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dda\Desktop\8.21회의\"/>
    </mc:Choice>
  </mc:AlternateContent>
  <xr:revisionPtr revIDLastSave="0" documentId="13_ncr:1_{7F86A2DD-0B77-482D-A7F1-A90A7B3CABCA}" xr6:coauthVersionLast="47" xr6:coauthVersionMax="47" xr10:uidLastSave="{00000000-0000-0000-0000-000000000000}"/>
  <bookViews>
    <workbookView xWindow="-90" yWindow="-90" windowWidth="19380" windowHeight="10380" xr2:uid="{424AE34E-5BEE-4E39-A0CA-4F8AF867B6FE}"/>
  </bookViews>
  <sheets>
    <sheet name="Sheet1" sheetId="1" r:id="rId1"/>
  </sheets>
  <definedNames>
    <definedName name="_xlnm._FilterDatabase" localSheetId="0" hidden="1">Sheet1!$W$1:$W$4916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AC4216" i="1" s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AC4248" i="1" s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AC4280" i="1" s="1"/>
  <c r="T4281" i="1"/>
  <c r="AC4281" i="1" s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AC4296" i="1" s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AC4312" i="1" s="1"/>
  <c r="T4313" i="1"/>
  <c r="AC4313" i="1" s="1"/>
  <c r="T4314" i="1"/>
  <c r="T4315" i="1"/>
  <c r="T4316" i="1"/>
  <c r="T4317" i="1"/>
  <c r="T4318" i="1"/>
  <c r="T4319" i="1"/>
  <c r="T4320" i="1"/>
  <c r="AC4320" i="1" s="1"/>
  <c r="T4321" i="1"/>
  <c r="T4322" i="1"/>
  <c r="T4323" i="1"/>
  <c r="T4324" i="1"/>
  <c r="T4325" i="1"/>
  <c r="T4326" i="1"/>
  <c r="T4327" i="1"/>
  <c r="T4328" i="1"/>
  <c r="AC4328" i="1" s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AC4344" i="1" s="1"/>
  <c r="T4345" i="1"/>
  <c r="AC4345" i="1" s="1"/>
  <c r="T4346" i="1"/>
  <c r="T4347" i="1"/>
  <c r="T4348" i="1"/>
  <c r="T4349" i="1"/>
  <c r="T4350" i="1"/>
  <c r="T4351" i="1"/>
  <c r="T4352" i="1"/>
  <c r="AC4352" i="1" s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AC4376" i="1" s="1"/>
  <c r="T4377" i="1"/>
  <c r="AC4377" i="1" s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AC4400" i="1" s="1"/>
  <c r="T4401" i="1"/>
  <c r="AC4401" i="1" s="1"/>
  <c r="T4402" i="1"/>
  <c r="T4403" i="1"/>
  <c r="T4404" i="1"/>
  <c r="T4405" i="1"/>
  <c r="T4406" i="1"/>
  <c r="T4407" i="1"/>
  <c r="T4408" i="1"/>
  <c r="AC4408" i="1" s="1"/>
  <c r="T4409" i="1"/>
  <c r="AC4409" i="1" s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AC4424" i="1" s="1"/>
  <c r="T4425" i="1"/>
  <c r="AC4425" i="1" s="1"/>
  <c r="T4426" i="1"/>
  <c r="T4427" i="1"/>
  <c r="T4428" i="1"/>
  <c r="T4429" i="1"/>
  <c r="T4430" i="1"/>
  <c r="T4431" i="1"/>
  <c r="T4432" i="1"/>
  <c r="AC4432" i="1" s="1"/>
  <c r="T4433" i="1"/>
  <c r="AC4433" i="1" s="1"/>
  <c r="T4434" i="1"/>
  <c r="T4435" i="1"/>
  <c r="T4436" i="1"/>
  <c r="T4437" i="1"/>
  <c r="T4438" i="1"/>
  <c r="T4439" i="1"/>
  <c r="T4440" i="1"/>
  <c r="AC4440" i="1" s="1"/>
  <c r="T4441" i="1"/>
  <c r="AC4441" i="1" s="1"/>
  <c r="T4442" i="1"/>
  <c r="T4443" i="1"/>
  <c r="T4444" i="1"/>
  <c r="T4445" i="1"/>
  <c r="T4446" i="1"/>
  <c r="T4447" i="1"/>
  <c r="T4448" i="1"/>
  <c r="AC4448" i="1" s="1"/>
  <c r="T4449" i="1"/>
  <c r="AC4449" i="1" s="1"/>
  <c r="T4450" i="1"/>
  <c r="T4451" i="1"/>
  <c r="T4452" i="1"/>
  <c r="T4453" i="1"/>
  <c r="T4454" i="1"/>
  <c r="T4455" i="1"/>
  <c r="T4456" i="1"/>
  <c r="AC4456" i="1" s="1"/>
  <c r="T4457" i="1"/>
  <c r="AC4457" i="1" s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AC4472" i="1" s="1"/>
  <c r="T4473" i="1"/>
  <c r="AC4473" i="1" s="1"/>
  <c r="T4474" i="1"/>
  <c r="T4475" i="1"/>
  <c r="T4476" i="1"/>
  <c r="T4477" i="1"/>
  <c r="T4478" i="1"/>
  <c r="T4479" i="1"/>
  <c r="T4480" i="1"/>
  <c r="AC4480" i="1" s="1"/>
  <c r="T4481" i="1"/>
  <c r="AC4481" i="1" s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AC4504" i="1" s="1"/>
  <c r="T4505" i="1"/>
  <c r="AC4505" i="1" s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AC4528" i="1" s="1"/>
  <c r="T4529" i="1"/>
  <c r="AC4529" i="1" s="1"/>
  <c r="T4530" i="1"/>
  <c r="T4531" i="1"/>
  <c r="T4532" i="1"/>
  <c r="T4533" i="1"/>
  <c r="T4534" i="1"/>
  <c r="T4535" i="1"/>
  <c r="T4536" i="1"/>
  <c r="AC4536" i="1" s="1"/>
  <c r="T4537" i="1"/>
  <c r="AC4537" i="1" s="1"/>
  <c r="T4538" i="1"/>
  <c r="AC4538" i="1" s="1"/>
  <c r="T4539" i="1"/>
  <c r="T4540" i="1"/>
  <c r="T4541" i="1"/>
  <c r="AC4541" i="1" s="1"/>
  <c r="T4542" i="1"/>
  <c r="T4543" i="1"/>
  <c r="T4544" i="1"/>
  <c r="AC4544" i="1" s="1"/>
  <c r="T4545" i="1"/>
  <c r="AC4545" i="1" s="1"/>
  <c r="T4546" i="1"/>
  <c r="AC4546" i="1" s="1"/>
  <c r="T4547" i="1"/>
  <c r="T4548" i="1"/>
  <c r="T4549" i="1"/>
  <c r="AC4549" i="1" s="1"/>
  <c r="T4550" i="1"/>
  <c r="T4551" i="1"/>
  <c r="T4552" i="1"/>
  <c r="AC4552" i="1" s="1"/>
  <c r="T4553" i="1"/>
  <c r="AC4553" i="1" s="1"/>
  <c r="T4554" i="1"/>
  <c r="AC4554" i="1" s="1"/>
  <c r="T4555" i="1"/>
  <c r="T4556" i="1"/>
  <c r="T4557" i="1"/>
  <c r="AC4557" i="1" s="1"/>
  <c r="T4558" i="1"/>
  <c r="T4559" i="1"/>
  <c r="T4560" i="1"/>
  <c r="AC4560" i="1" s="1"/>
  <c r="T4561" i="1"/>
  <c r="AC4561" i="1" s="1"/>
  <c r="T4562" i="1"/>
  <c r="AC4562" i="1" s="1"/>
  <c r="T4563" i="1"/>
  <c r="T4564" i="1"/>
  <c r="T4565" i="1"/>
  <c r="AC4565" i="1" s="1"/>
  <c r="T4566" i="1"/>
  <c r="T4567" i="1"/>
  <c r="T4568" i="1"/>
  <c r="AC4568" i="1" s="1"/>
  <c r="T4569" i="1"/>
  <c r="AC4569" i="1" s="1"/>
  <c r="T4570" i="1"/>
  <c r="AC4570" i="1" s="1"/>
  <c r="T4571" i="1"/>
  <c r="T4572" i="1"/>
  <c r="T4573" i="1"/>
  <c r="AC4573" i="1" s="1"/>
  <c r="T4574" i="1"/>
  <c r="T4575" i="1"/>
  <c r="T4576" i="1"/>
  <c r="AC4576" i="1" s="1"/>
  <c r="T4577" i="1"/>
  <c r="AC4577" i="1" s="1"/>
  <c r="T4578" i="1"/>
  <c r="AC4578" i="1" s="1"/>
  <c r="T4579" i="1"/>
  <c r="T4580" i="1"/>
  <c r="T4581" i="1"/>
  <c r="AC4581" i="1" s="1"/>
  <c r="T4582" i="1"/>
  <c r="T4583" i="1"/>
  <c r="T4584" i="1"/>
  <c r="AC4584" i="1" s="1"/>
  <c r="T4585" i="1"/>
  <c r="AC4585" i="1" s="1"/>
  <c r="T4586" i="1"/>
  <c r="AC4586" i="1" s="1"/>
  <c r="T4587" i="1"/>
  <c r="T4588" i="1"/>
  <c r="T4589" i="1"/>
  <c r="AC4589" i="1" s="1"/>
  <c r="T4590" i="1"/>
  <c r="T4591" i="1"/>
  <c r="T4592" i="1"/>
  <c r="AC4592" i="1" s="1"/>
  <c r="T4593" i="1"/>
  <c r="AC4593" i="1" s="1"/>
  <c r="T4594" i="1"/>
  <c r="AC4594" i="1" s="1"/>
  <c r="T4595" i="1"/>
  <c r="T4596" i="1"/>
  <c r="T4597" i="1"/>
  <c r="AC4597" i="1" s="1"/>
  <c r="T4598" i="1"/>
  <c r="T4599" i="1"/>
  <c r="T4600" i="1"/>
  <c r="AC4600" i="1" s="1"/>
  <c r="T4601" i="1"/>
  <c r="AC4601" i="1" s="1"/>
  <c r="T4602" i="1"/>
  <c r="AC4602" i="1" s="1"/>
  <c r="T4603" i="1"/>
  <c r="T4604" i="1"/>
  <c r="T4605" i="1"/>
  <c r="AC4605" i="1" s="1"/>
  <c r="T4606" i="1"/>
  <c r="T4607" i="1"/>
  <c r="T4608" i="1"/>
  <c r="AC4608" i="1" s="1"/>
  <c r="T4609" i="1"/>
  <c r="AC4609" i="1" s="1"/>
  <c r="T4610" i="1"/>
  <c r="AC4610" i="1" s="1"/>
  <c r="T4611" i="1"/>
  <c r="T4612" i="1"/>
  <c r="T4613" i="1"/>
  <c r="AC4613" i="1" s="1"/>
  <c r="T4614" i="1"/>
  <c r="T4615" i="1"/>
  <c r="T4616" i="1"/>
  <c r="AC4616" i="1" s="1"/>
  <c r="T4617" i="1"/>
  <c r="AC4617" i="1" s="1"/>
  <c r="T4618" i="1"/>
  <c r="AC4618" i="1" s="1"/>
  <c r="T4619" i="1"/>
  <c r="T4620" i="1"/>
  <c r="T4621" i="1"/>
  <c r="AC4621" i="1" s="1"/>
  <c r="T4622" i="1"/>
  <c r="T4623" i="1"/>
  <c r="T4624" i="1"/>
  <c r="AC4624" i="1" s="1"/>
  <c r="T4625" i="1"/>
  <c r="AC4625" i="1" s="1"/>
  <c r="T4626" i="1"/>
  <c r="AC4626" i="1" s="1"/>
  <c r="T4627" i="1"/>
  <c r="T4628" i="1"/>
  <c r="T4629" i="1"/>
  <c r="AC4629" i="1" s="1"/>
  <c r="T4630" i="1"/>
  <c r="T4631" i="1"/>
  <c r="T4632" i="1"/>
  <c r="AC4632" i="1" s="1"/>
  <c r="T4633" i="1"/>
  <c r="AC4633" i="1" s="1"/>
  <c r="T4634" i="1"/>
  <c r="AC4634" i="1" s="1"/>
  <c r="T4635" i="1"/>
  <c r="T4636" i="1"/>
  <c r="T4637" i="1"/>
  <c r="AC4637" i="1" s="1"/>
  <c r="T4638" i="1"/>
  <c r="T4639" i="1"/>
  <c r="T4640" i="1"/>
  <c r="AC4640" i="1" s="1"/>
  <c r="T4641" i="1"/>
  <c r="AC4641" i="1" s="1"/>
  <c r="T4642" i="1"/>
  <c r="AC4642" i="1" s="1"/>
  <c r="T4643" i="1"/>
  <c r="T4644" i="1"/>
  <c r="T4645" i="1"/>
  <c r="AC4645" i="1" s="1"/>
  <c r="T4646" i="1"/>
  <c r="T4647" i="1"/>
  <c r="T4648" i="1"/>
  <c r="AC4648" i="1" s="1"/>
  <c r="T4649" i="1"/>
  <c r="AC4649" i="1" s="1"/>
  <c r="T4650" i="1"/>
  <c r="AC4650" i="1" s="1"/>
  <c r="T4651" i="1"/>
  <c r="T4652" i="1"/>
  <c r="T4653" i="1"/>
  <c r="AC4653" i="1" s="1"/>
  <c r="T4654" i="1"/>
  <c r="T4655" i="1"/>
  <c r="AC4655" i="1" s="1"/>
  <c r="T4656" i="1"/>
  <c r="AC4656" i="1" s="1"/>
  <c r="T4657" i="1"/>
  <c r="AC4657" i="1" s="1"/>
  <c r="T4658" i="1"/>
  <c r="AC4658" i="1" s="1"/>
  <c r="T4659" i="1"/>
  <c r="T4660" i="1"/>
  <c r="T4661" i="1"/>
  <c r="AC4661" i="1" s="1"/>
  <c r="T4662" i="1"/>
  <c r="T4663" i="1"/>
  <c r="AC4663" i="1" s="1"/>
  <c r="T4664" i="1"/>
  <c r="AC4664" i="1" s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AC4809" i="1" s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AB4192" i="1" s="1"/>
  <c r="S4193" i="1"/>
  <c r="S4194" i="1"/>
  <c r="S4195" i="1"/>
  <c r="S4196" i="1"/>
  <c r="S4197" i="1"/>
  <c r="S4198" i="1"/>
  <c r="S4199" i="1"/>
  <c r="S4200" i="1"/>
  <c r="AB4200" i="1" s="1"/>
  <c r="S4201" i="1"/>
  <c r="S4202" i="1"/>
  <c r="S4203" i="1"/>
  <c r="S4204" i="1"/>
  <c r="S4205" i="1"/>
  <c r="S4206" i="1"/>
  <c r="S4207" i="1"/>
  <c r="S4208" i="1"/>
  <c r="AB4208" i="1" s="1"/>
  <c r="S4209" i="1"/>
  <c r="S4210" i="1"/>
  <c r="AB4210" i="1" s="1"/>
  <c r="S4211" i="1"/>
  <c r="S4212" i="1"/>
  <c r="S4213" i="1"/>
  <c r="S4214" i="1"/>
  <c r="S4215" i="1"/>
  <c r="S4216" i="1"/>
  <c r="AB4216" i="1" s="1"/>
  <c r="S4217" i="1"/>
  <c r="S4218" i="1"/>
  <c r="AB4218" i="1" s="1"/>
  <c r="S4219" i="1"/>
  <c r="S4220" i="1"/>
  <c r="S4221" i="1"/>
  <c r="S4222" i="1"/>
  <c r="S4223" i="1"/>
  <c r="S4224" i="1"/>
  <c r="AB4224" i="1" s="1"/>
  <c r="S4225" i="1"/>
  <c r="S4226" i="1"/>
  <c r="AB4226" i="1" s="1"/>
  <c r="S4227" i="1"/>
  <c r="S4228" i="1"/>
  <c r="S4229" i="1"/>
  <c r="S4230" i="1"/>
  <c r="S4231" i="1"/>
  <c r="S4232" i="1"/>
  <c r="AB4232" i="1" s="1"/>
  <c r="S4233" i="1"/>
  <c r="S4234" i="1"/>
  <c r="AB4234" i="1" s="1"/>
  <c r="S4235" i="1"/>
  <c r="S4236" i="1"/>
  <c r="S4237" i="1"/>
  <c r="S4238" i="1"/>
  <c r="S4239" i="1"/>
  <c r="S4240" i="1"/>
  <c r="AB4240" i="1" s="1"/>
  <c r="S4241" i="1"/>
  <c r="S4242" i="1"/>
  <c r="AB4242" i="1" s="1"/>
  <c r="S4243" i="1"/>
  <c r="S4244" i="1"/>
  <c r="S4245" i="1"/>
  <c r="S4246" i="1"/>
  <c r="S4247" i="1"/>
  <c r="S4248" i="1"/>
  <c r="AB4248" i="1" s="1"/>
  <c r="S4249" i="1"/>
  <c r="S4250" i="1"/>
  <c r="AB4250" i="1" s="1"/>
  <c r="S4251" i="1"/>
  <c r="S4252" i="1"/>
  <c r="S4253" i="1"/>
  <c r="S4254" i="1"/>
  <c r="S4255" i="1"/>
  <c r="S4256" i="1"/>
  <c r="AB4256" i="1" s="1"/>
  <c r="S4257" i="1"/>
  <c r="S4258" i="1"/>
  <c r="AB4258" i="1" s="1"/>
  <c r="S4259" i="1"/>
  <c r="S4260" i="1"/>
  <c r="S4261" i="1"/>
  <c r="S4262" i="1"/>
  <c r="S4263" i="1"/>
  <c r="S4264" i="1"/>
  <c r="AB4264" i="1" s="1"/>
  <c r="S4265" i="1"/>
  <c r="S4266" i="1"/>
  <c r="AB4266" i="1" s="1"/>
  <c r="S4267" i="1"/>
  <c r="S4268" i="1"/>
  <c r="S4269" i="1"/>
  <c r="S4270" i="1"/>
  <c r="S4271" i="1"/>
  <c r="S4272" i="1"/>
  <c r="AB4272" i="1" s="1"/>
  <c r="S4273" i="1"/>
  <c r="S4274" i="1"/>
  <c r="AB4274" i="1" s="1"/>
  <c r="S4275" i="1"/>
  <c r="S4276" i="1"/>
  <c r="S4277" i="1"/>
  <c r="S4278" i="1"/>
  <c r="S4279" i="1"/>
  <c r="S4280" i="1"/>
  <c r="AB4280" i="1" s="1"/>
  <c r="S4281" i="1"/>
  <c r="S4282" i="1"/>
  <c r="AB4282" i="1" s="1"/>
  <c r="S4283" i="1"/>
  <c r="S4284" i="1"/>
  <c r="S4285" i="1"/>
  <c r="S4286" i="1"/>
  <c r="S4287" i="1"/>
  <c r="S4288" i="1"/>
  <c r="AB4288" i="1" s="1"/>
  <c r="S4289" i="1"/>
  <c r="S4290" i="1"/>
  <c r="AB4290" i="1" s="1"/>
  <c r="S4291" i="1"/>
  <c r="S4292" i="1"/>
  <c r="S4293" i="1"/>
  <c r="S4294" i="1"/>
  <c r="S4295" i="1"/>
  <c r="S4296" i="1"/>
  <c r="AB4296" i="1" s="1"/>
  <c r="S4297" i="1"/>
  <c r="S4298" i="1"/>
  <c r="AB4298" i="1" s="1"/>
  <c r="S4299" i="1"/>
  <c r="S4300" i="1"/>
  <c r="S4301" i="1"/>
  <c r="S4302" i="1"/>
  <c r="S4303" i="1"/>
  <c r="S4304" i="1"/>
  <c r="AB4304" i="1" s="1"/>
  <c r="S4305" i="1"/>
  <c r="S4306" i="1"/>
  <c r="AB4306" i="1" s="1"/>
  <c r="S4307" i="1"/>
  <c r="S4308" i="1"/>
  <c r="S4309" i="1"/>
  <c r="S4310" i="1"/>
  <c r="S4311" i="1"/>
  <c r="S4312" i="1"/>
  <c r="AB4312" i="1" s="1"/>
  <c r="S4313" i="1"/>
  <c r="S4314" i="1"/>
  <c r="AB4314" i="1" s="1"/>
  <c r="S4315" i="1"/>
  <c r="S4316" i="1"/>
  <c r="S4317" i="1"/>
  <c r="S4318" i="1"/>
  <c r="S4319" i="1"/>
  <c r="S4320" i="1"/>
  <c r="AB4320" i="1" s="1"/>
  <c r="S4321" i="1"/>
  <c r="S4322" i="1"/>
  <c r="AB4322" i="1" s="1"/>
  <c r="S4323" i="1"/>
  <c r="S4324" i="1"/>
  <c r="S4325" i="1"/>
  <c r="S4326" i="1"/>
  <c r="S4327" i="1"/>
  <c r="S4328" i="1"/>
  <c r="AB4328" i="1" s="1"/>
  <c r="S4329" i="1"/>
  <c r="S4330" i="1"/>
  <c r="AB4330" i="1" s="1"/>
  <c r="S4331" i="1"/>
  <c r="S4332" i="1"/>
  <c r="S4333" i="1"/>
  <c r="S4334" i="1"/>
  <c r="S4335" i="1"/>
  <c r="S4336" i="1"/>
  <c r="AB4336" i="1" s="1"/>
  <c r="S4337" i="1"/>
  <c r="S4338" i="1"/>
  <c r="AB4338" i="1" s="1"/>
  <c r="S4339" i="1"/>
  <c r="S4340" i="1"/>
  <c r="S4341" i="1"/>
  <c r="S4342" i="1"/>
  <c r="S4343" i="1"/>
  <c r="S4344" i="1"/>
  <c r="AB4344" i="1" s="1"/>
  <c r="S4345" i="1"/>
  <c r="S4346" i="1"/>
  <c r="AB4346" i="1" s="1"/>
  <c r="S4347" i="1"/>
  <c r="S4348" i="1"/>
  <c r="S4349" i="1"/>
  <c r="S4350" i="1"/>
  <c r="S4351" i="1"/>
  <c r="S4352" i="1"/>
  <c r="AB4352" i="1" s="1"/>
  <c r="S4353" i="1"/>
  <c r="S4354" i="1"/>
  <c r="AB4354" i="1" s="1"/>
  <c r="S4355" i="1"/>
  <c r="S4356" i="1"/>
  <c r="S4357" i="1"/>
  <c r="S4358" i="1"/>
  <c r="S4359" i="1"/>
  <c r="S4360" i="1"/>
  <c r="AB4360" i="1" s="1"/>
  <c r="S4361" i="1"/>
  <c r="S4362" i="1"/>
  <c r="AB4362" i="1" s="1"/>
  <c r="S4363" i="1"/>
  <c r="S4364" i="1"/>
  <c r="S4365" i="1"/>
  <c r="S4366" i="1"/>
  <c r="S4367" i="1"/>
  <c r="S4368" i="1"/>
  <c r="AB4368" i="1" s="1"/>
  <c r="S4369" i="1"/>
  <c r="S4370" i="1"/>
  <c r="AB4370" i="1" s="1"/>
  <c r="S4371" i="1"/>
  <c r="S4372" i="1"/>
  <c r="S4373" i="1"/>
  <c r="S4374" i="1"/>
  <c r="S4375" i="1"/>
  <c r="S4376" i="1"/>
  <c r="AB4376" i="1" s="1"/>
  <c r="S4377" i="1"/>
  <c r="S4378" i="1"/>
  <c r="AB4378" i="1" s="1"/>
  <c r="S4379" i="1"/>
  <c r="S4380" i="1"/>
  <c r="S4381" i="1"/>
  <c r="S4382" i="1"/>
  <c r="S4383" i="1"/>
  <c r="S4384" i="1"/>
  <c r="AB4384" i="1" s="1"/>
  <c r="S4385" i="1"/>
  <c r="S4386" i="1"/>
  <c r="AB4386" i="1" s="1"/>
  <c r="S4387" i="1"/>
  <c r="S4388" i="1"/>
  <c r="S4389" i="1"/>
  <c r="S4390" i="1"/>
  <c r="S4391" i="1"/>
  <c r="S4392" i="1"/>
  <c r="AB4392" i="1" s="1"/>
  <c r="S4393" i="1"/>
  <c r="S4394" i="1"/>
  <c r="AB4394" i="1" s="1"/>
  <c r="S4395" i="1"/>
  <c r="S4396" i="1"/>
  <c r="S4397" i="1"/>
  <c r="S4398" i="1"/>
  <c r="S4399" i="1"/>
  <c r="S4400" i="1"/>
  <c r="AB4400" i="1" s="1"/>
  <c r="S4401" i="1"/>
  <c r="S4402" i="1"/>
  <c r="AB4402" i="1" s="1"/>
  <c r="S4403" i="1"/>
  <c r="S4404" i="1"/>
  <c r="S4405" i="1"/>
  <c r="S4406" i="1"/>
  <c r="S4407" i="1"/>
  <c r="S4408" i="1"/>
  <c r="AB4408" i="1" s="1"/>
  <c r="S4409" i="1"/>
  <c r="S4410" i="1"/>
  <c r="AB4410" i="1" s="1"/>
  <c r="S4411" i="1"/>
  <c r="S4412" i="1"/>
  <c r="S4413" i="1"/>
  <c r="S4414" i="1"/>
  <c r="S4415" i="1"/>
  <c r="S4416" i="1"/>
  <c r="AB4416" i="1" s="1"/>
  <c r="S4417" i="1"/>
  <c r="S4418" i="1"/>
  <c r="AB4418" i="1" s="1"/>
  <c r="S4419" i="1"/>
  <c r="S4420" i="1"/>
  <c r="S4421" i="1"/>
  <c r="S4422" i="1"/>
  <c r="S4423" i="1"/>
  <c r="S4424" i="1"/>
  <c r="AB4424" i="1" s="1"/>
  <c r="S4425" i="1"/>
  <c r="S4426" i="1"/>
  <c r="AB4426" i="1" s="1"/>
  <c r="S4427" i="1"/>
  <c r="S4428" i="1"/>
  <c r="S4429" i="1"/>
  <c r="S4430" i="1"/>
  <c r="S4431" i="1"/>
  <c r="S4432" i="1"/>
  <c r="AB4432" i="1" s="1"/>
  <c r="S4433" i="1"/>
  <c r="S4434" i="1"/>
  <c r="AB4434" i="1" s="1"/>
  <c r="S4435" i="1"/>
  <c r="S4436" i="1"/>
  <c r="S4437" i="1"/>
  <c r="S4438" i="1"/>
  <c r="S4439" i="1"/>
  <c r="S4440" i="1"/>
  <c r="AB4440" i="1" s="1"/>
  <c r="S4441" i="1"/>
  <c r="S4442" i="1"/>
  <c r="AB4442" i="1" s="1"/>
  <c r="S4443" i="1"/>
  <c r="S4444" i="1"/>
  <c r="S4445" i="1"/>
  <c r="S4446" i="1"/>
  <c r="S4447" i="1"/>
  <c r="S4448" i="1"/>
  <c r="AB4448" i="1" s="1"/>
  <c r="S4449" i="1"/>
  <c r="S4450" i="1"/>
  <c r="AB4450" i="1" s="1"/>
  <c r="S4451" i="1"/>
  <c r="S4452" i="1"/>
  <c r="S4453" i="1"/>
  <c r="S4454" i="1"/>
  <c r="S4455" i="1"/>
  <c r="S4456" i="1"/>
  <c r="AB4456" i="1" s="1"/>
  <c r="S4457" i="1"/>
  <c r="S4458" i="1"/>
  <c r="AB4458" i="1" s="1"/>
  <c r="S4459" i="1"/>
  <c r="S4460" i="1"/>
  <c r="S4461" i="1"/>
  <c r="S4462" i="1"/>
  <c r="S4463" i="1"/>
  <c r="S4464" i="1"/>
  <c r="AB4464" i="1" s="1"/>
  <c r="S4465" i="1"/>
  <c r="S4466" i="1"/>
  <c r="AB4466" i="1" s="1"/>
  <c r="S4467" i="1"/>
  <c r="S4468" i="1"/>
  <c r="S4469" i="1"/>
  <c r="S4470" i="1"/>
  <c r="S4471" i="1"/>
  <c r="S4472" i="1"/>
  <c r="AB4472" i="1" s="1"/>
  <c r="S4473" i="1"/>
  <c r="S4474" i="1"/>
  <c r="AB4474" i="1" s="1"/>
  <c r="S4475" i="1"/>
  <c r="S4476" i="1"/>
  <c r="S4477" i="1"/>
  <c r="S4478" i="1"/>
  <c r="S4479" i="1"/>
  <c r="S4480" i="1"/>
  <c r="AB4480" i="1" s="1"/>
  <c r="S4481" i="1"/>
  <c r="S4482" i="1"/>
  <c r="AB4482" i="1" s="1"/>
  <c r="S4483" i="1"/>
  <c r="S4484" i="1"/>
  <c r="S4485" i="1"/>
  <c r="S4486" i="1"/>
  <c r="S4487" i="1"/>
  <c r="S4488" i="1"/>
  <c r="AB4488" i="1" s="1"/>
  <c r="S4489" i="1"/>
  <c r="S4490" i="1"/>
  <c r="AB4490" i="1" s="1"/>
  <c r="S4491" i="1"/>
  <c r="S4492" i="1"/>
  <c r="S4493" i="1"/>
  <c r="S4494" i="1"/>
  <c r="S4495" i="1"/>
  <c r="S4496" i="1"/>
  <c r="AB4496" i="1" s="1"/>
  <c r="S4497" i="1"/>
  <c r="S4498" i="1"/>
  <c r="AB4498" i="1" s="1"/>
  <c r="S4499" i="1"/>
  <c r="S4500" i="1"/>
  <c r="S4501" i="1"/>
  <c r="S4502" i="1"/>
  <c r="S4503" i="1"/>
  <c r="S4504" i="1"/>
  <c r="AB4504" i="1" s="1"/>
  <c r="S4505" i="1"/>
  <c r="S4506" i="1"/>
  <c r="AB4506" i="1" s="1"/>
  <c r="S4507" i="1"/>
  <c r="S4508" i="1"/>
  <c r="S4509" i="1"/>
  <c r="S4510" i="1"/>
  <c r="S4511" i="1"/>
  <c r="S4512" i="1"/>
  <c r="AB4512" i="1" s="1"/>
  <c r="S4513" i="1"/>
  <c r="S4514" i="1"/>
  <c r="AB4514" i="1" s="1"/>
  <c r="S4515" i="1"/>
  <c r="S4516" i="1"/>
  <c r="S4517" i="1"/>
  <c r="S4518" i="1"/>
  <c r="S4519" i="1"/>
  <c r="S4520" i="1"/>
  <c r="AB4520" i="1" s="1"/>
  <c r="S4521" i="1"/>
  <c r="S4522" i="1"/>
  <c r="AB4522" i="1" s="1"/>
  <c r="S4523" i="1"/>
  <c r="S4524" i="1"/>
  <c r="S4525" i="1"/>
  <c r="S4526" i="1"/>
  <c r="S4527" i="1"/>
  <c r="S4528" i="1"/>
  <c r="AB4528" i="1" s="1"/>
  <c r="S4529" i="1"/>
  <c r="S4530" i="1"/>
  <c r="AB4530" i="1" s="1"/>
  <c r="S4531" i="1"/>
  <c r="S4532" i="1"/>
  <c r="S4533" i="1"/>
  <c r="S4534" i="1"/>
  <c r="S4535" i="1"/>
  <c r="S4536" i="1"/>
  <c r="AB4536" i="1" s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AA4186" i="1" s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J2" i="1"/>
  <c r="K2" i="1"/>
  <c r="I2" i="1"/>
  <c r="AA12" i="1"/>
  <c r="M12" i="1"/>
  <c r="V12" i="1" s="1"/>
  <c r="N12" i="1"/>
  <c r="W12" i="1" s="1"/>
  <c r="O12" i="1"/>
  <c r="X12" i="1" s="1"/>
  <c r="P12" i="1"/>
  <c r="Y12" i="1" s="1"/>
  <c r="Q12" i="1"/>
  <c r="Z12" i="1" s="1"/>
  <c r="AB12" i="1"/>
  <c r="AC12" i="1"/>
  <c r="M13" i="1"/>
  <c r="V13" i="1" s="1"/>
  <c r="N13" i="1"/>
  <c r="W13" i="1" s="1"/>
  <c r="O13" i="1"/>
  <c r="X13" i="1" s="1"/>
  <c r="P13" i="1"/>
  <c r="Y13" i="1" s="1"/>
  <c r="Q13" i="1"/>
  <c r="Z13" i="1" s="1"/>
  <c r="AA13" i="1"/>
  <c r="AB13" i="1"/>
  <c r="AC13" i="1"/>
  <c r="M14" i="1"/>
  <c r="V14" i="1" s="1"/>
  <c r="N14" i="1"/>
  <c r="W14" i="1" s="1"/>
  <c r="O14" i="1"/>
  <c r="X14" i="1" s="1"/>
  <c r="P14" i="1"/>
  <c r="Y14" i="1" s="1"/>
  <c r="Q14" i="1"/>
  <c r="Z14" i="1" s="1"/>
  <c r="AA14" i="1"/>
  <c r="AB14" i="1"/>
  <c r="AC14" i="1"/>
  <c r="M15" i="1"/>
  <c r="V15" i="1" s="1"/>
  <c r="N15" i="1"/>
  <c r="W15" i="1" s="1"/>
  <c r="O15" i="1"/>
  <c r="X15" i="1" s="1"/>
  <c r="P15" i="1"/>
  <c r="Y15" i="1" s="1"/>
  <c r="Q15" i="1"/>
  <c r="Z15" i="1" s="1"/>
  <c r="AA15" i="1"/>
  <c r="AB15" i="1"/>
  <c r="AC15" i="1"/>
  <c r="M16" i="1"/>
  <c r="V16" i="1" s="1"/>
  <c r="N16" i="1"/>
  <c r="W16" i="1" s="1"/>
  <c r="O16" i="1"/>
  <c r="X16" i="1" s="1"/>
  <c r="P16" i="1"/>
  <c r="Y16" i="1" s="1"/>
  <c r="Q16" i="1"/>
  <c r="Z16" i="1" s="1"/>
  <c r="AA16" i="1"/>
  <c r="AB16" i="1"/>
  <c r="AC16" i="1"/>
  <c r="M17" i="1"/>
  <c r="V17" i="1" s="1"/>
  <c r="N17" i="1"/>
  <c r="W17" i="1" s="1"/>
  <c r="O17" i="1"/>
  <c r="X17" i="1" s="1"/>
  <c r="P17" i="1"/>
  <c r="Y17" i="1" s="1"/>
  <c r="Q17" i="1"/>
  <c r="Z17" i="1" s="1"/>
  <c r="AA17" i="1"/>
  <c r="AB17" i="1"/>
  <c r="AC17" i="1"/>
  <c r="M18" i="1"/>
  <c r="V18" i="1" s="1"/>
  <c r="N18" i="1"/>
  <c r="W18" i="1" s="1"/>
  <c r="O18" i="1"/>
  <c r="X18" i="1" s="1"/>
  <c r="P18" i="1"/>
  <c r="Y18" i="1" s="1"/>
  <c r="Q18" i="1"/>
  <c r="Z18" i="1" s="1"/>
  <c r="AA18" i="1"/>
  <c r="AB18" i="1"/>
  <c r="AC18" i="1"/>
  <c r="M19" i="1"/>
  <c r="V19" i="1" s="1"/>
  <c r="N19" i="1"/>
  <c r="W19" i="1" s="1"/>
  <c r="O19" i="1"/>
  <c r="X19" i="1" s="1"/>
  <c r="P19" i="1"/>
  <c r="Y19" i="1" s="1"/>
  <c r="Q19" i="1"/>
  <c r="Z19" i="1" s="1"/>
  <c r="AA19" i="1"/>
  <c r="AB19" i="1"/>
  <c r="AC19" i="1"/>
  <c r="M20" i="1"/>
  <c r="V20" i="1" s="1"/>
  <c r="N20" i="1"/>
  <c r="W20" i="1" s="1"/>
  <c r="O20" i="1"/>
  <c r="X20" i="1" s="1"/>
  <c r="P20" i="1"/>
  <c r="Y20" i="1" s="1"/>
  <c r="Q20" i="1"/>
  <c r="Z20" i="1" s="1"/>
  <c r="AA20" i="1"/>
  <c r="AB20" i="1"/>
  <c r="AC20" i="1"/>
  <c r="M21" i="1"/>
  <c r="V21" i="1" s="1"/>
  <c r="N21" i="1"/>
  <c r="W21" i="1" s="1"/>
  <c r="O21" i="1"/>
  <c r="X21" i="1" s="1"/>
  <c r="P21" i="1"/>
  <c r="Y21" i="1" s="1"/>
  <c r="Q21" i="1"/>
  <c r="Z21" i="1" s="1"/>
  <c r="AA21" i="1"/>
  <c r="AB21" i="1"/>
  <c r="AC21" i="1"/>
  <c r="M22" i="1"/>
  <c r="V22" i="1" s="1"/>
  <c r="N22" i="1"/>
  <c r="W22" i="1" s="1"/>
  <c r="O22" i="1"/>
  <c r="X22" i="1" s="1"/>
  <c r="P22" i="1"/>
  <c r="Y22" i="1" s="1"/>
  <c r="Q22" i="1"/>
  <c r="Z22" i="1" s="1"/>
  <c r="AA22" i="1"/>
  <c r="AB22" i="1"/>
  <c r="AC22" i="1"/>
  <c r="M23" i="1"/>
  <c r="V23" i="1" s="1"/>
  <c r="N23" i="1"/>
  <c r="W23" i="1" s="1"/>
  <c r="O23" i="1"/>
  <c r="X23" i="1" s="1"/>
  <c r="P23" i="1"/>
  <c r="Y23" i="1" s="1"/>
  <c r="Q23" i="1"/>
  <c r="Z23" i="1" s="1"/>
  <c r="AA23" i="1"/>
  <c r="AB23" i="1"/>
  <c r="AC23" i="1"/>
  <c r="M24" i="1"/>
  <c r="V24" i="1" s="1"/>
  <c r="N24" i="1"/>
  <c r="W24" i="1" s="1"/>
  <c r="O24" i="1"/>
  <c r="X24" i="1" s="1"/>
  <c r="P24" i="1"/>
  <c r="Y24" i="1" s="1"/>
  <c r="Q24" i="1"/>
  <c r="Z24" i="1" s="1"/>
  <c r="AA24" i="1"/>
  <c r="AB24" i="1"/>
  <c r="AC24" i="1"/>
  <c r="M25" i="1"/>
  <c r="V25" i="1" s="1"/>
  <c r="N25" i="1"/>
  <c r="W25" i="1" s="1"/>
  <c r="O25" i="1"/>
  <c r="X25" i="1" s="1"/>
  <c r="P25" i="1"/>
  <c r="Y25" i="1" s="1"/>
  <c r="Q25" i="1"/>
  <c r="Z25" i="1" s="1"/>
  <c r="AA25" i="1"/>
  <c r="AB25" i="1"/>
  <c r="AC25" i="1"/>
  <c r="M26" i="1"/>
  <c r="V26" i="1" s="1"/>
  <c r="N26" i="1"/>
  <c r="W26" i="1" s="1"/>
  <c r="O26" i="1"/>
  <c r="X26" i="1" s="1"/>
  <c r="P26" i="1"/>
  <c r="Y26" i="1" s="1"/>
  <c r="Q26" i="1"/>
  <c r="Z26" i="1" s="1"/>
  <c r="AA26" i="1"/>
  <c r="AB26" i="1"/>
  <c r="AC26" i="1"/>
  <c r="M27" i="1"/>
  <c r="V27" i="1" s="1"/>
  <c r="N27" i="1"/>
  <c r="W27" i="1" s="1"/>
  <c r="O27" i="1"/>
  <c r="X27" i="1" s="1"/>
  <c r="P27" i="1"/>
  <c r="Y27" i="1" s="1"/>
  <c r="Q27" i="1"/>
  <c r="Z27" i="1" s="1"/>
  <c r="AA27" i="1"/>
  <c r="AB27" i="1"/>
  <c r="AC27" i="1"/>
  <c r="M28" i="1"/>
  <c r="V28" i="1" s="1"/>
  <c r="N28" i="1"/>
  <c r="W28" i="1" s="1"/>
  <c r="O28" i="1"/>
  <c r="X28" i="1" s="1"/>
  <c r="P28" i="1"/>
  <c r="Y28" i="1" s="1"/>
  <c r="Q28" i="1"/>
  <c r="Z28" i="1" s="1"/>
  <c r="AA28" i="1"/>
  <c r="AB28" i="1"/>
  <c r="AC28" i="1"/>
  <c r="M29" i="1"/>
  <c r="V29" i="1" s="1"/>
  <c r="N29" i="1"/>
  <c r="W29" i="1" s="1"/>
  <c r="O29" i="1"/>
  <c r="X29" i="1" s="1"/>
  <c r="P29" i="1"/>
  <c r="Y29" i="1" s="1"/>
  <c r="Q29" i="1"/>
  <c r="Z29" i="1" s="1"/>
  <c r="AA29" i="1"/>
  <c r="AB29" i="1"/>
  <c r="AC29" i="1"/>
  <c r="M30" i="1"/>
  <c r="V30" i="1" s="1"/>
  <c r="N30" i="1"/>
  <c r="W30" i="1" s="1"/>
  <c r="O30" i="1"/>
  <c r="X30" i="1" s="1"/>
  <c r="P30" i="1"/>
  <c r="Y30" i="1" s="1"/>
  <c r="Q30" i="1"/>
  <c r="Z30" i="1" s="1"/>
  <c r="AA30" i="1"/>
  <c r="AB30" i="1"/>
  <c r="AC30" i="1"/>
  <c r="M31" i="1"/>
  <c r="V31" i="1" s="1"/>
  <c r="N31" i="1"/>
  <c r="W31" i="1" s="1"/>
  <c r="O31" i="1"/>
  <c r="X31" i="1" s="1"/>
  <c r="P31" i="1"/>
  <c r="Y31" i="1" s="1"/>
  <c r="Q31" i="1"/>
  <c r="Z31" i="1" s="1"/>
  <c r="AA31" i="1"/>
  <c r="AB31" i="1"/>
  <c r="AC31" i="1"/>
  <c r="M32" i="1"/>
  <c r="V32" i="1" s="1"/>
  <c r="N32" i="1"/>
  <c r="W32" i="1" s="1"/>
  <c r="O32" i="1"/>
  <c r="X32" i="1" s="1"/>
  <c r="P32" i="1"/>
  <c r="Y32" i="1" s="1"/>
  <c r="Q32" i="1"/>
  <c r="Z32" i="1" s="1"/>
  <c r="AA32" i="1"/>
  <c r="AB32" i="1"/>
  <c r="AC32" i="1"/>
  <c r="M33" i="1"/>
  <c r="V33" i="1" s="1"/>
  <c r="N33" i="1"/>
  <c r="W33" i="1" s="1"/>
  <c r="O33" i="1"/>
  <c r="X33" i="1" s="1"/>
  <c r="P33" i="1"/>
  <c r="Y33" i="1" s="1"/>
  <c r="Q33" i="1"/>
  <c r="Z33" i="1" s="1"/>
  <c r="AA33" i="1"/>
  <c r="AB33" i="1"/>
  <c r="AC33" i="1"/>
  <c r="M34" i="1"/>
  <c r="V34" i="1" s="1"/>
  <c r="N34" i="1"/>
  <c r="W34" i="1" s="1"/>
  <c r="O34" i="1"/>
  <c r="X34" i="1" s="1"/>
  <c r="P34" i="1"/>
  <c r="Y34" i="1" s="1"/>
  <c r="Q34" i="1"/>
  <c r="Z34" i="1" s="1"/>
  <c r="AA34" i="1"/>
  <c r="AB34" i="1"/>
  <c r="AC34" i="1"/>
  <c r="M35" i="1"/>
  <c r="V35" i="1" s="1"/>
  <c r="N35" i="1"/>
  <c r="W35" i="1" s="1"/>
  <c r="O35" i="1"/>
  <c r="X35" i="1" s="1"/>
  <c r="P35" i="1"/>
  <c r="Y35" i="1" s="1"/>
  <c r="Q35" i="1"/>
  <c r="Z35" i="1" s="1"/>
  <c r="AA35" i="1"/>
  <c r="AB35" i="1"/>
  <c r="AC35" i="1"/>
  <c r="M36" i="1"/>
  <c r="V36" i="1" s="1"/>
  <c r="N36" i="1"/>
  <c r="W36" i="1" s="1"/>
  <c r="O36" i="1"/>
  <c r="X36" i="1" s="1"/>
  <c r="P36" i="1"/>
  <c r="Y36" i="1" s="1"/>
  <c r="Q36" i="1"/>
  <c r="Z36" i="1" s="1"/>
  <c r="AA36" i="1"/>
  <c r="AB36" i="1"/>
  <c r="AC36" i="1"/>
  <c r="M37" i="1"/>
  <c r="V37" i="1" s="1"/>
  <c r="N37" i="1"/>
  <c r="W37" i="1" s="1"/>
  <c r="O37" i="1"/>
  <c r="X37" i="1" s="1"/>
  <c r="P37" i="1"/>
  <c r="Y37" i="1" s="1"/>
  <c r="Q37" i="1"/>
  <c r="Z37" i="1" s="1"/>
  <c r="AA37" i="1"/>
  <c r="AB37" i="1"/>
  <c r="AC37" i="1"/>
  <c r="M38" i="1"/>
  <c r="V38" i="1" s="1"/>
  <c r="N38" i="1"/>
  <c r="W38" i="1" s="1"/>
  <c r="O38" i="1"/>
  <c r="X38" i="1" s="1"/>
  <c r="P38" i="1"/>
  <c r="Y38" i="1" s="1"/>
  <c r="Q38" i="1"/>
  <c r="Z38" i="1" s="1"/>
  <c r="AA38" i="1"/>
  <c r="AB38" i="1"/>
  <c r="AC38" i="1"/>
  <c r="M39" i="1"/>
  <c r="V39" i="1" s="1"/>
  <c r="N39" i="1"/>
  <c r="W39" i="1" s="1"/>
  <c r="O39" i="1"/>
  <c r="X39" i="1" s="1"/>
  <c r="P39" i="1"/>
  <c r="Y39" i="1" s="1"/>
  <c r="Q39" i="1"/>
  <c r="Z39" i="1" s="1"/>
  <c r="AA39" i="1"/>
  <c r="AB39" i="1"/>
  <c r="AC39" i="1"/>
  <c r="M40" i="1"/>
  <c r="V40" i="1" s="1"/>
  <c r="N40" i="1"/>
  <c r="W40" i="1" s="1"/>
  <c r="O40" i="1"/>
  <c r="X40" i="1" s="1"/>
  <c r="P40" i="1"/>
  <c r="Y40" i="1" s="1"/>
  <c r="Q40" i="1"/>
  <c r="Z40" i="1" s="1"/>
  <c r="AA40" i="1"/>
  <c r="AB40" i="1"/>
  <c r="AC40" i="1"/>
  <c r="M41" i="1"/>
  <c r="V41" i="1" s="1"/>
  <c r="N41" i="1"/>
  <c r="W41" i="1" s="1"/>
  <c r="O41" i="1"/>
  <c r="X41" i="1" s="1"/>
  <c r="P41" i="1"/>
  <c r="Y41" i="1" s="1"/>
  <c r="Q41" i="1"/>
  <c r="Z41" i="1" s="1"/>
  <c r="AA41" i="1"/>
  <c r="AB41" i="1"/>
  <c r="AC41" i="1"/>
  <c r="M42" i="1"/>
  <c r="V42" i="1" s="1"/>
  <c r="N42" i="1"/>
  <c r="W42" i="1" s="1"/>
  <c r="O42" i="1"/>
  <c r="X42" i="1" s="1"/>
  <c r="P42" i="1"/>
  <c r="Y42" i="1" s="1"/>
  <c r="Q42" i="1"/>
  <c r="Z42" i="1" s="1"/>
  <c r="AA42" i="1"/>
  <c r="AB42" i="1"/>
  <c r="AC42" i="1"/>
  <c r="M43" i="1"/>
  <c r="V43" i="1" s="1"/>
  <c r="N43" i="1"/>
  <c r="W43" i="1" s="1"/>
  <c r="O43" i="1"/>
  <c r="X43" i="1" s="1"/>
  <c r="P43" i="1"/>
  <c r="Y43" i="1" s="1"/>
  <c r="Q43" i="1"/>
  <c r="Z43" i="1" s="1"/>
  <c r="AA43" i="1"/>
  <c r="AB43" i="1"/>
  <c r="AC43" i="1"/>
  <c r="M44" i="1"/>
  <c r="V44" i="1" s="1"/>
  <c r="N44" i="1"/>
  <c r="W44" i="1" s="1"/>
  <c r="O44" i="1"/>
  <c r="X44" i="1" s="1"/>
  <c r="P44" i="1"/>
  <c r="Y44" i="1" s="1"/>
  <c r="Q44" i="1"/>
  <c r="Z44" i="1" s="1"/>
  <c r="AA44" i="1"/>
  <c r="AB44" i="1"/>
  <c r="AC44" i="1"/>
  <c r="M45" i="1"/>
  <c r="V45" i="1" s="1"/>
  <c r="N45" i="1"/>
  <c r="W45" i="1" s="1"/>
  <c r="O45" i="1"/>
  <c r="X45" i="1" s="1"/>
  <c r="P45" i="1"/>
  <c r="Y45" i="1" s="1"/>
  <c r="Q45" i="1"/>
  <c r="Z45" i="1" s="1"/>
  <c r="AA45" i="1"/>
  <c r="AB45" i="1"/>
  <c r="AC45" i="1"/>
  <c r="M46" i="1"/>
  <c r="V46" i="1" s="1"/>
  <c r="N46" i="1"/>
  <c r="W46" i="1" s="1"/>
  <c r="O46" i="1"/>
  <c r="X46" i="1" s="1"/>
  <c r="P46" i="1"/>
  <c r="Y46" i="1" s="1"/>
  <c r="Q46" i="1"/>
  <c r="Z46" i="1" s="1"/>
  <c r="AA46" i="1"/>
  <c r="AB46" i="1"/>
  <c r="AC46" i="1"/>
  <c r="M47" i="1"/>
  <c r="V47" i="1" s="1"/>
  <c r="N47" i="1"/>
  <c r="W47" i="1" s="1"/>
  <c r="O47" i="1"/>
  <c r="X47" i="1" s="1"/>
  <c r="P47" i="1"/>
  <c r="Y47" i="1" s="1"/>
  <c r="Q47" i="1"/>
  <c r="Z47" i="1" s="1"/>
  <c r="AA47" i="1"/>
  <c r="AB47" i="1"/>
  <c r="AC47" i="1"/>
  <c r="M48" i="1"/>
  <c r="V48" i="1" s="1"/>
  <c r="N48" i="1"/>
  <c r="W48" i="1" s="1"/>
  <c r="O48" i="1"/>
  <c r="X48" i="1" s="1"/>
  <c r="P48" i="1"/>
  <c r="Y48" i="1" s="1"/>
  <c r="Q48" i="1"/>
  <c r="Z48" i="1" s="1"/>
  <c r="AA48" i="1"/>
  <c r="AB48" i="1"/>
  <c r="AC48" i="1"/>
  <c r="M49" i="1"/>
  <c r="V49" i="1" s="1"/>
  <c r="N49" i="1"/>
  <c r="W49" i="1" s="1"/>
  <c r="O49" i="1"/>
  <c r="X49" i="1" s="1"/>
  <c r="P49" i="1"/>
  <c r="Y49" i="1" s="1"/>
  <c r="Q49" i="1"/>
  <c r="Z49" i="1" s="1"/>
  <c r="AA49" i="1"/>
  <c r="AB49" i="1"/>
  <c r="AC49" i="1"/>
  <c r="M50" i="1"/>
  <c r="V50" i="1" s="1"/>
  <c r="N50" i="1"/>
  <c r="W50" i="1" s="1"/>
  <c r="O50" i="1"/>
  <c r="X50" i="1" s="1"/>
  <c r="P50" i="1"/>
  <c r="Y50" i="1" s="1"/>
  <c r="Q50" i="1"/>
  <c r="Z50" i="1" s="1"/>
  <c r="AA50" i="1"/>
  <c r="AB50" i="1"/>
  <c r="AC50" i="1"/>
  <c r="M51" i="1"/>
  <c r="V51" i="1" s="1"/>
  <c r="N51" i="1"/>
  <c r="W51" i="1" s="1"/>
  <c r="O51" i="1"/>
  <c r="X51" i="1" s="1"/>
  <c r="P51" i="1"/>
  <c r="Y51" i="1" s="1"/>
  <c r="Q51" i="1"/>
  <c r="Z51" i="1" s="1"/>
  <c r="AA51" i="1"/>
  <c r="AB51" i="1"/>
  <c r="AC51" i="1"/>
  <c r="M52" i="1"/>
  <c r="V52" i="1" s="1"/>
  <c r="N52" i="1"/>
  <c r="W52" i="1" s="1"/>
  <c r="O52" i="1"/>
  <c r="X52" i="1" s="1"/>
  <c r="P52" i="1"/>
  <c r="Y52" i="1" s="1"/>
  <c r="Q52" i="1"/>
  <c r="Z52" i="1" s="1"/>
  <c r="AA52" i="1"/>
  <c r="AB52" i="1"/>
  <c r="AC52" i="1"/>
  <c r="M53" i="1"/>
  <c r="V53" i="1" s="1"/>
  <c r="N53" i="1"/>
  <c r="W53" i="1" s="1"/>
  <c r="O53" i="1"/>
  <c r="X53" i="1" s="1"/>
  <c r="P53" i="1"/>
  <c r="Y53" i="1" s="1"/>
  <c r="Q53" i="1"/>
  <c r="Z53" i="1" s="1"/>
  <c r="AA53" i="1"/>
  <c r="AB53" i="1"/>
  <c r="AC53" i="1"/>
  <c r="M54" i="1"/>
  <c r="V54" i="1" s="1"/>
  <c r="N54" i="1"/>
  <c r="W54" i="1" s="1"/>
  <c r="O54" i="1"/>
  <c r="X54" i="1" s="1"/>
  <c r="P54" i="1"/>
  <c r="Y54" i="1" s="1"/>
  <c r="Q54" i="1"/>
  <c r="Z54" i="1" s="1"/>
  <c r="AA54" i="1"/>
  <c r="AB54" i="1"/>
  <c r="AC54" i="1"/>
  <c r="M55" i="1"/>
  <c r="V55" i="1" s="1"/>
  <c r="N55" i="1"/>
  <c r="W55" i="1" s="1"/>
  <c r="O55" i="1"/>
  <c r="X55" i="1" s="1"/>
  <c r="P55" i="1"/>
  <c r="Y55" i="1" s="1"/>
  <c r="Q55" i="1"/>
  <c r="Z55" i="1" s="1"/>
  <c r="AA55" i="1"/>
  <c r="AB55" i="1"/>
  <c r="AC55" i="1"/>
  <c r="M56" i="1"/>
  <c r="V56" i="1" s="1"/>
  <c r="N56" i="1"/>
  <c r="W56" i="1" s="1"/>
  <c r="O56" i="1"/>
  <c r="X56" i="1" s="1"/>
  <c r="P56" i="1"/>
  <c r="Y56" i="1" s="1"/>
  <c r="Q56" i="1"/>
  <c r="Z56" i="1" s="1"/>
  <c r="AA56" i="1"/>
  <c r="AB56" i="1"/>
  <c r="AC56" i="1"/>
  <c r="M57" i="1"/>
  <c r="V57" i="1" s="1"/>
  <c r="N57" i="1"/>
  <c r="W57" i="1" s="1"/>
  <c r="O57" i="1"/>
  <c r="X57" i="1" s="1"/>
  <c r="P57" i="1"/>
  <c r="Y57" i="1" s="1"/>
  <c r="Q57" i="1"/>
  <c r="Z57" i="1" s="1"/>
  <c r="AA57" i="1"/>
  <c r="AB57" i="1"/>
  <c r="AC57" i="1"/>
  <c r="M58" i="1"/>
  <c r="V58" i="1" s="1"/>
  <c r="N58" i="1"/>
  <c r="W58" i="1" s="1"/>
  <c r="O58" i="1"/>
  <c r="X58" i="1" s="1"/>
  <c r="P58" i="1"/>
  <c r="Y58" i="1" s="1"/>
  <c r="Q58" i="1"/>
  <c r="Z58" i="1" s="1"/>
  <c r="AA58" i="1"/>
  <c r="AB58" i="1"/>
  <c r="AC58" i="1"/>
  <c r="M59" i="1"/>
  <c r="V59" i="1" s="1"/>
  <c r="N59" i="1"/>
  <c r="W59" i="1" s="1"/>
  <c r="O59" i="1"/>
  <c r="X59" i="1" s="1"/>
  <c r="P59" i="1"/>
  <c r="Y59" i="1" s="1"/>
  <c r="Q59" i="1"/>
  <c r="Z59" i="1" s="1"/>
  <c r="AA59" i="1"/>
  <c r="AB59" i="1"/>
  <c r="AC59" i="1"/>
  <c r="M60" i="1"/>
  <c r="V60" i="1" s="1"/>
  <c r="N60" i="1"/>
  <c r="W60" i="1" s="1"/>
  <c r="O60" i="1"/>
  <c r="X60" i="1" s="1"/>
  <c r="P60" i="1"/>
  <c r="Y60" i="1" s="1"/>
  <c r="Q60" i="1"/>
  <c r="Z60" i="1" s="1"/>
  <c r="AA60" i="1"/>
  <c r="AB60" i="1"/>
  <c r="AC60" i="1"/>
  <c r="M61" i="1"/>
  <c r="V61" i="1" s="1"/>
  <c r="N61" i="1"/>
  <c r="W61" i="1" s="1"/>
  <c r="O61" i="1"/>
  <c r="X61" i="1" s="1"/>
  <c r="P61" i="1"/>
  <c r="Y61" i="1" s="1"/>
  <c r="Q61" i="1"/>
  <c r="Z61" i="1" s="1"/>
  <c r="AA61" i="1"/>
  <c r="AB61" i="1"/>
  <c r="AC61" i="1"/>
  <c r="M62" i="1"/>
  <c r="V62" i="1" s="1"/>
  <c r="N62" i="1"/>
  <c r="W62" i="1" s="1"/>
  <c r="O62" i="1"/>
  <c r="X62" i="1" s="1"/>
  <c r="P62" i="1"/>
  <c r="Y62" i="1" s="1"/>
  <c r="Q62" i="1"/>
  <c r="Z62" i="1" s="1"/>
  <c r="AA62" i="1"/>
  <c r="AB62" i="1"/>
  <c r="AC62" i="1"/>
  <c r="M63" i="1"/>
  <c r="V63" i="1" s="1"/>
  <c r="N63" i="1"/>
  <c r="W63" i="1" s="1"/>
  <c r="O63" i="1"/>
  <c r="X63" i="1" s="1"/>
  <c r="P63" i="1"/>
  <c r="Y63" i="1" s="1"/>
  <c r="Q63" i="1"/>
  <c r="Z63" i="1" s="1"/>
  <c r="AA63" i="1"/>
  <c r="AB63" i="1"/>
  <c r="AC63" i="1"/>
  <c r="M64" i="1"/>
  <c r="V64" i="1" s="1"/>
  <c r="N64" i="1"/>
  <c r="W64" i="1" s="1"/>
  <c r="O64" i="1"/>
  <c r="X64" i="1" s="1"/>
  <c r="P64" i="1"/>
  <c r="Y64" i="1" s="1"/>
  <c r="Q64" i="1"/>
  <c r="Z64" i="1" s="1"/>
  <c r="AA64" i="1"/>
  <c r="AB64" i="1"/>
  <c r="AC64" i="1"/>
  <c r="M65" i="1"/>
  <c r="V65" i="1" s="1"/>
  <c r="N65" i="1"/>
  <c r="W65" i="1" s="1"/>
  <c r="O65" i="1"/>
  <c r="X65" i="1" s="1"/>
  <c r="P65" i="1"/>
  <c r="Y65" i="1" s="1"/>
  <c r="Q65" i="1"/>
  <c r="Z65" i="1" s="1"/>
  <c r="AA65" i="1"/>
  <c r="AB65" i="1"/>
  <c r="AC65" i="1"/>
  <c r="M66" i="1"/>
  <c r="V66" i="1" s="1"/>
  <c r="N66" i="1"/>
  <c r="W66" i="1" s="1"/>
  <c r="O66" i="1"/>
  <c r="X66" i="1" s="1"/>
  <c r="P66" i="1"/>
  <c r="Y66" i="1" s="1"/>
  <c r="Q66" i="1"/>
  <c r="Z66" i="1" s="1"/>
  <c r="AA66" i="1"/>
  <c r="AB66" i="1"/>
  <c r="AC66" i="1"/>
  <c r="M67" i="1"/>
  <c r="V67" i="1" s="1"/>
  <c r="N67" i="1"/>
  <c r="W67" i="1" s="1"/>
  <c r="O67" i="1"/>
  <c r="X67" i="1" s="1"/>
  <c r="P67" i="1"/>
  <c r="Y67" i="1" s="1"/>
  <c r="Q67" i="1"/>
  <c r="Z67" i="1" s="1"/>
  <c r="AA67" i="1"/>
  <c r="AB67" i="1"/>
  <c r="AC67" i="1"/>
  <c r="M68" i="1"/>
  <c r="V68" i="1" s="1"/>
  <c r="N68" i="1"/>
  <c r="W68" i="1" s="1"/>
  <c r="O68" i="1"/>
  <c r="X68" i="1" s="1"/>
  <c r="P68" i="1"/>
  <c r="Y68" i="1" s="1"/>
  <c r="Q68" i="1"/>
  <c r="Z68" i="1" s="1"/>
  <c r="AA68" i="1"/>
  <c r="AB68" i="1"/>
  <c r="AC68" i="1"/>
  <c r="M69" i="1"/>
  <c r="V69" i="1" s="1"/>
  <c r="N69" i="1"/>
  <c r="W69" i="1" s="1"/>
  <c r="O69" i="1"/>
  <c r="X69" i="1" s="1"/>
  <c r="P69" i="1"/>
  <c r="Y69" i="1" s="1"/>
  <c r="Q69" i="1"/>
  <c r="Z69" i="1" s="1"/>
  <c r="AA69" i="1"/>
  <c r="AB69" i="1"/>
  <c r="AC69" i="1"/>
  <c r="M70" i="1"/>
  <c r="V70" i="1" s="1"/>
  <c r="N70" i="1"/>
  <c r="W70" i="1" s="1"/>
  <c r="O70" i="1"/>
  <c r="X70" i="1" s="1"/>
  <c r="P70" i="1"/>
  <c r="Y70" i="1" s="1"/>
  <c r="Q70" i="1"/>
  <c r="Z70" i="1" s="1"/>
  <c r="AA70" i="1"/>
  <c r="AB70" i="1"/>
  <c r="AC70" i="1"/>
  <c r="M71" i="1"/>
  <c r="V71" i="1" s="1"/>
  <c r="N71" i="1"/>
  <c r="W71" i="1" s="1"/>
  <c r="O71" i="1"/>
  <c r="X71" i="1" s="1"/>
  <c r="P71" i="1"/>
  <c r="Y71" i="1" s="1"/>
  <c r="Q71" i="1"/>
  <c r="Z71" i="1" s="1"/>
  <c r="AA71" i="1"/>
  <c r="AB71" i="1"/>
  <c r="AC71" i="1"/>
  <c r="M72" i="1"/>
  <c r="V72" i="1" s="1"/>
  <c r="N72" i="1"/>
  <c r="W72" i="1" s="1"/>
  <c r="O72" i="1"/>
  <c r="X72" i="1" s="1"/>
  <c r="P72" i="1"/>
  <c r="Y72" i="1" s="1"/>
  <c r="Q72" i="1"/>
  <c r="Z72" i="1" s="1"/>
  <c r="AA72" i="1"/>
  <c r="AB72" i="1"/>
  <c r="AC72" i="1"/>
  <c r="M73" i="1"/>
  <c r="V73" i="1" s="1"/>
  <c r="N73" i="1"/>
  <c r="W73" i="1" s="1"/>
  <c r="O73" i="1"/>
  <c r="X73" i="1" s="1"/>
  <c r="P73" i="1"/>
  <c r="Y73" i="1" s="1"/>
  <c r="Q73" i="1"/>
  <c r="Z73" i="1" s="1"/>
  <c r="AA73" i="1"/>
  <c r="AB73" i="1"/>
  <c r="AC73" i="1"/>
  <c r="M74" i="1"/>
  <c r="V74" i="1" s="1"/>
  <c r="N74" i="1"/>
  <c r="W74" i="1" s="1"/>
  <c r="O74" i="1"/>
  <c r="X74" i="1" s="1"/>
  <c r="P74" i="1"/>
  <c r="Y74" i="1" s="1"/>
  <c r="Q74" i="1"/>
  <c r="Z74" i="1" s="1"/>
  <c r="AA74" i="1"/>
  <c r="AB74" i="1"/>
  <c r="AC74" i="1"/>
  <c r="M75" i="1"/>
  <c r="V75" i="1" s="1"/>
  <c r="N75" i="1"/>
  <c r="W75" i="1" s="1"/>
  <c r="O75" i="1"/>
  <c r="X75" i="1" s="1"/>
  <c r="P75" i="1"/>
  <c r="Y75" i="1" s="1"/>
  <c r="Q75" i="1"/>
  <c r="Z75" i="1" s="1"/>
  <c r="AA75" i="1"/>
  <c r="AB75" i="1"/>
  <c r="AC75" i="1"/>
  <c r="M76" i="1"/>
  <c r="V76" i="1" s="1"/>
  <c r="N76" i="1"/>
  <c r="W76" i="1" s="1"/>
  <c r="O76" i="1"/>
  <c r="X76" i="1" s="1"/>
  <c r="P76" i="1"/>
  <c r="Y76" i="1" s="1"/>
  <c r="Q76" i="1"/>
  <c r="Z76" i="1" s="1"/>
  <c r="AA76" i="1"/>
  <c r="AB76" i="1"/>
  <c r="AC76" i="1"/>
  <c r="M77" i="1"/>
  <c r="V77" i="1" s="1"/>
  <c r="N77" i="1"/>
  <c r="W77" i="1" s="1"/>
  <c r="O77" i="1"/>
  <c r="X77" i="1" s="1"/>
  <c r="P77" i="1"/>
  <c r="Y77" i="1" s="1"/>
  <c r="Q77" i="1"/>
  <c r="Z77" i="1" s="1"/>
  <c r="AA77" i="1"/>
  <c r="AB77" i="1"/>
  <c r="AC77" i="1"/>
  <c r="M78" i="1"/>
  <c r="V78" i="1" s="1"/>
  <c r="N78" i="1"/>
  <c r="W78" i="1" s="1"/>
  <c r="O78" i="1"/>
  <c r="X78" i="1" s="1"/>
  <c r="P78" i="1"/>
  <c r="Y78" i="1" s="1"/>
  <c r="Q78" i="1"/>
  <c r="Z78" i="1" s="1"/>
  <c r="AA78" i="1"/>
  <c r="AB78" i="1"/>
  <c r="AC78" i="1"/>
  <c r="M79" i="1"/>
  <c r="V79" i="1" s="1"/>
  <c r="N79" i="1"/>
  <c r="W79" i="1" s="1"/>
  <c r="O79" i="1"/>
  <c r="X79" i="1" s="1"/>
  <c r="P79" i="1"/>
  <c r="Y79" i="1" s="1"/>
  <c r="Q79" i="1"/>
  <c r="Z79" i="1" s="1"/>
  <c r="AA79" i="1"/>
  <c r="AB79" i="1"/>
  <c r="AC79" i="1"/>
  <c r="M80" i="1"/>
  <c r="V80" i="1" s="1"/>
  <c r="N80" i="1"/>
  <c r="W80" i="1" s="1"/>
  <c r="O80" i="1"/>
  <c r="X80" i="1" s="1"/>
  <c r="P80" i="1"/>
  <c r="Y80" i="1" s="1"/>
  <c r="Q80" i="1"/>
  <c r="Z80" i="1" s="1"/>
  <c r="AA80" i="1"/>
  <c r="AB80" i="1"/>
  <c r="AC80" i="1"/>
  <c r="M81" i="1"/>
  <c r="V81" i="1" s="1"/>
  <c r="N81" i="1"/>
  <c r="W81" i="1" s="1"/>
  <c r="O81" i="1"/>
  <c r="X81" i="1" s="1"/>
  <c r="P81" i="1"/>
  <c r="Y81" i="1" s="1"/>
  <c r="Q81" i="1"/>
  <c r="Z81" i="1" s="1"/>
  <c r="AA81" i="1"/>
  <c r="AB81" i="1"/>
  <c r="AC81" i="1"/>
  <c r="M82" i="1"/>
  <c r="V82" i="1" s="1"/>
  <c r="N82" i="1"/>
  <c r="W82" i="1" s="1"/>
  <c r="O82" i="1"/>
  <c r="X82" i="1" s="1"/>
  <c r="P82" i="1"/>
  <c r="Y82" i="1" s="1"/>
  <c r="Q82" i="1"/>
  <c r="Z82" i="1" s="1"/>
  <c r="AA82" i="1"/>
  <c r="AB82" i="1"/>
  <c r="AC82" i="1"/>
  <c r="M83" i="1"/>
  <c r="V83" i="1" s="1"/>
  <c r="N83" i="1"/>
  <c r="W83" i="1" s="1"/>
  <c r="O83" i="1"/>
  <c r="X83" i="1" s="1"/>
  <c r="P83" i="1"/>
  <c r="Y83" i="1" s="1"/>
  <c r="Q83" i="1"/>
  <c r="Z83" i="1" s="1"/>
  <c r="AA83" i="1"/>
  <c r="AB83" i="1"/>
  <c r="AC83" i="1"/>
  <c r="M84" i="1"/>
  <c r="V84" i="1" s="1"/>
  <c r="N84" i="1"/>
  <c r="W84" i="1" s="1"/>
  <c r="O84" i="1"/>
  <c r="X84" i="1" s="1"/>
  <c r="P84" i="1"/>
  <c r="Y84" i="1" s="1"/>
  <c r="Q84" i="1"/>
  <c r="Z84" i="1" s="1"/>
  <c r="AA84" i="1"/>
  <c r="AB84" i="1"/>
  <c r="AC84" i="1"/>
  <c r="M85" i="1"/>
  <c r="V85" i="1" s="1"/>
  <c r="N85" i="1"/>
  <c r="W85" i="1" s="1"/>
  <c r="O85" i="1"/>
  <c r="X85" i="1" s="1"/>
  <c r="P85" i="1"/>
  <c r="Y85" i="1" s="1"/>
  <c r="Q85" i="1"/>
  <c r="Z85" i="1" s="1"/>
  <c r="AA85" i="1"/>
  <c r="AB85" i="1"/>
  <c r="AC85" i="1"/>
  <c r="M86" i="1"/>
  <c r="V86" i="1" s="1"/>
  <c r="N86" i="1"/>
  <c r="W86" i="1" s="1"/>
  <c r="O86" i="1"/>
  <c r="X86" i="1" s="1"/>
  <c r="P86" i="1"/>
  <c r="Y86" i="1" s="1"/>
  <c r="Q86" i="1"/>
  <c r="Z86" i="1" s="1"/>
  <c r="AA86" i="1"/>
  <c r="AB86" i="1"/>
  <c r="AC86" i="1"/>
  <c r="M87" i="1"/>
  <c r="V87" i="1" s="1"/>
  <c r="N87" i="1"/>
  <c r="W87" i="1" s="1"/>
  <c r="O87" i="1"/>
  <c r="X87" i="1" s="1"/>
  <c r="P87" i="1"/>
  <c r="Y87" i="1" s="1"/>
  <c r="Q87" i="1"/>
  <c r="Z87" i="1" s="1"/>
  <c r="AA87" i="1"/>
  <c r="AB87" i="1"/>
  <c r="AC87" i="1"/>
  <c r="M88" i="1"/>
  <c r="V88" i="1" s="1"/>
  <c r="N88" i="1"/>
  <c r="W88" i="1" s="1"/>
  <c r="O88" i="1"/>
  <c r="X88" i="1" s="1"/>
  <c r="P88" i="1"/>
  <c r="Y88" i="1" s="1"/>
  <c r="Q88" i="1"/>
  <c r="Z88" i="1" s="1"/>
  <c r="AA88" i="1"/>
  <c r="AB88" i="1"/>
  <c r="AC88" i="1"/>
  <c r="M89" i="1"/>
  <c r="V89" i="1" s="1"/>
  <c r="N89" i="1"/>
  <c r="W89" i="1" s="1"/>
  <c r="O89" i="1"/>
  <c r="X89" i="1" s="1"/>
  <c r="P89" i="1"/>
  <c r="Y89" i="1" s="1"/>
  <c r="Q89" i="1"/>
  <c r="Z89" i="1" s="1"/>
  <c r="AA89" i="1"/>
  <c r="AB89" i="1"/>
  <c r="AC89" i="1"/>
  <c r="M90" i="1"/>
  <c r="V90" i="1" s="1"/>
  <c r="N90" i="1"/>
  <c r="W90" i="1" s="1"/>
  <c r="O90" i="1"/>
  <c r="X90" i="1" s="1"/>
  <c r="P90" i="1"/>
  <c r="Y90" i="1" s="1"/>
  <c r="Q90" i="1"/>
  <c r="Z90" i="1" s="1"/>
  <c r="AA90" i="1"/>
  <c r="AB90" i="1"/>
  <c r="AC90" i="1"/>
  <c r="M91" i="1"/>
  <c r="V91" i="1" s="1"/>
  <c r="N91" i="1"/>
  <c r="W91" i="1" s="1"/>
  <c r="O91" i="1"/>
  <c r="X91" i="1" s="1"/>
  <c r="P91" i="1"/>
  <c r="Y91" i="1" s="1"/>
  <c r="Q91" i="1"/>
  <c r="Z91" i="1" s="1"/>
  <c r="AA91" i="1"/>
  <c r="AB91" i="1"/>
  <c r="AC91" i="1"/>
  <c r="M92" i="1"/>
  <c r="V92" i="1" s="1"/>
  <c r="N92" i="1"/>
  <c r="W92" i="1" s="1"/>
  <c r="O92" i="1"/>
  <c r="X92" i="1" s="1"/>
  <c r="P92" i="1"/>
  <c r="Y92" i="1" s="1"/>
  <c r="Q92" i="1"/>
  <c r="Z92" i="1" s="1"/>
  <c r="AA92" i="1"/>
  <c r="AB92" i="1"/>
  <c r="AC92" i="1"/>
  <c r="M93" i="1"/>
  <c r="V93" i="1" s="1"/>
  <c r="N93" i="1"/>
  <c r="W93" i="1" s="1"/>
  <c r="O93" i="1"/>
  <c r="X93" i="1" s="1"/>
  <c r="P93" i="1"/>
  <c r="Y93" i="1" s="1"/>
  <c r="Q93" i="1"/>
  <c r="Z93" i="1" s="1"/>
  <c r="AA93" i="1"/>
  <c r="AB93" i="1"/>
  <c r="AC93" i="1"/>
  <c r="M94" i="1"/>
  <c r="V94" i="1" s="1"/>
  <c r="N94" i="1"/>
  <c r="W94" i="1" s="1"/>
  <c r="O94" i="1"/>
  <c r="X94" i="1" s="1"/>
  <c r="P94" i="1"/>
  <c r="Y94" i="1" s="1"/>
  <c r="Q94" i="1"/>
  <c r="Z94" i="1" s="1"/>
  <c r="AA94" i="1"/>
  <c r="AB94" i="1"/>
  <c r="AC94" i="1"/>
  <c r="M95" i="1"/>
  <c r="V95" i="1" s="1"/>
  <c r="N95" i="1"/>
  <c r="W95" i="1" s="1"/>
  <c r="O95" i="1"/>
  <c r="X95" i="1" s="1"/>
  <c r="P95" i="1"/>
  <c r="Y95" i="1" s="1"/>
  <c r="Q95" i="1"/>
  <c r="Z95" i="1" s="1"/>
  <c r="AA95" i="1"/>
  <c r="AB95" i="1"/>
  <c r="AC95" i="1"/>
  <c r="M96" i="1"/>
  <c r="V96" i="1" s="1"/>
  <c r="N96" i="1"/>
  <c r="W96" i="1" s="1"/>
  <c r="O96" i="1"/>
  <c r="X96" i="1" s="1"/>
  <c r="P96" i="1"/>
  <c r="Y96" i="1" s="1"/>
  <c r="Q96" i="1"/>
  <c r="Z96" i="1" s="1"/>
  <c r="AA96" i="1"/>
  <c r="AB96" i="1"/>
  <c r="AC96" i="1"/>
  <c r="M97" i="1"/>
  <c r="V97" i="1" s="1"/>
  <c r="N97" i="1"/>
  <c r="W97" i="1" s="1"/>
  <c r="O97" i="1"/>
  <c r="X97" i="1" s="1"/>
  <c r="P97" i="1"/>
  <c r="Y97" i="1" s="1"/>
  <c r="Q97" i="1"/>
  <c r="Z97" i="1" s="1"/>
  <c r="AA97" i="1"/>
  <c r="AB97" i="1"/>
  <c r="AC97" i="1"/>
  <c r="M98" i="1"/>
  <c r="V98" i="1" s="1"/>
  <c r="N98" i="1"/>
  <c r="W98" i="1" s="1"/>
  <c r="O98" i="1"/>
  <c r="X98" i="1" s="1"/>
  <c r="P98" i="1"/>
  <c r="Y98" i="1" s="1"/>
  <c r="Q98" i="1"/>
  <c r="Z98" i="1" s="1"/>
  <c r="AA98" i="1"/>
  <c r="AB98" i="1"/>
  <c r="AC98" i="1"/>
  <c r="M99" i="1"/>
  <c r="V99" i="1" s="1"/>
  <c r="N99" i="1"/>
  <c r="W99" i="1" s="1"/>
  <c r="O99" i="1"/>
  <c r="X99" i="1" s="1"/>
  <c r="P99" i="1"/>
  <c r="Y99" i="1" s="1"/>
  <c r="Q99" i="1"/>
  <c r="Z99" i="1" s="1"/>
  <c r="AA99" i="1"/>
  <c r="AB99" i="1"/>
  <c r="AC99" i="1"/>
  <c r="M100" i="1"/>
  <c r="V100" i="1" s="1"/>
  <c r="N100" i="1"/>
  <c r="W100" i="1" s="1"/>
  <c r="O100" i="1"/>
  <c r="X100" i="1" s="1"/>
  <c r="P100" i="1"/>
  <c r="Y100" i="1" s="1"/>
  <c r="Q100" i="1"/>
  <c r="Z100" i="1" s="1"/>
  <c r="AA100" i="1"/>
  <c r="AB100" i="1"/>
  <c r="AC100" i="1"/>
  <c r="M101" i="1"/>
  <c r="V101" i="1" s="1"/>
  <c r="N101" i="1"/>
  <c r="W101" i="1" s="1"/>
  <c r="O101" i="1"/>
  <c r="X101" i="1" s="1"/>
  <c r="P101" i="1"/>
  <c r="Y101" i="1" s="1"/>
  <c r="Q101" i="1"/>
  <c r="Z101" i="1" s="1"/>
  <c r="AA101" i="1"/>
  <c r="AB101" i="1"/>
  <c r="AC101" i="1"/>
  <c r="M102" i="1"/>
  <c r="V102" i="1" s="1"/>
  <c r="N102" i="1"/>
  <c r="W102" i="1" s="1"/>
  <c r="O102" i="1"/>
  <c r="X102" i="1" s="1"/>
  <c r="P102" i="1"/>
  <c r="Y102" i="1" s="1"/>
  <c r="Q102" i="1"/>
  <c r="Z102" i="1" s="1"/>
  <c r="AA102" i="1"/>
  <c r="AB102" i="1"/>
  <c r="AC102" i="1"/>
  <c r="M103" i="1"/>
  <c r="V103" i="1" s="1"/>
  <c r="N103" i="1"/>
  <c r="W103" i="1" s="1"/>
  <c r="O103" i="1"/>
  <c r="X103" i="1" s="1"/>
  <c r="P103" i="1"/>
  <c r="Y103" i="1" s="1"/>
  <c r="Q103" i="1"/>
  <c r="Z103" i="1" s="1"/>
  <c r="AA103" i="1"/>
  <c r="AB103" i="1"/>
  <c r="AC103" i="1"/>
  <c r="M104" i="1"/>
  <c r="V104" i="1" s="1"/>
  <c r="N104" i="1"/>
  <c r="W104" i="1" s="1"/>
  <c r="O104" i="1"/>
  <c r="X104" i="1" s="1"/>
  <c r="P104" i="1"/>
  <c r="Y104" i="1" s="1"/>
  <c r="Q104" i="1"/>
  <c r="Z104" i="1" s="1"/>
  <c r="AA104" i="1"/>
  <c r="AB104" i="1"/>
  <c r="AC104" i="1"/>
  <c r="M105" i="1"/>
  <c r="V105" i="1" s="1"/>
  <c r="N105" i="1"/>
  <c r="W105" i="1" s="1"/>
  <c r="O105" i="1"/>
  <c r="X105" i="1" s="1"/>
  <c r="P105" i="1"/>
  <c r="Y105" i="1" s="1"/>
  <c r="Q105" i="1"/>
  <c r="Z105" i="1" s="1"/>
  <c r="AA105" i="1"/>
  <c r="AB105" i="1"/>
  <c r="AC105" i="1"/>
  <c r="M106" i="1"/>
  <c r="V106" i="1" s="1"/>
  <c r="N106" i="1"/>
  <c r="W106" i="1" s="1"/>
  <c r="O106" i="1"/>
  <c r="X106" i="1" s="1"/>
  <c r="P106" i="1"/>
  <c r="Y106" i="1" s="1"/>
  <c r="Q106" i="1"/>
  <c r="Z106" i="1" s="1"/>
  <c r="AA106" i="1"/>
  <c r="AB106" i="1"/>
  <c r="AC106" i="1"/>
  <c r="M107" i="1"/>
  <c r="V107" i="1" s="1"/>
  <c r="N107" i="1"/>
  <c r="W107" i="1" s="1"/>
  <c r="O107" i="1"/>
  <c r="X107" i="1" s="1"/>
  <c r="P107" i="1"/>
  <c r="Y107" i="1" s="1"/>
  <c r="Q107" i="1"/>
  <c r="Z107" i="1" s="1"/>
  <c r="AA107" i="1"/>
  <c r="AB107" i="1"/>
  <c r="AC107" i="1"/>
  <c r="M108" i="1"/>
  <c r="V108" i="1" s="1"/>
  <c r="N108" i="1"/>
  <c r="W108" i="1" s="1"/>
  <c r="O108" i="1"/>
  <c r="X108" i="1" s="1"/>
  <c r="P108" i="1"/>
  <c r="Y108" i="1" s="1"/>
  <c r="Q108" i="1"/>
  <c r="Z108" i="1" s="1"/>
  <c r="AA108" i="1"/>
  <c r="AB108" i="1"/>
  <c r="AC108" i="1"/>
  <c r="M109" i="1"/>
  <c r="V109" i="1" s="1"/>
  <c r="N109" i="1"/>
  <c r="W109" i="1" s="1"/>
  <c r="O109" i="1"/>
  <c r="X109" i="1" s="1"/>
  <c r="P109" i="1"/>
  <c r="Y109" i="1" s="1"/>
  <c r="Q109" i="1"/>
  <c r="Z109" i="1" s="1"/>
  <c r="AA109" i="1"/>
  <c r="AB109" i="1"/>
  <c r="AC109" i="1"/>
  <c r="M110" i="1"/>
  <c r="V110" i="1" s="1"/>
  <c r="N110" i="1"/>
  <c r="W110" i="1" s="1"/>
  <c r="O110" i="1"/>
  <c r="X110" i="1" s="1"/>
  <c r="P110" i="1"/>
  <c r="Y110" i="1" s="1"/>
  <c r="Q110" i="1"/>
  <c r="Z110" i="1" s="1"/>
  <c r="AA110" i="1"/>
  <c r="AB110" i="1"/>
  <c r="AC110" i="1"/>
  <c r="M111" i="1"/>
  <c r="V111" i="1" s="1"/>
  <c r="N111" i="1"/>
  <c r="W111" i="1" s="1"/>
  <c r="O111" i="1"/>
  <c r="X111" i="1" s="1"/>
  <c r="P111" i="1"/>
  <c r="Y111" i="1" s="1"/>
  <c r="Q111" i="1"/>
  <c r="Z111" i="1" s="1"/>
  <c r="AA111" i="1"/>
  <c r="AB111" i="1"/>
  <c r="AC111" i="1"/>
  <c r="M112" i="1"/>
  <c r="V112" i="1" s="1"/>
  <c r="N112" i="1"/>
  <c r="W112" i="1" s="1"/>
  <c r="O112" i="1"/>
  <c r="X112" i="1" s="1"/>
  <c r="P112" i="1"/>
  <c r="Y112" i="1" s="1"/>
  <c r="Q112" i="1"/>
  <c r="Z112" i="1" s="1"/>
  <c r="AA112" i="1"/>
  <c r="AB112" i="1"/>
  <c r="AC112" i="1"/>
  <c r="M113" i="1"/>
  <c r="V113" i="1" s="1"/>
  <c r="N113" i="1"/>
  <c r="W113" i="1" s="1"/>
  <c r="O113" i="1"/>
  <c r="X113" i="1" s="1"/>
  <c r="P113" i="1"/>
  <c r="Y113" i="1" s="1"/>
  <c r="Q113" i="1"/>
  <c r="Z113" i="1" s="1"/>
  <c r="AA113" i="1"/>
  <c r="AB113" i="1"/>
  <c r="AC113" i="1"/>
  <c r="M114" i="1"/>
  <c r="V114" i="1" s="1"/>
  <c r="N114" i="1"/>
  <c r="W114" i="1" s="1"/>
  <c r="O114" i="1"/>
  <c r="X114" i="1" s="1"/>
  <c r="P114" i="1"/>
  <c r="Y114" i="1" s="1"/>
  <c r="Q114" i="1"/>
  <c r="Z114" i="1" s="1"/>
  <c r="AA114" i="1"/>
  <c r="AB114" i="1"/>
  <c r="AC114" i="1"/>
  <c r="M115" i="1"/>
  <c r="V115" i="1" s="1"/>
  <c r="N115" i="1"/>
  <c r="W115" i="1" s="1"/>
  <c r="O115" i="1"/>
  <c r="X115" i="1" s="1"/>
  <c r="P115" i="1"/>
  <c r="Y115" i="1" s="1"/>
  <c r="Q115" i="1"/>
  <c r="Z115" i="1" s="1"/>
  <c r="AA115" i="1"/>
  <c r="AB115" i="1"/>
  <c r="AC115" i="1"/>
  <c r="M116" i="1"/>
  <c r="V116" i="1" s="1"/>
  <c r="N116" i="1"/>
  <c r="W116" i="1" s="1"/>
  <c r="O116" i="1"/>
  <c r="X116" i="1" s="1"/>
  <c r="P116" i="1"/>
  <c r="Y116" i="1" s="1"/>
  <c r="Q116" i="1"/>
  <c r="Z116" i="1" s="1"/>
  <c r="AA116" i="1"/>
  <c r="AB116" i="1"/>
  <c r="AC116" i="1"/>
  <c r="M117" i="1"/>
  <c r="V117" i="1" s="1"/>
  <c r="N117" i="1"/>
  <c r="W117" i="1" s="1"/>
  <c r="O117" i="1"/>
  <c r="X117" i="1" s="1"/>
  <c r="P117" i="1"/>
  <c r="Y117" i="1" s="1"/>
  <c r="Q117" i="1"/>
  <c r="Z117" i="1" s="1"/>
  <c r="AA117" i="1"/>
  <c r="AB117" i="1"/>
  <c r="AC117" i="1"/>
  <c r="M118" i="1"/>
  <c r="V118" i="1" s="1"/>
  <c r="N118" i="1"/>
  <c r="W118" i="1" s="1"/>
  <c r="O118" i="1"/>
  <c r="X118" i="1" s="1"/>
  <c r="P118" i="1"/>
  <c r="Y118" i="1" s="1"/>
  <c r="Q118" i="1"/>
  <c r="Z118" i="1" s="1"/>
  <c r="AA118" i="1"/>
  <c r="AB118" i="1"/>
  <c r="AC118" i="1"/>
  <c r="M119" i="1"/>
  <c r="V119" i="1" s="1"/>
  <c r="N119" i="1"/>
  <c r="W119" i="1" s="1"/>
  <c r="O119" i="1"/>
  <c r="X119" i="1" s="1"/>
  <c r="P119" i="1"/>
  <c r="Y119" i="1" s="1"/>
  <c r="Q119" i="1"/>
  <c r="Z119" i="1" s="1"/>
  <c r="AA119" i="1"/>
  <c r="AB119" i="1"/>
  <c r="AC119" i="1"/>
  <c r="M120" i="1"/>
  <c r="V120" i="1" s="1"/>
  <c r="N120" i="1"/>
  <c r="W120" i="1" s="1"/>
  <c r="O120" i="1"/>
  <c r="X120" i="1" s="1"/>
  <c r="P120" i="1"/>
  <c r="Y120" i="1" s="1"/>
  <c r="Q120" i="1"/>
  <c r="Z120" i="1" s="1"/>
  <c r="AA120" i="1"/>
  <c r="AB120" i="1"/>
  <c r="AC120" i="1"/>
  <c r="M121" i="1"/>
  <c r="V121" i="1" s="1"/>
  <c r="N121" i="1"/>
  <c r="W121" i="1" s="1"/>
  <c r="O121" i="1"/>
  <c r="X121" i="1" s="1"/>
  <c r="P121" i="1"/>
  <c r="Y121" i="1" s="1"/>
  <c r="Q121" i="1"/>
  <c r="Z121" i="1" s="1"/>
  <c r="AA121" i="1"/>
  <c r="AB121" i="1"/>
  <c r="AC121" i="1"/>
  <c r="M122" i="1"/>
  <c r="V122" i="1" s="1"/>
  <c r="N122" i="1"/>
  <c r="W122" i="1" s="1"/>
  <c r="O122" i="1"/>
  <c r="X122" i="1" s="1"/>
  <c r="P122" i="1"/>
  <c r="Y122" i="1" s="1"/>
  <c r="Q122" i="1"/>
  <c r="Z122" i="1" s="1"/>
  <c r="AA122" i="1"/>
  <c r="AB122" i="1"/>
  <c r="AC122" i="1"/>
  <c r="M123" i="1"/>
  <c r="V123" i="1" s="1"/>
  <c r="N123" i="1"/>
  <c r="W123" i="1" s="1"/>
  <c r="O123" i="1"/>
  <c r="X123" i="1" s="1"/>
  <c r="P123" i="1"/>
  <c r="Y123" i="1" s="1"/>
  <c r="Q123" i="1"/>
  <c r="Z123" i="1" s="1"/>
  <c r="AA123" i="1"/>
  <c r="AB123" i="1"/>
  <c r="AC123" i="1"/>
  <c r="M124" i="1"/>
  <c r="V124" i="1" s="1"/>
  <c r="N124" i="1"/>
  <c r="W124" i="1" s="1"/>
  <c r="O124" i="1"/>
  <c r="X124" i="1" s="1"/>
  <c r="P124" i="1"/>
  <c r="Y124" i="1" s="1"/>
  <c r="Q124" i="1"/>
  <c r="Z124" i="1" s="1"/>
  <c r="AA124" i="1"/>
  <c r="AB124" i="1"/>
  <c r="AC124" i="1"/>
  <c r="M125" i="1"/>
  <c r="V125" i="1" s="1"/>
  <c r="N125" i="1"/>
  <c r="W125" i="1" s="1"/>
  <c r="O125" i="1"/>
  <c r="X125" i="1" s="1"/>
  <c r="P125" i="1"/>
  <c r="Y125" i="1" s="1"/>
  <c r="Q125" i="1"/>
  <c r="Z125" i="1" s="1"/>
  <c r="AA125" i="1"/>
  <c r="AB125" i="1"/>
  <c r="AC125" i="1"/>
  <c r="M126" i="1"/>
  <c r="V126" i="1" s="1"/>
  <c r="N126" i="1"/>
  <c r="W126" i="1" s="1"/>
  <c r="O126" i="1"/>
  <c r="X126" i="1" s="1"/>
  <c r="P126" i="1"/>
  <c r="Y126" i="1" s="1"/>
  <c r="Q126" i="1"/>
  <c r="Z126" i="1" s="1"/>
  <c r="AA126" i="1"/>
  <c r="AB126" i="1"/>
  <c r="AC126" i="1"/>
  <c r="M127" i="1"/>
  <c r="V127" i="1" s="1"/>
  <c r="N127" i="1"/>
  <c r="W127" i="1" s="1"/>
  <c r="O127" i="1"/>
  <c r="X127" i="1" s="1"/>
  <c r="P127" i="1"/>
  <c r="Y127" i="1" s="1"/>
  <c r="Q127" i="1"/>
  <c r="Z127" i="1" s="1"/>
  <c r="AA127" i="1"/>
  <c r="AB127" i="1"/>
  <c r="AC127" i="1"/>
  <c r="M128" i="1"/>
  <c r="V128" i="1" s="1"/>
  <c r="N128" i="1"/>
  <c r="W128" i="1" s="1"/>
  <c r="O128" i="1"/>
  <c r="X128" i="1" s="1"/>
  <c r="P128" i="1"/>
  <c r="Y128" i="1" s="1"/>
  <c r="Q128" i="1"/>
  <c r="Z128" i="1" s="1"/>
  <c r="AA128" i="1"/>
  <c r="AB128" i="1"/>
  <c r="AC128" i="1"/>
  <c r="M129" i="1"/>
  <c r="V129" i="1" s="1"/>
  <c r="N129" i="1"/>
  <c r="W129" i="1" s="1"/>
  <c r="O129" i="1"/>
  <c r="X129" i="1" s="1"/>
  <c r="P129" i="1"/>
  <c r="Y129" i="1" s="1"/>
  <c r="Q129" i="1"/>
  <c r="Z129" i="1" s="1"/>
  <c r="AA129" i="1"/>
  <c r="AB129" i="1"/>
  <c r="AC129" i="1"/>
  <c r="M130" i="1"/>
  <c r="V130" i="1" s="1"/>
  <c r="N130" i="1"/>
  <c r="W130" i="1" s="1"/>
  <c r="O130" i="1"/>
  <c r="X130" i="1" s="1"/>
  <c r="P130" i="1"/>
  <c r="Y130" i="1" s="1"/>
  <c r="Q130" i="1"/>
  <c r="Z130" i="1" s="1"/>
  <c r="AA130" i="1"/>
  <c r="AB130" i="1"/>
  <c r="AC130" i="1"/>
  <c r="M131" i="1"/>
  <c r="V131" i="1" s="1"/>
  <c r="N131" i="1"/>
  <c r="W131" i="1" s="1"/>
  <c r="O131" i="1"/>
  <c r="X131" i="1" s="1"/>
  <c r="P131" i="1"/>
  <c r="Y131" i="1" s="1"/>
  <c r="Q131" i="1"/>
  <c r="Z131" i="1" s="1"/>
  <c r="AA131" i="1"/>
  <c r="AB131" i="1"/>
  <c r="AC131" i="1"/>
  <c r="M132" i="1"/>
  <c r="V132" i="1" s="1"/>
  <c r="N132" i="1"/>
  <c r="W132" i="1" s="1"/>
  <c r="O132" i="1"/>
  <c r="X132" i="1" s="1"/>
  <c r="P132" i="1"/>
  <c r="Y132" i="1" s="1"/>
  <c r="Q132" i="1"/>
  <c r="Z132" i="1" s="1"/>
  <c r="AA132" i="1"/>
  <c r="AB132" i="1"/>
  <c r="AC132" i="1"/>
  <c r="M133" i="1"/>
  <c r="V133" i="1" s="1"/>
  <c r="N133" i="1"/>
  <c r="W133" i="1" s="1"/>
  <c r="O133" i="1"/>
  <c r="X133" i="1" s="1"/>
  <c r="P133" i="1"/>
  <c r="Y133" i="1" s="1"/>
  <c r="Q133" i="1"/>
  <c r="Z133" i="1" s="1"/>
  <c r="AA133" i="1"/>
  <c r="AB133" i="1"/>
  <c r="AC133" i="1"/>
  <c r="M134" i="1"/>
  <c r="V134" i="1" s="1"/>
  <c r="N134" i="1"/>
  <c r="W134" i="1" s="1"/>
  <c r="O134" i="1"/>
  <c r="X134" i="1" s="1"/>
  <c r="P134" i="1"/>
  <c r="Y134" i="1" s="1"/>
  <c r="Q134" i="1"/>
  <c r="Z134" i="1" s="1"/>
  <c r="AA134" i="1"/>
  <c r="AB134" i="1"/>
  <c r="AC134" i="1"/>
  <c r="M135" i="1"/>
  <c r="V135" i="1" s="1"/>
  <c r="N135" i="1"/>
  <c r="W135" i="1" s="1"/>
  <c r="O135" i="1"/>
  <c r="X135" i="1" s="1"/>
  <c r="P135" i="1"/>
  <c r="Y135" i="1" s="1"/>
  <c r="Q135" i="1"/>
  <c r="Z135" i="1" s="1"/>
  <c r="AA135" i="1"/>
  <c r="AB135" i="1"/>
  <c r="AC135" i="1"/>
  <c r="M136" i="1"/>
  <c r="V136" i="1" s="1"/>
  <c r="N136" i="1"/>
  <c r="W136" i="1" s="1"/>
  <c r="O136" i="1"/>
  <c r="X136" i="1" s="1"/>
  <c r="P136" i="1"/>
  <c r="Y136" i="1" s="1"/>
  <c r="Q136" i="1"/>
  <c r="Z136" i="1" s="1"/>
  <c r="AA136" i="1"/>
  <c r="AB136" i="1"/>
  <c r="AC136" i="1"/>
  <c r="M137" i="1"/>
  <c r="V137" i="1" s="1"/>
  <c r="N137" i="1"/>
  <c r="W137" i="1" s="1"/>
  <c r="O137" i="1"/>
  <c r="X137" i="1" s="1"/>
  <c r="P137" i="1"/>
  <c r="Y137" i="1" s="1"/>
  <c r="Q137" i="1"/>
  <c r="Z137" i="1" s="1"/>
  <c r="AA137" i="1"/>
  <c r="AB137" i="1"/>
  <c r="AC137" i="1"/>
  <c r="M138" i="1"/>
  <c r="V138" i="1" s="1"/>
  <c r="N138" i="1"/>
  <c r="W138" i="1" s="1"/>
  <c r="O138" i="1"/>
  <c r="X138" i="1" s="1"/>
  <c r="P138" i="1"/>
  <c r="Y138" i="1" s="1"/>
  <c r="Q138" i="1"/>
  <c r="Z138" i="1" s="1"/>
  <c r="AA138" i="1"/>
  <c r="AB138" i="1"/>
  <c r="AC138" i="1"/>
  <c r="M139" i="1"/>
  <c r="V139" i="1" s="1"/>
  <c r="N139" i="1"/>
  <c r="W139" i="1" s="1"/>
  <c r="O139" i="1"/>
  <c r="X139" i="1" s="1"/>
  <c r="P139" i="1"/>
  <c r="Y139" i="1" s="1"/>
  <c r="Q139" i="1"/>
  <c r="Z139" i="1" s="1"/>
  <c r="AA139" i="1"/>
  <c r="AB139" i="1"/>
  <c r="AC139" i="1"/>
  <c r="M140" i="1"/>
  <c r="V140" i="1" s="1"/>
  <c r="N140" i="1"/>
  <c r="W140" i="1" s="1"/>
  <c r="O140" i="1"/>
  <c r="X140" i="1" s="1"/>
  <c r="P140" i="1"/>
  <c r="Y140" i="1" s="1"/>
  <c r="Q140" i="1"/>
  <c r="Z140" i="1" s="1"/>
  <c r="AA140" i="1"/>
  <c r="AB140" i="1"/>
  <c r="AC140" i="1"/>
  <c r="M141" i="1"/>
  <c r="V141" i="1" s="1"/>
  <c r="N141" i="1"/>
  <c r="W141" i="1" s="1"/>
  <c r="O141" i="1"/>
  <c r="X141" i="1" s="1"/>
  <c r="P141" i="1"/>
  <c r="Y141" i="1" s="1"/>
  <c r="Q141" i="1"/>
  <c r="Z141" i="1" s="1"/>
  <c r="AA141" i="1"/>
  <c r="AB141" i="1"/>
  <c r="AC141" i="1"/>
  <c r="M142" i="1"/>
  <c r="V142" i="1" s="1"/>
  <c r="N142" i="1"/>
  <c r="W142" i="1" s="1"/>
  <c r="O142" i="1"/>
  <c r="X142" i="1" s="1"/>
  <c r="P142" i="1"/>
  <c r="Y142" i="1" s="1"/>
  <c r="Q142" i="1"/>
  <c r="Z142" i="1" s="1"/>
  <c r="AA142" i="1"/>
  <c r="AB142" i="1"/>
  <c r="AC142" i="1"/>
  <c r="M143" i="1"/>
  <c r="V143" i="1" s="1"/>
  <c r="N143" i="1"/>
  <c r="W143" i="1" s="1"/>
  <c r="O143" i="1"/>
  <c r="X143" i="1" s="1"/>
  <c r="P143" i="1"/>
  <c r="Y143" i="1" s="1"/>
  <c r="Q143" i="1"/>
  <c r="Z143" i="1" s="1"/>
  <c r="AA143" i="1"/>
  <c r="AB143" i="1"/>
  <c r="AC143" i="1"/>
  <c r="M144" i="1"/>
  <c r="V144" i="1" s="1"/>
  <c r="N144" i="1"/>
  <c r="W144" i="1" s="1"/>
  <c r="O144" i="1"/>
  <c r="X144" i="1" s="1"/>
  <c r="P144" i="1"/>
  <c r="Y144" i="1" s="1"/>
  <c r="Q144" i="1"/>
  <c r="Z144" i="1" s="1"/>
  <c r="AA144" i="1"/>
  <c r="AB144" i="1"/>
  <c r="AC144" i="1"/>
  <c r="M145" i="1"/>
  <c r="V145" i="1" s="1"/>
  <c r="N145" i="1"/>
  <c r="W145" i="1" s="1"/>
  <c r="O145" i="1"/>
  <c r="X145" i="1" s="1"/>
  <c r="P145" i="1"/>
  <c r="Y145" i="1" s="1"/>
  <c r="Q145" i="1"/>
  <c r="Z145" i="1" s="1"/>
  <c r="AA145" i="1"/>
  <c r="AB145" i="1"/>
  <c r="AC145" i="1"/>
  <c r="M146" i="1"/>
  <c r="V146" i="1" s="1"/>
  <c r="N146" i="1"/>
  <c r="W146" i="1" s="1"/>
  <c r="O146" i="1"/>
  <c r="X146" i="1" s="1"/>
  <c r="P146" i="1"/>
  <c r="Y146" i="1" s="1"/>
  <c r="Q146" i="1"/>
  <c r="Z146" i="1" s="1"/>
  <c r="AA146" i="1"/>
  <c r="AB146" i="1"/>
  <c r="AC146" i="1"/>
  <c r="M147" i="1"/>
  <c r="V147" i="1" s="1"/>
  <c r="N147" i="1"/>
  <c r="W147" i="1" s="1"/>
  <c r="O147" i="1"/>
  <c r="X147" i="1" s="1"/>
  <c r="P147" i="1"/>
  <c r="Y147" i="1" s="1"/>
  <c r="Q147" i="1"/>
  <c r="Z147" i="1" s="1"/>
  <c r="AA147" i="1"/>
  <c r="AB147" i="1"/>
  <c r="AC147" i="1"/>
  <c r="M148" i="1"/>
  <c r="V148" i="1" s="1"/>
  <c r="N148" i="1"/>
  <c r="W148" i="1" s="1"/>
  <c r="O148" i="1"/>
  <c r="X148" i="1" s="1"/>
  <c r="P148" i="1"/>
  <c r="Y148" i="1" s="1"/>
  <c r="Q148" i="1"/>
  <c r="Z148" i="1" s="1"/>
  <c r="AA148" i="1"/>
  <c r="AB148" i="1"/>
  <c r="AC148" i="1"/>
  <c r="M149" i="1"/>
  <c r="V149" i="1" s="1"/>
  <c r="N149" i="1"/>
  <c r="W149" i="1" s="1"/>
  <c r="O149" i="1"/>
  <c r="X149" i="1" s="1"/>
  <c r="P149" i="1"/>
  <c r="Y149" i="1" s="1"/>
  <c r="Q149" i="1"/>
  <c r="Z149" i="1" s="1"/>
  <c r="AA149" i="1"/>
  <c r="AB149" i="1"/>
  <c r="AC149" i="1"/>
  <c r="M150" i="1"/>
  <c r="V150" i="1" s="1"/>
  <c r="N150" i="1"/>
  <c r="W150" i="1" s="1"/>
  <c r="O150" i="1"/>
  <c r="X150" i="1" s="1"/>
  <c r="P150" i="1"/>
  <c r="Y150" i="1" s="1"/>
  <c r="Q150" i="1"/>
  <c r="Z150" i="1" s="1"/>
  <c r="AA150" i="1"/>
  <c r="AB150" i="1"/>
  <c r="AC150" i="1"/>
  <c r="M151" i="1"/>
  <c r="V151" i="1" s="1"/>
  <c r="N151" i="1"/>
  <c r="W151" i="1" s="1"/>
  <c r="O151" i="1"/>
  <c r="X151" i="1" s="1"/>
  <c r="P151" i="1"/>
  <c r="Y151" i="1" s="1"/>
  <c r="Q151" i="1"/>
  <c r="Z151" i="1" s="1"/>
  <c r="AA151" i="1"/>
  <c r="AB151" i="1"/>
  <c r="AC151" i="1"/>
  <c r="M152" i="1"/>
  <c r="V152" i="1" s="1"/>
  <c r="N152" i="1"/>
  <c r="W152" i="1" s="1"/>
  <c r="O152" i="1"/>
  <c r="X152" i="1" s="1"/>
  <c r="P152" i="1"/>
  <c r="Y152" i="1" s="1"/>
  <c r="Q152" i="1"/>
  <c r="Z152" i="1" s="1"/>
  <c r="AA152" i="1"/>
  <c r="AB152" i="1"/>
  <c r="AC152" i="1"/>
  <c r="M153" i="1"/>
  <c r="V153" i="1" s="1"/>
  <c r="N153" i="1"/>
  <c r="W153" i="1" s="1"/>
  <c r="O153" i="1"/>
  <c r="X153" i="1" s="1"/>
  <c r="P153" i="1"/>
  <c r="Y153" i="1" s="1"/>
  <c r="Q153" i="1"/>
  <c r="Z153" i="1" s="1"/>
  <c r="AA153" i="1"/>
  <c r="AB153" i="1"/>
  <c r="AC153" i="1"/>
  <c r="M154" i="1"/>
  <c r="V154" i="1" s="1"/>
  <c r="N154" i="1"/>
  <c r="W154" i="1" s="1"/>
  <c r="O154" i="1"/>
  <c r="X154" i="1" s="1"/>
  <c r="P154" i="1"/>
  <c r="Y154" i="1" s="1"/>
  <c r="Q154" i="1"/>
  <c r="Z154" i="1" s="1"/>
  <c r="AA154" i="1"/>
  <c r="AB154" i="1"/>
  <c r="AC154" i="1"/>
  <c r="M155" i="1"/>
  <c r="V155" i="1" s="1"/>
  <c r="N155" i="1"/>
  <c r="W155" i="1" s="1"/>
  <c r="O155" i="1"/>
  <c r="X155" i="1" s="1"/>
  <c r="P155" i="1"/>
  <c r="Y155" i="1" s="1"/>
  <c r="Q155" i="1"/>
  <c r="Z155" i="1" s="1"/>
  <c r="AA155" i="1"/>
  <c r="AB155" i="1"/>
  <c r="AC155" i="1"/>
  <c r="M156" i="1"/>
  <c r="V156" i="1" s="1"/>
  <c r="N156" i="1"/>
  <c r="W156" i="1" s="1"/>
  <c r="O156" i="1"/>
  <c r="X156" i="1" s="1"/>
  <c r="P156" i="1"/>
  <c r="Y156" i="1" s="1"/>
  <c r="Q156" i="1"/>
  <c r="Z156" i="1" s="1"/>
  <c r="AA156" i="1"/>
  <c r="AB156" i="1"/>
  <c r="AC156" i="1"/>
  <c r="M157" i="1"/>
  <c r="V157" i="1" s="1"/>
  <c r="N157" i="1"/>
  <c r="W157" i="1" s="1"/>
  <c r="O157" i="1"/>
  <c r="X157" i="1" s="1"/>
  <c r="P157" i="1"/>
  <c r="Y157" i="1" s="1"/>
  <c r="Q157" i="1"/>
  <c r="Z157" i="1" s="1"/>
  <c r="AA157" i="1"/>
  <c r="AB157" i="1"/>
  <c r="AC157" i="1"/>
  <c r="M158" i="1"/>
  <c r="V158" i="1" s="1"/>
  <c r="N158" i="1"/>
  <c r="W158" i="1" s="1"/>
  <c r="O158" i="1"/>
  <c r="X158" i="1" s="1"/>
  <c r="P158" i="1"/>
  <c r="Y158" i="1" s="1"/>
  <c r="Q158" i="1"/>
  <c r="Z158" i="1" s="1"/>
  <c r="AA158" i="1"/>
  <c r="AB158" i="1"/>
  <c r="AC158" i="1"/>
  <c r="M159" i="1"/>
  <c r="V159" i="1" s="1"/>
  <c r="N159" i="1"/>
  <c r="W159" i="1" s="1"/>
  <c r="O159" i="1"/>
  <c r="X159" i="1" s="1"/>
  <c r="P159" i="1"/>
  <c r="Y159" i="1" s="1"/>
  <c r="Q159" i="1"/>
  <c r="Z159" i="1" s="1"/>
  <c r="AA159" i="1"/>
  <c r="AB159" i="1"/>
  <c r="AC159" i="1"/>
  <c r="M160" i="1"/>
  <c r="V160" i="1" s="1"/>
  <c r="N160" i="1"/>
  <c r="W160" i="1" s="1"/>
  <c r="O160" i="1"/>
  <c r="X160" i="1" s="1"/>
  <c r="P160" i="1"/>
  <c r="Y160" i="1" s="1"/>
  <c r="Q160" i="1"/>
  <c r="Z160" i="1" s="1"/>
  <c r="AA160" i="1"/>
  <c r="AB160" i="1"/>
  <c r="AC160" i="1"/>
  <c r="M161" i="1"/>
  <c r="V161" i="1" s="1"/>
  <c r="N161" i="1"/>
  <c r="W161" i="1" s="1"/>
  <c r="O161" i="1"/>
  <c r="X161" i="1" s="1"/>
  <c r="P161" i="1"/>
  <c r="Y161" i="1" s="1"/>
  <c r="Q161" i="1"/>
  <c r="Z161" i="1" s="1"/>
  <c r="AA161" i="1"/>
  <c r="AB161" i="1"/>
  <c r="AC161" i="1"/>
  <c r="M162" i="1"/>
  <c r="V162" i="1" s="1"/>
  <c r="N162" i="1"/>
  <c r="W162" i="1" s="1"/>
  <c r="O162" i="1"/>
  <c r="X162" i="1" s="1"/>
  <c r="P162" i="1"/>
  <c r="Y162" i="1" s="1"/>
  <c r="Q162" i="1"/>
  <c r="Z162" i="1" s="1"/>
  <c r="AA162" i="1"/>
  <c r="AB162" i="1"/>
  <c r="AC162" i="1"/>
  <c r="M163" i="1"/>
  <c r="V163" i="1" s="1"/>
  <c r="N163" i="1"/>
  <c r="W163" i="1" s="1"/>
  <c r="O163" i="1"/>
  <c r="X163" i="1" s="1"/>
  <c r="P163" i="1"/>
  <c r="Y163" i="1" s="1"/>
  <c r="Q163" i="1"/>
  <c r="Z163" i="1" s="1"/>
  <c r="AA163" i="1"/>
  <c r="AB163" i="1"/>
  <c r="AC163" i="1"/>
  <c r="M164" i="1"/>
  <c r="V164" i="1" s="1"/>
  <c r="N164" i="1"/>
  <c r="W164" i="1" s="1"/>
  <c r="O164" i="1"/>
  <c r="X164" i="1" s="1"/>
  <c r="P164" i="1"/>
  <c r="Y164" i="1" s="1"/>
  <c r="Q164" i="1"/>
  <c r="Z164" i="1" s="1"/>
  <c r="AA164" i="1"/>
  <c r="AB164" i="1"/>
  <c r="AC164" i="1"/>
  <c r="M165" i="1"/>
  <c r="V165" i="1" s="1"/>
  <c r="N165" i="1"/>
  <c r="W165" i="1" s="1"/>
  <c r="O165" i="1"/>
  <c r="X165" i="1" s="1"/>
  <c r="P165" i="1"/>
  <c r="Y165" i="1" s="1"/>
  <c r="Q165" i="1"/>
  <c r="Z165" i="1" s="1"/>
  <c r="AA165" i="1"/>
  <c r="AB165" i="1"/>
  <c r="AC165" i="1"/>
  <c r="M166" i="1"/>
  <c r="V166" i="1" s="1"/>
  <c r="N166" i="1"/>
  <c r="W166" i="1" s="1"/>
  <c r="O166" i="1"/>
  <c r="X166" i="1" s="1"/>
  <c r="P166" i="1"/>
  <c r="Y166" i="1" s="1"/>
  <c r="Q166" i="1"/>
  <c r="Z166" i="1" s="1"/>
  <c r="AA166" i="1"/>
  <c r="AB166" i="1"/>
  <c r="AC166" i="1"/>
  <c r="M167" i="1"/>
  <c r="V167" i="1" s="1"/>
  <c r="N167" i="1"/>
  <c r="W167" i="1" s="1"/>
  <c r="O167" i="1"/>
  <c r="X167" i="1" s="1"/>
  <c r="P167" i="1"/>
  <c r="Y167" i="1" s="1"/>
  <c r="Q167" i="1"/>
  <c r="Z167" i="1" s="1"/>
  <c r="AA167" i="1"/>
  <c r="AB167" i="1"/>
  <c r="AC167" i="1"/>
  <c r="M168" i="1"/>
  <c r="V168" i="1" s="1"/>
  <c r="N168" i="1"/>
  <c r="W168" i="1" s="1"/>
  <c r="O168" i="1"/>
  <c r="X168" i="1" s="1"/>
  <c r="P168" i="1"/>
  <c r="Y168" i="1" s="1"/>
  <c r="Q168" i="1"/>
  <c r="Z168" i="1" s="1"/>
  <c r="AA168" i="1"/>
  <c r="AB168" i="1"/>
  <c r="AC168" i="1"/>
  <c r="M169" i="1"/>
  <c r="V169" i="1" s="1"/>
  <c r="N169" i="1"/>
  <c r="W169" i="1" s="1"/>
  <c r="O169" i="1"/>
  <c r="X169" i="1" s="1"/>
  <c r="P169" i="1"/>
  <c r="Y169" i="1" s="1"/>
  <c r="Q169" i="1"/>
  <c r="Z169" i="1" s="1"/>
  <c r="AA169" i="1"/>
  <c r="AB169" i="1"/>
  <c r="AC169" i="1"/>
  <c r="M170" i="1"/>
  <c r="V170" i="1" s="1"/>
  <c r="N170" i="1"/>
  <c r="W170" i="1" s="1"/>
  <c r="O170" i="1"/>
  <c r="X170" i="1" s="1"/>
  <c r="P170" i="1"/>
  <c r="Y170" i="1" s="1"/>
  <c r="Q170" i="1"/>
  <c r="Z170" i="1" s="1"/>
  <c r="AA170" i="1"/>
  <c r="AB170" i="1"/>
  <c r="AC170" i="1"/>
  <c r="M171" i="1"/>
  <c r="V171" i="1" s="1"/>
  <c r="N171" i="1"/>
  <c r="W171" i="1" s="1"/>
  <c r="O171" i="1"/>
  <c r="X171" i="1" s="1"/>
  <c r="P171" i="1"/>
  <c r="Y171" i="1" s="1"/>
  <c r="Q171" i="1"/>
  <c r="Z171" i="1" s="1"/>
  <c r="AA171" i="1"/>
  <c r="AB171" i="1"/>
  <c r="AC171" i="1"/>
  <c r="M172" i="1"/>
  <c r="V172" i="1" s="1"/>
  <c r="N172" i="1"/>
  <c r="W172" i="1" s="1"/>
  <c r="O172" i="1"/>
  <c r="X172" i="1" s="1"/>
  <c r="P172" i="1"/>
  <c r="Y172" i="1" s="1"/>
  <c r="Q172" i="1"/>
  <c r="Z172" i="1" s="1"/>
  <c r="AA172" i="1"/>
  <c r="AB172" i="1"/>
  <c r="AC172" i="1"/>
  <c r="M173" i="1"/>
  <c r="V173" i="1" s="1"/>
  <c r="N173" i="1"/>
  <c r="W173" i="1" s="1"/>
  <c r="O173" i="1"/>
  <c r="X173" i="1" s="1"/>
  <c r="P173" i="1"/>
  <c r="Y173" i="1" s="1"/>
  <c r="Q173" i="1"/>
  <c r="Z173" i="1" s="1"/>
  <c r="AA173" i="1"/>
  <c r="AB173" i="1"/>
  <c r="AC173" i="1"/>
  <c r="M174" i="1"/>
  <c r="V174" i="1" s="1"/>
  <c r="N174" i="1"/>
  <c r="W174" i="1" s="1"/>
  <c r="O174" i="1"/>
  <c r="X174" i="1" s="1"/>
  <c r="P174" i="1"/>
  <c r="Y174" i="1" s="1"/>
  <c r="Q174" i="1"/>
  <c r="Z174" i="1" s="1"/>
  <c r="AA174" i="1"/>
  <c r="AB174" i="1"/>
  <c r="AC174" i="1"/>
  <c r="M175" i="1"/>
  <c r="V175" i="1" s="1"/>
  <c r="N175" i="1"/>
  <c r="W175" i="1" s="1"/>
  <c r="O175" i="1"/>
  <c r="X175" i="1" s="1"/>
  <c r="P175" i="1"/>
  <c r="Y175" i="1" s="1"/>
  <c r="Q175" i="1"/>
  <c r="Z175" i="1" s="1"/>
  <c r="AA175" i="1"/>
  <c r="AB175" i="1"/>
  <c r="AC175" i="1"/>
  <c r="M176" i="1"/>
  <c r="V176" i="1" s="1"/>
  <c r="N176" i="1"/>
  <c r="W176" i="1" s="1"/>
  <c r="O176" i="1"/>
  <c r="X176" i="1" s="1"/>
  <c r="P176" i="1"/>
  <c r="Y176" i="1" s="1"/>
  <c r="Q176" i="1"/>
  <c r="Z176" i="1" s="1"/>
  <c r="AA176" i="1"/>
  <c r="AB176" i="1"/>
  <c r="AC176" i="1"/>
  <c r="M177" i="1"/>
  <c r="V177" i="1" s="1"/>
  <c r="N177" i="1"/>
  <c r="W177" i="1" s="1"/>
  <c r="O177" i="1"/>
  <c r="X177" i="1" s="1"/>
  <c r="P177" i="1"/>
  <c r="Y177" i="1" s="1"/>
  <c r="Q177" i="1"/>
  <c r="Z177" i="1" s="1"/>
  <c r="AA177" i="1"/>
  <c r="AB177" i="1"/>
  <c r="AC177" i="1"/>
  <c r="M178" i="1"/>
  <c r="V178" i="1" s="1"/>
  <c r="N178" i="1"/>
  <c r="W178" i="1" s="1"/>
  <c r="O178" i="1"/>
  <c r="X178" i="1" s="1"/>
  <c r="P178" i="1"/>
  <c r="Y178" i="1" s="1"/>
  <c r="Q178" i="1"/>
  <c r="Z178" i="1" s="1"/>
  <c r="AA178" i="1"/>
  <c r="AB178" i="1"/>
  <c r="AC178" i="1"/>
  <c r="M179" i="1"/>
  <c r="V179" i="1" s="1"/>
  <c r="N179" i="1"/>
  <c r="W179" i="1" s="1"/>
  <c r="O179" i="1"/>
  <c r="X179" i="1" s="1"/>
  <c r="P179" i="1"/>
  <c r="Y179" i="1" s="1"/>
  <c r="Q179" i="1"/>
  <c r="Z179" i="1" s="1"/>
  <c r="AA179" i="1"/>
  <c r="AB179" i="1"/>
  <c r="AC179" i="1"/>
  <c r="M180" i="1"/>
  <c r="V180" i="1" s="1"/>
  <c r="N180" i="1"/>
  <c r="W180" i="1" s="1"/>
  <c r="O180" i="1"/>
  <c r="X180" i="1" s="1"/>
  <c r="P180" i="1"/>
  <c r="Y180" i="1" s="1"/>
  <c r="Q180" i="1"/>
  <c r="Z180" i="1" s="1"/>
  <c r="AA180" i="1"/>
  <c r="AB180" i="1"/>
  <c r="AC180" i="1"/>
  <c r="M181" i="1"/>
  <c r="V181" i="1" s="1"/>
  <c r="N181" i="1"/>
  <c r="W181" i="1" s="1"/>
  <c r="O181" i="1"/>
  <c r="X181" i="1" s="1"/>
  <c r="P181" i="1"/>
  <c r="Y181" i="1" s="1"/>
  <c r="Q181" i="1"/>
  <c r="Z181" i="1" s="1"/>
  <c r="AA181" i="1"/>
  <c r="AB181" i="1"/>
  <c r="AC181" i="1"/>
  <c r="M182" i="1"/>
  <c r="V182" i="1" s="1"/>
  <c r="N182" i="1"/>
  <c r="W182" i="1" s="1"/>
  <c r="O182" i="1"/>
  <c r="X182" i="1" s="1"/>
  <c r="P182" i="1"/>
  <c r="Y182" i="1" s="1"/>
  <c r="Q182" i="1"/>
  <c r="Z182" i="1" s="1"/>
  <c r="AA182" i="1"/>
  <c r="AB182" i="1"/>
  <c r="AC182" i="1"/>
  <c r="M183" i="1"/>
  <c r="V183" i="1" s="1"/>
  <c r="N183" i="1"/>
  <c r="W183" i="1" s="1"/>
  <c r="O183" i="1"/>
  <c r="X183" i="1" s="1"/>
  <c r="P183" i="1"/>
  <c r="Y183" i="1" s="1"/>
  <c r="Q183" i="1"/>
  <c r="Z183" i="1" s="1"/>
  <c r="AA183" i="1"/>
  <c r="AB183" i="1"/>
  <c r="AC183" i="1"/>
  <c r="M184" i="1"/>
  <c r="V184" i="1" s="1"/>
  <c r="N184" i="1"/>
  <c r="W184" i="1" s="1"/>
  <c r="O184" i="1"/>
  <c r="X184" i="1" s="1"/>
  <c r="P184" i="1"/>
  <c r="Y184" i="1" s="1"/>
  <c r="Q184" i="1"/>
  <c r="Z184" i="1" s="1"/>
  <c r="AA184" i="1"/>
  <c r="AB184" i="1"/>
  <c r="AC184" i="1"/>
  <c r="M185" i="1"/>
  <c r="V185" i="1" s="1"/>
  <c r="N185" i="1"/>
  <c r="W185" i="1" s="1"/>
  <c r="O185" i="1"/>
  <c r="X185" i="1" s="1"/>
  <c r="P185" i="1"/>
  <c r="Y185" i="1" s="1"/>
  <c r="Q185" i="1"/>
  <c r="Z185" i="1" s="1"/>
  <c r="AA185" i="1"/>
  <c r="AB185" i="1"/>
  <c r="AC185" i="1"/>
  <c r="M186" i="1"/>
  <c r="V186" i="1" s="1"/>
  <c r="N186" i="1"/>
  <c r="W186" i="1" s="1"/>
  <c r="O186" i="1"/>
  <c r="X186" i="1" s="1"/>
  <c r="P186" i="1"/>
  <c r="Y186" i="1" s="1"/>
  <c r="Q186" i="1"/>
  <c r="Z186" i="1" s="1"/>
  <c r="AA186" i="1"/>
  <c r="AB186" i="1"/>
  <c r="AC186" i="1"/>
  <c r="M187" i="1"/>
  <c r="V187" i="1" s="1"/>
  <c r="N187" i="1"/>
  <c r="W187" i="1" s="1"/>
  <c r="O187" i="1"/>
  <c r="X187" i="1" s="1"/>
  <c r="P187" i="1"/>
  <c r="Y187" i="1" s="1"/>
  <c r="Q187" i="1"/>
  <c r="Z187" i="1" s="1"/>
  <c r="AA187" i="1"/>
  <c r="AB187" i="1"/>
  <c r="AC187" i="1"/>
  <c r="M188" i="1"/>
  <c r="V188" i="1" s="1"/>
  <c r="N188" i="1"/>
  <c r="W188" i="1" s="1"/>
  <c r="O188" i="1"/>
  <c r="X188" i="1" s="1"/>
  <c r="P188" i="1"/>
  <c r="Y188" i="1" s="1"/>
  <c r="Q188" i="1"/>
  <c r="Z188" i="1" s="1"/>
  <c r="AA188" i="1"/>
  <c r="AB188" i="1"/>
  <c r="AC188" i="1"/>
  <c r="M189" i="1"/>
  <c r="V189" i="1" s="1"/>
  <c r="N189" i="1"/>
  <c r="W189" i="1" s="1"/>
  <c r="O189" i="1"/>
  <c r="X189" i="1" s="1"/>
  <c r="P189" i="1"/>
  <c r="Y189" i="1" s="1"/>
  <c r="Q189" i="1"/>
  <c r="Z189" i="1" s="1"/>
  <c r="AA189" i="1"/>
  <c r="AB189" i="1"/>
  <c r="AC189" i="1"/>
  <c r="M190" i="1"/>
  <c r="V190" i="1" s="1"/>
  <c r="N190" i="1"/>
  <c r="W190" i="1" s="1"/>
  <c r="O190" i="1"/>
  <c r="X190" i="1" s="1"/>
  <c r="P190" i="1"/>
  <c r="Y190" i="1" s="1"/>
  <c r="Q190" i="1"/>
  <c r="Z190" i="1" s="1"/>
  <c r="AA190" i="1"/>
  <c r="AB190" i="1"/>
  <c r="AC190" i="1"/>
  <c r="M191" i="1"/>
  <c r="V191" i="1" s="1"/>
  <c r="N191" i="1"/>
  <c r="W191" i="1" s="1"/>
  <c r="O191" i="1"/>
  <c r="X191" i="1" s="1"/>
  <c r="P191" i="1"/>
  <c r="Y191" i="1" s="1"/>
  <c r="Q191" i="1"/>
  <c r="Z191" i="1" s="1"/>
  <c r="AA191" i="1"/>
  <c r="AB191" i="1"/>
  <c r="AC191" i="1"/>
  <c r="M192" i="1"/>
  <c r="V192" i="1" s="1"/>
  <c r="N192" i="1"/>
  <c r="W192" i="1" s="1"/>
  <c r="O192" i="1"/>
  <c r="X192" i="1" s="1"/>
  <c r="P192" i="1"/>
  <c r="Y192" i="1" s="1"/>
  <c r="Q192" i="1"/>
  <c r="Z192" i="1" s="1"/>
  <c r="AA192" i="1"/>
  <c r="AB192" i="1"/>
  <c r="AC192" i="1"/>
  <c r="M193" i="1"/>
  <c r="V193" i="1" s="1"/>
  <c r="N193" i="1"/>
  <c r="W193" i="1" s="1"/>
  <c r="O193" i="1"/>
  <c r="X193" i="1" s="1"/>
  <c r="P193" i="1"/>
  <c r="Y193" i="1" s="1"/>
  <c r="Q193" i="1"/>
  <c r="Z193" i="1" s="1"/>
  <c r="AA193" i="1"/>
  <c r="AB193" i="1"/>
  <c r="AC193" i="1"/>
  <c r="M194" i="1"/>
  <c r="V194" i="1" s="1"/>
  <c r="N194" i="1"/>
  <c r="W194" i="1" s="1"/>
  <c r="O194" i="1"/>
  <c r="X194" i="1" s="1"/>
  <c r="P194" i="1"/>
  <c r="Y194" i="1" s="1"/>
  <c r="Q194" i="1"/>
  <c r="Z194" i="1" s="1"/>
  <c r="AA194" i="1"/>
  <c r="AB194" i="1"/>
  <c r="AC194" i="1"/>
  <c r="M195" i="1"/>
  <c r="V195" i="1" s="1"/>
  <c r="N195" i="1"/>
  <c r="W195" i="1" s="1"/>
  <c r="O195" i="1"/>
  <c r="X195" i="1" s="1"/>
  <c r="P195" i="1"/>
  <c r="Y195" i="1" s="1"/>
  <c r="Q195" i="1"/>
  <c r="Z195" i="1" s="1"/>
  <c r="AA195" i="1"/>
  <c r="AB195" i="1"/>
  <c r="AC195" i="1"/>
  <c r="M196" i="1"/>
  <c r="V196" i="1" s="1"/>
  <c r="N196" i="1"/>
  <c r="W196" i="1" s="1"/>
  <c r="O196" i="1"/>
  <c r="X196" i="1" s="1"/>
  <c r="P196" i="1"/>
  <c r="Y196" i="1" s="1"/>
  <c r="Q196" i="1"/>
  <c r="Z196" i="1" s="1"/>
  <c r="AA196" i="1"/>
  <c r="AB196" i="1"/>
  <c r="AC196" i="1"/>
  <c r="M197" i="1"/>
  <c r="V197" i="1" s="1"/>
  <c r="N197" i="1"/>
  <c r="W197" i="1" s="1"/>
  <c r="O197" i="1"/>
  <c r="X197" i="1" s="1"/>
  <c r="P197" i="1"/>
  <c r="Y197" i="1" s="1"/>
  <c r="Q197" i="1"/>
  <c r="Z197" i="1" s="1"/>
  <c r="AA197" i="1"/>
  <c r="AB197" i="1"/>
  <c r="AC197" i="1"/>
  <c r="M198" i="1"/>
  <c r="V198" i="1" s="1"/>
  <c r="N198" i="1"/>
  <c r="W198" i="1" s="1"/>
  <c r="O198" i="1"/>
  <c r="X198" i="1" s="1"/>
  <c r="P198" i="1"/>
  <c r="Y198" i="1" s="1"/>
  <c r="Q198" i="1"/>
  <c r="Z198" i="1" s="1"/>
  <c r="AA198" i="1"/>
  <c r="AB198" i="1"/>
  <c r="AC198" i="1"/>
  <c r="M199" i="1"/>
  <c r="V199" i="1" s="1"/>
  <c r="N199" i="1"/>
  <c r="W199" i="1" s="1"/>
  <c r="O199" i="1"/>
  <c r="X199" i="1" s="1"/>
  <c r="P199" i="1"/>
  <c r="Y199" i="1" s="1"/>
  <c r="Q199" i="1"/>
  <c r="Z199" i="1" s="1"/>
  <c r="AA199" i="1"/>
  <c r="AB199" i="1"/>
  <c r="AC199" i="1"/>
  <c r="M200" i="1"/>
  <c r="V200" i="1" s="1"/>
  <c r="N200" i="1"/>
  <c r="W200" i="1" s="1"/>
  <c r="O200" i="1"/>
  <c r="X200" i="1" s="1"/>
  <c r="P200" i="1"/>
  <c r="Y200" i="1" s="1"/>
  <c r="Q200" i="1"/>
  <c r="Z200" i="1" s="1"/>
  <c r="AA200" i="1"/>
  <c r="AB200" i="1"/>
  <c r="AC200" i="1"/>
  <c r="M201" i="1"/>
  <c r="V201" i="1" s="1"/>
  <c r="N201" i="1"/>
  <c r="W201" i="1" s="1"/>
  <c r="O201" i="1"/>
  <c r="X201" i="1" s="1"/>
  <c r="P201" i="1"/>
  <c r="Y201" i="1" s="1"/>
  <c r="Q201" i="1"/>
  <c r="Z201" i="1" s="1"/>
  <c r="AA201" i="1"/>
  <c r="AB201" i="1"/>
  <c r="AC201" i="1"/>
  <c r="M202" i="1"/>
  <c r="V202" i="1" s="1"/>
  <c r="N202" i="1"/>
  <c r="W202" i="1" s="1"/>
  <c r="O202" i="1"/>
  <c r="X202" i="1" s="1"/>
  <c r="P202" i="1"/>
  <c r="Y202" i="1" s="1"/>
  <c r="Q202" i="1"/>
  <c r="Z202" i="1" s="1"/>
  <c r="AA202" i="1"/>
  <c r="AB202" i="1"/>
  <c r="AC202" i="1"/>
  <c r="M203" i="1"/>
  <c r="V203" i="1" s="1"/>
  <c r="N203" i="1"/>
  <c r="W203" i="1" s="1"/>
  <c r="O203" i="1"/>
  <c r="X203" i="1" s="1"/>
  <c r="P203" i="1"/>
  <c r="Y203" i="1" s="1"/>
  <c r="Q203" i="1"/>
  <c r="Z203" i="1" s="1"/>
  <c r="AA203" i="1"/>
  <c r="AB203" i="1"/>
  <c r="AC203" i="1"/>
  <c r="M204" i="1"/>
  <c r="V204" i="1" s="1"/>
  <c r="N204" i="1"/>
  <c r="W204" i="1" s="1"/>
  <c r="O204" i="1"/>
  <c r="X204" i="1" s="1"/>
  <c r="P204" i="1"/>
  <c r="Y204" i="1" s="1"/>
  <c r="Q204" i="1"/>
  <c r="Z204" i="1" s="1"/>
  <c r="AA204" i="1"/>
  <c r="AB204" i="1"/>
  <c r="AC204" i="1"/>
  <c r="M205" i="1"/>
  <c r="V205" i="1" s="1"/>
  <c r="N205" i="1"/>
  <c r="W205" i="1" s="1"/>
  <c r="O205" i="1"/>
  <c r="X205" i="1" s="1"/>
  <c r="P205" i="1"/>
  <c r="Y205" i="1" s="1"/>
  <c r="Q205" i="1"/>
  <c r="Z205" i="1" s="1"/>
  <c r="AA205" i="1"/>
  <c r="AB205" i="1"/>
  <c r="AC205" i="1"/>
  <c r="M206" i="1"/>
  <c r="V206" i="1" s="1"/>
  <c r="N206" i="1"/>
  <c r="W206" i="1" s="1"/>
  <c r="O206" i="1"/>
  <c r="X206" i="1" s="1"/>
  <c r="P206" i="1"/>
  <c r="Y206" i="1" s="1"/>
  <c r="Q206" i="1"/>
  <c r="Z206" i="1" s="1"/>
  <c r="AA206" i="1"/>
  <c r="AB206" i="1"/>
  <c r="AC206" i="1"/>
  <c r="M207" i="1"/>
  <c r="V207" i="1" s="1"/>
  <c r="N207" i="1"/>
  <c r="W207" i="1" s="1"/>
  <c r="O207" i="1"/>
  <c r="X207" i="1" s="1"/>
  <c r="P207" i="1"/>
  <c r="Y207" i="1" s="1"/>
  <c r="Q207" i="1"/>
  <c r="Z207" i="1" s="1"/>
  <c r="AA207" i="1"/>
  <c r="AB207" i="1"/>
  <c r="AC207" i="1"/>
  <c r="M208" i="1"/>
  <c r="V208" i="1" s="1"/>
  <c r="N208" i="1"/>
  <c r="W208" i="1" s="1"/>
  <c r="O208" i="1"/>
  <c r="X208" i="1" s="1"/>
  <c r="P208" i="1"/>
  <c r="Y208" i="1" s="1"/>
  <c r="Q208" i="1"/>
  <c r="Z208" i="1" s="1"/>
  <c r="AA208" i="1"/>
  <c r="AB208" i="1"/>
  <c r="AC208" i="1"/>
  <c r="M209" i="1"/>
  <c r="V209" i="1" s="1"/>
  <c r="N209" i="1"/>
  <c r="W209" i="1" s="1"/>
  <c r="O209" i="1"/>
  <c r="X209" i="1" s="1"/>
  <c r="P209" i="1"/>
  <c r="Y209" i="1" s="1"/>
  <c r="Q209" i="1"/>
  <c r="Z209" i="1" s="1"/>
  <c r="AA209" i="1"/>
  <c r="AB209" i="1"/>
  <c r="AC209" i="1"/>
  <c r="M210" i="1"/>
  <c r="V210" i="1" s="1"/>
  <c r="N210" i="1"/>
  <c r="W210" i="1" s="1"/>
  <c r="O210" i="1"/>
  <c r="X210" i="1" s="1"/>
  <c r="P210" i="1"/>
  <c r="Y210" i="1" s="1"/>
  <c r="Q210" i="1"/>
  <c r="Z210" i="1" s="1"/>
  <c r="AA210" i="1"/>
  <c r="AB210" i="1"/>
  <c r="AC210" i="1"/>
  <c r="M211" i="1"/>
  <c r="V211" i="1" s="1"/>
  <c r="N211" i="1"/>
  <c r="W211" i="1" s="1"/>
  <c r="O211" i="1"/>
  <c r="X211" i="1" s="1"/>
  <c r="P211" i="1"/>
  <c r="Y211" i="1" s="1"/>
  <c r="Q211" i="1"/>
  <c r="Z211" i="1" s="1"/>
  <c r="AA211" i="1"/>
  <c r="AB211" i="1"/>
  <c r="AC211" i="1"/>
  <c r="M212" i="1"/>
  <c r="V212" i="1" s="1"/>
  <c r="N212" i="1"/>
  <c r="W212" i="1" s="1"/>
  <c r="O212" i="1"/>
  <c r="X212" i="1" s="1"/>
  <c r="P212" i="1"/>
  <c r="Y212" i="1" s="1"/>
  <c r="Q212" i="1"/>
  <c r="Z212" i="1" s="1"/>
  <c r="AA212" i="1"/>
  <c r="AB212" i="1"/>
  <c r="AC212" i="1"/>
  <c r="M213" i="1"/>
  <c r="V213" i="1" s="1"/>
  <c r="N213" i="1"/>
  <c r="W213" i="1" s="1"/>
  <c r="O213" i="1"/>
  <c r="X213" i="1" s="1"/>
  <c r="P213" i="1"/>
  <c r="Y213" i="1" s="1"/>
  <c r="Q213" i="1"/>
  <c r="Z213" i="1" s="1"/>
  <c r="AA213" i="1"/>
  <c r="AB213" i="1"/>
  <c r="AC213" i="1"/>
  <c r="M214" i="1"/>
  <c r="V214" i="1" s="1"/>
  <c r="N214" i="1"/>
  <c r="W214" i="1" s="1"/>
  <c r="O214" i="1"/>
  <c r="X214" i="1" s="1"/>
  <c r="P214" i="1"/>
  <c r="Y214" i="1" s="1"/>
  <c r="Q214" i="1"/>
  <c r="Z214" i="1" s="1"/>
  <c r="AA214" i="1"/>
  <c r="AB214" i="1"/>
  <c r="AC214" i="1"/>
  <c r="M215" i="1"/>
  <c r="V215" i="1" s="1"/>
  <c r="N215" i="1"/>
  <c r="W215" i="1" s="1"/>
  <c r="O215" i="1"/>
  <c r="X215" i="1" s="1"/>
  <c r="P215" i="1"/>
  <c r="Y215" i="1" s="1"/>
  <c r="Q215" i="1"/>
  <c r="Z215" i="1" s="1"/>
  <c r="AA215" i="1"/>
  <c r="AB215" i="1"/>
  <c r="AC215" i="1"/>
  <c r="M216" i="1"/>
  <c r="V216" i="1" s="1"/>
  <c r="N216" i="1"/>
  <c r="W216" i="1" s="1"/>
  <c r="O216" i="1"/>
  <c r="X216" i="1" s="1"/>
  <c r="P216" i="1"/>
  <c r="Y216" i="1" s="1"/>
  <c r="Q216" i="1"/>
  <c r="Z216" i="1" s="1"/>
  <c r="AA216" i="1"/>
  <c r="AB216" i="1"/>
  <c r="AC216" i="1"/>
  <c r="M217" i="1"/>
  <c r="V217" i="1" s="1"/>
  <c r="N217" i="1"/>
  <c r="W217" i="1" s="1"/>
  <c r="O217" i="1"/>
  <c r="X217" i="1" s="1"/>
  <c r="P217" i="1"/>
  <c r="Y217" i="1" s="1"/>
  <c r="Q217" i="1"/>
  <c r="Z217" i="1" s="1"/>
  <c r="AA217" i="1"/>
  <c r="AB217" i="1"/>
  <c r="AC217" i="1"/>
  <c r="M218" i="1"/>
  <c r="V218" i="1" s="1"/>
  <c r="N218" i="1"/>
  <c r="W218" i="1" s="1"/>
  <c r="O218" i="1"/>
  <c r="X218" i="1" s="1"/>
  <c r="P218" i="1"/>
  <c r="Y218" i="1" s="1"/>
  <c r="Q218" i="1"/>
  <c r="Z218" i="1" s="1"/>
  <c r="AA218" i="1"/>
  <c r="AB218" i="1"/>
  <c r="AC218" i="1"/>
  <c r="M219" i="1"/>
  <c r="V219" i="1" s="1"/>
  <c r="N219" i="1"/>
  <c r="W219" i="1" s="1"/>
  <c r="O219" i="1"/>
  <c r="X219" i="1" s="1"/>
  <c r="P219" i="1"/>
  <c r="Y219" i="1" s="1"/>
  <c r="Q219" i="1"/>
  <c r="Z219" i="1" s="1"/>
  <c r="AA219" i="1"/>
  <c r="AB219" i="1"/>
  <c r="AC219" i="1"/>
  <c r="M220" i="1"/>
  <c r="V220" i="1" s="1"/>
  <c r="N220" i="1"/>
  <c r="W220" i="1" s="1"/>
  <c r="O220" i="1"/>
  <c r="X220" i="1" s="1"/>
  <c r="P220" i="1"/>
  <c r="Y220" i="1" s="1"/>
  <c r="Q220" i="1"/>
  <c r="Z220" i="1" s="1"/>
  <c r="AA220" i="1"/>
  <c r="AB220" i="1"/>
  <c r="AC220" i="1"/>
  <c r="M221" i="1"/>
  <c r="V221" i="1" s="1"/>
  <c r="N221" i="1"/>
  <c r="W221" i="1" s="1"/>
  <c r="O221" i="1"/>
  <c r="X221" i="1" s="1"/>
  <c r="P221" i="1"/>
  <c r="Y221" i="1" s="1"/>
  <c r="Q221" i="1"/>
  <c r="Z221" i="1" s="1"/>
  <c r="AA221" i="1"/>
  <c r="AB221" i="1"/>
  <c r="AC221" i="1"/>
  <c r="M222" i="1"/>
  <c r="V222" i="1" s="1"/>
  <c r="N222" i="1"/>
  <c r="W222" i="1" s="1"/>
  <c r="O222" i="1"/>
  <c r="X222" i="1" s="1"/>
  <c r="P222" i="1"/>
  <c r="Y222" i="1" s="1"/>
  <c r="Q222" i="1"/>
  <c r="Z222" i="1" s="1"/>
  <c r="AA222" i="1"/>
  <c r="AB222" i="1"/>
  <c r="AC222" i="1"/>
  <c r="M223" i="1"/>
  <c r="V223" i="1" s="1"/>
  <c r="N223" i="1"/>
  <c r="W223" i="1" s="1"/>
  <c r="O223" i="1"/>
  <c r="X223" i="1" s="1"/>
  <c r="P223" i="1"/>
  <c r="Y223" i="1" s="1"/>
  <c r="Q223" i="1"/>
  <c r="Z223" i="1" s="1"/>
  <c r="AA223" i="1"/>
  <c r="AB223" i="1"/>
  <c r="AC223" i="1"/>
  <c r="M224" i="1"/>
  <c r="V224" i="1" s="1"/>
  <c r="N224" i="1"/>
  <c r="W224" i="1" s="1"/>
  <c r="O224" i="1"/>
  <c r="X224" i="1" s="1"/>
  <c r="P224" i="1"/>
  <c r="Y224" i="1" s="1"/>
  <c r="Q224" i="1"/>
  <c r="Z224" i="1" s="1"/>
  <c r="AA224" i="1"/>
  <c r="AB224" i="1"/>
  <c r="AC224" i="1"/>
  <c r="M225" i="1"/>
  <c r="V225" i="1" s="1"/>
  <c r="N225" i="1"/>
  <c r="W225" i="1" s="1"/>
  <c r="O225" i="1"/>
  <c r="X225" i="1" s="1"/>
  <c r="P225" i="1"/>
  <c r="Y225" i="1" s="1"/>
  <c r="Q225" i="1"/>
  <c r="Z225" i="1" s="1"/>
  <c r="AA225" i="1"/>
  <c r="AB225" i="1"/>
  <c r="AC225" i="1"/>
  <c r="M226" i="1"/>
  <c r="V226" i="1" s="1"/>
  <c r="N226" i="1"/>
  <c r="W226" i="1" s="1"/>
  <c r="O226" i="1"/>
  <c r="X226" i="1" s="1"/>
  <c r="P226" i="1"/>
  <c r="Y226" i="1" s="1"/>
  <c r="Q226" i="1"/>
  <c r="Z226" i="1" s="1"/>
  <c r="AA226" i="1"/>
  <c r="AB226" i="1"/>
  <c r="AC226" i="1"/>
  <c r="M227" i="1"/>
  <c r="V227" i="1" s="1"/>
  <c r="N227" i="1"/>
  <c r="W227" i="1" s="1"/>
  <c r="O227" i="1"/>
  <c r="X227" i="1" s="1"/>
  <c r="P227" i="1"/>
  <c r="Y227" i="1" s="1"/>
  <c r="Q227" i="1"/>
  <c r="Z227" i="1" s="1"/>
  <c r="AA227" i="1"/>
  <c r="AB227" i="1"/>
  <c r="AC227" i="1"/>
  <c r="M228" i="1"/>
  <c r="V228" i="1" s="1"/>
  <c r="N228" i="1"/>
  <c r="W228" i="1" s="1"/>
  <c r="O228" i="1"/>
  <c r="X228" i="1" s="1"/>
  <c r="P228" i="1"/>
  <c r="Y228" i="1" s="1"/>
  <c r="Q228" i="1"/>
  <c r="Z228" i="1" s="1"/>
  <c r="AA228" i="1"/>
  <c r="AB228" i="1"/>
  <c r="AC228" i="1"/>
  <c r="M229" i="1"/>
  <c r="V229" i="1" s="1"/>
  <c r="N229" i="1"/>
  <c r="W229" i="1" s="1"/>
  <c r="O229" i="1"/>
  <c r="X229" i="1" s="1"/>
  <c r="P229" i="1"/>
  <c r="Y229" i="1" s="1"/>
  <c r="Q229" i="1"/>
  <c r="Z229" i="1" s="1"/>
  <c r="AA229" i="1"/>
  <c r="AB229" i="1"/>
  <c r="AC229" i="1"/>
  <c r="M230" i="1"/>
  <c r="V230" i="1" s="1"/>
  <c r="N230" i="1"/>
  <c r="W230" i="1" s="1"/>
  <c r="O230" i="1"/>
  <c r="X230" i="1" s="1"/>
  <c r="P230" i="1"/>
  <c r="Y230" i="1" s="1"/>
  <c r="Q230" i="1"/>
  <c r="Z230" i="1" s="1"/>
  <c r="AA230" i="1"/>
  <c r="AB230" i="1"/>
  <c r="AC230" i="1"/>
  <c r="M231" i="1"/>
  <c r="V231" i="1" s="1"/>
  <c r="N231" i="1"/>
  <c r="W231" i="1" s="1"/>
  <c r="O231" i="1"/>
  <c r="X231" i="1" s="1"/>
  <c r="P231" i="1"/>
  <c r="Y231" i="1" s="1"/>
  <c r="Q231" i="1"/>
  <c r="Z231" i="1" s="1"/>
  <c r="AA231" i="1"/>
  <c r="AB231" i="1"/>
  <c r="AC231" i="1"/>
  <c r="M232" i="1"/>
  <c r="V232" i="1" s="1"/>
  <c r="N232" i="1"/>
  <c r="W232" i="1" s="1"/>
  <c r="O232" i="1"/>
  <c r="X232" i="1" s="1"/>
  <c r="P232" i="1"/>
  <c r="Y232" i="1" s="1"/>
  <c r="Q232" i="1"/>
  <c r="Z232" i="1" s="1"/>
  <c r="AA232" i="1"/>
  <c r="AB232" i="1"/>
  <c r="AC232" i="1"/>
  <c r="M233" i="1"/>
  <c r="V233" i="1" s="1"/>
  <c r="N233" i="1"/>
  <c r="W233" i="1" s="1"/>
  <c r="O233" i="1"/>
  <c r="X233" i="1" s="1"/>
  <c r="P233" i="1"/>
  <c r="Y233" i="1" s="1"/>
  <c r="Q233" i="1"/>
  <c r="Z233" i="1" s="1"/>
  <c r="AA233" i="1"/>
  <c r="AB233" i="1"/>
  <c r="AC233" i="1"/>
  <c r="M234" i="1"/>
  <c r="V234" i="1" s="1"/>
  <c r="N234" i="1"/>
  <c r="W234" i="1" s="1"/>
  <c r="O234" i="1"/>
  <c r="X234" i="1" s="1"/>
  <c r="P234" i="1"/>
  <c r="Y234" i="1" s="1"/>
  <c r="Q234" i="1"/>
  <c r="Z234" i="1" s="1"/>
  <c r="AA234" i="1"/>
  <c r="AB234" i="1"/>
  <c r="AC234" i="1"/>
  <c r="M235" i="1"/>
  <c r="V235" i="1" s="1"/>
  <c r="N235" i="1"/>
  <c r="W235" i="1" s="1"/>
  <c r="O235" i="1"/>
  <c r="X235" i="1" s="1"/>
  <c r="P235" i="1"/>
  <c r="Y235" i="1" s="1"/>
  <c r="Q235" i="1"/>
  <c r="Z235" i="1" s="1"/>
  <c r="AA235" i="1"/>
  <c r="AB235" i="1"/>
  <c r="AC235" i="1"/>
  <c r="M236" i="1"/>
  <c r="V236" i="1" s="1"/>
  <c r="N236" i="1"/>
  <c r="W236" i="1" s="1"/>
  <c r="O236" i="1"/>
  <c r="X236" i="1" s="1"/>
  <c r="P236" i="1"/>
  <c r="Y236" i="1" s="1"/>
  <c r="Q236" i="1"/>
  <c r="Z236" i="1" s="1"/>
  <c r="AA236" i="1"/>
  <c r="AB236" i="1"/>
  <c r="AC236" i="1"/>
  <c r="M237" i="1"/>
  <c r="V237" i="1" s="1"/>
  <c r="N237" i="1"/>
  <c r="W237" i="1" s="1"/>
  <c r="O237" i="1"/>
  <c r="X237" i="1" s="1"/>
  <c r="P237" i="1"/>
  <c r="Y237" i="1" s="1"/>
  <c r="Q237" i="1"/>
  <c r="Z237" i="1" s="1"/>
  <c r="AA237" i="1"/>
  <c r="AB237" i="1"/>
  <c r="AC237" i="1"/>
  <c r="M238" i="1"/>
  <c r="V238" i="1" s="1"/>
  <c r="N238" i="1"/>
  <c r="W238" i="1" s="1"/>
  <c r="O238" i="1"/>
  <c r="X238" i="1" s="1"/>
  <c r="P238" i="1"/>
  <c r="Y238" i="1" s="1"/>
  <c r="Q238" i="1"/>
  <c r="Z238" i="1" s="1"/>
  <c r="AA238" i="1"/>
  <c r="AB238" i="1"/>
  <c r="AC238" i="1"/>
  <c r="M239" i="1"/>
  <c r="V239" i="1" s="1"/>
  <c r="N239" i="1"/>
  <c r="W239" i="1" s="1"/>
  <c r="O239" i="1"/>
  <c r="X239" i="1" s="1"/>
  <c r="P239" i="1"/>
  <c r="Y239" i="1" s="1"/>
  <c r="Q239" i="1"/>
  <c r="Z239" i="1" s="1"/>
  <c r="AA239" i="1"/>
  <c r="AB239" i="1"/>
  <c r="AC239" i="1"/>
  <c r="M240" i="1"/>
  <c r="V240" i="1" s="1"/>
  <c r="N240" i="1"/>
  <c r="W240" i="1" s="1"/>
  <c r="O240" i="1"/>
  <c r="X240" i="1" s="1"/>
  <c r="P240" i="1"/>
  <c r="Y240" i="1" s="1"/>
  <c r="Q240" i="1"/>
  <c r="Z240" i="1" s="1"/>
  <c r="AA240" i="1"/>
  <c r="AB240" i="1"/>
  <c r="AC240" i="1"/>
  <c r="M241" i="1"/>
  <c r="V241" i="1" s="1"/>
  <c r="N241" i="1"/>
  <c r="W241" i="1" s="1"/>
  <c r="O241" i="1"/>
  <c r="X241" i="1" s="1"/>
  <c r="P241" i="1"/>
  <c r="Y241" i="1" s="1"/>
  <c r="Q241" i="1"/>
  <c r="Z241" i="1" s="1"/>
  <c r="AA241" i="1"/>
  <c r="AB241" i="1"/>
  <c r="AC241" i="1"/>
  <c r="M242" i="1"/>
  <c r="V242" i="1" s="1"/>
  <c r="N242" i="1"/>
  <c r="W242" i="1" s="1"/>
  <c r="O242" i="1"/>
  <c r="X242" i="1" s="1"/>
  <c r="P242" i="1"/>
  <c r="Y242" i="1" s="1"/>
  <c r="Q242" i="1"/>
  <c r="Z242" i="1" s="1"/>
  <c r="AA242" i="1"/>
  <c r="AB242" i="1"/>
  <c r="AC242" i="1"/>
  <c r="M243" i="1"/>
  <c r="V243" i="1" s="1"/>
  <c r="N243" i="1"/>
  <c r="W243" i="1" s="1"/>
  <c r="O243" i="1"/>
  <c r="X243" i="1" s="1"/>
  <c r="P243" i="1"/>
  <c r="Y243" i="1" s="1"/>
  <c r="Q243" i="1"/>
  <c r="Z243" i="1" s="1"/>
  <c r="AA243" i="1"/>
  <c r="AB243" i="1"/>
  <c r="AC243" i="1"/>
  <c r="M244" i="1"/>
  <c r="V244" i="1" s="1"/>
  <c r="N244" i="1"/>
  <c r="W244" i="1" s="1"/>
  <c r="O244" i="1"/>
  <c r="X244" i="1" s="1"/>
  <c r="P244" i="1"/>
  <c r="Y244" i="1" s="1"/>
  <c r="Q244" i="1"/>
  <c r="Z244" i="1" s="1"/>
  <c r="AA244" i="1"/>
  <c r="AB244" i="1"/>
  <c r="AC244" i="1"/>
  <c r="M245" i="1"/>
  <c r="V245" i="1" s="1"/>
  <c r="N245" i="1"/>
  <c r="W245" i="1" s="1"/>
  <c r="O245" i="1"/>
  <c r="X245" i="1" s="1"/>
  <c r="P245" i="1"/>
  <c r="Y245" i="1" s="1"/>
  <c r="Q245" i="1"/>
  <c r="Z245" i="1" s="1"/>
  <c r="AA245" i="1"/>
  <c r="AB245" i="1"/>
  <c r="AC245" i="1"/>
  <c r="M246" i="1"/>
  <c r="V246" i="1" s="1"/>
  <c r="N246" i="1"/>
  <c r="W246" i="1" s="1"/>
  <c r="O246" i="1"/>
  <c r="X246" i="1" s="1"/>
  <c r="P246" i="1"/>
  <c r="Y246" i="1" s="1"/>
  <c r="Q246" i="1"/>
  <c r="Z246" i="1" s="1"/>
  <c r="AA246" i="1"/>
  <c r="AB246" i="1"/>
  <c r="AC246" i="1"/>
  <c r="M247" i="1"/>
  <c r="V247" i="1" s="1"/>
  <c r="N247" i="1"/>
  <c r="W247" i="1" s="1"/>
  <c r="O247" i="1"/>
  <c r="X247" i="1" s="1"/>
  <c r="P247" i="1"/>
  <c r="Y247" i="1" s="1"/>
  <c r="Q247" i="1"/>
  <c r="Z247" i="1" s="1"/>
  <c r="AA247" i="1"/>
  <c r="AB247" i="1"/>
  <c r="AC247" i="1"/>
  <c r="M248" i="1"/>
  <c r="V248" i="1" s="1"/>
  <c r="N248" i="1"/>
  <c r="W248" i="1" s="1"/>
  <c r="O248" i="1"/>
  <c r="X248" i="1" s="1"/>
  <c r="P248" i="1"/>
  <c r="Y248" i="1" s="1"/>
  <c r="Q248" i="1"/>
  <c r="Z248" i="1" s="1"/>
  <c r="AA248" i="1"/>
  <c r="AB248" i="1"/>
  <c r="AC248" i="1"/>
  <c r="M249" i="1"/>
  <c r="V249" i="1" s="1"/>
  <c r="N249" i="1"/>
  <c r="W249" i="1" s="1"/>
  <c r="O249" i="1"/>
  <c r="X249" i="1" s="1"/>
  <c r="P249" i="1"/>
  <c r="Y249" i="1" s="1"/>
  <c r="Q249" i="1"/>
  <c r="Z249" i="1" s="1"/>
  <c r="AA249" i="1"/>
  <c r="AB249" i="1"/>
  <c r="AC249" i="1"/>
  <c r="M250" i="1"/>
  <c r="V250" i="1" s="1"/>
  <c r="N250" i="1"/>
  <c r="W250" i="1" s="1"/>
  <c r="O250" i="1"/>
  <c r="X250" i="1" s="1"/>
  <c r="P250" i="1"/>
  <c r="Y250" i="1" s="1"/>
  <c r="Q250" i="1"/>
  <c r="Z250" i="1" s="1"/>
  <c r="AA250" i="1"/>
  <c r="AB250" i="1"/>
  <c r="AC250" i="1"/>
  <c r="M251" i="1"/>
  <c r="V251" i="1" s="1"/>
  <c r="N251" i="1"/>
  <c r="W251" i="1" s="1"/>
  <c r="O251" i="1"/>
  <c r="X251" i="1" s="1"/>
  <c r="P251" i="1"/>
  <c r="Y251" i="1" s="1"/>
  <c r="Q251" i="1"/>
  <c r="Z251" i="1" s="1"/>
  <c r="AA251" i="1"/>
  <c r="AB251" i="1"/>
  <c r="AC251" i="1"/>
  <c r="M252" i="1"/>
  <c r="V252" i="1" s="1"/>
  <c r="N252" i="1"/>
  <c r="W252" i="1" s="1"/>
  <c r="O252" i="1"/>
  <c r="X252" i="1" s="1"/>
  <c r="P252" i="1"/>
  <c r="Y252" i="1" s="1"/>
  <c r="Q252" i="1"/>
  <c r="Z252" i="1" s="1"/>
  <c r="AA252" i="1"/>
  <c r="AB252" i="1"/>
  <c r="AC252" i="1"/>
  <c r="M253" i="1"/>
  <c r="V253" i="1" s="1"/>
  <c r="N253" i="1"/>
  <c r="W253" i="1" s="1"/>
  <c r="O253" i="1"/>
  <c r="X253" i="1" s="1"/>
  <c r="P253" i="1"/>
  <c r="Y253" i="1" s="1"/>
  <c r="Q253" i="1"/>
  <c r="Z253" i="1" s="1"/>
  <c r="AA253" i="1"/>
  <c r="AB253" i="1"/>
  <c r="AC253" i="1"/>
  <c r="M254" i="1"/>
  <c r="V254" i="1" s="1"/>
  <c r="N254" i="1"/>
  <c r="W254" i="1" s="1"/>
  <c r="O254" i="1"/>
  <c r="X254" i="1" s="1"/>
  <c r="P254" i="1"/>
  <c r="Y254" i="1" s="1"/>
  <c r="Q254" i="1"/>
  <c r="Z254" i="1" s="1"/>
  <c r="AA254" i="1"/>
  <c r="AB254" i="1"/>
  <c r="AC254" i="1"/>
  <c r="M255" i="1"/>
  <c r="V255" i="1" s="1"/>
  <c r="N255" i="1"/>
  <c r="W255" i="1" s="1"/>
  <c r="O255" i="1"/>
  <c r="X255" i="1" s="1"/>
  <c r="P255" i="1"/>
  <c r="Y255" i="1" s="1"/>
  <c r="Q255" i="1"/>
  <c r="Z255" i="1" s="1"/>
  <c r="AA255" i="1"/>
  <c r="AB255" i="1"/>
  <c r="AC255" i="1"/>
  <c r="M256" i="1"/>
  <c r="V256" i="1" s="1"/>
  <c r="N256" i="1"/>
  <c r="W256" i="1" s="1"/>
  <c r="O256" i="1"/>
  <c r="X256" i="1" s="1"/>
  <c r="P256" i="1"/>
  <c r="Y256" i="1" s="1"/>
  <c r="Q256" i="1"/>
  <c r="Z256" i="1" s="1"/>
  <c r="AA256" i="1"/>
  <c r="AB256" i="1"/>
  <c r="AC256" i="1"/>
  <c r="M257" i="1"/>
  <c r="V257" i="1" s="1"/>
  <c r="N257" i="1"/>
  <c r="W257" i="1" s="1"/>
  <c r="O257" i="1"/>
  <c r="X257" i="1" s="1"/>
  <c r="P257" i="1"/>
  <c r="Y257" i="1" s="1"/>
  <c r="Q257" i="1"/>
  <c r="Z257" i="1" s="1"/>
  <c r="AA257" i="1"/>
  <c r="AB257" i="1"/>
  <c r="AC257" i="1"/>
  <c r="M258" i="1"/>
  <c r="V258" i="1" s="1"/>
  <c r="N258" i="1"/>
  <c r="W258" i="1" s="1"/>
  <c r="O258" i="1"/>
  <c r="X258" i="1" s="1"/>
  <c r="P258" i="1"/>
  <c r="Y258" i="1" s="1"/>
  <c r="Q258" i="1"/>
  <c r="Z258" i="1" s="1"/>
  <c r="AA258" i="1"/>
  <c r="AB258" i="1"/>
  <c r="AC258" i="1"/>
  <c r="M259" i="1"/>
  <c r="V259" i="1" s="1"/>
  <c r="N259" i="1"/>
  <c r="W259" i="1" s="1"/>
  <c r="O259" i="1"/>
  <c r="X259" i="1" s="1"/>
  <c r="P259" i="1"/>
  <c r="Y259" i="1" s="1"/>
  <c r="Q259" i="1"/>
  <c r="Z259" i="1" s="1"/>
  <c r="AA259" i="1"/>
  <c r="AB259" i="1"/>
  <c r="AC259" i="1"/>
  <c r="M260" i="1"/>
  <c r="V260" i="1" s="1"/>
  <c r="N260" i="1"/>
  <c r="W260" i="1" s="1"/>
  <c r="O260" i="1"/>
  <c r="X260" i="1" s="1"/>
  <c r="P260" i="1"/>
  <c r="Y260" i="1" s="1"/>
  <c r="Q260" i="1"/>
  <c r="Z260" i="1" s="1"/>
  <c r="AA260" i="1"/>
  <c r="AB260" i="1"/>
  <c r="AC260" i="1"/>
  <c r="M261" i="1"/>
  <c r="V261" i="1" s="1"/>
  <c r="N261" i="1"/>
  <c r="W261" i="1" s="1"/>
  <c r="O261" i="1"/>
  <c r="X261" i="1" s="1"/>
  <c r="P261" i="1"/>
  <c r="Y261" i="1" s="1"/>
  <c r="Q261" i="1"/>
  <c r="Z261" i="1" s="1"/>
  <c r="AA261" i="1"/>
  <c r="AB261" i="1"/>
  <c r="AC261" i="1"/>
  <c r="M262" i="1"/>
  <c r="V262" i="1" s="1"/>
  <c r="N262" i="1"/>
  <c r="W262" i="1" s="1"/>
  <c r="O262" i="1"/>
  <c r="X262" i="1" s="1"/>
  <c r="P262" i="1"/>
  <c r="Y262" i="1" s="1"/>
  <c r="Q262" i="1"/>
  <c r="Z262" i="1" s="1"/>
  <c r="AA262" i="1"/>
  <c r="AB262" i="1"/>
  <c r="AC262" i="1"/>
  <c r="M263" i="1"/>
  <c r="V263" i="1" s="1"/>
  <c r="N263" i="1"/>
  <c r="W263" i="1" s="1"/>
  <c r="O263" i="1"/>
  <c r="X263" i="1" s="1"/>
  <c r="P263" i="1"/>
  <c r="Y263" i="1" s="1"/>
  <c r="Q263" i="1"/>
  <c r="Z263" i="1" s="1"/>
  <c r="AA263" i="1"/>
  <c r="AB263" i="1"/>
  <c r="AC263" i="1"/>
  <c r="M264" i="1"/>
  <c r="V264" i="1" s="1"/>
  <c r="N264" i="1"/>
  <c r="W264" i="1" s="1"/>
  <c r="O264" i="1"/>
  <c r="X264" i="1" s="1"/>
  <c r="P264" i="1"/>
  <c r="Y264" i="1" s="1"/>
  <c r="Q264" i="1"/>
  <c r="Z264" i="1" s="1"/>
  <c r="AA264" i="1"/>
  <c r="AB264" i="1"/>
  <c r="AC264" i="1"/>
  <c r="M265" i="1"/>
  <c r="V265" i="1" s="1"/>
  <c r="N265" i="1"/>
  <c r="W265" i="1" s="1"/>
  <c r="O265" i="1"/>
  <c r="X265" i="1" s="1"/>
  <c r="P265" i="1"/>
  <c r="Y265" i="1" s="1"/>
  <c r="Q265" i="1"/>
  <c r="Z265" i="1" s="1"/>
  <c r="AA265" i="1"/>
  <c r="AB265" i="1"/>
  <c r="AC265" i="1"/>
  <c r="M266" i="1"/>
  <c r="V266" i="1" s="1"/>
  <c r="N266" i="1"/>
  <c r="W266" i="1" s="1"/>
  <c r="O266" i="1"/>
  <c r="X266" i="1" s="1"/>
  <c r="P266" i="1"/>
  <c r="Y266" i="1" s="1"/>
  <c r="Q266" i="1"/>
  <c r="Z266" i="1" s="1"/>
  <c r="AA266" i="1"/>
  <c r="AB266" i="1"/>
  <c r="AC266" i="1"/>
  <c r="M267" i="1"/>
  <c r="V267" i="1" s="1"/>
  <c r="N267" i="1"/>
  <c r="W267" i="1" s="1"/>
  <c r="O267" i="1"/>
  <c r="X267" i="1" s="1"/>
  <c r="P267" i="1"/>
  <c r="Y267" i="1" s="1"/>
  <c r="Q267" i="1"/>
  <c r="Z267" i="1" s="1"/>
  <c r="AA267" i="1"/>
  <c r="AB267" i="1"/>
  <c r="AC267" i="1"/>
  <c r="M268" i="1"/>
  <c r="V268" i="1" s="1"/>
  <c r="N268" i="1"/>
  <c r="W268" i="1" s="1"/>
  <c r="O268" i="1"/>
  <c r="X268" i="1" s="1"/>
  <c r="P268" i="1"/>
  <c r="Y268" i="1" s="1"/>
  <c r="Q268" i="1"/>
  <c r="Z268" i="1" s="1"/>
  <c r="AA268" i="1"/>
  <c r="AB268" i="1"/>
  <c r="AC268" i="1"/>
  <c r="M269" i="1"/>
  <c r="V269" i="1" s="1"/>
  <c r="N269" i="1"/>
  <c r="W269" i="1" s="1"/>
  <c r="O269" i="1"/>
  <c r="X269" i="1" s="1"/>
  <c r="P269" i="1"/>
  <c r="Y269" i="1" s="1"/>
  <c r="Q269" i="1"/>
  <c r="Z269" i="1" s="1"/>
  <c r="AA269" i="1"/>
  <c r="AB269" i="1"/>
  <c r="AC269" i="1"/>
  <c r="M270" i="1"/>
  <c r="V270" i="1" s="1"/>
  <c r="N270" i="1"/>
  <c r="W270" i="1" s="1"/>
  <c r="O270" i="1"/>
  <c r="X270" i="1" s="1"/>
  <c r="P270" i="1"/>
  <c r="Y270" i="1" s="1"/>
  <c r="Q270" i="1"/>
  <c r="Z270" i="1" s="1"/>
  <c r="AA270" i="1"/>
  <c r="AB270" i="1"/>
  <c r="AC270" i="1"/>
  <c r="M271" i="1"/>
  <c r="V271" i="1" s="1"/>
  <c r="N271" i="1"/>
  <c r="W271" i="1" s="1"/>
  <c r="O271" i="1"/>
  <c r="X271" i="1" s="1"/>
  <c r="P271" i="1"/>
  <c r="Y271" i="1" s="1"/>
  <c r="Q271" i="1"/>
  <c r="Z271" i="1" s="1"/>
  <c r="AA271" i="1"/>
  <c r="AB271" i="1"/>
  <c r="AC271" i="1"/>
  <c r="M272" i="1"/>
  <c r="V272" i="1" s="1"/>
  <c r="N272" i="1"/>
  <c r="W272" i="1" s="1"/>
  <c r="O272" i="1"/>
  <c r="X272" i="1" s="1"/>
  <c r="P272" i="1"/>
  <c r="Y272" i="1" s="1"/>
  <c r="Q272" i="1"/>
  <c r="Z272" i="1" s="1"/>
  <c r="AA272" i="1"/>
  <c r="AB272" i="1"/>
  <c r="AC272" i="1"/>
  <c r="M273" i="1"/>
  <c r="V273" i="1" s="1"/>
  <c r="N273" i="1"/>
  <c r="W273" i="1" s="1"/>
  <c r="O273" i="1"/>
  <c r="X273" i="1" s="1"/>
  <c r="P273" i="1"/>
  <c r="Y273" i="1" s="1"/>
  <c r="Q273" i="1"/>
  <c r="Z273" i="1" s="1"/>
  <c r="AA273" i="1"/>
  <c r="AB273" i="1"/>
  <c r="AC273" i="1"/>
  <c r="M274" i="1"/>
  <c r="V274" i="1" s="1"/>
  <c r="N274" i="1"/>
  <c r="W274" i="1" s="1"/>
  <c r="O274" i="1"/>
  <c r="X274" i="1" s="1"/>
  <c r="P274" i="1"/>
  <c r="Y274" i="1" s="1"/>
  <c r="Q274" i="1"/>
  <c r="Z274" i="1" s="1"/>
  <c r="AA274" i="1"/>
  <c r="AB274" i="1"/>
  <c r="AC274" i="1"/>
  <c r="M275" i="1"/>
  <c r="V275" i="1" s="1"/>
  <c r="N275" i="1"/>
  <c r="W275" i="1" s="1"/>
  <c r="O275" i="1"/>
  <c r="X275" i="1" s="1"/>
  <c r="P275" i="1"/>
  <c r="Y275" i="1" s="1"/>
  <c r="Q275" i="1"/>
  <c r="Z275" i="1" s="1"/>
  <c r="AA275" i="1"/>
  <c r="AB275" i="1"/>
  <c r="AC275" i="1"/>
  <c r="M276" i="1"/>
  <c r="V276" i="1" s="1"/>
  <c r="N276" i="1"/>
  <c r="W276" i="1" s="1"/>
  <c r="O276" i="1"/>
  <c r="X276" i="1" s="1"/>
  <c r="P276" i="1"/>
  <c r="Y276" i="1" s="1"/>
  <c r="Q276" i="1"/>
  <c r="Z276" i="1" s="1"/>
  <c r="AA276" i="1"/>
  <c r="AB276" i="1"/>
  <c r="AC276" i="1"/>
  <c r="M277" i="1"/>
  <c r="V277" i="1" s="1"/>
  <c r="N277" i="1"/>
  <c r="W277" i="1" s="1"/>
  <c r="O277" i="1"/>
  <c r="X277" i="1" s="1"/>
  <c r="P277" i="1"/>
  <c r="Y277" i="1" s="1"/>
  <c r="Q277" i="1"/>
  <c r="Z277" i="1" s="1"/>
  <c r="AA277" i="1"/>
  <c r="AB277" i="1"/>
  <c r="AC277" i="1"/>
  <c r="M278" i="1"/>
  <c r="V278" i="1" s="1"/>
  <c r="N278" i="1"/>
  <c r="W278" i="1" s="1"/>
  <c r="O278" i="1"/>
  <c r="X278" i="1" s="1"/>
  <c r="P278" i="1"/>
  <c r="Y278" i="1" s="1"/>
  <c r="Q278" i="1"/>
  <c r="Z278" i="1" s="1"/>
  <c r="AA278" i="1"/>
  <c r="AB278" i="1"/>
  <c r="AC278" i="1"/>
  <c r="M279" i="1"/>
  <c r="V279" i="1" s="1"/>
  <c r="N279" i="1"/>
  <c r="W279" i="1" s="1"/>
  <c r="O279" i="1"/>
  <c r="X279" i="1" s="1"/>
  <c r="P279" i="1"/>
  <c r="Y279" i="1" s="1"/>
  <c r="Q279" i="1"/>
  <c r="Z279" i="1" s="1"/>
  <c r="AA279" i="1"/>
  <c r="AB279" i="1"/>
  <c r="AC279" i="1"/>
  <c r="M280" i="1"/>
  <c r="V280" i="1" s="1"/>
  <c r="N280" i="1"/>
  <c r="W280" i="1" s="1"/>
  <c r="O280" i="1"/>
  <c r="X280" i="1" s="1"/>
  <c r="P280" i="1"/>
  <c r="Y280" i="1" s="1"/>
  <c r="Q280" i="1"/>
  <c r="Z280" i="1" s="1"/>
  <c r="AA280" i="1"/>
  <c r="AB280" i="1"/>
  <c r="AC280" i="1"/>
  <c r="M281" i="1"/>
  <c r="V281" i="1" s="1"/>
  <c r="N281" i="1"/>
  <c r="W281" i="1" s="1"/>
  <c r="O281" i="1"/>
  <c r="X281" i="1" s="1"/>
  <c r="P281" i="1"/>
  <c r="Y281" i="1" s="1"/>
  <c r="Q281" i="1"/>
  <c r="Z281" i="1" s="1"/>
  <c r="AA281" i="1"/>
  <c r="AB281" i="1"/>
  <c r="AC281" i="1"/>
  <c r="M282" i="1"/>
  <c r="V282" i="1" s="1"/>
  <c r="N282" i="1"/>
  <c r="W282" i="1" s="1"/>
  <c r="O282" i="1"/>
  <c r="X282" i="1" s="1"/>
  <c r="P282" i="1"/>
  <c r="Y282" i="1" s="1"/>
  <c r="Q282" i="1"/>
  <c r="Z282" i="1" s="1"/>
  <c r="AA282" i="1"/>
  <c r="AB282" i="1"/>
  <c r="AC282" i="1"/>
  <c r="M283" i="1"/>
  <c r="V283" i="1" s="1"/>
  <c r="N283" i="1"/>
  <c r="W283" i="1" s="1"/>
  <c r="O283" i="1"/>
  <c r="X283" i="1" s="1"/>
  <c r="P283" i="1"/>
  <c r="Y283" i="1" s="1"/>
  <c r="Q283" i="1"/>
  <c r="Z283" i="1" s="1"/>
  <c r="AA283" i="1"/>
  <c r="AB283" i="1"/>
  <c r="AC283" i="1"/>
  <c r="M284" i="1"/>
  <c r="V284" i="1" s="1"/>
  <c r="N284" i="1"/>
  <c r="W284" i="1" s="1"/>
  <c r="O284" i="1"/>
  <c r="X284" i="1" s="1"/>
  <c r="P284" i="1"/>
  <c r="Y284" i="1" s="1"/>
  <c r="Q284" i="1"/>
  <c r="Z284" i="1" s="1"/>
  <c r="AA284" i="1"/>
  <c r="AB284" i="1"/>
  <c r="AC284" i="1"/>
  <c r="M285" i="1"/>
  <c r="V285" i="1" s="1"/>
  <c r="N285" i="1"/>
  <c r="W285" i="1" s="1"/>
  <c r="O285" i="1"/>
  <c r="X285" i="1" s="1"/>
  <c r="P285" i="1"/>
  <c r="Y285" i="1" s="1"/>
  <c r="Q285" i="1"/>
  <c r="Z285" i="1" s="1"/>
  <c r="AA285" i="1"/>
  <c r="AB285" i="1"/>
  <c r="AC285" i="1"/>
  <c r="M286" i="1"/>
  <c r="V286" i="1" s="1"/>
  <c r="N286" i="1"/>
  <c r="W286" i="1" s="1"/>
  <c r="O286" i="1"/>
  <c r="X286" i="1" s="1"/>
  <c r="P286" i="1"/>
  <c r="Y286" i="1" s="1"/>
  <c r="Q286" i="1"/>
  <c r="Z286" i="1" s="1"/>
  <c r="AA286" i="1"/>
  <c r="AB286" i="1"/>
  <c r="AC286" i="1"/>
  <c r="M287" i="1"/>
  <c r="V287" i="1" s="1"/>
  <c r="N287" i="1"/>
  <c r="W287" i="1" s="1"/>
  <c r="O287" i="1"/>
  <c r="X287" i="1" s="1"/>
  <c r="P287" i="1"/>
  <c r="Y287" i="1" s="1"/>
  <c r="Q287" i="1"/>
  <c r="Z287" i="1" s="1"/>
  <c r="AA287" i="1"/>
  <c r="AB287" i="1"/>
  <c r="AC287" i="1"/>
  <c r="M288" i="1"/>
  <c r="V288" i="1" s="1"/>
  <c r="N288" i="1"/>
  <c r="W288" i="1" s="1"/>
  <c r="O288" i="1"/>
  <c r="X288" i="1" s="1"/>
  <c r="P288" i="1"/>
  <c r="Y288" i="1" s="1"/>
  <c r="Q288" i="1"/>
  <c r="Z288" i="1" s="1"/>
  <c r="AA288" i="1"/>
  <c r="AB288" i="1"/>
  <c r="AC288" i="1"/>
  <c r="M289" i="1"/>
  <c r="V289" i="1" s="1"/>
  <c r="N289" i="1"/>
  <c r="W289" i="1" s="1"/>
  <c r="O289" i="1"/>
  <c r="X289" i="1" s="1"/>
  <c r="P289" i="1"/>
  <c r="Y289" i="1" s="1"/>
  <c r="Q289" i="1"/>
  <c r="Z289" i="1" s="1"/>
  <c r="AA289" i="1"/>
  <c r="AB289" i="1"/>
  <c r="AC289" i="1"/>
  <c r="M290" i="1"/>
  <c r="V290" i="1" s="1"/>
  <c r="N290" i="1"/>
  <c r="W290" i="1" s="1"/>
  <c r="O290" i="1"/>
  <c r="X290" i="1" s="1"/>
  <c r="P290" i="1"/>
  <c r="Y290" i="1" s="1"/>
  <c r="Q290" i="1"/>
  <c r="Z290" i="1" s="1"/>
  <c r="AA290" i="1"/>
  <c r="AB290" i="1"/>
  <c r="AC290" i="1"/>
  <c r="M291" i="1"/>
  <c r="V291" i="1" s="1"/>
  <c r="N291" i="1"/>
  <c r="W291" i="1" s="1"/>
  <c r="O291" i="1"/>
  <c r="X291" i="1" s="1"/>
  <c r="P291" i="1"/>
  <c r="Y291" i="1" s="1"/>
  <c r="Q291" i="1"/>
  <c r="Z291" i="1" s="1"/>
  <c r="AA291" i="1"/>
  <c r="AB291" i="1"/>
  <c r="AC291" i="1"/>
  <c r="M292" i="1"/>
  <c r="V292" i="1" s="1"/>
  <c r="N292" i="1"/>
  <c r="W292" i="1" s="1"/>
  <c r="O292" i="1"/>
  <c r="X292" i="1" s="1"/>
  <c r="P292" i="1"/>
  <c r="Y292" i="1" s="1"/>
  <c r="Q292" i="1"/>
  <c r="Z292" i="1" s="1"/>
  <c r="AA292" i="1"/>
  <c r="AB292" i="1"/>
  <c r="AC292" i="1"/>
  <c r="M293" i="1"/>
  <c r="V293" i="1" s="1"/>
  <c r="N293" i="1"/>
  <c r="W293" i="1" s="1"/>
  <c r="O293" i="1"/>
  <c r="X293" i="1" s="1"/>
  <c r="P293" i="1"/>
  <c r="Y293" i="1" s="1"/>
  <c r="Q293" i="1"/>
  <c r="Z293" i="1" s="1"/>
  <c r="AA293" i="1"/>
  <c r="AB293" i="1"/>
  <c r="AC293" i="1"/>
  <c r="M294" i="1"/>
  <c r="V294" i="1" s="1"/>
  <c r="N294" i="1"/>
  <c r="W294" i="1" s="1"/>
  <c r="O294" i="1"/>
  <c r="X294" i="1" s="1"/>
  <c r="P294" i="1"/>
  <c r="Y294" i="1" s="1"/>
  <c r="Q294" i="1"/>
  <c r="Z294" i="1" s="1"/>
  <c r="AA294" i="1"/>
  <c r="AB294" i="1"/>
  <c r="AC294" i="1"/>
  <c r="M295" i="1"/>
  <c r="V295" i="1" s="1"/>
  <c r="N295" i="1"/>
  <c r="W295" i="1" s="1"/>
  <c r="O295" i="1"/>
  <c r="X295" i="1" s="1"/>
  <c r="P295" i="1"/>
  <c r="Y295" i="1" s="1"/>
  <c r="Q295" i="1"/>
  <c r="Z295" i="1" s="1"/>
  <c r="AA295" i="1"/>
  <c r="AB295" i="1"/>
  <c r="AC295" i="1"/>
  <c r="M296" i="1"/>
  <c r="V296" i="1" s="1"/>
  <c r="N296" i="1"/>
  <c r="W296" i="1" s="1"/>
  <c r="O296" i="1"/>
  <c r="X296" i="1" s="1"/>
  <c r="P296" i="1"/>
  <c r="Y296" i="1" s="1"/>
  <c r="Q296" i="1"/>
  <c r="Z296" i="1" s="1"/>
  <c r="AA296" i="1"/>
  <c r="AB296" i="1"/>
  <c r="AC296" i="1"/>
  <c r="M297" i="1"/>
  <c r="V297" i="1" s="1"/>
  <c r="N297" i="1"/>
  <c r="W297" i="1" s="1"/>
  <c r="O297" i="1"/>
  <c r="X297" i="1" s="1"/>
  <c r="P297" i="1"/>
  <c r="Y297" i="1" s="1"/>
  <c r="Q297" i="1"/>
  <c r="Z297" i="1" s="1"/>
  <c r="AA297" i="1"/>
  <c r="AB297" i="1"/>
  <c r="AC297" i="1"/>
  <c r="M298" i="1"/>
  <c r="V298" i="1" s="1"/>
  <c r="N298" i="1"/>
  <c r="W298" i="1" s="1"/>
  <c r="O298" i="1"/>
  <c r="X298" i="1" s="1"/>
  <c r="P298" i="1"/>
  <c r="Y298" i="1" s="1"/>
  <c r="Q298" i="1"/>
  <c r="Z298" i="1" s="1"/>
  <c r="AA298" i="1"/>
  <c r="AB298" i="1"/>
  <c r="AC298" i="1"/>
  <c r="M299" i="1"/>
  <c r="V299" i="1" s="1"/>
  <c r="N299" i="1"/>
  <c r="W299" i="1" s="1"/>
  <c r="O299" i="1"/>
  <c r="X299" i="1" s="1"/>
  <c r="P299" i="1"/>
  <c r="Y299" i="1" s="1"/>
  <c r="Q299" i="1"/>
  <c r="Z299" i="1" s="1"/>
  <c r="AA299" i="1"/>
  <c r="AB299" i="1"/>
  <c r="AC299" i="1"/>
  <c r="M300" i="1"/>
  <c r="V300" i="1" s="1"/>
  <c r="N300" i="1"/>
  <c r="W300" i="1" s="1"/>
  <c r="O300" i="1"/>
  <c r="X300" i="1" s="1"/>
  <c r="P300" i="1"/>
  <c r="Y300" i="1" s="1"/>
  <c r="Q300" i="1"/>
  <c r="Z300" i="1" s="1"/>
  <c r="AA300" i="1"/>
  <c r="AB300" i="1"/>
  <c r="AC300" i="1"/>
  <c r="M301" i="1"/>
  <c r="V301" i="1" s="1"/>
  <c r="N301" i="1"/>
  <c r="W301" i="1" s="1"/>
  <c r="O301" i="1"/>
  <c r="X301" i="1" s="1"/>
  <c r="P301" i="1"/>
  <c r="Y301" i="1" s="1"/>
  <c r="Q301" i="1"/>
  <c r="Z301" i="1" s="1"/>
  <c r="AA301" i="1"/>
  <c r="AB301" i="1"/>
  <c r="AC301" i="1"/>
  <c r="M302" i="1"/>
  <c r="V302" i="1" s="1"/>
  <c r="N302" i="1"/>
  <c r="W302" i="1" s="1"/>
  <c r="O302" i="1"/>
  <c r="X302" i="1" s="1"/>
  <c r="P302" i="1"/>
  <c r="Y302" i="1" s="1"/>
  <c r="Q302" i="1"/>
  <c r="Z302" i="1" s="1"/>
  <c r="AA302" i="1"/>
  <c r="AB302" i="1"/>
  <c r="AC302" i="1"/>
  <c r="M303" i="1"/>
  <c r="V303" i="1" s="1"/>
  <c r="N303" i="1"/>
  <c r="W303" i="1" s="1"/>
  <c r="O303" i="1"/>
  <c r="X303" i="1" s="1"/>
  <c r="P303" i="1"/>
  <c r="Y303" i="1" s="1"/>
  <c r="Q303" i="1"/>
  <c r="Z303" i="1" s="1"/>
  <c r="AA303" i="1"/>
  <c r="AB303" i="1"/>
  <c r="AC303" i="1"/>
  <c r="M304" i="1"/>
  <c r="V304" i="1" s="1"/>
  <c r="N304" i="1"/>
  <c r="W304" i="1" s="1"/>
  <c r="O304" i="1"/>
  <c r="X304" i="1" s="1"/>
  <c r="P304" i="1"/>
  <c r="Y304" i="1" s="1"/>
  <c r="Q304" i="1"/>
  <c r="Z304" i="1" s="1"/>
  <c r="AA304" i="1"/>
  <c r="AB304" i="1"/>
  <c r="AC304" i="1"/>
  <c r="M305" i="1"/>
  <c r="V305" i="1" s="1"/>
  <c r="N305" i="1"/>
  <c r="W305" i="1" s="1"/>
  <c r="O305" i="1"/>
  <c r="X305" i="1" s="1"/>
  <c r="P305" i="1"/>
  <c r="Y305" i="1" s="1"/>
  <c r="Q305" i="1"/>
  <c r="Z305" i="1" s="1"/>
  <c r="AA305" i="1"/>
  <c r="AB305" i="1"/>
  <c r="AC305" i="1"/>
  <c r="M306" i="1"/>
  <c r="V306" i="1" s="1"/>
  <c r="N306" i="1"/>
  <c r="W306" i="1" s="1"/>
  <c r="O306" i="1"/>
  <c r="X306" i="1" s="1"/>
  <c r="P306" i="1"/>
  <c r="Y306" i="1" s="1"/>
  <c r="Q306" i="1"/>
  <c r="Z306" i="1" s="1"/>
  <c r="AA306" i="1"/>
  <c r="AB306" i="1"/>
  <c r="AC306" i="1"/>
  <c r="M307" i="1"/>
  <c r="V307" i="1" s="1"/>
  <c r="N307" i="1"/>
  <c r="W307" i="1" s="1"/>
  <c r="O307" i="1"/>
  <c r="X307" i="1" s="1"/>
  <c r="P307" i="1"/>
  <c r="Y307" i="1" s="1"/>
  <c r="Q307" i="1"/>
  <c r="Z307" i="1" s="1"/>
  <c r="AA307" i="1"/>
  <c r="AB307" i="1"/>
  <c r="AC307" i="1"/>
  <c r="M308" i="1"/>
  <c r="V308" i="1" s="1"/>
  <c r="N308" i="1"/>
  <c r="W308" i="1" s="1"/>
  <c r="O308" i="1"/>
  <c r="X308" i="1" s="1"/>
  <c r="P308" i="1"/>
  <c r="Y308" i="1" s="1"/>
  <c r="Q308" i="1"/>
  <c r="Z308" i="1" s="1"/>
  <c r="AA308" i="1"/>
  <c r="AB308" i="1"/>
  <c r="AC308" i="1"/>
  <c r="M309" i="1"/>
  <c r="V309" i="1" s="1"/>
  <c r="N309" i="1"/>
  <c r="W309" i="1" s="1"/>
  <c r="O309" i="1"/>
  <c r="X309" i="1" s="1"/>
  <c r="P309" i="1"/>
  <c r="Y309" i="1" s="1"/>
  <c r="Q309" i="1"/>
  <c r="Z309" i="1" s="1"/>
  <c r="AA309" i="1"/>
  <c r="AB309" i="1"/>
  <c r="AC309" i="1"/>
  <c r="M310" i="1"/>
  <c r="V310" i="1" s="1"/>
  <c r="N310" i="1"/>
  <c r="W310" i="1" s="1"/>
  <c r="O310" i="1"/>
  <c r="X310" i="1" s="1"/>
  <c r="P310" i="1"/>
  <c r="Y310" i="1" s="1"/>
  <c r="Q310" i="1"/>
  <c r="Z310" i="1" s="1"/>
  <c r="AA310" i="1"/>
  <c r="AB310" i="1"/>
  <c r="AC310" i="1"/>
  <c r="M311" i="1"/>
  <c r="V311" i="1" s="1"/>
  <c r="N311" i="1"/>
  <c r="W311" i="1" s="1"/>
  <c r="O311" i="1"/>
  <c r="X311" i="1" s="1"/>
  <c r="P311" i="1"/>
  <c r="Y311" i="1" s="1"/>
  <c r="Q311" i="1"/>
  <c r="Z311" i="1" s="1"/>
  <c r="AA311" i="1"/>
  <c r="AB311" i="1"/>
  <c r="AC311" i="1"/>
  <c r="M312" i="1"/>
  <c r="V312" i="1" s="1"/>
  <c r="N312" i="1"/>
  <c r="W312" i="1" s="1"/>
  <c r="O312" i="1"/>
  <c r="X312" i="1" s="1"/>
  <c r="P312" i="1"/>
  <c r="Y312" i="1" s="1"/>
  <c r="Q312" i="1"/>
  <c r="Z312" i="1" s="1"/>
  <c r="AA312" i="1"/>
  <c r="AB312" i="1"/>
  <c r="AC312" i="1"/>
  <c r="M313" i="1"/>
  <c r="V313" i="1" s="1"/>
  <c r="N313" i="1"/>
  <c r="W313" i="1" s="1"/>
  <c r="O313" i="1"/>
  <c r="X313" i="1" s="1"/>
  <c r="P313" i="1"/>
  <c r="Y313" i="1" s="1"/>
  <c r="Q313" i="1"/>
  <c r="Z313" i="1" s="1"/>
  <c r="AA313" i="1"/>
  <c r="AB313" i="1"/>
  <c r="AC313" i="1"/>
  <c r="M314" i="1"/>
  <c r="V314" i="1" s="1"/>
  <c r="N314" i="1"/>
  <c r="W314" i="1" s="1"/>
  <c r="O314" i="1"/>
  <c r="X314" i="1" s="1"/>
  <c r="P314" i="1"/>
  <c r="Y314" i="1" s="1"/>
  <c r="Q314" i="1"/>
  <c r="Z314" i="1" s="1"/>
  <c r="AA314" i="1"/>
  <c r="AB314" i="1"/>
  <c r="AC314" i="1"/>
  <c r="M315" i="1"/>
  <c r="V315" i="1" s="1"/>
  <c r="N315" i="1"/>
  <c r="W315" i="1" s="1"/>
  <c r="O315" i="1"/>
  <c r="X315" i="1" s="1"/>
  <c r="P315" i="1"/>
  <c r="Y315" i="1" s="1"/>
  <c r="Q315" i="1"/>
  <c r="Z315" i="1" s="1"/>
  <c r="AA315" i="1"/>
  <c r="AB315" i="1"/>
  <c r="AC315" i="1"/>
  <c r="M316" i="1"/>
  <c r="V316" i="1" s="1"/>
  <c r="N316" i="1"/>
  <c r="W316" i="1" s="1"/>
  <c r="O316" i="1"/>
  <c r="X316" i="1" s="1"/>
  <c r="P316" i="1"/>
  <c r="Y316" i="1" s="1"/>
  <c r="Q316" i="1"/>
  <c r="Z316" i="1" s="1"/>
  <c r="AA316" i="1"/>
  <c r="AB316" i="1"/>
  <c r="AC316" i="1"/>
  <c r="M317" i="1"/>
  <c r="V317" i="1" s="1"/>
  <c r="N317" i="1"/>
  <c r="W317" i="1" s="1"/>
  <c r="O317" i="1"/>
  <c r="X317" i="1" s="1"/>
  <c r="P317" i="1"/>
  <c r="Y317" i="1" s="1"/>
  <c r="Q317" i="1"/>
  <c r="Z317" i="1" s="1"/>
  <c r="AA317" i="1"/>
  <c r="AB317" i="1"/>
  <c r="AC317" i="1"/>
  <c r="M318" i="1"/>
  <c r="V318" i="1" s="1"/>
  <c r="N318" i="1"/>
  <c r="W318" i="1" s="1"/>
  <c r="O318" i="1"/>
  <c r="X318" i="1" s="1"/>
  <c r="P318" i="1"/>
  <c r="Y318" i="1" s="1"/>
  <c r="Q318" i="1"/>
  <c r="Z318" i="1" s="1"/>
  <c r="AA318" i="1"/>
  <c r="AB318" i="1"/>
  <c r="AC318" i="1"/>
  <c r="M319" i="1"/>
  <c r="V319" i="1" s="1"/>
  <c r="N319" i="1"/>
  <c r="W319" i="1" s="1"/>
  <c r="O319" i="1"/>
  <c r="X319" i="1" s="1"/>
  <c r="P319" i="1"/>
  <c r="Y319" i="1" s="1"/>
  <c r="Q319" i="1"/>
  <c r="Z319" i="1" s="1"/>
  <c r="AA319" i="1"/>
  <c r="AB319" i="1"/>
  <c r="AC319" i="1"/>
  <c r="M320" i="1"/>
  <c r="V320" i="1" s="1"/>
  <c r="N320" i="1"/>
  <c r="W320" i="1" s="1"/>
  <c r="O320" i="1"/>
  <c r="X320" i="1" s="1"/>
  <c r="P320" i="1"/>
  <c r="Y320" i="1" s="1"/>
  <c r="Q320" i="1"/>
  <c r="Z320" i="1" s="1"/>
  <c r="AA320" i="1"/>
  <c r="AB320" i="1"/>
  <c r="AC320" i="1"/>
  <c r="M321" i="1"/>
  <c r="V321" i="1" s="1"/>
  <c r="N321" i="1"/>
  <c r="W321" i="1" s="1"/>
  <c r="O321" i="1"/>
  <c r="X321" i="1" s="1"/>
  <c r="P321" i="1"/>
  <c r="Y321" i="1" s="1"/>
  <c r="Q321" i="1"/>
  <c r="Z321" i="1" s="1"/>
  <c r="AA321" i="1"/>
  <c r="AB321" i="1"/>
  <c r="AC321" i="1"/>
  <c r="M322" i="1"/>
  <c r="V322" i="1" s="1"/>
  <c r="N322" i="1"/>
  <c r="W322" i="1" s="1"/>
  <c r="O322" i="1"/>
  <c r="X322" i="1" s="1"/>
  <c r="P322" i="1"/>
  <c r="Y322" i="1" s="1"/>
  <c r="Q322" i="1"/>
  <c r="Z322" i="1" s="1"/>
  <c r="AA322" i="1"/>
  <c r="AB322" i="1"/>
  <c r="AC322" i="1"/>
  <c r="M323" i="1"/>
  <c r="V323" i="1" s="1"/>
  <c r="N323" i="1"/>
  <c r="W323" i="1" s="1"/>
  <c r="O323" i="1"/>
  <c r="X323" i="1" s="1"/>
  <c r="P323" i="1"/>
  <c r="Y323" i="1" s="1"/>
  <c r="Q323" i="1"/>
  <c r="Z323" i="1" s="1"/>
  <c r="AA323" i="1"/>
  <c r="AB323" i="1"/>
  <c r="AC323" i="1"/>
  <c r="M324" i="1"/>
  <c r="V324" i="1" s="1"/>
  <c r="N324" i="1"/>
  <c r="W324" i="1" s="1"/>
  <c r="O324" i="1"/>
  <c r="X324" i="1" s="1"/>
  <c r="P324" i="1"/>
  <c r="Y324" i="1" s="1"/>
  <c r="Q324" i="1"/>
  <c r="Z324" i="1" s="1"/>
  <c r="AA324" i="1"/>
  <c r="AB324" i="1"/>
  <c r="AC324" i="1"/>
  <c r="M325" i="1"/>
  <c r="V325" i="1" s="1"/>
  <c r="N325" i="1"/>
  <c r="W325" i="1" s="1"/>
  <c r="O325" i="1"/>
  <c r="X325" i="1" s="1"/>
  <c r="P325" i="1"/>
  <c r="Y325" i="1" s="1"/>
  <c r="Q325" i="1"/>
  <c r="Z325" i="1" s="1"/>
  <c r="AA325" i="1"/>
  <c r="AB325" i="1"/>
  <c r="AC325" i="1"/>
  <c r="M326" i="1"/>
  <c r="V326" i="1" s="1"/>
  <c r="N326" i="1"/>
  <c r="W326" i="1" s="1"/>
  <c r="O326" i="1"/>
  <c r="X326" i="1" s="1"/>
  <c r="P326" i="1"/>
  <c r="Y326" i="1" s="1"/>
  <c r="Q326" i="1"/>
  <c r="Z326" i="1" s="1"/>
  <c r="AA326" i="1"/>
  <c r="AB326" i="1"/>
  <c r="AC326" i="1"/>
  <c r="M327" i="1"/>
  <c r="V327" i="1" s="1"/>
  <c r="N327" i="1"/>
  <c r="W327" i="1" s="1"/>
  <c r="O327" i="1"/>
  <c r="X327" i="1" s="1"/>
  <c r="P327" i="1"/>
  <c r="Y327" i="1" s="1"/>
  <c r="Q327" i="1"/>
  <c r="Z327" i="1" s="1"/>
  <c r="AA327" i="1"/>
  <c r="AB327" i="1"/>
  <c r="AC327" i="1"/>
  <c r="M328" i="1"/>
  <c r="V328" i="1" s="1"/>
  <c r="N328" i="1"/>
  <c r="W328" i="1" s="1"/>
  <c r="O328" i="1"/>
  <c r="X328" i="1" s="1"/>
  <c r="P328" i="1"/>
  <c r="Y328" i="1" s="1"/>
  <c r="Q328" i="1"/>
  <c r="Z328" i="1" s="1"/>
  <c r="AA328" i="1"/>
  <c r="AB328" i="1"/>
  <c r="AC328" i="1"/>
  <c r="M329" i="1"/>
  <c r="V329" i="1" s="1"/>
  <c r="N329" i="1"/>
  <c r="W329" i="1" s="1"/>
  <c r="O329" i="1"/>
  <c r="X329" i="1" s="1"/>
  <c r="P329" i="1"/>
  <c r="Y329" i="1" s="1"/>
  <c r="Q329" i="1"/>
  <c r="Z329" i="1" s="1"/>
  <c r="AA329" i="1"/>
  <c r="AB329" i="1"/>
  <c r="AC329" i="1"/>
  <c r="M330" i="1"/>
  <c r="V330" i="1" s="1"/>
  <c r="N330" i="1"/>
  <c r="W330" i="1" s="1"/>
  <c r="O330" i="1"/>
  <c r="X330" i="1" s="1"/>
  <c r="P330" i="1"/>
  <c r="Y330" i="1" s="1"/>
  <c r="Q330" i="1"/>
  <c r="Z330" i="1" s="1"/>
  <c r="AA330" i="1"/>
  <c r="AB330" i="1"/>
  <c r="AC330" i="1"/>
  <c r="M331" i="1"/>
  <c r="V331" i="1" s="1"/>
  <c r="N331" i="1"/>
  <c r="W331" i="1" s="1"/>
  <c r="O331" i="1"/>
  <c r="X331" i="1" s="1"/>
  <c r="P331" i="1"/>
  <c r="Y331" i="1" s="1"/>
  <c r="Q331" i="1"/>
  <c r="Z331" i="1" s="1"/>
  <c r="AA331" i="1"/>
  <c r="AB331" i="1"/>
  <c r="AC331" i="1"/>
  <c r="M332" i="1"/>
  <c r="V332" i="1" s="1"/>
  <c r="N332" i="1"/>
  <c r="W332" i="1" s="1"/>
  <c r="O332" i="1"/>
  <c r="X332" i="1" s="1"/>
  <c r="P332" i="1"/>
  <c r="Y332" i="1" s="1"/>
  <c r="Q332" i="1"/>
  <c r="Z332" i="1" s="1"/>
  <c r="AA332" i="1"/>
  <c r="AB332" i="1"/>
  <c r="AC332" i="1"/>
  <c r="M333" i="1"/>
  <c r="V333" i="1" s="1"/>
  <c r="N333" i="1"/>
  <c r="W333" i="1" s="1"/>
  <c r="O333" i="1"/>
  <c r="X333" i="1" s="1"/>
  <c r="P333" i="1"/>
  <c r="Y333" i="1" s="1"/>
  <c r="Q333" i="1"/>
  <c r="Z333" i="1" s="1"/>
  <c r="AA333" i="1"/>
  <c r="AB333" i="1"/>
  <c r="AC333" i="1"/>
  <c r="M334" i="1"/>
  <c r="V334" i="1" s="1"/>
  <c r="N334" i="1"/>
  <c r="W334" i="1" s="1"/>
  <c r="O334" i="1"/>
  <c r="X334" i="1" s="1"/>
  <c r="P334" i="1"/>
  <c r="Y334" i="1" s="1"/>
  <c r="Q334" i="1"/>
  <c r="Z334" i="1" s="1"/>
  <c r="AA334" i="1"/>
  <c r="AB334" i="1"/>
  <c r="AC334" i="1"/>
  <c r="M335" i="1"/>
  <c r="V335" i="1" s="1"/>
  <c r="N335" i="1"/>
  <c r="W335" i="1" s="1"/>
  <c r="O335" i="1"/>
  <c r="X335" i="1" s="1"/>
  <c r="P335" i="1"/>
  <c r="Y335" i="1" s="1"/>
  <c r="Q335" i="1"/>
  <c r="Z335" i="1" s="1"/>
  <c r="AA335" i="1"/>
  <c r="AB335" i="1"/>
  <c r="AC335" i="1"/>
  <c r="M336" i="1"/>
  <c r="V336" i="1" s="1"/>
  <c r="N336" i="1"/>
  <c r="W336" i="1" s="1"/>
  <c r="O336" i="1"/>
  <c r="X336" i="1" s="1"/>
  <c r="P336" i="1"/>
  <c r="Y336" i="1" s="1"/>
  <c r="Q336" i="1"/>
  <c r="Z336" i="1" s="1"/>
  <c r="AA336" i="1"/>
  <c r="AB336" i="1"/>
  <c r="AC336" i="1"/>
  <c r="M337" i="1"/>
  <c r="V337" i="1" s="1"/>
  <c r="N337" i="1"/>
  <c r="W337" i="1" s="1"/>
  <c r="O337" i="1"/>
  <c r="X337" i="1" s="1"/>
  <c r="P337" i="1"/>
  <c r="Y337" i="1" s="1"/>
  <c r="Q337" i="1"/>
  <c r="Z337" i="1" s="1"/>
  <c r="AA337" i="1"/>
  <c r="AB337" i="1"/>
  <c r="AC337" i="1"/>
  <c r="M338" i="1"/>
  <c r="V338" i="1" s="1"/>
  <c r="N338" i="1"/>
  <c r="W338" i="1" s="1"/>
  <c r="O338" i="1"/>
  <c r="X338" i="1" s="1"/>
  <c r="P338" i="1"/>
  <c r="Y338" i="1" s="1"/>
  <c r="Q338" i="1"/>
  <c r="Z338" i="1" s="1"/>
  <c r="AA338" i="1"/>
  <c r="AB338" i="1"/>
  <c r="AC338" i="1"/>
  <c r="M339" i="1"/>
  <c r="V339" i="1" s="1"/>
  <c r="N339" i="1"/>
  <c r="W339" i="1" s="1"/>
  <c r="O339" i="1"/>
  <c r="X339" i="1" s="1"/>
  <c r="P339" i="1"/>
  <c r="Y339" i="1" s="1"/>
  <c r="Q339" i="1"/>
  <c r="Z339" i="1" s="1"/>
  <c r="AA339" i="1"/>
  <c r="AB339" i="1"/>
  <c r="AC339" i="1"/>
  <c r="M340" i="1"/>
  <c r="V340" i="1" s="1"/>
  <c r="N340" i="1"/>
  <c r="W340" i="1" s="1"/>
  <c r="O340" i="1"/>
  <c r="X340" i="1" s="1"/>
  <c r="P340" i="1"/>
  <c r="Y340" i="1" s="1"/>
  <c r="Q340" i="1"/>
  <c r="Z340" i="1" s="1"/>
  <c r="AA340" i="1"/>
  <c r="AB340" i="1"/>
  <c r="AC340" i="1"/>
  <c r="M341" i="1"/>
  <c r="V341" i="1" s="1"/>
  <c r="N341" i="1"/>
  <c r="W341" i="1" s="1"/>
  <c r="O341" i="1"/>
  <c r="X341" i="1" s="1"/>
  <c r="P341" i="1"/>
  <c r="Y341" i="1" s="1"/>
  <c r="Q341" i="1"/>
  <c r="Z341" i="1" s="1"/>
  <c r="AA341" i="1"/>
  <c r="AB341" i="1"/>
  <c r="AC341" i="1"/>
  <c r="M342" i="1"/>
  <c r="V342" i="1" s="1"/>
  <c r="N342" i="1"/>
  <c r="W342" i="1" s="1"/>
  <c r="O342" i="1"/>
  <c r="X342" i="1" s="1"/>
  <c r="P342" i="1"/>
  <c r="Y342" i="1" s="1"/>
  <c r="Q342" i="1"/>
  <c r="Z342" i="1" s="1"/>
  <c r="AA342" i="1"/>
  <c r="AB342" i="1"/>
  <c r="AC342" i="1"/>
  <c r="M343" i="1"/>
  <c r="V343" i="1" s="1"/>
  <c r="N343" i="1"/>
  <c r="W343" i="1" s="1"/>
  <c r="O343" i="1"/>
  <c r="X343" i="1" s="1"/>
  <c r="P343" i="1"/>
  <c r="Y343" i="1" s="1"/>
  <c r="Q343" i="1"/>
  <c r="Z343" i="1" s="1"/>
  <c r="AA343" i="1"/>
  <c r="AB343" i="1"/>
  <c r="AC343" i="1"/>
  <c r="M344" i="1"/>
  <c r="V344" i="1" s="1"/>
  <c r="N344" i="1"/>
  <c r="W344" i="1" s="1"/>
  <c r="O344" i="1"/>
  <c r="X344" i="1" s="1"/>
  <c r="P344" i="1"/>
  <c r="Y344" i="1" s="1"/>
  <c r="Q344" i="1"/>
  <c r="Z344" i="1" s="1"/>
  <c r="AA344" i="1"/>
  <c r="AB344" i="1"/>
  <c r="AC344" i="1"/>
  <c r="M345" i="1"/>
  <c r="V345" i="1" s="1"/>
  <c r="N345" i="1"/>
  <c r="W345" i="1" s="1"/>
  <c r="O345" i="1"/>
  <c r="X345" i="1" s="1"/>
  <c r="P345" i="1"/>
  <c r="Y345" i="1" s="1"/>
  <c r="Q345" i="1"/>
  <c r="Z345" i="1" s="1"/>
  <c r="AA345" i="1"/>
  <c r="AB345" i="1"/>
  <c r="AC345" i="1"/>
  <c r="M346" i="1"/>
  <c r="V346" i="1" s="1"/>
  <c r="N346" i="1"/>
  <c r="W346" i="1" s="1"/>
  <c r="O346" i="1"/>
  <c r="X346" i="1" s="1"/>
  <c r="P346" i="1"/>
  <c r="Y346" i="1" s="1"/>
  <c r="Q346" i="1"/>
  <c r="Z346" i="1" s="1"/>
  <c r="AA346" i="1"/>
  <c r="AB346" i="1"/>
  <c r="AC346" i="1"/>
  <c r="M347" i="1"/>
  <c r="V347" i="1" s="1"/>
  <c r="N347" i="1"/>
  <c r="W347" i="1" s="1"/>
  <c r="O347" i="1"/>
  <c r="X347" i="1" s="1"/>
  <c r="P347" i="1"/>
  <c r="Y347" i="1" s="1"/>
  <c r="Q347" i="1"/>
  <c r="Z347" i="1" s="1"/>
  <c r="AA347" i="1"/>
  <c r="AB347" i="1"/>
  <c r="AC347" i="1"/>
  <c r="M348" i="1"/>
  <c r="V348" i="1" s="1"/>
  <c r="N348" i="1"/>
  <c r="W348" i="1" s="1"/>
  <c r="O348" i="1"/>
  <c r="X348" i="1" s="1"/>
  <c r="P348" i="1"/>
  <c r="Y348" i="1" s="1"/>
  <c r="Q348" i="1"/>
  <c r="Z348" i="1" s="1"/>
  <c r="AA348" i="1"/>
  <c r="AB348" i="1"/>
  <c r="AC348" i="1"/>
  <c r="M349" i="1"/>
  <c r="V349" i="1" s="1"/>
  <c r="N349" i="1"/>
  <c r="W349" i="1" s="1"/>
  <c r="O349" i="1"/>
  <c r="X349" i="1" s="1"/>
  <c r="P349" i="1"/>
  <c r="Y349" i="1" s="1"/>
  <c r="Q349" i="1"/>
  <c r="Z349" i="1" s="1"/>
  <c r="AA349" i="1"/>
  <c r="AB349" i="1"/>
  <c r="AC349" i="1"/>
  <c r="M350" i="1"/>
  <c r="V350" i="1" s="1"/>
  <c r="N350" i="1"/>
  <c r="W350" i="1" s="1"/>
  <c r="O350" i="1"/>
  <c r="X350" i="1" s="1"/>
  <c r="P350" i="1"/>
  <c r="Y350" i="1" s="1"/>
  <c r="Q350" i="1"/>
  <c r="Z350" i="1" s="1"/>
  <c r="AA350" i="1"/>
  <c r="AB350" i="1"/>
  <c r="AC350" i="1"/>
  <c r="M351" i="1"/>
  <c r="V351" i="1" s="1"/>
  <c r="N351" i="1"/>
  <c r="W351" i="1" s="1"/>
  <c r="O351" i="1"/>
  <c r="X351" i="1" s="1"/>
  <c r="P351" i="1"/>
  <c r="Y351" i="1" s="1"/>
  <c r="Q351" i="1"/>
  <c r="Z351" i="1" s="1"/>
  <c r="AA351" i="1"/>
  <c r="AB351" i="1"/>
  <c r="AC351" i="1"/>
  <c r="M352" i="1"/>
  <c r="V352" i="1" s="1"/>
  <c r="N352" i="1"/>
  <c r="W352" i="1" s="1"/>
  <c r="O352" i="1"/>
  <c r="X352" i="1" s="1"/>
  <c r="P352" i="1"/>
  <c r="Y352" i="1" s="1"/>
  <c r="Q352" i="1"/>
  <c r="Z352" i="1" s="1"/>
  <c r="AA352" i="1"/>
  <c r="AB352" i="1"/>
  <c r="AC352" i="1"/>
  <c r="M353" i="1"/>
  <c r="V353" i="1" s="1"/>
  <c r="N353" i="1"/>
  <c r="W353" i="1" s="1"/>
  <c r="O353" i="1"/>
  <c r="X353" i="1" s="1"/>
  <c r="P353" i="1"/>
  <c r="Y353" i="1" s="1"/>
  <c r="Q353" i="1"/>
  <c r="Z353" i="1" s="1"/>
  <c r="AA353" i="1"/>
  <c r="AB353" i="1"/>
  <c r="AC353" i="1"/>
  <c r="M354" i="1"/>
  <c r="V354" i="1" s="1"/>
  <c r="N354" i="1"/>
  <c r="W354" i="1" s="1"/>
  <c r="O354" i="1"/>
  <c r="X354" i="1" s="1"/>
  <c r="P354" i="1"/>
  <c r="Y354" i="1" s="1"/>
  <c r="Q354" i="1"/>
  <c r="Z354" i="1" s="1"/>
  <c r="AA354" i="1"/>
  <c r="AB354" i="1"/>
  <c r="AC354" i="1"/>
  <c r="M355" i="1"/>
  <c r="V355" i="1" s="1"/>
  <c r="N355" i="1"/>
  <c r="W355" i="1" s="1"/>
  <c r="O355" i="1"/>
  <c r="X355" i="1" s="1"/>
  <c r="P355" i="1"/>
  <c r="Y355" i="1" s="1"/>
  <c r="Q355" i="1"/>
  <c r="Z355" i="1" s="1"/>
  <c r="AA355" i="1"/>
  <c r="AB355" i="1"/>
  <c r="AC355" i="1"/>
  <c r="M356" i="1"/>
  <c r="V356" i="1" s="1"/>
  <c r="N356" i="1"/>
  <c r="W356" i="1" s="1"/>
  <c r="O356" i="1"/>
  <c r="X356" i="1" s="1"/>
  <c r="P356" i="1"/>
  <c r="Y356" i="1" s="1"/>
  <c r="Q356" i="1"/>
  <c r="Z356" i="1" s="1"/>
  <c r="AA356" i="1"/>
  <c r="AB356" i="1"/>
  <c r="AC356" i="1"/>
  <c r="M357" i="1"/>
  <c r="V357" i="1" s="1"/>
  <c r="N357" i="1"/>
  <c r="W357" i="1" s="1"/>
  <c r="O357" i="1"/>
  <c r="X357" i="1" s="1"/>
  <c r="P357" i="1"/>
  <c r="Y357" i="1" s="1"/>
  <c r="Q357" i="1"/>
  <c r="Z357" i="1" s="1"/>
  <c r="AA357" i="1"/>
  <c r="AB357" i="1"/>
  <c r="AC357" i="1"/>
  <c r="M358" i="1"/>
  <c r="V358" i="1" s="1"/>
  <c r="N358" i="1"/>
  <c r="W358" i="1" s="1"/>
  <c r="O358" i="1"/>
  <c r="X358" i="1" s="1"/>
  <c r="P358" i="1"/>
  <c r="Y358" i="1" s="1"/>
  <c r="Q358" i="1"/>
  <c r="Z358" i="1" s="1"/>
  <c r="AA358" i="1"/>
  <c r="AB358" i="1"/>
  <c r="AC358" i="1"/>
  <c r="M359" i="1"/>
  <c r="V359" i="1" s="1"/>
  <c r="N359" i="1"/>
  <c r="W359" i="1" s="1"/>
  <c r="O359" i="1"/>
  <c r="X359" i="1" s="1"/>
  <c r="P359" i="1"/>
  <c r="Y359" i="1" s="1"/>
  <c r="Q359" i="1"/>
  <c r="Z359" i="1" s="1"/>
  <c r="AA359" i="1"/>
  <c r="AB359" i="1"/>
  <c r="AC359" i="1"/>
  <c r="M360" i="1"/>
  <c r="V360" i="1" s="1"/>
  <c r="N360" i="1"/>
  <c r="W360" i="1" s="1"/>
  <c r="O360" i="1"/>
  <c r="X360" i="1" s="1"/>
  <c r="P360" i="1"/>
  <c r="Y360" i="1" s="1"/>
  <c r="Q360" i="1"/>
  <c r="Z360" i="1" s="1"/>
  <c r="AA360" i="1"/>
  <c r="AB360" i="1"/>
  <c r="AC360" i="1"/>
  <c r="M361" i="1"/>
  <c r="V361" i="1" s="1"/>
  <c r="N361" i="1"/>
  <c r="W361" i="1" s="1"/>
  <c r="O361" i="1"/>
  <c r="X361" i="1" s="1"/>
  <c r="P361" i="1"/>
  <c r="Y361" i="1" s="1"/>
  <c r="Q361" i="1"/>
  <c r="Z361" i="1" s="1"/>
  <c r="AA361" i="1"/>
  <c r="AB361" i="1"/>
  <c r="AC361" i="1"/>
  <c r="M362" i="1"/>
  <c r="V362" i="1" s="1"/>
  <c r="N362" i="1"/>
  <c r="W362" i="1" s="1"/>
  <c r="O362" i="1"/>
  <c r="X362" i="1" s="1"/>
  <c r="P362" i="1"/>
  <c r="Y362" i="1" s="1"/>
  <c r="Q362" i="1"/>
  <c r="Z362" i="1" s="1"/>
  <c r="AA362" i="1"/>
  <c r="AB362" i="1"/>
  <c r="AC362" i="1"/>
  <c r="M363" i="1"/>
  <c r="V363" i="1" s="1"/>
  <c r="N363" i="1"/>
  <c r="W363" i="1" s="1"/>
  <c r="O363" i="1"/>
  <c r="X363" i="1" s="1"/>
  <c r="P363" i="1"/>
  <c r="Y363" i="1" s="1"/>
  <c r="Q363" i="1"/>
  <c r="Z363" i="1" s="1"/>
  <c r="AA363" i="1"/>
  <c r="AB363" i="1"/>
  <c r="AC363" i="1"/>
  <c r="M364" i="1"/>
  <c r="V364" i="1" s="1"/>
  <c r="N364" i="1"/>
  <c r="W364" i="1" s="1"/>
  <c r="O364" i="1"/>
  <c r="X364" i="1" s="1"/>
  <c r="P364" i="1"/>
  <c r="Y364" i="1" s="1"/>
  <c r="Q364" i="1"/>
  <c r="Z364" i="1" s="1"/>
  <c r="AA364" i="1"/>
  <c r="AB364" i="1"/>
  <c r="AC364" i="1"/>
  <c r="M365" i="1"/>
  <c r="V365" i="1" s="1"/>
  <c r="N365" i="1"/>
  <c r="W365" i="1" s="1"/>
  <c r="O365" i="1"/>
  <c r="X365" i="1" s="1"/>
  <c r="P365" i="1"/>
  <c r="Y365" i="1" s="1"/>
  <c r="Q365" i="1"/>
  <c r="Z365" i="1" s="1"/>
  <c r="AA365" i="1"/>
  <c r="AB365" i="1"/>
  <c r="AC365" i="1"/>
  <c r="M366" i="1"/>
  <c r="V366" i="1" s="1"/>
  <c r="N366" i="1"/>
  <c r="W366" i="1" s="1"/>
  <c r="O366" i="1"/>
  <c r="X366" i="1" s="1"/>
  <c r="P366" i="1"/>
  <c r="Y366" i="1" s="1"/>
  <c r="Q366" i="1"/>
  <c r="Z366" i="1" s="1"/>
  <c r="AA366" i="1"/>
  <c r="AB366" i="1"/>
  <c r="AC366" i="1"/>
  <c r="M367" i="1"/>
  <c r="V367" i="1" s="1"/>
  <c r="N367" i="1"/>
  <c r="W367" i="1" s="1"/>
  <c r="O367" i="1"/>
  <c r="X367" i="1" s="1"/>
  <c r="P367" i="1"/>
  <c r="Y367" i="1" s="1"/>
  <c r="Q367" i="1"/>
  <c r="Z367" i="1" s="1"/>
  <c r="AA367" i="1"/>
  <c r="AB367" i="1"/>
  <c r="AC367" i="1"/>
  <c r="M368" i="1"/>
  <c r="V368" i="1" s="1"/>
  <c r="N368" i="1"/>
  <c r="W368" i="1" s="1"/>
  <c r="O368" i="1"/>
  <c r="X368" i="1" s="1"/>
  <c r="P368" i="1"/>
  <c r="Y368" i="1" s="1"/>
  <c r="Q368" i="1"/>
  <c r="Z368" i="1" s="1"/>
  <c r="AA368" i="1"/>
  <c r="AB368" i="1"/>
  <c r="AC368" i="1"/>
  <c r="M369" i="1"/>
  <c r="V369" i="1" s="1"/>
  <c r="N369" i="1"/>
  <c r="W369" i="1" s="1"/>
  <c r="O369" i="1"/>
  <c r="X369" i="1" s="1"/>
  <c r="P369" i="1"/>
  <c r="Y369" i="1" s="1"/>
  <c r="Q369" i="1"/>
  <c r="Z369" i="1" s="1"/>
  <c r="AA369" i="1"/>
  <c r="AB369" i="1"/>
  <c r="AC369" i="1"/>
  <c r="M370" i="1"/>
  <c r="V370" i="1" s="1"/>
  <c r="N370" i="1"/>
  <c r="W370" i="1" s="1"/>
  <c r="O370" i="1"/>
  <c r="X370" i="1" s="1"/>
  <c r="P370" i="1"/>
  <c r="Y370" i="1" s="1"/>
  <c r="Q370" i="1"/>
  <c r="Z370" i="1" s="1"/>
  <c r="AA370" i="1"/>
  <c r="AB370" i="1"/>
  <c r="AC370" i="1"/>
  <c r="M371" i="1"/>
  <c r="V371" i="1" s="1"/>
  <c r="N371" i="1"/>
  <c r="W371" i="1" s="1"/>
  <c r="O371" i="1"/>
  <c r="X371" i="1" s="1"/>
  <c r="P371" i="1"/>
  <c r="Y371" i="1" s="1"/>
  <c r="Q371" i="1"/>
  <c r="Z371" i="1" s="1"/>
  <c r="AA371" i="1"/>
  <c r="AB371" i="1"/>
  <c r="AC371" i="1"/>
  <c r="M372" i="1"/>
  <c r="V372" i="1" s="1"/>
  <c r="N372" i="1"/>
  <c r="W372" i="1" s="1"/>
  <c r="O372" i="1"/>
  <c r="X372" i="1" s="1"/>
  <c r="P372" i="1"/>
  <c r="Y372" i="1" s="1"/>
  <c r="Q372" i="1"/>
  <c r="Z372" i="1" s="1"/>
  <c r="AA372" i="1"/>
  <c r="AB372" i="1"/>
  <c r="AC372" i="1"/>
  <c r="M373" i="1"/>
  <c r="V373" i="1" s="1"/>
  <c r="N373" i="1"/>
  <c r="W373" i="1" s="1"/>
  <c r="O373" i="1"/>
  <c r="X373" i="1" s="1"/>
  <c r="P373" i="1"/>
  <c r="Y373" i="1" s="1"/>
  <c r="Q373" i="1"/>
  <c r="Z373" i="1" s="1"/>
  <c r="AA373" i="1"/>
  <c r="AB373" i="1"/>
  <c r="AC373" i="1"/>
  <c r="M374" i="1"/>
  <c r="V374" i="1" s="1"/>
  <c r="N374" i="1"/>
  <c r="W374" i="1" s="1"/>
  <c r="O374" i="1"/>
  <c r="X374" i="1" s="1"/>
  <c r="P374" i="1"/>
  <c r="Y374" i="1" s="1"/>
  <c r="Q374" i="1"/>
  <c r="Z374" i="1" s="1"/>
  <c r="AA374" i="1"/>
  <c r="AB374" i="1"/>
  <c r="AC374" i="1"/>
  <c r="M375" i="1"/>
  <c r="V375" i="1" s="1"/>
  <c r="N375" i="1"/>
  <c r="W375" i="1" s="1"/>
  <c r="O375" i="1"/>
  <c r="X375" i="1" s="1"/>
  <c r="P375" i="1"/>
  <c r="Y375" i="1" s="1"/>
  <c r="Q375" i="1"/>
  <c r="Z375" i="1" s="1"/>
  <c r="AA375" i="1"/>
  <c r="AB375" i="1"/>
  <c r="AC375" i="1"/>
  <c r="M376" i="1"/>
  <c r="V376" i="1" s="1"/>
  <c r="N376" i="1"/>
  <c r="W376" i="1" s="1"/>
  <c r="O376" i="1"/>
  <c r="X376" i="1" s="1"/>
  <c r="P376" i="1"/>
  <c r="Y376" i="1" s="1"/>
  <c r="Q376" i="1"/>
  <c r="Z376" i="1" s="1"/>
  <c r="AA376" i="1"/>
  <c r="AB376" i="1"/>
  <c r="AC376" i="1"/>
  <c r="M377" i="1"/>
  <c r="V377" i="1" s="1"/>
  <c r="N377" i="1"/>
  <c r="W377" i="1" s="1"/>
  <c r="O377" i="1"/>
  <c r="X377" i="1" s="1"/>
  <c r="P377" i="1"/>
  <c r="Y377" i="1" s="1"/>
  <c r="Q377" i="1"/>
  <c r="Z377" i="1" s="1"/>
  <c r="AA377" i="1"/>
  <c r="AB377" i="1"/>
  <c r="AC377" i="1"/>
  <c r="M378" i="1"/>
  <c r="V378" i="1" s="1"/>
  <c r="N378" i="1"/>
  <c r="W378" i="1" s="1"/>
  <c r="O378" i="1"/>
  <c r="X378" i="1" s="1"/>
  <c r="P378" i="1"/>
  <c r="Y378" i="1" s="1"/>
  <c r="Q378" i="1"/>
  <c r="Z378" i="1" s="1"/>
  <c r="AA378" i="1"/>
  <c r="AB378" i="1"/>
  <c r="AC378" i="1"/>
  <c r="M379" i="1"/>
  <c r="V379" i="1" s="1"/>
  <c r="N379" i="1"/>
  <c r="W379" i="1" s="1"/>
  <c r="O379" i="1"/>
  <c r="X379" i="1" s="1"/>
  <c r="P379" i="1"/>
  <c r="Y379" i="1" s="1"/>
  <c r="Q379" i="1"/>
  <c r="Z379" i="1" s="1"/>
  <c r="AA379" i="1"/>
  <c r="AB379" i="1"/>
  <c r="AC379" i="1"/>
  <c r="M380" i="1"/>
  <c r="V380" i="1" s="1"/>
  <c r="N380" i="1"/>
  <c r="W380" i="1" s="1"/>
  <c r="O380" i="1"/>
  <c r="X380" i="1" s="1"/>
  <c r="P380" i="1"/>
  <c r="Y380" i="1" s="1"/>
  <c r="Q380" i="1"/>
  <c r="Z380" i="1" s="1"/>
  <c r="AA380" i="1"/>
  <c r="AB380" i="1"/>
  <c r="AC380" i="1"/>
  <c r="M381" i="1"/>
  <c r="V381" i="1" s="1"/>
  <c r="N381" i="1"/>
  <c r="W381" i="1" s="1"/>
  <c r="O381" i="1"/>
  <c r="X381" i="1" s="1"/>
  <c r="P381" i="1"/>
  <c r="Y381" i="1" s="1"/>
  <c r="Q381" i="1"/>
  <c r="Z381" i="1" s="1"/>
  <c r="AA381" i="1"/>
  <c r="AB381" i="1"/>
  <c r="AC381" i="1"/>
  <c r="M382" i="1"/>
  <c r="V382" i="1" s="1"/>
  <c r="N382" i="1"/>
  <c r="W382" i="1" s="1"/>
  <c r="O382" i="1"/>
  <c r="X382" i="1" s="1"/>
  <c r="P382" i="1"/>
  <c r="Y382" i="1" s="1"/>
  <c r="Q382" i="1"/>
  <c r="Z382" i="1" s="1"/>
  <c r="AA382" i="1"/>
  <c r="AB382" i="1"/>
  <c r="AC382" i="1"/>
  <c r="M383" i="1"/>
  <c r="V383" i="1" s="1"/>
  <c r="N383" i="1"/>
  <c r="W383" i="1" s="1"/>
  <c r="O383" i="1"/>
  <c r="X383" i="1" s="1"/>
  <c r="P383" i="1"/>
  <c r="Y383" i="1" s="1"/>
  <c r="Q383" i="1"/>
  <c r="Z383" i="1" s="1"/>
  <c r="AA383" i="1"/>
  <c r="AB383" i="1"/>
  <c r="AC383" i="1"/>
  <c r="M384" i="1"/>
  <c r="V384" i="1" s="1"/>
  <c r="N384" i="1"/>
  <c r="W384" i="1" s="1"/>
  <c r="O384" i="1"/>
  <c r="X384" i="1" s="1"/>
  <c r="P384" i="1"/>
  <c r="Y384" i="1" s="1"/>
  <c r="Q384" i="1"/>
  <c r="Z384" i="1" s="1"/>
  <c r="AA384" i="1"/>
  <c r="AB384" i="1"/>
  <c r="AC384" i="1"/>
  <c r="M385" i="1"/>
  <c r="V385" i="1" s="1"/>
  <c r="N385" i="1"/>
  <c r="W385" i="1" s="1"/>
  <c r="O385" i="1"/>
  <c r="X385" i="1" s="1"/>
  <c r="P385" i="1"/>
  <c r="Y385" i="1" s="1"/>
  <c r="Q385" i="1"/>
  <c r="Z385" i="1" s="1"/>
  <c r="AA385" i="1"/>
  <c r="AB385" i="1"/>
  <c r="AC385" i="1"/>
  <c r="M386" i="1"/>
  <c r="V386" i="1" s="1"/>
  <c r="N386" i="1"/>
  <c r="W386" i="1" s="1"/>
  <c r="O386" i="1"/>
  <c r="X386" i="1" s="1"/>
  <c r="P386" i="1"/>
  <c r="Y386" i="1" s="1"/>
  <c r="Q386" i="1"/>
  <c r="Z386" i="1" s="1"/>
  <c r="AA386" i="1"/>
  <c r="AB386" i="1"/>
  <c r="AC386" i="1"/>
  <c r="M387" i="1"/>
  <c r="V387" i="1" s="1"/>
  <c r="N387" i="1"/>
  <c r="W387" i="1" s="1"/>
  <c r="O387" i="1"/>
  <c r="X387" i="1" s="1"/>
  <c r="P387" i="1"/>
  <c r="Y387" i="1" s="1"/>
  <c r="Q387" i="1"/>
  <c r="Z387" i="1" s="1"/>
  <c r="AA387" i="1"/>
  <c r="AB387" i="1"/>
  <c r="AC387" i="1"/>
  <c r="M388" i="1"/>
  <c r="V388" i="1" s="1"/>
  <c r="N388" i="1"/>
  <c r="W388" i="1" s="1"/>
  <c r="O388" i="1"/>
  <c r="X388" i="1" s="1"/>
  <c r="P388" i="1"/>
  <c r="Y388" i="1" s="1"/>
  <c r="Q388" i="1"/>
  <c r="Z388" i="1" s="1"/>
  <c r="AA388" i="1"/>
  <c r="AB388" i="1"/>
  <c r="AC388" i="1"/>
  <c r="M389" i="1"/>
  <c r="V389" i="1" s="1"/>
  <c r="N389" i="1"/>
  <c r="W389" i="1" s="1"/>
  <c r="O389" i="1"/>
  <c r="X389" i="1" s="1"/>
  <c r="P389" i="1"/>
  <c r="Y389" i="1" s="1"/>
  <c r="Q389" i="1"/>
  <c r="Z389" i="1" s="1"/>
  <c r="AA389" i="1"/>
  <c r="AB389" i="1"/>
  <c r="AC389" i="1"/>
  <c r="M390" i="1"/>
  <c r="V390" i="1" s="1"/>
  <c r="N390" i="1"/>
  <c r="W390" i="1" s="1"/>
  <c r="O390" i="1"/>
  <c r="X390" i="1" s="1"/>
  <c r="P390" i="1"/>
  <c r="Y390" i="1" s="1"/>
  <c r="Q390" i="1"/>
  <c r="Z390" i="1" s="1"/>
  <c r="AA390" i="1"/>
  <c r="AB390" i="1"/>
  <c r="AC390" i="1"/>
  <c r="M391" i="1"/>
  <c r="V391" i="1" s="1"/>
  <c r="N391" i="1"/>
  <c r="W391" i="1" s="1"/>
  <c r="O391" i="1"/>
  <c r="X391" i="1" s="1"/>
  <c r="P391" i="1"/>
  <c r="Y391" i="1" s="1"/>
  <c r="Q391" i="1"/>
  <c r="Z391" i="1" s="1"/>
  <c r="AA391" i="1"/>
  <c r="AB391" i="1"/>
  <c r="AC391" i="1"/>
  <c r="M392" i="1"/>
  <c r="V392" i="1" s="1"/>
  <c r="N392" i="1"/>
  <c r="W392" i="1" s="1"/>
  <c r="O392" i="1"/>
  <c r="X392" i="1" s="1"/>
  <c r="P392" i="1"/>
  <c r="Y392" i="1" s="1"/>
  <c r="Q392" i="1"/>
  <c r="Z392" i="1" s="1"/>
  <c r="AA392" i="1"/>
  <c r="AB392" i="1"/>
  <c r="AC392" i="1"/>
  <c r="M393" i="1"/>
  <c r="V393" i="1" s="1"/>
  <c r="N393" i="1"/>
  <c r="W393" i="1" s="1"/>
  <c r="O393" i="1"/>
  <c r="X393" i="1" s="1"/>
  <c r="P393" i="1"/>
  <c r="Y393" i="1" s="1"/>
  <c r="Q393" i="1"/>
  <c r="Z393" i="1" s="1"/>
  <c r="AA393" i="1"/>
  <c r="AB393" i="1"/>
  <c r="AC393" i="1"/>
  <c r="M394" i="1"/>
  <c r="V394" i="1" s="1"/>
  <c r="N394" i="1"/>
  <c r="W394" i="1" s="1"/>
  <c r="O394" i="1"/>
  <c r="X394" i="1" s="1"/>
  <c r="P394" i="1"/>
  <c r="Y394" i="1" s="1"/>
  <c r="Q394" i="1"/>
  <c r="Z394" i="1" s="1"/>
  <c r="AA394" i="1"/>
  <c r="AB394" i="1"/>
  <c r="AC394" i="1"/>
  <c r="M395" i="1"/>
  <c r="V395" i="1" s="1"/>
  <c r="N395" i="1"/>
  <c r="W395" i="1" s="1"/>
  <c r="O395" i="1"/>
  <c r="X395" i="1" s="1"/>
  <c r="P395" i="1"/>
  <c r="Y395" i="1" s="1"/>
  <c r="Q395" i="1"/>
  <c r="Z395" i="1" s="1"/>
  <c r="AA395" i="1"/>
  <c r="AB395" i="1"/>
  <c r="AC395" i="1"/>
  <c r="M396" i="1"/>
  <c r="V396" i="1" s="1"/>
  <c r="N396" i="1"/>
  <c r="W396" i="1" s="1"/>
  <c r="O396" i="1"/>
  <c r="X396" i="1" s="1"/>
  <c r="P396" i="1"/>
  <c r="Y396" i="1" s="1"/>
  <c r="Q396" i="1"/>
  <c r="Z396" i="1" s="1"/>
  <c r="AA396" i="1"/>
  <c r="AB396" i="1"/>
  <c r="AC396" i="1"/>
  <c r="M397" i="1"/>
  <c r="V397" i="1" s="1"/>
  <c r="N397" i="1"/>
  <c r="W397" i="1" s="1"/>
  <c r="O397" i="1"/>
  <c r="X397" i="1" s="1"/>
  <c r="P397" i="1"/>
  <c r="Y397" i="1" s="1"/>
  <c r="Q397" i="1"/>
  <c r="Z397" i="1" s="1"/>
  <c r="AA397" i="1"/>
  <c r="AB397" i="1"/>
  <c r="AC397" i="1"/>
  <c r="M398" i="1"/>
  <c r="V398" i="1" s="1"/>
  <c r="N398" i="1"/>
  <c r="W398" i="1" s="1"/>
  <c r="O398" i="1"/>
  <c r="X398" i="1" s="1"/>
  <c r="P398" i="1"/>
  <c r="Y398" i="1" s="1"/>
  <c r="Q398" i="1"/>
  <c r="Z398" i="1" s="1"/>
  <c r="AA398" i="1"/>
  <c r="AB398" i="1"/>
  <c r="AC398" i="1"/>
  <c r="M399" i="1"/>
  <c r="V399" i="1" s="1"/>
  <c r="N399" i="1"/>
  <c r="W399" i="1" s="1"/>
  <c r="O399" i="1"/>
  <c r="X399" i="1" s="1"/>
  <c r="P399" i="1"/>
  <c r="Y399" i="1" s="1"/>
  <c r="Q399" i="1"/>
  <c r="Z399" i="1" s="1"/>
  <c r="AA399" i="1"/>
  <c r="AB399" i="1"/>
  <c r="AC399" i="1"/>
  <c r="M400" i="1"/>
  <c r="V400" i="1" s="1"/>
  <c r="N400" i="1"/>
  <c r="W400" i="1" s="1"/>
  <c r="O400" i="1"/>
  <c r="X400" i="1" s="1"/>
  <c r="P400" i="1"/>
  <c r="Y400" i="1" s="1"/>
  <c r="Q400" i="1"/>
  <c r="Z400" i="1" s="1"/>
  <c r="AA400" i="1"/>
  <c r="AB400" i="1"/>
  <c r="AC400" i="1"/>
  <c r="M401" i="1"/>
  <c r="V401" i="1" s="1"/>
  <c r="N401" i="1"/>
  <c r="W401" i="1" s="1"/>
  <c r="O401" i="1"/>
  <c r="X401" i="1" s="1"/>
  <c r="P401" i="1"/>
  <c r="Y401" i="1" s="1"/>
  <c r="Q401" i="1"/>
  <c r="Z401" i="1" s="1"/>
  <c r="AA401" i="1"/>
  <c r="AB401" i="1"/>
  <c r="AC401" i="1"/>
  <c r="M402" i="1"/>
  <c r="V402" i="1" s="1"/>
  <c r="N402" i="1"/>
  <c r="W402" i="1" s="1"/>
  <c r="O402" i="1"/>
  <c r="X402" i="1" s="1"/>
  <c r="P402" i="1"/>
  <c r="Y402" i="1" s="1"/>
  <c r="Q402" i="1"/>
  <c r="Z402" i="1" s="1"/>
  <c r="AA402" i="1"/>
  <c r="AB402" i="1"/>
  <c r="AC402" i="1"/>
  <c r="M403" i="1"/>
  <c r="V403" i="1" s="1"/>
  <c r="N403" i="1"/>
  <c r="W403" i="1" s="1"/>
  <c r="O403" i="1"/>
  <c r="X403" i="1" s="1"/>
  <c r="P403" i="1"/>
  <c r="Y403" i="1" s="1"/>
  <c r="Q403" i="1"/>
  <c r="Z403" i="1" s="1"/>
  <c r="AA403" i="1"/>
  <c r="AB403" i="1"/>
  <c r="AC403" i="1"/>
  <c r="M404" i="1"/>
  <c r="V404" i="1" s="1"/>
  <c r="N404" i="1"/>
  <c r="W404" i="1" s="1"/>
  <c r="O404" i="1"/>
  <c r="X404" i="1" s="1"/>
  <c r="P404" i="1"/>
  <c r="Y404" i="1" s="1"/>
  <c r="Q404" i="1"/>
  <c r="Z404" i="1" s="1"/>
  <c r="AA404" i="1"/>
  <c r="AB404" i="1"/>
  <c r="AC404" i="1"/>
  <c r="M405" i="1"/>
  <c r="V405" i="1" s="1"/>
  <c r="N405" i="1"/>
  <c r="W405" i="1" s="1"/>
  <c r="O405" i="1"/>
  <c r="X405" i="1" s="1"/>
  <c r="P405" i="1"/>
  <c r="Y405" i="1" s="1"/>
  <c r="Q405" i="1"/>
  <c r="Z405" i="1" s="1"/>
  <c r="AA405" i="1"/>
  <c r="AB405" i="1"/>
  <c r="AC405" i="1"/>
  <c r="M406" i="1"/>
  <c r="V406" i="1" s="1"/>
  <c r="N406" i="1"/>
  <c r="W406" i="1" s="1"/>
  <c r="O406" i="1"/>
  <c r="X406" i="1" s="1"/>
  <c r="P406" i="1"/>
  <c r="Y406" i="1" s="1"/>
  <c r="Q406" i="1"/>
  <c r="Z406" i="1" s="1"/>
  <c r="AA406" i="1"/>
  <c r="AB406" i="1"/>
  <c r="AC406" i="1"/>
  <c r="M407" i="1"/>
  <c r="V407" i="1" s="1"/>
  <c r="N407" i="1"/>
  <c r="W407" i="1" s="1"/>
  <c r="O407" i="1"/>
  <c r="X407" i="1" s="1"/>
  <c r="P407" i="1"/>
  <c r="Y407" i="1" s="1"/>
  <c r="Q407" i="1"/>
  <c r="Z407" i="1" s="1"/>
  <c r="AA407" i="1"/>
  <c r="AB407" i="1"/>
  <c r="AC407" i="1"/>
  <c r="M408" i="1"/>
  <c r="V408" i="1" s="1"/>
  <c r="N408" i="1"/>
  <c r="W408" i="1" s="1"/>
  <c r="O408" i="1"/>
  <c r="X408" i="1" s="1"/>
  <c r="P408" i="1"/>
  <c r="Y408" i="1" s="1"/>
  <c r="Q408" i="1"/>
  <c r="Z408" i="1" s="1"/>
  <c r="AA408" i="1"/>
  <c r="AB408" i="1"/>
  <c r="AC408" i="1"/>
  <c r="M409" i="1"/>
  <c r="V409" i="1" s="1"/>
  <c r="N409" i="1"/>
  <c r="W409" i="1" s="1"/>
  <c r="O409" i="1"/>
  <c r="X409" i="1" s="1"/>
  <c r="P409" i="1"/>
  <c r="Y409" i="1" s="1"/>
  <c r="Q409" i="1"/>
  <c r="Z409" i="1" s="1"/>
  <c r="AA409" i="1"/>
  <c r="AB409" i="1"/>
  <c r="AC409" i="1"/>
  <c r="M410" i="1"/>
  <c r="V410" i="1" s="1"/>
  <c r="N410" i="1"/>
  <c r="W410" i="1" s="1"/>
  <c r="O410" i="1"/>
  <c r="X410" i="1" s="1"/>
  <c r="P410" i="1"/>
  <c r="Y410" i="1" s="1"/>
  <c r="Q410" i="1"/>
  <c r="Z410" i="1" s="1"/>
  <c r="AA410" i="1"/>
  <c r="AB410" i="1"/>
  <c r="AC410" i="1"/>
  <c r="M411" i="1"/>
  <c r="V411" i="1" s="1"/>
  <c r="N411" i="1"/>
  <c r="W411" i="1" s="1"/>
  <c r="O411" i="1"/>
  <c r="X411" i="1" s="1"/>
  <c r="P411" i="1"/>
  <c r="Y411" i="1" s="1"/>
  <c r="Q411" i="1"/>
  <c r="Z411" i="1" s="1"/>
  <c r="AA411" i="1"/>
  <c r="AB411" i="1"/>
  <c r="AC411" i="1"/>
  <c r="M412" i="1"/>
  <c r="V412" i="1" s="1"/>
  <c r="N412" i="1"/>
  <c r="W412" i="1" s="1"/>
  <c r="O412" i="1"/>
  <c r="X412" i="1" s="1"/>
  <c r="P412" i="1"/>
  <c r="Y412" i="1" s="1"/>
  <c r="Q412" i="1"/>
  <c r="Z412" i="1" s="1"/>
  <c r="AA412" i="1"/>
  <c r="AB412" i="1"/>
  <c r="AC412" i="1"/>
  <c r="M413" i="1"/>
  <c r="V413" i="1" s="1"/>
  <c r="N413" i="1"/>
  <c r="W413" i="1" s="1"/>
  <c r="O413" i="1"/>
  <c r="X413" i="1" s="1"/>
  <c r="P413" i="1"/>
  <c r="Y413" i="1" s="1"/>
  <c r="Q413" i="1"/>
  <c r="Z413" i="1" s="1"/>
  <c r="AA413" i="1"/>
  <c r="AB413" i="1"/>
  <c r="AC413" i="1"/>
  <c r="M414" i="1"/>
  <c r="V414" i="1" s="1"/>
  <c r="N414" i="1"/>
  <c r="W414" i="1" s="1"/>
  <c r="O414" i="1"/>
  <c r="X414" i="1" s="1"/>
  <c r="P414" i="1"/>
  <c r="Y414" i="1" s="1"/>
  <c r="Q414" i="1"/>
  <c r="Z414" i="1" s="1"/>
  <c r="AA414" i="1"/>
  <c r="AB414" i="1"/>
  <c r="AC414" i="1"/>
  <c r="M415" i="1"/>
  <c r="V415" i="1" s="1"/>
  <c r="N415" i="1"/>
  <c r="W415" i="1" s="1"/>
  <c r="O415" i="1"/>
  <c r="X415" i="1" s="1"/>
  <c r="P415" i="1"/>
  <c r="Y415" i="1" s="1"/>
  <c r="Q415" i="1"/>
  <c r="Z415" i="1" s="1"/>
  <c r="AA415" i="1"/>
  <c r="AB415" i="1"/>
  <c r="AC415" i="1"/>
  <c r="M416" i="1"/>
  <c r="V416" i="1" s="1"/>
  <c r="N416" i="1"/>
  <c r="W416" i="1" s="1"/>
  <c r="O416" i="1"/>
  <c r="X416" i="1" s="1"/>
  <c r="P416" i="1"/>
  <c r="Y416" i="1" s="1"/>
  <c r="Q416" i="1"/>
  <c r="Z416" i="1" s="1"/>
  <c r="AA416" i="1"/>
  <c r="AB416" i="1"/>
  <c r="AC416" i="1"/>
  <c r="M417" i="1"/>
  <c r="V417" i="1" s="1"/>
  <c r="N417" i="1"/>
  <c r="W417" i="1" s="1"/>
  <c r="O417" i="1"/>
  <c r="X417" i="1" s="1"/>
  <c r="P417" i="1"/>
  <c r="Y417" i="1" s="1"/>
  <c r="Q417" i="1"/>
  <c r="Z417" i="1" s="1"/>
  <c r="AA417" i="1"/>
  <c r="AB417" i="1"/>
  <c r="AC417" i="1"/>
  <c r="M418" i="1"/>
  <c r="V418" i="1" s="1"/>
  <c r="N418" i="1"/>
  <c r="W418" i="1" s="1"/>
  <c r="O418" i="1"/>
  <c r="X418" i="1" s="1"/>
  <c r="P418" i="1"/>
  <c r="Y418" i="1" s="1"/>
  <c r="Q418" i="1"/>
  <c r="Z418" i="1" s="1"/>
  <c r="AA418" i="1"/>
  <c r="AB418" i="1"/>
  <c r="AC418" i="1"/>
  <c r="M419" i="1"/>
  <c r="V419" i="1" s="1"/>
  <c r="N419" i="1"/>
  <c r="W419" i="1" s="1"/>
  <c r="O419" i="1"/>
  <c r="X419" i="1" s="1"/>
  <c r="P419" i="1"/>
  <c r="Y419" i="1" s="1"/>
  <c r="Q419" i="1"/>
  <c r="Z419" i="1" s="1"/>
  <c r="AA419" i="1"/>
  <c r="AB419" i="1"/>
  <c r="AC419" i="1"/>
  <c r="M420" i="1"/>
  <c r="V420" i="1" s="1"/>
  <c r="N420" i="1"/>
  <c r="W420" i="1" s="1"/>
  <c r="O420" i="1"/>
  <c r="X420" i="1" s="1"/>
  <c r="P420" i="1"/>
  <c r="Y420" i="1" s="1"/>
  <c r="Q420" i="1"/>
  <c r="Z420" i="1" s="1"/>
  <c r="AA420" i="1"/>
  <c r="AB420" i="1"/>
  <c r="AC420" i="1"/>
  <c r="M421" i="1"/>
  <c r="V421" i="1" s="1"/>
  <c r="N421" i="1"/>
  <c r="W421" i="1" s="1"/>
  <c r="O421" i="1"/>
  <c r="X421" i="1" s="1"/>
  <c r="P421" i="1"/>
  <c r="Y421" i="1" s="1"/>
  <c r="Q421" i="1"/>
  <c r="Z421" i="1" s="1"/>
  <c r="AA421" i="1"/>
  <c r="AB421" i="1"/>
  <c r="AC421" i="1"/>
  <c r="M422" i="1"/>
  <c r="V422" i="1" s="1"/>
  <c r="N422" i="1"/>
  <c r="W422" i="1" s="1"/>
  <c r="O422" i="1"/>
  <c r="X422" i="1" s="1"/>
  <c r="P422" i="1"/>
  <c r="Y422" i="1" s="1"/>
  <c r="Q422" i="1"/>
  <c r="Z422" i="1" s="1"/>
  <c r="AA422" i="1"/>
  <c r="AB422" i="1"/>
  <c r="AC422" i="1"/>
  <c r="M423" i="1"/>
  <c r="V423" i="1" s="1"/>
  <c r="N423" i="1"/>
  <c r="W423" i="1" s="1"/>
  <c r="O423" i="1"/>
  <c r="X423" i="1" s="1"/>
  <c r="P423" i="1"/>
  <c r="Y423" i="1" s="1"/>
  <c r="Q423" i="1"/>
  <c r="Z423" i="1" s="1"/>
  <c r="AA423" i="1"/>
  <c r="AB423" i="1"/>
  <c r="AC423" i="1"/>
  <c r="M424" i="1"/>
  <c r="V424" i="1" s="1"/>
  <c r="N424" i="1"/>
  <c r="W424" i="1" s="1"/>
  <c r="O424" i="1"/>
  <c r="X424" i="1" s="1"/>
  <c r="P424" i="1"/>
  <c r="Y424" i="1" s="1"/>
  <c r="Q424" i="1"/>
  <c r="Z424" i="1" s="1"/>
  <c r="AA424" i="1"/>
  <c r="AB424" i="1"/>
  <c r="AC424" i="1"/>
  <c r="M425" i="1"/>
  <c r="V425" i="1" s="1"/>
  <c r="N425" i="1"/>
  <c r="W425" i="1" s="1"/>
  <c r="O425" i="1"/>
  <c r="X425" i="1" s="1"/>
  <c r="P425" i="1"/>
  <c r="Y425" i="1" s="1"/>
  <c r="Q425" i="1"/>
  <c r="Z425" i="1" s="1"/>
  <c r="AA425" i="1"/>
  <c r="AB425" i="1"/>
  <c r="AC425" i="1"/>
  <c r="M426" i="1"/>
  <c r="V426" i="1" s="1"/>
  <c r="N426" i="1"/>
  <c r="W426" i="1" s="1"/>
  <c r="O426" i="1"/>
  <c r="X426" i="1" s="1"/>
  <c r="P426" i="1"/>
  <c r="Y426" i="1" s="1"/>
  <c r="Q426" i="1"/>
  <c r="Z426" i="1" s="1"/>
  <c r="AA426" i="1"/>
  <c r="AB426" i="1"/>
  <c r="AC426" i="1"/>
  <c r="M427" i="1"/>
  <c r="V427" i="1" s="1"/>
  <c r="N427" i="1"/>
  <c r="W427" i="1" s="1"/>
  <c r="O427" i="1"/>
  <c r="X427" i="1" s="1"/>
  <c r="P427" i="1"/>
  <c r="Y427" i="1" s="1"/>
  <c r="Q427" i="1"/>
  <c r="Z427" i="1" s="1"/>
  <c r="AA427" i="1"/>
  <c r="AB427" i="1"/>
  <c r="AC427" i="1"/>
  <c r="M428" i="1"/>
  <c r="V428" i="1" s="1"/>
  <c r="N428" i="1"/>
  <c r="W428" i="1" s="1"/>
  <c r="O428" i="1"/>
  <c r="X428" i="1" s="1"/>
  <c r="P428" i="1"/>
  <c r="Y428" i="1" s="1"/>
  <c r="Q428" i="1"/>
  <c r="Z428" i="1" s="1"/>
  <c r="AA428" i="1"/>
  <c r="AB428" i="1"/>
  <c r="AC428" i="1"/>
  <c r="M429" i="1"/>
  <c r="V429" i="1" s="1"/>
  <c r="N429" i="1"/>
  <c r="W429" i="1" s="1"/>
  <c r="O429" i="1"/>
  <c r="X429" i="1" s="1"/>
  <c r="P429" i="1"/>
  <c r="Y429" i="1" s="1"/>
  <c r="Q429" i="1"/>
  <c r="Z429" i="1" s="1"/>
  <c r="AA429" i="1"/>
  <c r="AB429" i="1"/>
  <c r="AC429" i="1"/>
  <c r="M430" i="1"/>
  <c r="V430" i="1" s="1"/>
  <c r="N430" i="1"/>
  <c r="W430" i="1" s="1"/>
  <c r="O430" i="1"/>
  <c r="X430" i="1" s="1"/>
  <c r="P430" i="1"/>
  <c r="Y430" i="1" s="1"/>
  <c r="Q430" i="1"/>
  <c r="Z430" i="1" s="1"/>
  <c r="AA430" i="1"/>
  <c r="AB430" i="1"/>
  <c r="AC430" i="1"/>
  <c r="M431" i="1"/>
  <c r="V431" i="1" s="1"/>
  <c r="N431" i="1"/>
  <c r="W431" i="1" s="1"/>
  <c r="O431" i="1"/>
  <c r="X431" i="1" s="1"/>
  <c r="P431" i="1"/>
  <c r="Y431" i="1" s="1"/>
  <c r="Q431" i="1"/>
  <c r="Z431" i="1" s="1"/>
  <c r="AA431" i="1"/>
  <c r="AB431" i="1"/>
  <c r="AC431" i="1"/>
  <c r="M432" i="1"/>
  <c r="V432" i="1" s="1"/>
  <c r="N432" i="1"/>
  <c r="W432" i="1" s="1"/>
  <c r="O432" i="1"/>
  <c r="X432" i="1" s="1"/>
  <c r="P432" i="1"/>
  <c r="Y432" i="1" s="1"/>
  <c r="Q432" i="1"/>
  <c r="Z432" i="1" s="1"/>
  <c r="AA432" i="1"/>
  <c r="AB432" i="1"/>
  <c r="AC432" i="1"/>
  <c r="M433" i="1"/>
  <c r="V433" i="1" s="1"/>
  <c r="N433" i="1"/>
  <c r="W433" i="1" s="1"/>
  <c r="O433" i="1"/>
  <c r="X433" i="1" s="1"/>
  <c r="P433" i="1"/>
  <c r="Y433" i="1" s="1"/>
  <c r="Q433" i="1"/>
  <c r="Z433" i="1" s="1"/>
  <c r="AA433" i="1"/>
  <c r="AB433" i="1"/>
  <c r="AC433" i="1"/>
  <c r="M434" i="1"/>
  <c r="V434" i="1" s="1"/>
  <c r="N434" i="1"/>
  <c r="W434" i="1" s="1"/>
  <c r="O434" i="1"/>
  <c r="X434" i="1" s="1"/>
  <c r="P434" i="1"/>
  <c r="Y434" i="1" s="1"/>
  <c r="Q434" i="1"/>
  <c r="Z434" i="1" s="1"/>
  <c r="AA434" i="1"/>
  <c r="AB434" i="1"/>
  <c r="AC434" i="1"/>
  <c r="M435" i="1"/>
  <c r="V435" i="1" s="1"/>
  <c r="N435" i="1"/>
  <c r="W435" i="1" s="1"/>
  <c r="O435" i="1"/>
  <c r="X435" i="1" s="1"/>
  <c r="P435" i="1"/>
  <c r="Y435" i="1" s="1"/>
  <c r="Q435" i="1"/>
  <c r="Z435" i="1" s="1"/>
  <c r="AA435" i="1"/>
  <c r="AB435" i="1"/>
  <c r="AC435" i="1"/>
  <c r="M436" i="1"/>
  <c r="V436" i="1" s="1"/>
  <c r="N436" i="1"/>
  <c r="W436" i="1" s="1"/>
  <c r="O436" i="1"/>
  <c r="X436" i="1" s="1"/>
  <c r="P436" i="1"/>
  <c r="Y436" i="1" s="1"/>
  <c r="Q436" i="1"/>
  <c r="Z436" i="1" s="1"/>
  <c r="AA436" i="1"/>
  <c r="AB436" i="1"/>
  <c r="AC436" i="1"/>
  <c r="M437" i="1"/>
  <c r="V437" i="1" s="1"/>
  <c r="N437" i="1"/>
  <c r="W437" i="1" s="1"/>
  <c r="O437" i="1"/>
  <c r="X437" i="1" s="1"/>
  <c r="P437" i="1"/>
  <c r="Y437" i="1" s="1"/>
  <c r="Q437" i="1"/>
  <c r="Z437" i="1" s="1"/>
  <c r="AA437" i="1"/>
  <c r="AB437" i="1"/>
  <c r="AC437" i="1"/>
  <c r="M438" i="1"/>
  <c r="V438" i="1" s="1"/>
  <c r="N438" i="1"/>
  <c r="W438" i="1" s="1"/>
  <c r="O438" i="1"/>
  <c r="X438" i="1" s="1"/>
  <c r="P438" i="1"/>
  <c r="Y438" i="1" s="1"/>
  <c r="Q438" i="1"/>
  <c r="Z438" i="1" s="1"/>
  <c r="AA438" i="1"/>
  <c r="AB438" i="1"/>
  <c r="AC438" i="1"/>
  <c r="M439" i="1"/>
  <c r="V439" i="1" s="1"/>
  <c r="N439" i="1"/>
  <c r="W439" i="1" s="1"/>
  <c r="O439" i="1"/>
  <c r="X439" i="1" s="1"/>
  <c r="P439" i="1"/>
  <c r="Y439" i="1" s="1"/>
  <c r="Q439" i="1"/>
  <c r="Z439" i="1" s="1"/>
  <c r="AA439" i="1"/>
  <c r="AB439" i="1"/>
  <c r="AC439" i="1"/>
  <c r="M440" i="1"/>
  <c r="V440" i="1" s="1"/>
  <c r="N440" i="1"/>
  <c r="W440" i="1" s="1"/>
  <c r="O440" i="1"/>
  <c r="X440" i="1" s="1"/>
  <c r="P440" i="1"/>
  <c r="Y440" i="1" s="1"/>
  <c r="Q440" i="1"/>
  <c r="Z440" i="1" s="1"/>
  <c r="AA440" i="1"/>
  <c r="AB440" i="1"/>
  <c r="AC440" i="1"/>
  <c r="M441" i="1"/>
  <c r="V441" i="1" s="1"/>
  <c r="N441" i="1"/>
  <c r="W441" i="1" s="1"/>
  <c r="O441" i="1"/>
  <c r="X441" i="1" s="1"/>
  <c r="P441" i="1"/>
  <c r="Y441" i="1" s="1"/>
  <c r="Q441" i="1"/>
  <c r="Z441" i="1" s="1"/>
  <c r="AA441" i="1"/>
  <c r="AB441" i="1"/>
  <c r="AC441" i="1"/>
  <c r="M442" i="1"/>
  <c r="V442" i="1" s="1"/>
  <c r="N442" i="1"/>
  <c r="W442" i="1" s="1"/>
  <c r="O442" i="1"/>
  <c r="X442" i="1" s="1"/>
  <c r="P442" i="1"/>
  <c r="Y442" i="1" s="1"/>
  <c r="Q442" i="1"/>
  <c r="Z442" i="1" s="1"/>
  <c r="AA442" i="1"/>
  <c r="AB442" i="1"/>
  <c r="AC442" i="1"/>
  <c r="M443" i="1"/>
  <c r="V443" i="1" s="1"/>
  <c r="N443" i="1"/>
  <c r="W443" i="1" s="1"/>
  <c r="O443" i="1"/>
  <c r="X443" i="1" s="1"/>
  <c r="P443" i="1"/>
  <c r="Y443" i="1" s="1"/>
  <c r="Q443" i="1"/>
  <c r="Z443" i="1" s="1"/>
  <c r="AA443" i="1"/>
  <c r="AB443" i="1"/>
  <c r="AC443" i="1"/>
  <c r="M444" i="1"/>
  <c r="V444" i="1" s="1"/>
  <c r="N444" i="1"/>
  <c r="W444" i="1" s="1"/>
  <c r="O444" i="1"/>
  <c r="X444" i="1" s="1"/>
  <c r="P444" i="1"/>
  <c r="Y444" i="1" s="1"/>
  <c r="Q444" i="1"/>
  <c r="Z444" i="1" s="1"/>
  <c r="AA444" i="1"/>
  <c r="AB444" i="1"/>
  <c r="AC444" i="1"/>
  <c r="M445" i="1"/>
  <c r="V445" i="1" s="1"/>
  <c r="N445" i="1"/>
  <c r="W445" i="1" s="1"/>
  <c r="O445" i="1"/>
  <c r="X445" i="1" s="1"/>
  <c r="P445" i="1"/>
  <c r="Y445" i="1" s="1"/>
  <c r="Q445" i="1"/>
  <c r="Z445" i="1" s="1"/>
  <c r="AA445" i="1"/>
  <c r="AB445" i="1"/>
  <c r="AC445" i="1"/>
  <c r="M446" i="1"/>
  <c r="V446" i="1" s="1"/>
  <c r="N446" i="1"/>
  <c r="W446" i="1" s="1"/>
  <c r="O446" i="1"/>
  <c r="X446" i="1" s="1"/>
  <c r="P446" i="1"/>
  <c r="Y446" i="1" s="1"/>
  <c r="Q446" i="1"/>
  <c r="Z446" i="1" s="1"/>
  <c r="AA446" i="1"/>
  <c r="AB446" i="1"/>
  <c r="AC446" i="1"/>
  <c r="M447" i="1"/>
  <c r="V447" i="1" s="1"/>
  <c r="N447" i="1"/>
  <c r="W447" i="1" s="1"/>
  <c r="O447" i="1"/>
  <c r="X447" i="1" s="1"/>
  <c r="P447" i="1"/>
  <c r="Y447" i="1" s="1"/>
  <c r="Q447" i="1"/>
  <c r="Z447" i="1" s="1"/>
  <c r="AA447" i="1"/>
  <c r="AB447" i="1"/>
  <c r="AC447" i="1"/>
  <c r="M448" i="1"/>
  <c r="V448" i="1" s="1"/>
  <c r="N448" i="1"/>
  <c r="W448" i="1" s="1"/>
  <c r="O448" i="1"/>
  <c r="X448" i="1" s="1"/>
  <c r="P448" i="1"/>
  <c r="Y448" i="1" s="1"/>
  <c r="Q448" i="1"/>
  <c r="Z448" i="1" s="1"/>
  <c r="AA448" i="1"/>
  <c r="AB448" i="1"/>
  <c r="AC448" i="1"/>
  <c r="M449" i="1"/>
  <c r="V449" i="1" s="1"/>
  <c r="N449" i="1"/>
  <c r="W449" i="1" s="1"/>
  <c r="O449" i="1"/>
  <c r="X449" i="1" s="1"/>
  <c r="P449" i="1"/>
  <c r="Y449" i="1" s="1"/>
  <c r="Q449" i="1"/>
  <c r="Z449" i="1" s="1"/>
  <c r="AA449" i="1"/>
  <c r="AB449" i="1"/>
  <c r="AC449" i="1"/>
  <c r="M450" i="1"/>
  <c r="V450" i="1" s="1"/>
  <c r="N450" i="1"/>
  <c r="W450" i="1" s="1"/>
  <c r="O450" i="1"/>
  <c r="X450" i="1" s="1"/>
  <c r="P450" i="1"/>
  <c r="Y450" i="1" s="1"/>
  <c r="Q450" i="1"/>
  <c r="Z450" i="1" s="1"/>
  <c r="AA450" i="1"/>
  <c r="AB450" i="1"/>
  <c r="AC450" i="1"/>
  <c r="M451" i="1"/>
  <c r="V451" i="1" s="1"/>
  <c r="N451" i="1"/>
  <c r="W451" i="1" s="1"/>
  <c r="O451" i="1"/>
  <c r="X451" i="1" s="1"/>
  <c r="P451" i="1"/>
  <c r="Y451" i="1" s="1"/>
  <c r="Q451" i="1"/>
  <c r="Z451" i="1" s="1"/>
  <c r="AA451" i="1"/>
  <c r="AB451" i="1"/>
  <c r="AC451" i="1"/>
  <c r="M452" i="1"/>
  <c r="V452" i="1" s="1"/>
  <c r="N452" i="1"/>
  <c r="W452" i="1" s="1"/>
  <c r="O452" i="1"/>
  <c r="X452" i="1" s="1"/>
  <c r="P452" i="1"/>
  <c r="Y452" i="1" s="1"/>
  <c r="Q452" i="1"/>
  <c r="Z452" i="1" s="1"/>
  <c r="AA452" i="1"/>
  <c r="AB452" i="1"/>
  <c r="AC452" i="1"/>
  <c r="M453" i="1"/>
  <c r="V453" i="1" s="1"/>
  <c r="N453" i="1"/>
  <c r="W453" i="1" s="1"/>
  <c r="O453" i="1"/>
  <c r="X453" i="1" s="1"/>
  <c r="P453" i="1"/>
  <c r="Y453" i="1" s="1"/>
  <c r="Q453" i="1"/>
  <c r="Z453" i="1" s="1"/>
  <c r="AA453" i="1"/>
  <c r="AB453" i="1"/>
  <c r="AC453" i="1"/>
  <c r="M454" i="1"/>
  <c r="V454" i="1" s="1"/>
  <c r="N454" i="1"/>
  <c r="W454" i="1" s="1"/>
  <c r="O454" i="1"/>
  <c r="X454" i="1" s="1"/>
  <c r="P454" i="1"/>
  <c r="Y454" i="1" s="1"/>
  <c r="Q454" i="1"/>
  <c r="Z454" i="1" s="1"/>
  <c r="AA454" i="1"/>
  <c r="AB454" i="1"/>
  <c r="AC454" i="1"/>
  <c r="M455" i="1"/>
  <c r="V455" i="1" s="1"/>
  <c r="N455" i="1"/>
  <c r="W455" i="1" s="1"/>
  <c r="O455" i="1"/>
  <c r="X455" i="1" s="1"/>
  <c r="P455" i="1"/>
  <c r="Y455" i="1" s="1"/>
  <c r="Q455" i="1"/>
  <c r="Z455" i="1" s="1"/>
  <c r="AA455" i="1"/>
  <c r="AB455" i="1"/>
  <c r="AC455" i="1"/>
  <c r="M456" i="1"/>
  <c r="V456" i="1" s="1"/>
  <c r="N456" i="1"/>
  <c r="W456" i="1" s="1"/>
  <c r="O456" i="1"/>
  <c r="X456" i="1" s="1"/>
  <c r="P456" i="1"/>
  <c r="Y456" i="1" s="1"/>
  <c r="Q456" i="1"/>
  <c r="Z456" i="1" s="1"/>
  <c r="AA456" i="1"/>
  <c r="AB456" i="1"/>
  <c r="AC456" i="1"/>
  <c r="M457" i="1"/>
  <c r="V457" i="1" s="1"/>
  <c r="N457" i="1"/>
  <c r="W457" i="1" s="1"/>
  <c r="O457" i="1"/>
  <c r="X457" i="1" s="1"/>
  <c r="P457" i="1"/>
  <c r="Y457" i="1" s="1"/>
  <c r="Q457" i="1"/>
  <c r="Z457" i="1" s="1"/>
  <c r="AA457" i="1"/>
  <c r="AB457" i="1"/>
  <c r="AC457" i="1"/>
  <c r="M458" i="1"/>
  <c r="V458" i="1" s="1"/>
  <c r="N458" i="1"/>
  <c r="W458" i="1" s="1"/>
  <c r="O458" i="1"/>
  <c r="X458" i="1" s="1"/>
  <c r="P458" i="1"/>
  <c r="Y458" i="1" s="1"/>
  <c r="Q458" i="1"/>
  <c r="Z458" i="1" s="1"/>
  <c r="AA458" i="1"/>
  <c r="AB458" i="1"/>
  <c r="AC458" i="1"/>
  <c r="M459" i="1"/>
  <c r="V459" i="1" s="1"/>
  <c r="N459" i="1"/>
  <c r="W459" i="1" s="1"/>
  <c r="O459" i="1"/>
  <c r="X459" i="1" s="1"/>
  <c r="P459" i="1"/>
  <c r="Y459" i="1" s="1"/>
  <c r="Q459" i="1"/>
  <c r="Z459" i="1" s="1"/>
  <c r="AA459" i="1"/>
  <c r="AB459" i="1"/>
  <c r="AC459" i="1"/>
  <c r="M460" i="1"/>
  <c r="V460" i="1" s="1"/>
  <c r="N460" i="1"/>
  <c r="W460" i="1" s="1"/>
  <c r="O460" i="1"/>
  <c r="X460" i="1" s="1"/>
  <c r="P460" i="1"/>
  <c r="Y460" i="1" s="1"/>
  <c r="Q460" i="1"/>
  <c r="Z460" i="1" s="1"/>
  <c r="AA460" i="1"/>
  <c r="AB460" i="1"/>
  <c r="AC460" i="1"/>
  <c r="M461" i="1"/>
  <c r="V461" i="1" s="1"/>
  <c r="N461" i="1"/>
  <c r="W461" i="1" s="1"/>
  <c r="O461" i="1"/>
  <c r="X461" i="1" s="1"/>
  <c r="P461" i="1"/>
  <c r="Y461" i="1" s="1"/>
  <c r="Q461" i="1"/>
  <c r="Z461" i="1" s="1"/>
  <c r="AA461" i="1"/>
  <c r="AB461" i="1"/>
  <c r="AC461" i="1"/>
  <c r="M462" i="1"/>
  <c r="V462" i="1" s="1"/>
  <c r="N462" i="1"/>
  <c r="W462" i="1" s="1"/>
  <c r="O462" i="1"/>
  <c r="X462" i="1" s="1"/>
  <c r="P462" i="1"/>
  <c r="Y462" i="1" s="1"/>
  <c r="Q462" i="1"/>
  <c r="Z462" i="1" s="1"/>
  <c r="AA462" i="1"/>
  <c r="AB462" i="1"/>
  <c r="AC462" i="1"/>
  <c r="M463" i="1"/>
  <c r="V463" i="1" s="1"/>
  <c r="N463" i="1"/>
  <c r="W463" i="1" s="1"/>
  <c r="O463" i="1"/>
  <c r="X463" i="1" s="1"/>
  <c r="P463" i="1"/>
  <c r="Y463" i="1" s="1"/>
  <c r="Q463" i="1"/>
  <c r="Z463" i="1" s="1"/>
  <c r="AA463" i="1"/>
  <c r="AB463" i="1"/>
  <c r="AC463" i="1"/>
  <c r="M464" i="1"/>
  <c r="V464" i="1" s="1"/>
  <c r="N464" i="1"/>
  <c r="W464" i="1" s="1"/>
  <c r="O464" i="1"/>
  <c r="X464" i="1" s="1"/>
  <c r="P464" i="1"/>
  <c r="Y464" i="1" s="1"/>
  <c r="Q464" i="1"/>
  <c r="Z464" i="1" s="1"/>
  <c r="AA464" i="1"/>
  <c r="AB464" i="1"/>
  <c r="AC464" i="1"/>
  <c r="M465" i="1"/>
  <c r="V465" i="1" s="1"/>
  <c r="N465" i="1"/>
  <c r="W465" i="1" s="1"/>
  <c r="O465" i="1"/>
  <c r="X465" i="1" s="1"/>
  <c r="P465" i="1"/>
  <c r="Y465" i="1" s="1"/>
  <c r="Q465" i="1"/>
  <c r="Z465" i="1" s="1"/>
  <c r="AA465" i="1"/>
  <c r="AB465" i="1"/>
  <c r="AC465" i="1"/>
  <c r="M466" i="1"/>
  <c r="V466" i="1" s="1"/>
  <c r="N466" i="1"/>
  <c r="W466" i="1" s="1"/>
  <c r="O466" i="1"/>
  <c r="X466" i="1" s="1"/>
  <c r="P466" i="1"/>
  <c r="Y466" i="1" s="1"/>
  <c r="Q466" i="1"/>
  <c r="Z466" i="1" s="1"/>
  <c r="AA466" i="1"/>
  <c r="AB466" i="1"/>
  <c r="AC466" i="1"/>
  <c r="M467" i="1"/>
  <c r="V467" i="1" s="1"/>
  <c r="N467" i="1"/>
  <c r="W467" i="1" s="1"/>
  <c r="O467" i="1"/>
  <c r="X467" i="1" s="1"/>
  <c r="P467" i="1"/>
  <c r="Y467" i="1" s="1"/>
  <c r="Q467" i="1"/>
  <c r="Z467" i="1" s="1"/>
  <c r="AA467" i="1"/>
  <c r="AB467" i="1"/>
  <c r="AC467" i="1"/>
  <c r="M468" i="1"/>
  <c r="V468" i="1" s="1"/>
  <c r="N468" i="1"/>
  <c r="W468" i="1" s="1"/>
  <c r="O468" i="1"/>
  <c r="X468" i="1" s="1"/>
  <c r="P468" i="1"/>
  <c r="Y468" i="1" s="1"/>
  <c r="Q468" i="1"/>
  <c r="Z468" i="1" s="1"/>
  <c r="AA468" i="1"/>
  <c r="AB468" i="1"/>
  <c r="AC468" i="1"/>
  <c r="M469" i="1"/>
  <c r="V469" i="1" s="1"/>
  <c r="N469" i="1"/>
  <c r="W469" i="1" s="1"/>
  <c r="O469" i="1"/>
  <c r="X469" i="1" s="1"/>
  <c r="P469" i="1"/>
  <c r="Y469" i="1" s="1"/>
  <c r="Q469" i="1"/>
  <c r="Z469" i="1" s="1"/>
  <c r="AA469" i="1"/>
  <c r="AB469" i="1"/>
  <c r="AC469" i="1"/>
  <c r="M470" i="1"/>
  <c r="V470" i="1" s="1"/>
  <c r="N470" i="1"/>
  <c r="W470" i="1" s="1"/>
  <c r="O470" i="1"/>
  <c r="X470" i="1" s="1"/>
  <c r="P470" i="1"/>
  <c r="Y470" i="1" s="1"/>
  <c r="Q470" i="1"/>
  <c r="Z470" i="1" s="1"/>
  <c r="AA470" i="1"/>
  <c r="AB470" i="1"/>
  <c r="AC470" i="1"/>
  <c r="M471" i="1"/>
  <c r="V471" i="1" s="1"/>
  <c r="N471" i="1"/>
  <c r="W471" i="1" s="1"/>
  <c r="O471" i="1"/>
  <c r="X471" i="1" s="1"/>
  <c r="P471" i="1"/>
  <c r="Y471" i="1" s="1"/>
  <c r="Q471" i="1"/>
  <c r="Z471" i="1" s="1"/>
  <c r="AA471" i="1"/>
  <c r="AB471" i="1"/>
  <c r="AC471" i="1"/>
  <c r="M472" i="1"/>
  <c r="V472" i="1" s="1"/>
  <c r="N472" i="1"/>
  <c r="W472" i="1" s="1"/>
  <c r="O472" i="1"/>
  <c r="X472" i="1" s="1"/>
  <c r="P472" i="1"/>
  <c r="Y472" i="1" s="1"/>
  <c r="Q472" i="1"/>
  <c r="Z472" i="1" s="1"/>
  <c r="AA472" i="1"/>
  <c r="AB472" i="1"/>
  <c r="AC472" i="1"/>
  <c r="M473" i="1"/>
  <c r="V473" i="1" s="1"/>
  <c r="N473" i="1"/>
  <c r="W473" i="1" s="1"/>
  <c r="O473" i="1"/>
  <c r="X473" i="1" s="1"/>
  <c r="P473" i="1"/>
  <c r="Y473" i="1" s="1"/>
  <c r="Q473" i="1"/>
  <c r="Z473" i="1" s="1"/>
  <c r="AA473" i="1"/>
  <c r="AB473" i="1"/>
  <c r="AC473" i="1"/>
  <c r="M474" i="1"/>
  <c r="V474" i="1" s="1"/>
  <c r="N474" i="1"/>
  <c r="W474" i="1" s="1"/>
  <c r="O474" i="1"/>
  <c r="X474" i="1" s="1"/>
  <c r="P474" i="1"/>
  <c r="Y474" i="1" s="1"/>
  <c r="Q474" i="1"/>
  <c r="Z474" i="1" s="1"/>
  <c r="AA474" i="1"/>
  <c r="AB474" i="1"/>
  <c r="AC474" i="1"/>
  <c r="M475" i="1"/>
  <c r="V475" i="1" s="1"/>
  <c r="N475" i="1"/>
  <c r="W475" i="1" s="1"/>
  <c r="O475" i="1"/>
  <c r="X475" i="1" s="1"/>
  <c r="P475" i="1"/>
  <c r="Y475" i="1" s="1"/>
  <c r="Q475" i="1"/>
  <c r="Z475" i="1" s="1"/>
  <c r="AA475" i="1"/>
  <c r="AB475" i="1"/>
  <c r="AC475" i="1"/>
  <c r="M476" i="1"/>
  <c r="V476" i="1" s="1"/>
  <c r="N476" i="1"/>
  <c r="W476" i="1" s="1"/>
  <c r="O476" i="1"/>
  <c r="X476" i="1" s="1"/>
  <c r="P476" i="1"/>
  <c r="Y476" i="1" s="1"/>
  <c r="Q476" i="1"/>
  <c r="Z476" i="1" s="1"/>
  <c r="AA476" i="1"/>
  <c r="AB476" i="1"/>
  <c r="AC476" i="1"/>
  <c r="M477" i="1"/>
  <c r="V477" i="1" s="1"/>
  <c r="N477" i="1"/>
  <c r="W477" i="1" s="1"/>
  <c r="O477" i="1"/>
  <c r="X477" i="1" s="1"/>
  <c r="P477" i="1"/>
  <c r="Y477" i="1" s="1"/>
  <c r="Q477" i="1"/>
  <c r="Z477" i="1" s="1"/>
  <c r="AA477" i="1"/>
  <c r="AB477" i="1"/>
  <c r="AC477" i="1"/>
  <c r="M478" i="1"/>
  <c r="V478" i="1" s="1"/>
  <c r="N478" i="1"/>
  <c r="W478" i="1" s="1"/>
  <c r="O478" i="1"/>
  <c r="X478" i="1" s="1"/>
  <c r="P478" i="1"/>
  <c r="Y478" i="1" s="1"/>
  <c r="Q478" i="1"/>
  <c r="Z478" i="1" s="1"/>
  <c r="AA478" i="1"/>
  <c r="AB478" i="1"/>
  <c r="AC478" i="1"/>
  <c r="M479" i="1"/>
  <c r="V479" i="1" s="1"/>
  <c r="N479" i="1"/>
  <c r="W479" i="1" s="1"/>
  <c r="O479" i="1"/>
  <c r="X479" i="1" s="1"/>
  <c r="P479" i="1"/>
  <c r="Y479" i="1" s="1"/>
  <c r="Q479" i="1"/>
  <c r="Z479" i="1" s="1"/>
  <c r="AA479" i="1"/>
  <c r="AB479" i="1"/>
  <c r="AC479" i="1"/>
  <c r="M480" i="1"/>
  <c r="V480" i="1" s="1"/>
  <c r="N480" i="1"/>
  <c r="W480" i="1" s="1"/>
  <c r="O480" i="1"/>
  <c r="X480" i="1" s="1"/>
  <c r="P480" i="1"/>
  <c r="Y480" i="1" s="1"/>
  <c r="Q480" i="1"/>
  <c r="Z480" i="1" s="1"/>
  <c r="AA480" i="1"/>
  <c r="AB480" i="1"/>
  <c r="AC480" i="1"/>
  <c r="M481" i="1"/>
  <c r="V481" i="1" s="1"/>
  <c r="N481" i="1"/>
  <c r="W481" i="1" s="1"/>
  <c r="O481" i="1"/>
  <c r="X481" i="1" s="1"/>
  <c r="P481" i="1"/>
  <c r="Y481" i="1" s="1"/>
  <c r="Q481" i="1"/>
  <c r="Z481" i="1" s="1"/>
  <c r="AA481" i="1"/>
  <c r="AB481" i="1"/>
  <c r="AC481" i="1"/>
  <c r="M482" i="1"/>
  <c r="V482" i="1" s="1"/>
  <c r="N482" i="1"/>
  <c r="W482" i="1" s="1"/>
  <c r="O482" i="1"/>
  <c r="X482" i="1" s="1"/>
  <c r="P482" i="1"/>
  <c r="Y482" i="1" s="1"/>
  <c r="Q482" i="1"/>
  <c r="Z482" i="1" s="1"/>
  <c r="AA482" i="1"/>
  <c r="AB482" i="1"/>
  <c r="AC482" i="1"/>
  <c r="M483" i="1"/>
  <c r="V483" i="1" s="1"/>
  <c r="N483" i="1"/>
  <c r="W483" i="1" s="1"/>
  <c r="O483" i="1"/>
  <c r="X483" i="1" s="1"/>
  <c r="P483" i="1"/>
  <c r="Y483" i="1" s="1"/>
  <c r="Q483" i="1"/>
  <c r="Z483" i="1" s="1"/>
  <c r="AA483" i="1"/>
  <c r="AB483" i="1"/>
  <c r="AC483" i="1"/>
  <c r="M484" i="1"/>
  <c r="V484" i="1" s="1"/>
  <c r="N484" i="1"/>
  <c r="W484" i="1" s="1"/>
  <c r="O484" i="1"/>
  <c r="X484" i="1" s="1"/>
  <c r="P484" i="1"/>
  <c r="Y484" i="1" s="1"/>
  <c r="Q484" i="1"/>
  <c r="Z484" i="1" s="1"/>
  <c r="AA484" i="1"/>
  <c r="AB484" i="1"/>
  <c r="AC484" i="1"/>
  <c r="M485" i="1"/>
  <c r="V485" i="1" s="1"/>
  <c r="N485" i="1"/>
  <c r="W485" i="1" s="1"/>
  <c r="O485" i="1"/>
  <c r="X485" i="1" s="1"/>
  <c r="P485" i="1"/>
  <c r="Y485" i="1" s="1"/>
  <c r="Q485" i="1"/>
  <c r="Z485" i="1" s="1"/>
  <c r="AA485" i="1"/>
  <c r="AB485" i="1"/>
  <c r="AC485" i="1"/>
  <c r="M486" i="1"/>
  <c r="V486" i="1" s="1"/>
  <c r="N486" i="1"/>
  <c r="W486" i="1" s="1"/>
  <c r="O486" i="1"/>
  <c r="X486" i="1" s="1"/>
  <c r="P486" i="1"/>
  <c r="Y486" i="1" s="1"/>
  <c r="Q486" i="1"/>
  <c r="Z486" i="1" s="1"/>
  <c r="AA486" i="1"/>
  <c r="AB486" i="1"/>
  <c r="AC486" i="1"/>
  <c r="M487" i="1"/>
  <c r="V487" i="1" s="1"/>
  <c r="N487" i="1"/>
  <c r="W487" i="1" s="1"/>
  <c r="O487" i="1"/>
  <c r="X487" i="1" s="1"/>
  <c r="P487" i="1"/>
  <c r="Y487" i="1" s="1"/>
  <c r="Q487" i="1"/>
  <c r="Z487" i="1" s="1"/>
  <c r="AA487" i="1"/>
  <c r="AB487" i="1"/>
  <c r="AC487" i="1"/>
  <c r="M488" i="1"/>
  <c r="V488" i="1" s="1"/>
  <c r="N488" i="1"/>
  <c r="W488" i="1" s="1"/>
  <c r="O488" i="1"/>
  <c r="X488" i="1" s="1"/>
  <c r="P488" i="1"/>
  <c r="Y488" i="1" s="1"/>
  <c r="Q488" i="1"/>
  <c r="Z488" i="1" s="1"/>
  <c r="AA488" i="1"/>
  <c r="AB488" i="1"/>
  <c r="AC488" i="1"/>
  <c r="M489" i="1"/>
  <c r="V489" i="1" s="1"/>
  <c r="N489" i="1"/>
  <c r="W489" i="1" s="1"/>
  <c r="O489" i="1"/>
  <c r="X489" i="1" s="1"/>
  <c r="P489" i="1"/>
  <c r="Y489" i="1" s="1"/>
  <c r="Q489" i="1"/>
  <c r="Z489" i="1" s="1"/>
  <c r="AA489" i="1"/>
  <c r="AB489" i="1"/>
  <c r="AC489" i="1"/>
  <c r="M490" i="1"/>
  <c r="V490" i="1" s="1"/>
  <c r="N490" i="1"/>
  <c r="W490" i="1" s="1"/>
  <c r="O490" i="1"/>
  <c r="X490" i="1" s="1"/>
  <c r="P490" i="1"/>
  <c r="Y490" i="1" s="1"/>
  <c r="Q490" i="1"/>
  <c r="Z490" i="1" s="1"/>
  <c r="AA490" i="1"/>
  <c r="AB490" i="1"/>
  <c r="AC490" i="1"/>
  <c r="M491" i="1"/>
  <c r="V491" i="1" s="1"/>
  <c r="N491" i="1"/>
  <c r="W491" i="1" s="1"/>
  <c r="O491" i="1"/>
  <c r="X491" i="1" s="1"/>
  <c r="P491" i="1"/>
  <c r="Y491" i="1" s="1"/>
  <c r="Q491" i="1"/>
  <c r="Z491" i="1" s="1"/>
  <c r="AA491" i="1"/>
  <c r="AB491" i="1"/>
  <c r="AC491" i="1"/>
  <c r="M492" i="1"/>
  <c r="V492" i="1" s="1"/>
  <c r="N492" i="1"/>
  <c r="W492" i="1" s="1"/>
  <c r="O492" i="1"/>
  <c r="X492" i="1" s="1"/>
  <c r="P492" i="1"/>
  <c r="Y492" i="1" s="1"/>
  <c r="Q492" i="1"/>
  <c r="Z492" i="1" s="1"/>
  <c r="AA492" i="1"/>
  <c r="AB492" i="1"/>
  <c r="AC492" i="1"/>
  <c r="M493" i="1"/>
  <c r="V493" i="1" s="1"/>
  <c r="N493" i="1"/>
  <c r="W493" i="1" s="1"/>
  <c r="O493" i="1"/>
  <c r="X493" i="1" s="1"/>
  <c r="P493" i="1"/>
  <c r="Y493" i="1" s="1"/>
  <c r="Q493" i="1"/>
  <c r="Z493" i="1" s="1"/>
  <c r="AA493" i="1"/>
  <c r="AB493" i="1"/>
  <c r="AC493" i="1"/>
  <c r="M494" i="1"/>
  <c r="V494" i="1" s="1"/>
  <c r="N494" i="1"/>
  <c r="W494" i="1" s="1"/>
  <c r="O494" i="1"/>
  <c r="X494" i="1" s="1"/>
  <c r="P494" i="1"/>
  <c r="Y494" i="1" s="1"/>
  <c r="Q494" i="1"/>
  <c r="Z494" i="1" s="1"/>
  <c r="AA494" i="1"/>
  <c r="AB494" i="1"/>
  <c r="AC494" i="1"/>
  <c r="M495" i="1"/>
  <c r="V495" i="1" s="1"/>
  <c r="N495" i="1"/>
  <c r="W495" i="1" s="1"/>
  <c r="O495" i="1"/>
  <c r="X495" i="1" s="1"/>
  <c r="P495" i="1"/>
  <c r="Y495" i="1" s="1"/>
  <c r="Q495" i="1"/>
  <c r="Z495" i="1" s="1"/>
  <c r="AA495" i="1"/>
  <c r="AB495" i="1"/>
  <c r="AC495" i="1"/>
  <c r="M496" i="1"/>
  <c r="V496" i="1" s="1"/>
  <c r="N496" i="1"/>
  <c r="W496" i="1" s="1"/>
  <c r="O496" i="1"/>
  <c r="X496" i="1" s="1"/>
  <c r="P496" i="1"/>
  <c r="Y496" i="1" s="1"/>
  <c r="Q496" i="1"/>
  <c r="Z496" i="1" s="1"/>
  <c r="AA496" i="1"/>
  <c r="AB496" i="1"/>
  <c r="AC496" i="1"/>
  <c r="M497" i="1"/>
  <c r="V497" i="1" s="1"/>
  <c r="N497" i="1"/>
  <c r="W497" i="1" s="1"/>
  <c r="O497" i="1"/>
  <c r="X497" i="1" s="1"/>
  <c r="P497" i="1"/>
  <c r="Y497" i="1" s="1"/>
  <c r="Q497" i="1"/>
  <c r="Z497" i="1" s="1"/>
  <c r="AA497" i="1"/>
  <c r="AB497" i="1"/>
  <c r="AC497" i="1"/>
  <c r="M498" i="1"/>
  <c r="V498" i="1" s="1"/>
  <c r="N498" i="1"/>
  <c r="W498" i="1" s="1"/>
  <c r="O498" i="1"/>
  <c r="X498" i="1" s="1"/>
  <c r="P498" i="1"/>
  <c r="Y498" i="1" s="1"/>
  <c r="Q498" i="1"/>
  <c r="Z498" i="1" s="1"/>
  <c r="AA498" i="1"/>
  <c r="AB498" i="1"/>
  <c r="AC498" i="1"/>
  <c r="M499" i="1"/>
  <c r="V499" i="1" s="1"/>
  <c r="N499" i="1"/>
  <c r="W499" i="1" s="1"/>
  <c r="O499" i="1"/>
  <c r="X499" i="1" s="1"/>
  <c r="P499" i="1"/>
  <c r="Y499" i="1" s="1"/>
  <c r="Q499" i="1"/>
  <c r="Z499" i="1" s="1"/>
  <c r="AA499" i="1"/>
  <c r="AB499" i="1"/>
  <c r="AC499" i="1"/>
  <c r="M500" i="1"/>
  <c r="V500" i="1" s="1"/>
  <c r="N500" i="1"/>
  <c r="W500" i="1" s="1"/>
  <c r="O500" i="1"/>
  <c r="X500" i="1" s="1"/>
  <c r="P500" i="1"/>
  <c r="Y500" i="1" s="1"/>
  <c r="Q500" i="1"/>
  <c r="Z500" i="1" s="1"/>
  <c r="AA500" i="1"/>
  <c r="AB500" i="1"/>
  <c r="AC500" i="1"/>
  <c r="M501" i="1"/>
  <c r="V501" i="1" s="1"/>
  <c r="N501" i="1"/>
  <c r="W501" i="1" s="1"/>
  <c r="O501" i="1"/>
  <c r="X501" i="1" s="1"/>
  <c r="P501" i="1"/>
  <c r="Y501" i="1" s="1"/>
  <c r="Q501" i="1"/>
  <c r="Z501" i="1" s="1"/>
  <c r="AA501" i="1"/>
  <c r="AB501" i="1"/>
  <c r="AC501" i="1"/>
  <c r="M502" i="1"/>
  <c r="V502" i="1" s="1"/>
  <c r="N502" i="1"/>
  <c r="W502" i="1" s="1"/>
  <c r="O502" i="1"/>
  <c r="X502" i="1" s="1"/>
  <c r="P502" i="1"/>
  <c r="Y502" i="1" s="1"/>
  <c r="Q502" i="1"/>
  <c r="Z502" i="1" s="1"/>
  <c r="AA502" i="1"/>
  <c r="AB502" i="1"/>
  <c r="AC502" i="1"/>
  <c r="M503" i="1"/>
  <c r="V503" i="1" s="1"/>
  <c r="N503" i="1"/>
  <c r="W503" i="1" s="1"/>
  <c r="O503" i="1"/>
  <c r="X503" i="1" s="1"/>
  <c r="P503" i="1"/>
  <c r="Y503" i="1" s="1"/>
  <c r="Q503" i="1"/>
  <c r="Z503" i="1" s="1"/>
  <c r="AA503" i="1"/>
  <c r="AB503" i="1"/>
  <c r="AC503" i="1"/>
  <c r="M504" i="1"/>
  <c r="V504" i="1" s="1"/>
  <c r="N504" i="1"/>
  <c r="W504" i="1" s="1"/>
  <c r="O504" i="1"/>
  <c r="X504" i="1" s="1"/>
  <c r="P504" i="1"/>
  <c r="Y504" i="1" s="1"/>
  <c r="Q504" i="1"/>
  <c r="Z504" i="1" s="1"/>
  <c r="AA504" i="1"/>
  <c r="AB504" i="1"/>
  <c r="AC504" i="1"/>
  <c r="M505" i="1"/>
  <c r="V505" i="1" s="1"/>
  <c r="N505" i="1"/>
  <c r="W505" i="1" s="1"/>
  <c r="O505" i="1"/>
  <c r="X505" i="1" s="1"/>
  <c r="P505" i="1"/>
  <c r="Y505" i="1" s="1"/>
  <c r="Q505" i="1"/>
  <c r="Z505" i="1" s="1"/>
  <c r="AA505" i="1"/>
  <c r="AB505" i="1"/>
  <c r="AC505" i="1"/>
  <c r="M506" i="1"/>
  <c r="V506" i="1" s="1"/>
  <c r="N506" i="1"/>
  <c r="W506" i="1" s="1"/>
  <c r="O506" i="1"/>
  <c r="X506" i="1" s="1"/>
  <c r="P506" i="1"/>
  <c r="Y506" i="1" s="1"/>
  <c r="Q506" i="1"/>
  <c r="Z506" i="1" s="1"/>
  <c r="AA506" i="1"/>
  <c r="AB506" i="1"/>
  <c r="AC506" i="1"/>
  <c r="M507" i="1"/>
  <c r="V507" i="1" s="1"/>
  <c r="N507" i="1"/>
  <c r="W507" i="1" s="1"/>
  <c r="O507" i="1"/>
  <c r="X507" i="1" s="1"/>
  <c r="P507" i="1"/>
  <c r="Y507" i="1" s="1"/>
  <c r="Q507" i="1"/>
  <c r="Z507" i="1" s="1"/>
  <c r="AA507" i="1"/>
  <c r="AB507" i="1"/>
  <c r="AC507" i="1"/>
  <c r="M508" i="1"/>
  <c r="V508" i="1" s="1"/>
  <c r="N508" i="1"/>
  <c r="W508" i="1" s="1"/>
  <c r="O508" i="1"/>
  <c r="X508" i="1" s="1"/>
  <c r="P508" i="1"/>
  <c r="Y508" i="1" s="1"/>
  <c r="Q508" i="1"/>
  <c r="Z508" i="1" s="1"/>
  <c r="AA508" i="1"/>
  <c r="AB508" i="1"/>
  <c r="AC508" i="1"/>
  <c r="M509" i="1"/>
  <c r="V509" i="1" s="1"/>
  <c r="N509" i="1"/>
  <c r="W509" i="1" s="1"/>
  <c r="O509" i="1"/>
  <c r="X509" i="1" s="1"/>
  <c r="P509" i="1"/>
  <c r="Y509" i="1" s="1"/>
  <c r="Q509" i="1"/>
  <c r="Z509" i="1" s="1"/>
  <c r="AA509" i="1"/>
  <c r="AB509" i="1"/>
  <c r="AC509" i="1"/>
  <c r="M510" i="1"/>
  <c r="V510" i="1" s="1"/>
  <c r="N510" i="1"/>
  <c r="W510" i="1" s="1"/>
  <c r="O510" i="1"/>
  <c r="X510" i="1" s="1"/>
  <c r="P510" i="1"/>
  <c r="Y510" i="1" s="1"/>
  <c r="Q510" i="1"/>
  <c r="Z510" i="1" s="1"/>
  <c r="AA510" i="1"/>
  <c r="AB510" i="1"/>
  <c r="AC510" i="1"/>
  <c r="M511" i="1"/>
  <c r="V511" i="1" s="1"/>
  <c r="N511" i="1"/>
  <c r="W511" i="1" s="1"/>
  <c r="O511" i="1"/>
  <c r="X511" i="1" s="1"/>
  <c r="P511" i="1"/>
  <c r="Y511" i="1" s="1"/>
  <c r="Q511" i="1"/>
  <c r="Z511" i="1" s="1"/>
  <c r="AA511" i="1"/>
  <c r="AB511" i="1"/>
  <c r="AC511" i="1"/>
  <c r="M512" i="1"/>
  <c r="V512" i="1" s="1"/>
  <c r="N512" i="1"/>
  <c r="W512" i="1" s="1"/>
  <c r="O512" i="1"/>
  <c r="X512" i="1" s="1"/>
  <c r="P512" i="1"/>
  <c r="Y512" i="1" s="1"/>
  <c r="Q512" i="1"/>
  <c r="Z512" i="1" s="1"/>
  <c r="AA512" i="1"/>
  <c r="AB512" i="1"/>
  <c r="AC512" i="1"/>
  <c r="M513" i="1"/>
  <c r="V513" i="1" s="1"/>
  <c r="N513" i="1"/>
  <c r="W513" i="1" s="1"/>
  <c r="O513" i="1"/>
  <c r="X513" i="1" s="1"/>
  <c r="P513" i="1"/>
  <c r="Y513" i="1" s="1"/>
  <c r="Q513" i="1"/>
  <c r="Z513" i="1" s="1"/>
  <c r="AA513" i="1"/>
  <c r="AB513" i="1"/>
  <c r="AC513" i="1"/>
  <c r="M514" i="1"/>
  <c r="V514" i="1" s="1"/>
  <c r="N514" i="1"/>
  <c r="W514" i="1" s="1"/>
  <c r="O514" i="1"/>
  <c r="X514" i="1" s="1"/>
  <c r="P514" i="1"/>
  <c r="Y514" i="1" s="1"/>
  <c r="Q514" i="1"/>
  <c r="Z514" i="1" s="1"/>
  <c r="AA514" i="1"/>
  <c r="AB514" i="1"/>
  <c r="AC514" i="1"/>
  <c r="M515" i="1"/>
  <c r="V515" i="1" s="1"/>
  <c r="N515" i="1"/>
  <c r="W515" i="1" s="1"/>
  <c r="O515" i="1"/>
  <c r="X515" i="1" s="1"/>
  <c r="P515" i="1"/>
  <c r="Y515" i="1" s="1"/>
  <c r="Q515" i="1"/>
  <c r="Z515" i="1" s="1"/>
  <c r="AA515" i="1"/>
  <c r="AB515" i="1"/>
  <c r="AC515" i="1"/>
  <c r="M516" i="1"/>
  <c r="V516" i="1" s="1"/>
  <c r="N516" i="1"/>
  <c r="W516" i="1" s="1"/>
  <c r="O516" i="1"/>
  <c r="X516" i="1" s="1"/>
  <c r="P516" i="1"/>
  <c r="Y516" i="1" s="1"/>
  <c r="Q516" i="1"/>
  <c r="Z516" i="1" s="1"/>
  <c r="AA516" i="1"/>
  <c r="AB516" i="1"/>
  <c r="AC516" i="1"/>
  <c r="M517" i="1"/>
  <c r="V517" i="1" s="1"/>
  <c r="N517" i="1"/>
  <c r="W517" i="1" s="1"/>
  <c r="O517" i="1"/>
  <c r="X517" i="1" s="1"/>
  <c r="P517" i="1"/>
  <c r="Y517" i="1" s="1"/>
  <c r="Q517" i="1"/>
  <c r="Z517" i="1" s="1"/>
  <c r="AA517" i="1"/>
  <c r="AB517" i="1"/>
  <c r="AC517" i="1"/>
  <c r="M518" i="1"/>
  <c r="V518" i="1" s="1"/>
  <c r="N518" i="1"/>
  <c r="W518" i="1" s="1"/>
  <c r="O518" i="1"/>
  <c r="X518" i="1" s="1"/>
  <c r="P518" i="1"/>
  <c r="Y518" i="1" s="1"/>
  <c r="Q518" i="1"/>
  <c r="Z518" i="1" s="1"/>
  <c r="AA518" i="1"/>
  <c r="AB518" i="1"/>
  <c r="AC518" i="1"/>
  <c r="M519" i="1"/>
  <c r="V519" i="1" s="1"/>
  <c r="N519" i="1"/>
  <c r="W519" i="1" s="1"/>
  <c r="O519" i="1"/>
  <c r="X519" i="1" s="1"/>
  <c r="P519" i="1"/>
  <c r="Y519" i="1" s="1"/>
  <c r="Q519" i="1"/>
  <c r="Z519" i="1" s="1"/>
  <c r="AA519" i="1"/>
  <c r="AB519" i="1"/>
  <c r="AC519" i="1"/>
  <c r="M520" i="1"/>
  <c r="V520" i="1" s="1"/>
  <c r="N520" i="1"/>
  <c r="W520" i="1" s="1"/>
  <c r="O520" i="1"/>
  <c r="X520" i="1" s="1"/>
  <c r="P520" i="1"/>
  <c r="Y520" i="1" s="1"/>
  <c r="Q520" i="1"/>
  <c r="Z520" i="1" s="1"/>
  <c r="AA520" i="1"/>
  <c r="AB520" i="1"/>
  <c r="AC520" i="1"/>
  <c r="M521" i="1"/>
  <c r="V521" i="1" s="1"/>
  <c r="N521" i="1"/>
  <c r="W521" i="1" s="1"/>
  <c r="O521" i="1"/>
  <c r="X521" i="1" s="1"/>
  <c r="P521" i="1"/>
  <c r="Y521" i="1" s="1"/>
  <c r="Q521" i="1"/>
  <c r="Z521" i="1" s="1"/>
  <c r="AA521" i="1"/>
  <c r="AB521" i="1"/>
  <c r="AC521" i="1"/>
  <c r="M522" i="1"/>
  <c r="V522" i="1" s="1"/>
  <c r="N522" i="1"/>
  <c r="W522" i="1" s="1"/>
  <c r="O522" i="1"/>
  <c r="X522" i="1" s="1"/>
  <c r="P522" i="1"/>
  <c r="Y522" i="1" s="1"/>
  <c r="Q522" i="1"/>
  <c r="Z522" i="1" s="1"/>
  <c r="AA522" i="1"/>
  <c r="AB522" i="1"/>
  <c r="AC522" i="1"/>
  <c r="M523" i="1"/>
  <c r="V523" i="1" s="1"/>
  <c r="N523" i="1"/>
  <c r="W523" i="1" s="1"/>
  <c r="O523" i="1"/>
  <c r="X523" i="1" s="1"/>
  <c r="P523" i="1"/>
  <c r="Y523" i="1" s="1"/>
  <c r="Q523" i="1"/>
  <c r="Z523" i="1" s="1"/>
  <c r="AA523" i="1"/>
  <c r="AB523" i="1"/>
  <c r="AC523" i="1"/>
  <c r="M524" i="1"/>
  <c r="V524" i="1" s="1"/>
  <c r="N524" i="1"/>
  <c r="W524" i="1" s="1"/>
  <c r="O524" i="1"/>
  <c r="X524" i="1" s="1"/>
  <c r="P524" i="1"/>
  <c r="Y524" i="1" s="1"/>
  <c r="Q524" i="1"/>
  <c r="Z524" i="1" s="1"/>
  <c r="AA524" i="1"/>
  <c r="AB524" i="1"/>
  <c r="AC524" i="1"/>
  <c r="M525" i="1"/>
  <c r="V525" i="1" s="1"/>
  <c r="N525" i="1"/>
  <c r="W525" i="1" s="1"/>
  <c r="O525" i="1"/>
  <c r="X525" i="1" s="1"/>
  <c r="P525" i="1"/>
  <c r="Y525" i="1" s="1"/>
  <c r="Q525" i="1"/>
  <c r="Z525" i="1" s="1"/>
  <c r="AA525" i="1"/>
  <c r="AB525" i="1"/>
  <c r="AC525" i="1"/>
  <c r="M526" i="1"/>
  <c r="V526" i="1" s="1"/>
  <c r="N526" i="1"/>
  <c r="W526" i="1" s="1"/>
  <c r="O526" i="1"/>
  <c r="X526" i="1" s="1"/>
  <c r="P526" i="1"/>
  <c r="Y526" i="1" s="1"/>
  <c r="Q526" i="1"/>
  <c r="Z526" i="1" s="1"/>
  <c r="AA526" i="1"/>
  <c r="AB526" i="1"/>
  <c r="AC526" i="1"/>
  <c r="M527" i="1"/>
  <c r="V527" i="1" s="1"/>
  <c r="N527" i="1"/>
  <c r="W527" i="1" s="1"/>
  <c r="O527" i="1"/>
  <c r="X527" i="1" s="1"/>
  <c r="P527" i="1"/>
  <c r="Y527" i="1" s="1"/>
  <c r="Q527" i="1"/>
  <c r="Z527" i="1" s="1"/>
  <c r="AA527" i="1"/>
  <c r="AB527" i="1"/>
  <c r="AC527" i="1"/>
  <c r="M528" i="1"/>
  <c r="V528" i="1" s="1"/>
  <c r="N528" i="1"/>
  <c r="W528" i="1" s="1"/>
  <c r="O528" i="1"/>
  <c r="X528" i="1" s="1"/>
  <c r="P528" i="1"/>
  <c r="Y528" i="1" s="1"/>
  <c r="Q528" i="1"/>
  <c r="Z528" i="1" s="1"/>
  <c r="AA528" i="1"/>
  <c r="AB528" i="1"/>
  <c r="AC528" i="1"/>
  <c r="M529" i="1"/>
  <c r="V529" i="1" s="1"/>
  <c r="N529" i="1"/>
  <c r="W529" i="1" s="1"/>
  <c r="O529" i="1"/>
  <c r="X529" i="1" s="1"/>
  <c r="P529" i="1"/>
  <c r="Y529" i="1" s="1"/>
  <c r="Q529" i="1"/>
  <c r="Z529" i="1" s="1"/>
  <c r="AA529" i="1"/>
  <c r="AB529" i="1"/>
  <c r="AC529" i="1"/>
  <c r="M530" i="1"/>
  <c r="V530" i="1" s="1"/>
  <c r="N530" i="1"/>
  <c r="W530" i="1" s="1"/>
  <c r="O530" i="1"/>
  <c r="X530" i="1" s="1"/>
  <c r="P530" i="1"/>
  <c r="Y530" i="1" s="1"/>
  <c r="Q530" i="1"/>
  <c r="Z530" i="1" s="1"/>
  <c r="AA530" i="1"/>
  <c r="AB530" i="1"/>
  <c r="AC530" i="1"/>
  <c r="M531" i="1"/>
  <c r="V531" i="1" s="1"/>
  <c r="N531" i="1"/>
  <c r="W531" i="1" s="1"/>
  <c r="O531" i="1"/>
  <c r="X531" i="1" s="1"/>
  <c r="P531" i="1"/>
  <c r="Y531" i="1" s="1"/>
  <c r="Q531" i="1"/>
  <c r="Z531" i="1" s="1"/>
  <c r="AA531" i="1"/>
  <c r="AB531" i="1"/>
  <c r="AC531" i="1"/>
  <c r="M532" i="1"/>
  <c r="V532" i="1" s="1"/>
  <c r="N532" i="1"/>
  <c r="W532" i="1" s="1"/>
  <c r="O532" i="1"/>
  <c r="X532" i="1" s="1"/>
  <c r="P532" i="1"/>
  <c r="Y532" i="1" s="1"/>
  <c r="Q532" i="1"/>
  <c r="Z532" i="1" s="1"/>
  <c r="AA532" i="1"/>
  <c r="AB532" i="1"/>
  <c r="AC532" i="1"/>
  <c r="M533" i="1"/>
  <c r="V533" i="1" s="1"/>
  <c r="N533" i="1"/>
  <c r="W533" i="1" s="1"/>
  <c r="O533" i="1"/>
  <c r="X533" i="1" s="1"/>
  <c r="P533" i="1"/>
  <c r="Y533" i="1" s="1"/>
  <c r="Q533" i="1"/>
  <c r="Z533" i="1" s="1"/>
  <c r="AA533" i="1"/>
  <c r="AB533" i="1"/>
  <c r="AC533" i="1"/>
  <c r="M534" i="1"/>
  <c r="V534" i="1" s="1"/>
  <c r="N534" i="1"/>
  <c r="W534" i="1" s="1"/>
  <c r="O534" i="1"/>
  <c r="X534" i="1" s="1"/>
  <c r="P534" i="1"/>
  <c r="Y534" i="1" s="1"/>
  <c r="Q534" i="1"/>
  <c r="Z534" i="1" s="1"/>
  <c r="AA534" i="1"/>
  <c r="AB534" i="1"/>
  <c r="AC534" i="1"/>
  <c r="M535" i="1"/>
  <c r="V535" i="1" s="1"/>
  <c r="N535" i="1"/>
  <c r="W535" i="1" s="1"/>
  <c r="O535" i="1"/>
  <c r="X535" i="1" s="1"/>
  <c r="P535" i="1"/>
  <c r="Y535" i="1" s="1"/>
  <c r="Q535" i="1"/>
  <c r="Z535" i="1" s="1"/>
  <c r="AA535" i="1"/>
  <c r="AB535" i="1"/>
  <c r="AC535" i="1"/>
  <c r="M536" i="1"/>
  <c r="V536" i="1" s="1"/>
  <c r="N536" i="1"/>
  <c r="W536" i="1" s="1"/>
  <c r="O536" i="1"/>
  <c r="X536" i="1" s="1"/>
  <c r="P536" i="1"/>
  <c r="Y536" i="1" s="1"/>
  <c r="Q536" i="1"/>
  <c r="Z536" i="1" s="1"/>
  <c r="AA536" i="1"/>
  <c r="AB536" i="1"/>
  <c r="AC536" i="1"/>
  <c r="M537" i="1"/>
  <c r="V537" i="1" s="1"/>
  <c r="N537" i="1"/>
  <c r="W537" i="1" s="1"/>
  <c r="O537" i="1"/>
  <c r="X537" i="1" s="1"/>
  <c r="P537" i="1"/>
  <c r="Y537" i="1" s="1"/>
  <c r="Q537" i="1"/>
  <c r="Z537" i="1" s="1"/>
  <c r="AA537" i="1"/>
  <c r="AB537" i="1"/>
  <c r="AC537" i="1"/>
  <c r="M538" i="1"/>
  <c r="V538" i="1" s="1"/>
  <c r="N538" i="1"/>
  <c r="W538" i="1" s="1"/>
  <c r="O538" i="1"/>
  <c r="X538" i="1" s="1"/>
  <c r="P538" i="1"/>
  <c r="Y538" i="1" s="1"/>
  <c r="Q538" i="1"/>
  <c r="Z538" i="1" s="1"/>
  <c r="AA538" i="1"/>
  <c r="AB538" i="1"/>
  <c r="AC538" i="1"/>
  <c r="M539" i="1"/>
  <c r="V539" i="1" s="1"/>
  <c r="N539" i="1"/>
  <c r="W539" i="1" s="1"/>
  <c r="O539" i="1"/>
  <c r="X539" i="1" s="1"/>
  <c r="P539" i="1"/>
  <c r="Y539" i="1" s="1"/>
  <c r="Q539" i="1"/>
  <c r="Z539" i="1" s="1"/>
  <c r="AA539" i="1"/>
  <c r="AB539" i="1"/>
  <c r="AC539" i="1"/>
  <c r="M540" i="1"/>
  <c r="V540" i="1" s="1"/>
  <c r="N540" i="1"/>
  <c r="W540" i="1" s="1"/>
  <c r="O540" i="1"/>
  <c r="X540" i="1" s="1"/>
  <c r="P540" i="1"/>
  <c r="Y540" i="1" s="1"/>
  <c r="Q540" i="1"/>
  <c r="Z540" i="1" s="1"/>
  <c r="AA540" i="1"/>
  <c r="AB540" i="1"/>
  <c r="AC540" i="1"/>
  <c r="M541" i="1"/>
  <c r="V541" i="1" s="1"/>
  <c r="N541" i="1"/>
  <c r="W541" i="1" s="1"/>
  <c r="O541" i="1"/>
  <c r="X541" i="1" s="1"/>
  <c r="P541" i="1"/>
  <c r="Y541" i="1" s="1"/>
  <c r="Q541" i="1"/>
  <c r="Z541" i="1" s="1"/>
  <c r="AA541" i="1"/>
  <c r="AB541" i="1"/>
  <c r="AC541" i="1"/>
  <c r="M542" i="1"/>
  <c r="V542" i="1" s="1"/>
  <c r="N542" i="1"/>
  <c r="W542" i="1" s="1"/>
  <c r="O542" i="1"/>
  <c r="X542" i="1" s="1"/>
  <c r="P542" i="1"/>
  <c r="Y542" i="1" s="1"/>
  <c r="Q542" i="1"/>
  <c r="Z542" i="1" s="1"/>
  <c r="AA542" i="1"/>
  <c r="AB542" i="1"/>
  <c r="AC542" i="1"/>
  <c r="M543" i="1"/>
  <c r="V543" i="1" s="1"/>
  <c r="N543" i="1"/>
  <c r="W543" i="1" s="1"/>
  <c r="O543" i="1"/>
  <c r="X543" i="1" s="1"/>
  <c r="P543" i="1"/>
  <c r="Y543" i="1" s="1"/>
  <c r="Q543" i="1"/>
  <c r="Z543" i="1" s="1"/>
  <c r="AA543" i="1"/>
  <c r="AB543" i="1"/>
  <c r="AC543" i="1"/>
  <c r="M544" i="1"/>
  <c r="V544" i="1" s="1"/>
  <c r="N544" i="1"/>
  <c r="W544" i="1" s="1"/>
  <c r="O544" i="1"/>
  <c r="X544" i="1" s="1"/>
  <c r="P544" i="1"/>
  <c r="Y544" i="1" s="1"/>
  <c r="Q544" i="1"/>
  <c r="Z544" i="1" s="1"/>
  <c r="AA544" i="1"/>
  <c r="AB544" i="1"/>
  <c r="AC544" i="1"/>
  <c r="M545" i="1"/>
  <c r="V545" i="1" s="1"/>
  <c r="N545" i="1"/>
  <c r="W545" i="1" s="1"/>
  <c r="O545" i="1"/>
  <c r="X545" i="1" s="1"/>
  <c r="P545" i="1"/>
  <c r="Y545" i="1" s="1"/>
  <c r="Q545" i="1"/>
  <c r="Z545" i="1" s="1"/>
  <c r="AA545" i="1"/>
  <c r="AB545" i="1"/>
  <c r="AC545" i="1"/>
  <c r="M546" i="1"/>
  <c r="V546" i="1" s="1"/>
  <c r="N546" i="1"/>
  <c r="W546" i="1" s="1"/>
  <c r="O546" i="1"/>
  <c r="X546" i="1" s="1"/>
  <c r="P546" i="1"/>
  <c r="Y546" i="1" s="1"/>
  <c r="Q546" i="1"/>
  <c r="Z546" i="1" s="1"/>
  <c r="AA546" i="1"/>
  <c r="AB546" i="1"/>
  <c r="AC546" i="1"/>
  <c r="M547" i="1"/>
  <c r="V547" i="1" s="1"/>
  <c r="N547" i="1"/>
  <c r="W547" i="1" s="1"/>
  <c r="O547" i="1"/>
  <c r="X547" i="1" s="1"/>
  <c r="P547" i="1"/>
  <c r="Y547" i="1" s="1"/>
  <c r="Q547" i="1"/>
  <c r="Z547" i="1" s="1"/>
  <c r="AA547" i="1"/>
  <c r="AB547" i="1"/>
  <c r="AC547" i="1"/>
  <c r="M548" i="1"/>
  <c r="V548" i="1" s="1"/>
  <c r="N548" i="1"/>
  <c r="W548" i="1" s="1"/>
  <c r="O548" i="1"/>
  <c r="X548" i="1" s="1"/>
  <c r="P548" i="1"/>
  <c r="Y548" i="1" s="1"/>
  <c r="Q548" i="1"/>
  <c r="Z548" i="1" s="1"/>
  <c r="AA548" i="1"/>
  <c r="AB548" i="1"/>
  <c r="AC548" i="1"/>
  <c r="M549" i="1"/>
  <c r="V549" i="1" s="1"/>
  <c r="N549" i="1"/>
  <c r="W549" i="1" s="1"/>
  <c r="O549" i="1"/>
  <c r="X549" i="1" s="1"/>
  <c r="P549" i="1"/>
  <c r="Y549" i="1" s="1"/>
  <c r="Q549" i="1"/>
  <c r="Z549" i="1" s="1"/>
  <c r="AA549" i="1"/>
  <c r="AB549" i="1"/>
  <c r="AC549" i="1"/>
  <c r="M550" i="1"/>
  <c r="V550" i="1" s="1"/>
  <c r="N550" i="1"/>
  <c r="W550" i="1" s="1"/>
  <c r="O550" i="1"/>
  <c r="X550" i="1" s="1"/>
  <c r="P550" i="1"/>
  <c r="Y550" i="1" s="1"/>
  <c r="Q550" i="1"/>
  <c r="Z550" i="1" s="1"/>
  <c r="AA550" i="1"/>
  <c r="AB550" i="1"/>
  <c r="AC550" i="1"/>
  <c r="M551" i="1"/>
  <c r="V551" i="1" s="1"/>
  <c r="N551" i="1"/>
  <c r="W551" i="1" s="1"/>
  <c r="O551" i="1"/>
  <c r="X551" i="1" s="1"/>
  <c r="P551" i="1"/>
  <c r="Y551" i="1" s="1"/>
  <c r="Q551" i="1"/>
  <c r="Z551" i="1" s="1"/>
  <c r="AA551" i="1"/>
  <c r="AB551" i="1"/>
  <c r="AC551" i="1"/>
  <c r="M552" i="1"/>
  <c r="V552" i="1" s="1"/>
  <c r="N552" i="1"/>
  <c r="W552" i="1" s="1"/>
  <c r="O552" i="1"/>
  <c r="X552" i="1" s="1"/>
  <c r="P552" i="1"/>
  <c r="Y552" i="1" s="1"/>
  <c r="Q552" i="1"/>
  <c r="Z552" i="1" s="1"/>
  <c r="AA552" i="1"/>
  <c r="AB552" i="1"/>
  <c r="AC552" i="1"/>
  <c r="M553" i="1"/>
  <c r="V553" i="1" s="1"/>
  <c r="N553" i="1"/>
  <c r="W553" i="1" s="1"/>
  <c r="O553" i="1"/>
  <c r="X553" i="1" s="1"/>
  <c r="P553" i="1"/>
  <c r="Y553" i="1" s="1"/>
  <c r="Q553" i="1"/>
  <c r="Z553" i="1" s="1"/>
  <c r="AA553" i="1"/>
  <c r="AB553" i="1"/>
  <c r="AC553" i="1"/>
  <c r="M554" i="1"/>
  <c r="V554" i="1" s="1"/>
  <c r="N554" i="1"/>
  <c r="W554" i="1" s="1"/>
  <c r="O554" i="1"/>
  <c r="X554" i="1" s="1"/>
  <c r="P554" i="1"/>
  <c r="Y554" i="1" s="1"/>
  <c r="Q554" i="1"/>
  <c r="Z554" i="1" s="1"/>
  <c r="AA554" i="1"/>
  <c r="AB554" i="1"/>
  <c r="AC554" i="1"/>
  <c r="M555" i="1"/>
  <c r="V555" i="1" s="1"/>
  <c r="N555" i="1"/>
  <c r="W555" i="1" s="1"/>
  <c r="O555" i="1"/>
  <c r="X555" i="1" s="1"/>
  <c r="P555" i="1"/>
  <c r="Y555" i="1" s="1"/>
  <c r="Q555" i="1"/>
  <c r="Z555" i="1" s="1"/>
  <c r="AA555" i="1"/>
  <c r="AB555" i="1"/>
  <c r="AC555" i="1"/>
  <c r="M556" i="1"/>
  <c r="V556" i="1" s="1"/>
  <c r="N556" i="1"/>
  <c r="W556" i="1" s="1"/>
  <c r="O556" i="1"/>
  <c r="X556" i="1" s="1"/>
  <c r="P556" i="1"/>
  <c r="Y556" i="1" s="1"/>
  <c r="Q556" i="1"/>
  <c r="Z556" i="1" s="1"/>
  <c r="AA556" i="1"/>
  <c r="AB556" i="1"/>
  <c r="AC556" i="1"/>
  <c r="M557" i="1"/>
  <c r="V557" i="1" s="1"/>
  <c r="N557" i="1"/>
  <c r="W557" i="1" s="1"/>
  <c r="O557" i="1"/>
  <c r="X557" i="1" s="1"/>
  <c r="P557" i="1"/>
  <c r="Y557" i="1" s="1"/>
  <c r="Q557" i="1"/>
  <c r="Z557" i="1" s="1"/>
  <c r="AA557" i="1"/>
  <c r="AB557" i="1"/>
  <c r="AC557" i="1"/>
  <c r="M558" i="1"/>
  <c r="V558" i="1" s="1"/>
  <c r="N558" i="1"/>
  <c r="W558" i="1" s="1"/>
  <c r="O558" i="1"/>
  <c r="X558" i="1" s="1"/>
  <c r="P558" i="1"/>
  <c r="Y558" i="1" s="1"/>
  <c r="Q558" i="1"/>
  <c r="Z558" i="1" s="1"/>
  <c r="AA558" i="1"/>
  <c r="AB558" i="1"/>
  <c r="AC558" i="1"/>
  <c r="M559" i="1"/>
  <c r="V559" i="1" s="1"/>
  <c r="N559" i="1"/>
  <c r="W559" i="1" s="1"/>
  <c r="O559" i="1"/>
  <c r="X559" i="1" s="1"/>
  <c r="P559" i="1"/>
  <c r="Y559" i="1" s="1"/>
  <c r="Q559" i="1"/>
  <c r="Z559" i="1" s="1"/>
  <c r="AA559" i="1"/>
  <c r="AB559" i="1"/>
  <c r="AC559" i="1"/>
  <c r="M560" i="1"/>
  <c r="V560" i="1" s="1"/>
  <c r="N560" i="1"/>
  <c r="W560" i="1" s="1"/>
  <c r="O560" i="1"/>
  <c r="X560" i="1" s="1"/>
  <c r="P560" i="1"/>
  <c r="Y560" i="1" s="1"/>
  <c r="Q560" i="1"/>
  <c r="Z560" i="1" s="1"/>
  <c r="AA560" i="1"/>
  <c r="AB560" i="1"/>
  <c r="AC560" i="1"/>
  <c r="M561" i="1"/>
  <c r="V561" i="1" s="1"/>
  <c r="N561" i="1"/>
  <c r="W561" i="1" s="1"/>
  <c r="O561" i="1"/>
  <c r="X561" i="1" s="1"/>
  <c r="P561" i="1"/>
  <c r="Y561" i="1" s="1"/>
  <c r="Q561" i="1"/>
  <c r="Z561" i="1" s="1"/>
  <c r="AA561" i="1"/>
  <c r="AB561" i="1"/>
  <c r="AC561" i="1"/>
  <c r="M562" i="1"/>
  <c r="V562" i="1" s="1"/>
  <c r="N562" i="1"/>
  <c r="W562" i="1" s="1"/>
  <c r="O562" i="1"/>
  <c r="X562" i="1" s="1"/>
  <c r="P562" i="1"/>
  <c r="Y562" i="1" s="1"/>
  <c r="Q562" i="1"/>
  <c r="Z562" i="1" s="1"/>
  <c r="AA562" i="1"/>
  <c r="AB562" i="1"/>
  <c r="AC562" i="1"/>
  <c r="M563" i="1"/>
  <c r="V563" i="1" s="1"/>
  <c r="N563" i="1"/>
  <c r="W563" i="1" s="1"/>
  <c r="O563" i="1"/>
  <c r="X563" i="1" s="1"/>
  <c r="P563" i="1"/>
  <c r="Y563" i="1" s="1"/>
  <c r="Q563" i="1"/>
  <c r="Z563" i="1" s="1"/>
  <c r="AA563" i="1"/>
  <c r="AB563" i="1"/>
  <c r="AC563" i="1"/>
  <c r="M564" i="1"/>
  <c r="V564" i="1" s="1"/>
  <c r="N564" i="1"/>
  <c r="W564" i="1" s="1"/>
  <c r="O564" i="1"/>
  <c r="X564" i="1" s="1"/>
  <c r="P564" i="1"/>
  <c r="Y564" i="1" s="1"/>
  <c r="Q564" i="1"/>
  <c r="Z564" i="1" s="1"/>
  <c r="AA564" i="1"/>
  <c r="AB564" i="1"/>
  <c r="AC564" i="1"/>
  <c r="M565" i="1"/>
  <c r="V565" i="1" s="1"/>
  <c r="N565" i="1"/>
  <c r="W565" i="1" s="1"/>
  <c r="O565" i="1"/>
  <c r="X565" i="1" s="1"/>
  <c r="P565" i="1"/>
  <c r="Y565" i="1" s="1"/>
  <c r="Q565" i="1"/>
  <c r="Z565" i="1" s="1"/>
  <c r="AA565" i="1"/>
  <c r="AB565" i="1"/>
  <c r="AC565" i="1"/>
  <c r="M566" i="1"/>
  <c r="V566" i="1" s="1"/>
  <c r="N566" i="1"/>
  <c r="W566" i="1" s="1"/>
  <c r="O566" i="1"/>
  <c r="X566" i="1" s="1"/>
  <c r="P566" i="1"/>
  <c r="Y566" i="1" s="1"/>
  <c r="Q566" i="1"/>
  <c r="Z566" i="1" s="1"/>
  <c r="AA566" i="1"/>
  <c r="AB566" i="1"/>
  <c r="AC566" i="1"/>
  <c r="M567" i="1"/>
  <c r="V567" i="1" s="1"/>
  <c r="N567" i="1"/>
  <c r="W567" i="1" s="1"/>
  <c r="O567" i="1"/>
  <c r="X567" i="1" s="1"/>
  <c r="P567" i="1"/>
  <c r="Y567" i="1" s="1"/>
  <c r="Q567" i="1"/>
  <c r="Z567" i="1" s="1"/>
  <c r="AA567" i="1"/>
  <c r="AB567" i="1"/>
  <c r="AC567" i="1"/>
  <c r="M568" i="1"/>
  <c r="V568" i="1" s="1"/>
  <c r="N568" i="1"/>
  <c r="W568" i="1" s="1"/>
  <c r="O568" i="1"/>
  <c r="X568" i="1" s="1"/>
  <c r="P568" i="1"/>
  <c r="Y568" i="1" s="1"/>
  <c r="Q568" i="1"/>
  <c r="Z568" i="1" s="1"/>
  <c r="AA568" i="1"/>
  <c r="AB568" i="1"/>
  <c r="AC568" i="1"/>
  <c r="M569" i="1"/>
  <c r="V569" i="1" s="1"/>
  <c r="N569" i="1"/>
  <c r="W569" i="1" s="1"/>
  <c r="O569" i="1"/>
  <c r="X569" i="1" s="1"/>
  <c r="P569" i="1"/>
  <c r="Y569" i="1" s="1"/>
  <c r="Q569" i="1"/>
  <c r="Z569" i="1" s="1"/>
  <c r="AA569" i="1"/>
  <c r="AB569" i="1"/>
  <c r="AC569" i="1"/>
  <c r="M570" i="1"/>
  <c r="V570" i="1" s="1"/>
  <c r="N570" i="1"/>
  <c r="W570" i="1" s="1"/>
  <c r="O570" i="1"/>
  <c r="X570" i="1" s="1"/>
  <c r="P570" i="1"/>
  <c r="Y570" i="1" s="1"/>
  <c r="Q570" i="1"/>
  <c r="Z570" i="1" s="1"/>
  <c r="AA570" i="1"/>
  <c r="AB570" i="1"/>
  <c r="AC570" i="1"/>
  <c r="M571" i="1"/>
  <c r="V571" i="1" s="1"/>
  <c r="N571" i="1"/>
  <c r="W571" i="1" s="1"/>
  <c r="O571" i="1"/>
  <c r="X571" i="1" s="1"/>
  <c r="P571" i="1"/>
  <c r="Y571" i="1" s="1"/>
  <c r="Q571" i="1"/>
  <c r="Z571" i="1" s="1"/>
  <c r="AA571" i="1"/>
  <c r="AB571" i="1"/>
  <c r="AC571" i="1"/>
  <c r="M572" i="1"/>
  <c r="V572" i="1" s="1"/>
  <c r="N572" i="1"/>
  <c r="W572" i="1" s="1"/>
  <c r="O572" i="1"/>
  <c r="X572" i="1" s="1"/>
  <c r="P572" i="1"/>
  <c r="Y572" i="1" s="1"/>
  <c r="Q572" i="1"/>
  <c r="Z572" i="1" s="1"/>
  <c r="AA572" i="1"/>
  <c r="AB572" i="1"/>
  <c r="AC572" i="1"/>
  <c r="M573" i="1"/>
  <c r="V573" i="1" s="1"/>
  <c r="N573" i="1"/>
  <c r="W573" i="1" s="1"/>
  <c r="O573" i="1"/>
  <c r="X573" i="1" s="1"/>
  <c r="P573" i="1"/>
  <c r="Y573" i="1" s="1"/>
  <c r="Q573" i="1"/>
  <c r="Z573" i="1" s="1"/>
  <c r="AA573" i="1"/>
  <c r="AB573" i="1"/>
  <c r="AC573" i="1"/>
  <c r="M574" i="1"/>
  <c r="V574" i="1" s="1"/>
  <c r="N574" i="1"/>
  <c r="W574" i="1" s="1"/>
  <c r="O574" i="1"/>
  <c r="X574" i="1" s="1"/>
  <c r="P574" i="1"/>
  <c r="Y574" i="1" s="1"/>
  <c r="Q574" i="1"/>
  <c r="Z574" i="1" s="1"/>
  <c r="AA574" i="1"/>
  <c r="AB574" i="1"/>
  <c r="AC574" i="1"/>
  <c r="M575" i="1"/>
  <c r="V575" i="1" s="1"/>
  <c r="N575" i="1"/>
  <c r="W575" i="1" s="1"/>
  <c r="O575" i="1"/>
  <c r="X575" i="1" s="1"/>
  <c r="P575" i="1"/>
  <c r="Y575" i="1" s="1"/>
  <c r="Q575" i="1"/>
  <c r="Z575" i="1" s="1"/>
  <c r="AA575" i="1"/>
  <c r="AB575" i="1"/>
  <c r="AC575" i="1"/>
  <c r="M576" i="1"/>
  <c r="V576" i="1" s="1"/>
  <c r="N576" i="1"/>
  <c r="W576" i="1" s="1"/>
  <c r="O576" i="1"/>
  <c r="X576" i="1" s="1"/>
  <c r="P576" i="1"/>
  <c r="Y576" i="1" s="1"/>
  <c r="Q576" i="1"/>
  <c r="Z576" i="1" s="1"/>
  <c r="AA576" i="1"/>
  <c r="AB576" i="1"/>
  <c r="AC576" i="1"/>
  <c r="M577" i="1"/>
  <c r="V577" i="1" s="1"/>
  <c r="N577" i="1"/>
  <c r="W577" i="1" s="1"/>
  <c r="O577" i="1"/>
  <c r="X577" i="1" s="1"/>
  <c r="P577" i="1"/>
  <c r="Y577" i="1" s="1"/>
  <c r="Q577" i="1"/>
  <c r="Z577" i="1" s="1"/>
  <c r="AA577" i="1"/>
  <c r="AB577" i="1"/>
  <c r="AC577" i="1"/>
  <c r="M578" i="1"/>
  <c r="V578" i="1" s="1"/>
  <c r="N578" i="1"/>
  <c r="W578" i="1" s="1"/>
  <c r="O578" i="1"/>
  <c r="X578" i="1" s="1"/>
  <c r="P578" i="1"/>
  <c r="Y578" i="1" s="1"/>
  <c r="Q578" i="1"/>
  <c r="Z578" i="1" s="1"/>
  <c r="AA578" i="1"/>
  <c r="AB578" i="1"/>
  <c r="AC578" i="1"/>
  <c r="M579" i="1"/>
  <c r="V579" i="1" s="1"/>
  <c r="N579" i="1"/>
  <c r="W579" i="1" s="1"/>
  <c r="O579" i="1"/>
  <c r="X579" i="1" s="1"/>
  <c r="P579" i="1"/>
  <c r="Y579" i="1" s="1"/>
  <c r="Q579" i="1"/>
  <c r="Z579" i="1" s="1"/>
  <c r="AA579" i="1"/>
  <c r="AB579" i="1"/>
  <c r="AC579" i="1"/>
  <c r="M580" i="1"/>
  <c r="V580" i="1" s="1"/>
  <c r="N580" i="1"/>
  <c r="W580" i="1" s="1"/>
  <c r="O580" i="1"/>
  <c r="X580" i="1" s="1"/>
  <c r="P580" i="1"/>
  <c r="Y580" i="1" s="1"/>
  <c r="Q580" i="1"/>
  <c r="Z580" i="1" s="1"/>
  <c r="AA580" i="1"/>
  <c r="AB580" i="1"/>
  <c r="AC580" i="1"/>
  <c r="M581" i="1"/>
  <c r="V581" i="1" s="1"/>
  <c r="N581" i="1"/>
  <c r="W581" i="1" s="1"/>
  <c r="O581" i="1"/>
  <c r="X581" i="1" s="1"/>
  <c r="P581" i="1"/>
  <c r="Y581" i="1" s="1"/>
  <c r="Q581" i="1"/>
  <c r="Z581" i="1" s="1"/>
  <c r="AA581" i="1"/>
  <c r="AB581" i="1"/>
  <c r="AC581" i="1"/>
  <c r="M582" i="1"/>
  <c r="V582" i="1" s="1"/>
  <c r="N582" i="1"/>
  <c r="W582" i="1" s="1"/>
  <c r="O582" i="1"/>
  <c r="X582" i="1" s="1"/>
  <c r="P582" i="1"/>
  <c r="Y582" i="1" s="1"/>
  <c r="Q582" i="1"/>
  <c r="Z582" i="1" s="1"/>
  <c r="AA582" i="1"/>
  <c r="AB582" i="1"/>
  <c r="AC582" i="1"/>
  <c r="M583" i="1"/>
  <c r="V583" i="1" s="1"/>
  <c r="N583" i="1"/>
  <c r="W583" i="1" s="1"/>
  <c r="O583" i="1"/>
  <c r="X583" i="1" s="1"/>
  <c r="P583" i="1"/>
  <c r="Y583" i="1" s="1"/>
  <c r="Q583" i="1"/>
  <c r="Z583" i="1" s="1"/>
  <c r="AA583" i="1"/>
  <c r="AB583" i="1"/>
  <c r="AC583" i="1"/>
  <c r="M584" i="1"/>
  <c r="V584" i="1" s="1"/>
  <c r="N584" i="1"/>
  <c r="W584" i="1" s="1"/>
  <c r="O584" i="1"/>
  <c r="X584" i="1" s="1"/>
  <c r="P584" i="1"/>
  <c r="Y584" i="1" s="1"/>
  <c r="Q584" i="1"/>
  <c r="Z584" i="1" s="1"/>
  <c r="AA584" i="1"/>
  <c r="AB584" i="1"/>
  <c r="AC584" i="1"/>
  <c r="M585" i="1"/>
  <c r="V585" i="1" s="1"/>
  <c r="N585" i="1"/>
  <c r="W585" i="1" s="1"/>
  <c r="O585" i="1"/>
  <c r="X585" i="1" s="1"/>
  <c r="P585" i="1"/>
  <c r="Y585" i="1" s="1"/>
  <c r="Q585" i="1"/>
  <c r="Z585" i="1" s="1"/>
  <c r="AA585" i="1"/>
  <c r="AB585" i="1"/>
  <c r="AC585" i="1"/>
  <c r="M586" i="1"/>
  <c r="V586" i="1" s="1"/>
  <c r="N586" i="1"/>
  <c r="W586" i="1" s="1"/>
  <c r="O586" i="1"/>
  <c r="X586" i="1" s="1"/>
  <c r="P586" i="1"/>
  <c r="Y586" i="1" s="1"/>
  <c r="Q586" i="1"/>
  <c r="Z586" i="1" s="1"/>
  <c r="AA586" i="1"/>
  <c r="AB586" i="1"/>
  <c r="AC586" i="1"/>
  <c r="M587" i="1"/>
  <c r="V587" i="1" s="1"/>
  <c r="N587" i="1"/>
  <c r="W587" i="1" s="1"/>
  <c r="O587" i="1"/>
  <c r="X587" i="1" s="1"/>
  <c r="P587" i="1"/>
  <c r="Y587" i="1" s="1"/>
  <c r="Q587" i="1"/>
  <c r="Z587" i="1" s="1"/>
  <c r="AA587" i="1"/>
  <c r="AB587" i="1"/>
  <c r="AC587" i="1"/>
  <c r="M588" i="1"/>
  <c r="V588" i="1" s="1"/>
  <c r="N588" i="1"/>
  <c r="W588" i="1" s="1"/>
  <c r="O588" i="1"/>
  <c r="X588" i="1" s="1"/>
  <c r="P588" i="1"/>
  <c r="Y588" i="1" s="1"/>
  <c r="Q588" i="1"/>
  <c r="Z588" i="1" s="1"/>
  <c r="AA588" i="1"/>
  <c r="AB588" i="1"/>
  <c r="AC588" i="1"/>
  <c r="M589" i="1"/>
  <c r="V589" i="1" s="1"/>
  <c r="N589" i="1"/>
  <c r="W589" i="1" s="1"/>
  <c r="O589" i="1"/>
  <c r="X589" i="1" s="1"/>
  <c r="P589" i="1"/>
  <c r="Y589" i="1" s="1"/>
  <c r="Q589" i="1"/>
  <c r="Z589" i="1" s="1"/>
  <c r="AA589" i="1"/>
  <c r="AB589" i="1"/>
  <c r="AC589" i="1"/>
  <c r="M590" i="1"/>
  <c r="V590" i="1" s="1"/>
  <c r="N590" i="1"/>
  <c r="W590" i="1" s="1"/>
  <c r="O590" i="1"/>
  <c r="X590" i="1" s="1"/>
  <c r="P590" i="1"/>
  <c r="Y590" i="1" s="1"/>
  <c r="Q590" i="1"/>
  <c r="Z590" i="1" s="1"/>
  <c r="AA590" i="1"/>
  <c r="AB590" i="1"/>
  <c r="AC590" i="1"/>
  <c r="M591" i="1"/>
  <c r="V591" i="1" s="1"/>
  <c r="N591" i="1"/>
  <c r="W591" i="1" s="1"/>
  <c r="O591" i="1"/>
  <c r="X591" i="1" s="1"/>
  <c r="P591" i="1"/>
  <c r="Y591" i="1" s="1"/>
  <c r="Q591" i="1"/>
  <c r="Z591" i="1" s="1"/>
  <c r="AA591" i="1"/>
  <c r="AB591" i="1"/>
  <c r="AC591" i="1"/>
  <c r="M592" i="1"/>
  <c r="V592" i="1" s="1"/>
  <c r="N592" i="1"/>
  <c r="W592" i="1" s="1"/>
  <c r="O592" i="1"/>
  <c r="X592" i="1" s="1"/>
  <c r="P592" i="1"/>
  <c r="Y592" i="1" s="1"/>
  <c r="Q592" i="1"/>
  <c r="Z592" i="1" s="1"/>
  <c r="AA592" i="1"/>
  <c r="AB592" i="1"/>
  <c r="AC592" i="1"/>
  <c r="M593" i="1"/>
  <c r="V593" i="1" s="1"/>
  <c r="N593" i="1"/>
  <c r="W593" i="1" s="1"/>
  <c r="O593" i="1"/>
  <c r="X593" i="1" s="1"/>
  <c r="P593" i="1"/>
  <c r="Y593" i="1" s="1"/>
  <c r="Q593" i="1"/>
  <c r="Z593" i="1" s="1"/>
  <c r="AA593" i="1"/>
  <c r="AB593" i="1"/>
  <c r="AC593" i="1"/>
  <c r="M594" i="1"/>
  <c r="V594" i="1" s="1"/>
  <c r="N594" i="1"/>
  <c r="W594" i="1" s="1"/>
  <c r="O594" i="1"/>
  <c r="X594" i="1" s="1"/>
  <c r="P594" i="1"/>
  <c r="Y594" i="1" s="1"/>
  <c r="Q594" i="1"/>
  <c r="Z594" i="1" s="1"/>
  <c r="AA594" i="1"/>
  <c r="AB594" i="1"/>
  <c r="AC594" i="1"/>
  <c r="M595" i="1"/>
  <c r="V595" i="1" s="1"/>
  <c r="N595" i="1"/>
  <c r="W595" i="1" s="1"/>
  <c r="O595" i="1"/>
  <c r="X595" i="1" s="1"/>
  <c r="P595" i="1"/>
  <c r="Y595" i="1" s="1"/>
  <c r="Q595" i="1"/>
  <c r="Z595" i="1" s="1"/>
  <c r="AA595" i="1"/>
  <c r="AB595" i="1"/>
  <c r="AC595" i="1"/>
  <c r="M596" i="1"/>
  <c r="V596" i="1" s="1"/>
  <c r="N596" i="1"/>
  <c r="W596" i="1" s="1"/>
  <c r="O596" i="1"/>
  <c r="X596" i="1" s="1"/>
  <c r="P596" i="1"/>
  <c r="Y596" i="1" s="1"/>
  <c r="Q596" i="1"/>
  <c r="Z596" i="1" s="1"/>
  <c r="AA596" i="1"/>
  <c r="AB596" i="1"/>
  <c r="AC596" i="1"/>
  <c r="M597" i="1"/>
  <c r="V597" i="1" s="1"/>
  <c r="N597" i="1"/>
  <c r="W597" i="1" s="1"/>
  <c r="O597" i="1"/>
  <c r="X597" i="1" s="1"/>
  <c r="P597" i="1"/>
  <c r="Y597" i="1" s="1"/>
  <c r="Q597" i="1"/>
  <c r="Z597" i="1" s="1"/>
  <c r="AA597" i="1"/>
  <c r="AB597" i="1"/>
  <c r="AC597" i="1"/>
  <c r="M598" i="1"/>
  <c r="V598" i="1" s="1"/>
  <c r="N598" i="1"/>
  <c r="W598" i="1" s="1"/>
  <c r="O598" i="1"/>
  <c r="X598" i="1" s="1"/>
  <c r="P598" i="1"/>
  <c r="Y598" i="1" s="1"/>
  <c r="Q598" i="1"/>
  <c r="Z598" i="1" s="1"/>
  <c r="AA598" i="1"/>
  <c r="AB598" i="1"/>
  <c r="AC598" i="1"/>
  <c r="M599" i="1"/>
  <c r="V599" i="1" s="1"/>
  <c r="N599" i="1"/>
  <c r="W599" i="1" s="1"/>
  <c r="O599" i="1"/>
  <c r="X599" i="1" s="1"/>
  <c r="P599" i="1"/>
  <c r="Y599" i="1" s="1"/>
  <c r="Q599" i="1"/>
  <c r="Z599" i="1" s="1"/>
  <c r="AA599" i="1"/>
  <c r="AB599" i="1"/>
  <c r="AC599" i="1"/>
  <c r="M600" i="1"/>
  <c r="V600" i="1" s="1"/>
  <c r="N600" i="1"/>
  <c r="W600" i="1" s="1"/>
  <c r="O600" i="1"/>
  <c r="X600" i="1" s="1"/>
  <c r="P600" i="1"/>
  <c r="Y600" i="1" s="1"/>
  <c r="Q600" i="1"/>
  <c r="Z600" i="1" s="1"/>
  <c r="AA600" i="1"/>
  <c r="AB600" i="1"/>
  <c r="AC600" i="1"/>
  <c r="M601" i="1"/>
  <c r="V601" i="1" s="1"/>
  <c r="N601" i="1"/>
  <c r="W601" i="1" s="1"/>
  <c r="O601" i="1"/>
  <c r="X601" i="1" s="1"/>
  <c r="P601" i="1"/>
  <c r="Y601" i="1" s="1"/>
  <c r="Q601" i="1"/>
  <c r="Z601" i="1" s="1"/>
  <c r="AA601" i="1"/>
  <c r="AB601" i="1"/>
  <c r="AC601" i="1"/>
  <c r="M602" i="1"/>
  <c r="V602" i="1" s="1"/>
  <c r="N602" i="1"/>
  <c r="W602" i="1" s="1"/>
  <c r="O602" i="1"/>
  <c r="X602" i="1" s="1"/>
  <c r="P602" i="1"/>
  <c r="Y602" i="1" s="1"/>
  <c r="Q602" i="1"/>
  <c r="Z602" i="1" s="1"/>
  <c r="AA602" i="1"/>
  <c r="AB602" i="1"/>
  <c r="AC602" i="1"/>
  <c r="M603" i="1"/>
  <c r="V603" i="1" s="1"/>
  <c r="N603" i="1"/>
  <c r="W603" i="1" s="1"/>
  <c r="O603" i="1"/>
  <c r="X603" i="1" s="1"/>
  <c r="P603" i="1"/>
  <c r="Y603" i="1" s="1"/>
  <c r="Q603" i="1"/>
  <c r="Z603" i="1" s="1"/>
  <c r="AA603" i="1"/>
  <c r="AB603" i="1"/>
  <c r="AC603" i="1"/>
  <c r="M604" i="1"/>
  <c r="V604" i="1" s="1"/>
  <c r="N604" i="1"/>
  <c r="W604" i="1" s="1"/>
  <c r="O604" i="1"/>
  <c r="X604" i="1" s="1"/>
  <c r="P604" i="1"/>
  <c r="Y604" i="1" s="1"/>
  <c r="Q604" i="1"/>
  <c r="Z604" i="1" s="1"/>
  <c r="AA604" i="1"/>
  <c r="AB604" i="1"/>
  <c r="AC604" i="1"/>
  <c r="M605" i="1"/>
  <c r="V605" i="1" s="1"/>
  <c r="N605" i="1"/>
  <c r="W605" i="1" s="1"/>
  <c r="O605" i="1"/>
  <c r="X605" i="1" s="1"/>
  <c r="P605" i="1"/>
  <c r="Y605" i="1" s="1"/>
  <c r="Q605" i="1"/>
  <c r="Z605" i="1" s="1"/>
  <c r="AA605" i="1"/>
  <c r="AB605" i="1"/>
  <c r="AC605" i="1"/>
  <c r="M606" i="1"/>
  <c r="V606" i="1" s="1"/>
  <c r="N606" i="1"/>
  <c r="W606" i="1" s="1"/>
  <c r="O606" i="1"/>
  <c r="X606" i="1" s="1"/>
  <c r="P606" i="1"/>
  <c r="Y606" i="1" s="1"/>
  <c r="Q606" i="1"/>
  <c r="Z606" i="1" s="1"/>
  <c r="AA606" i="1"/>
  <c r="AB606" i="1"/>
  <c r="AC606" i="1"/>
  <c r="M607" i="1"/>
  <c r="V607" i="1" s="1"/>
  <c r="N607" i="1"/>
  <c r="W607" i="1" s="1"/>
  <c r="O607" i="1"/>
  <c r="X607" i="1" s="1"/>
  <c r="P607" i="1"/>
  <c r="Y607" i="1" s="1"/>
  <c r="Q607" i="1"/>
  <c r="Z607" i="1" s="1"/>
  <c r="AA607" i="1"/>
  <c r="AB607" i="1"/>
  <c r="AC607" i="1"/>
  <c r="M608" i="1"/>
  <c r="V608" i="1" s="1"/>
  <c r="N608" i="1"/>
  <c r="W608" i="1" s="1"/>
  <c r="O608" i="1"/>
  <c r="X608" i="1" s="1"/>
  <c r="P608" i="1"/>
  <c r="Y608" i="1" s="1"/>
  <c r="Q608" i="1"/>
  <c r="Z608" i="1" s="1"/>
  <c r="AA608" i="1"/>
  <c r="AB608" i="1"/>
  <c r="AC608" i="1"/>
  <c r="M609" i="1"/>
  <c r="V609" i="1" s="1"/>
  <c r="N609" i="1"/>
  <c r="W609" i="1" s="1"/>
  <c r="O609" i="1"/>
  <c r="X609" i="1" s="1"/>
  <c r="P609" i="1"/>
  <c r="Y609" i="1" s="1"/>
  <c r="Q609" i="1"/>
  <c r="Z609" i="1" s="1"/>
  <c r="AA609" i="1"/>
  <c r="AB609" i="1"/>
  <c r="AC609" i="1"/>
  <c r="M610" i="1"/>
  <c r="V610" i="1" s="1"/>
  <c r="N610" i="1"/>
  <c r="W610" i="1" s="1"/>
  <c r="O610" i="1"/>
  <c r="X610" i="1" s="1"/>
  <c r="P610" i="1"/>
  <c r="Y610" i="1" s="1"/>
  <c r="Q610" i="1"/>
  <c r="Z610" i="1" s="1"/>
  <c r="AA610" i="1"/>
  <c r="AB610" i="1"/>
  <c r="AC610" i="1"/>
  <c r="M611" i="1"/>
  <c r="V611" i="1" s="1"/>
  <c r="N611" i="1"/>
  <c r="W611" i="1" s="1"/>
  <c r="O611" i="1"/>
  <c r="X611" i="1" s="1"/>
  <c r="P611" i="1"/>
  <c r="Y611" i="1" s="1"/>
  <c r="Q611" i="1"/>
  <c r="Z611" i="1" s="1"/>
  <c r="AA611" i="1"/>
  <c r="AB611" i="1"/>
  <c r="AC611" i="1"/>
  <c r="M612" i="1"/>
  <c r="V612" i="1" s="1"/>
  <c r="N612" i="1"/>
  <c r="W612" i="1" s="1"/>
  <c r="O612" i="1"/>
  <c r="X612" i="1" s="1"/>
  <c r="P612" i="1"/>
  <c r="Y612" i="1" s="1"/>
  <c r="Q612" i="1"/>
  <c r="Z612" i="1" s="1"/>
  <c r="AA612" i="1"/>
  <c r="AB612" i="1"/>
  <c r="AC612" i="1"/>
  <c r="M613" i="1"/>
  <c r="V613" i="1" s="1"/>
  <c r="N613" i="1"/>
  <c r="W613" i="1" s="1"/>
  <c r="O613" i="1"/>
  <c r="X613" i="1" s="1"/>
  <c r="P613" i="1"/>
  <c r="Y613" i="1" s="1"/>
  <c r="Q613" i="1"/>
  <c r="Z613" i="1" s="1"/>
  <c r="AA613" i="1"/>
  <c r="AB613" i="1"/>
  <c r="AC613" i="1"/>
  <c r="M614" i="1"/>
  <c r="V614" i="1" s="1"/>
  <c r="N614" i="1"/>
  <c r="W614" i="1" s="1"/>
  <c r="O614" i="1"/>
  <c r="X614" i="1" s="1"/>
  <c r="P614" i="1"/>
  <c r="Y614" i="1" s="1"/>
  <c r="Q614" i="1"/>
  <c r="Z614" i="1" s="1"/>
  <c r="AA614" i="1"/>
  <c r="AB614" i="1"/>
  <c r="AC614" i="1"/>
  <c r="M615" i="1"/>
  <c r="V615" i="1" s="1"/>
  <c r="N615" i="1"/>
  <c r="W615" i="1" s="1"/>
  <c r="O615" i="1"/>
  <c r="X615" i="1" s="1"/>
  <c r="P615" i="1"/>
  <c r="Y615" i="1" s="1"/>
  <c r="Q615" i="1"/>
  <c r="Z615" i="1" s="1"/>
  <c r="AA615" i="1"/>
  <c r="AB615" i="1"/>
  <c r="AC615" i="1"/>
  <c r="M616" i="1"/>
  <c r="V616" i="1" s="1"/>
  <c r="N616" i="1"/>
  <c r="W616" i="1" s="1"/>
  <c r="O616" i="1"/>
  <c r="X616" i="1" s="1"/>
  <c r="P616" i="1"/>
  <c r="Y616" i="1" s="1"/>
  <c r="Q616" i="1"/>
  <c r="Z616" i="1" s="1"/>
  <c r="AA616" i="1"/>
  <c r="AB616" i="1"/>
  <c r="AC616" i="1"/>
  <c r="M617" i="1"/>
  <c r="V617" i="1" s="1"/>
  <c r="N617" i="1"/>
  <c r="W617" i="1" s="1"/>
  <c r="O617" i="1"/>
  <c r="X617" i="1" s="1"/>
  <c r="P617" i="1"/>
  <c r="Y617" i="1" s="1"/>
  <c r="Q617" i="1"/>
  <c r="Z617" i="1" s="1"/>
  <c r="AA617" i="1"/>
  <c r="AB617" i="1"/>
  <c r="AC617" i="1"/>
  <c r="M618" i="1"/>
  <c r="V618" i="1" s="1"/>
  <c r="N618" i="1"/>
  <c r="W618" i="1" s="1"/>
  <c r="O618" i="1"/>
  <c r="X618" i="1" s="1"/>
  <c r="P618" i="1"/>
  <c r="Y618" i="1" s="1"/>
  <c r="Q618" i="1"/>
  <c r="Z618" i="1" s="1"/>
  <c r="AA618" i="1"/>
  <c r="AB618" i="1"/>
  <c r="AC618" i="1"/>
  <c r="M619" i="1"/>
  <c r="V619" i="1" s="1"/>
  <c r="N619" i="1"/>
  <c r="W619" i="1" s="1"/>
  <c r="O619" i="1"/>
  <c r="X619" i="1" s="1"/>
  <c r="P619" i="1"/>
  <c r="Y619" i="1" s="1"/>
  <c r="Q619" i="1"/>
  <c r="Z619" i="1" s="1"/>
  <c r="AA619" i="1"/>
  <c r="AB619" i="1"/>
  <c r="AC619" i="1"/>
  <c r="M620" i="1"/>
  <c r="V620" i="1" s="1"/>
  <c r="N620" i="1"/>
  <c r="W620" i="1" s="1"/>
  <c r="O620" i="1"/>
  <c r="X620" i="1" s="1"/>
  <c r="P620" i="1"/>
  <c r="Y620" i="1" s="1"/>
  <c r="Q620" i="1"/>
  <c r="Z620" i="1" s="1"/>
  <c r="AA620" i="1"/>
  <c r="AB620" i="1"/>
  <c r="AC620" i="1"/>
  <c r="M621" i="1"/>
  <c r="V621" i="1" s="1"/>
  <c r="N621" i="1"/>
  <c r="W621" i="1" s="1"/>
  <c r="O621" i="1"/>
  <c r="X621" i="1" s="1"/>
  <c r="P621" i="1"/>
  <c r="Y621" i="1" s="1"/>
  <c r="Q621" i="1"/>
  <c r="Z621" i="1" s="1"/>
  <c r="AA621" i="1"/>
  <c r="AB621" i="1"/>
  <c r="AC621" i="1"/>
  <c r="M622" i="1"/>
  <c r="V622" i="1" s="1"/>
  <c r="N622" i="1"/>
  <c r="W622" i="1" s="1"/>
  <c r="O622" i="1"/>
  <c r="X622" i="1" s="1"/>
  <c r="P622" i="1"/>
  <c r="Y622" i="1" s="1"/>
  <c r="Q622" i="1"/>
  <c r="Z622" i="1" s="1"/>
  <c r="AA622" i="1"/>
  <c r="AB622" i="1"/>
  <c r="AC622" i="1"/>
  <c r="M623" i="1"/>
  <c r="V623" i="1" s="1"/>
  <c r="N623" i="1"/>
  <c r="W623" i="1" s="1"/>
  <c r="O623" i="1"/>
  <c r="X623" i="1" s="1"/>
  <c r="P623" i="1"/>
  <c r="Y623" i="1" s="1"/>
  <c r="Q623" i="1"/>
  <c r="Z623" i="1" s="1"/>
  <c r="AA623" i="1"/>
  <c r="AB623" i="1"/>
  <c r="AC623" i="1"/>
  <c r="M624" i="1"/>
  <c r="V624" i="1" s="1"/>
  <c r="N624" i="1"/>
  <c r="W624" i="1" s="1"/>
  <c r="O624" i="1"/>
  <c r="X624" i="1" s="1"/>
  <c r="P624" i="1"/>
  <c r="Y624" i="1" s="1"/>
  <c r="Q624" i="1"/>
  <c r="Z624" i="1" s="1"/>
  <c r="AA624" i="1"/>
  <c r="AB624" i="1"/>
  <c r="AC624" i="1"/>
  <c r="M625" i="1"/>
  <c r="V625" i="1" s="1"/>
  <c r="N625" i="1"/>
  <c r="W625" i="1" s="1"/>
  <c r="O625" i="1"/>
  <c r="X625" i="1" s="1"/>
  <c r="P625" i="1"/>
  <c r="Y625" i="1" s="1"/>
  <c r="Q625" i="1"/>
  <c r="Z625" i="1" s="1"/>
  <c r="AA625" i="1"/>
  <c r="AB625" i="1"/>
  <c r="AC625" i="1"/>
  <c r="M626" i="1"/>
  <c r="V626" i="1" s="1"/>
  <c r="N626" i="1"/>
  <c r="W626" i="1" s="1"/>
  <c r="O626" i="1"/>
  <c r="X626" i="1" s="1"/>
  <c r="P626" i="1"/>
  <c r="Y626" i="1" s="1"/>
  <c r="Q626" i="1"/>
  <c r="Z626" i="1" s="1"/>
  <c r="AA626" i="1"/>
  <c r="AB626" i="1"/>
  <c r="AC626" i="1"/>
  <c r="M627" i="1"/>
  <c r="V627" i="1" s="1"/>
  <c r="N627" i="1"/>
  <c r="W627" i="1" s="1"/>
  <c r="O627" i="1"/>
  <c r="X627" i="1" s="1"/>
  <c r="P627" i="1"/>
  <c r="Y627" i="1" s="1"/>
  <c r="Q627" i="1"/>
  <c r="Z627" i="1" s="1"/>
  <c r="AA627" i="1"/>
  <c r="AB627" i="1"/>
  <c r="AC627" i="1"/>
  <c r="M628" i="1"/>
  <c r="V628" i="1" s="1"/>
  <c r="N628" i="1"/>
  <c r="W628" i="1" s="1"/>
  <c r="O628" i="1"/>
  <c r="X628" i="1" s="1"/>
  <c r="P628" i="1"/>
  <c r="Y628" i="1" s="1"/>
  <c r="Q628" i="1"/>
  <c r="Z628" i="1" s="1"/>
  <c r="AA628" i="1"/>
  <c r="AB628" i="1"/>
  <c r="AC628" i="1"/>
  <c r="M629" i="1"/>
  <c r="V629" i="1" s="1"/>
  <c r="N629" i="1"/>
  <c r="W629" i="1" s="1"/>
  <c r="O629" i="1"/>
  <c r="X629" i="1" s="1"/>
  <c r="P629" i="1"/>
  <c r="Y629" i="1" s="1"/>
  <c r="Q629" i="1"/>
  <c r="Z629" i="1" s="1"/>
  <c r="AA629" i="1"/>
  <c r="AB629" i="1"/>
  <c r="AC629" i="1"/>
  <c r="M630" i="1"/>
  <c r="V630" i="1" s="1"/>
  <c r="N630" i="1"/>
  <c r="W630" i="1" s="1"/>
  <c r="O630" i="1"/>
  <c r="X630" i="1" s="1"/>
  <c r="P630" i="1"/>
  <c r="Y630" i="1" s="1"/>
  <c r="Q630" i="1"/>
  <c r="Z630" i="1" s="1"/>
  <c r="AA630" i="1"/>
  <c r="AB630" i="1"/>
  <c r="AC630" i="1"/>
  <c r="M631" i="1"/>
  <c r="V631" i="1" s="1"/>
  <c r="N631" i="1"/>
  <c r="W631" i="1" s="1"/>
  <c r="O631" i="1"/>
  <c r="X631" i="1" s="1"/>
  <c r="P631" i="1"/>
  <c r="Y631" i="1" s="1"/>
  <c r="Q631" i="1"/>
  <c r="Z631" i="1" s="1"/>
  <c r="AA631" i="1"/>
  <c r="AB631" i="1"/>
  <c r="AC631" i="1"/>
  <c r="M632" i="1"/>
  <c r="V632" i="1" s="1"/>
  <c r="N632" i="1"/>
  <c r="W632" i="1" s="1"/>
  <c r="O632" i="1"/>
  <c r="X632" i="1" s="1"/>
  <c r="P632" i="1"/>
  <c r="Y632" i="1" s="1"/>
  <c r="Q632" i="1"/>
  <c r="Z632" i="1" s="1"/>
  <c r="AA632" i="1"/>
  <c r="AB632" i="1"/>
  <c r="AC632" i="1"/>
  <c r="M633" i="1"/>
  <c r="V633" i="1" s="1"/>
  <c r="N633" i="1"/>
  <c r="W633" i="1" s="1"/>
  <c r="O633" i="1"/>
  <c r="X633" i="1" s="1"/>
  <c r="P633" i="1"/>
  <c r="Y633" i="1" s="1"/>
  <c r="Q633" i="1"/>
  <c r="Z633" i="1" s="1"/>
  <c r="AA633" i="1"/>
  <c r="AB633" i="1"/>
  <c r="AC633" i="1"/>
  <c r="M634" i="1"/>
  <c r="V634" i="1" s="1"/>
  <c r="N634" i="1"/>
  <c r="W634" i="1" s="1"/>
  <c r="O634" i="1"/>
  <c r="X634" i="1" s="1"/>
  <c r="P634" i="1"/>
  <c r="Y634" i="1" s="1"/>
  <c r="Q634" i="1"/>
  <c r="Z634" i="1" s="1"/>
  <c r="AA634" i="1"/>
  <c r="AB634" i="1"/>
  <c r="AC634" i="1"/>
  <c r="M635" i="1"/>
  <c r="V635" i="1" s="1"/>
  <c r="N635" i="1"/>
  <c r="W635" i="1" s="1"/>
  <c r="O635" i="1"/>
  <c r="X635" i="1" s="1"/>
  <c r="P635" i="1"/>
  <c r="Y635" i="1" s="1"/>
  <c r="Q635" i="1"/>
  <c r="Z635" i="1" s="1"/>
  <c r="AA635" i="1"/>
  <c r="AB635" i="1"/>
  <c r="AC635" i="1"/>
  <c r="M636" i="1"/>
  <c r="V636" i="1" s="1"/>
  <c r="N636" i="1"/>
  <c r="W636" i="1" s="1"/>
  <c r="O636" i="1"/>
  <c r="X636" i="1" s="1"/>
  <c r="P636" i="1"/>
  <c r="Y636" i="1" s="1"/>
  <c r="Q636" i="1"/>
  <c r="Z636" i="1" s="1"/>
  <c r="AA636" i="1"/>
  <c r="AB636" i="1"/>
  <c r="AC636" i="1"/>
  <c r="M637" i="1"/>
  <c r="V637" i="1" s="1"/>
  <c r="N637" i="1"/>
  <c r="W637" i="1" s="1"/>
  <c r="O637" i="1"/>
  <c r="X637" i="1" s="1"/>
  <c r="P637" i="1"/>
  <c r="Y637" i="1" s="1"/>
  <c r="Q637" i="1"/>
  <c r="Z637" i="1" s="1"/>
  <c r="AA637" i="1"/>
  <c r="AB637" i="1"/>
  <c r="AC637" i="1"/>
  <c r="M638" i="1"/>
  <c r="V638" i="1" s="1"/>
  <c r="N638" i="1"/>
  <c r="W638" i="1" s="1"/>
  <c r="O638" i="1"/>
  <c r="X638" i="1" s="1"/>
  <c r="P638" i="1"/>
  <c r="Y638" i="1" s="1"/>
  <c r="Q638" i="1"/>
  <c r="Z638" i="1" s="1"/>
  <c r="AA638" i="1"/>
  <c r="AB638" i="1"/>
  <c r="AC638" i="1"/>
  <c r="M639" i="1"/>
  <c r="V639" i="1" s="1"/>
  <c r="N639" i="1"/>
  <c r="W639" i="1" s="1"/>
  <c r="O639" i="1"/>
  <c r="X639" i="1" s="1"/>
  <c r="P639" i="1"/>
  <c r="Y639" i="1" s="1"/>
  <c r="Q639" i="1"/>
  <c r="Z639" i="1" s="1"/>
  <c r="AA639" i="1"/>
  <c r="AB639" i="1"/>
  <c r="AC639" i="1"/>
  <c r="M640" i="1"/>
  <c r="V640" i="1" s="1"/>
  <c r="N640" i="1"/>
  <c r="W640" i="1" s="1"/>
  <c r="O640" i="1"/>
  <c r="X640" i="1" s="1"/>
  <c r="P640" i="1"/>
  <c r="Y640" i="1" s="1"/>
  <c r="Q640" i="1"/>
  <c r="Z640" i="1" s="1"/>
  <c r="AA640" i="1"/>
  <c r="AB640" i="1"/>
  <c r="AC640" i="1"/>
  <c r="M641" i="1"/>
  <c r="V641" i="1" s="1"/>
  <c r="N641" i="1"/>
  <c r="W641" i="1" s="1"/>
  <c r="O641" i="1"/>
  <c r="X641" i="1" s="1"/>
  <c r="P641" i="1"/>
  <c r="Y641" i="1" s="1"/>
  <c r="Q641" i="1"/>
  <c r="Z641" i="1" s="1"/>
  <c r="AA641" i="1"/>
  <c r="AB641" i="1"/>
  <c r="AC641" i="1"/>
  <c r="M642" i="1"/>
  <c r="V642" i="1" s="1"/>
  <c r="N642" i="1"/>
  <c r="W642" i="1" s="1"/>
  <c r="O642" i="1"/>
  <c r="X642" i="1" s="1"/>
  <c r="P642" i="1"/>
  <c r="Y642" i="1" s="1"/>
  <c r="Q642" i="1"/>
  <c r="Z642" i="1" s="1"/>
  <c r="AA642" i="1"/>
  <c r="AB642" i="1"/>
  <c r="AC642" i="1"/>
  <c r="M643" i="1"/>
  <c r="V643" i="1" s="1"/>
  <c r="N643" i="1"/>
  <c r="W643" i="1" s="1"/>
  <c r="O643" i="1"/>
  <c r="X643" i="1" s="1"/>
  <c r="P643" i="1"/>
  <c r="Y643" i="1" s="1"/>
  <c r="Q643" i="1"/>
  <c r="Z643" i="1" s="1"/>
  <c r="AA643" i="1"/>
  <c r="AB643" i="1"/>
  <c r="AC643" i="1"/>
  <c r="M644" i="1"/>
  <c r="V644" i="1" s="1"/>
  <c r="N644" i="1"/>
  <c r="W644" i="1" s="1"/>
  <c r="O644" i="1"/>
  <c r="X644" i="1" s="1"/>
  <c r="P644" i="1"/>
  <c r="Y644" i="1" s="1"/>
  <c r="Q644" i="1"/>
  <c r="Z644" i="1" s="1"/>
  <c r="AA644" i="1"/>
  <c r="AB644" i="1"/>
  <c r="AC644" i="1"/>
  <c r="M645" i="1"/>
  <c r="V645" i="1" s="1"/>
  <c r="N645" i="1"/>
  <c r="W645" i="1" s="1"/>
  <c r="O645" i="1"/>
  <c r="X645" i="1" s="1"/>
  <c r="P645" i="1"/>
  <c r="Y645" i="1" s="1"/>
  <c r="Q645" i="1"/>
  <c r="Z645" i="1" s="1"/>
  <c r="AA645" i="1"/>
  <c r="AB645" i="1"/>
  <c r="AC645" i="1"/>
  <c r="M646" i="1"/>
  <c r="V646" i="1" s="1"/>
  <c r="N646" i="1"/>
  <c r="W646" i="1" s="1"/>
  <c r="O646" i="1"/>
  <c r="X646" i="1" s="1"/>
  <c r="P646" i="1"/>
  <c r="Y646" i="1" s="1"/>
  <c r="Q646" i="1"/>
  <c r="Z646" i="1" s="1"/>
  <c r="AA646" i="1"/>
  <c r="AB646" i="1"/>
  <c r="AC646" i="1"/>
  <c r="M647" i="1"/>
  <c r="V647" i="1" s="1"/>
  <c r="N647" i="1"/>
  <c r="W647" i="1" s="1"/>
  <c r="O647" i="1"/>
  <c r="X647" i="1" s="1"/>
  <c r="P647" i="1"/>
  <c r="Y647" i="1" s="1"/>
  <c r="Q647" i="1"/>
  <c r="Z647" i="1" s="1"/>
  <c r="AA647" i="1"/>
  <c r="AB647" i="1"/>
  <c r="AC647" i="1"/>
  <c r="M648" i="1"/>
  <c r="V648" i="1" s="1"/>
  <c r="N648" i="1"/>
  <c r="W648" i="1" s="1"/>
  <c r="O648" i="1"/>
  <c r="X648" i="1" s="1"/>
  <c r="P648" i="1"/>
  <c r="Y648" i="1" s="1"/>
  <c r="Q648" i="1"/>
  <c r="Z648" i="1" s="1"/>
  <c r="AA648" i="1"/>
  <c r="AB648" i="1"/>
  <c r="AC648" i="1"/>
  <c r="M649" i="1"/>
  <c r="V649" i="1" s="1"/>
  <c r="N649" i="1"/>
  <c r="W649" i="1" s="1"/>
  <c r="O649" i="1"/>
  <c r="X649" i="1" s="1"/>
  <c r="P649" i="1"/>
  <c r="Y649" i="1" s="1"/>
  <c r="Q649" i="1"/>
  <c r="Z649" i="1" s="1"/>
  <c r="AA649" i="1"/>
  <c r="AB649" i="1"/>
  <c r="AC649" i="1"/>
  <c r="M650" i="1"/>
  <c r="V650" i="1" s="1"/>
  <c r="N650" i="1"/>
  <c r="W650" i="1" s="1"/>
  <c r="O650" i="1"/>
  <c r="X650" i="1" s="1"/>
  <c r="P650" i="1"/>
  <c r="Y650" i="1" s="1"/>
  <c r="Q650" i="1"/>
  <c r="Z650" i="1" s="1"/>
  <c r="AA650" i="1"/>
  <c r="AB650" i="1"/>
  <c r="AC650" i="1"/>
  <c r="M651" i="1"/>
  <c r="V651" i="1" s="1"/>
  <c r="N651" i="1"/>
  <c r="W651" i="1" s="1"/>
  <c r="O651" i="1"/>
  <c r="X651" i="1" s="1"/>
  <c r="P651" i="1"/>
  <c r="Y651" i="1" s="1"/>
  <c r="Q651" i="1"/>
  <c r="Z651" i="1" s="1"/>
  <c r="AA651" i="1"/>
  <c r="AB651" i="1"/>
  <c r="AC651" i="1"/>
  <c r="M652" i="1"/>
  <c r="V652" i="1" s="1"/>
  <c r="N652" i="1"/>
  <c r="W652" i="1" s="1"/>
  <c r="O652" i="1"/>
  <c r="X652" i="1" s="1"/>
  <c r="P652" i="1"/>
  <c r="Y652" i="1" s="1"/>
  <c r="Q652" i="1"/>
  <c r="Z652" i="1" s="1"/>
  <c r="AA652" i="1"/>
  <c r="AB652" i="1"/>
  <c r="AC652" i="1"/>
  <c r="M653" i="1"/>
  <c r="V653" i="1" s="1"/>
  <c r="N653" i="1"/>
  <c r="W653" i="1" s="1"/>
  <c r="O653" i="1"/>
  <c r="X653" i="1" s="1"/>
  <c r="P653" i="1"/>
  <c r="Y653" i="1" s="1"/>
  <c r="Q653" i="1"/>
  <c r="Z653" i="1" s="1"/>
  <c r="AA653" i="1"/>
  <c r="AB653" i="1"/>
  <c r="AC653" i="1"/>
  <c r="M654" i="1"/>
  <c r="V654" i="1" s="1"/>
  <c r="N654" i="1"/>
  <c r="W654" i="1" s="1"/>
  <c r="O654" i="1"/>
  <c r="X654" i="1" s="1"/>
  <c r="P654" i="1"/>
  <c r="Y654" i="1" s="1"/>
  <c r="Q654" i="1"/>
  <c r="Z654" i="1" s="1"/>
  <c r="AA654" i="1"/>
  <c r="AB654" i="1"/>
  <c r="AC654" i="1"/>
  <c r="M655" i="1"/>
  <c r="V655" i="1" s="1"/>
  <c r="N655" i="1"/>
  <c r="W655" i="1" s="1"/>
  <c r="O655" i="1"/>
  <c r="X655" i="1" s="1"/>
  <c r="P655" i="1"/>
  <c r="Y655" i="1" s="1"/>
  <c r="Q655" i="1"/>
  <c r="Z655" i="1" s="1"/>
  <c r="AA655" i="1"/>
  <c r="AB655" i="1"/>
  <c r="AC655" i="1"/>
  <c r="M656" i="1"/>
  <c r="V656" i="1" s="1"/>
  <c r="N656" i="1"/>
  <c r="W656" i="1" s="1"/>
  <c r="O656" i="1"/>
  <c r="X656" i="1" s="1"/>
  <c r="P656" i="1"/>
  <c r="Y656" i="1" s="1"/>
  <c r="Q656" i="1"/>
  <c r="Z656" i="1" s="1"/>
  <c r="AA656" i="1"/>
  <c r="AB656" i="1"/>
  <c r="AC656" i="1"/>
  <c r="M657" i="1"/>
  <c r="V657" i="1" s="1"/>
  <c r="N657" i="1"/>
  <c r="W657" i="1" s="1"/>
  <c r="O657" i="1"/>
  <c r="X657" i="1" s="1"/>
  <c r="P657" i="1"/>
  <c r="Y657" i="1" s="1"/>
  <c r="Q657" i="1"/>
  <c r="Z657" i="1" s="1"/>
  <c r="AA657" i="1"/>
  <c r="AB657" i="1"/>
  <c r="AC657" i="1"/>
  <c r="M658" i="1"/>
  <c r="V658" i="1" s="1"/>
  <c r="N658" i="1"/>
  <c r="W658" i="1" s="1"/>
  <c r="O658" i="1"/>
  <c r="X658" i="1" s="1"/>
  <c r="P658" i="1"/>
  <c r="Y658" i="1" s="1"/>
  <c r="Q658" i="1"/>
  <c r="Z658" i="1" s="1"/>
  <c r="AA658" i="1"/>
  <c r="AB658" i="1"/>
  <c r="AC658" i="1"/>
  <c r="M659" i="1"/>
  <c r="V659" i="1" s="1"/>
  <c r="N659" i="1"/>
  <c r="W659" i="1" s="1"/>
  <c r="O659" i="1"/>
  <c r="X659" i="1" s="1"/>
  <c r="P659" i="1"/>
  <c r="Y659" i="1" s="1"/>
  <c r="Q659" i="1"/>
  <c r="Z659" i="1" s="1"/>
  <c r="AA659" i="1"/>
  <c r="AB659" i="1"/>
  <c r="AC659" i="1"/>
  <c r="M660" i="1"/>
  <c r="V660" i="1" s="1"/>
  <c r="N660" i="1"/>
  <c r="W660" i="1" s="1"/>
  <c r="O660" i="1"/>
  <c r="X660" i="1" s="1"/>
  <c r="P660" i="1"/>
  <c r="Y660" i="1" s="1"/>
  <c r="Q660" i="1"/>
  <c r="Z660" i="1" s="1"/>
  <c r="AA660" i="1"/>
  <c r="AB660" i="1"/>
  <c r="AC660" i="1"/>
  <c r="M661" i="1"/>
  <c r="V661" i="1" s="1"/>
  <c r="N661" i="1"/>
  <c r="W661" i="1" s="1"/>
  <c r="O661" i="1"/>
  <c r="X661" i="1" s="1"/>
  <c r="P661" i="1"/>
  <c r="Y661" i="1" s="1"/>
  <c r="Q661" i="1"/>
  <c r="Z661" i="1" s="1"/>
  <c r="AA661" i="1"/>
  <c r="AB661" i="1"/>
  <c r="AC661" i="1"/>
  <c r="M662" i="1"/>
  <c r="V662" i="1" s="1"/>
  <c r="N662" i="1"/>
  <c r="W662" i="1" s="1"/>
  <c r="O662" i="1"/>
  <c r="X662" i="1" s="1"/>
  <c r="P662" i="1"/>
  <c r="Y662" i="1" s="1"/>
  <c r="Q662" i="1"/>
  <c r="Z662" i="1" s="1"/>
  <c r="AA662" i="1"/>
  <c r="AB662" i="1"/>
  <c r="AC662" i="1"/>
  <c r="M663" i="1"/>
  <c r="V663" i="1" s="1"/>
  <c r="N663" i="1"/>
  <c r="W663" i="1" s="1"/>
  <c r="O663" i="1"/>
  <c r="X663" i="1" s="1"/>
  <c r="P663" i="1"/>
  <c r="Y663" i="1" s="1"/>
  <c r="Q663" i="1"/>
  <c r="Z663" i="1" s="1"/>
  <c r="AA663" i="1"/>
  <c r="AB663" i="1"/>
  <c r="AC663" i="1"/>
  <c r="M664" i="1"/>
  <c r="V664" i="1" s="1"/>
  <c r="N664" i="1"/>
  <c r="W664" i="1" s="1"/>
  <c r="O664" i="1"/>
  <c r="X664" i="1" s="1"/>
  <c r="P664" i="1"/>
  <c r="Y664" i="1" s="1"/>
  <c r="Q664" i="1"/>
  <c r="Z664" i="1" s="1"/>
  <c r="AA664" i="1"/>
  <c r="AB664" i="1"/>
  <c r="AC664" i="1"/>
  <c r="M665" i="1"/>
  <c r="V665" i="1" s="1"/>
  <c r="N665" i="1"/>
  <c r="W665" i="1" s="1"/>
  <c r="O665" i="1"/>
  <c r="X665" i="1" s="1"/>
  <c r="P665" i="1"/>
  <c r="Y665" i="1" s="1"/>
  <c r="Q665" i="1"/>
  <c r="Z665" i="1" s="1"/>
  <c r="AA665" i="1"/>
  <c r="AB665" i="1"/>
  <c r="AC665" i="1"/>
  <c r="M666" i="1"/>
  <c r="V666" i="1" s="1"/>
  <c r="N666" i="1"/>
  <c r="W666" i="1" s="1"/>
  <c r="O666" i="1"/>
  <c r="X666" i="1" s="1"/>
  <c r="P666" i="1"/>
  <c r="Y666" i="1" s="1"/>
  <c r="Q666" i="1"/>
  <c r="Z666" i="1" s="1"/>
  <c r="AA666" i="1"/>
  <c r="AB666" i="1"/>
  <c r="AC666" i="1"/>
  <c r="M667" i="1"/>
  <c r="V667" i="1" s="1"/>
  <c r="N667" i="1"/>
  <c r="W667" i="1" s="1"/>
  <c r="O667" i="1"/>
  <c r="X667" i="1" s="1"/>
  <c r="P667" i="1"/>
  <c r="Y667" i="1" s="1"/>
  <c r="Q667" i="1"/>
  <c r="Z667" i="1" s="1"/>
  <c r="AA667" i="1"/>
  <c r="AB667" i="1"/>
  <c r="AC667" i="1"/>
  <c r="M668" i="1"/>
  <c r="V668" i="1" s="1"/>
  <c r="N668" i="1"/>
  <c r="W668" i="1" s="1"/>
  <c r="O668" i="1"/>
  <c r="X668" i="1" s="1"/>
  <c r="P668" i="1"/>
  <c r="Y668" i="1" s="1"/>
  <c r="Q668" i="1"/>
  <c r="Z668" i="1" s="1"/>
  <c r="AA668" i="1"/>
  <c r="AB668" i="1"/>
  <c r="AC668" i="1"/>
  <c r="M669" i="1"/>
  <c r="V669" i="1" s="1"/>
  <c r="N669" i="1"/>
  <c r="W669" i="1" s="1"/>
  <c r="O669" i="1"/>
  <c r="X669" i="1" s="1"/>
  <c r="P669" i="1"/>
  <c r="Y669" i="1" s="1"/>
  <c r="Q669" i="1"/>
  <c r="Z669" i="1" s="1"/>
  <c r="AA669" i="1"/>
  <c r="AB669" i="1"/>
  <c r="AC669" i="1"/>
  <c r="M670" i="1"/>
  <c r="V670" i="1" s="1"/>
  <c r="N670" i="1"/>
  <c r="W670" i="1" s="1"/>
  <c r="O670" i="1"/>
  <c r="X670" i="1" s="1"/>
  <c r="P670" i="1"/>
  <c r="Y670" i="1" s="1"/>
  <c r="Q670" i="1"/>
  <c r="Z670" i="1" s="1"/>
  <c r="AA670" i="1"/>
  <c r="AB670" i="1"/>
  <c r="AC670" i="1"/>
  <c r="M671" i="1"/>
  <c r="V671" i="1" s="1"/>
  <c r="N671" i="1"/>
  <c r="W671" i="1" s="1"/>
  <c r="O671" i="1"/>
  <c r="X671" i="1" s="1"/>
  <c r="P671" i="1"/>
  <c r="Y671" i="1" s="1"/>
  <c r="Q671" i="1"/>
  <c r="Z671" i="1" s="1"/>
  <c r="AA671" i="1"/>
  <c r="AB671" i="1"/>
  <c r="AC671" i="1"/>
  <c r="M672" i="1"/>
  <c r="V672" i="1" s="1"/>
  <c r="N672" i="1"/>
  <c r="W672" i="1" s="1"/>
  <c r="O672" i="1"/>
  <c r="X672" i="1" s="1"/>
  <c r="P672" i="1"/>
  <c r="Y672" i="1" s="1"/>
  <c r="Q672" i="1"/>
  <c r="Z672" i="1" s="1"/>
  <c r="AA672" i="1"/>
  <c r="AB672" i="1"/>
  <c r="AC672" i="1"/>
  <c r="M673" i="1"/>
  <c r="V673" i="1" s="1"/>
  <c r="N673" i="1"/>
  <c r="W673" i="1" s="1"/>
  <c r="O673" i="1"/>
  <c r="X673" i="1" s="1"/>
  <c r="P673" i="1"/>
  <c r="Y673" i="1" s="1"/>
  <c r="Q673" i="1"/>
  <c r="Z673" i="1" s="1"/>
  <c r="AA673" i="1"/>
  <c r="AB673" i="1"/>
  <c r="AC673" i="1"/>
  <c r="M674" i="1"/>
  <c r="V674" i="1" s="1"/>
  <c r="N674" i="1"/>
  <c r="W674" i="1" s="1"/>
  <c r="O674" i="1"/>
  <c r="X674" i="1" s="1"/>
  <c r="P674" i="1"/>
  <c r="Y674" i="1" s="1"/>
  <c r="Q674" i="1"/>
  <c r="Z674" i="1" s="1"/>
  <c r="AA674" i="1"/>
  <c r="AB674" i="1"/>
  <c r="AC674" i="1"/>
  <c r="M675" i="1"/>
  <c r="V675" i="1" s="1"/>
  <c r="N675" i="1"/>
  <c r="W675" i="1" s="1"/>
  <c r="O675" i="1"/>
  <c r="X675" i="1" s="1"/>
  <c r="P675" i="1"/>
  <c r="Y675" i="1" s="1"/>
  <c r="Q675" i="1"/>
  <c r="Z675" i="1" s="1"/>
  <c r="AA675" i="1"/>
  <c r="AB675" i="1"/>
  <c r="AC675" i="1"/>
  <c r="M676" i="1"/>
  <c r="V676" i="1" s="1"/>
  <c r="N676" i="1"/>
  <c r="W676" i="1" s="1"/>
  <c r="O676" i="1"/>
  <c r="X676" i="1" s="1"/>
  <c r="P676" i="1"/>
  <c r="Y676" i="1" s="1"/>
  <c r="Q676" i="1"/>
  <c r="Z676" i="1" s="1"/>
  <c r="AA676" i="1"/>
  <c r="AB676" i="1"/>
  <c r="AC676" i="1"/>
  <c r="M677" i="1"/>
  <c r="V677" i="1" s="1"/>
  <c r="N677" i="1"/>
  <c r="W677" i="1" s="1"/>
  <c r="O677" i="1"/>
  <c r="X677" i="1" s="1"/>
  <c r="P677" i="1"/>
  <c r="Y677" i="1" s="1"/>
  <c r="Q677" i="1"/>
  <c r="Z677" i="1" s="1"/>
  <c r="AA677" i="1"/>
  <c r="AB677" i="1"/>
  <c r="AC677" i="1"/>
  <c r="M678" i="1"/>
  <c r="V678" i="1" s="1"/>
  <c r="N678" i="1"/>
  <c r="W678" i="1" s="1"/>
  <c r="O678" i="1"/>
  <c r="X678" i="1" s="1"/>
  <c r="P678" i="1"/>
  <c r="Y678" i="1" s="1"/>
  <c r="Q678" i="1"/>
  <c r="Z678" i="1" s="1"/>
  <c r="AA678" i="1"/>
  <c r="AB678" i="1"/>
  <c r="AC678" i="1"/>
  <c r="M679" i="1"/>
  <c r="V679" i="1" s="1"/>
  <c r="N679" i="1"/>
  <c r="W679" i="1" s="1"/>
  <c r="O679" i="1"/>
  <c r="X679" i="1" s="1"/>
  <c r="P679" i="1"/>
  <c r="Y679" i="1" s="1"/>
  <c r="Q679" i="1"/>
  <c r="Z679" i="1" s="1"/>
  <c r="AA679" i="1"/>
  <c r="AB679" i="1"/>
  <c r="AC679" i="1"/>
  <c r="M680" i="1"/>
  <c r="V680" i="1" s="1"/>
  <c r="N680" i="1"/>
  <c r="W680" i="1" s="1"/>
  <c r="O680" i="1"/>
  <c r="X680" i="1" s="1"/>
  <c r="P680" i="1"/>
  <c r="Y680" i="1" s="1"/>
  <c r="Q680" i="1"/>
  <c r="Z680" i="1" s="1"/>
  <c r="AA680" i="1"/>
  <c r="AB680" i="1"/>
  <c r="AC680" i="1"/>
  <c r="M681" i="1"/>
  <c r="V681" i="1" s="1"/>
  <c r="N681" i="1"/>
  <c r="W681" i="1" s="1"/>
  <c r="O681" i="1"/>
  <c r="X681" i="1" s="1"/>
  <c r="P681" i="1"/>
  <c r="Y681" i="1" s="1"/>
  <c r="Q681" i="1"/>
  <c r="Z681" i="1" s="1"/>
  <c r="AA681" i="1"/>
  <c r="AB681" i="1"/>
  <c r="AC681" i="1"/>
  <c r="M682" i="1"/>
  <c r="V682" i="1" s="1"/>
  <c r="N682" i="1"/>
  <c r="W682" i="1" s="1"/>
  <c r="O682" i="1"/>
  <c r="X682" i="1" s="1"/>
  <c r="P682" i="1"/>
  <c r="Y682" i="1" s="1"/>
  <c r="Q682" i="1"/>
  <c r="Z682" i="1" s="1"/>
  <c r="AA682" i="1"/>
  <c r="AB682" i="1"/>
  <c r="AC682" i="1"/>
  <c r="M683" i="1"/>
  <c r="V683" i="1" s="1"/>
  <c r="N683" i="1"/>
  <c r="W683" i="1" s="1"/>
  <c r="O683" i="1"/>
  <c r="X683" i="1" s="1"/>
  <c r="P683" i="1"/>
  <c r="Y683" i="1" s="1"/>
  <c r="Q683" i="1"/>
  <c r="Z683" i="1" s="1"/>
  <c r="AA683" i="1"/>
  <c r="AB683" i="1"/>
  <c r="AC683" i="1"/>
  <c r="M684" i="1"/>
  <c r="V684" i="1" s="1"/>
  <c r="N684" i="1"/>
  <c r="W684" i="1" s="1"/>
  <c r="O684" i="1"/>
  <c r="X684" i="1" s="1"/>
  <c r="P684" i="1"/>
  <c r="Y684" i="1" s="1"/>
  <c r="Q684" i="1"/>
  <c r="Z684" i="1" s="1"/>
  <c r="AA684" i="1"/>
  <c r="AB684" i="1"/>
  <c r="AC684" i="1"/>
  <c r="M685" i="1"/>
  <c r="V685" i="1" s="1"/>
  <c r="N685" i="1"/>
  <c r="W685" i="1" s="1"/>
  <c r="O685" i="1"/>
  <c r="X685" i="1" s="1"/>
  <c r="P685" i="1"/>
  <c r="Y685" i="1" s="1"/>
  <c r="Q685" i="1"/>
  <c r="Z685" i="1" s="1"/>
  <c r="AA685" i="1"/>
  <c r="AB685" i="1"/>
  <c r="AC685" i="1"/>
  <c r="M686" i="1"/>
  <c r="V686" i="1" s="1"/>
  <c r="N686" i="1"/>
  <c r="W686" i="1" s="1"/>
  <c r="O686" i="1"/>
  <c r="X686" i="1" s="1"/>
  <c r="P686" i="1"/>
  <c r="Y686" i="1" s="1"/>
  <c r="Q686" i="1"/>
  <c r="Z686" i="1" s="1"/>
  <c r="AA686" i="1"/>
  <c r="AB686" i="1"/>
  <c r="AC686" i="1"/>
  <c r="M687" i="1"/>
  <c r="V687" i="1" s="1"/>
  <c r="N687" i="1"/>
  <c r="W687" i="1" s="1"/>
  <c r="O687" i="1"/>
  <c r="X687" i="1" s="1"/>
  <c r="P687" i="1"/>
  <c r="Y687" i="1" s="1"/>
  <c r="Q687" i="1"/>
  <c r="Z687" i="1" s="1"/>
  <c r="AA687" i="1"/>
  <c r="AB687" i="1"/>
  <c r="AC687" i="1"/>
  <c r="M688" i="1"/>
  <c r="V688" i="1" s="1"/>
  <c r="N688" i="1"/>
  <c r="W688" i="1" s="1"/>
  <c r="O688" i="1"/>
  <c r="X688" i="1" s="1"/>
  <c r="P688" i="1"/>
  <c r="Y688" i="1" s="1"/>
  <c r="Q688" i="1"/>
  <c r="Z688" i="1" s="1"/>
  <c r="AA688" i="1"/>
  <c r="AB688" i="1"/>
  <c r="AC688" i="1"/>
  <c r="M689" i="1"/>
  <c r="V689" i="1" s="1"/>
  <c r="N689" i="1"/>
  <c r="W689" i="1" s="1"/>
  <c r="O689" i="1"/>
  <c r="X689" i="1" s="1"/>
  <c r="P689" i="1"/>
  <c r="Y689" i="1" s="1"/>
  <c r="Q689" i="1"/>
  <c r="Z689" i="1" s="1"/>
  <c r="AA689" i="1"/>
  <c r="AB689" i="1"/>
  <c r="AC689" i="1"/>
  <c r="M690" i="1"/>
  <c r="V690" i="1" s="1"/>
  <c r="N690" i="1"/>
  <c r="W690" i="1" s="1"/>
  <c r="O690" i="1"/>
  <c r="X690" i="1" s="1"/>
  <c r="P690" i="1"/>
  <c r="Y690" i="1" s="1"/>
  <c r="Q690" i="1"/>
  <c r="Z690" i="1" s="1"/>
  <c r="AA690" i="1"/>
  <c r="AB690" i="1"/>
  <c r="AC690" i="1"/>
  <c r="M691" i="1"/>
  <c r="V691" i="1" s="1"/>
  <c r="N691" i="1"/>
  <c r="W691" i="1" s="1"/>
  <c r="O691" i="1"/>
  <c r="X691" i="1" s="1"/>
  <c r="P691" i="1"/>
  <c r="Y691" i="1" s="1"/>
  <c r="Q691" i="1"/>
  <c r="Z691" i="1" s="1"/>
  <c r="AA691" i="1"/>
  <c r="AB691" i="1"/>
  <c r="AC691" i="1"/>
  <c r="M692" i="1"/>
  <c r="V692" i="1" s="1"/>
  <c r="N692" i="1"/>
  <c r="W692" i="1" s="1"/>
  <c r="O692" i="1"/>
  <c r="X692" i="1" s="1"/>
  <c r="P692" i="1"/>
  <c r="Y692" i="1" s="1"/>
  <c r="Q692" i="1"/>
  <c r="Z692" i="1" s="1"/>
  <c r="AA692" i="1"/>
  <c r="AB692" i="1"/>
  <c r="AC692" i="1"/>
  <c r="M693" i="1"/>
  <c r="V693" i="1" s="1"/>
  <c r="N693" i="1"/>
  <c r="W693" i="1" s="1"/>
  <c r="O693" i="1"/>
  <c r="X693" i="1" s="1"/>
  <c r="P693" i="1"/>
  <c r="Y693" i="1" s="1"/>
  <c r="Q693" i="1"/>
  <c r="Z693" i="1" s="1"/>
  <c r="AA693" i="1"/>
  <c r="AB693" i="1"/>
  <c r="AC693" i="1"/>
  <c r="M694" i="1"/>
  <c r="V694" i="1" s="1"/>
  <c r="N694" i="1"/>
  <c r="W694" i="1" s="1"/>
  <c r="O694" i="1"/>
  <c r="X694" i="1" s="1"/>
  <c r="P694" i="1"/>
  <c r="Y694" i="1" s="1"/>
  <c r="Q694" i="1"/>
  <c r="Z694" i="1" s="1"/>
  <c r="AA694" i="1"/>
  <c r="AB694" i="1"/>
  <c r="AC694" i="1"/>
  <c r="M695" i="1"/>
  <c r="V695" i="1" s="1"/>
  <c r="N695" i="1"/>
  <c r="W695" i="1" s="1"/>
  <c r="O695" i="1"/>
  <c r="X695" i="1" s="1"/>
  <c r="P695" i="1"/>
  <c r="Y695" i="1" s="1"/>
  <c r="Q695" i="1"/>
  <c r="Z695" i="1" s="1"/>
  <c r="AA695" i="1"/>
  <c r="AB695" i="1"/>
  <c r="AC695" i="1"/>
  <c r="M696" i="1"/>
  <c r="V696" i="1" s="1"/>
  <c r="N696" i="1"/>
  <c r="W696" i="1" s="1"/>
  <c r="O696" i="1"/>
  <c r="X696" i="1" s="1"/>
  <c r="P696" i="1"/>
  <c r="Y696" i="1" s="1"/>
  <c r="Q696" i="1"/>
  <c r="Z696" i="1" s="1"/>
  <c r="AA696" i="1"/>
  <c r="AB696" i="1"/>
  <c r="AC696" i="1"/>
  <c r="M697" i="1"/>
  <c r="V697" i="1" s="1"/>
  <c r="N697" i="1"/>
  <c r="W697" i="1" s="1"/>
  <c r="O697" i="1"/>
  <c r="X697" i="1" s="1"/>
  <c r="P697" i="1"/>
  <c r="Y697" i="1" s="1"/>
  <c r="Q697" i="1"/>
  <c r="Z697" i="1" s="1"/>
  <c r="AA697" i="1"/>
  <c r="AB697" i="1"/>
  <c r="AC697" i="1"/>
  <c r="M698" i="1"/>
  <c r="V698" i="1" s="1"/>
  <c r="N698" i="1"/>
  <c r="W698" i="1" s="1"/>
  <c r="O698" i="1"/>
  <c r="X698" i="1" s="1"/>
  <c r="P698" i="1"/>
  <c r="Y698" i="1" s="1"/>
  <c r="Q698" i="1"/>
  <c r="Z698" i="1" s="1"/>
  <c r="AA698" i="1"/>
  <c r="AB698" i="1"/>
  <c r="AC698" i="1"/>
  <c r="M699" i="1"/>
  <c r="V699" i="1" s="1"/>
  <c r="N699" i="1"/>
  <c r="W699" i="1" s="1"/>
  <c r="O699" i="1"/>
  <c r="X699" i="1" s="1"/>
  <c r="P699" i="1"/>
  <c r="Y699" i="1" s="1"/>
  <c r="Q699" i="1"/>
  <c r="Z699" i="1" s="1"/>
  <c r="AA699" i="1"/>
  <c r="AB699" i="1"/>
  <c r="AC699" i="1"/>
  <c r="M700" i="1"/>
  <c r="V700" i="1" s="1"/>
  <c r="N700" i="1"/>
  <c r="W700" i="1" s="1"/>
  <c r="O700" i="1"/>
  <c r="X700" i="1" s="1"/>
  <c r="P700" i="1"/>
  <c r="Y700" i="1" s="1"/>
  <c r="Q700" i="1"/>
  <c r="Z700" i="1" s="1"/>
  <c r="AA700" i="1"/>
  <c r="AB700" i="1"/>
  <c r="AC700" i="1"/>
  <c r="M701" i="1"/>
  <c r="V701" i="1" s="1"/>
  <c r="N701" i="1"/>
  <c r="W701" i="1" s="1"/>
  <c r="O701" i="1"/>
  <c r="X701" i="1" s="1"/>
  <c r="P701" i="1"/>
  <c r="Y701" i="1" s="1"/>
  <c r="Q701" i="1"/>
  <c r="Z701" i="1" s="1"/>
  <c r="AA701" i="1"/>
  <c r="AB701" i="1"/>
  <c r="AC701" i="1"/>
  <c r="M702" i="1"/>
  <c r="V702" i="1" s="1"/>
  <c r="N702" i="1"/>
  <c r="W702" i="1" s="1"/>
  <c r="O702" i="1"/>
  <c r="X702" i="1" s="1"/>
  <c r="P702" i="1"/>
  <c r="Y702" i="1" s="1"/>
  <c r="Q702" i="1"/>
  <c r="Z702" i="1" s="1"/>
  <c r="AA702" i="1"/>
  <c r="AB702" i="1"/>
  <c r="AC702" i="1"/>
  <c r="M703" i="1"/>
  <c r="V703" i="1" s="1"/>
  <c r="N703" i="1"/>
  <c r="W703" i="1" s="1"/>
  <c r="O703" i="1"/>
  <c r="X703" i="1" s="1"/>
  <c r="P703" i="1"/>
  <c r="Y703" i="1" s="1"/>
  <c r="Q703" i="1"/>
  <c r="Z703" i="1" s="1"/>
  <c r="AA703" i="1"/>
  <c r="AB703" i="1"/>
  <c r="AC703" i="1"/>
  <c r="M704" i="1"/>
  <c r="V704" i="1" s="1"/>
  <c r="N704" i="1"/>
  <c r="W704" i="1" s="1"/>
  <c r="O704" i="1"/>
  <c r="X704" i="1" s="1"/>
  <c r="P704" i="1"/>
  <c r="Y704" i="1" s="1"/>
  <c r="Q704" i="1"/>
  <c r="Z704" i="1" s="1"/>
  <c r="AA704" i="1"/>
  <c r="AB704" i="1"/>
  <c r="AC704" i="1"/>
  <c r="M705" i="1"/>
  <c r="V705" i="1" s="1"/>
  <c r="N705" i="1"/>
  <c r="W705" i="1" s="1"/>
  <c r="O705" i="1"/>
  <c r="X705" i="1" s="1"/>
  <c r="P705" i="1"/>
  <c r="Y705" i="1" s="1"/>
  <c r="Q705" i="1"/>
  <c r="Z705" i="1" s="1"/>
  <c r="AA705" i="1"/>
  <c r="AB705" i="1"/>
  <c r="AC705" i="1"/>
  <c r="M706" i="1"/>
  <c r="V706" i="1" s="1"/>
  <c r="N706" i="1"/>
  <c r="W706" i="1" s="1"/>
  <c r="O706" i="1"/>
  <c r="X706" i="1" s="1"/>
  <c r="P706" i="1"/>
  <c r="Y706" i="1" s="1"/>
  <c r="Q706" i="1"/>
  <c r="Z706" i="1" s="1"/>
  <c r="AA706" i="1"/>
  <c r="AB706" i="1"/>
  <c r="AC706" i="1"/>
  <c r="M707" i="1"/>
  <c r="V707" i="1" s="1"/>
  <c r="N707" i="1"/>
  <c r="W707" i="1" s="1"/>
  <c r="O707" i="1"/>
  <c r="X707" i="1" s="1"/>
  <c r="P707" i="1"/>
  <c r="Y707" i="1" s="1"/>
  <c r="Q707" i="1"/>
  <c r="Z707" i="1" s="1"/>
  <c r="AA707" i="1"/>
  <c r="AB707" i="1"/>
  <c r="AC707" i="1"/>
  <c r="M708" i="1"/>
  <c r="V708" i="1" s="1"/>
  <c r="N708" i="1"/>
  <c r="W708" i="1" s="1"/>
  <c r="O708" i="1"/>
  <c r="X708" i="1" s="1"/>
  <c r="P708" i="1"/>
  <c r="Y708" i="1" s="1"/>
  <c r="Q708" i="1"/>
  <c r="Z708" i="1" s="1"/>
  <c r="AA708" i="1"/>
  <c r="AB708" i="1"/>
  <c r="AC708" i="1"/>
  <c r="M709" i="1"/>
  <c r="V709" i="1" s="1"/>
  <c r="N709" i="1"/>
  <c r="W709" i="1" s="1"/>
  <c r="O709" i="1"/>
  <c r="X709" i="1" s="1"/>
  <c r="P709" i="1"/>
  <c r="Y709" i="1" s="1"/>
  <c r="Q709" i="1"/>
  <c r="Z709" i="1" s="1"/>
  <c r="AA709" i="1"/>
  <c r="AB709" i="1"/>
  <c r="AC709" i="1"/>
  <c r="M710" i="1"/>
  <c r="V710" i="1" s="1"/>
  <c r="N710" i="1"/>
  <c r="W710" i="1" s="1"/>
  <c r="O710" i="1"/>
  <c r="X710" i="1" s="1"/>
  <c r="P710" i="1"/>
  <c r="Y710" i="1" s="1"/>
  <c r="Q710" i="1"/>
  <c r="Z710" i="1" s="1"/>
  <c r="AA710" i="1"/>
  <c r="AB710" i="1"/>
  <c r="AC710" i="1"/>
  <c r="M711" i="1"/>
  <c r="V711" i="1" s="1"/>
  <c r="N711" i="1"/>
  <c r="W711" i="1" s="1"/>
  <c r="O711" i="1"/>
  <c r="X711" i="1" s="1"/>
  <c r="P711" i="1"/>
  <c r="Y711" i="1" s="1"/>
  <c r="Q711" i="1"/>
  <c r="Z711" i="1" s="1"/>
  <c r="AA711" i="1"/>
  <c r="AB711" i="1"/>
  <c r="AC711" i="1"/>
  <c r="M712" i="1"/>
  <c r="V712" i="1" s="1"/>
  <c r="N712" i="1"/>
  <c r="W712" i="1" s="1"/>
  <c r="O712" i="1"/>
  <c r="X712" i="1" s="1"/>
  <c r="P712" i="1"/>
  <c r="Y712" i="1" s="1"/>
  <c r="Q712" i="1"/>
  <c r="Z712" i="1" s="1"/>
  <c r="AA712" i="1"/>
  <c r="AB712" i="1"/>
  <c r="AC712" i="1"/>
  <c r="M713" i="1"/>
  <c r="V713" i="1" s="1"/>
  <c r="N713" i="1"/>
  <c r="W713" i="1" s="1"/>
  <c r="O713" i="1"/>
  <c r="X713" i="1" s="1"/>
  <c r="P713" i="1"/>
  <c r="Y713" i="1" s="1"/>
  <c r="Q713" i="1"/>
  <c r="Z713" i="1" s="1"/>
  <c r="AA713" i="1"/>
  <c r="AB713" i="1"/>
  <c r="AC713" i="1"/>
  <c r="M714" i="1"/>
  <c r="V714" i="1" s="1"/>
  <c r="N714" i="1"/>
  <c r="W714" i="1" s="1"/>
  <c r="O714" i="1"/>
  <c r="X714" i="1" s="1"/>
  <c r="P714" i="1"/>
  <c r="Y714" i="1" s="1"/>
  <c r="Q714" i="1"/>
  <c r="Z714" i="1" s="1"/>
  <c r="AA714" i="1"/>
  <c r="AB714" i="1"/>
  <c r="AC714" i="1"/>
  <c r="M715" i="1"/>
  <c r="V715" i="1" s="1"/>
  <c r="N715" i="1"/>
  <c r="W715" i="1" s="1"/>
  <c r="O715" i="1"/>
  <c r="X715" i="1" s="1"/>
  <c r="P715" i="1"/>
  <c r="Y715" i="1" s="1"/>
  <c r="Q715" i="1"/>
  <c r="Z715" i="1" s="1"/>
  <c r="AA715" i="1"/>
  <c r="AB715" i="1"/>
  <c r="AC715" i="1"/>
  <c r="M716" i="1"/>
  <c r="V716" i="1" s="1"/>
  <c r="N716" i="1"/>
  <c r="W716" i="1" s="1"/>
  <c r="O716" i="1"/>
  <c r="X716" i="1" s="1"/>
  <c r="P716" i="1"/>
  <c r="Y716" i="1" s="1"/>
  <c r="Q716" i="1"/>
  <c r="Z716" i="1" s="1"/>
  <c r="AA716" i="1"/>
  <c r="AB716" i="1"/>
  <c r="AC716" i="1"/>
  <c r="M717" i="1"/>
  <c r="V717" i="1" s="1"/>
  <c r="N717" i="1"/>
  <c r="W717" i="1" s="1"/>
  <c r="O717" i="1"/>
  <c r="X717" i="1" s="1"/>
  <c r="P717" i="1"/>
  <c r="Y717" i="1" s="1"/>
  <c r="Q717" i="1"/>
  <c r="Z717" i="1" s="1"/>
  <c r="AA717" i="1"/>
  <c r="AB717" i="1"/>
  <c r="AC717" i="1"/>
  <c r="M718" i="1"/>
  <c r="V718" i="1" s="1"/>
  <c r="N718" i="1"/>
  <c r="W718" i="1" s="1"/>
  <c r="O718" i="1"/>
  <c r="X718" i="1" s="1"/>
  <c r="P718" i="1"/>
  <c r="Y718" i="1" s="1"/>
  <c r="Q718" i="1"/>
  <c r="Z718" i="1" s="1"/>
  <c r="AA718" i="1"/>
  <c r="AB718" i="1"/>
  <c r="AC718" i="1"/>
  <c r="M719" i="1"/>
  <c r="V719" i="1" s="1"/>
  <c r="N719" i="1"/>
  <c r="W719" i="1" s="1"/>
  <c r="O719" i="1"/>
  <c r="X719" i="1" s="1"/>
  <c r="P719" i="1"/>
  <c r="Y719" i="1" s="1"/>
  <c r="Q719" i="1"/>
  <c r="Z719" i="1" s="1"/>
  <c r="AA719" i="1"/>
  <c r="AB719" i="1"/>
  <c r="AC719" i="1"/>
  <c r="M720" i="1"/>
  <c r="V720" i="1" s="1"/>
  <c r="N720" i="1"/>
  <c r="W720" i="1" s="1"/>
  <c r="O720" i="1"/>
  <c r="X720" i="1" s="1"/>
  <c r="P720" i="1"/>
  <c r="Y720" i="1" s="1"/>
  <c r="Q720" i="1"/>
  <c r="Z720" i="1" s="1"/>
  <c r="AA720" i="1"/>
  <c r="AB720" i="1"/>
  <c r="AC720" i="1"/>
  <c r="M721" i="1"/>
  <c r="V721" i="1" s="1"/>
  <c r="N721" i="1"/>
  <c r="W721" i="1" s="1"/>
  <c r="O721" i="1"/>
  <c r="X721" i="1" s="1"/>
  <c r="P721" i="1"/>
  <c r="Y721" i="1" s="1"/>
  <c r="Q721" i="1"/>
  <c r="Z721" i="1" s="1"/>
  <c r="AA721" i="1"/>
  <c r="AB721" i="1"/>
  <c r="AC721" i="1"/>
  <c r="M722" i="1"/>
  <c r="V722" i="1" s="1"/>
  <c r="N722" i="1"/>
  <c r="W722" i="1" s="1"/>
  <c r="O722" i="1"/>
  <c r="X722" i="1" s="1"/>
  <c r="P722" i="1"/>
  <c r="Y722" i="1" s="1"/>
  <c r="Q722" i="1"/>
  <c r="Z722" i="1" s="1"/>
  <c r="AA722" i="1"/>
  <c r="AB722" i="1"/>
  <c r="AC722" i="1"/>
  <c r="M723" i="1"/>
  <c r="V723" i="1" s="1"/>
  <c r="N723" i="1"/>
  <c r="W723" i="1" s="1"/>
  <c r="O723" i="1"/>
  <c r="X723" i="1" s="1"/>
  <c r="P723" i="1"/>
  <c r="Y723" i="1" s="1"/>
  <c r="Q723" i="1"/>
  <c r="Z723" i="1" s="1"/>
  <c r="AA723" i="1"/>
  <c r="AB723" i="1"/>
  <c r="AC723" i="1"/>
  <c r="M724" i="1"/>
  <c r="V724" i="1" s="1"/>
  <c r="N724" i="1"/>
  <c r="W724" i="1" s="1"/>
  <c r="O724" i="1"/>
  <c r="X724" i="1" s="1"/>
  <c r="P724" i="1"/>
  <c r="Y724" i="1" s="1"/>
  <c r="Q724" i="1"/>
  <c r="Z724" i="1" s="1"/>
  <c r="AA724" i="1"/>
  <c r="AB724" i="1"/>
  <c r="AC724" i="1"/>
  <c r="M725" i="1"/>
  <c r="V725" i="1" s="1"/>
  <c r="N725" i="1"/>
  <c r="W725" i="1" s="1"/>
  <c r="O725" i="1"/>
  <c r="X725" i="1" s="1"/>
  <c r="P725" i="1"/>
  <c r="Y725" i="1" s="1"/>
  <c r="Q725" i="1"/>
  <c r="Z725" i="1" s="1"/>
  <c r="AA725" i="1"/>
  <c r="AB725" i="1"/>
  <c r="AC725" i="1"/>
  <c r="M726" i="1"/>
  <c r="V726" i="1" s="1"/>
  <c r="N726" i="1"/>
  <c r="W726" i="1" s="1"/>
  <c r="O726" i="1"/>
  <c r="X726" i="1" s="1"/>
  <c r="P726" i="1"/>
  <c r="Y726" i="1" s="1"/>
  <c r="Q726" i="1"/>
  <c r="Z726" i="1" s="1"/>
  <c r="AA726" i="1"/>
  <c r="AB726" i="1"/>
  <c r="AC726" i="1"/>
  <c r="M727" i="1"/>
  <c r="V727" i="1" s="1"/>
  <c r="N727" i="1"/>
  <c r="W727" i="1" s="1"/>
  <c r="O727" i="1"/>
  <c r="X727" i="1" s="1"/>
  <c r="P727" i="1"/>
  <c r="Y727" i="1" s="1"/>
  <c r="Q727" i="1"/>
  <c r="Z727" i="1" s="1"/>
  <c r="AA727" i="1"/>
  <c r="AB727" i="1"/>
  <c r="AC727" i="1"/>
  <c r="M728" i="1"/>
  <c r="V728" i="1" s="1"/>
  <c r="N728" i="1"/>
  <c r="W728" i="1" s="1"/>
  <c r="O728" i="1"/>
  <c r="X728" i="1" s="1"/>
  <c r="P728" i="1"/>
  <c r="Y728" i="1" s="1"/>
  <c r="Q728" i="1"/>
  <c r="Z728" i="1" s="1"/>
  <c r="AA728" i="1"/>
  <c r="AB728" i="1"/>
  <c r="AC728" i="1"/>
  <c r="M729" i="1"/>
  <c r="V729" i="1" s="1"/>
  <c r="N729" i="1"/>
  <c r="W729" i="1" s="1"/>
  <c r="O729" i="1"/>
  <c r="X729" i="1" s="1"/>
  <c r="P729" i="1"/>
  <c r="Y729" i="1" s="1"/>
  <c r="Q729" i="1"/>
  <c r="Z729" i="1" s="1"/>
  <c r="AA729" i="1"/>
  <c r="AB729" i="1"/>
  <c r="AC729" i="1"/>
  <c r="M730" i="1"/>
  <c r="V730" i="1" s="1"/>
  <c r="N730" i="1"/>
  <c r="W730" i="1" s="1"/>
  <c r="O730" i="1"/>
  <c r="X730" i="1" s="1"/>
  <c r="P730" i="1"/>
  <c r="Y730" i="1" s="1"/>
  <c r="Q730" i="1"/>
  <c r="Z730" i="1" s="1"/>
  <c r="AA730" i="1"/>
  <c r="AB730" i="1"/>
  <c r="AC730" i="1"/>
  <c r="M731" i="1"/>
  <c r="V731" i="1" s="1"/>
  <c r="N731" i="1"/>
  <c r="W731" i="1" s="1"/>
  <c r="O731" i="1"/>
  <c r="X731" i="1" s="1"/>
  <c r="P731" i="1"/>
  <c r="Y731" i="1" s="1"/>
  <c r="Q731" i="1"/>
  <c r="Z731" i="1" s="1"/>
  <c r="AA731" i="1"/>
  <c r="AB731" i="1"/>
  <c r="AC731" i="1"/>
  <c r="M732" i="1"/>
  <c r="V732" i="1" s="1"/>
  <c r="N732" i="1"/>
  <c r="W732" i="1" s="1"/>
  <c r="O732" i="1"/>
  <c r="X732" i="1" s="1"/>
  <c r="P732" i="1"/>
  <c r="Y732" i="1" s="1"/>
  <c r="Q732" i="1"/>
  <c r="Z732" i="1" s="1"/>
  <c r="AA732" i="1"/>
  <c r="AB732" i="1"/>
  <c r="AC732" i="1"/>
  <c r="M733" i="1"/>
  <c r="V733" i="1" s="1"/>
  <c r="N733" i="1"/>
  <c r="W733" i="1" s="1"/>
  <c r="O733" i="1"/>
  <c r="X733" i="1" s="1"/>
  <c r="P733" i="1"/>
  <c r="Y733" i="1" s="1"/>
  <c r="Q733" i="1"/>
  <c r="Z733" i="1" s="1"/>
  <c r="AA733" i="1"/>
  <c r="AB733" i="1"/>
  <c r="AC733" i="1"/>
  <c r="M734" i="1"/>
  <c r="V734" i="1" s="1"/>
  <c r="N734" i="1"/>
  <c r="W734" i="1" s="1"/>
  <c r="O734" i="1"/>
  <c r="X734" i="1" s="1"/>
  <c r="P734" i="1"/>
  <c r="Y734" i="1" s="1"/>
  <c r="Q734" i="1"/>
  <c r="Z734" i="1" s="1"/>
  <c r="AA734" i="1"/>
  <c r="AB734" i="1"/>
  <c r="AC734" i="1"/>
  <c r="M735" i="1"/>
  <c r="V735" i="1" s="1"/>
  <c r="N735" i="1"/>
  <c r="W735" i="1" s="1"/>
  <c r="O735" i="1"/>
  <c r="X735" i="1" s="1"/>
  <c r="P735" i="1"/>
  <c r="Y735" i="1" s="1"/>
  <c r="Q735" i="1"/>
  <c r="Z735" i="1" s="1"/>
  <c r="AA735" i="1"/>
  <c r="AB735" i="1"/>
  <c r="AC735" i="1"/>
  <c r="M736" i="1"/>
  <c r="V736" i="1" s="1"/>
  <c r="N736" i="1"/>
  <c r="W736" i="1" s="1"/>
  <c r="O736" i="1"/>
  <c r="X736" i="1" s="1"/>
  <c r="P736" i="1"/>
  <c r="Y736" i="1" s="1"/>
  <c r="Q736" i="1"/>
  <c r="Z736" i="1" s="1"/>
  <c r="AA736" i="1"/>
  <c r="AB736" i="1"/>
  <c r="AC736" i="1"/>
  <c r="M737" i="1"/>
  <c r="V737" i="1" s="1"/>
  <c r="N737" i="1"/>
  <c r="W737" i="1" s="1"/>
  <c r="O737" i="1"/>
  <c r="X737" i="1" s="1"/>
  <c r="P737" i="1"/>
  <c r="Y737" i="1" s="1"/>
  <c r="Q737" i="1"/>
  <c r="Z737" i="1" s="1"/>
  <c r="AA737" i="1"/>
  <c r="AB737" i="1"/>
  <c r="AC737" i="1"/>
  <c r="M738" i="1"/>
  <c r="V738" i="1" s="1"/>
  <c r="N738" i="1"/>
  <c r="W738" i="1" s="1"/>
  <c r="O738" i="1"/>
  <c r="X738" i="1" s="1"/>
  <c r="P738" i="1"/>
  <c r="Y738" i="1" s="1"/>
  <c r="Q738" i="1"/>
  <c r="Z738" i="1" s="1"/>
  <c r="AA738" i="1"/>
  <c r="AB738" i="1"/>
  <c r="AC738" i="1"/>
  <c r="M739" i="1"/>
  <c r="V739" i="1" s="1"/>
  <c r="N739" i="1"/>
  <c r="W739" i="1" s="1"/>
  <c r="O739" i="1"/>
  <c r="X739" i="1" s="1"/>
  <c r="P739" i="1"/>
  <c r="Y739" i="1" s="1"/>
  <c r="Q739" i="1"/>
  <c r="Z739" i="1" s="1"/>
  <c r="AA739" i="1"/>
  <c r="AB739" i="1"/>
  <c r="AC739" i="1"/>
  <c r="M740" i="1"/>
  <c r="V740" i="1" s="1"/>
  <c r="N740" i="1"/>
  <c r="W740" i="1" s="1"/>
  <c r="O740" i="1"/>
  <c r="X740" i="1" s="1"/>
  <c r="P740" i="1"/>
  <c r="Y740" i="1" s="1"/>
  <c r="Q740" i="1"/>
  <c r="Z740" i="1" s="1"/>
  <c r="AA740" i="1"/>
  <c r="AB740" i="1"/>
  <c r="AC740" i="1"/>
  <c r="M741" i="1"/>
  <c r="V741" i="1" s="1"/>
  <c r="N741" i="1"/>
  <c r="W741" i="1" s="1"/>
  <c r="O741" i="1"/>
  <c r="X741" i="1" s="1"/>
  <c r="P741" i="1"/>
  <c r="Y741" i="1" s="1"/>
  <c r="Q741" i="1"/>
  <c r="Z741" i="1" s="1"/>
  <c r="AA741" i="1"/>
  <c r="AB741" i="1"/>
  <c r="AC741" i="1"/>
  <c r="M742" i="1"/>
  <c r="V742" i="1" s="1"/>
  <c r="N742" i="1"/>
  <c r="W742" i="1" s="1"/>
  <c r="O742" i="1"/>
  <c r="X742" i="1" s="1"/>
  <c r="P742" i="1"/>
  <c r="Y742" i="1" s="1"/>
  <c r="Q742" i="1"/>
  <c r="Z742" i="1" s="1"/>
  <c r="AA742" i="1"/>
  <c r="AB742" i="1"/>
  <c r="AC742" i="1"/>
  <c r="M743" i="1"/>
  <c r="V743" i="1" s="1"/>
  <c r="N743" i="1"/>
  <c r="W743" i="1" s="1"/>
  <c r="O743" i="1"/>
  <c r="X743" i="1" s="1"/>
  <c r="P743" i="1"/>
  <c r="Y743" i="1" s="1"/>
  <c r="Q743" i="1"/>
  <c r="Z743" i="1" s="1"/>
  <c r="AA743" i="1"/>
  <c r="AB743" i="1"/>
  <c r="AC743" i="1"/>
  <c r="M744" i="1"/>
  <c r="V744" i="1" s="1"/>
  <c r="N744" i="1"/>
  <c r="W744" i="1" s="1"/>
  <c r="O744" i="1"/>
  <c r="X744" i="1" s="1"/>
  <c r="P744" i="1"/>
  <c r="Y744" i="1" s="1"/>
  <c r="Q744" i="1"/>
  <c r="Z744" i="1" s="1"/>
  <c r="AA744" i="1"/>
  <c r="AB744" i="1"/>
  <c r="AC744" i="1"/>
  <c r="M745" i="1"/>
  <c r="V745" i="1" s="1"/>
  <c r="N745" i="1"/>
  <c r="W745" i="1" s="1"/>
  <c r="O745" i="1"/>
  <c r="X745" i="1" s="1"/>
  <c r="P745" i="1"/>
  <c r="Y745" i="1" s="1"/>
  <c r="Q745" i="1"/>
  <c r="Z745" i="1" s="1"/>
  <c r="AA745" i="1"/>
  <c r="AB745" i="1"/>
  <c r="AC745" i="1"/>
  <c r="M746" i="1"/>
  <c r="V746" i="1" s="1"/>
  <c r="N746" i="1"/>
  <c r="W746" i="1" s="1"/>
  <c r="O746" i="1"/>
  <c r="X746" i="1" s="1"/>
  <c r="P746" i="1"/>
  <c r="Y746" i="1" s="1"/>
  <c r="Q746" i="1"/>
  <c r="Z746" i="1" s="1"/>
  <c r="AA746" i="1"/>
  <c r="AB746" i="1"/>
  <c r="AC746" i="1"/>
  <c r="M747" i="1"/>
  <c r="V747" i="1" s="1"/>
  <c r="N747" i="1"/>
  <c r="W747" i="1" s="1"/>
  <c r="O747" i="1"/>
  <c r="X747" i="1" s="1"/>
  <c r="P747" i="1"/>
  <c r="Y747" i="1" s="1"/>
  <c r="Q747" i="1"/>
  <c r="Z747" i="1" s="1"/>
  <c r="AA747" i="1"/>
  <c r="AB747" i="1"/>
  <c r="AC747" i="1"/>
  <c r="M748" i="1"/>
  <c r="V748" i="1" s="1"/>
  <c r="N748" i="1"/>
  <c r="W748" i="1" s="1"/>
  <c r="O748" i="1"/>
  <c r="X748" i="1" s="1"/>
  <c r="P748" i="1"/>
  <c r="Y748" i="1" s="1"/>
  <c r="Q748" i="1"/>
  <c r="Z748" i="1" s="1"/>
  <c r="AA748" i="1"/>
  <c r="AB748" i="1"/>
  <c r="AC748" i="1"/>
  <c r="M749" i="1"/>
  <c r="V749" i="1" s="1"/>
  <c r="N749" i="1"/>
  <c r="W749" i="1" s="1"/>
  <c r="O749" i="1"/>
  <c r="X749" i="1" s="1"/>
  <c r="P749" i="1"/>
  <c r="Y749" i="1" s="1"/>
  <c r="Q749" i="1"/>
  <c r="Z749" i="1" s="1"/>
  <c r="AA749" i="1"/>
  <c r="AB749" i="1"/>
  <c r="AC749" i="1"/>
  <c r="M750" i="1"/>
  <c r="V750" i="1" s="1"/>
  <c r="N750" i="1"/>
  <c r="W750" i="1" s="1"/>
  <c r="O750" i="1"/>
  <c r="X750" i="1" s="1"/>
  <c r="P750" i="1"/>
  <c r="Y750" i="1" s="1"/>
  <c r="Q750" i="1"/>
  <c r="Z750" i="1" s="1"/>
  <c r="AA750" i="1"/>
  <c r="AB750" i="1"/>
  <c r="AC750" i="1"/>
  <c r="M751" i="1"/>
  <c r="V751" i="1" s="1"/>
  <c r="N751" i="1"/>
  <c r="W751" i="1" s="1"/>
  <c r="O751" i="1"/>
  <c r="X751" i="1" s="1"/>
  <c r="P751" i="1"/>
  <c r="Y751" i="1" s="1"/>
  <c r="Q751" i="1"/>
  <c r="Z751" i="1" s="1"/>
  <c r="AA751" i="1"/>
  <c r="AB751" i="1"/>
  <c r="AC751" i="1"/>
  <c r="M752" i="1"/>
  <c r="V752" i="1" s="1"/>
  <c r="N752" i="1"/>
  <c r="W752" i="1" s="1"/>
  <c r="O752" i="1"/>
  <c r="X752" i="1" s="1"/>
  <c r="P752" i="1"/>
  <c r="Y752" i="1" s="1"/>
  <c r="Q752" i="1"/>
  <c r="Z752" i="1" s="1"/>
  <c r="AA752" i="1"/>
  <c r="AB752" i="1"/>
  <c r="AC752" i="1"/>
  <c r="M753" i="1"/>
  <c r="V753" i="1" s="1"/>
  <c r="N753" i="1"/>
  <c r="W753" i="1" s="1"/>
  <c r="O753" i="1"/>
  <c r="X753" i="1" s="1"/>
  <c r="P753" i="1"/>
  <c r="Y753" i="1" s="1"/>
  <c r="Q753" i="1"/>
  <c r="Z753" i="1" s="1"/>
  <c r="AA753" i="1"/>
  <c r="AB753" i="1"/>
  <c r="AC753" i="1"/>
  <c r="M754" i="1"/>
  <c r="V754" i="1" s="1"/>
  <c r="N754" i="1"/>
  <c r="W754" i="1" s="1"/>
  <c r="O754" i="1"/>
  <c r="X754" i="1" s="1"/>
  <c r="P754" i="1"/>
  <c r="Y754" i="1" s="1"/>
  <c r="Q754" i="1"/>
  <c r="Z754" i="1" s="1"/>
  <c r="AA754" i="1"/>
  <c r="AB754" i="1"/>
  <c r="AC754" i="1"/>
  <c r="M755" i="1"/>
  <c r="V755" i="1" s="1"/>
  <c r="N755" i="1"/>
  <c r="W755" i="1" s="1"/>
  <c r="O755" i="1"/>
  <c r="X755" i="1" s="1"/>
  <c r="P755" i="1"/>
  <c r="Y755" i="1" s="1"/>
  <c r="Q755" i="1"/>
  <c r="Z755" i="1" s="1"/>
  <c r="AA755" i="1"/>
  <c r="AB755" i="1"/>
  <c r="AC755" i="1"/>
  <c r="M756" i="1"/>
  <c r="V756" i="1" s="1"/>
  <c r="N756" i="1"/>
  <c r="W756" i="1" s="1"/>
  <c r="O756" i="1"/>
  <c r="X756" i="1" s="1"/>
  <c r="P756" i="1"/>
  <c r="Y756" i="1" s="1"/>
  <c r="Q756" i="1"/>
  <c r="Z756" i="1" s="1"/>
  <c r="AA756" i="1"/>
  <c r="AB756" i="1"/>
  <c r="AC756" i="1"/>
  <c r="M757" i="1"/>
  <c r="V757" i="1" s="1"/>
  <c r="N757" i="1"/>
  <c r="W757" i="1" s="1"/>
  <c r="O757" i="1"/>
  <c r="X757" i="1" s="1"/>
  <c r="P757" i="1"/>
  <c r="Y757" i="1" s="1"/>
  <c r="Q757" i="1"/>
  <c r="Z757" i="1" s="1"/>
  <c r="AA757" i="1"/>
  <c r="AB757" i="1"/>
  <c r="AC757" i="1"/>
  <c r="M758" i="1"/>
  <c r="V758" i="1" s="1"/>
  <c r="N758" i="1"/>
  <c r="W758" i="1" s="1"/>
  <c r="O758" i="1"/>
  <c r="X758" i="1" s="1"/>
  <c r="P758" i="1"/>
  <c r="Y758" i="1" s="1"/>
  <c r="Q758" i="1"/>
  <c r="Z758" i="1" s="1"/>
  <c r="AA758" i="1"/>
  <c r="AB758" i="1"/>
  <c r="AC758" i="1"/>
  <c r="M759" i="1"/>
  <c r="V759" i="1" s="1"/>
  <c r="N759" i="1"/>
  <c r="W759" i="1" s="1"/>
  <c r="O759" i="1"/>
  <c r="X759" i="1" s="1"/>
  <c r="P759" i="1"/>
  <c r="Y759" i="1" s="1"/>
  <c r="Q759" i="1"/>
  <c r="Z759" i="1" s="1"/>
  <c r="AA759" i="1"/>
  <c r="AB759" i="1"/>
  <c r="AC759" i="1"/>
  <c r="M760" i="1"/>
  <c r="V760" i="1" s="1"/>
  <c r="N760" i="1"/>
  <c r="W760" i="1" s="1"/>
  <c r="O760" i="1"/>
  <c r="X760" i="1" s="1"/>
  <c r="P760" i="1"/>
  <c r="Y760" i="1" s="1"/>
  <c r="Q760" i="1"/>
  <c r="Z760" i="1" s="1"/>
  <c r="AA760" i="1"/>
  <c r="AB760" i="1"/>
  <c r="AC760" i="1"/>
  <c r="M761" i="1"/>
  <c r="V761" i="1" s="1"/>
  <c r="N761" i="1"/>
  <c r="W761" i="1" s="1"/>
  <c r="O761" i="1"/>
  <c r="X761" i="1" s="1"/>
  <c r="P761" i="1"/>
  <c r="Y761" i="1" s="1"/>
  <c r="Q761" i="1"/>
  <c r="Z761" i="1" s="1"/>
  <c r="AA761" i="1"/>
  <c r="AB761" i="1"/>
  <c r="AC761" i="1"/>
  <c r="M762" i="1"/>
  <c r="V762" i="1" s="1"/>
  <c r="N762" i="1"/>
  <c r="W762" i="1" s="1"/>
  <c r="O762" i="1"/>
  <c r="X762" i="1" s="1"/>
  <c r="P762" i="1"/>
  <c r="Y762" i="1" s="1"/>
  <c r="Q762" i="1"/>
  <c r="Z762" i="1" s="1"/>
  <c r="AA762" i="1"/>
  <c r="AB762" i="1"/>
  <c r="AC762" i="1"/>
  <c r="M763" i="1"/>
  <c r="V763" i="1" s="1"/>
  <c r="N763" i="1"/>
  <c r="W763" i="1" s="1"/>
  <c r="O763" i="1"/>
  <c r="X763" i="1" s="1"/>
  <c r="P763" i="1"/>
  <c r="Y763" i="1" s="1"/>
  <c r="Q763" i="1"/>
  <c r="Z763" i="1" s="1"/>
  <c r="AA763" i="1"/>
  <c r="AB763" i="1"/>
  <c r="AC763" i="1"/>
  <c r="M764" i="1"/>
  <c r="V764" i="1" s="1"/>
  <c r="N764" i="1"/>
  <c r="W764" i="1" s="1"/>
  <c r="O764" i="1"/>
  <c r="X764" i="1" s="1"/>
  <c r="P764" i="1"/>
  <c r="Y764" i="1" s="1"/>
  <c r="Q764" i="1"/>
  <c r="Z764" i="1" s="1"/>
  <c r="AA764" i="1"/>
  <c r="AB764" i="1"/>
  <c r="AC764" i="1"/>
  <c r="M765" i="1"/>
  <c r="V765" i="1" s="1"/>
  <c r="N765" i="1"/>
  <c r="W765" i="1" s="1"/>
  <c r="O765" i="1"/>
  <c r="X765" i="1" s="1"/>
  <c r="P765" i="1"/>
  <c r="Y765" i="1" s="1"/>
  <c r="Q765" i="1"/>
  <c r="Z765" i="1" s="1"/>
  <c r="AA765" i="1"/>
  <c r="AB765" i="1"/>
  <c r="AC765" i="1"/>
  <c r="M766" i="1"/>
  <c r="V766" i="1" s="1"/>
  <c r="N766" i="1"/>
  <c r="W766" i="1" s="1"/>
  <c r="O766" i="1"/>
  <c r="X766" i="1" s="1"/>
  <c r="P766" i="1"/>
  <c r="Y766" i="1" s="1"/>
  <c r="Q766" i="1"/>
  <c r="Z766" i="1" s="1"/>
  <c r="AA766" i="1"/>
  <c r="AB766" i="1"/>
  <c r="AC766" i="1"/>
  <c r="M767" i="1"/>
  <c r="V767" i="1" s="1"/>
  <c r="N767" i="1"/>
  <c r="W767" i="1" s="1"/>
  <c r="O767" i="1"/>
  <c r="X767" i="1" s="1"/>
  <c r="P767" i="1"/>
  <c r="Y767" i="1" s="1"/>
  <c r="Q767" i="1"/>
  <c r="Z767" i="1" s="1"/>
  <c r="AA767" i="1"/>
  <c r="AB767" i="1"/>
  <c r="AC767" i="1"/>
  <c r="M768" i="1"/>
  <c r="V768" i="1" s="1"/>
  <c r="N768" i="1"/>
  <c r="W768" i="1" s="1"/>
  <c r="O768" i="1"/>
  <c r="X768" i="1" s="1"/>
  <c r="P768" i="1"/>
  <c r="Y768" i="1" s="1"/>
  <c r="Q768" i="1"/>
  <c r="Z768" i="1" s="1"/>
  <c r="AA768" i="1"/>
  <c r="AB768" i="1"/>
  <c r="AC768" i="1"/>
  <c r="M769" i="1"/>
  <c r="V769" i="1" s="1"/>
  <c r="N769" i="1"/>
  <c r="W769" i="1" s="1"/>
  <c r="O769" i="1"/>
  <c r="X769" i="1" s="1"/>
  <c r="P769" i="1"/>
  <c r="Y769" i="1" s="1"/>
  <c r="Q769" i="1"/>
  <c r="Z769" i="1" s="1"/>
  <c r="AA769" i="1"/>
  <c r="AB769" i="1"/>
  <c r="AC769" i="1"/>
  <c r="M770" i="1"/>
  <c r="V770" i="1" s="1"/>
  <c r="N770" i="1"/>
  <c r="W770" i="1" s="1"/>
  <c r="O770" i="1"/>
  <c r="X770" i="1" s="1"/>
  <c r="P770" i="1"/>
  <c r="Y770" i="1" s="1"/>
  <c r="Q770" i="1"/>
  <c r="Z770" i="1" s="1"/>
  <c r="AA770" i="1"/>
  <c r="AB770" i="1"/>
  <c r="AC770" i="1"/>
  <c r="M771" i="1"/>
  <c r="V771" i="1" s="1"/>
  <c r="N771" i="1"/>
  <c r="W771" i="1" s="1"/>
  <c r="O771" i="1"/>
  <c r="X771" i="1" s="1"/>
  <c r="P771" i="1"/>
  <c r="Y771" i="1" s="1"/>
  <c r="Q771" i="1"/>
  <c r="Z771" i="1" s="1"/>
  <c r="AA771" i="1"/>
  <c r="AB771" i="1"/>
  <c r="AC771" i="1"/>
  <c r="M772" i="1"/>
  <c r="V772" i="1" s="1"/>
  <c r="N772" i="1"/>
  <c r="W772" i="1" s="1"/>
  <c r="O772" i="1"/>
  <c r="X772" i="1" s="1"/>
  <c r="P772" i="1"/>
  <c r="Y772" i="1" s="1"/>
  <c r="Q772" i="1"/>
  <c r="Z772" i="1" s="1"/>
  <c r="AA772" i="1"/>
  <c r="AB772" i="1"/>
  <c r="AC772" i="1"/>
  <c r="M773" i="1"/>
  <c r="V773" i="1" s="1"/>
  <c r="N773" i="1"/>
  <c r="W773" i="1" s="1"/>
  <c r="O773" i="1"/>
  <c r="X773" i="1" s="1"/>
  <c r="P773" i="1"/>
  <c r="Y773" i="1" s="1"/>
  <c r="Q773" i="1"/>
  <c r="Z773" i="1" s="1"/>
  <c r="AA773" i="1"/>
  <c r="AB773" i="1"/>
  <c r="AC773" i="1"/>
  <c r="M774" i="1"/>
  <c r="V774" i="1" s="1"/>
  <c r="N774" i="1"/>
  <c r="W774" i="1" s="1"/>
  <c r="O774" i="1"/>
  <c r="X774" i="1" s="1"/>
  <c r="P774" i="1"/>
  <c r="Y774" i="1" s="1"/>
  <c r="Q774" i="1"/>
  <c r="Z774" i="1" s="1"/>
  <c r="AA774" i="1"/>
  <c r="AB774" i="1"/>
  <c r="AC774" i="1"/>
  <c r="M775" i="1"/>
  <c r="V775" i="1" s="1"/>
  <c r="N775" i="1"/>
  <c r="W775" i="1" s="1"/>
  <c r="O775" i="1"/>
  <c r="X775" i="1" s="1"/>
  <c r="P775" i="1"/>
  <c r="Y775" i="1" s="1"/>
  <c r="Q775" i="1"/>
  <c r="Z775" i="1" s="1"/>
  <c r="AA775" i="1"/>
  <c r="AB775" i="1"/>
  <c r="AC775" i="1"/>
  <c r="M776" i="1"/>
  <c r="V776" i="1" s="1"/>
  <c r="N776" i="1"/>
  <c r="W776" i="1" s="1"/>
  <c r="O776" i="1"/>
  <c r="X776" i="1" s="1"/>
  <c r="P776" i="1"/>
  <c r="Y776" i="1" s="1"/>
  <c r="Q776" i="1"/>
  <c r="Z776" i="1" s="1"/>
  <c r="AA776" i="1"/>
  <c r="AB776" i="1"/>
  <c r="AC776" i="1"/>
  <c r="M777" i="1"/>
  <c r="V777" i="1" s="1"/>
  <c r="N777" i="1"/>
  <c r="W777" i="1" s="1"/>
  <c r="O777" i="1"/>
  <c r="X777" i="1" s="1"/>
  <c r="P777" i="1"/>
  <c r="Y777" i="1" s="1"/>
  <c r="Q777" i="1"/>
  <c r="Z777" i="1" s="1"/>
  <c r="AA777" i="1"/>
  <c r="AB777" i="1"/>
  <c r="AC777" i="1"/>
  <c r="M778" i="1"/>
  <c r="V778" i="1" s="1"/>
  <c r="N778" i="1"/>
  <c r="W778" i="1" s="1"/>
  <c r="O778" i="1"/>
  <c r="X778" i="1" s="1"/>
  <c r="P778" i="1"/>
  <c r="Y778" i="1" s="1"/>
  <c r="Q778" i="1"/>
  <c r="Z778" i="1" s="1"/>
  <c r="AA778" i="1"/>
  <c r="AB778" i="1"/>
  <c r="AC778" i="1"/>
  <c r="M779" i="1"/>
  <c r="V779" i="1" s="1"/>
  <c r="N779" i="1"/>
  <c r="W779" i="1" s="1"/>
  <c r="O779" i="1"/>
  <c r="X779" i="1" s="1"/>
  <c r="P779" i="1"/>
  <c r="Y779" i="1" s="1"/>
  <c r="Q779" i="1"/>
  <c r="Z779" i="1" s="1"/>
  <c r="AA779" i="1"/>
  <c r="AB779" i="1"/>
  <c r="AC779" i="1"/>
  <c r="M780" i="1"/>
  <c r="V780" i="1" s="1"/>
  <c r="N780" i="1"/>
  <c r="W780" i="1" s="1"/>
  <c r="O780" i="1"/>
  <c r="X780" i="1" s="1"/>
  <c r="P780" i="1"/>
  <c r="Y780" i="1" s="1"/>
  <c r="Q780" i="1"/>
  <c r="Z780" i="1" s="1"/>
  <c r="AA780" i="1"/>
  <c r="AB780" i="1"/>
  <c r="AC780" i="1"/>
  <c r="M781" i="1"/>
  <c r="V781" i="1" s="1"/>
  <c r="N781" i="1"/>
  <c r="W781" i="1" s="1"/>
  <c r="O781" i="1"/>
  <c r="X781" i="1" s="1"/>
  <c r="P781" i="1"/>
  <c r="Y781" i="1" s="1"/>
  <c r="Q781" i="1"/>
  <c r="Z781" i="1" s="1"/>
  <c r="AA781" i="1"/>
  <c r="AB781" i="1"/>
  <c r="AC781" i="1"/>
  <c r="M782" i="1"/>
  <c r="V782" i="1" s="1"/>
  <c r="N782" i="1"/>
  <c r="W782" i="1" s="1"/>
  <c r="O782" i="1"/>
  <c r="X782" i="1" s="1"/>
  <c r="P782" i="1"/>
  <c r="Y782" i="1" s="1"/>
  <c r="Q782" i="1"/>
  <c r="Z782" i="1" s="1"/>
  <c r="AA782" i="1"/>
  <c r="AB782" i="1"/>
  <c r="AC782" i="1"/>
  <c r="M783" i="1"/>
  <c r="V783" i="1" s="1"/>
  <c r="N783" i="1"/>
  <c r="W783" i="1" s="1"/>
  <c r="O783" i="1"/>
  <c r="X783" i="1" s="1"/>
  <c r="P783" i="1"/>
  <c r="Y783" i="1" s="1"/>
  <c r="Q783" i="1"/>
  <c r="Z783" i="1" s="1"/>
  <c r="AA783" i="1"/>
  <c r="AB783" i="1"/>
  <c r="AC783" i="1"/>
  <c r="M784" i="1"/>
  <c r="V784" i="1" s="1"/>
  <c r="N784" i="1"/>
  <c r="W784" i="1" s="1"/>
  <c r="O784" i="1"/>
  <c r="X784" i="1" s="1"/>
  <c r="P784" i="1"/>
  <c r="Y784" i="1" s="1"/>
  <c r="Q784" i="1"/>
  <c r="Z784" i="1" s="1"/>
  <c r="AA784" i="1"/>
  <c r="AB784" i="1"/>
  <c r="AC784" i="1"/>
  <c r="M785" i="1"/>
  <c r="V785" i="1" s="1"/>
  <c r="N785" i="1"/>
  <c r="W785" i="1" s="1"/>
  <c r="O785" i="1"/>
  <c r="X785" i="1" s="1"/>
  <c r="P785" i="1"/>
  <c r="Y785" i="1" s="1"/>
  <c r="Q785" i="1"/>
  <c r="Z785" i="1" s="1"/>
  <c r="AA785" i="1"/>
  <c r="AB785" i="1"/>
  <c r="AC785" i="1"/>
  <c r="M786" i="1"/>
  <c r="V786" i="1" s="1"/>
  <c r="N786" i="1"/>
  <c r="W786" i="1" s="1"/>
  <c r="O786" i="1"/>
  <c r="X786" i="1" s="1"/>
  <c r="P786" i="1"/>
  <c r="Y786" i="1" s="1"/>
  <c r="Q786" i="1"/>
  <c r="Z786" i="1" s="1"/>
  <c r="AA786" i="1"/>
  <c r="AB786" i="1"/>
  <c r="AC786" i="1"/>
  <c r="M787" i="1"/>
  <c r="V787" i="1" s="1"/>
  <c r="N787" i="1"/>
  <c r="W787" i="1" s="1"/>
  <c r="O787" i="1"/>
  <c r="X787" i="1" s="1"/>
  <c r="P787" i="1"/>
  <c r="Y787" i="1" s="1"/>
  <c r="Q787" i="1"/>
  <c r="Z787" i="1" s="1"/>
  <c r="AA787" i="1"/>
  <c r="AB787" i="1"/>
  <c r="AC787" i="1"/>
  <c r="M788" i="1"/>
  <c r="V788" i="1" s="1"/>
  <c r="N788" i="1"/>
  <c r="W788" i="1" s="1"/>
  <c r="O788" i="1"/>
  <c r="X788" i="1" s="1"/>
  <c r="P788" i="1"/>
  <c r="Y788" i="1" s="1"/>
  <c r="Q788" i="1"/>
  <c r="Z788" i="1" s="1"/>
  <c r="AA788" i="1"/>
  <c r="AB788" i="1"/>
  <c r="AC788" i="1"/>
  <c r="M789" i="1"/>
  <c r="V789" i="1" s="1"/>
  <c r="N789" i="1"/>
  <c r="W789" i="1" s="1"/>
  <c r="O789" i="1"/>
  <c r="X789" i="1" s="1"/>
  <c r="P789" i="1"/>
  <c r="Y789" i="1" s="1"/>
  <c r="Q789" i="1"/>
  <c r="Z789" i="1" s="1"/>
  <c r="AA789" i="1"/>
  <c r="AB789" i="1"/>
  <c r="AC789" i="1"/>
  <c r="M790" i="1"/>
  <c r="V790" i="1" s="1"/>
  <c r="N790" i="1"/>
  <c r="W790" i="1" s="1"/>
  <c r="O790" i="1"/>
  <c r="X790" i="1" s="1"/>
  <c r="P790" i="1"/>
  <c r="Y790" i="1" s="1"/>
  <c r="Q790" i="1"/>
  <c r="Z790" i="1" s="1"/>
  <c r="AA790" i="1"/>
  <c r="AB790" i="1"/>
  <c r="AC790" i="1"/>
  <c r="M791" i="1"/>
  <c r="V791" i="1" s="1"/>
  <c r="N791" i="1"/>
  <c r="W791" i="1" s="1"/>
  <c r="O791" i="1"/>
  <c r="X791" i="1" s="1"/>
  <c r="P791" i="1"/>
  <c r="Y791" i="1" s="1"/>
  <c r="Q791" i="1"/>
  <c r="Z791" i="1" s="1"/>
  <c r="AA791" i="1"/>
  <c r="AB791" i="1"/>
  <c r="AC791" i="1"/>
  <c r="M792" i="1"/>
  <c r="V792" i="1" s="1"/>
  <c r="N792" i="1"/>
  <c r="W792" i="1" s="1"/>
  <c r="O792" i="1"/>
  <c r="X792" i="1" s="1"/>
  <c r="P792" i="1"/>
  <c r="Y792" i="1" s="1"/>
  <c r="Q792" i="1"/>
  <c r="Z792" i="1" s="1"/>
  <c r="AA792" i="1"/>
  <c r="AB792" i="1"/>
  <c r="AC792" i="1"/>
  <c r="M793" i="1"/>
  <c r="V793" i="1" s="1"/>
  <c r="N793" i="1"/>
  <c r="W793" i="1" s="1"/>
  <c r="O793" i="1"/>
  <c r="X793" i="1" s="1"/>
  <c r="P793" i="1"/>
  <c r="Y793" i="1" s="1"/>
  <c r="Q793" i="1"/>
  <c r="Z793" i="1" s="1"/>
  <c r="AA793" i="1"/>
  <c r="AB793" i="1"/>
  <c r="AC793" i="1"/>
  <c r="M794" i="1"/>
  <c r="V794" i="1" s="1"/>
  <c r="N794" i="1"/>
  <c r="W794" i="1" s="1"/>
  <c r="O794" i="1"/>
  <c r="X794" i="1" s="1"/>
  <c r="P794" i="1"/>
  <c r="Y794" i="1" s="1"/>
  <c r="Q794" i="1"/>
  <c r="Z794" i="1" s="1"/>
  <c r="AA794" i="1"/>
  <c r="AB794" i="1"/>
  <c r="AC794" i="1"/>
  <c r="M795" i="1"/>
  <c r="V795" i="1" s="1"/>
  <c r="N795" i="1"/>
  <c r="W795" i="1" s="1"/>
  <c r="O795" i="1"/>
  <c r="X795" i="1" s="1"/>
  <c r="P795" i="1"/>
  <c r="Y795" i="1" s="1"/>
  <c r="Q795" i="1"/>
  <c r="Z795" i="1" s="1"/>
  <c r="AA795" i="1"/>
  <c r="AB795" i="1"/>
  <c r="AC795" i="1"/>
  <c r="M796" i="1"/>
  <c r="V796" i="1" s="1"/>
  <c r="N796" i="1"/>
  <c r="W796" i="1" s="1"/>
  <c r="O796" i="1"/>
  <c r="X796" i="1" s="1"/>
  <c r="P796" i="1"/>
  <c r="Y796" i="1" s="1"/>
  <c r="Q796" i="1"/>
  <c r="Z796" i="1" s="1"/>
  <c r="AA796" i="1"/>
  <c r="AB796" i="1"/>
  <c r="AC796" i="1"/>
  <c r="M797" i="1"/>
  <c r="V797" i="1" s="1"/>
  <c r="N797" i="1"/>
  <c r="W797" i="1" s="1"/>
  <c r="O797" i="1"/>
  <c r="X797" i="1" s="1"/>
  <c r="P797" i="1"/>
  <c r="Y797" i="1" s="1"/>
  <c r="Q797" i="1"/>
  <c r="Z797" i="1" s="1"/>
  <c r="AA797" i="1"/>
  <c r="AB797" i="1"/>
  <c r="AC797" i="1"/>
  <c r="M798" i="1"/>
  <c r="V798" i="1" s="1"/>
  <c r="N798" i="1"/>
  <c r="W798" i="1" s="1"/>
  <c r="O798" i="1"/>
  <c r="X798" i="1" s="1"/>
  <c r="P798" i="1"/>
  <c r="Y798" i="1" s="1"/>
  <c r="Q798" i="1"/>
  <c r="Z798" i="1" s="1"/>
  <c r="AA798" i="1"/>
  <c r="AB798" i="1"/>
  <c r="AC798" i="1"/>
  <c r="M799" i="1"/>
  <c r="V799" i="1" s="1"/>
  <c r="N799" i="1"/>
  <c r="W799" i="1" s="1"/>
  <c r="O799" i="1"/>
  <c r="X799" i="1" s="1"/>
  <c r="P799" i="1"/>
  <c r="Y799" i="1" s="1"/>
  <c r="Q799" i="1"/>
  <c r="Z799" i="1" s="1"/>
  <c r="AA799" i="1"/>
  <c r="AB799" i="1"/>
  <c r="AC799" i="1"/>
  <c r="M800" i="1"/>
  <c r="V800" i="1" s="1"/>
  <c r="N800" i="1"/>
  <c r="W800" i="1" s="1"/>
  <c r="O800" i="1"/>
  <c r="X800" i="1" s="1"/>
  <c r="P800" i="1"/>
  <c r="Y800" i="1" s="1"/>
  <c r="Q800" i="1"/>
  <c r="Z800" i="1" s="1"/>
  <c r="AA800" i="1"/>
  <c r="AB800" i="1"/>
  <c r="AC800" i="1"/>
  <c r="M801" i="1"/>
  <c r="V801" i="1" s="1"/>
  <c r="N801" i="1"/>
  <c r="W801" i="1" s="1"/>
  <c r="O801" i="1"/>
  <c r="X801" i="1" s="1"/>
  <c r="P801" i="1"/>
  <c r="Y801" i="1" s="1"/>
  <c r="Q801" i="1"/>
  <c r="Z801" i="1" s="1"/>
  <c r="AA801" i="1"/>
  <c r="AB801" i="1"/>
  <c r="AC801" i="1"/>
  <c r="M802" i="1"/>
  <c r="V802" i="1" s="1"/>
  <c r="N802" i="1"/>
  <c r="W802" i="1" s="1"/>
  <c r="O802" i="1"/>
  <c r="X802" i="1" s="1"/>
  <c r="P802" i="1"/>
  <c r="Y802" i="1" s="1"/>
  <c r="Q802" i="1"/>
  <c r="Z802" i="1" s="1"/>
  <c r="AA802" i="1"/>
  <c r="AB802" i="1"/>
  <c r="AC802" i="1"/>
  <c r="M803" i="1"/>
  <c r="V803" i="1" s="1"/>
  <c r="N803" i="1"/>
  <c r="W803" i="1" s="1"/>
  <c r="O803" i="1"/>
  <c r="X803" i="1" s="1"/>
  <c r="P803" i="1"/>
  <c r="Y803" i="1" s="1"/>
  <c r="Q803" i="1"/>
  <c r="Z803" i="1" s="1"/>
  <c r="AA803" i="1"/>
  <c r="AB803" i="1"/>
  <c r="AC803" i="1"/>
  <c r="M804" i="1"/>
  <c r="V804" i="1" s="1"/>
  <c r="N804" i="1"/>
  <c r="W804" i="1" s="1"/>
  <c r="O804" i="1"/>
  <c r="X804" i="1" s="1"/>
  <c r="P804" i="1"/>
  <c r="Y804" i="1" s="1"/>
  <c r="Q804" i="1"/>
  <c r="Z804" i="1" s="1"/>
  <c r="AA804" i="1"/>
  <c r="AB804" i="1"/>
  <c r="AC804" i="1"/>
  <c r="M805" i="1"/>
  <c r="V805" i="1" s="1"/>
  <c r="N805" i="1"/>
  <c r="W805" i="1" s="1"/>
  <c r="O805" i="1"/>
  <c r="X805" i="1" s="1"/>
  <c r="P805" i="1"/>
  <c r="Y805" i="1" s="1"/>
  <c r="Q805" i="1"/>
  <c r="Z805" i="1" s="1"/>
  <c r="AA805" i="1"/>
  <c r="AB805" i="1"/>
  <c r="AC805" i="1"/>
  <c r="M806" i="1"/>
  <c r="V806" i="1" s="1"/>
  <c r="N806" i="1"/>
  <c r="W806" i="1" s="1"/>
  <c r="O806" i="1"/>
  <c r="X806" i="1" s="1"/>
  <c r="P806" i="1"/>
  <c r="Y806" i="1" s="1"/>
  <c r="Q806" i="1"/>
  <c r="Z806" i="1" s="1"/>
  <c r="AA806" i="1"/>
  <c r="AB806" i="1"/>
  <c r="AC806" i="1"/>
  <c r="M807" i="1"/>
  <c r="V807" i="1" s="1"/>
  <c r="N807" i="1"/>
  <c r="W807" i="1" s="1"/>
  <c r="O807" i="1"/>
  <c r="X807" i="1" s="1"/>
  <c r="P807" i="1"/>
  <c r="Y807" i="1" s="1"/>
  <c r="Q807" i="1"/>
  <c r="Z807" i="1" s="1"/>
  <c r="AA807" i="1"/>
  <c r="AB807" i="1"/>
  <c r="AC807" i="1"/>
  <c r="M808" i="1"/>
  <c r="V808" i="1" s="1"/>
  <c r="N808" i="1"/>
  <c r="W808" i="1" s="1"/>
  <c r="O808" i="1"/>
  <c r="X808" i="1" s="1"/>
  <c r="P808" i="1"/>
  <c r="Y808" i="1" s="1"/>
  <c r="Q808" i="1"/>
  <c r="Z808" i="1" s="1"/>
  <c r="AA808" i="1"/>
  <c r="AB808" i="1"/>
  <c r="AC808" i="1"/>
  <c r="M809" i="1"/>
  <c r="V809" i="1" s="1"/>
  <c r="N809" i="1"/>
  <c r="W809" i="1" s="1"/>
  <c r="O809" i="1"/>
  <c r="X809" i="1" s="1"/>
  <c r="P809" i="1"/>
  <c r="Y809" i="1" s="1"/>
  <c r="Q809" i="1"/>
  <c r="Z809" i="1" s="1"/>
  <c r="AA809" i="1"/>
  <c r="AB809" i="1"/>
  <c r="AC809" i="1"/>
  <c r="M810" i="1"/>
  <c r="V810" i="1" s="1"/>
  <c r="N810" i="1"/>
  <c r="W810" i="1" s="1"/>
  <c r="O810" i="1"/>
  <c r="X810" i="1" s="1"/>
  <c r="P810" i="1"/>
  <c r="Y810" i="1" s="1"/>
  <c r="Q810" i="1"/>
  <c r="Z810" i="1" s="1"/>
  <c r="AA810" i="1"/>
  <c r="AB810" i="1"/>
  <c r="AC810" i="1"/>
  <c r="M811" i="1"/>
  <c r="V811" i="1" s="1"/>
  <c r="N811" i="1"/>
  <c r="W811" i="1" s="1"/>
  <c r="O811" i="1"/>
  <c r="X811" i="1" s="1"/>
  <c r="P811" i="1"/>
  <c r="Y811" i="1" s="1"/>
  <c r="Q811" i="1"/>
  <c r="Z811" i="1" s="1"/>
  <c r="AA811" i="1"/>
  <c r="AB811" i="1"/>
  <c r="AC811" i="1"/>
  <c r="M812" i="1"/>
  <c r="V812" i="1" s="1"/>
  <c r="N812" i="1"/>
  <c r="W812" i="1" s="1"/>
  <c r="O812" i="1"/>
  <c r="X812" i="1" s="1"/>
  <c r="P812" i="1"/>
  <c r="Y812" i="1" s="1"/>
  <c r="Q812" i="1"/>
  <c r="Z812" i="1" s="1"/>
  <c r="AA812" i="1"/>
  <c r="AB812" i="1"/>
  <c r="AC812" i="1"/>
  <c r="M813" i="1"/>
  <c r="V813" i="1" s="1"/>
  <c r="N813" i="1"/>
  <c r="W813" i="1" s="1"/>
  <c r="O813" i="1"/>
  <c r="X813" i="1" s="1"/>
  <c r="P813" i="1"/>
  <c r="Y813" i="1" s="1"/>
  <c r="Q813" i="1"/>
  <c r="Z813" i="1" s="1"/>
  <c r="AA813" i="1"/>
  <c r="AB813" i="1"/>
  <c r="AC813" i="1"/>
  <c r="M814" i="1"/>
  <c r="V814" i="1" s="1"/>
  <c r="N814" i="1"/>
  <c r="W814" i="1" s="1"/>
  <c r="O814" i="1"/>
  <c r="X814" i="1" s="1"/>
  <c r="P814" i="1"/>
  <c r="Y814" i="1" s="1"/>
  <c r="Q814" i="1"/>
  <c r="Z814" i="1" s="1"/>
  <c r="AA814" i="1"/>
  <c r="AB814" i="1"/>
  <c r="AC814" i="1"/>
  <c r="M815" i="1"/>
  <c r="V815" i="1" s="1"/>
  <c r="N815" i="1"/>
  <c r="W815" i="1" s="1"/>
  <c r="O815" i="1"/>
  <c r="X815" i="1" s="1"/>
  <c r="P815" i="1"/>
  <c r="Y815" i="1" s="1"/>
  <c r="Q815" i="1"/>
  <c r="Z815" i="1" s="1"/>
  <c r="AA815" i="1"/>
  <c r="AB815" i="1"/>
  <c r="AC815" i="1"/>
  <c r="M816" i="1"/>
  <c r="V816" i="1" s="1"/>
  <c r="N816" i="1"/>
  <c r="W816" i="1" s="1"/>
  <c r="O816" i="1"/>
  <c r="X816" i="1" s="1"/>
  <c r="P816" i="1"/>
  <c r="Y816" i="1" s="1"/>
  <c r="Q816" i="1"/>
  <c r="Z816" i="1" s="1"/>
  <c r="AA816" i="1"/>
  <c r="AB816" i="1"/>
  <c r="AC816" i="1"/>
  <c r="M817" i="1"/>
  <c r="V817" i="1" s="1"/>
  <c r="N817" i="1"/>
  <c r="W817" i="1" s="1"/>
  <c r="O817" i="1"/>
  <c r="X817" i="1" s="1"/>
  <c r="P817" i="1"/>
  <c r="Y817" i="1" s="1"/>
  <c r="Q817" i="1"/>
  <c r="Z817" i="1" s="1"/>
  <c r="AA817" i="1"/>
  <c r="AB817" i="1"/>
  <c r="AC817" i="1"/>
  <c r="M818" i="1"/>
  <c r="V818" i="1" s="1"/>
  <c r="N818" i="1"/>
  <c r="W818" i="1" s="1"/>
  <c r="O818" i="1"/>
  <c r="X818" i="1" s="1"/>
  <c r="P818" i="1"/>
  <c r="Y818" i="1" s="1"/>
  <c r="Q818" i="1"/>
  <c r="Z818" i="1" s="1"/>
  <c r="AA818" i="1"/>
  <c r="AB818" i="1"/>
  <c r="AC818" i="1"/>
  <c r="M819" i="1"/>
  <c r="V819" i="1" s="1"/>
  <c r="N819" i="1"/>
  <c r="W819" i="1" s="1"/>
  <c r="O819" i="1"/>
  <c r="X819" i="1" s="1"/>
  <c r="P819" i="1"/>
  <c r="Y819" i="1" s="1"/>
  <c r="Q819" i="1"/>
  <c r="Z819" i="1" s="1"/>
  <c r="AA819" i="1"/>
  <c r="AB819" i="1"/>
  <c r="AC819" i="1"/>
  <c r="M820" i="1"/>
  <c r="V820" i="1" s="1"/>
  <c r="N820" i="1"/>
  <c r="W820" i="1" s="1"/>
  <c r="O820" i="1"/>
  <c r="X820" i="1" s="1"/>
  <c r="P820" i="1"/>
  <c r="Y820" i="1" s="1"/>
  <c r="Q820" i="1"/>
  <c r="Z820" i="1" s="1"/>
  <c r="AA820" i="1"/>
  <c r="AB820" i="1"/>
  <c r="AC820" i="1"/>
  <c r="M821" i="1"/>
  <c r="V821" i="1" s="1"/>
  <c r="N821" i="1"/>
  <c r="W821" i="1" s="1"/>
  <c r="O821" i="1"/>
  <c r="X821" i="1" s="1"/>
  <c r="P821" i="1"/>
  <c r="Y821" i="1" s="1"/>
  <c r="Q821" i="1"/>
  <c r="Z821" i="1" s="1"/>
  <c r="AA821" i="1"/>
  <c r="AB821" i="1"/>
  <c r="AC821" i="1"/>
  <c r="M822" i="1"/>
  <c r="V822" i="1" s="1"/>
  <c r="N822" i="1"/>
  <c r="W822" i="1" s="1"/>
  <c r="O822" i="1"/>
  <c r="X822" i="1" s="1"/>
  <c r="P822" i="1"/>
  <c r="Y822" i="1" s="1"/>
  <c r="Q822" i="1"/>
  <c r="Z822" i="1" s="1"/>
  <c r="AA822" i="1"/>
  <c r="AB822" i="1"/>
  <c r="AC822" i="1"/>
  <c r="M823" i="1"/>
  <c r="V823" i="1" s="1"/>
  <c r="N823" i="1"/>
  <c r="W823" i="1" s="1"/>
  <c r="O823" i="1"/>
  <c r="X823" i="1" s="1"/>
  <c r="P823" i="1"/>
  <c r="Y823" i="1" s="1"/>
  <c r="Q823" i="1"/>
  <c r="Z823" i="1" s="1"/>
  <c r="AA823" i="1"/>
  <c r="AB823" i="1"/>
  <c r="AC823" i="1"/>
  <c r="M824" i="1"/>
  <c r="V824" i="1" s="1"/>
  <c r="N824" i="1"/>
  <c r="W824" i="1" s="1"/>
  <c r="O824" i="1"/>
  <c r="X824" i="1" s="1"/>
  <c r="P824" i="1"/>
  <c r="Y824" i="1" s="1"/>
  <c r="Q824" i="1"/>
  <c r="Z824" i="1" s="1"/>
  <c r="AA824" i="1"/>
  <c r="AB824" i="1"/>
  <c r="AC824" i="1"/>
  <c r="M825" i="1"/>
  <c r="V825" i="1" s="1"/>
  <c r="N825" i="1"/>
  <c r="W825" i="1" s="1"/>
  <c r="O825" i="1"/>
  <c r="X825" i="1" s="1"/>
  <c r="P825" i="1"/>
  <c r="Y825" i="1" s="1"/>
  <c r="Q825" i="1"/>
  <c r="Z825" i="1" s="1"/>
  <c r="AA825" i="1"/>
  <c r="AB825" i="1"/>
  <c r="AC825" i="1"/>
  <c r="M826" i="1"/>
  <c r="V826" i="1" s="1"/>
  <c r="N826" i="1"/>
  <c r="W826" i="1" s="1"/>
  <c r="O826" i="1"/>
  <c r="X826" i="1" s="1"/>
  <c r="P826" i="1"/>
  <c r="Y826" i="1" s="1"/>
  <c r="Q826" i="1"/>
  <c r="Z826" i="1" s="1"/>
  <c r="AA826" i="1"/>
  <c r="AB826" i="1"/>
  <c r="AC826" i="1"/>
  <c r="M827" i="1"/>
  <c r="V827" i="1" s="1"/>
  <c r="N827" i="1"/>
  <c r="W827" i="1" s="1"/>
  <c r="O827" i="1"/>
  <c r="X827" i="1" s="1"/>
  <c r="P827" i="1"/>
  <c r="Y827" i="1" s="1"/>
  <c r="Q827" i="1"/>
  <c r="Z827" i="1" s="1"/>
  <c r="AA827" i="1"/>
  <c r="AB827" i="1"/>
  <c r="AC827" i="1"/>
  <c r="M828" i="1"/>
  <c r="V828" i="1" s="1"/>
  <c r="N828" i="1"/>
  <c r="W828" i="1" s="1"/>
  <c r="O828" i="1"/>
  <c r="X828" i="1" s="1"/>
  <c r="P828" i="1"/>
  <c r="Y828" i="1" s="1"/>
  <c r="Q828" i="1"/>
  <c r="Z828" i="1" s="1"/>
  <c r="AA828" i="1"/>
  <c r="AB828" i="1"/>
  <c r="AC828" i="1"/>
  <c r="M829" i="1"/>
  <c r="V829" i="1" s="1"/>
  <c r="N829" i="1"/>
  <c r="W829" i="1" s="1"/>
  <c r="O829" i="1"/>
  <c r="X829" i="1" s="1"/>
  <c r="P829" i="1"/>
  <c r="Y829" i="1" s="1"/>
  <c r="Q829" i="1"/>
  <c r="Z829" i="1" s="1"/>
  <c r="AA829" i="1"/>
  <c r="AB829" i="1"/>
  <c r="AC829" i="1"/>
  <c r="M830" i="1"/>
  <c r="V830" i="1" s="1"/>
  <c r="N830" i="1"/>
  <c r="W830" i="1" s="1"/>
  <c r="O830" i="1"/>
  <c r="X830" i="1" s="1"/>
  <c r="P830" i="1"/>
  <c r="Y830" i="1" s="1"/>
  <c r="Q830" i="1"/>
  <c r="Z830" i="1" s="1"/>
  <c r="AA830" i="1"/>
  <c r="AB830" i="1"/>
  <c r="AC830" i="1"/>
  <c r="M831" i="1"/>
  <c r="V831" i="1" s="1"/>
  <c r="N831" i="1"/>
  <c r="W831" i="1" s="1"/>
  <c r="O831" i="1"/>
  <c r="X831" i="1" s="1"/>
  <c r="P831" i="1"/>
  <c r="Y831" i="1" s="1"/>
  <c r="Q831" i="1"/>
  <c r="Z831" i="1" s="1"/>
  <c r="AA831" i="1"/>
  <c r="AB831" i="1"/>
  <c r="AC831" i="1"/>
  <c r="M832" i="1"/>
  <c r="V832" i="1" s="1"/>
  <c r="N832" i="1"/>
  <c r="W832" i="1" s="1"/>
  <c r="O832" i="1"/>
  <c r="X832" i="1" s="1"/>
  <c r="P832" i="1"/>
  <c r="Y832" i="1" s="1"/>
  <c r="Q832" i="1"/>
  <c r="Z832" i="1" s="1"/>
  <c r="AA832" i="1"/>
  <c r="AB832" i="1"/>
  <c r="AC832" i="1"/>
  <c r="M833" i="1"/>
  <c r="V833" i="1" s="1"/>
  <c r="N833" i="1"/>
  <c r="W833" i="1" s="1"/>
  <c r="O833" i="1"/>
  <c r="X833" i="1" s="1"/>
  <c r="P833" i="1"/>
  <c r="Y833" i="1" s="1"/>
  <c r="Q833" i="1"/>
  <c r="Z833" i="1" s="1"/>
  <c r="AA833" i="1"/>
  <c r="AB833" i="1"/>
  <c r="AC833" i="1"/>
  <c r="M834" i="1"/>
  <c r="V834" i="1" s="1"/>
  <c r="N834" i="1"/>
  <c r="W834" i="1" s="1"/>
  <c r="O834" i="1"/>
  <c r="X834" i="1" s="1"/>
  <c r="P834" i="1"/>
  <c r="Y834" i="1" s="1"/>
  <c r="Q834" i="1"/>
  <c r="Z834" i="1" s="1"/>
  <c r="AA834" i="1"/>
  <c r="AB834" i="1"/>
  <c r="AC834" i="1"/>
  <c r="M835" i="1"/>
  <c r="V835" i="1" s="1"/>
  <c r="N835" i="1"/>
  <c r="W835" i="1" s="1"/>
  <c r="O835" i="1"/>
  <c r="X835" i="1" s="1"/>
  <c r="P835" i="1"/>
  <c r="Y835" i="1" s="1"/>
  <c r="Q835" i="1"/>
  <c r="Z835" i="1" s="1"/>
  <c r="AA835" i="1"/>
  <c r="AB835" i="1"/>
  <c r="AC835" i="1"/>
  <c r="M836" i="1"/>
  <c r="V836" i="1" s="1"/>
  <c r="N836" i="1"/>
  <c r="W836" i="1" s="1"/>
  <c r="O836" i="1"/>
  <c r="X836" i="1" s="1"/>
  <c r="P836" i="1"/>
  <c r="Y836" i="1" s="1"/>
  <c r="Q836" i="1"/>
  <c r="Z836" i="1" s="1"/>
  <c r="AA836" i="1"/>
  <c r="AB836" i="1"/>
  <c r="AC836" i="1"/>
  <c r="M837" i="1"/>
  <c r="V837" i="1" s="1"/>
  <c r="N837" i="1"/>
  <c r="W837" i="1" s="1"/>
  <c r="O837" i="1"/>
  <c r="X837" i="1" s="1"/>
  <c r="P837" i="1"/>
  <c r="Y837" i="1" s="1"/>
  <c r="Q837" i="1"/>
  <c r="Z837" i="1" s="1"/>
  <c r="AA837" i="1"/>
  <c r="AB837" i="1"/>
  <c r="AC837" i="1"/>
  <c r="M838" i="1"/>
  <c r="V838" i="1" s="1"/>
  <c r="N838" i="1"/>
  <c r="W838" i="1" s="1"/>
  <c r="O838" i="1"/>
  <c r="X838" i="1" s="1"/>
  <c r="P838" i="1"/>
  <c r="Y838" i="1" s="1"/>
  <c r="Q838" i="1"/>
  <c r="Z838" i="1" s="1"/>
  <c r="AA838" i="1"/>
  <c r="AB838" i="1"/>
  <c r="AC838" i="1"/>
  <c r="M839" i="1"/>
  <c r="V839" i="1" s="1"/>
  <c r="N839" i="1"/>
  <c r="W839" i="1" s="1"/>
  <c r="O839" i="1"/>
  <c r="X839" i="1" s="1"/>
  <c r="P839" i="1"/>
  <c r="Y839" i="1" s="1"/>
  <c r="Q839" i="1"/>
  <c r="Z839" i="1" s="1"/>
  <c r="AA839" i="1"/>
  <c r="AB839" i="1"/>
  <c r="AC839" i="1"/>
  <c r="M840" i="1"/>
  <c r="V840" i="1" s="1"/>
  <c r="N840" i="1"/>
  <c r="W840" i="1" s="1"/>
  <c r="O840" i="1"/>
  <c r="X840" i="1" s="1"/>
  <c r="P840" i="1"/>
  <c r="Y840" i="1" s="1"/>
  <c r="Q840" i="1"/>
  <c r="Z840" i="1" s="1"/>
  <c r="AA840" i="1"/>
  <c r="AB840" i="1"/>
  <c r="AC840" i="1"/>
  <c r="M841" i="1"/>
  <c r="V841" i="1" s="1"/>
  <c r="N841" i="1"/>
  <c r="W841" i="1" s="1"/>
  <c r="O841" i="1"/>
  <c r="X841" i="1" s="1"/>
  <c r="P841" i="1"/>
  <c r="Y841" i="1" s="1"/>
  <c r="Q841" i="1"/>
  <c r="Z841" i="1" s="1"/>
  <c r="AA841" i="1"/>
  <c r="AB841" i="1"/>
  <c r="AC841" i="1"/>
  <c r="M842" i="1"/>
  <c r="V842" i="1" s="1"/>
  <c r="N842" i="1"/>
  <c r="W842" i="1" s="1"/>
  <c r="O842" i="1"/>
  <c r="X842" i="1" s="1"/>
  <c r="P842" i="1"/>
  <c r="Y842" i="1" s="1"/>
  <c r="Q842" i="1"/>
  <c r="Z842" i="1" s="1"/>
  <c r="AA842" i="1"/>
  <c r="AB842" i="1"/>
  <c r="AC842" i="1"/>
  <c r="M843" i="1"/>
  <c r="V843" i="1" s="1"/>
  <c r="N843" i="1"/>
  <c r="W843" i="1" s="1"/>
  <c r="O843" i="1"/>
  <c r="X843" i="1" s="1"/>
  <c r="P843" i="1"/>
  <c r="Y843" i="1" s="1"/>
  <c r="Q843" i="1"/>
  <c r="Z843" i="1" s="1"/>
  <c r="AA843" i="1"/>
  <c r="AB843" i="1"/>
  <c r="AC843" i="1"/>
  <c r="M844" i="1"/>
  <c r="V844" i="1" s="1"/>
  <c r="N844" i="1"/>
  <c r="W844" i="1" s="1"/>
  <c r="O844" i="1"/>
  <c r="X844" i="1" s="1"/>
  <c r="P844" i="1"/>
  <c r="Y844" i="1" s="1"/>
  <c r="Q844" i="1"/>
  <c r="Z844" i="1" s="1"/>
  <c r="AA844" i="1"/>
  <c r="AB844" i="1"/>
  <c r="AC844" i="1"/>
  <c r="M845" i="1"/>
  <c r="V845" i="1" s="1"/>
  <c r="N845" i="1"/>
  <c r="W845" i="1" s="1"/>
  <c r="O845" i="1"/>
  <c r="X845" i="1" s="1"/>
  <c r="P845" i="1"/>
  <c r="Y845" i="1" s="1"/>
  <c r="Q845" i="1"/>
  <c r="Z845" i="1" s="1"/>
  <c r="AA845" i="1"/>
  <c r="AB845" i="1"/>
  <c r="AC845" i="1"/>
  <c r="M846" i="1"/>
  <c r="V846" i="1" s="1"/>
  <c r="N846" i="1"/>
  <c r="W846" i="1" s="1"/>
  <c r="O846" i="1"/>
  <c r="X846" i="1" s="1"/>
  <c r="P846" i="1"/>
  <c r="Y846" i="1" s="1"/>
  <c r="Q846" i="1"/>
  <c r="Z846" i="1" s="1"/>
  <c r="AA846" i="1"/>
  <c r="AB846" i="1"/>
  <c r="AC846" i="1"/>
  <c r="M847" i="1"/>
  <c r="V847" i="1" s="1"/>
  <c r="N847" i="1"/>
  <c r="W847" i="1" s="1"/>
  <c r="O847" i="1"/>
  <c r="X847" i="1" s="1"/>
  <c r="P847" i="1"/>
  <c r="Y847" i="1" s="1"/>
  <c r="Q847" i="1"/>
  <c r="Z847" i="1" s="1"/>
  <c r="AA847" i="1"/>
  <c r="AB847" i="1"/>
  <c r="AC847" i="1"/>
  <c r="M848" i="1"/>
  <c r="V848" i="1" s="1"/>
  <c r="N848" i="1"/>
  <c r="W848" i="1" s="1"/>
  <c r="O848" i="1"/>
  <c r="X848" i="1" s="1"/>
  <c r="P848" i="1"/>
  <c r="Y848" i="1" s="1"/>
  <c r="Q848" i="1"/>
  <c r="Z848" i="1" s="1"/>
  <c r="AA848" i="1"/>
  <c r="AB848" i="1"/>
  <c r="AC848" i="1"/>
  <c r="M849" i="1"/>
  <c r="V849" i="1" s="1"/>
  <c r="N849" i="1"/>
  <c r="W849" i="1" s="1"/>
  <c r="O849" i="1"/>
  <c r="X849" i="1" s="1"/>
  <c r="P849" i="1"/>
  <c r="Y849" i="1" s="1"/>
  <c r="Q849" i="1"/>
  <c r="Z849" i="1" s="1"/>
  <c r="AA849" i="1"/>
  <c r="AB849" i="1"/>
  <c r="AC849" i="1"/>
  <c r="M850" i="1"/>
  <c r="V850" i="1" s="1"/>
  <c r="N850" i="1"/>
  <c r="W850" i="1" s="1"/>
  <c r="O850" i="1"/>
  <c r="X850" i="1" s="1"/>
  <c r="P850" i="1"/>
  <c r="Y850" i="1" s="1"/>
  <c r="Q850" i="1"/>
  <c r="Z850" i="1" s="1"/>
  <c r="AA850" i="1"/>
  <c r="AB850" i="1"/>
  <c r="AC850" i="1"/>
  <c r="M851" i="1"/>
  <c r="V851" i="1" s="1"/>
  <c r="N851" i="1"/>
  <c r="W851" i="1" s="1"/>
  <c r="O851" i="1"/>
  <c r="X851" i="1" s="1"/>
  <c r="P851" i="1"/>
  <c r="Y851" i="1" s="1"/>
  <c r="Q851" i="1"/>
  <c r="Z851" i="1" s="1"/>
  <c r="AA851" i="1"/>
  <c r="AB851" i="1"/>
  <c r="AC851" i="1"/>
  <c r="M852" i="1"/>
  <c r="V852" i="1" s="1"/>
  <c r="N852" i="1"/>
  <c r="W852" i="1" s="1"/>
  <c r="O852" i="1"/>
  <c r="X852" i="1" s="1"/>
  <c r="P852" i="1"/>
  <c r="Y852" i="1" s="1"/>
  <c r="Q852" i="1"/>
  <c r="Z852" i="1" s="1"/>
  <c r="AA852" i="1"/>
  <c r="AB852" i="1"/>
  <c r="AC852" i="1"/>
  <c r="M853" i="1"/>
  <c r="V853" i="1" s="1"/>
  <c r="N853" i="1"/>
  <c r="W853" i="1" s="1"/>
  <c r="O853" i="1"/>
  <c r="X853" i="1" s="1"/>
  <c r="P853" i="1"/>
  <c r="Y853" i="1" s="1"/>
  <c r="Q853" i="1"/>
  <c r="Z853" i="1" s="1"/>
  <c r="AA853" i="1"/>
  <c r="AB853" i="1"/>
  <c r="AC853" i="1"/>
  <c r="M854" i="1"/>
  <c r="V854" i="1" s="1"/>
  <c r="N854" i="1"/>
  <c r="W854" i="1" s="1"/>
  <c r="O854" i="1"/>
  <c r="X854" i="1" s="1"/>
  <c r="P854" i="1"/>
  <c r="Y854" i="1" s="1"/>
  <c r="Q854" i="1"/>
  <c r="Z854" i="1" s="1"/>
  <c r="AA854" i="1"/>
  <c r="AB854" i="1"/>
  <c r="AC854" i="1"/>
  <c r="M855" i="1"/>
  <c r="V855" i="1" s="1"/>
  <c r="N855" i="1"/>
  <c r="W855" i="1" s="1"/>
  <c r="O855" i="1"/>
  <c r="X855" i="1" s="1"/>
  <c r="P855" i="1"/>
  <c r="Y855" i="1" s="1"/>
  <c r="Q855" i="1"/>
  <c r="Z855" i="1" s="1"/>
  <c r="AA855" i="1"/>
  <c r="AB855" i="1"/>
  <c r="AC855" i="1"/>
  <c r="M856" i="1"/>
  <c r="V856" i="1" s="1"/>
  <c r="N856" i="1"/>
  <c r="W856" i="1" s="1"/>
  <c r="O856" i="1"/>
  <c r="X856" i="1" s="1"/>
  <c r="P856" i="1"/>
  <c r="Y856" i="1" s="1"/>
  <c r="Q856" i="1"/>
  <c r="Z856" i="1" s="1"/>
  <c r="AA856" i="1"/>
  <c r="AB856" i="1"/>
  <c r="AC856" i="1"/>
  <c r="M857" i="1"/>
  <c r="V857" i="1" s="1"/>
  <c r="N857" i="1"/>
  <c r="W857" i="1" s="1"/>
  <c r="O857" i="1"/>
  <c r="X857" i="1" s="1"/>
  <c r="P857" i="1"/>
  <c r="Y857" i="1" s="1"/>
  <c r="Q857" i="1"/>
  <c r="Z857" i="1" s="1"/>
  <c r="AA857" i="1"/>
  <c r="AB857" i="1"/>
  <c r="AC857" i="1"/>
  <c r="M858" i="1"/>
  <c r="V858" i="1" s="1"/>
  <c r="N858" i="1"/>
  <c r="W858" i="1" s="1"/>
  <c r="O858" i="1"/>
  <c r="X858" i="1" s="1"/>
  <c r="P858" i="1"/>
  <c r="Y858" i="1" s="1"/>
  <c r="Q858" i="1"/>
  <c r="Z858" i="1" s="1"/>
  <c r="AA858" i="1"/>
  <c r="AB858" i="1"/>
  <c r="AC858" i="1"/>
  <c r="M859" i="1"/>
  <c r="V859" i="1" s="1"/>
  <c r="N859" i="1"/>
  <c r="W859" i="1" s="1"/>
  <c r="O859" i="1"/>
  <c r="X859" i="1" s="1"/>
  <c r="P859" i="1"/>
  <c r="Y859" i="1" s="1"/>
  <c r="Q859" i="1"/>
  <c r="Z859" i="1" s="1"/>
  <c r="AA859" i="1"/>
  <c r="AB859" i="1"/>
  <c r="AC859" i="1"/>
  <c r="M860" i="1"/>
  <c r="V860" i="1" s="1"/>
  <c r="N860" i="1"/>
  <c r="W860" i="1" s="1"/>
  <c r="O860" i="1"/>
  <c r="X860" i="1" s="1"/>
  <c r="P860" i="1"/>
  <c r="Y860" i="1" s="1"/>
  <c r="Q860" i="1"/>
  <c r="Z860" i="1" s="1"/>
  <c r="AA860" i="1"/>
  <c r="AB860" i="1"/>
  <c r="AC860" i="1"/>
  <c r="M861" i="1"/>
  <c r="V861" i="1" s="1"/>
  <c r="N861" i="1"/>
  <c r="W861" i="1" s="1"/>
  <c r="O861" i="1"/>
  <c r="X861" i="1" s="1"/>
  <c r="P861" i="1"/>
  <c r="Y861" i="1" s="1"/>
  <c r="Q861" i="1"/>
  <c r="Z861" i="1" s="1"/>
  <c r="AA861" i="1"/>
  <c r="AB861" i="1"/>
  <c r="AC861" i="1"/>
  <c r="M862" i="1"/>
  <c r="V862" i="1" s="1"/>
  <c r="N862" i="1"/>
  <c r="W862" i="1" s="1"/>
  <c r="O862" i="1"/>
  <c r="X862" i="1" s="1"/>
  <c r="P862" i="1"/>
  <c r="Y862" i="1" s="1"/>
  <c r="Q862" i="1"/>
  <c r="Z862" i="1" s="1"/>
  <c r="AA862" i="1"/>
  <c r="AB862" i="1"/>
  <c r="AC862" i="1"/>
  <c r="M863" i="1"/>
  <c r="V863" i="1" s="1"/>
  <c r="N863" i="1"/>
  <c r="W863" i="1" s="1"/>
  <c r="O863" i="1"/>
  <c r="X863" i="1" s="1"/>
  <c r="P863" i="1"/>
  <c r="Y863" i="1" s="1"/>
  <c r="Q863" i="1"/>
  <c r="Z863" i="1" s="1"/>
  <c r="AA863" i="1"/>
  <c r="AB863" i="1"/>
  <c r="AC863" i="1"/>
  <c r="M864" i="1"/>
  <c r="V864" i="1" s="1"/>
  <c r="N864" i="1"/>
  <c r="W864" i="1" s="1"/>
  <c r="O864" i="1"/>
  <c r="X864" i="1" s="1"/>
  <c r="P864" i="1"/>
  <c r="Y864" i="1" s="1"/>
  <c r="Q864" i="1"/>
  <c r="Z864" i="1" s="1"/>
  <c r="AA864" i="1"/>
  <c r="AB864" i="1"/>
  <c r="AC864" i="1"/>
  <c r="M865" i="1"/>
  <c r="V865" i="1" s="1"/>
  <c r="N865" i="1"/>
  <c r="W865" i="1" s="1"/>
  <c r="O865" i="1"/>
  <c r="X865" i="1" s="1"/>
  <c r="P865" i="1"/>
  <c r="Y865" i="1" s="1"/>
  <c r="Q865" i="1"/>
  <c r="Z865" i="1" s="1"/>
  <c r="AA865" i="1"/>
  <c r="AB865" i="1"/>
  <c r="AC865" i="1"/>
  <c r="M866" i="1"/>
  <c r="V866" i="1" s="1"/>
  <c r="N866" i="1"/>
  <c r="W866" i="1" s="1"/>
  <c r="O866" i="1"/>
  <c r="X866" i="1" s="1"/>
  <c r="P866" i="1"/>
  <c r="Y866" i="1" s="1"/>
  <c r="Q866" i="1"/>
  <c r="Z866" i="1" s="1"/>
  <c r="AA866" i="1"/>
  <c r="AB866" i="1"/>
  <c r="AC866" i="1"/>
  <c r="M867" i="1"/>
  <c r="V867" i="1" s="1"/>
  <c r="N867" i="1"/>
  <c r="W867" i="1" s="1"/>
  <c r="O867" i="1"/>
  <c r="X867" i="1" s="1"/>
  <c r="P867" i="1"/>
  <c r="Y867" i="1" s="1"/>
  <c r="Q867" i="1"/>
  <c r="Z867" i="1" s="1"/>
  <c r="AA867" i="1"/>
  <c r="AB867" i="1"/>
  <c r="AC867" i="1"/>
  <c r="M868" i="1"/>
  <c r="V868" i="1" s="1"/>
  <c r="N868" i="1"/>
  <c r="W868" i="1" s="1"/>
  <c r="O868" i="1"/>
  <c r="X868" i="1" s="1"/>
  <c r="P868" i="1"/>
  <c r="Y868" i="1" s="1"/>
  <c r="Q868" i="1"/>
  <c r="Z868" i="1" s="1"/>
  <c r="AA868" i="1"/>
  <c r="AB868" i="1"/>
  <c r="AC868" i="1"/>
  <c r="M869" i="1"/>
  <c r="V869" i="1" s="1"/>
  <c r="N869" i="1"/>
  <c r="W869" i="1" s="1"/>
  <c r="O869" i="1"/>
  <c r="X869" i="1" s="1"/>
  <c r="P869" i="1"/>
  <c r="Y869" i="1" s="1"/>
  <c r="Q869" i="1"/>
  <c r="Z869" i="1" s="1"/>
  <c r="AA869" i="1"/>
  <c r="AB869" i="1"/>
  <c r="AC869" i="1"/>
  <c r="M870" i="1"/>
  <c r="V870" i="1" s="1"/>
  <c r="N870" i="1"/>
  <c r="W870" i="1" s="1"/>
  <c r="O870" i="1"/>
  <c r="X870" i="1" s="1"/>
  <c r="P870" i="1"/>
  <c r="Y870" i="1" s="1"/>
  <c r="Q870" i="1"/>
  <c r="Z870" i="1" s="1"/>
  <c r="AA870" i="1"/>
  <c r="AB870" i="1"/>
  <c r="AC870" i="1"/>
  <c r="M871" i="1"/>
  <c r="V871" i="1" s="1"/>
  <c r="N871" i="1"/>
  <c r="W871" i="1" s="1"/>
  <c r="O871" i="1"/>
  <c r="X871" i="1" s="1"/>
  <c r="P871" i="1"/>
  <c r="Y871" i="1" s="1"/>
  <c r="Q871" i="1"/>
  <c r="Z871" i="1" s="1"/>
  <c r="AA871" i="1"/>
  <c r="AB871" i="1"/>
  <c r="AC871" i="1"/>
  <c r="M872" i="1"/>
  <c r="V872" i="1" s="1"/>
  <c r="N872" i="1"/>
  <c r="W872" i="1" s="1"/>
  <c r="O872" i="1"/>
  <c r="X872" i="1" s="1"/>
  <c r="P872" i="1"/>
  <c r="Y872" i="1" s="1"/>
  <c r="Q872" i="1"/>
  <c r="Z872" i="1" s="1"/>
  <c r="AA872" i="1"/>
  <c r="AB872" i="1"/>
  <c r="AC872" i="1"/>
  <c r="M873" i="1"/>
  <c r="V873" i="1" s="1"/>
  <c r="N873" i="1"/>
  <c r="W873" i="1" s="1"/>
  <c r="O873" i="1"/>
  <c r="X873" i="1" s="1"/>
  <c r="P873" i="1"/>
  <c r="Y873" i="1" s="1"/>
  <c r="Q873" i="1"/>
  <c r="Z873" i="1" s="1"/>
  <c r="AA873" i="1"/>
  <c r="AB873" i="1"/>
  <c r="AC873" i="1"/>
  <c r="M874" i="1"/>
  <c r="V874" i="1" s="1"/>
  <c r="N874" i="1"/>
  <c r="W874" i="1" s="1"/>
  <c r="O874" i="1"/>
  <c r="X874" i="1" s="1"/>
  <c r="P874" i="1"/>
  <c r="Y874" i="1" s="1"/>
  <c r="Q874" i="1"/>
  <c r="Z874" i="1" s="1"/>
  <c r="AA874" i="1"/>
  <c r="AB874" i="1"/>
  <c r="AC874" i="1"/>
  <c r="M875" i="1"/>
  <c r="V875" i="1" s="1"/>
  <c r="N875" i="1"/>
  <c r="W875" i="1" s="1"/>
  <c r="O875" i="1"/>
  <c r="X875" i="1" s="1"/>
  <c r="P875" i="1"/>
  <c r="Y875" i="1" s="1"/>
  <c r="Q875" i="1"/>
  <c r="Z875" i="1" s="1"/>
  <c r="AA875" i="1"/>
  <c r="AB875" i="1"/>
  <c r="AC875" i="1"/>
  <c r="M876" i="1"/>
  <c r="V876" i="1" s="1"/>
  <c r="N876" i="1"/>
  <c r="W876" i="1" s="1"/>
  <c r="O876" i="1"/>
  <c r="X876" i="1" s="1"/>
  <c r="P876" i="1"/>
  <c r="Y876" i="1" s="1"/>
  <c r="Q876" i="1"/>
  <c r="Z876" i="1" s="1"/>
  <c r="AA876" i="1"/>
  <c r="AB876" i="1"/>
  <c r="AC876" i="1"/>
  <c r="M877" i="1"/>
  <c r="V877" i="1" s="1"/>
  <c r="N877" i="1"/>
  <c r="W877" i="1" s="1"/>
  <c r="O877" i="1"/>
  <c r="X877" i="1" s="1"/>
  <c r="P877" i="1"/>
  <c r="Y877" i="1" s="1"/>
  <c r="Q877" i="1"/>
  <c r="Z877" i="1" s="1"/>
  <c r="AA877" i="1"/>
  <c r="AB877" i="1"/>
  <c r="AC877" i="1"/>
  <c r="M878" i="1"/>
  <c r="V878" i="1" s="1"/>
  <c r="N878" i="1"/>
  <c r="W878" i="1" s="1"/>
  <c r="O878" i="1"/>
  <c r="X878" i="1" s="1"/>
  <c r="P878" i="1"/>
  <c r="Y878" i="1" s="1"/>
  <c r="Q878" i="1"/>
  <c r="Z878" i="1" s="1"/>
  <c r="AA878" i="1"/>
  <c r="AB878" i="1"/>
  <c r="AC878" i="1"/>
  <c r="M879" i="1"/>
  <c r="V879" i="1" s="1"/>
  <c r="N879" i="1"/>
  <c r="W879" i="1" s="1"/>
  <c r="O879" i="1"/>
  <c r="X879" i="1" s="1"/>
  <c r="P879" i="1"/>
  <c r="Y879" i="1" s="1"/>
  <c r="Q879" i="1"/>
  <c r="Z879" i="1" s="1"/>
  <c r="AA879" i="1"/>
  <c r="AB879" i="1"/>
  <c r="AC879" i="1"/>
  <c r="M880" i="1"/>
  <c r="V880" i="1" s="1"/>
  <c r="N880" i="1"/>
  <c r="W880" i="1" s="1"/>
  <c r="O880" i="1"/>
  <c r="X880" i="1" s="1"/>
  <c r="P880" i="1"/>
  <c r="Y880" i="1" s="1"/>
  <c r="Q880" i="1"/>
  <c r="Z880" i="1" s="1"/>
  <c r="AA880" i="1"/>
  <c r="AB880" i="1"/>
  <c r="AC880" i="1"/>
  <c r="M881" i="1"/>
  <c r="V881" i="1" s="1"/>
  <c r="N881" i="1"/>
  <c r="W881" i="1" s="1"/>
  <c r="O881" i="1"/>
  <c r="X881" i="1" s="1"/>
  <c r="P881" i="1"/>
  <c r="Y881" i="1" s="1"/>
  <c r="Q881" i="1"/>
  <c r="Z881" i="1" s="1"/>
  <c r="AA881" i="1"/>
  <c r="AB881" i="1"/>
  <c r="AC881" i="1"/>
  <c r="M882" i="1"/>
  <c r="V882" i="1" s="1"/>
  <c r="N882" i="1"/>
  <c r="W882" i="1" s="1"/>
  <c r="O882" i="1"/>
  <c r="X882" i="1" s="1"/>
  <c r="P882" i="1"/>
  <c r="Y882" i="1" s="1"/>
  <c r="Q882" i="1"/>
  <c r="Z882" i="1" s="1"/>
  <c r="AA882" i="1"/>
  <c r="AB882" i="1"/>
  <c r="AC882" i="1"/>
  <c r="M883" i="1"/>
  <c r="V883" i="1" s="1"/>
  <c r="N883" i="1"/>
  <c r="W883" i="1" s="1"/>
  <c r="O883" i="1"/>
  <c r="X883" i="1" s="1"/>
  <c r="P883" i="1"/>
  <c r="Y883" i="1" s="1"/>
  <c r="Q883" i="1"/>
  <c r="Z883" i="1" s="1"/>
  <c r="AA883" i="1"/>
  <c r="AB883" i="1"/>
  <c r="AC883" i="1"/>
  <c r="M884" i="1"/>
  <c r="V884" i="1" s="1"/>
  <c r="N884" i="1"/>
  <c r="W884" i="1" s="1"/>
  <c r="O884" i="1"/>
  <c r="X884" i="1" s="1"/>
  <c r="P884" i="1"/>
  <c r="Y884" i="1" s="1"/>
  <c r="Q884" i="1"/>
  <c r="Z884" i="1" s="1"/>
  <c r="AA884" i="1"/>
  <c r="AB884" i="1"/>
  <c r="AC884" i="1"/>
  <c r="M885" i="1"/>
  <c r="V885" i="1" s="1"/>
  <c r="N885" i="1"/>
  <c r="W885" i="1" s="1"/>
  <c r="O885" i="1"/>
  <c r="X885" i="1" s="1"/>
  <c r="P885" i="1"/>
  <c r="Y885" i="1" s="1"/>
  <c r="Q885" i="1"/>
  <c r="Z885" i="1" s="1"/>
  <c r="AA885" i="1"/>
  <c r="AB885" i="1"/>
  <c r="AC885" i="1"/>
  <c r="M886" i="1"/>
  <c r="V886" i="1" s="1"/>
  <c r="N886" i="1"/>
  <c r="W886" i="1" s="1"/>
  <c r="O886" i="1"/>
  <c r="X886" i="1" s="1"/>
  <c r="P886" i="1"/>
  <c r="Y886" i="1" s="1"/>
  <c r="Q886" i="1"/>
  <c r="Z886" i="1" s="1"/>
  <c r="AA886" i="1"/>
  <c r="AB886" i="1"/>
  <c r="AC886" i="1"/>
  <c r="M887" i="1"/>
  <c r="V887" i="1" s="1"/>
  <c r="N887" i="1"/>
  <c r="W887" i="1" s="1"/>
  <c r="O887" i="1"/>
  <c r="X887" i="1" s="1"/>
  <c r="P887" i="1"/>
  <c r="Y887" i="1" s="1"/>
  <c r="Q887" i="1"/>
  <c r="Z887" i="1" s="1"/>
  <c r="AA887" i="1"/>
  <c r="AB887" i="1"/>
  <c r="AC887" i="1"/>
  <c r="M888" i="1"/>
  <c r="V888" i="1" s="1"/>
  <c r="N888" i="1"/>
  <c r="W888" i="1" s="1"/>
  <c r="O888" i="1"/>
  <c r="X888" i="1" s="1"/>
  <c r="P888" i="1"/>
  <c r="Y888" i="1" s="1"/>
  <c r="Q888" i="1"/>
  <c r="Z888" i="1" s="1"/>
  <c r="AA888" i="1"/>
  <c r="AB888" i="1"/>
  <c r="AC888" i="1"/>
  <c r="M889" i="1"/>
  <c r="V889" i="1" s="1"/>
  <c r="N889" i="1"/>
  <c r="W889" i="1" s="1"/>
  <c r="O889" i="1"/>
  <c r="X889" i="1" s="1"/>
  <c r="P889" i="1"/>
  <c r="Y889" i="1" s="1"/>
  <c r="Q889" i="1"/>
  <c r="Z889" i="1" s="1"/>
  <c r="AA889" i="1"/>
  <c r="AB889" i="1"/>
  <c r="AC889" i="1"/>
  <c r="M890" i="1"/>
  <c r="V890" i="1" s="1"/>
  <c r="N890" i="1"/>
  <c r="W890" i="1" s="1"/>
  <c r="O890" i="1"/>
  <c r="X890" i="1" s="1"/>
  <c r="P890" i="1"/>
  <c r="Y890" i="1" s="1"/>
  <c r="Q890" i="1"/>
  <c r="Z890" i="1" s="1"/>
  <c r="AA890" i="1"/>
  <c r="AB890" i="1"/>
  <c r="AC890" i="1"/>
  <c r="M891" i="1"/>
  <c r="V891" i="1" s="1"/>
  <c r="N891" i="1"/>
  <c r="W891" i="1" s="1"/>
  <c r="O891" i="1"/>
  <c r="X891" i="1" s="1"/>
  <c r="P891" i="1"/>
  <c r="Y891" i="1" s="1"/>
  <c r="Q891" i="1"/>
  <c r="Z891" i="1" s="1"/>
  <c r="AA891" i="1"/>
  <c r="AB891" i="1"/>
  <c r="AC891" i="1"/>
  <c r="M892" i="1"/>
  <c r="V892" i="1" s="1"/>
  <c r="N892" i="1"/>
  <c r="W892" i="1" s="1"/>
  <c r="O892" i="1"/>
  <c r="X892" i="1" s="1"/>
  <c r="P892" i="1"/>
  <c r="Y892" i="1" s="1"/>
  <c r="Q892" i="1"/>
  <c r="Z892" i="1" s="1"/>
  <c r="AA892" i="1"/>
  <c r="AB892" i="1"/>
  <c r="AC892" i="1"/>
  <c r="M893" i="1"/>
  <c r="V893" i="1" s="1"/>
  <c r="N893" i="1"/>
  <c r="W893" i="1" s="1"/>
  <c r="O893" i="1"/>
  <c r="X893" i="1" s="1"/>
  <c r="P893" i="1"/>
  <c r="Y893" i="1" s="1"/>
  <c r="Q893" i="1"/>
  <c r="Z893" i="1" s="1"/>
  <c r="AA893" i="1"/>
  <c r="AB893" i="1"/>
  <c r="AC893" i="1"/>
  <c r="M894" i="1"/>
  <c r="V894" i="1" s="1"/>
  <c r="N894" i="1"/>
  <c r="W894" i="1" s="1"/>
  <c r="O894" i="1"/>
  <c r="X894" i="1" s="1"/>
  <c r="P894" i="1"/>
  <c r="Y894" i="1" s="1"/>
  <c r="Q894" i="1"/>
  <c r="Z894" i="1" s="1"/>
  <c r="AA894" i="1"/>
  <c r="AB894" i="1"/>
  <c r="AC894" i="1"/>
  <c r="M895" i="1"/>
  <c r="V895" i="1" s="1"/>
  <c r="N895" i="1"/>
  <c r="W895" i="1" s="1"/>
  <c r="O895" i="1"/>
  <c r="X895" i="1" s="1"/>
  <c r="P895" i="1"/>
  <c r="Y895" i="1" s="1"/>
  <c r="Q895" i="1"/>
  <c r="Z895" i="1" s="1"/>
  <c r="AA895" i="1"/>
  <c r="AB895" i="1"/>
  <c r="AC895" i="1"/>
  <c r="M896" i="1"/>
  <c r="V896" i="1" s="1"/>
  <c r="N896" i="1"/>
  <c r="W896" i="1" s="1"/>
  <c r="O896" i="1"/>
  <c r="X896" i="1" s="1"/>
  <c r="P896" i="1"/>
  <c r="Y896" i="1" s="1"/>
  <c r="Q896" i="1"/>
  <c r="Z896" i="1" s="1"/>
  <c r="AA896" i="1"/>
  <c r="AB896" i="1"/>
  <c r="AC896" i="1"/>
  <c r="M897" i="1"/>
  <c r="V897" i="1" s="1"/>
  <c r="N897" i="1"/>
  <c r="W897" i="1" s="1"/>
  <c r="O897" i="1"/>
  <c r="X897" i="1" s="1"/>
  <c r="P897" i="1"/>
  <c r="Y897" i="1" s="1"/>
  <c r="Q897" i="1"/>
  <c r="Z897" i="1" s="1"/>
  <c r="AA897" i="1"/>
  <c r="AB897" i="1"/>
  <c r="AC897" i="1"/>
  <c r="M898" i="1"/>
  <c r="V898" i="1" s="1"/>
  <c r="N898" i="1"/>
  <c r="W898" i="1" s="1"/>
  <c r="O898" i="1"/>
  <c r="X898" i="1" s="1"/>
  <c r="P898" i="1"/>
  <c r="Y898" i="1" s="1"/>
  <c r="Q898" i="1"/>
  <c r="Z898" i="1" s="1"/>
  <c r="AA898" i="1"/>
  <c r="AB898" i="1"/>
  <c r="AC898" i="1"/>
  <c r="M899" i="1"/>
  <c r="V899" i="1" s="1"/>
  <c r="N899" i="1"/>
  <c r="W899" i="1" s="1"/>
  <c r="O899" i="1"/>
  <c r="X899" i="1" s="1"/>
  <c r="P899" i="1"/>
  <c r="Y899" i="1" s="1"/>
  <c r="Q899" i="1"/>
  <c r="Z899" i="1" s="1"/>
  <c r="AA899" i="1"/>
  <c r="AB899" i="1"/>
  <c r="AC899" i="1"/>
  <c r="M900" i="1"/>
  <c r="V900" i="1" s="1"/>
  <c r="N900" i="1"/>
  <c r="W900" i="1" s="1"/>
  <c r="O900" i="1"/>
  <c r="X900" i="1" s="1"/>
  <c r="P900" i="1"/>
  <c r="Y900" i="1" s="1"/>
  <c r="Q900" i="1"/>
  <c r="Z900" i="1" s="1"/>
  <c r="AA900" i="1"/>
  <c r="AB900" i="1"/>
  <c r="AC900" i="1"/>
  <c r="M901" i="1"/>
  <c r="V901" i="1" s="1"/>
  <c r="N901" i="1"/>
  <c r="W901" i="1" s="1"/>
  <c r="O901" i="1"/>
  <c r="X901" i="1" s="1"/>
  <c r="P901" i="1"/>
  <c r="Y901" i="1" s="1"/>
  <c r="Q901" i="1"/>
  <c r="Z901" i="1" s="1"/>
  <c r="AA901" i="1"/>
  <c r="AB901" i="1"/>
  <c r="AC901" i="1"/>
  <c r="M902" i="1"/>
  <c r="V902" i="1" s="1"/>
  <c r="N902" i="1"/>
  <c r="W902" i="1" s="1"/>
  <c r="O902" i="1"/>
  <c r="X902" i="1" s="1"/>
  <c r="P902" i="1"/>
  <c r="Y902" i="1" s="1"/>
  <c r="Q902" i="1"/>
  <c r="Z902" i="1" s="1"/>
  <c r="AA902" i="1"/>
  <c r="AB902" i="1"/>
  <c r="AC902" i="1"/>
  <c r="M903" i="1"/>
  <c r="V903" i="1" s="1"/>
  <c r="N903" i="1"/>
  <c r="W903" i="1" s="1"/>
  <c r="O903" i="1"/>
  <c r="X903" i="1" s="1"/>
  <c r="P903" i="1"/>
  <c r="Y903" i="1" s="1"/>
  <c r="Q903" i="1"/>
  <c r="Z903" i="1" s="1"/>
  <c r="AA903" i="1"/>
  <c r="AB903" i="1"/>
  <c r="AC903" i="1"/>
  <c r="M904" i="1"/>
  <c r="V904" i="1" s="1"/>
  <c r="N904" i="1"/>
  <c r="W904" i="1" s="1"/>
  <c r="O904" i="1"/>
  <c r="X904" i="1" s="1"/>
  <c r="P904" i="1"/>
  <c r="Y904" i="1" s="1"/>
  <c r="Q904" i="1"/>
  <c r="Z904" i="1" s="1"/>
  <c r="AA904" i="1"/>
  <c r="AB904" i="1"/>
  <c r="AC904" i="1"/>
  <c r="M905" i="1"/>
  <c r="V905" i="1" s="1"/>
  <c r="N905" i="1"/>
  <c r="W905" i="1" s="1"/>
  <c r="O905" i="1"/>
  <c r="X905" i="1" s="1"/>
  <c r="P905" i="1"/>
  <c r="Y905" i="1" s="1"/>
  <c r="Q905" i="1"/>
  <c r="Z905" i="1" s="1"/>
  <c r="AA905" i="1"/>
  <c r="AB905" i="1"/>
  <c r="AC905" i="1"/>
  <c r="M906" i="1"/>
  <c r="V906" i="1" s="1"/>
  <c r="N906" i="1"/>
  <c r="W906" i="1" s="1"/>
  <c r="O906" i="1"/>
  <c r="X906" i="1" s="1"/>
  <c r="P906" i="1"/>
  <c r="Y906" i="1" s="1"/>
  <c r="Q906" i="1"/>
  <c r="Z906" i="1" s="1"/>
  <c r="AA906" i="1"/>
  <c r="AB906" i="1"/>
  <c r="AC906" i="1"/>
  <c r="M907" i="1"/>
  <c r="V907" i="1" s="1"/>
  <c r="N907" i="1"/>
  <c r="W907" i="1" s="1"/>
  <c r="O907" i="1"/>
  <c r="X907" i="1" s="1"/>
  <c r="P907" i="1"/>
  <c r="Y907" i="1" s="1"/>
  <c r="Q907" i="1"/>
  <c r="Z907" i="1" s="1"/>
  <c r="AA907" i="1"/>
  <c r="AB907" i="1"/>
  <c r="AC907" i="1"/>
  <c r="M908" i="1"/>
  <c r="V908" i="1" s="1"/>
  <c r="N908" i="1"/>
  <c r="W908" i="1" s="1"/>
  <c r="O908" i="1"/>
  <c r="X908" i="1" s="1"/>
  <c r="P908" i="1"/>
  <c r="Y908" i="1" s="1"/>
  <c r="Q908" i="1"/>
  <c r="Z908" i="1" s="1"/>
  <c r="AA908" i="1"/>
  <c r="AB908" i="1"/>
  <c r="AC908" i="1"/>
  <c r="M909" i="1"/>
  <c r="V909" i="1" s="1"/>
  <c r="N909" i="1"/>
  <c r="W909" i="1" s="1"/>
  <c r="O909" i="1"/>
  <c r="X909" i="1" s="1"/>
  <c r="P909" i="1"/>
  <c r="Y909" i="1" s="1"/>
  <c r="Q909" i="1"/>
  <c r="Z909" i="1" s="1"/>
  <c r="AA909" i="1"/>
  <c r="AB909" i="1"/>
  <c r="AC909" i="1"/>
  <c r="M910" i="1"/>
  <c r="V910" i="1" s="1"/>
  <c r="N910" i="1"/>
  <c r="W910" i="1" s="1"/>
  <c r="O910" i="1"/>
  <c r="X910" i="1" s="1"/>
  <c r="P910" i="1"/>
  <c r="Y910" i="1" s="1"/>
  <c r="Q910" i="1"/>
  <c r="Z910" i="1" s="1"/>
  <c r="AA910" i="1"/>
  <c r="AB910" i="1"/>
  <c r="AC910" i="1"/>
  <c r="M911" i="1"/>
  <c r="V911" i="1" s="1"/>
  <c r="N911" i="1"/>
  <c r="W911" i="1" s="1"/>
  <c r="O911" i="1"/>
  <c r="X911" i="1" s="1"/>
  <c r="P911" i="1"/>
  <c r="Y911" i="1" s="1"/>
  <c r="Q911" i="1"/>
  <c r="Z911" i="1" s="1"/>
  <c r="AA911" i="1"/>
  <c r="AB911" i="1"/>
  <c r="AC911" i="1"/>
  <c r="M912" i="1"/>
  <c r="V912" i="1" s="1"/>
  <c r="N912" i="1"/>
  <c r="W912" i="1" s="1"/>
  <c r="O912" i="1"/>
  <c r="X912" i="1" s="1"/>
  <c r="P912" i="1"/>
  <c r="Y912" i="1" s="1"/>
  <c r="Q912" i="1"/>
  <c r="Z912" i="1" s="1"/>
  <c r="AA912" i="1"/>
  <c r="AB912" i="1"/>
  <c r="AC912" i="1"/>
  <c r="M913" i="1"/>
  <c r="V913" i="1" s="1"/>
  <c r="N913" i="1"/>
  <c r="W913" i="1" s="1"/>
  <c r="O913" i="1"/>
  <c r="X913" i="1" s="1"/>
  <c r="P913" i="1"/>
  <c r="Y913" i="1" s="1"/>
  <c r="Q913" i="1"/>
  <c r="Z913" i="1" s="1"/>
  <c r="AA913" i="1"/>
  <c r="AB913" i="1"/>
  <c r="AC913" i="1"/>
  <c r="M914" i="1"/>
  <c r="V914" i="1" s="1"/>
  <c r="N914" i="1"/>
  <c r="W914" i="1" s="1"/>
  <c r="O914" i="1"/>
  <c r="X914" i="1" s="1"/>
  <c r="P914" i="1"/>
  <c r="Y914" i="1" s="1"/>
  <c r="Q914" i="1"/>
  <c r="Z914" i="1" s="1"/>
  <c r="AA914" i="1"/>
  <c r="AB914" i="1"/>
  <c r="AC914" i="1"/>
  <c r="M915" i="1"/>
  <c r="V915" i="1" s="1"/>
  <c r="N915" i="1"/>
  <c r="W915" i="1" s="1"/>
  <c r="O915" i="1"/>
  <c r="X915" i="1" s="1"/>
  <c r="P915" i="1"/>
  <c r="Y915" i="1" s="1"/>
  <c r="Q915" i="1"/>
  <c r="Z915" i="1" s="1"/>
  <c r="AA915" i="1"/>
  <c r="AB915" i="1"/>
  <c r="AC915" i="1"/>
  <c r="M916" i="1"/>
  <c r="V916" i="1" s="1"/>
  <c r="N916" i="1"/>
  <c r="W916" i="1" s="1"/>
  <c r="O916" i="1"/>
  <c r="X916" i="1" s="1"/>
  <c r="P916" i="1"/>
  <c r="Y916" i="1" s="1"/>
  <c r="Q916" i="1"/>
  <c r="Z916" i="1" s="1"/>
  <c r="AA916" i="1"/>
  <c r="AB916" i="1"/>
  <c r="AC916" i="1"/>
  <c r="M917" i="1"/>
  <c r="V917" i="1" s="1"/>
  <c r="N917" i="1"/>
  <c r="W917" i="1" s="1"/>
  <c r="O917" i="1"/>
  <c r="X917" i="1" s="1"/>
  <c r="P917" i="1"/>
  <c r="Y917" i="1" s="1"/>
  <c r="Q917" i="1"/>
  <c r="Z917" i="1" s="1"/>
  <c r="AA917" i="1"/>
  <c r="AB917" i="1"/>
  <c r="AC917" i="1"/>
  <c r="M918" i="1"/>
  <c r="V918" i="1" s="1"/>
  <c r="N918" i="1"/>
  <c r="W918" i="1" s="1"/>
  <c r="O918" i="1"/>
  <c r="X918" i="1" s="1"/>
  <c r="P918" i="1"/>
  <c r="Y918" i="1" s="1"/>
  <c r="Q918" i="1"/>
  <c r="Z918" i="1" s="1"/>
  <c r="AA918" i="1"/>
  <c r="AB918" i="1"/>
  <c r="AC918" i="1"/>
  <c r="M919" i="1"/>
  <c r="V919" i="1" s="1"/>
  <c r="N919" i="1"/>
  <c r="W919" i="1" s="1"/>
  <c r="O919" i="1"/>
  <c r="X919" i="1" s="1"/>
  <c r="P919" i="1"/>
  <c r="Y919" i="1" s="1"/>
  <c r="Q919" i="1"/>
  <c r="Z919" i="1" s="1"/>
  <c r="AA919" i="1"/>
  <c r="AB919" i="1"/>
  <c r="AC919" i="1"/>
  <c r="M920" i="1"/>
  <c r="V920" i="1" s="1"/>
  <c r="N920" i="1"/>
  <c r="W920" i="1" s="1"/>
  <c r="O920" i="1"/>
  <c r="X920" i="1" s="1"/>
  <c r="P920" i="1"/>
  <c r="Y920" i="1" s="1"/>
  <c r="Q920" i="1"/>
  <c r="Z920" i="1" s="1"/>
  <c r="AA920" i="1"/>
  <c r="AB920" i="1"/>
  <c r="AC920" i="1"/>
  <c r="M921" i="1"/>
  <c r="V921" i="1" s="1"/>
  <c r="N921" i="1"/>
  <c r="W921" i="1" s="1"/>
  <c r="O921" i="1"/>
  <c r="X921" i="1" s="1"/>
  <c r="P921" i="1"/>
  <c r="Y921" i="1" s="1"/>
  <c r="Q921" i="1"/>
  <c r="Z921" i="1" s="1"/>
  <c r="AA921" i="1"/>
  <c r="AB921" i="1"/>
  <c r="AC921" i="1"/>
  <c r="M922" i="1"/>
  <c r="V922" i="1" s="1"/>
  <c r="N922" i="1"/>
  <c r="W922" i="1" s="1"/>
  <c r="O922" i="1"/>
  <c r="X922" i="1" s="1"/>
  <c r="P922" i="1"/>
  <c r="Y922" i="1" s="1"/>
  <c r="Q922" i="1"/>
  <c r="Z922" i="1" s="1"/>
  <c r="AA922" i="1"/>
  <c r="AB922" i="1"/>
  <c r="AC922" i="1"/>
  <c r="M923" i="1"/>
  <c r="V923" i="1" s="1"/>
  <c r="N923" i="1"/>
  <c r="W923" i="1" s="1"/>
  <c r="O923" i="1"/>
  <c r="X923" i="1" s="1"/>
  <c r="P923" i="1"/>
  <c r="Y923" i="1" s="1"/>
  <c r="Q923" i="1"/>
  <c r="Z923" i="1" s="1"/>
  <c r="AA923" i="1"/>
  <c r="AB923" i="1"/>
  <c r="AC923" i="1"/>
  <c r="M924" i="1"/>
  <c r="V924" i="1" s="1"/>
  <c r="N924" i="1"/>
  <c r="W924" i="1" s="1"/>
  <c r="O924" i="1"/>
  <c r="X924" i="1" s="1"/>
  <c r="P924" i="1"/>
  <c r="Y924" i="1" s="1"/>
  <c r="Q924" i="1"/>
  <c r="Z924" i="1" s="1"/>
  <c r="AA924" i="1"/>
  <c r="AB924" i="1"/>
  <c r="AC924" i="1"/>
  <c r="M925" i="1"/>
  <c r="V925" i="1" s="1"/>
  <c r="N925" i="1"/>
  <c r="W925" i="1" s="1"/>
  <c r="O925" i="1"/>
  <c r="X925" i="1" s="1"/>
  <c r="P925" i="1"/>
  <c r="Y925" i="1" s="1"/>
  <c r="Q925" i="1"/>
  <c r="Z925" i="1" s="1"/>
  <c r="AA925" i="1"/>
  <c r="AB925" i="1"/>
  <c r="AC925" i="1"/>
  <c r="M926" i="1"/>
  <c r="V926" i="1" s="1"/>
  <c r="N926" i="1"/>
  <c r="W926" i="1" s="1"/>
  <c r="O926" i="1"/>
  <c r="X926" i="1" s="1"/>
  <c r="P926" i="1"/>
  <c r="Y926" i="1" s="1"/>
  <c r="Q926" i="1"/>
  <c r="Z926" i="1" s="1"/>
  <c r="AA926" i="1"/>
  <c r="AB926" i="1"/>
  <c r="AC926" i="1"/>
  <c r="M927" i="1"/>
  <c r="V927" i="1" s="1"/>
  <c r="N927" i="1"/>
  <c r="W927" i="1" s="1"/>
  <c r="O927" i="1"/>
  <c r="X927" i="1" s="1"/>
  <c r="P927" i="1"/>
  <c r="Y927" i="1" s="1"/>
  <c r="Q927" i="1"/>
  <c r="Z927" i="1" s="1"/>
  <c r="AA927" i="1"/>
  <c r="AB927" i="1"/>
  <c r="AC927" i="1"/>
  <c r="M928" i="1"/>
  <c r="V928" i="1" s="1"/>
  <c r="N928" i="1"/>
  <c r="W928" i="1" s="1"/>
  <c r="O928" i="1"/>
  <c r="X928" i="1" s="1"/>
  <c r="P928" i="1"/>
  <c r="Y928" i="1" s="1"/>
  <c r="Q928" i="1"/>
  <c r="Z928" i="1" s="1"/>
  <c r="AA928" i="1"/>
  <c r="AB928" i="1"/>
  <c r="AC928" i="1"/>
  <c r="M929" i="1"/>
  <c r="V929" i="1" s="1"/>
  <c r="N929" i="1"/>
  <c r="W929" i="1" s="1"/>
  <c r="O929" i="1"/>
  <c r="X929" i="1" s="1"/>
  <c r="P929" i="1"/>
  <c r="Y929" i="1" s="1"/>
  <c r="Q929" i="1"/>
  <c r="Z929" i="1" s="1"/>
  <c r="AA929" i="1"/>
  <c r="AB929" i="1"/>
  <c r="AC929" i="1"/>
  <c r="M930" i="1"/>
  <c r="V930" i="1" s="1"/>
  <c r="N930" i="1"/>
  <c r="W930" i="1" s="1"/>
  <c r="O930" i="1"/>
  <c r="X930" i="1" s="1"/>
  <c r="P930" i="1"/>
  <c r="Y930" i="1" s="1"/>
  <c r="Q930" i="1"/>
  <c r="Z930" i="1" s="1"/>
  <c r="AA930" i="1"/>
  <c r="AB930" i="1"/>
  <c r="AC930" i="1"/>
  <c r="M931" i="1"/>
  <c r="V931" i="1" s="1"/>
  <c r="N931" i="1"/>
  <c r="W931" i="1" s="1"/>
  <c r="O931" i="1"/>
  <c r="X931" i="1" s="1"/>
  <c r="P931" i="1"/>
  <c r="Y931" i="1" s="1"/>
  <c r="Q931" i="1"/>
  <c r="Z931" i="1" s="1"/>
  <c r="AA931" i="1"/>
  <c r="AB931" i="1"/>
  <c r="AC931" i="1"/>
  <c r="M932" i="1"/>
  <c r="V932" i="1" s="1"/>
  <c r="N932" i="1"/>
  <c r="W932" i="1" s="1"/>
  <c r="O932" i="1"/>
  <c r="X932" i="1" s="1"/>
  <c r="P932" i="1"/>
  <c r="Y932" i="1" s="1"/>
  <c r="Q932" i="1"/>
  <c r="Z932" i="1" s="1"/>
  <c r="AA932" i="1"/>
  <c r="AB932" i="1"/>
  <c r="AC932" i="1"/>
  <c r="M933" i="1"/>
  <c r="V933" i="1" s="1"/>
  <c r="N933" i="1"/>
  <c r="W933" i="1" s="1"/>
  <c r="O933" i="1"/>
  <c r="X933" i="1" s="1"/>
  <c r="P933" i="1"/>
  <c r="Y933" i="1" s="1"/>
  <c r="Q933" i="1"/>
  <c r="Z933" i="1" s="1"/>
  <c r="AA933" i="1"/>
  <c r="AB933" i="1"/>
  <c r="AC933" i="1"/>
  <c r="M934" i="1"/>
  <c r="V934" i="1" s="1"/>
  <c r="N934" i="1"/>
  <c r="W934" i="1" s="1"/>
  <c r="O934" i="1"/>
  <c r="X934" i="1" s="1"/>
  <c r="P934" i="1"/>
  <c r="Y934" i="1" s="1"/>
  <c r="Q934" i="1"/>
  <c r="Z934" i="1" s="1"/>
  <c r="AA934" i="1"/>
  <c r="AB934" i="1"/>
  <c r="AC934" i="1"/>
  <c r="M935" i="1"/>
  <c r="V935" i="1" s="1"/>
  <c r="N935" i="1"/>
  <c r="W935" i="1" s="1"/>
  <c r="O935" i="1"/>
  <c r="X935" i="1" s="1"/>
  <c r="P935" i="1"/>
  <c r="Y935" i="1" s="1"/>
  <c r="Q935" i="1"/>
  <c r="Z935" i="1" s="1"/>
  <c r="AA935" i="1"/>
  <c r="AB935" i="1"/>
  <c r="AC935" i="1"/>
  <c r="M936" i="1"/>
  <c r="V936" i="1" s="1"/>
  <c r="N936" i="1"/>
  <c r="W936" i="1" s="1"/>
  <c r="O936" i="1"/>
  <c r="X936" i="1" s="1"/>
  <c r="P936" i="1"/>
  <c r="Y936" i="1" s="1"/>
  <c r="Q936" i="1"/>
  <c r="Z936" i="1" s="1"/>
  <c r="AA936" i="1"/>
  <c r="AB936" i="1"/>
  <c r="AC936" i="1"/>
  <c r="M937" i="1"/>
  <c r="V937" i="1" s="1"/>
  <c r="N937" i="1"/>
  <c r="W937" i="1" s="1"/>
  <c r="O937" i="1"/>
  <c r="X937" i="1" s="1"/>
  <c r="P937" i="1"/>
  <c r="Y937" i="1" s="1"/>
  <c r="Q937" i="1"/>
  <c r="Z937" i="1" s="1"/>
  <c r="AA937" i="1"/>
  <c r="AB937" i="1"/>
  <c r="AC937" i="1"/>
  <c r="M938" i="1"/>
  <c r="V938" i="1" s="1"/>
  <c r="N938" i="1"/>
  <c r="W938" i="1" s="1"/>
  <c r="O938" i="1"/>
  <c r="X938" i="1" s="1"/>
  <c r="P938" i="1"/>
  <c r="Y938" i="1" s="1"/>
  <c r="Q938" i="1"/>
  <c r="Z938" i="1" s="1"/>
  <c r="AA938" i="1"/>
  <c r="AB938" i="1"/>
  <c r="AC938" i="1"/>
  <c r="M939" i="1"/>
  <c r="V939" i="1" s="1"/>
  <c r="N939" i="1"/>
  <c r="W939" i="1" s="1"/>
  <c r="O939" i="1"/>
  <c r="X939" i="1" s="1"/>
  <c r="P939" i="1"/>
  <c r="Y939" i="1" s="1"/>
  <c r="Q939" i="1"/>
  <c r="Z939" i="1" s="1"/>
  <c r="AA939" i="1"/>
  <c r="AB939" i="1"/>
  <c r="AC939" i="1"/>
  <c r="M940" i="1"/>
  <c r="V940" i="1" s="1"/>
  <c r="N940" i="1"/>
  <c r="W940" i="1" s="1"/>
  <c r="O940" i="1"/>
  <c r="X940" i="1" s="1"/>
  <c r="P940" i="1"/>
  <c r="Y940" i="1" s="1"/>
  <c r="Q940" i="1"/>
  <c r="Z940" i="1" s="1"/>
  <c r="AA940" i="1"/>
  <c r="AB940" i="1"/>
  <c r="AC940" i="1"/>
  <c r="M941" i="1"/>
  <c r="V941" i="1" s="1"/>
  <c r="N941" i="1"/>
  <c r="W941" i="1" s="1"/>
  <c r="O941" i="1"/>
  <c r="X941" i="1" s="1"/>
  <c r="P941" i="1"/>
  <c r="Y941" i="1" s="1"/>
  <c r="Q941" i="1"/>
  <c r="Z941" i="1" s="1"/>
  <c r="AA941" i="1"/>
  <c r="AB941" i="1"/>
  <c r="AC941" i="1"/>
  <c r="M942" i="1"/>
  <c r="V942" i="1" s="1"/>
  <c r="N942" i="1"/>
  <c r="W942" i="1" s="1"/>
  <c r="O942" i="1"/>
  <c r="X942" i="1" s="1"/>
  <c r="P942" i="1"/>
  <c r="Y942" i="1" s="1"/>
  <c r="Q942" i="1"/>
  <c r="Z942" i="1" s="1"/>
  <c r="AA942" i="1"/>
  <c r="AB942" i="1"/>
  <c r="AC942" i="1"/>
  <c r="M943" i="1"/>
  <c r="V943" i="1" s="1"/>
  <c r="N943" i="1"/>
  <c r="W943" i="1" s="1"/>
  <c r="O943" i="1"/>
  <c r="X943" i="1" s="1"/>
  <c r="P943" i="1"/>
  <c r="Y943" i="1" s="1"/>
  <c r="Q943" i="1"/>
  <c r="Z943" i="1" s="1"/>
  <c r="AA943" i="1"/>
  <c r="AB943" i="1"/>
  <c r="AC943" i="1"/>
  <c r="M944" i="1"/>
  <c r="V944" i="1" s="1"/>
  <c r="N944" i="1"/>
  <c r="W944" i="1" s="1"/>
  <c r="O944" i="1"/>
  <c r="X944" i="1" s="1"/>
  <c r="P944" i="1"/>
  <c r="Y944" i="1" s="1"/>
  <c r="Q944" i="1"/>
  <c r="Z944" i="1" s="1"/>
  <c r="AA944" i="1"/>
  <c r="AB944" i="1"/>
  <c r="AC944" i="1"/>
  <c r="M945" i="1"/>
  <c r="V945" i="1" s="1"/>
  <c r="N945" i="1"/>
  <c r="W945" i="1" s="1"/>
  <c r="O945" i="1"/>
  <c r="X945" i="1" s="1"/>
  <c r="P945" i="1"/>
  <c r="Y945" i="1" s="1"/>
  <c r="Q945" i="1"/>
  <c r="Z945" i="1" s="1"/>
  <c r="AA945" i="1"/>
  <c r="AB945" i="1"/>
  <c r="AC945" i="1"/>
  <c r="M946" i="1"/>
  <c r="V946" i="1" s="1"/>
  <c r="N946" i="1"/>
  <c r="W946" i="1" s="1"/>
  <c r="O946" i="1"/>
  <c r="X946" i="1" s="1"/>
  <c r="P946" i="1"/>
  <c r="Y946" i="1" s="1"/>
  <c r="Q946" i="1"/>
  <c r="Z946" i="1" s="1"/>
  <c r="AA946" i="1"/>
  <c r="AB946" i="1"/>
  <c r="AC946" i="1"/>
  <c r="M947" i="1"/>
  <c r="V947" i="1" s="1"/>
  <c r="N947" i="1"/>
  <c r="W947" i="1" s="1"/>
  <c r="O947" i="1"/>
  <c r="X947" i="1" s="1"/>
  <c r="P947" i="1"/>
  <c r="Y947" i="1" s="1"/>
  <c r="Q947" i="1"/>
  <c r="Z947" i="1" s="1"/>
  <c r="AA947" i="1"/>
  <c r="AB947" i="1"/>
  <c r="AC947" i="1"/>
  <c r="M948" i="1"/>
  <c r="V948" i="1" s="1"/>
  <c r="N948" i="1"/>
  <c r="W948" i="1" s="1"/>
  <c r="O948" i="1"/>
  <c r="X948" i="1" s="1"/>
  <c r="P948" i="1"/>
  <c r="Y948" i="1" s="1"/>
  <c r="Q948" i="1"/>
  <c r="Z948" i="1" s="1"/>
  <c r="AA948" i="1"/>
  <c r="AB948" i="1"/>
  <c r="AC948" i="1"/>
  <c r="M949" i="1"/>
  <c r="V949" i="1" s="1"/>
  <c r="N949" i="1"/>
  <c r="W949" i="1" s="1"/>
  <c r="O949" i="1"/>
  <c r="X949" i="1" s="1"/>
  <c r="P949" i="1"/>
  <c r="Y949" i="1" s="1"/>
  <c r="Q949" i="1"/>
  <c r="Z949" i="1" s="1"/>
  <c r="AA949" i="1"/>
  <c r="AB949" i="1"/>
  <c r="AC949" i="1"/>
  <c r="M950" i="1"/>
  <c r="V950" i="1" s="1"/>
  <c r="N950" i="1"/>
  <c r="W950" i="1" s="1"/>
  <c r="O950" i="1"/>
  <c r="X950" i="1" s="1"/>
  <c r="P950" i="1"/>
  <c r="Y950" i="1" s="1"/>
  <c r="Q950" i="1"/>
  <c r="Z950" i="1" s="1"/>
  <c r="AA950" i="1"/>
  <c r="AB950" i="1"/>
  <c r="AC950" i="1"/>
  <c r="M951" i="1"/>
  <c r="V951" i="1" s="1"/>
  <c r="N951" i="1"/>
  <c r="W951" i="1" s="1"/>
  <c r="O951" i="1"/>
  <c r="X951" i="1" s="1"/>
  <c r="P951" i="1"/>
  <c r="Y951" i="1" s="1"/>
  <c r="Q951" i="1"/>
  <c r="Z951" i="1" s="1"/>
  <c r="AA951" i="1"/>
  <c r="AB951" i="1"/>
  <c r="AC951" i="1"/>
  <c r="M952" i="1"/>
  <c r="V952" i="1" s="1"/>
  <c r="N952" i="1"/>
  <c r="W952" i="1" s="1"/>
  <c r="O952" i="1"/>
  <c r="X952" i="1" s="1"/>
  <c r="P952" i="1"/>
  <c r="Y952" i="1" s="1"/>
  <c r="Q952" i="1"/>
  <c r="Z952" i="1" s="1"/>
  <c r="AA952" i="1"/>
  <c r="AB952" i="1"/>
  <c r="AC952" i="1"/>
  <c r="M953" i="1"/>
  <c r="V953" i="1" s="1"/>
  <c r="N953" i="1"/>
  <c r="W953" i="1" s="1"/>
  <c r="O953" i="1"/>
  <c r="X953" i="1" s="1"/>
  <c r="P953" i="1"/>
  <c r="Y953" i="1" s="1"/>
  <c r="Q953" i="1"/>
  <c r="Z953" i="1" s="1"/>
  <c r="AA953" i="1"/>
  <c r="AB953" i="1"/>
  <c r="AC953" i="1"/>
  <c r="M954" i="1"/>
  <c r="V954" i="1" s="1"/>
  <c r="N954" i="1"/>
  <c r="W954" i="1" s="1"/>
  <c r="O954" i="1"/>
  <c r="X954" i="1" s="1"/>
  <c r="P954" i="1"/>
  <c r="Y954" i="1" s="1"/>
  <c r="Q954" i="1"/>
  <c r="Z954" i="1" s="1"/>
  <c r="AA954" i="1"/>
  <c r="AB954" i="1"/>
  <c r="AC954" i="1"/>
  <c r="M955" i="1"/>
  <c r="V955" i="1" s="1"/>
  <c r="N955" i="1"/>
  <c r="W955" i="1" s="1"/>
  <c r="O955" i="1"/>
  <c r="X955" i="1" s="1"/>
  <c r="P955" i="1"/>
  <c r="Y955" i="1" s="1"/>
  <c r="Q955" i="1"/>
  <c r="Z955" i="1" s="1"/>
  <c r="AA955" i="1"/>
  <c r="AB955" i="1"/>
  <c r="AC955" i="1"/>
  <c r="M956" i="1"/>
  <c r="V956" i="1" s="1"/>
  <c r="N956" i="1"/>
  <c r="W956" i="1" s="1"/>
  <c r="O956" i="1"/>
  <c r="X956" i="1" s="1"/>
  <c r="P956" i="1"/>
  <c r="Y956" i="1" s="1"/>
  <c r="Q956" i="1"/>
  <c r="Z956" i="1" s="1"/>
  <c r="AA956" i="1"/>
  <c r="AB956" i="1"/>
  <c r="AC956" i="1"/>
  <c r="M957" i="1"/>
  <c r="V957" i="1" s="1"/>
  <c r="N957" i="1"/>
  <c r="W957" i="1" s="1"/>
  <c r="O957" i="1"/>
  <c r="X957" i="1" s="1"/>
  <c r="P957" i="1"/>
  <c r="Y957" i="1" s="1"/>
  <c r="Q957" i="1"/>
  <c r="Z957" i="1" s="1"/>
  <c r="AA957" i="1"/>
  <c r="AB957" i="1"/>
  <c r="AC957" i="1"/>
  <c r="M958" i="1"/>
  <c r="V958" i="1" s="1"/>
  <c r="N958" i="1"/>
  <c r="W958" i="1" s="1"/>
  <c r="O958" i="1"/>
  <c r="X958" i="1" s="1"/>
  <c r="P958" i="1"/>
  <c r="Y958" i="1" s="1"/>
  <c r="Q958" i="1"/>
  <c r="Z958" i="1" s="1"/>
  <c r="AA958" i="1"/>
  <c r="AB958" i="1"/>
  <c r="AC958" i="1"/>
  <c r="M959" i="1"/>
  <c r="V959" i="1" s="1"/>
  <c r="N959" i="1"/>
  <c r="W959" i="1" s="1"/>
  <c r="O959" i="1"/>
  <c r="X959" i="1" s="1"/>
  <c r="P959" i="1"/>
  <c r="Y959" i="1" s="1"/>
  <c r="Q959" i="1"/>
  <c r="Z959" i="1" s="1"/>
  <c r="AA959" i="1"/>
  <c r="AB959" i="1"/>
  <c r="AC959" i="1"/>
  <c r="M960" i="1"/>
  <c r="V960" i="1" s="1"/>
  <c r="N960" i="1"/>
  <c r="W960" i="1" s="1"/>
  <c r="O960" i="1"/>
  <c r="X960" i="1" s="1"/>
  <c r="P960" i="1"/>
  <c r="Y960" i="1" s="1"/>
  <c r="Q960" i="1"/>
  <c r="Z960" i="1" s="1"/>
  <c r="AA960" i="1"/>
  <c r="AB960" i="1"/>
  <c r="AC960" i="1"/>
  <c r="M961" i="1"/>
  <c r="V961" i="1" s="1"/>
  <c r="N961" i="1"/>
  <c r="W961" i="1" s="1"/>
  <c r="O961" i="1"/>
  <c r="X961" i="1" s="1"/>
  <c r="P961" i="1"/>
  <c r="Y961" i="1" s="1"/>
  <c r="Q961" i="1"/>
  <c r="Z961" i="1" s="1"/>
  <c r="AA961" i="1"/>
  <c r="AB961" i="1"/>
  <c r="AC961" i="1"/>
  <c r="M962" i="1"/>
  <c r="V962" i="1" s="1"/>
  <c r="N962" i="1"/>
  <c r="W962" i="1" s="1"/>
  <c r="O962" i="1"/>
  <c r="X962" i="1" s="1"/>
  <c r="P962" i="1"/>
  <c r="Y962" i="1" s="1"/>
  <c r="Q962" i="1"/>
  <c r="Z962" i="1" s="1"/>
  <c r="AA962" i="1"/>
  <c r="AB962" i="1"/>
  <c r="AC962" i="1"/>
  <c r="M963" i="1"/>
  <c r="V963" i="1" s="1"/>
  <c r="N963" i="1"/>
  <c r="W963" i="1" s="1"/>
  <c r="O963" i="1"/>
  <c r="X963" i="1" s="1"/>
  <c r="P963" i="1"/>
  <c r="Y963" i="1" s="1"/>
  <c r="Q963" i="1"/>
  <c r="Z963" i="1" s="1"/>
  <c r="AA963" i="1"/>
  <c r="AB963" i="1"/>
  <c r="AC963" i="1"/>
  <c r="M964" i="1"/>
  <c r="V964" i="1" s="1"/>
  <c r="N964" i="1"/>
  <c r="W964" i="1" s="1"/>
  <c r="O964" i="1"/>
  <c r="X964" i="1" s="1"/>
  <c r="P964" i="1"/>
  <c r="Y964" i="1" s="1"/>
  <c r="Q964" i="1"/>
  <c r="Z964" i="1" s="1"/>
  <c r="AA964" i="1"/>
  <c r="AB964" i="1"/>
  <c r="AC964" i="1"/>
  <c r="M965" i="1"/>
  <c r="V965" i="1" s="1"/>
  <c r="N965" i="1"/>
  <c r="W965" i="1" s="1"/>
  <c r="O965" i="1"/>
  <c r="X965" i="1" s="1"/>
  <c r="P965" i="1"/>
  <c r="Y965" i="1" s="1"/>
  <c r="Q965" i="1"/>
  <c r="Z965" i="1" s="1"/>
  <c r="AA965" i="1"/>
  <c r="AB965" i="1"/>
  <c r="AC965" i="1"/>
  <c r="M966" i="1"/>
  <c r="V966" i="1" s="1"/>
  <c r="N966" i="1"/>
  <c r="W966" i="1" s="1"/>
  <c r="O966" i="1"/>
  <c r="X966" i="1" s="1"/>
  <c r="P966" i="1"/>
  <c r="Y966" i="1" s="1"/>
  <c r="Q966" i="1"/>
  <c r="Z966" i="1" s="1"/>
  <c r="AA966" i="1"/>
  <c r="AB966" i="1"/>
  <c r="AC966" i="1"/>
  <c r="M967" i="1"/>
  <c r="V967" i="1" s="1"/>
  <c r="N967" i="1"/>
  <c r="W967" i="1" s="1"/>
  <c r="O967" i="1"/>
  <c r="X967" i="1" s="1"/>
  <c r="P967" i="1"/>
  <c r="Y967" i="1" s="1"/>
  <c r="Q967" i="1"/>
  <c r="Z967" i="1" s="1"/>
  <c r="AA967" i="1"/>
  <c r="AB967" i="1"/>
  <c r="AC967" i="1"/>
  <c r="M968" i="1"/>
  <c r="V968" i="1" s="1"/>
  <c r="N968" i="1"/>
  <c r="W968" i="1" s="1"/>
  <c r="O968" i="1"/>
  <c r="X968" i="1" s="1"/>
  <c r="P968" i="1"/>
  <c r="Y968" i="1" s="1"/>
  <c r="Q968" i="1"/>
  <c r="Z968" i="1" s="1"/>
  <c r="AA968" i="1"/>
  <c r="AB968" i="1"/>
  <c r="AC968" i="1"/>
  <c r="M969" i="1"/>
  <c r="V969" i="1" s="1"/>
  <c r="N969" i="1"/>
  <c r="W969" i="1" s="1"/>
  <c r="O969" i="1"/>
  <c r="X969" i="1" s="1"/>
  <c r="P969" i="1"/>
  <c r="Y969" i="1" s="1"/>
  <c r="Q969" i="1"/>
  <c r="Z969" i="1" s="1"/>
  <c r="AA969" i="1"/>
  <c r="AB969" i="1"/>
  <c r="AC969" i="1"/>
  <c r="M970" i="1"/>
  <c r="V970" i="1" s="1"/>
  <c r="N970" i="1"/>
  <c r="W970" i="1" s="1"/>
  <c r="O970" i="1"/>
  <c r="X970" i="1" s="1"/>
  <c r="P970" i="1"/>
  <c r="Y970" i="1" s="1"/>
  <c r="Q970" i="1"/>
  <c r="Z970" i="1" s="1"/>
  <c r="AA970" i="1"/>
  <c r="AB970" i="1"/>
  <c r="AC970" i="1"/>
  <c r="M971" i="1"/>
  <c r="V971" i="1" s="1"/>
  <c r="N971" i="1"/>
  <c r="W971" i="1" s="1"/>
  <c r="O971" i="1"/>
  <c r="X971" i="1" s="1"/>
  <c r="P971" i="1"/>
  <c r="Y971" i="1" s="1"/>
  <c r="Q971" i="1"/>
  <c r="Z971" i="1" s="1"/>
  <c r="AA971" i="1"/>
  <c r="AB971" i="1"/>
  <c r="AC971" i="1"/>
  <c r="M972" i="1"/>
  <c r="V972" i="1" s="1"/>
  <c r="N972" i="1"/>
  <c r="W972" i="1" s="1"/>
  <c r="O972" i="1"/>
  <c r="X972" i="1" s="1"/>
  <c r="P972" i="1"/>
  <c r="Y972" i="1" s="1"/>
  <c r="Q972" i="1"/>
  <c r="Z972" i="1" s="1"/>
  <c r="AA972" i="1"/>
  <c r="AB972" i="1"/>
  <c r="AC972" i="1"/>
  <c r="M973" i="1"/>
  <c r="V973" i="1" s="1"/>
  <c r="N973" i="1"/>
  <c r="W973" i="1" s="1"/>
  <c r="O973" i="1"/>
  <c r="X973" i="1" s="1"/>
  <c r="P973" i="1"/>
  <c r="Y973" i="1" s="1"/>
  <c r="Q973" i="1"/>
  <c r="Z973" i="1" s="1"/>
  <c r="AA973" i="1"/>
  <c r="AB973" i="1"/>
  <c r="AC973" i="1"/>
  <c r="M974" i="1"/>
  <c r="V974" i="1" s="1"/>
  <c r="N974" i="1"/>
  <c r="W974" i="1" s="1"/>
  <c r="O974" i="1"/>
  <c r="X974" i="1" s="1"/>
  <c r="P974" i="1"/>
  <c r="Y974" i="1" s="1"/>
  <c r="Q974" i="1"/>
  <c r="Z974" i="1" s="1"/>
  <c r="AA974" i="1"/>
  <c r="AB974" i="1"/>
  <c r="AC974" i="1"/>
  <c r="M975" i="1"/>
  <c r="V975" i="1" s="1"/>
  <c r="N975" i="1"/>
  <c r="W975" i="1" s="1"/>
  <c r="O975" i="1"/>
  <c r="X975" i="1" s="1"/>
  <c r="P975" i="1"/>
  <c r="Y975" i="1" s="1"/>
  <c r="Q975" i="1"/>
  <c r="Z975" i="1" s="1"/>
  <c r="AA975" i="1"/>
  <c r="AB975" i="1"/>
  <c r="AC975" i="1"/>
  <c r="M976" i="1"/>
  <c r="V976" i="1" s="1"/>
  <c r="N976" i="1"/>
  <c r="W976" i="1" s="1"/>
  <c r="O976" i="1"/>
  <c r="X976" i="1" s="1"/>
  <c r="P976" i="1"/>
  <c r="Y976" i="1" s="1"/>
  <c r="Q976" i="1"/>
  <c r="Z976" i="1" s="1"/>
  <c r="AA976" i="1"/>
  <c r="AB976" i="1"/>
  <c r="AC976" i="1"/>
  <c r="M977" i="1"/>
  <c r="V977" i="1" s="1"/>
  <c r="N977" i="1"/>
  <c r="W977" i="1" s="1"/>
  <c r="O977" i="1"/>
  <c r="X977" i="1" s="1"/>
  <c r="P977" i="1"/>
  <c r="Y977" i="1" s="1"/>
  <c r="Q977" i="1"/>
  <c r="Z977" i="1" s="1"/>
  <c r="AA977" i="1"/>
  <c r="AB977" i="1"/>
  <c r="AC977" i="1"/>
  <c r="M978" i="1"/>
  <c r="V978" i="1" s="1"/>
  <c r="N978" i="1"/>
  <c r="W978" i="1" s="1"/>
  <c r="O978" i="1"/>
  <c r="X978" i="1" s="1"/>
  <c r="P978" i="1"/>
  <c r="Y978" i="1" s="1"/>
  <c r="Q978" i="1"/>
  <c r="Z978" i="1" s="1"/>
  <c r="AA978" i="1"/>
  <c r="AB978" i="1"/>
  <c r="AC978" i="1"/>
  <c r="M979" i="1"/>
  <c r="V979" i="1" s="1"/>
  <c r="N979" i="1"/>
  <c r="W979" i="1" s="1"/>
  <c r="O979" i="1"/>
  <c r="X979" i="1" s="1"/>
  <c r="P979" i="1"/>
  <c r="Y979" i="1" s="1"/>
  <c r="Q979" i="1"/>
  <c r="Z979" i="1" s="1"/>
  <c r="AA979" i="1"/>
  <c r="AB979" i="1"/>
  <c r="AC979" i="1"/>
  <c r="M980" i="1"/>
  <c r="V980" i="1" s="1"/>
  <c r="N980" i="1"/>
  <c r="W980" i="1" s="1"/>
  <c r="O980" i="1"/>
  <c r="X980" i="1" s="1"/>
  <c r="P980" i="1"/>
  <c r="Y980" i="1" s="1"/>
  <c r="Q980" i="1"/>
  <c r="Z980" i="1" s="1"/>
  <c r="AA980" i="1"/>
  <c r="AB980" i="1"/>
  <c r="AC980" i="1"/>
  <c r="M981" i="1"/>
  <c r="V981" i="1" s="1"/>
  <c r="N981" i="1"/>
  <c r="W981" i="1" s="1"/>
  <c r="O981" i="1"/>
  <c r="X981" i="1" s="1"/>
  <c r="P981" i="1"/>
  <c r="Y981" i="1" s="1"/>
  <c r="Q981" i="1"/>
  <c r="Z981" i="1" s="1"/>
  <c r="AA981" i="1"/>
  <c r="AB981" i="1"/>
  <c r="AC981" i="1"/>
  <c r="M982" i="1"/>
  <c r="V982" i="1" s="1"/>
  <c r="N982" i="1"/>
  <c r="W982" i="1" s="1"/>
  <c r="O982" i="1"/>
  <c r="X982" i="1" s="1"/>
  <c r="P982" i="1"/>
  <c r="Y982" i="1" s="1"/>
  <c r="Q982" i="1"/>
  <c r="Z982" i="1" s="1"/>
  <c r="AA982" i="1"/>
  <c r="AB982" i="1"/>
  <c r="AC982" i="1"/>
  <c r="M983" i="1"/>
  <c r="V983" i="1" s="1"/>
  <c r="N983" i="1"/>
  <c r="W983" i="1" s="1"/>
  <c r="O983" i="1"/>
  <c r="X983" i="1" s="1"/>
  <c r="P983" i="1"/>
  <c r="Y983" i="1" s="1"/>
  <c r="Q983" i="1"/>
  <c r="Z983" i="1" s="1"/>
  <c r="AA983" i="1"/>
  <c r="AB983" i="1"/>
  <c r="AC983" i="1"/>
  <c r="M984" i="1"/>
  <c r="V984" i="1" s="1"/>
  <c r="N984" i="1"/>
  <c r="W984" i="1" s="1"/>
  <c r="O984" i="1"/>
  <c r="X984" i="1" s="1"/>
  <c r="P984" i="1"/>
  <c r="Y984" i="1" s="1"/>
  <c r="Q984" i="1"/>
  <c r="Z984" i="1" s="1"/>
  <c r="AA984" i="1"/>
  <c r="AB984" i="1"/>
  <c r="AC984" i="1"/>
  <c r="M985" i="1"/>
  <c r="V985" i="1" s="1"/>
  <c r="N985" i="1"/>
  <c r="W985" i="1" s="1"/>
  <c r="O985" i="1"/>
  <c r="X985" i="1" s="1"/>
  <c r="P985" i="1"/>
  <c r="Y985" i="1" s="1"/>
  <c r="Q985" i="1"/>
  <c r="Z985" i="1" s="1"/>
  <c r="AA985" i="1"/>
  <c r="AB985" i="1"/>
  <c r="AC985" i="1"/>
  <c r="M986" i="1"/>
  <c r="V986" i="1" s="1"/>
  <c r="N986" i="1"/>
  <c r="W986" i="1" s="1"/>
  <c r="O986" i="1"/>
  <c r="X986" i="1" s="1"/>
  <c r="P986" i="1"/>
  <c r="Y986" i="1" s="1"/>
  <c r="Q986" i="1"/>
  <c r="Z986" i="1" s="1"/>
  <c r="AA986" i="1"/>
  <c r="AB986" i="1"/>
  <c r="AC986" i="1"/>
  <c r="M987" i="1"/>
  <c r="V987" i="1" s="1"/>
  <c r="N987" i="1"/>
  <c r="W987" i="1" s="1"/>
  <c r="O987" i="1"/>
  <c r="X987" i="1" s="1"/>
  <c r="P987" i="1"/>
  <c r="Y987" i="1" s="1"/>
  <c r="Q987" i="1"/>
  <c r="Z987" i="1" s="1"/>
  <c r="AA987" i="1"/>
  <c r="AB987" i="1"/>
  <c r="AC987" i="1"/>
  <c r="M988" i="1"/>
  <c r="V988" i="1" s="1"/>
  <c r="N988" i="1"/>
  <c r="W988" i="1" s="1"/>
  <c r="O988" i="1"/>
  <c r="X988" i="1" s="1"/>
  <c r="P988" i="1"/>
  <c r="Y988" i="1" s="1"/>
  <c r="Q988" i="1"/>
  <c r="Z988" i="1" s="1"/>
  <c r="AA988" i="1"/>
  <c r="AB988" i="1"/>
  <c r="AC988" i="1"/>
  <c r="M989" i="1"/>
  <c r="V989" i="1" s="1"/>
  <c r="N989" i="1"/>
  <c r="W989" i="1" s="1"/>
  <c r="O989" i="1"/>
  <c r="X989" i="1" s="1"/>
  <c r="P989" i="1"/>
  <c r="Y989" i="1" s="1"/>
  <c r="Q989" i="1"/>
  <c r="Z989" i="1" s="1"/>
  <c r="AA989" i="1"/>
  <c r="AB989" i="1"/>
  <c r="AC989" i="1"/>
  <c r="M990" i="1"/>
  <c r="V990" i="1" s="1"/>
  <c r="N990" i="1"/>
  <c r="W990" i="1" s="1"/>
  <c r="O990" i="1"/>
  <c r="X990" i="1" s="1"/>
  <c r="P990" i="1"/>
  <c r="Y990" i="1" s="1"/>
  <c r="Q990" i="1"/>
  <c r="Z990" i="1" s="1"/>
  <c r="AA990" i="1"/>
  <c r="AB990" i="1"/>
  <c r="AC990" i="1"/>
  <c r="M991" i="1"/>
  <c r="V991" i="1" s="1"/>
  <c r="N991" i="1"/>
  <c r="W991" i="1" s="1"/>
  <c r="O991" i="1"/>
  <c r="X991" i="1" s="1"/>
  <c r="P991" i="1"/>
  <c r="Y991" i="1" s="1"/>
  <c r="Q991" i="1"/>
  <c r="Z991" i="1" s="1"/>
  <c r="AA991" i="1"/>
  <c r="AB991" i="1"/>
  <c r="AC991" i="1"/>
  <c r="M992" i="1"/>
  <c r="V992" i="1" s="1"/>
  <c r="N992" i="1"/>
  <c r="W992" i="1" s="1"/>
  <c r="O992" i="1"/>
  <c r="X992" i="1" s="1"/>
  <c r="P992" i="1"/>
  <c r="Y992" i="1" s="1"/>
  <c r="Q992" i="1"/>
  <c r="Z992" i="1" s="1"/>
  <c r="AA992" i="1"/>
  <c r="AB992" i="1"/>
  <c r="AC992" i="1"/>
  <c r="M993" i="1"/>
  <c r="V993" i="1" s="1"/>
  <c r="N993" i="1"/>
  <c r="W993" i="1" s="1"/>
  <c r="O993" i="1"/>
  <c r="X993" i="1" s="1"/>
  <c r="P993" i="1"/>
  <c r="Y993" i="1" s="1"/>
  <c r="Q993" i="1"/>
  <c r="Z993" i="1" s="1"/>
  <c r="AA993" i="1"/>
  <c r="AB993" i="1"/>
  <c r="AC993" i="1"/>
  <c r="M994" i="1"/>
  <c r="V994" i="1" s="1"/>
  <c r="N994" i="1"/>
  <c r="W994" i="1" s="1"/>
  <c r="O994" i="1"/>
  <c r="X994" i="1" s="1"/>
  <c r="P994" i="1"/>
  <c r="Y994" i="1" s="1"/>
  <c r="Q994" i="1"/>
  <c r="Z994" i="1" s="1"/>
  <c r="AA994" i="1"/>
  <c r="AB994" i="1"/>
  <c r="AC994" i="1"/>
  <c r="M995" i="1"/>
  <c r="V995" i="1" s="1"/>
  <c r="N995" i="1"/>
  <c r="W995" i="1" s="1"/>
  <c r="O995" i="1"/>
  <c r="X995" i="1" s="1"/>
  <c r="P995" i="1"/>
  <c r="Y995" i="1" s="1"/>
  <c r="Q995" i="1"/>
  <c r="Z995" i="1" s="1"/>
  <c r="AA995" i="1"/>
  <c r="AB995" i="1"/>
  <c r="AC995" i="1"/>
  <c r="M996" i="1"/>
  <c r="V996" i="1" s="1"/>
  <c r="N996" i="1"/>
  <c r="W996" i="1" s="1"/>
  <c r="O996" i="1"/>
  <c r="X996" i="1" s="1"/>
  <c r="P996" i="1"/>
  <c r="Y996" i="1" s="1"/>
  <c r="Q996" i="1"/>
  <c r="Z996" i="1" s="1"/>
  <c r="AA996" i="1"/>
  <c r="AB996" i="1"/>
  <c r="AC996" i="1"/>
  <c r="M997" i="1"/>
  <c r="V997" i="1" s="1"/>
  <c r="N997" i="1"/>
  <c r="W997" i="1" s="1"/>
  <c r="O997" i="1"/>
  <c r="X997" i="1" s="1"/>
  <c r="P997" i="1"/>
  <c r="Y997" i="1" s="1"/>
  <c r="Q997" i="1"/>
  <c r="Z997" i="1" s="1"/>
  <c r="AA997" i="1"/>
  <c r="AB997" i="1"/>
  <c r="AC997" i="1"/>
  <c r="M998" i="1"/>
  <c r="V998" i="1" s="1"/>
  <c r="N998" i="1"/>
  <c r="W998" i="1" s="1"/>
  <c r="O998" i="1"/>
  <c r="X998" i="1" s="1"/>
  <c r="P998" i="1"/>
  <c r="Y998" i="1" s="1"/>
  <c r="Q998" i="1"/>
  <c r="Z998" i="1" s="1"/>
  <c r="AA998" i="1"/>
  <c r="AB998" i="1"/>
  <c r="AC998" i="1"/>
  <c r="M999" i="1"/>
  <c r="V999" i="1" s="1"/>
  <c r="N999" i="1"/>
  <c r="W999" i="1" s="1"/>
  <c r="O999" i="1"/>
  <c r="X999" i="1" s="1"/>
  <c r="P999" i="1"/>
  <c r="Y999" i="1" s="1"/>
  <c r="Q999" i="1"/>
  <c r="Z999" i="1" s="1"/>
  <c r="AA999" i="1"/>
  <c r="AB999" i="1"/>
  <c r="AC999" i="1"/>
  <c r="M1000" i="1"/>
  <c r="V1000" i="1" s="1"/>
  <c r="N1000" i="1"/>
  <c r="W1000" i="1" s="1"/>
  <c r="O1000" i="1"/>
  <c r="X1000" i="1" s="1"/>
  <c r="P1000" i="1"/>
  <c r="Y1000" i="1" s="1"/>
  <c r="Q1000" i="1"/>
  <c r="Z1000" i="1" s="1"/>
  <c r="AA1000" i="1"/>
  <c r="AB1000" i="1"/>
  <c r="AC1000" i="1"/>
  <c r="M1001" i="1"/>
  <c r="V1001" i="1" s="1"/>
  <c r="N1001" i="1"/>
  <c r="W1001" i="1" s="1"/>
  <c r="O1001" i="1"/>
  <c r="X1001" i="1" s="1"/>
  <c r="P1001" i="1"/>
  <c r="Y1001" i="1" s="1"/>
  <c r="Q1001" i="1"/>
  <c r="Z1001" i="1" s="1"/>
  <c r="AA1001" i="1"/>
  <c r="AB1001" i="1"/>
  <c r="AC1001" i="1"/>
  <c r="M1002" i="1"/>
  <c r="V1002" i="1" s="1"/>
  <c r="N1002" i="1"/>
  <c r="W1002" i="1" s="1"/>
  <c r="O1002" i="1"/>
  <c r="X1002" i="1" s="1"/>
  <c r="P1002" i="1"/>
  <c r="Y1002" i="1" s="1"/>
  <c r="Q1002" i="1"/>
  <c r="Z1002" i="1" s="1"/>
  <c r="AA1002" i="1"/>
  <c r="AB1002" i="1"/>
  <c r="AC1002" i="1"/>
  <c r="M1003" i="1"/>
  <c r="V1003" i="1" s="1"/>
  <c r="N1003" i="1"/>
  <c r="W1003" i="1" s="1"/>
  <c r="O1003" i="1"/>
  <c r="X1003" i="1" s="1"/>
  <c r="P1003" i="1"/>
  <c r="Y1003" i="1" s="1"/>
  <c r="Q1003" i="1"/>
  <c r="Z1003" i="1" s="1"/>
  <c r="AA1003" i="1"/>
  <c r="AB1003" i="1"/>
  <c r="AC1003" i="1"/>
  <c r="M1004" i="1"/>
  <c r="V1004" i="1" s="1"/>
  <c r="N1004" i="1"/>
  <c r="W1004" i="1" s="1"/>
  <c r="O1004" i="1"/>
  <c r="X1004" i="1" s="1"/>
  <c r="P1004" i="1"/>
  <c r="Y1004" i="1" s="1"/>
  <c r="Q1004" i="1"/>
  <c r="Z1004" i="1" s="1"/>
  <c r="AA1004" i="1"/>
  <c r="AB1004" i="1"/>
  <c r="AC1004" i="1"/>
  <c r="M1005" i="1"/>
  <c r="V1005" i="1" s="1"/>
  <c r="N1005" i="1"/>
  <c r="W1005" i="1" s="1"/>
  <c r="O1005" i="1"/>
  <c r="X1005" i="1" s="1"/>
  <c r="P1005" i="1"/>
  <c r="Y1005" i="1" s="1"/>
  <c r="Q1005" i="1"/>
  <c r="Z1005" i="1" s="1"/>
  <c r="AA1005" i="1"/>
  <c r="AB1005" i="1"/>
  <c r="AC1005" i="1"/>
  <c r="M1006" i="1"/>
  <c r="V1006" i="1" s="1"/>
  <c r="N1006" i="1"/>
  <c r="W1006" i="1" s="1"/>
  <c r="O1006" i="1"/>
  <c r="X1006" i="1" s="1"/>
  <c r="P1006" i="1"/>
  <c r="Y1006" i="1" s="1"/>
  <c r="Q1006" i="1"/>
  <c r="Z1006" i="1" s="1"/>
  <c r="AA1006" i="1"/>
  <c r="AB1006" i="1"/>
  <c r="AC1006" i="1"/>
  <c r="M1007" i="1"/>
  <c r="V1007" i="1" s="1"/>
  <c r="N1007" i="1"/>
  <c r="W1007" i="1" s="1"/>
  <c r="O1007" i="1"/>
  <c r="X1007" i="1" s="1"/>
  <c r="P1007" i="1"/>
  <c r="Y1007" i="1" s="1"/>
  <c r="Q1007" i="1"/>
  <c r="Z1007" i="1" s="1"/>
  <c r="AA1007" i="1"/>
  <c r="AB1007" i="1"/>
  <c r="AC1007" i="1"/>
  <c r="M1008" i="1"/>
  <c r="V1008" i="1" s="1"/>
  <c r="N1008" i="1"/>
  <c r="W1008" i="1" s="1"/>
  <c r="O1008" i="1"/>
  <c r="X1008" i="1" s="1"/>
  <c r="P1008" i="1"/>
  <c r="Y1008" i="1" s="1"/>
  <c r="Q1008" i="1"/>
  <c r="Z1008" i="1" s="1"/>
  <c r="AA1008" i="1"/>
  <c r="AB1008" i="1"/>
  <c r="AC1008" i="1"/>
  <c r="M1009" i="1"/>
  <c r="V1009" i="1" s="1"/>
  <c r="N1009" i="1"/>
  <c r="W1009" i="1" s="1"/>
  <c r="O1009" i="1"/>
  <c r="X1009" i="1" s="1"/>
  <c r="P1009" i="1"/>
  <c r="Y1009" i="1" s="1"/>
  <c r="Q1009" i="1"/>
  <c r="Z1009" i="1" s="1"/>
  <c r="AA1009" i="1"/>
  <c r="AB1009" i="1"/>
  <c r="AC1009" i="1"/>
  <c r="M1010" i="1"/>
  <c r="V1010" i="1" s="1"/>
  <c r="N1010" i="1"/>
  <c r="W1010" i="1" s="1"/>
  <c r="O1010" i="1"/>
  <c r="X1010" i="1" s="1"/>
  <c r="P1010" i="1"/>
  <c r="Y1010" i="1" s="1"/>
  <c r="Q1010" i="1"/>
  <c r="Z1010" i="1" s="1"/>
  <c r="AA1010" i="1"/>
  <c r="AB1010" i="1"/>
  <c r="AC1010" i="1"/>
  <c r="M1011" i="1"/>
  <c r="V1011" i="1" s="1"/>
  <c r="N1011" i="1"/>
  <c r="W1011" i="1" s="1"/>
  <c r="O1011" i="1"/>
  <c r="X1011" i="1" s="1"/>
  <c r="P1011" i="1"/>
  <c r="Y1011" i="1" s="1"/>
  <c r="Q1011" i="1"/>
  <c r="Z1011" i="1" s="1"/>
  <c r="AA1011" i="1"/>
  <c r="AB1011" i="1"/>
  <c r="AC1011" i="1"/>
  <c r="M1012" i="1"/>
  <c r="V1012" i="1" s="1"/>
  <c r="N1012" i="1"/>
  <c r="W1012" i="1" s="1"/>
  <c r="O1012" i="1"/>
  <c r="X1012" i="1" s="1"/>
  <c r="P1012" i="1"/>
  <c r="Y1012" i="1" s="1"/>
  <c r="Q1012" i="1"/>
  <c r="Z1012" i="1" s="1"/>
  <c r="AA1012" i="1"/>
  <c r="AB1012" i="1"/>
  <c r="AC1012" i="1"/>
  <c r="M1013" i="1"/>
  <c r="V1013" i="1" s="1"/>
  <c r="N1013" i="1"/>
  <c r="W1013" i="1" s="1"/>
  <c r="O1013" i="1"/>
  <c r="X1013" i="1" s="1"/>
  <c r="P1013" i="1"/>
  <c r="Y1013" i="1" s="1"/>
  <c r="Q1013" i="1"/>
  <c r="Z1013" i="1" s="1"/>
  <c r="AA1013" i="1"/>
  <c r="AB1013" i="1"/>
  <c r="AC1013" i="1"/>
  <c r="M1014" i="1"/>
  <c r="V1014" i="1" s="1"/>
  <c r="N1014" i="1"/>
  <c r="W1014" i="1" s="1"/>
  <c r="O1014" i="1"/>
  <c r="X1014" i="1" s="1"/>
  <c r="P1014" i="1"/>
  <c r="Y1014" i="1" s="1"/>
  <c r="Q1014" i="1"/>
  <c r="Z1014" i="1" s="1"/>
  <c r="AA1014" i="1"/>
  <c r="AB1014" i="1"/>
  <c r="AC1014" i="1"/>
  <c r="M1015" i="1"/>
  <c r="V1015" i="1" s="1"/>
  <c r="N1015" i="1"/>
  <c r="W1015" i="1" s="1"/>
  <c r="O1015" i="1"/>
  <c r="X1015" i="1" s="1"/>
  <c r="P1015" i="1"/>
  <c r="Y1015" i="1" s="1"/>
  <c r="Q1015" i="1"/>
  <c r="Z1015" i="1" s="1"/>
  <c r="AA1015" i="1"/>
  <c r="AB1015" i="1"/>
  <c r="AC1015" i="1"/>
  <c r="M1016" i="1"/>
  <c r="V1016" i="1" s="1"/>
  <c r="N1016" i="1"/>
  <c r="W1016" i="1" s="1"/>
  <c r="O1016" i="1"/>
  <c r="X1016" i="1" s="1"/>
  <c r="P1016" i="1"/>
  <c r="Y1016" i="1" s="1"/>
  <c r="Q1016" i="1"/>
  <c r="Z1016" i="1" s="1"/>
  <c r="AA1016" i="1"/>
  <c r="AB1016" i="1"/>
  <c r="AC1016" i="1"/>
  <c r="M1017" i="1"/>
  <c r="V1017" i="1" s="1"/>
  <c r="N1017" i="1"/>
  <c r="W1017" i="1" s="1"/>
  <c r="O1017" i="1"/>
  <c r="X1017" i="1" s="1"/>
  <c r="P1017" i="1"/>
  <c r="Y1017" i="1" s="1"/>
  <c r="Q1017" i="1"/>
  <c r="Z1017" i="1" s="1"/>
  <c r="AA1017" i="1"/>
  <c r="AB1017" i="1"/>
  <c r="AC1017" i="1"/>
  <c r="M1018" i="1"/>
  <c r="V1018" i="1" s="1"/>
  <c r="N1018" i="1"/>
  <c r="W1018" i="1" s="1"/>
  <c r="O1018" i="1"/>
  <c r="X1018" i="1" s="1"/>
  <c r="P1018" i="1"/>
  <c r="Y1018" i="1" s="1"/>
  <c r="Q1018" i="1"/>
  <c r="Z1018" i="1" s="1"/>
  <c r="AA1018" i="1"/>
  <c r="AB1018" i="1"/>
  <c r="AC1018" i="1"/>
  <c r="M1019" i="1"/>
  <c r="V1019" i="1" s="1"/>
  <c r="N1019" i="1"/>
  <c r="W1019" i="1" s="1"/>
  <c r="O1019" i="1"/>
  <c r="X1019" i="1" s="1"/>
  <c r="P1019" i="1"/>
  <c r="Y1019" i="1" s="1"/>
  <c r="Q1019" i="1"/>
  <c r="Z1019" i="1" s="1"/>
  <c r="AA1019" i="1"/>
  <c r="AB1019" i="1"/>
  <c r="AC1019" i="1"/>
  <c r="M1020" i="1"/>
  <c r="V1020" i="1" s="1"/>
  <c r="N1020" i="1"/>
  <c r="W1020" i="1" s="1"/>
  <c r="O1020" i="1"/>
  <c r="X1020" i="1" s="1"/>
  <c r="P1020" i="1"/>
  <c r="Y1020" i="1" s="1"/>
  <c r="Q1020" i="1"/>
  <c r="Z1020" i="1" s="1"/>
  <c r="AA1020" i="1"/>
  <c r="AB1020" i="1"/>
  <c r="AC1020" i="1"/>
  <c r="M1021" i="1"/>
  <c r="V1021" i="1" s="1"/>
  <c r="N1021" i="1"/>
  <c r="W1021" i="1" s="1"/>
  <c r="O1021" i="1"/>
  <c r="X1021" i="1" s="1"/>
  <c r="P1021" i="1"/>
  <c r="Y1021" i="1" s="1"/>
  <c r="Q1021" i="1"/>
  <c r="Z1021" i="1" s="1"/>
  <c r="AA1021" i="1"/>
  <c r="AB1021" i="1"/>
  <c r="AC1021" i="1"/>
  <c r="M1022" i="1"/>
  <c r="V1022" i="1" s="1"/>
  <c r="N1022" i="1"/>
  <c r="W1022" i="1" s="1"/>
  <c r="O1022" i="1"/>
  <c r="X1022" i="1" s="1"/>
  <c r="P1022" i="1"/>
  <c r="Y1022" i="1" s="1"/>
  <c r="Q1022" i="1"/>
  <c r="Z1022" i="1" s="1"/>
  <c r="AA1022" i="1"/>
  <c r="AB1022" i="1"/>
  <c r="AC1022" i="1"/>
  <c r="M1023" i="1"/>
  <c r="V1023" i="1" s="1"/>
  <c r="N1023" i="1"/>
  <c r="W1023" i="1" s="1"/>
  <c r="O1023" i="1"/>
  <c r="X1023" i="1" s="1"/>
  <c r="P1023" i="1"/>
  <c r="Y1023" i="1" s="1"/>
  <c r="Q1023" i="1"/>
  <c r="Z1023" i="1" s="1"/>
  <c r="AA1023" i="1"/>
  <c r="AB1023" i="1"/>
  <c r="AC1023" i="1"/>
  <c r="M1024" i="1"/>
  <c r="V1024" i="1" s="1"/>
  <c r="N1024" i="1"/>
  <c r="W1024" i="1" s="1"/>
  <c r="O1024" i="1"/>
  <c r="X1024" i="1" s="1"/>
  <c r="P1024" i="1"/>
  <c r="Y1024" i="1" s="1"/>
  <c r="Q1024" i="1"/>
  <c r="Z1024" i="1" s="1"/>
  <c r="AA1024" i="1"/>
  <c r="AB1024" i="1"/>
  <c r="AC1024" i="1"/>
  <c r="M1025" i="1"/>
  <c r="V1025" i="1" s="1"/>
  <c r="N1025" i="1"/>
  <c r="W1025" i="1" s="1"/>
  <c r="O1025" i="1"/>
  <c r="X1025" i="1" s="1"/>
  <c r="P1025" i="1"/>
  <c r="Y1025" i="1" s="1"/>
  <c r="Q1025" i="1"/>
  <c r="Z1025" i="1" s="1"/>
  <c r="AA1025" i="1"/>
  <c r="AB1025" i="1"/>
  <c r="AC1025" i="1"/>
  <c r="M1026" i="1"/>
  <c r="V1026" i="1" s="1"/>
  <c r="N1026" i="1"/>
  <c r="W1026" i="1" s="1"/>
  <c r="O1026" i="1"/>
  <c r="X1026" i="1" s="1"/>
  <c r="P1026" i="1"/>
  <c r="Y1026" i="1" s="1"/>
  <c r="Q1026" i="1"/>
  <c r="Z1026" i="1" s="1"/>
  <c r="AA1026" i="1"/>
  <c r="AB1026" i="1"/>
  <c r="AC1026" i="1"/>
  <c r="M1027" i="1"/>
  <c r="V1027" i="1" s="1"/>
  <c r="N1027" i="1"/>
  <c r="W1027" i="1" s="1"/>
  <c r="O1027" i="1"/>
  <c r="X1027" i="1" s="1"/>
  <c r="P1027" i="1"/>
  <c r="Y1027" i="1" s="1"/>
  <c r="Q1027" i="1"/>
  <c r="Z1027" i="1" s="1"/>
  <c r="AA1027" i="1"/>
  <c r="AB1027" i="1"/>
  <c r="AC1027" i="1"/>
  <c r="M1028" i="1"/>
  <c r="V1028" i="1" s="1"/>
  <c r="N1028" i="1"/>
  <c r="W1028" i="1" s="1"/>
  <c r="O1028" i="1"/>
  <c r="X1028" i="1" s="1"/>
  <c r="P1028" i="1"/>
  <c r="Y1028" i="1" s="1"/>
  <c r="Q1028" i="1"/>
  <c r="Z1028" i="1" s="1"/>
  <c r="AA1028" i="1"/>
  <c r="AB1028" i="1"/>
  <c r="AC1028" i="1"/>
  <c r="M1029" i="1"/>
  <c r="V1029" i="1" s="1"/>
  <c r="N1029" i="1"/>
  <c r="W1029" i="1" s="1"/>
  <c r="O1029" i="1"/>
  <c r="X1029" i="1" s="1"/>
  <c r="P1029" i="1"/>
  <c r="Y1029" i="1" s="1"/>
  <c r="Q1029" i="1"/>
  <c r="Z1029" i="1" s="1"/>
  <c r="AA1029" i="1"/>
  <c r="AB1029" i="1"/>
  <c r="AC1029" i="1"/>
  <c r="M1030" i="1"/>
  <c r="V1030" i="1" s="1"/>
  <c r="N1030" i="1"/>
  <c r="W1030" i="1" s="1"/>
  <c r="O1030" i="1"/>
  <c r="X1030" i="1" s="1"/>
  <c r="P1030" i="1"/>
  <c r="Y1030" i="1" s="1"/>
  <c r="Q1030" i="1"/>
  <c r="Z1030" i="1" s="1"/>
  <c r="AA1030" i="1"/>
  <c r="AB1030" i="1"/>
  <c r="AC1030" i="1"/>
  <c r="M1031" i="1"/>
  <c r="V1031" i="1" s="1"/>
  <c r="N1031" i="1"/>
  <c r="W1031" i="1" s="1"/>
  <c r="O1031" i="1"/>
  <c r="X1031" i="1" s="1"/>
  <c r="P1031" i="1"/>
  <c r="Y1031" i="1" s="1"/>
  <c r="Q1031" i="1"/>
  <c r="Z1031" i="1" s="1"/>
  <c r="AA1031" i="1"/>
  <c r="AB1031" i="1"/>
  <c r="AC1031" i="1"/>
  <c r="M1032" i="1"/>
  <c r="V1032" i="1" s="1"/>
  <c r="N1032" i="1"/>
  <c r="W1032" i="1" s="1"/>
  <c r="O1032" i="1"/>
  <c r="X1032" i="1" s="1"/>
  <c r="P1032" i="1"/>
  <c r="Y1032" i="1" s="1"/>
  <c r="Q1032" i="1"/>
  <c r="Z1032" i="1" s="1"/>
  <c r="AA1032" i="1"/>
  <c r="AB1032" i="1"/>
  <c r="AC1032" i="1"/>
  <c r="M1033" i="1"/>
  <c r="V1033" i="1" s="1"/>
  <c r="N1033" i="1"/>
  <c r="W1033" i="1" s="1"/>
  <c r="O1033" i="1"/>
  <c r="X1033" i="1" s="1"/>
  <c r="P1033" i="1"/>
  <c r="Y1033" i="1" s="1"/>
  <c r="Q1033" i="1"/>
  <c r="Z1033" i="1" s="1"/>
  <c r="AA1033" i="1"/>
  <c r="AB1033" i="1"/>
  <c r="AC1033" i="1"/>
  <c r="M1034" i="1"/>
  <c r="V1034" i="1" s="1"/>
  <c r="N1034" i="1"/>
  <c r="W1034" i="1" s="1"/>
  <c r="O1034" i="1"/>
  <c r="X1034" i="1" s="1"/>
  <c r="P1034" i="1"/>
  <c r="Y1034" i="1" s="1"/>
  <c r="Q1034" i="1"/>
  <c r="Z1034" i="1" s="1"/>
  <c r="AA1034" i="1"/>
  <c r="AB1034" i="1"/>
  <c r="AC1034" i="1"/>
  <c r="M1035" i="1"/>
  <c r="V1035" i="1" s="1"/>
  <c r="N1035" i="1"/>
  <c r="W1035" i="1" s="1"/>
  <c r="O1035" i="1"/>
  <c r="X1035" i="1" s="1"/>
  <c r="P1035" i="1"/>
  <c r="Y1035" i="1" s="1"/>
  <c r="Q1035" i="1"/>
  <c r="Z1035" i="1" s="1"/>
  <c r="AA1035" i="1"/>
  <c r="AB1035" i="1"/>
  <c r="AC1035" i="1"/>
  <c r="M1036" i="1"/>
  <c r="V1036" i="1" s="1"/>
  <c r="N1036" i="1"/>
  <c r="W1036" i="1" s="1"/>
  <c r="O1036" i="1"/>
  <c r="X1036" i="1" s="1"/>
  <c r="P1036" i="1"/>
  <c r="Y1036" i="1" s="1"/>
  <c r="Q1036" i="1"/>
  <c r="Z1036" i="1" s="1"/>
  <c r="AA1036" i="1"/>
  <c r="AB1036" i="1"/>
  <c r="AC1036" i="1"/>
  <c r="M1037" i="1"/>
  <c r="V1037" i="1" s="1"/>
  <c r="N1037" i="1"/>
  <c r="W1037" i="1" s="1"/>
  <c r="O1037" i="1"/>
  <c r="X1037" i="1" s="1"/>
  <c r="P1037" i="1"/>
  <c r="Y1037" i="1" s="1"/>
  <c r="Q1037" i="1"/>
  <c r="Z1037" i="1" s="1"/>
  <c r="AA1037" i="1"/>
  <c r="AB1037" i="1"/>
  <c r="AC1037" i="1"/>
  <c r="M1038" i="1"/>
  <c r="V1038" i="1" s="1"/>
  <c r="N1038" i="1"/>
  <c r="W1038" i="1" s="1"/>
  <c r="O1038" i="1"/>
  <c r="X1038" i="1" s="1"/>
  <c r="P1038" i="1"/>
  <c r="Y1038" i="1" s="1"/>
  <c r="Q1038" i="1"/>
  <c r="Z1038" i="1" s="1"/>
  <c r="AA1038" i="1"/>
  <c r="AB1038" i="1"/>
  <c r="AC1038" i="1"/>
  <c r="M1039" i="1"/>
  <c r="V1039" i="1" s="1"/>
  <c r="N1039" i="1"/>
  <c r="W1039" i="1" s="1"/>
  <c r="O1039" i="1"/>
  <c r="X1039" i="1" s="1"/>
  <c r="P1039" i="1"/>
  <c r="Y1039" i="1" s="1"/>
  <c r="Q1039" i="1"/>
  <c r="Z1039" i="1" s="1"/>
  <c r="AA1039" i="1"/>
  <c r="AB1039" i="1"/>
  <c r="AC1039" i="1"/>
  <c r="M1040" i="1"/>
  <c r="V1040" i="1" s="1"/>
  <c r="N1040" i="1"/>
  <c r="W1040" i="1" s="1"/>
  <c r="O1040" i="1"/>
  <c r="X1040" i="1" s="1"/>
  <c r="P1040" i="1"/>
  <c r="Y1040" i="1" s="1"/>
  <c r="Q1040" i="1"/>
  <c r="Z1040" i="1" s="1"/>
  <c r="AA1040" i="1"/>
  <c r="AB1040" i="1"/>
  <c r="AC1040" i="1"/>
  <c r="M1041" i="1"/>
  <c r="V1041" i="1" s="1"/>
  <c r="N1041" i="1"/>
  <c r="W1041" i="1" s="1"/>
  <c r="O1041" i="1"/>
  <c r="X1041" i="1" s="1"/>
  <c r="P1041" i="1"/>
  <c r="Y1041" i="1" s="1"/>
  <c r="Q1041" i="1"/>
  <c r="Z1041" i="1" s="1"/>
  <c r="AA1041" i="1"/>
  <c r="AB1041" i="1"/>
  <c r="AC1041" i="1"/>
  <c r="M1042" i="1"/>
  <c r="V1042" i="1" s="1"/>
  <c r="N1042" i="1"/>
  <c r="W1042" i="1" s="1"/>
  <c r="O1042" i="1"/>
  <c r="X1042" i="1" s="1"/>
  <c r="P1042" i="1"/>
  <c r="Y1042" i="1" s="1"/>
  <c r="Q1042" i="1"/>
  <c r="Z1042" i="1" s="1"/>
  <c r="AA1042" i="1"/>
  <c r="AB1042" i="1"/>
  <c r="AC1042" i="1"/>
  <c r="M1043" i="1"/>
  <c r="V1043" i="1" s="1"/>
  <c r="N1043" i="1"/>
  <c r="W1043" i="1" s="1"/>
  <c r="O1043" i="1"/>
  <c r="X1043" i="1" s="1"/>
  <c r="P1043" i="1"/>
  <c r="Y1043" i="1" s="1"/>
  <c r="Q1043" i="1"/>
  <c r="Z1043" i="1" s="1"/>
  <c r="AA1043" i="1"/>
  <c r="AB1043" i="1"/>
  <c r="AC1043" i="1"/>
  <c r="M1044" i="1"/>
  <c r="V1044" i="1" s="1"/>
  <c r="N1044" i="1"/>
  <c r="W1044" i="1" s="1"/>
  <c r="O1044" i="1"/>
  <c r="X1044" i="1" s="1"/>
  <c r="P1044" i="1"/>
  <c r="Y1044" i="1" s="1"/>
  <c r="Q1044" i="1"/>
  <c r="Z1044" i="1" s="1"/>
  <c r="AA1044" i="1"/>
  <c r="AB1044" i="1"/>
  <c r="AC1044" i="1"/>
  <c r="M1045" i="1"/>
  <c r="V1045" i="1" s="1"/>
  <c r="N1045" i="1"/>
  <c r="W1045" i="1" s="1"/>
  <c r="O1045" i="1"/>
  <c r="X1045" i="1" s="1"/>
  <c r="P1045" i="1"/>
  <c r="Y1045" i="1" s="1"/>
  <c r="Q1045" i="1"/>
  <c r="Z1045" i="1" s="1"/>
  <c r="AA1045" i="1"/>
  <c r="AB1045" i="1"/>
  <c r="AC1045" i="1"/>
  <c r="M1046" i="1"/>
  <c r="V1046" i="1" s="1"/>
  <c r="N1046" i="1"/>
  <c r="W1046" i="1" s="1"/>
  <c r="O1046" i="1"/>
  <c r="X1046" i="1" s="1"/>
  <c r="P1046" i="1"/>
  <c r="Y1046" i="1" s="1"/>
  <c r="Q1046" i="1"/>
  <c r="Z1046" i="1" s="1"/>
  <c r="AA1046" i="1"/>
  <c r="AB1046" i="1"/>
  <c r="AC1046" i="1"/>
  <c r="M1047" i="1"/>
  <c r="V1047" i="1" s="1"/>
  <c r="N1047" i="1"/>
  <c r="W1047" i="1" s="1"/>
  <c r="O1047" i="1"/>
  <c r="X1047" i="1" s="1"/>
  <c r="P1047" i="1"/>
  <c r="Y1047" i="1" s="1"/>
  <c r="Q1047" i="1"/>
  <c r="Z1047" i="1" s="1"/>
  <c r="AA1047" i="1"/>
  <c r="AB1047" i="1"/>
  <c r="AC1047" i="1"/>
  <c r="M1048" i="1"/>
  <c r="V1048" i="1" s="1"/>
  <c r="N1048" i="1"/>
  <c r="W1048" i="1" s="1"/>
  <c r="O1048" i="1"/>
  <c r="X1048" i="1" s="1"/>
  <c r="P1048" i="1"/>
  <c r="Y1048" i="1" s="1"/>
  <c r="Q1048" i="1"/>
  <c r="Z1048" i="1" s="1"/>
  <c r="AA1048" i="1"/>
  <c r="AB1048" i="1"/>
  <c r="AC1048" i="1"/>
  <c r="M1049" i="1"/>
  <c r="V1049" i="1" s="1"/>
  <c r="N1049" i="1"/>
  <c r="W1049" i="1" s="1"/>
  <c r="O1049" i="1"/>
  <c r="X1049" i="1" s="1"/>
  <c r="P1049" i="1"/>
  <c r="Y1049" i="1" s="1"/>
  <c r="Q1049" i="1"/>
  <c r="Z1049" i="1" s="1"/>
  <c r="AA1049" i="1"/>
  <c r="AB1049" i="1"/>
  <c r="AC1049" i="1"/>
  <c r="M1050" i="1"/>
  <c r="V1050" i="1" s="1"/>
  <c r="N1050" i="1"/>
  <c r="W1050" i="1" s="1"/>
  <c r="O1050" i="1"/>
  <c r="X1050" i="1" s="1"/>
  <c r="P1050" i="1"/>
  <c r="Y1050" i="1" s="1"/>
  <c r="Q1050" i="1"/>
  <c r="Z1050" i="1" s="1"/>
  <c r="AA1050" i="1"/>
  <c r="AB1050" i="1"/>
  <c r="AC1050" i="1"/>
  <c r="M1051" i="1"/>
  <c r="V1051" i="1" s="1"/>
  <c r="N1051" i="1"/>
  <c r="W1051" i="1" s="1"/>
  <c r="O1051" i="1"/>
  <c r="X1051" i="1" s="1"/>
  <c r="P1051" i="1"/>
  <c r="Y1051" i="1" s="1"/>
  <c r="Q1051" i="1"/>
  <c r="Z1051" i="1" s="1"/>
  <c r="AA1051" i="1"/>
  <c r="AB1051" i="1"/>
  <c r="AC1051" i="1"/>
  <c r="M1052" i="1"/>
  <c r="V1052" i="1" s="1"/>
  <c r="N1052" i="1"/>
  <c r="W1052" i="1" s="1"/>
  <c r="O1052" i="1"/>
  <c r="X1052" i="1" s="1"/>
  <c r="P1052" i="1"/>
  <c r="Y1052" i="1" s="1"/>
  <c r="Q1052" i="1"/>
  <c r="Z1052" i="1" s="1"/>
  <c r="AA1052" i="1"/>
  <c r="AB1052" i="1"/>
  <c r="AC1052" i="1"/>
  <c r="M1053" i="1"/>
  <c r="V1053" i="1" s="1"/>
  <c r="N1053" i="1"/>
  <c r="W1053" i="1" s="1"/>
  <c r="O1053" i="1"/>
  <c r="X1053" i="1" s="1"/>
  <c r="P1053" i="1"/>
  <c r="Y1053" i="1" s="1"/>
  <c r="Q1053" i="1"/>
  <c r="Z1053" i="1" s="1"/>
  <c r="AA1053" i="1"/>
  <c r="AB1053" i="1"/>
  <c r="AC1053" i="1"/>
  <c r="M1054" i="1"/>
  <c r="V1054" i="1" s="1"/>
  <c r="N1054" i="1"/>
  <c r="W1054" i="1" s="1"/>
  <c r="O1054" i="1"/>
  <c r="X1054" i="1" s="1"/>
  <c r="P1054" i="1"/>
  <c r="Y1054" i="1" s="1"/>
  <c r="Q1054" i="1"/>
  <c r="Z1054" i="1" s="1"/>
  <c r="AA1054" i="1"/>
  <c r="AB1054" i="1"/>
  <c r="AC1054" i="1"/>
  <c r="M1055" i="1"/>
  <c r="V1055" i="1" s="1"/>
  <c r="N1055" i="1"/>
  <c r="W1055" i="1" s="1"/>
  <c r="O1055" i="1"/>
  <c r="X1055" i="1" s="1"/>
  <c r="P1055" i="1"/>
  <c r="Y1055" i="1" s="1"/>
  <c r="Q1055" i="1"/>
  <c r="Z1055" i="1" s="1"/>
  <c r="AA1055" i="1"/>
  <c r="AB1055" i="1"/>
  <c r="AC1055" i="1"/>
  <c r="M1056" i="1"/>
  <c r="V1056" i="1" s="1"/>
  <c r="N1056" i="1"/>
  <c r="W1056" i="1" s="1"/>
  <c r="O1056" i="1"/>
  <c r="X1056" i="1" s="1"/>
  <c r="P1056" i="1"/>
  <c r="Y1056" i="1" s="1"/>
  <c r="Q1056" i="1"/>
  <c r="Z1056" i="1" s="1"/>
  <c r="AA1056" i="1"/>
  <c r="AB1056" i="1"/>
  <c r="AC1056" i="1"/>
  <c r="M1057" i="1"/>
  <c r="V1057" i="1" s="1"/>
  <c r="N1057" i="1"/>
  <c r="W1057" i="1" s="1"/>
  <c r="O1057" i="1"/>
  <c r="X1057" i="1" s="1"/>
  <c r="P1057" i="1"/>
  <c r="Y1057" i="1" s="1"/>
  <c r="Q1057" i="1"/>
  <c r="Z1057" i="1" s="1"/>
  <c r="AA1057" i="1"/>
  <c r="AB1057" i="1"/>
  <c r="AC1057" i="1"/>
  <c r="M1058" i="1"/>
  <c r="V1058" i="1" s="1"/>
  <c r="N1058" i="1"/>
  <c r="W1058" i="1" s="1"/>
  <c r="O1058" i="1"/>
  <c r="X1058" i="1" s="1"/>
  <c r="P1058" i="1"/>
  <c r="Y1058" i="1" s="1"/>
  <c r="Q1058" i="1"/>
  <c r="Z1058" i="1" s="1"/>
  <c r="AA1058" i="1"/>
  <c r="AB1058" i="1"/>
  <c r="AC1058" i="1"/>
  <c r="M1059" i="1"/>
  <c r="V1059" i="1" s="1"/>
  <c r="N1059" i="1"/>
  <c r="W1059" i="1" s="1"/>
  <c r="O1059" i="1"/>
  <c r="X1059" i="1" s="1"/>
  <c r="P1059" i="1"/>
  <c r="Y1059" i="1" s="1"/>
  <c r="Q1059" i="1"/>
  <c r="Z1059" i="1" s="1"/>
  <c r="AA1059" i="1"/>
  <c r="AB1059" i="1"/>
  <c r="AC1059" i="1"/>
  <c r="M1060" i="1"/>
  <c r="V1060" i="1" s="1"/>
  <c r="N1060" i="1"/>
  <c r="W1060" i="1" s="1"/>
  <c r="O1060" i="1"/>
  <c r="X1060" i="1" s="1"/>
  <c r="P1060" i="1"/>
  <c r="Y1060" i="1" s="1"/>
  <c r="Q1060" i="1"/>
  <c r="Z1060" i="1" s="1"/>
  <c r="AA1060" i="1"/>
  <c r="AB1060" i="1"/>
  <c r="AC1060" i="1"/>
  <c r="M1061" i="1"/>
  <c r="V1061" i="1" s="1"/>
  <c r="N1061" i="1"/>
  <c r="W1061" i="1" s="1"/>
  <c r="O1061" i="1"/>
  <c r="X1061" i="1" s="1"/>
  <c r="P1061" i="1"/>
  <c r="Y1061" i="1" s="1"/>
  <c r="Q1061" i="1"/>
  <c r="Z1061" i="1" s="1"/>
  <c r="AA1061" i="1"/>
  <c r="AB1061" i="1"/>
  <c r="AC1061" i="1"/>
  <c r="M1062" i="1"/>
  <c r="V1062" i="1" s="1"/>
  <c r="N1062" i="1"/>
  <c r="W1062" i="1" s="1"/>
  <c r="O1062" i="1"/>
  <c r="X1062" i="1" s="1"/>
  <c r="P1062" i="1"/>
  <c r="Y1062" i="1" s="1"/>
  <c r="Q1062" i="1"/>
  <c r="Z1062" i="1" s="1"/>
  <c r="AA1062" i="1"/>
  <c r="AB1062" i="1"/>
  <c r="AC1062" i="1"/>
  <c r="M1063" i="1"/>
  <c r="V1063" i="1" s="1"/>
  <c r="N1063" i="1"/>
  <c r="W1063" i="1" s="1"/>
  <c r="O1063" i="1"/>
  <c r="X1063" i="1" s="1"/>
  <c r="P1063" i="1"/>
  <c r="Y1063" i="1" s="1"/>
  <c r="Q1063" i="1"/>
  <c r="Z1063" i="1" s="1"/>
  <c r="AA1063" i="1"/>
  <c r="AB1063" i="1"/>
  <c r="AC1063" i="1"/>
  <c r="M1064" i="1"/>
  <c r="V1064" i="1" s="1"/>
  <c r="N1064" i="1"/>
  <c r="W1064" i="1" s="1"/>
  <c r="O1064" i="1"/>
  <c r="X1064" i="1" s="1"/>
  <c r="P1064" i="1"/>
  <c r="Y1064" i="1" s="1"/>
  <c r="Q1064" i="1"/>
  <c r="Z1064" i="1" s="1"/>
  <c r="AA1064" i="1"/>
  <c r="AB1064" i="1"/>
  <c r="AC1064" i="1"/>
  <c r="M1065" i="1"/>
  <c r="V1065" i="1" s="1"/>
  <c r="N1065" i="1"/>
  <c r="W1065" i="1" s="1"/>
  <c r="O1065" i="1"/>
  <c r="X1065" i="1" s="1"/>
  <c r="P1065" i="1"/>
  <c r="Y1065" i="1" s="1"/>
  <c r="Q1065" i="1"/>
  <c r="Z1065" i="1" s="1"/>
  <c r="AA1065" i="1"/>
  <c r="AB1065" i="1"/>
  <c r="AC1065" i="1"/>
  <c r="M1066" i="1"/>
  <c r="V1066" i="1" s="1"/>
  <c r="N1066" i="1"/>
  <c r="W1066" i="1" s="1"/>
  <c r="O1066" i="1"/>
  <c r="X1066" i="1" s="1"/>
  <c r="P1066" i="1"/>
  <c r="Y1066" i="1" s="1"/>
  <c r="Q1066" i="1"/>
  <c r="Z1066" i="1" s="1"/>
  <c r="AA1066" i="1"/>
  <c r="AB1066" i="1"/>
  <c r="AC1066" i="1"/>
  <c r="M1067" i="1"/>
  <c r="V1067" i="1" s="1"/>
  <c r="N1067" i="1"/>
  <c r="W1067" i="1" s="1"/>
  <c r="O1067" i="1"/>
  <c r="X1067" i="1" s="1"/>
  <c r="P1067" i="1"/>
  <c r="Y1067" i="1" s="1"/>
  <c r="Q1067" i="1"/>
  <c r="Z1067" i="1" s="1"/>
  <c r="AA1067" i="1"/>
  <c r="AB1067" i="1"/>
  <c r="AC1067" i="1"/>
  <c r="M1068" i="1"/>
  <c r="V1068" i="1" s="1"/>
  <c r="N1068" i="1"/>
  <c r="W1068" i="1" s="1"/>
  <c r="O1068" i="1"/>
  <c r="X1068" i="1" s="1"/>
  <c r="P1068" i="1"/>
  <c r="Y1068" i="1" s="1"/>
  <c r="Q1068" i="1"/>
  <c r="Z1068" i="1" s="1"/>
  <c r="AA1068" i="1"/>
  <c r="AB1068" i="1"/>
  <c r="AC1068" i="1"/>
  <c r="M1069" i="1"/>
  <c r="V1069" i="1" s="1"/>
  <c r="N1069" i="1"/>
  <c r="W1069" i="1" s="1"/>
  <c r="O1069" i="1"/>
  <c r="X1069" i="1" s="1"/>
  <c r="P1069" i="1"/>
  <c r="Y1069" i="1" s="1"/>
  <c r="Q1069" i="1"/>
  <c r="Z1069" i="1" s="1"/>
  <c r="AA1069" i="1"/>
  <c r="AB1069" i="1"/>
  <c r="AC1069" i="1"/>
  <c r="M1070" i="1"/>
  <c r="V1070" i="1" s="1"/>
  <c r="N1070" i="1"/>
  <c r="W1070" i="1" s="1"/>
  <c r="O1070" i="1"/>
  <c r="X1070" i="1" s="1"/>
  <c r="P1070" i="1"/>
  <c r="Y1070" i="1" s="1"/>
  <c r="Q1070" i="1"/>
  <c r="Z1070" i="1" s="1"/>
  <c r="AA1070" i="1"/>
  <c r="AB1070" i="1"/>
  <c r="AC1070" i="1"/>
  <c r="M1071" i="1"/>
  <c r="V1071" i="1" s="1"/>
  <c r="N1071" i="1"/>
  <c r="W1071" i="1" s="1"/>
  <c r="O1071" i="1"/>
  <c r="X1071" i="1" s="1"/>
  <c r="P1071" i="1"/>
  <c r="Y1071" i="1" s="1"/>
  <c r="Q1071" i="1"/>
  <c r="Z1071" i="1" s="1"/>
  <c r="AA1071" i="1"/>
  <c r="AB1071" i="1"/>
  <c r="AC1071" i="1"/>
  <c r="M1072" i="1"/>
  <c r="V1072" i="1" s="1"/>
  <c r="N1072" i="1"/>
  <c r="W1072" i="1" s="1"/>
  <c r="O1072" i="1"/>
  <c r="X1072" i="1" s="1"/>
  <c r="P1072" i="1"/>
  <c r="Y1072" i="1" s="1"/>
  <c r="Q1072" i="1"/>
  <c r="Z1072" i="1" s="1"/>
  <c r="AA1072" i="1"/>
  <c r="AB1072" i="1"/>
  <c r="AC1072" i="1"/>
  <c r="M1073" i="1"/>
  <c r="V1073" i="1" s="1"/>
  <c r="N1073" i="1"/>
  <c r="W1073" i="1" s="1"/>
  <c r="O1073" i="1"/>
  <c r="X1073" i="1" s="1"/>
  <c r="P1073" i="1"/>
  <c r="Y1073" i="1" s="1"/>
  <c r="Q1073" i="1"/>
  <c r="Z1073" i="1" s="1"/>
  <c r="AA1073" i="1"/>
  <c r="AB1073" i="1"/>
  <c r="AC1073" i="1"/>
  <c r="M1074" i="1"/>
  <c r="V1074" i="1" s="1"/>
  <c r="N1074" i="1"/>
  <c r="W1074" i="1" s="1"/>
  <c r="O1074" i="1"/>
  <c r="X1074" i="1" s="1"/>
  <c r="P1074" i="1"/>
  <c r="Y1074" i="1" s="1"/>
  <c r="Q1074" i="1"/>
  <c r="Z1074" i="1" s="1"/>
  <c r="AA1074" i="1"/>
  <c r="AB1074" i="1"/>
  <c r="AC1074" i="1"/>
  <c r="M1075" i="1"/>
  <c r="V1075" i="1" s="1"/>
  <c r="N1075" i="1"/>
  <c r="W1075" i="1" s="1"/>
  <c r="O1075" i="1"/>
  <c r="X1075" i="1" s="1"/>
  <c r="P1075" i="1"/>
  <c r="Y1075" i="1" s="1"/>
  <c r="Q1075" i="1"/>
  <c r="Z1075" i="1" s="1"/>
  <c r="AA1075" i="1"/>
  <c r="AB1075" i="1"/>
  <c r="AC1075" i="1"/>
  <c r="M1076" i="1"/>
  <c r="V1076" i="1" s="1"/>
  <c r="N1076" i="1"/>
  <c r="W1076" i="1" s="1"/>
  <c r="O1076" i="1"/>
  <c r="X1076" i="1" s="1"/>
  <c r="P1076" i="1"/>
  <c r="Y1076" i="1" s="1"/>
  <c r="Q1076" i="1"/>
  <c r="Z1076" i="1" s="1"/>
  <c r="AA1076" i="1"/>
  <c r="AB1076" i="1"/>
  <c r="AC1076" i="1"/>
  <c r="M1077" i="1"/>
  <c r="V1077" i="1" s="1"/>
  <c r="N1077" i="1"/>
  <c r="W1077" i="1" s="1"/>
  <c r="O1077" i="1"/>
  <c r="X1077" i="1" s="1"/>
  <c r="P1077" i="1"/>
  <c r="Y1077" i="1" s="1"/>
  <c r="Q1077" i="1"/>
  <c r="Z1077" i="1" s="1"/>
  <c r="AA1077" i="1"/>
  <c r="AB1077" i="1"/>
  <c r="AC1077" i="1"/>
  <c r="M1078" i="1"/>
  <c r="V1078" i="1" s="1"/>
  <c r="N1078" i="1"/>
  <c r="W1078" i="1" s="1"/>
  <c r="O1078" i="1"/>
  <c r="X1078" i="1" s="1"/>
  <c r="P1078" i="1"/>
  <c r="Y1078" i="1" s="1"/>
  <c r="Q1078" i="1"/>
  <c r="Z1078" i="1" s="1"/>
  <c r="AA1078" i="1"/>
  <c r="AB1078" i="1"/>
  <c r="AC1078" i="1"/>
  <c r="M1079" i="1"/>
  <c r="V1079" i="1" s="1"/>
  <c r="N1079" i="1"/>
  <c r="W1079" i="1" s="1"/>
  <c r="O1079" i="1"/>
  <c r="X1079" i="1" s="1"/>
  <c r="P1079" i="1"/>
  <c r="Y1079" i="1" s="1"/>
  <c r="Q1079" i="1"/>
  <c r="Z1079" i="1" s="1"/>
  <c r="AA1079" i="1"/>
  <c r="AB1079" i="1"/>
  <c r="AC1079" i="1"/>
  <c r="M1080" i="1"/>
  <c r="V1080" i="1" s="1"/>
  <c r="N1080" i="1"/>
  <c r="W1080" i="1" s="1"/>
  <c r="O1080" i="1"/>
  <c r="X1080" i="1" s="1"/>
  <c r="P1080" i="1"/>
  <c r="Y1080" i="1" s="1"/>
  <c r="Q1080" i="1"/>
  <c r="Z1080" i="1" s="1"/>
  <c r="AA1080" i="1"/>
  <c r="AB1080" i="1"/>
  <c r="AC1080" i="1"/>
  <c r="M1081" i="1"/>
  <c r="V1081" i="1" s="1"/>
  <c r="N1081" i="1"/>
  <c r="W1081" i="1" s="1"/>
  <c r="O1081" i="1"/>
  <c r="X1081" i="1" s="1"/>
  <c r="P1081" i="1"/>
  <c r="Y1081" i="1" s="1"/>
  <c r="Q1081" i="1"/>
  <c r="Z1081" i="1" s="1"/>
  <c r="AA1081" i="1"/>
  <c r="AB1081" i="1"/>
  <c r="AC1081" i="1"/>
  <c r="M1082" i="1"/>
  <c r="V1082" i="1" s="1"/>
  <c r="N1082" i="1"/>
  <c r="W1082" i="1" s="1"/>
  <c r="O1082" i="1"/>
  <c r="X1082" i="1" s="1"/>
  <c r="P1082" i="1"/>
  <c r="Y1082" i="1" s="1"/>
  <c r="Q1082" i="1"/>
  <c r="Z1082" i="1" s="1"/>
  <c r="AA1082" i="1"/>
  <c r="AB1082" i="1"/>
  <c r="AC1082" i="1"/>
  <c r="M1083" i="1"/>
  <c r="V1083" i="1" s="1"/>
  <c r="N1083" i="1"/>
  <c r="W1083" i="1" s="1"/>
  <c r="O1083" i="1"/>
  <c r="X1083" i="1" s="1"/>
  <c r="P1083" i="1"/>
  <c r="Y1083" i="1" s="1"/>
  <c r="Q1083" i="1"/>
  <c r="Z1083" i="1" s="1"/>
  <c r="AA1083" i="1"/>
  <c r="AB1083" i="1"/>
  <c r="AC1083" i="1"/>
  <c r="M1084" i="1"/>
  <c r="V1084" i="1" s="1"/>
  <c r="N1084" i="1"/>
  <c r="W1084" i="1" s="1"/>
  <c r="O1084" i="1"/>
  <c r="X1084" i="1" s="1"/>
  <c r="P1084" i="1"/>
  <c r="Y1084" i="1" s="1"/>
  <c r="Q1084" i="1"/>
  <c r="Z1084" i="1" s="1"/>
  <c r="AA1084" i="1"/>
  <c r="AB1084" i="1"/>
  <c r="AC1084" i="1"/>
  <c r="M1085" i="1"/>
  <c r="V1085" i="1" s="1"/>
  <c r="N1085" i="1"/>
  <c r="W1085" i="1" s="1"/>
  <c r="O1085" i="1"/>
  <c r="X1085" i="1" s="1"/>
  <c r="P1085" i="1"/>
  <c r="Y1085" i="1" s="1"/>
  <c r="Q1085" i="1"/>
  <c r="Z1085" i="1" s="1"/>
  <c r="AA1085" i="1"/>
  <c r="AB1085" i="1"/>
  <c r="AC1085" i="1"/>
  <c r="M1086" i="1"/>
  <c r="V1086" i="1" s="1"/>
  <c r="N1086" i="1"/>
  <c r="W1086" i="1" s="1"/>
  <c r="O1086" i="1"/>
  <c r="X1086" i="1" s="1"/>
  <c r="P1086" i="1"/>
  <c r="Y1086" i="1" s="1"/>
  <c r="Q1086" i="1"/>
  <c r="Z1086" i="1" s="1"/>
  <c r="AA1086" i="1"/>
  <c r="AB1086" i="1"/>
  <c r="AC1086" i="1"/>
  <c r="M1087" i="1"/>
  <c r="V1087" i="1" s="1"/>
  <c r="N1087" i="1"/>
  <c r="W1087" i="1" s="1"/>
  <c r="O1087" i="1"/>
  <c r="X1087" i="1" s="1"/>
  <c r="P1087" i="1"/>
  <c r="Y1087" i="1" s="1"/>
  <c r="Q1087" i="1"/>
  <c r="Z1087" i="1" s="1"/>
  <c r="AA1087" i="1"/>
  <c r="AB1087" i="1"/>
  <c r="AC1087" i="1"/>
  <c r="M1088" i="1"/>
  <c r="V1088" i="1" s="1"/>
  <c r="N1088" i="1"/>
  <c r="W1088" i="1" s="1"/>
  <c r="O1088" i="1"/>
  <c r="X1088" i="1" s="1"/>
  <c r="P1088" i="1"/>
  <c r="Y1088" i="1" s="1"/>
  <c r="Q1088" i="1"/>
  <c r="Z1088" i="1" s="1"/>
  <c r="AA1088" i="1"/>
  <c r="AB1088" i="1"/>
  <c r="AC1088" i="1"/>
  <c r="M1089" i="1"/>
  <c r="V1089" i="1" s="1"/>
  <c r="N1089" i="1"/>
  <c r="W1089" i="1" s="1"/>
  <c r="O1089" i="1"/>
  <c r="X1089" i="1" s="1"/>
  <c r="P1089" i="1"/>
  <c r="Y1089" i="1" s="1"/>
  <c r="Q1089" i="1"/>
  <c r="Z1089" i="1" s="1"/>
  <c r="AA1089" i="1"/>
  <c r="AB1089" i="1"/>
  <c r="AC1089" i="1"/>
  <c r="M1090" i="1"/>
  <c r="V1090" i="1" s="1"/>
  <c r="N1090" i="1"/>
  <c r="W1090" i="1" s="1"/>
  <c r="O1090" i="1"/>
  <c r="X1090" i="1" s="1"/>
  <c r="P1090" i="1"/>
  <c r="Y1090" i="1" s="1"/>
  <c r="Q1090" i="1"/>
  <c r="Z1090" i="1" s="1"/>
  <c r="AA1090" i="1"/>
  <c r="AB1090" i="1"/>
  <c r="AC1090" i="1"/>
  <c r="M1091" i="1"/>
  <c r="V1091" i="1" s="1"/>
  <c r="N1091" i="1"/>
  <c r="W1091" i="1" s="1"/>
  <c r="O1091" i="1"/>
  <c r="X1091" i="1" s="1"/>
  <c r="P1091" i="1"/>
  <c r="Y1091" i="1" s="1"/>
  <c r="Q1091" i="1"/>
  <c r="Z1091" i="1" s="1"/>
  <c r="AA1091" i="1"/>
  <c r="AB1091" i="1"/>
  <c r="AC1091" i="1"/>
  <c r="M1092" i="1"/>
  <c r="V1092" i="1" s="1"/>
  <c r="N1092" i="1"/>
  <c r="W1092" i="1" s="1"/>
  <c r="O1092" i="1"/>
  <c r="X1092" i="1" s="1"/>
  <c r="P1092" i="1"/>
  <c r="Y1092" i="1" s="1"/>
  <c r="Q1092" i="1"/>
  <c r="Z1092" i="1" s="1"/>
  <c r="AA1092" i="1"/>
  <c r="AB1092" i="1"/>
  <c r="AC1092" i="1"/>
  <c r="M1093" i="1"/>
  <c r="V1093" i="1" s="1"/>
  <c r="N1093" i="1"/>
  <c r="W1093" i="1" s="1"/>
  <c r="O1093" i="1"/>
  <c r="X1093" i="1" s="1"/>
  <c r="P1093" i="1"/>
  <c r="Y1093" i="1" s="1"/>
  <c r="Q1093" i="1"/>
  <c r="Z1093" i="1" s="1"/>
  <c r="AA1093" i="1"/>
  <c r="AB1093" i="1"/>
  <c r="AC1093" i="1"/>
  <c r="M1094" i="1"/>
  <c r="V1094" i="1" s="1"/>
  <c r="N1094" i="1"/>
  <c r="W1094" i="1" s="1"/>
  <c r="O1094" i="1"/>
  <c r="X1094" i="1" s="1"/>
  <c r="P1094" i="1"/>
  <c r="Y1094" i="1" s="1"/>
  <c r="Q1094" i="1"/>
  <c r="Z1094" i="1" s="1"/>
  <c r="AA1094" i="1"/>
  <c r="AB1094" i="1"/>
  <c r="AC1094" i="1"/>
  <c r="M1095" i="1"/>
  <c r="V1095" i="1" s="1"/>
  <c r="N1095" i="1"/>
  <c r="W1095" i="1" s="1"/>
  <c r="O1095" i="1"/>
  <c r="X1095" i="1" s="1"/>
  <c r="P1095" i="1"/>
  <c r="Y1095" i="1" s="1"/>
  <c r="Q1095" i="1"/>
  <c r="Z1095" i="1" s="1"/>
  <c r="AA1095" i="1"/>
  <c r="AB1095" i="1"/>
  <c r="AC1095" i="1"/>
  <c r="M1096" i="1"/>
  <c r="V1096" i="1" s="1"/>
  <c r="N1096" i="1"/>
  <c r="W1096" i="1" s="1"/>
  <c r="O1096" i="1"/>
  <c r="X1096" i="1" s="1"/>
  <c r="P1096" i="1"/>
  <c r="Y1096" i="1" s="1"/>
  <c r="Q1096" i="1"/>
  <c r="Z1096" i="1" s="1"/>
  <c r="AA1096" i="1"/>
  <c r="AB1096" i="1"/>
  <c r="AC1096" i="1"/>
  <c r="M1097" i="1"/>
  <c r="V1097" i="1" s="1"/>
  <c r="N1097" i="1"/>
  <c r="W1097" i="1" s="1"/>
  <c r="O1097" i="1"/>
  <c r="X1097" i="1" s="1"/>
  <c r="P1097" i="1"/>
  <c r="Y1097" i="1" s="1"/>
  <c r="Q1097" i="1"/>
  <c r="Z1097" i="1" s="1"/>
  <c r="AA1097" i="1"/>
  <c r="AB1097" i="1"/>
  <c r="AC1097" i="1"/>
  <c r="M1098" i="1"/>
  <c r="V1098" i="1" s="1"/>
  <c r="N1098" i="1"/>
  <c r="W1098" i="1" s="1"/>
  <c r="O1098" i="1"/>
  <c r="X1098" i="1" s="1"/>
  <c r="P1098" i="1"/>
  <c r="Y1098" i="1" s="1"/>
  <c r="Q1098" i="1"/>
  <c r="Z1098" i="1" s="1"/>
  <c r="AA1098" i="1"/>
  <c r="AB1098" i="1"/>
  <c r="AC1098" i="1"/>
  <c r="M1099" i="1"/>
  <c r="V1099" i="1" s="1"/>
  <c r="N1099" i="1"/>
  <c r="W1099" i="1" s="1"/>
  <c r="O1099" i="1"/>
  <c r="X1099" i="1" s="1"/>
  <c r="P1099" i="1"/>
  <c r="Y1099" i="1" s="1"/>
  <c r="Q1099" i="1"/>
  <c r="Z1099" i="1" s="1"/>
  <c r="AA1099" i="1"/>
  <c r="AB1099" i="1"/>
  <c r="AC1099" i="1"/>
  <c r="M1100" i="1"/>
  <c r="V1100" i="1" s="1"/>
  <c r="N1100" i="1"/>
  <c r="W1100" i="1" s="1"/>
  <c r="O1100" i="1"/>
  <c r="X1100" i="1" s="1"/>
  <c r="P1100" i="1"/>
  <c r="Y1100" i="1" s="1"/>
  <c r="Q1100" i="1"/>
  <c r="Z1100" i="1" s="1"/>
  <c r="AA1100" i="1"/>
  <c r="AB1100" i="1"/>
  <c r="AC1100" i="1"/>
  <c r="M1101" i="1"/>
  <c r="V1101" i="1" s="1"/>
  <c r="N1101" i="1"/>
  <c r="W1101" i="1" s="1"/>
  <c r="O1101" i="1"/>
  <c r="X1101" i="1" s="1"/>
  <c r="P1101" i="1"/>
  <c r="Y1101" i="1" s="1"/>
  <c r="Q1101" i="1"/>
  <c r="Z1101" i="1" s="1"/>
  <c r="AA1101" i="1"/>
  <c r="AB1101" i="1"/>
  <c r="AC1101" i="1"/>
  <c r="M1102" i="1"/>
  <c r="V1102" i="1" s="1"/>
  <c r="N1102" i="1"/>
  <c r="W1102" i="1" s="1"/>
  <c r="O1102" i="1"/>
  <c r="X1102" i="1" s="1"/>
  <c r="P1102" i="1"/>
  <c r="Y1102" i="1" s="1"/>
  <c r="Q1102" i="1"/>
  <c r="Z1102" i="1" s="1"/>
  <c r="AA1102" i="1"/>
  <c r="AB1102" i="1"/>
  <c r="AC1102" i="1"/>
  <c r="M1103" i="1"/>
  <c r="V1103" i="1" s="1"/>
  <c r="N1103" i="1"/>
  <c r="W1103" i="1" s="1"/>
  <c r="O1103" i="1"/>
  <c r="X1103" i="1" s="1"/>
  <c r="P1103" i="1"/>
  <c r="Y1103" i="1" s="1"/>
  <c r="Q1103" i="1"/>
  <c r="Z1103" i="1" s="1"/>
  <c r="AA1103" i="1"/>
  <c r="AB1103" i="1"/>
  <c r="AC1103" i="1"/>
  <c r="M1104" i="1"/>
  <c r="V1104" i="1" s="1"/>
  <c r="N1104" i="1"/>
  <c r="W1104" i="1" s="1"/>
  <c r="O1104" i="1"/>
  <c r="X1104" i="1" s="1"/>
  <c r="P1104" i="1"/>
  <c r="Y1104" i="1" s="1"/>
  <c r="Q1104" i="1"/>
  <c r="Z1104" i="1" s="1"/>
  <c r="AA1104" i="1"/>
  <c r="AB1104" i="1"/>
  <c r="AC1104" i="1"/>
  <c r="M1105" i="1"/>
  <c r="V1105" i="1" s="1"/>
  <c r="N1105" i="1"/>
  <c r="W1105" i="1" s="1"/>
  <c r="O1105" i="1"/>
  <c r="X1105" i="1" s="1"/>
  <c r="P1105" i="1"/>
  <c r="Y1105" i="1" s="1"/>
  <c r="Q1105" i="1"/>
  <c r="Z1105" i="1" s="1"/>
  <c r="AA1105" i="1"/>
  <c r="AB1105" i="1"/>
  <c r="AC1105" i="1"/>
  <c r="M1106" i="1"/>
  <c r="V1106" i="1" s="1"/>
  <c r="N1106" i="1"/>
  <c r="W1106" i="1" s="1"/>
  <c r="O1106" i="1"/>
  <c r="X1106" i="1" s="1"/>
  <c r="P1106" i="1"/>
  <c r="Y1106" i="1" s="1"/>
  <c r="Q1106" i="1"/>
  <c r="Z1106" i="1" s="1"/>
  <c r="AA1106" i="1"/>
  <c r="AB1106" i="1"/>
  <c r="AC1106" i="1"/>
  <c r="M1107" i="1"/>
  <c r="V1107" i="1" s="1"/>
  <c r="N1107" i="1"/>
  <c r="W1107" i="1" s="1"/>
  <c r="O1107" i="1"/>
  <c r="X1107" i="1" s="1"/>
  <c r="P1107" i="1"/>
  <c r="Y1107" i="1" s="1"/>
  <c r="Q1107" i="1"/>
  <c r="Z1107" i="1" s="1"/>
  <c r="AA1107" i="1"/>
  <c r="AB1107" i="1"/>
  <c r="AC1107" i="1"/>
  <c r="M1108" i="1"/>
  <c r="V1108" i="1" s="1"/>
  <c r="N1108" i="1"/>
  <c r="W1108" i="1" s="1"/>
  <c r="O1108" i="1"/>
  <c r="X1108" i="1" s="1"/>
  <c r="P1108" i="1"/>
  <c r="Y1108" i="1" s="1"/>
  <c r="Q1108" i="1"/>
  <c r="Z1108" i="1" s="1"/>
  <c r="AA1108" i="1"/>
  <c r="AB1108" i="1"/>
  <c r="AC1108" i="1"/>
  <c r="M1109" i="1"/>
  <c r="V1109" i="1" s="1"/>
  <c r="N1109" i="1"/>
  <c r="W1109" i="1" s="1"/>
  <c r="O1109" i="1"/>
  <c r="X1109" i="1" s="1"/>
  <c r="P1109" i="1"/>
  <c r="Y1109" i="1" s="1"/>
  <c r="Q1109" i="1"/>
  <c r="Z1109" i="1" s="1"/>
  <c r="AA1109" i="1"/>
  <c r="AB1109" i="1"/>
  <c r="AC1109" i="1"/>
  <c r="M1110" i="1"/>
  <c r="V1110" i="1" s="1"/>
  <c r="N1110" i="1"/>
  <c r="W1110" i="1" s="1"/>
  <c r="O1110" i="1"/>
  <c r="X1110" i="1" s="1"/>
  <c r="P1110" i="1"/>
  <c r="Y1110" i="1" s="1"/>
  <c r="Q1110" i="1"/>
  <c r="Z1110" i="1" s="1"/>
  <c r="AA1110" i="1"/>
  <c r="AB1110" i="1"/>
  <c r="AC1110" i="1"/>
  <c r="M1111" i="1"/>
  <c r="V1111" i="1" s="1"/>
  <c r="N1111" i="1"/>
  <c r="W1111" i="1" s="1"/>
  <c r="O1111" i="1"/>
  <c r="X1111" i="1" s="1"/>
  <c r="P1111" i="1"/>
  <c r="Y1111" i="1" s="1"/>
  <c r="Q1111" i="1"/>
  <c r="Z1111" i="1" s="1"/>
  <c r="AA1111" i="1"/>
  <c r="AB1111" i="1"/>
  <c r="AC1111" i="1"/>
  <c r="M1112" i="1"/>
  <c r="V1112" i="1" s="1"/>
  <c r="N1112" i="1"/>
  <c r="W1112" i="1" s="1"/>
  <c r="O1112" i="1"/>
  <c r="X1112" i="1" s="1"/>
  <c r="P1112" i="1"/>
  <c r="Y1112" i="1" s="1"/>
  <c r="Q1112" i="1"/>
  <c r="Z1112" i="1" s="1"/>
  <c r="AA1112" i="1"/>
  <c r="AB1112" i="1"/>
  <c r="AC1112" i="1"/>
  <c r="M1113" i="1"/>
  <c r="V1113" i="1" s="1"/>
  <c r="N1113" i="1"/>
  <c r="W1113" i="1" s="1"/>
  <c r="O1113" i="1"/>
  <c r="X1113" i="1" s="1"/>
  <c r="P1113" i="1"/>
  <c r="Y1113" i="1" s="1"/>
  <c r="Q1113" i="1"/>
  <c r="Z1113" i="1" s="1"/>
  <c r="AA1113" i="1"/>
  <c r="AB1113" i="1"/>
  <c r="AC1113" i="1"/>
  <c r="M1114" i="1"/>
  <c r="V1114" i="1" s="1"/>
  <c r="N1114" i="1"/>
  <c r="W1114" i="1" s="1"/>
  <c r="O1114" i="1"/>
  <c r="X1114" i="1" s="1"/>
  <c r="P1114" i="1"/>
  <c r="Y1114" i="1" s="1"/>
  <c r="Q1114" i="1"/>
  <c r="Z1114" i="1" s="1"/>
  <c r="AA1114" i="1"/>
  <c r="AB1114" i="1"/>
  <c r="AC1114" i="1"/>
  <c r="M1115" i="1"/>
  <c r="V1115" i="1" s="1"/>
  <c r="N1115" i="1"/>
  <c r="W1115" i="1" s="1"/>
  <c r="O1115" i="1"/>
  <c r="X1115" i="1" s="1"/>
  <c r="P1115" i="1"/>
  <c r="Y1115" i="1" s="1"/>
  <c r="Q1115" i="1"/>
  <c r="Z1115" i="1" s="1"/>
  <c r="AA1115" i="1"/>
  <c r="AB1115" i="1"/>
  <c r="AC1115" i="1"/>
  <c r="M1116" i="1"/>
  <c r="V1116" i="1" s="1"/>
  <c r="N1116" i="1"/>
  <c r="W1116" i="1" s="1"/>
  <c r="O1116" i="1"/>
  <c r="X1116" i="1" s="1"/>
  <c r="P1116" i="1"/>
  <c r="Y1116" i="1" s="1"/>
  <c r="Q1116" i="1"/>
  <c r="Z1116" i="1" s="1"/>
  <c r="AA1116" i="1"/>
  <c r="AB1116" i="1"/>
  <c r="AC1116" i="1"/>
  <c r="M1117" i="1"/>
  <c r="V1117" i="1" s="1"/>
  <c r="N1117" i="1"/>
  <c r="W1117" i="1" s="1"/>
  <c r="O1117" i="1"/>
  <c r="X1117" i="1" s="1"/>
  <c r="P1117" i="1"/>
  <c r="Y1117" i="1" s="1"/>
  <c r="Q1117" i="1"/>
  <c r="Z1117" i="1" s="1"/>
  <c r="AA1117" i="1"/>
  <c r="AB1117" i="1"/>
  <c r="AC1117" i="1"/>
  <c r="M1118" i="1"/>
  <c r="V1118" i="1" s="1"/>
  <c r="N1118" i="1"/>
  <c r="W1118" i="1" s="1"/>
  <c r="O1118" i="1"/>
  <c r="X1118" i="1" s="1"/>
  <c r="P1118" i="1"/>
  <c r="Y1118" i="1" s="1"/>
  <c r="Q1118" i="1"/>
  <c r="Z1118" i="1" s="1"/>
  <c r="AA1118" i="1"/>
  <c r="AB1118" i="1"/>
  <c r="AC1118" i="1"/>
  <c r="M1119" i="1"/>
  <c r="V1119" i="1" s="1"/>
  <c r="N1119" i="1"/>
  <c r="W1119" i="1" s="1"/>
  <c r="O1119" i="1"/>
  <c r="X1119" i="1" s="1"/>
  <c r="P1119" i="1"/>
  <c r="Y1119" i="1" s="1"/>
  <c r="Q1119" i="1"/>
  <c r="Z1119" i="1" s="1"/>
  <c r="AA1119" i="1"/>
  <c r="AB1119" i="1"/>
  <c r="AC1119" i="1"/>
  <c r="M1120" i="1"/>
  <c r="V1120" i="1" s="1"/>
  <c r="N1120" i="1"/>
  <c r="W1120" i="1" s="1"/>
  <c r="O1120" i="1"/>
  <c r="X1120" i="1" s="1"/>
  <c r="P1120" i="1"/>
  <c r="Y1120" i="1" s="1"/>
  <c r="Q1120" i="1"/>
  <c r="Z1120" i="1" s="1"/>
  <c r="AA1120" i="1"/>
  <c r="AB1120" i="1"/>
  <c r="AC1120" i="1"/>
  <c r="M1121" i="1"/>
  <c r="V1121" i="1" s="1"/>
  <c r="N1121" i="1"/>
  <c r="W1121" i="1" s="1"/>
  <c r="O1121" i="1"/>
  <c r="X1121" i="1" s="1"/>
  <c r="P1121" i="1"/>
  <c r="Y1121" i="1" s="1"/>
  <c r="Q1121" i="1"/>
  <c r="Z1121" i="1" s="1"/>
  <c r="AA1121" i="1"/>
  <c r="AB1121" i="1"/>
  <c r="AC1121" i="1"/>
  <c r="M1122" i="1"/>
  <c r="V1122" i="1" s="1"/>
  <c r="N1122" i="1"/>
  <c r="W1122" i="1" s="1"/>
  <c r="O1122" i="1"/>
  <c r="X1122" i="1" s="1"/>
  <c r="P1122" i="1"/>
  <c r="Y1122" i="1" s="1"/>
  <c r="Q1122" i="1"/>
  <c r="Z1122" i="1" s="1"/>
  <c r="AA1122" i="1"/>
  <c r="AB1122" i="1"/>
  <c r="AC1122" i="1"/>
  <c r="M1123" i="1"/>
  <c r="V1123" i="1" s="1"/>
  <c r="N1123" i="1"/>
  <c r="W1123" i="1" s="1"/>
  <c r="O1123" i="1"/>
  <c r="X1123" i="1" s="1"/>
  <c r="P1123" i="1"/>
  <c r="Y1123" i="1" s="1"/>
  <c r="Q1123" i="1"/>
  <c r="Z1123" i="1" s="1"/>
  <c r="AA1123" i="1"/>
  <c r="AB1123" i="1"/>
  <c r="AC1123" i="1"/>
  <c r="M1124" i="1"/>
  <c r="V1124" i="1" s="1"/>
  <c r="N1124" i="1"/>
  <c r="W1124" i="1" s="1"/>
  <c r="O1124" i="1"/>
  <c r="X1124" i="1" s="1"/>
  <c r="P1124" i="1"/>
  <c r="Y1124" i="1" s="1"/>
  <c r="Q1124" i="1"/>
  <c r="Z1124" i="1" s="1"/>
  <c r="AA1124" i="1"/>
  <c r="AB1124" i="1"/>
  <c r="AC1124" i="1"/>
  <c r="M1125" i="1"/>
  <c r="V1125" i="1" s="1"/>
  <c r="N1125" i="1"/>
  <c r="W1125" i="1" s="1"/>
  <c r="O1125" i="1"/>
  <c r="X1125" i="1" s="1"/>
  <c r="P1125" i="1"/>
  <c r="Y1125" i="1" s="1"/>
  <c r="Q1125" i="1"/>
  <c r="Z1125" i="1" s="1"/>
  <c r="AA1125" i="1"/>
  <c r="AB1125" i="1"/>
  <c r="AC1125" i="1"/>
  <c r="M1126" i="1"/>
  <c r="V1126" i="1" s="1"/>
  <c r="N1126" i="1"/>
  <c r="W1126" i="1" s="1"/>
  <c r="O1126" i="1"/>
  <c r="X1126" i="1" s="1"/>
  <c r="P1126" i="1"/>
  <c r="Y1126" i="1" s="1"/>
  <c r="Q1126" i="1"/>
  <c r="Z1126" i="1" s="1"/>
  <c r="AA1126" i="1"/>
  <c r="AB1126" i="1"/>
  <c r="AC1126" i="1"/>
  <c r="M1127" i="1"/>
  <c r="V1127" i="1" s="1"/>
  <c r="N1127" i="1"/>
  <c r="W1127" i="1" s="1"/>
  <c r="O1127" i="1"/>
  <c r="X1127" i="1" s="1"/>
  <c r="P1127" i="1"/>
  <c r="Y1127" i="1" s="1"/>
  <c r="Q1127" i="1"/>
  <c r="Z1127" i="1" s="1"/>
  <c r="AA1127" i="1"/>
  <c r="AB1127" i="1"/>
  <c r="AC1127" i="1"/>
  <c r="M1128" i="1"/>
  <c r="V1128" i="1" s="1"/>
  <c r="N1128" i="1"/>
  <c r="W1128" i="1" s="1"/>
  <c r="O1128" i="1"/>
  <c r="X1128" i="1" s="1"/>
  <c r="P1128" i="1"/>
  <c r="Y1128" i="1" s="1"/>
  <c r="Q1128" i="1"/>
  <c r="Z1128" i="1" s="1"/>
  <c r="AA1128" i="1"/>
  <c r="AB1128" i="1"/>
  <c r="AC1128" i="1"/>
  <c r="M1129" i="1"/>
  <c r="V1129" i="1" s="1"/>
  <c r="N1129" i="1"/>
  <c r="W1129" i="1" s="1"/>
  <c r="O1129" i="1"/>
  <c r="X1129" i="1" s="1"/>
  <c r="P1129" i="1"/>
  <c r="Y1129" i="1" s="1"/>
  <c r="Q1129" i="1"/>
  <c r="Z1129" i="1" s="1"/>
  <c r="AA1129" i="1"/>
  <c r="AB1129" i="1"/>
  <c r="AC1129" i="1"/>
  <c r="M1130" i="1"/>
  <c r="V1130" i="1" s="1"/>
  <c r="N1130" i="1"/>
  <c r="W1130" i="1" s="1"/>
  <c r="O1130" i="1"/>
  <c r="X1130" i="1" s="1"/>
  <c r="P1130" i="1"/>
  <c r="Y1130" i="1" s="1"/>
  <c r="Q1130" i="1"/>
  <c r="Z1130" i="1" s="1"/>
  <c r="AA1130" i="1"/>
  <c r="AB1130" i="1"/>
  <c r="AC1130" i="1"/>
  <c r="M1131" i="1"/>
  <c r="V1131" i="1" s="1"/>
  <c r="N1131" i="1"/>
  <c r="W1131" i="1" s="1"/>
  <c r="O1131" i="1"/>
  <c r="X1131" i="1" s="1"/>
  <c r="P1131" i="1"/>
  <c r="Y1131" i="1" s="1"/>
  <c r="Q1131" i="1"/>
  <c r="Z1131" i="1" s="1"/>
  <c r="AA1131" i="1"/>
  <c r="AB1131" i="1"/>
  <c r="AC1131" i="1"/>
  <c r="M1132" i="1"/>
  <c r="V1132" i="1" s="1"/>
  <c r="N1132" i="1"/>
  <c r="W1132" i="1" s="1"/>
  <c r="O1132" i="1"/>
  <c r="X1132" i="1" s="1"/>
  <c r="P1132" i="1"/>
  <c r="Y1132" i="1" s="1"/>
  <c r="Q1132" i="1"/>
  <c r="Z1132" i="1" s="1"/>
  <c r="AA1132" i="1"/>
  <c r="AB1132" i="1"/>
  <c r="AC1132" i="1"/>
  <c r="M1133" i="1"/>
  <c r="V1133" i="1" s="1"/>
  <c r="N1133" i="1"/>
  <c r="W1133" i="1" s="1"/>
  <c r="O1133" i="1"/>
  <c r="X1133" i="1" s="1"/>
  <c r="P1133" i="1"/>
  <c r="Y1133" i="1" s="1"/>
  <c r="Q1133" i="1"/>
  <c r="Z1133" i="1" s="1"/>
  <c r="AA1133" i="1"/>
  <c r="AB1133" i="1"/>
  <c r="AC1133" i="1"/>
  <c r="M1134" i="1"/>
  <c r="V1134" i="1" s="1"/>
  <c r="N1134" i="1"/>
  <c r="W1134" i="1" s="1"/>
  <c r="O1134" i="1"/>
  <c r="X1134" i="1" s="1"/>
  <c r="P1134" i="1"/>
  <c r="Y1134" i="1" s="1"/>
  <c r="Q1134" i="1"/>
  <c r="Z1134" i="1" s="1"/>
  <c r="AA1134" i="1"/>
  <c r="AB1134" i="1"/>
  <c r="AC1134" i="1"/>
  <c r="M1135" i="1"/>
  <c r="V1135" i="1" s="1"/>
  <c r="N1135" i="1"/>
  <c r="W1135" i="1" s="1"/>
  <c r="O1135" i="1"/>
  <c r="X1135" i="1" s="1"/>
  <c r="P1135" i="1"/>
  <c r="Y1135" i="1" s="1"/>
  <c r="Q1135" i="1"/>
  <c r="Z1135" i="1" s="1"/>
  <c r="AA1135" i="1"/>
  <c r="AB1135" i="1"/>
  <c r="AC1135" i="1"/>
  <c r="M1136" i="1"/>
  <c r="V1136" i="1" s="1"/>
  <c r="N1136" i="1"/>
  <c r="W1136" i="1" s="1"/>
  <c r="O1136" i="1"/>
  <c r="X1136" i="1" s="1"/>
  <c r="P1136" i="1"/>
  <c r="Y1136" i="1" s="1"/>
  <c r="Q1136" i="1"/>
  <c r="Z1136" i="1" s="1"/>
  <c r="AA1136" i="1"/>
  <c r="AB1136" i="1"/>
  <c r="AC1136" i="1"/>
  <c r="M1137" i="1"/>
  <c r="V1137" i="1" s="1"/>
  <c r="N1137" i="1"/>
  <c r="W1137" i="1" s="1"/>
  <c r="O1137" i="1"/>
  <c r="X1137" i="1" s="1"/>
  <c r="P1137" i="1"/>
  <c r="Y1137" i="1" s="1"/>
  <c r="Q1137" i="1"/>
  <c r="Z1137" i="1" s="1"/>
  <c r="AA1137" i="1"/>
  <c r="AB1137" i="1"/>
  <c r="AC1137" i="1"/>
  <c r="M1138" i="1"/>
  <c r="V1138" i="1" s="1"/>
  <c r="N1138" i="1"/>
  <c r="W1138" i="1" s="1"/>
  <c r="O1138" i="1"/>
  <c r="X1138" i="1" s="1"/>
  <c r="P1138" i="1"/>
  <c r="Y1138" i="1" s="1"/>
  <c r="Q1138" i="1"/>
  <c r="Z1138" i="1" s="1"/>
  <c r="AA1138" i="1"/>
  <c r="AB1138" i="1"/>
  <c r="AC1138" i="1"/>
  <c r="M1139" i="1"/>
  <c r="V1139" i="1" s="1"/>
  <c r="N1139" i="1"/>
  <c r="W1139" i="1" s="1"/>
  <c r="O1139" i="1"/>
  <c r="X1139" i="1" s="1"/>
  <c r="P1139" i="1"/>
  <c r="Y1139" i="1" s="1"/>
  <c r="Q1139" i="1"/>
  <c r="Z1139" i="1" s="1"/>
  <c r="AA1139" i="1"/>
  <c r="AB1139" i="1"/>
  <c r="AC1139" i="1"/>
  <c r="M1140" i="1"/>
  <c r="V1140" i="1" s="1"/>
  <c r="N1140" i="1"/>
  <c r="W1140" i="1" s="1"/>
  <c r="O1140" i="1"/>
  <c r="X1140" i="1" s="1"/>
  <c r="P1140" i="1"/>
  <c r="Y1140" i="1" s="1"/>
  <c r="Q1140" i="1"/>
  <c r="Z1140" i="1" s="1"/>
  <c r="AA1140" i="1"/>
  <c r="AB1140" i="1"/>
  <c r="AC1140" i="1"/>
  <c r="M1141" i="1"/>
  <c r="V1141" i="1" s="1"/>
  <c r="N1141" i="1"/>
  <c r="W1141" i="1" s="1"/>
  <c r="O1141" i="1"/>
  <c r="X1141" i="1" s="1"/>
  <c r="P1141" i="1"/>
  <c r="Y1141" i="1" s="1"/>
  <c r="Q1141" i="1"/>
  <c r="Z1141" i="1" s="1"/>
  <c r="AA1141" i="1"/>
  <c r="AB1141" i="1"/>
  <c r="AC1141" i="1"/>
  <c r="M1142" i="1"/>
  <c r="V1142" i="1" s="1"/>
  <c r="N1142" i="1"/>
  <c r="W1142" i="1" s="1"/>
  <c r="O1142" i="1"/>
  <c r="X1142" i="1" s="1"/>
  <c r="P1142" i="1"/>
  <c r="Y1142" i="1" s="1"/>
  <c r="Q1142" i="1"/>
  <c r="Z1142" i="1" s="1"/>
  <c r="AA1142" i="1"/>
  <c r="AB1142" i="1"/>
  <c r="AC1142" i="1"/>
  <c r="M1143" i="1"/>
  <c r="V1143" i="1" s="1"/>
  <c r="N1143" i="1"/>
  <c r="W1143" i="1" s="1"/>
  <c r="O1143" i="1"/>
  <c r="X1143" i="1" s="1"/>
  <c r="P1143" i="1"/>
  <c r="Y1143" i="1" s="1"/>
  <c r="Q1143" i="1"/>
  <c r="Z1143" i="1" s="1"/>
  <c r="AA1143" i="1"/>
  <c r="AB1143" i="1"/>
  <c r="AC1143" i="1"/>
  <c r="M1144" i="1"/>
  <c r="V1144" i="1" s="1"/>
  <c r="N1144" i="1"/>
  <c r="W1144" i="1" s="1"/>
  <c r="O1144" i="1"/>
  <c r="X1144" i="1" s="1"/>
  <c r="P1144" i="1"/>
  <c r="Y1144" i="1" s="1"/>
  <c r="Q1144" i="1"/>
  <c r="Z1144" i="1" s="1"/>
  <c r="AA1144" i="1"/>
  <c r="AB1144" i="1"/>
  <c r="AC1144" i="1"/>
  <c r="M1145" i="1"/>
  <c r="V1145" i="1" s="1"/>
  <c r="N1145" i="1"/>
  <c r="W1145" i="1" s="1"/>
  <c r="O1145" i="1"/>
  <c r="X1145" i="1" s="1"/>
  <c r="P1145" i="1"/>
  <c r="Y1145" i="1" s="1"/>
  <c r="Q1145" i="1"/>
  <c r="Z1145" i="1" s="1"/>
  <c r="AA1145" i="1"/>
  <c r="AB1145" i="1"/>
  <c r="AC1145" i="1"/>
  <c r="M1146" i="1"/>
  <c r="V1146" i="1" s="1"/>
  <c r="N1146" i="1"/>
  <c r="W1146" i="1" s="1"/>
  <c r="O1146" i="1"/>
  <c r="X1146" i="1" s="1"/>
  <c r="P1146" i="1"/>
  <c r="Y1146" i="1" s="1"/>
  <c r="Q1146" i="1"/>
  <c r="Z1146" i="1" s="1"/>
  <c r="AA1146" i="1"/>
  <c r="AB1146" i="1"/>
  <c r="AC1146" i="1"/>
  <c r="M1147" i="1"/>
  <c r="V1147" i="1" s="1"/>
  <c r="N1147" i="1"/>
  <c r="W1147" i="1" s="1"/>
  <c r="O1147" i="1"/>
  <c r="X1147" i="1" s="1"/>
  <c r="P1147" i="1"/>
  <c r="Y1147" i="1" s="1"/>
  <c r="Q1147" i="1"/>
  <c r="Z1147" i="1" s="1"/>
  <c r="AA1147" i="1"/>
  <c r="AB1147" i="1"/>
  <c r="AC1147" i="1"/>
  <c r="M1148" i="1"/>
  <c r="V1148" i="1" s="1"/>
  <c r="N1148" i="1"/>
  <c r="W1148" i="1" s="1"/>
  <c r="O1148" i="1"/>
  <c r="X1148" i="1" s="1"/>
  <c r="P1148" i="1"/>
  <c r="Y1148" i="1" s="1"/>
  <c r="Q1148" i="1"/>
  <c r="Z1148" i="1" s="1"/>
  <c r="AA1148" i="1"/>
  <c r="AB1148" i="1"/>
  <c r="AC1148" i="1"/>
  <c r="M1149" i="1"/>
  <c r="V1149" i="1" s="1"/>
  <c r="N1149" i="1"/>
  <c r="W1149" i="1" s="1"/>
  <c r="O1149" i="1"/>
  <c r="X1149" i="1" s="1"/>
  <c r="P1149" i="1"/>
  <c r="Y1149" i="1" s="1"/>
  <c r="Q1149" i="1"/>
  <c r="Z1149" i="1" s="1"/>
  <c r="AA1149" i="1"/>
  <c r="AB1149" i="1"/>
  <c r="AC1149" i="1"/>
  <c r="M1150" i="1"/>
  <c r="V1150" i="1" s="1"/>
  <c r="N1150" i="1"/>
  <c r="W1150" i="1" s="1"/>
  <c r="O1150" i="1"/>
  <c r="X1150" i="1" s="1"/>
  <c r="P1150" i="1"/>
  <c r="Y1150" i="1" s="1"/>
  <c r="Q1150" i="1"/>
  <c r="Z1150" i="1" s="1"/>
  <c r="AA1150" i="1"/>
  <c r="AB1150" i="1"/>
  <c r="AC1150" i="1"/>
  <c r="M1151" i="1"/>
  <c r="V1151" i="1" s="1"/>
  <c r="N1151" i="1"/>
  <c r="W1151" i="1" s="1"/>
  <c r="O1151" i="1"/>
  <c r="X1151" i="1" s="1"/>
  <c r="P1151" i="1"/>
  <c r="Y1151" i="1" s="1"/>
  <c r="Q1151" i="1"/>
  <c r="Z1151" i="1" s="1"/>
  <c r="AA1151" i="1"/>
  <c r="AB1151" i="1"/>
  <c r="AC1151" i="1"/>
  <c r="M1152" i="1"/>
  <c r="V1152" i="1" s="1"/>
  <c r="N1152" i="1"/>
  <c r="W1152" i="1" s="1"/>
  <c r="O1152" i="1"/>
  <c r="X1152" i="1" s="1"/>
  <c r="P1152" i="1"/>
  <c r="Y1152" i="1" s="1"/>
  <c r="Q1152" i="1"/>
  <c r="Z1152" i="1" s="1"/>
  <c r="AA1152" i="1"/>
  <c r="AB1152" i="1"/>
  <c r="AC1152" i="1"/>
  <c r="M1153" i="1"/>
  <c r="V1153" i="1" s="1"/>
  <c r="N1153" i="1"/>
  <c r="W1153" i="1" s="1"/>
  <c r="O1153" i="1"/>
  <c r="X1153" i="1" s="1"/>
  <c r="P1153" i="1"/>
  <c r="Y1153" i="1" s="1"/>
  <c r="Q1153" i="1"/>
  <c r="Z1153" i="1" s="1"/>
  <c r="AA1153" i="1"/>
  <c r="AB1153" i="1"/>
  <c r="AC1153" i="1"/>
  <c r="M1154" i="1"/>
  <c r="V1154" i="1" s="1"/>
  <c r="N1154" i="1"/>
  <c r="W1154" i="1" s="1"/>
  <c r="O1154" i="1"/>
  <c r="X1154" i="1" s="1"/>
  <c r="P1154" i="1"/>
  <c r="Y1154" i="1" s="1"/>
  <c r="Q1154" i="1"/>
  <c r="Z1154" i="1" s="1"/>
  <c r="AA1154" i="1"/>
  <c r="AB1154" i="1"/>
  <c r="AC1154" i="1"/>
  <c r="M1155" i="1"/>
  <c r="V1155" i="1" s="1"/>
  <c r="N1155" i="1"/>
  <c r="W1155" i="1" s="1"/>
  <c r="O1155" i="1"/>
  <c r="X1155" i="1" s="1"/>
  <c r="P1155" i="1"/>
  <c r="Y1155" i="1" s="1"/>
  <c r="Q1155" i="1"/>
  <c r="Z1155" i="1" s="1"/>
  <c r="AA1155" i="1"/>
  <c r="AB1155" i="1"/>
  <c r="AC1155" i="1"/>
  <c r="M1156" i="1"/>
  <c r="V1156" i="1" s="1"/>
  <c r="N1156" i="1"/>
  <c r="W1156" i="1" s="1"/>
  <c r="O1156" i="1"/>
  <c r="X1156" i="1" s="1"/>
  <c r="P1156" i="1"/>
  <c r="Y1156" i="1" s="1"/>
  <c r="Q1156" i="1"/>
  <c r="Z1156" i="1" s="1"/>
  <c r="AA1156" i="1"/>
  <c r="AB1156" i="1"/>
  <c r="AC1156" i="1"/>
  <c r="M1157" i="1"/>
  <c r="V1157" i="1" s="1"/>
  <c r="N1157" i="1"/>
  <c r="W1157" i="1" s="1"/>
  <c r="O1157" i="1"/>
  <c r="X1157" i="1" s="1"/>
  <c r="P1157" i="1"/>
  <c r="Y1157" i="1" s="1"/>
  <c r="Q1157" i="1"/>
  <c r="Z1157" i="1" s="1"/>
  <c r="AA1157" i="1"/>
  <c r="AB1157" i="1"/>
  <c r="AC1157" i="1"/>
  <c r="M1158" i="1"/>
  <c r="V1158" i="1" s="1"/>
  <c r="N1158" i="1"/>
  <c r="W1158" i="1" s="1"/>
  <c r="O1158" i="1"/>
  <c r="X1158" i="1" s="1"/>
  <c r="P1158" i="1"/>
  <c r="Y1158" i="1" s="1"/>
  <c r="Q1158" i="1"/>
  <c r="Z1158" i="1" s="1"/>
  <c r="AA1158" i="1"/>
  <c r="AB1158" i="1"/>
  <c r="AC1158" i="1"/>
  <c r="M1159" i="1"/>
  <c r="V1159" i="1" s="1"/>
  <c r="N1159" i="1"/>
  <c r="W1159" i="1" s="1"/>
  <c r="O1159" i="1"/>
  <c r="X1159" i="1" s="1"/>
  <c r="P1159" i="1"/>
  <c r="Y1159" i="1" s="1"/>
  <c r="Q1159" i="1"/>
  <c r="Z1159" i="1" s="1"/>
  <c r="AA1159" i="1"/>
  <c r="AB1159" i="1"/>
  <c r="AC1159" i="1"/>
  <c r="M1160" i="1"/>
  <c r="V1160" i="1" s="1"/>
  <c r="N1160" i="1"/>
  <c r="W1160" i="1" s="1"/>
  <c r="O1160" i="1"/>
  <c r="X1160" i="1" s="1"/>
  <c r="P1160" i="1"/>
  <c r="Y1160" i="1" s="1"/>
  <c r="Q1160" i="1"/>
  <c r="Z1160" i="1" s="1"/>
  <c r="AA1160" i="1"/>
  <c r="AB1160" i="1"/>
  <c r="AC1160" i="1"/>
  <c r="M1161" i="1"/>
  <c r="V1161" i="1" s="1"/>
  <c r="N1161" i="1"/>
  <c r="W1161" i="1" s="1"/>
  <c r="O1161" i="1"/>
  <c r="X1161" i="1" s="1"/>
  <c r="P1161" i="1"/>
  <c r="Y1161" i="1" s="1"/>
  <c r="Q1161" i="1"/>
  <c r="Z1161" i="1" s="1"/>
  <c r="AA1161" i="1"/>
  <c r="AB1161" i="1"/>
  <c r="AC1161" i="1"/>
  <c r="M1162" i="1"/>
  <c r="V1162" i="1" s="1"/>
  <c r="N1162" i="1"/>
  <c r="W1162" i="1" s="1"/>
  <c r="O1162" i="1"/>
  <c r="X1162" i="1" s="1"/>
  <c r="P1162" i="1"/>
  <c r="Y1162" i="1" s="1"/>
  <c r="Q1162" i="1"/>
  <c r="Z1162" i="1" s="1"/>
  <c r="AA1162" i="1"/>
  <c r="AB1162" i="1"/>
  <c r="AC1162" i="1"/>
  <c r="M1163" i="1"/>
  <c r="V1163" i="1" s="1"/>
  <c r="N1163" i="1"/>
  <c r="W1163" i="1" s="1"/>
  <c r="O1163" i="1"/>
  <c r="X1163" i="1" s="1"/>
  <c r="P1163" i="1"/>
  <c r="Y1163" i="1" s="1"/>
  <c r="Q1163" i="1"/>
  <c r="Z1163" i="1" s="1"/>
  <c r="AA1163" i="1"/>
  <c r="AB1163" i="1"/>
  <c r="AC1163" i="1"/>
  <c r="M1164" i="1"/>
  <c r="V1164" i="1" s="1"/>
  <c r="N1164" i="1"/>
  <c r="W1164" i="1" s="1"/>
  <c r="O1164" i="1"/>
  <c r="X1164" i="1" s="1"/>
  <c r="P1164" i="1"/>
  <c r="Y1164" i="1" s="1"/>
  <c r="Q1164" i="1"/>
  <c r="Z1164" i="1" s="1"/>
  <c r="AA1164" i="1"/>
  <c r="AB1164" i="1"/>
  <c r="AC1164" i="1"/>
  <c r="M1165" i="1"/>
  <c r="V1165" i="1" s="1"/>
  <c r="N1165" i="1"/>
  <c r="W1165" i="1" s="1"/>
  <c r="O1165" i="1"/>
  <c r="X1165" i="1" s="1"/>
  <c r="P1165" i="1"/>
  <c r="Y1165" i="1" s="1"/>
  <c r="Q1165" i="1"/>
  <c r="Z1165" i="1" s="1"/>
  <c r="AA1165" i="1"/>
  <c r="AB1165" i="1"/>
  <c r="AC1165" i="1"/>
  <c r="M1166" i="1"/>
  <c r="V1166" i="1" s="1"/>
  <c r="N1166" i="1"/>
  <c r="W1166" i="1" s="1"/>
  <c r="O1166" i="1"/>
  <c r="X1166" i="1" s="1"/>
  <c r="P1166" i="1"/>
  <c r="Y1166" i="1" s="1"/>
  <c r="Q1166" i="1"/>
  <c r="Z1166" i="1" s="1"/>
  <c r="AA1166" i="1"/>
  <c r="AB1166" i="1"/>
  <c r="AC1166" i="1"/>
  <c r="M1167" i="1"/>
  <c r="V1167" i="1" s="1"/>
  <c r="N1167" i="1"/>
  <c r="W1167" i="1" s="1"/>
  <c r="O1167" i="1"/>
  <c r="X1167" i="1" s="1"/>
  <c r="P1167" i="1"/>
  <c r="Y1167" i="1" s="1"/>
  <c r="Q1167" i="1"/>
  <c r="Z1167" i="1" s="1"/>
  <c r="AA1167" i="1"/>
  <c r="AB1167" i="1"/>
  <c r="AC1167" i="1"/>
  <c r="M1168" i="1"/>
  <c r="V1168" i="1" s="1"/>
  <c r="N1168" i="1"/>
  <c r="W1168" i="1" s="1"/>
  <c r="O1168" i="1"/>
  <c r="X1168" i="1" s="1"/>
  <c r="P1168" i="1"/>
  <c r="Y1168" i="1" s="1"/>
  <c r="Q1168" i="1"/>
  <c r="Z1168" i="1" s="1"/>
  <c r="AA1168" i="1"/>
  <c r="AB1168" i="1"/>
  <c r="AC1168" i="1"/>
  <c r="M1169" i="1"/>
  <c r="V1169" i="1" s="1"/>
  <c r="N1169" i="1"/>
  <c r="W1169" i="1" s="1"/>
  <c r="O1169" i="1"/>
  <c r="X1169" i="1" s="1"/>
  <c r="P1169" i="1"/>
  <c r="Y1169" i="1" s="1"/>
  <c r="Q1169" i="1"/>
  <c r="Z1169" i="1" s="1"/>
  <c r="AA1169" i="1"/>
  <c r="AB1169" i="1"/>
  <c r="AC1169" i="1"/>
  <c r="M1170" i="1"/>
  <c r="V1170" i="1" s="1"/>
  <c r="N1170" i="1"/>
  <c r="W1170" i="1" s="1"/>
  <c r="O1170" i="1"/>
  <c r="X1170" i="1" s="1"/>
  <c r="P1170" i="1"/>
  <c r="Y1170" i="1" s="1"/>
  <c r="Q1170" i="1"/>
  <c r="Z1170" i="1" s="1"/>
  <c r="AA1170" i="1"/>
  <c r="AB1170" i="1"/>
  <c r="AC1170" i="1"/>
  <c r="M1171" i="1"/>
  <c r="V1171" i="1" s="1"/>
  <c r="N1171" i="1"/>
  <c r="W1171" i="1" s="1"/>
  <c r="O1171" i="1"/>
  <c r="X1171" i="1" s="1"/>
  <c r="P1171" i="1"/>
  <c r="Y1171" i="1" s="1"/>
  <c r="Q1171" i="1"/>
  <c r="Z1171" i="1" s="1"/>
  <c r="AA1171" i="1"/>
  <c r="AB1171" i="1"/>
  <c r="AC1171" i="1"/>
  <c r="M1172" i="1"/>
  <c r="V1172" i="1" s="1"/>
  <c r="N1172" i="1"/>
  <c r="W1172" i="1" s="1"/>
  <c r="O1172" i="1"/>
  <c r="X1172" i="1" s="1"/>
  <c r="P1172" i="1"/>
  <c r="Y1172" i="1" s="1"/>
  <c r="Q1172" i="1"/>
  <c r="Z1172" i="1" s="1"/>
  <c r="AA1172" i="1"/>
  <c r="AB1172" i="1"/>
  <c r="AC1172" i="1"/>
  <c r="M1173" i="1"/>
  <c r="V1173" i="1" s="1"/>
  <c r="N1173" i="1"/>
  <c r="W1173" i="1" s="1"/>
  <c r="O1173" i="1"/>
  <c r="X1173" i="1" s="1"/>
  <c r="P1173" i="1"/>
  <c r="Y1173" i="1" s="1"/>
  <c r="Q1173" i="1"/>
  <c r="Z1173" i="1" s="1"/>
  <c r="AA1173" i="1"/>
  <c r="AB1173" i="1"/>
  <c r="AC1173" i="1"/>
  <c r="M1174" i="1"/>
  <c r="V1174" i="1" s="1"/>
  <c r="N1174" i="1"/>
  <c r="W1174" i="1" s="1"/>
  <c r="O1174" i="1"/>
  <c r="X1174" i="1" s="1"/>
  <c r="P1174" i="1"/>
  <c r="Y1174" i="1" s="1"/>
  <c r="Q1174" i="1"/>
  <c r="Z1174" i="1" s="1"/>
  <c r="AA1174" i="1"/>
  <c r="AB1174" i="1"/>
  <c r="AC1174" i="1"/>
  <c r="M1175" i="1"/>
  <c r="V1175" i="1" s="1"/>
  <c r="N1175" i="1"/>
  <c r="W1175" i="1" s="1"/>
  <c r="O1175" i="1"/>
  <c r="X1175" i="1" s="1"/>
  <c r="P1175" i="1"/>
  <c r="Y1175" i="1" s="1"/>
  <c r="Q1175" i="1"/>
  <c r="Z1175" i="1" s="1"/>
  <c r="AA1175" i="1"/>
  <c r="AB1175" i="1"/>
  <c r="AC1175" i="1"/>
  <c r="M1176" i="1"/>
  <c r="V1176" i="1" s="1"/>
  <c r="N1176" i="1"/>
  <c r="W1176" i="1" s="1"/>
  <c r="O1176" i="1"/>
  <c r="X1176" i="1" s="1"/>
  <c r="P1176" i="1"/>
  <c r="Y1176" i="1" s="1"/>
  <c r="Q1176" i="1"/>
  <c r="Z1176" i="1" s="1"/>
  <c r="AA1176" i="1"/>
  <c r="AB1176" i="1"/>
  <c r="AC1176" i="1"/>
  <c r="M1177" i="1"/>
  <c r="V1177" i="1" s="1"/>
  <c r="N1177" i="1"/>
  <c r="W1177" i="1" s="1"/>
  <c r="O1177" i="1"/>
  <c r="X1177" i="1" s="1"/>
  <c r="P1177" i="1"/>
  <c r="Y1177" i="1" s="1"/>
  <c r="Q1177" i="1"/>
  <c r="Z1177" i="1" s="1"/>
  <c r="AA1177" i="1"/>
  <c r="AB1177" i="1"/>
  <c r="AC1177" i="1"/>
  <c r="M1178" i="1"/>
  <c r="V1178" i="1" s="1"/>
  <c r="N1178" i="1"/>
  <c r="W1178" i="1" s="1"/>
  <c r="O1178" i="1"/>
  <c r="X1178" i="1" s="1"/>
  <c r="P1178" i="1"/>
  <c r="Y1178" i="1" s="1"/>
  <c r="Q1178" i="1"/>
  <c r="Z1178" i="1" s="1"/>
  <c r="AA1178" i="1"/>
  <c r="AB1178" i="1"/>
  <c r="AC1178" i="1"/>
  <c r="M1179" i="1"/>
  <c r="V1179" i="1" s="1"/>
  <c r="N1179" i="1"/>
  <c r="W1179" i="1" s="1"/>
  <c r="O1179" i="1"/>
  <c r="X1179" i="1" s="1"/>
  <c r="P1179" i="1"/>
  <c r="Y1179" i="1" s="1"/>
  <c r="Q1179" i="1"/>
  <c r="Z1179" i="1" s="1"/>
  <c r="AA1179" i="1"/>
  <c r="AB1179" i="1"/>
  <c r="AC1179" i="1"/>
  <c r="M1180" i="1"/>
  <c r="V1180" i="1" s="1"/>
  <c r="N1180" i="1"/>
  <c r="W1180" i="1" s="1"/>
  <c r="O1180" i="1"/>
  <c r="X1180" i="1" s="1"/>
  <c r="P1180" i="1"/>
  <c r="Y1180" i="1" s="1"/>
  <c r="Q1180" i="1"/>
  <c r="Z1180" i="1" s="1"/>
  <c r="AA1180" i="1"/>
  <c r="AB1180" i="1"/>
  <c r="AC1180" i="1"/>
  <c r="M1181" i="1"/>
  <c r="V1181" i="1" s="1"/>
  <c r="N1181" i="1"/>
  <c r="W1181" i="1" s="1"/>
  <c r="O1181" i="1"/>
  <c r="X1181" i="1" s="1"/>
  <c r="P1181" i="1"/>
  <c r="Y1181" i="1" s="1"/>
  <c r="Q1181" i="1"/>
  <c r="Z1181" i="1" s="1"/>
  <c r="AA1181" i="1"/>
  <c r="AB1181" i="1"/>
  <c r="AC1181" i="1"/>
  <c r="M1182" i="1"/>
  <c r="V1182" i="1" s="1"/>
  <c r="N1182" i="1"/>
  <c r="W1182" i="1" s="1"/>
  <c r="O1182" i="1"/>
  <c r="X1182" i="1" s="1"/>
  <c r="P1182" i="1"/>
  <c r="Y1182" i="1" s="1"/>
  <c r="Q1182" i="1"/>
  <c r="Z1182" i="1" s="1"/>
  <c r="AA1182" i="1"/>
  <c r="AB1182" i="1"/>
  <c r="AC1182" i="1"/>
  <c r="M1183" i="1"/>
  <c r="V1183" i="1" s="1"/>
  <c r="N1183" i="1"/>
  <c r="W1183" i="1" s="1"/>
  <c r="O1183" i="1"/>
  <c r="X1183" i="1" s="1"/>
  <c r="P1183" i="1"/>
  <c r="Y1183" i="1" s="1"/>
  <c r="Q1183" i="1"/>
  <c r="Z1183" i="1" s="1"/>
  <c r="AA1183" i="1"/>
  <c r="AB1183" i="1"/>
  <c r="AC1183" i="1"/>
  <c r="M1184" i="1"/>
  <c r="V1184" i="1" s="1"/>
  <c r="N1184" i="1"/>
  <c r="W1184" i="1" s="1"/>
  <c r="O1184" i="1"/>
  <c r="X1184" i="1" s="1"/>
  <c r="P1184" i="1"/>
  <c r="Y1184" i="1" s="1"/>
  <c r="Q1184" i="1"/>
  <c r="Z1184" i="1" s="1"/>
  <c r="AA1184" i="1"/>
  <c r="AB1184" i="1"/>
  <c r="AC1184" i="1"/>
  <c r="M1185" i="1"/>
  <c r="V1185" i="1" s="1"/>
  <c r="N1185" i="1"/>
  <c r="W1185" i="1" s="1"/>
  <c r="O1185" i="1"/>
  <c r="X1185" i="1" s="1"/>
  <c r="P1185" i="1"/>
  <c r="Y1185" i="1" s="1"/>
  <c r="Q1185" i="1"/>
  <c r="Z1185" i="1" s="1"/>
  <c r="AA1185" i="1"/>
  <c r="AB1185" i="1"/>
  <c r="AC1185" i="1"/>
  <c r="M1186" i="1"/>
  <c r="V1186" i="1" s="1"/>
  <c r="N1186" i="1"/>
  <c r="W1186" i="1" s="1"/>
  <c r="O1186" i="1"/>
  <c r="X1186" i="1" s="1"/>
  <c r="P1186" i="1"/>
  <c r="Y1186" i="1" s="1"/>
  <c r="Q1186" i="1"/>
  <c r="Z1186" i="1" s="1"/>
  <c r="AA1186" i="1"/>
  <c r="AB1186" i="1"/>
  <c r="AC1186" i="1"/>
  <c r="M1187" i="1"/>
  <c r="V1187" i="1" s="1"/>
  <c r="N1187" i="1"/>
  <c r="W1187" i="1" s="1"/>
  <c r="O1187" i="1"/>
  <c r="X1187" i="1" s="1"/>
  <c r="P1187" i="1"/>
  <c r="Y1187" i="1" s="1"/>
  <c r="Q1187" i="1"/>
  <c r="Z1187" i="1" s="1"/>
  <c r="AA1187" i="1"/>
  <c r="AB1187" i="1"/>
  <c r="AC1187" i="1"/>
  <c r="M1188" i="1"/>
  <c r="V1188" i="1" s="1"/>
  <c r="N1188" i="1"/>
  <c r="W1188" i="1" s="1"/>
  <c r="O1188" i="1"/>
  <c r="X1188" i="1" s="1"/>
  <c r="P1188" i="1"/>
  <c r="Y1188" i="1" s="1"/>
  <c r="Q1188" i="1"/>
  <c r="Z1188" i="1" s="1"/>
  <c r="AA1188" i="1"/>
  <c r="AB1188" i="1"/>
  <c r="AC1188" i="1"/>
  <c r="M1189" i="1"/>
  <c r="V1189" i="1" s="1"/>
  <c r="N1189" i="1"/>
  <c r="W1189" i="1" s="1"/>
  <c r="O1189" i="1"/>
  <c r="X1189" i="1" s="1"/>
  <c r="P1189" i="1"/>
  <c r="Y1189" i="1" s="1"/>
  <c r="Q1189" i="1"/>
  <c r="Z1189" i="1" s="1"/>
  <c r="AA1189" i="1"/>
  <c r="AB1189" i="1"/>
  <c r="AC1189" i="1"/>
  <c r="M1190" i="1"/>
  <c r="V1190" i="1" s="1"/>
  <c r="N1190" i="1"/>
  <c r="W1190" i="1" s="1"/>
  <c r="O1190" i="1"/>
  <c r="X1190" i="1" s="1"/>
  <c r="P1190" i="1"/>
  <c r="Y1190" i="1" s="1"/>
  <c r="Q1190" i="1"/>
  <c r="Z1190" i="1" s="1"/>
  <c r="AA1190" i="1"/>
  <c r="AB1190" i="1"/>
  <c r="AC1190" i="1"/>
  <c r="M1191" i="1"/>
  <c r="V1191" i="1" s="1"/>
  <c r="N1191" i="1"/>
  <c r="W1191" i="1" s="1"/>
  <c r="O1191" i="1"/>
  <c r="X1191" i="1" s="1"/>
  <c r="P1191" i="1"/>
  <c r="Y1191" i="1" s="1"/>
  <c r="Q1191" i="1"/>
  <c r="Z1191" i="1" s="1"/>
  <c r="AA1191" i="1"/>
  <c r="AB1191" i="1"/>
  <c r="AC1191" i="1"/>
  <c r="M1192" i="1"/>
  <c r="V1192" i="1" s="1"/>
  <c r="N1192" i="1"/>
  <c r="W1192" i="1" s="1"/>
  <c r="O1192" i="1"/>
  <c r="X1192" i="1" s="1"/>
  <c r="P1192" i="1"/>
  <c r="Y1192" i="1" s="1"/>
  <c r="Q1192" i="1"/>
  <c r="Z1192" i="1" s="1"/>
  <c r="AA1192" i="1"/>
  <c r="AB1192" i="1"/>
  <c r="AC1192" i="1"/>
  <c r="M1193" i="1"/>
  <c r="V1193" i="1" s="1"/>
  <c r="N1193" i="1"/>
  <c r="W1193" i="1" s="1"/>
  <c r="O1193" i="1"/>
  <c r="X1193" i="1" s="1"/>
  <c r="P1193" i="1"/>
  <c r="Y1193" i="1" s="1"/>
  <c r="Q1193" i="1"/>
  <c r="Z1193" i="1" s="1"/>
  <c r="AA1193" i="1"/>
  <c r="AB1193" i="1"/>
  <c r="AC1193" i="1"/>
  <c r="M1194" i="1"/>
  <c r="V1194" i="1" s="1"/>
  <c r="N1194" i="1"/>
  <c r="W1194" i="1" s="1"/>
  <c r="O1194" i="1"/>
  <c r="X1194" i="1" s="1"/>
  <c r="P1194" i="1"/>
  <c r="Y1194" i="1" s="1"/>
  <c r="Q1194" i="1"/>
  <c r="Z1194" i="1" s="1"/>
  <c r="AA1194" i="1"/>
  <c r="AB1194" i="1"/>
  <c r="AC1194" i="1"/>
  <c r="M1195" i="1"/>
  <c r="V1195" i="1" s="1"/>
  <c r="N1195" i="1"/>
  <c r="W1195" i="1" s="1"/>
  <c r="O1195" i="1"/>
  <c r="X1195" i="1" s="1"/>
  <c r="P1195" i="1"/>
  <c r="Y1195" i="1" s="1"/>
  <c r="Q1195" i="1"/>
  <c r="Z1195" i="1" s="1"/>
  <c r="AA1195" i="1"/>
  <c r="AB1195" i="1"/>
  <c r="AC1195" i="1"/>
  <c r="M1196" i="1"/>
  <c r="V1196" i="1" s="1"/>
  <c r="N1196" i="1"/>
  <c r="W1196" i="1" s="1"/>
  <c r="O1196" i="1"/>
  <c r="X1196" i="1" s="1"/>
  <c r="P1196" i="1"/>
  <c r="Y1196" i="1" s="1"/>
  <c r="Q1196" i="1"/>
  <c r="Z1196" i="1" s="1"/>
  <c r="AA1196" i="1"/>
  <c r="AB1196" i="1"/>
  <c r="AC1196" i="1"/>
  <c r="M1197" i="1"/>
  <c r="V1197" i="1" s="1"/>
  <c r="N1197" i="1"/>
  <c r="W1197" i="1" s="1"/>
  <c r="O1197" i="1"/>
  <c r="X1197" i="1" s="1"/>
  <c r="P1197" i="1"/>
  <c r="Y1197" i="1" s="1"/>
  <c r="Q1197" i="1"/>
  <c r="Z1197" i="1" s="1"/>
  <c r="AA1197" i="1"/>
  <c r="AB1197" i="1"/>
  <c r="AC1197" i="1"/>
  <c r="M1198" i="1"/>
  <c r="V1198" i="1" s="1"/>
  <c r="N1198" i="1"/>
  <c r="W1198" i="1" s="1"/>
  <c r="O1198" i="1"/>
  <c r="X1198" i="1" s="1"/>
  <c r="P1198" i="1"/>
  <c r="Y1198" i="1" s="1"/>
  <c r="Q1198" i="1"/>
  <c r="Z1198" i="1" s="1"/>
  <c r="AA1198" i="1"/>
  <c r="AB1198" i="1"/>
  <c r="AC1198" i="1"/>
  <c r="M1199" i="1"/>
  <c r="V1199" i="1" s="1"/>
  <c r="N1199" i="1"/>
  <c r="W1199" i="1" s="1"/>
  <c r="O1199" i="1"/>
  <c r="X1199" i="1" s="1"/>
  <c r="P1199" i="1"/>
  <c r="Y1199" i="1" s="1"/>
  <c r="Q1199" i="1"/>
  <c r="Z1199" i="1" s="1"/>
  <c r="AA1199" i="1"/>
  <c r="AB1199" i="1"/>
  <c r="AC1199" i="1"/>
  <c r="M1200" i="1"/>
  <c r="V1200" i="1" s="1"/>
  <c r="N1200" i="1"/>
  <c r="W1200" i="1" s="1"/>
  <c r="O1200" i="1"/>
  <c r="X1200" i="1" s="1"/>
  <c r="P1200" i="1"/>
  <c r="Y1200" i="1" s="1"/>
  <c r="Q1200" i="1"/>
  <c r="Z1200" i="1" s="1"/>
  <c r="AA1200" i="1"/>
  <c r="AB1200" i="1"/>
  <c r="AC1200" i="1"/>
  <c r="M1201" i="1"/>
  <c r="V1201" i="1" s="1"/>
  <c r="N1201" i="1"/>
  <c r="W1201" i="1" s="1"/>
  <c r="O1201" i="1"/>
  <c r="X1201" i="1" s="1"/>
  <c r="P1201" i="1"/>
  <c r="Y1201" i="1" s="1"/>
  <c r="Q1201" i="1"/>
  <c r="Z1201" i="1" s="1"/>
  <c r="AA1201" i="1"/>
  <c r="AB1201" i="1"/>
  <c r="AC1201" i="1"/>
  <c r="M1202" i="1"/>
  <c r="V1202" i="1" s="1"/>
  <c r="N1202" i="1"/>
  <c r="W1202" i="1" s="1"/>
  <c r="O1202" i="1"/>
  <c r="X1202" i="1" s="1"/>
  <c r="P1202" i="1"/>
  <c r="Y1202" i="1" s="1"/>
  <c r="Q1202" i="1"/>
  <c r="Z1202" i="1" s="1"/>
  <c r="AA1202" i="1"/>
  <c r="AB1202" i="1"/>
  <c r="AC1202" i="1"/>
  <c r="M1203" i="1"/>
  <c r="V1203" i="1" s="1"/>
  <c r="N1203" i="1"/>
  <c r="W1203" i="1" s="1"/>
  <c r="O1203" i="1"/>
  <c r="X1203" i="1" s="1"/>
  <c r="P1203" i="1"/>
  <c r="Y1203" i="1" s="1"/>
  <c r="Q1203" i="1"/>
  <c r="Z1203" i="1" s="1"/>
  <c r="AA1203" i="1"/>
  <c r="AB1203" i="1"/>
  <c r="AC1203" i="1"/>
  <c r="M1204" i="1"/>
  <c r="V1204" i="1" s="1"/>
  <c r="N1204" i="1"/>
  <c r="W1204" i="1" s="1"/>
  <c r="O1204" i="1"/>
  <c r="X1204" i="1" s="1"/>
  <c r="P1204" i="1"/>
  <c r="Y1204" i="1" s="1"/>
  <c r="Q1204" i="1"/>
  <c r="Z1204" i="1" s="1"/>
  <c r="AA1204" i="1"/>
  <c r="AB1204" i="1"/>
  <c r="AC1204" i="1"/>
  <c r="M1205" i="1"/>
  <c r="V1205" i="1" s="1"/>
  <c r="N1205" i="1"/>
  <c r="W1205" i="1" s="1"/>
  <c r="O1205" i="1"/>
  <c r="X1205" i="1" s="1"/>
  <c r="P1205" i="1"/>
  <c r="Y1205" i="1" s="1"/>
  <c r="Q1205" i="1"/>
  <c r="Z1205" i="1" s="1"/>
  <c r="AA1205" i="1"/>
  <c r="AB1205" i="1"/>
  <c r="AC1205" i="1"/>
  <c r="M1206" i="1"/>
  <c r="V1206" i="1" s="1"/>
  <c r="N1206" i="1"/>
  <c r="W1206" i="1" s="1"/>
  <c r="O1206" i="1"/>
  <c r="X1206" i="1" s="1"/>
  <c r="P1206" i="1"/>
  <c r="Y1206" i="1" s="1"/>
  <c r="Q1206" i="1"/>
  <c r="Z1206" i="1" s="1"/>
  <c r="AA1206" i="1"/>
  <c r="AB1206" i="1"/>
  <c r="AC1206" i="1"/>
  <c r="M1207" i="1"/>
  <c r="V1207" i="1" s="1"/>
  <c r="N1207" i="1"/>
  <c r="W1207" i="1" s="1"/>
  <c r="O1207" i="1"/>
  <c r="X1207" i="1" s="1"/>
  <c r="P1207" i="1"/>
  <c r="Y1207" i="1" s="1"/>
  <c r="Q1207" i="1"/>
  <c r="Z1207" i="1" s="1"/>
  <c r="AA1207" i="1"/>
  <c r="AB1207" i="1"/>
  <c r="AC1207" i="1"/>
  <c r="M1208" i="1"/>
  <c r="V1208" i="1" s="1"/>
  <c r="N1208" i="1"/>
  <c r="W1208" i="1" s="1"/>
  <c r="O1208" i="1"/>
  <c r="X1208" i="1" s="1"/>
  <c r="P1208" i="1"/>
  <c r="Y1208" i="1" s="1"/>
  <c r="Q1208" i="1"/>
  <c r="Z1208" i="1" s="1"/>
  <c r="AA1208" i="1"/>
  <c r="AB1208" i="1"/>
  <c r="AC1208" i="1"/>
  <c r="M1209" i="1"/>
  <c r="V1209" i="1" s="1"/>
  <c r="N1209" i="1"/>
  <c r="W1209" i="1" s="1"/>
  <c r="O1209" i="1"/>
  <c r="X1209" i="1" s="1"/>
  <c r="P1209" i="1"/>
  <c r="Y1209" i="1" s="1"/>
  <c r="Q1209" i="1"/>
  <c r="Z1209" i="1" s="1"/>
  <c r="AA1209" i="1"/>
  <c r="AB1209" i="1"/>
  <c r="AC1209" i="1"/>
  <c r="M1210" i="1"/>
  <c r="V1210" i="1" s="1"/>
  <c r="N1210" i="1"/>
  <c r="W1210" i="1" s="1"/>
  <c r="O1210" i="1"/>
  <c r="X1210" i="1" s="1"/>
  <c r="P1210" i="1"/>
  <c r="Y1210" i="1" s="1"/>
  <c r="Q1210" i="1"/>
  <c r="Z1210" i="1" s="1"/>
  <c r="AA1210" i="1"/>
  <c r="AB1210" i="1"/>
  <c r="AC1210" i="1"/>
  <c r="M1211" i="1"/>
  <c r="V1211" i="1" s="1"/>
  <c r="N1211" i="1"/>
  <c r="W1211" i="1" s="1"/>
  <c r="O1211" i="1"/>
  <c r="X1211" i="1" s="1"/>
  <c r="P1211" i="1"/>
  <c r="Y1211" i="1" s="1"/>
  <c r="Q1211" i="1"/>
  <c r="Z1211" i="1" s="1"/>
  <c r="AA1211" i="1"/>
  <c r="AB1211" i="1"/>
  <c r="AC1211" i="1"/>
  <c r="M1212" i="1"/>
  <c r="V1212" i="1" s="1"/>
  <c r="N1212" i="1"/>
  <c r="W1212" i="1" s="1"/>
  <c r="O1212" i="1"/>
  <c r="X1212" i="1" s="1"/>
  <c r="P1212" i="1"/>
  <c r="Y1212" i="1" s="1"/>
  <c r="Q1212" i="1"/>
  <c r="Z1212" i="1" s="1"/>
  <c r="AA1212" i="1"/>
  <c r="AB1212" i="1"/>
  <c r="AC1212" i="1"/>
  <c r="M1213" i="1"/>
  <c r="V1213" i="1" s="1"/>
  <c r="N1213" i="1"/>
  <c r="W1213" i="1" s="1"/>
  <c r="O1213" i="1"/>
  <c r="X1213" i="1" s="1"/>
  <c r="P1213" i="1"/>
  <c r="Y1213" i="1" s="1"/>
  <c r="Q1213" i="1"/>
  <c r="Z1213" i="1" s="1"/>
  <c r="AA1213" i="1"/>
  <c r="AB1213" i="1"/>
  <c r="AC1213" i="1"/>
  <c r="M1214" i="1"/>
  <c r="V1214" i="1" s="1"/>
  <c r="N1214" i="1"/>
  <c r="W1214" i="1" s="1"/>
  <c r="O1214" i="1"/>
  <c r="X1214" i="1" s="1"/>
  <c r="P1214" i="1"/>
  <c r="Y1214" i="1" s="1"/>
  <c r="Q1214" i="1"/>
  <c r="Z1214" i="1" s="1"/>
  <c r="AA1214" i="1"/>
  <c r="AB1214" i="1"/>
  <c r="AC1214" i="1"/>
  <c r="M1215" i="1"/>
  <c r="V1215" i="1" s="1"/>
  <c r="N1215" i="1"/>
  <c r="W1215" i="1" s="1"/>
  <c r="O1215" i="1"/>
  <c r="X1215" i="1" s="1"/>
  <c r="P1215" i="1"/>
  <c r="Y1215" i="1" s="1"/>
  <c r="Q1215" i="1"/>
  <c r="Z1215" i="1" s="1"/>
  <c r="AA1215" i="1"/>
  <c r="AB1215" i="1"/>
  <c r="AC1215" i="1"/>
  <c r="M1216" i="1"/>
  <c r="V1216" i="1" s="1"/>
  <c r="N1216" i="1"/>
  <c r="W1216" i="1" s="1"/>
  <c r="O1216" i="1"/>
  <c r="X1216" i="1" s="1"/>
  <c r="P1216" i="1"/>
  <c r="Y1216" i="1" s="1"/>
  <c r="Q1216" i="1"/>
  <c r="Z1216" i="1" s="1"/>
  <c r="AA1216" i="1"/>
  <c r="AB1216" i="1"/>
  <c r="AC1216" i="1"/>
  <c r="M1217" i="1"/>
  <c r="V1217" i="1" s="1"/>
  <c r="N1217" i="1"/>
  <c r="W1217" i="1" s="1"/>
  <c r="O1217" i="1"/>
  <c r="X1217" i="1" s="1"/>
  <c r="P1217" i="1"/>
  <c r="Y1217" i="1" s="1"/>
  <c r="Q1217" i="1"/>
  <c r="Z1217" i="1" s="1"/>
  <c r="AA1217" i="1"/>
  <c r="AB1217" i="1"/>
  <c r="AC1217" i="1"/>
  <c r="M1218" i="1"/>
  <c r="V1218" i="1" s="1"/>
  <c r="N1218" i="1"/>
  <c r="W1218" i="1" s="1"/>
  <c r="O1218" i="1"/>
  <c r="X1218" i="1" s="1"/>
  <c r="P1218" i="1"/>
  <c r="Y1218" i="1" s="1"/>
  <c r="Q1218" i="1"/>
  <c r="Z1218" i="1" s="1"/>
  <c r="AA1218" i="1"/>
  <c r="AB1218" i="1"/>
  <c r="AC1218" i="1"/>
  <c r="M1219" i="1"/>
  <c r="V1219" i="1" s="1"/>
  <c r="N1219" i="1"/>
  <c r="W1219" i="1" s="1"/>
  <c r="O1219" i="1"/>
  <c r="X1219" i="1" s="1"/>
  <c r="P1219" i="1"/>
  <c r="Y1219" i="1" s="1"/>
  <c r="Q1219" i="1"/>
  <c r="Z1219" i="1" s="1"/>
  <c r="AA1219" i="1"/>
  <c r="AB1219" i="1"/>
  <c r="AC1219" i="1"/>
  <c r="M1220" i="1"/>
  <c r="V1220" i="1" s="1"/>
  <c r="N1220" i="1"/>
  <c r="W1220" i="1" s="1"/>
  <c r="O1220" i="1"/>
  <c r="X1220" i="1" s="1"/>
  <c r="P1220" i="1"/>
  <c r="Y1220" i="1" s="1"/>
  <c r="Q1220" i="1"/>
  <c r="Z1220" i="1" s="1"/>
  <c r="AA1220" i="1"/>
  <c r="AB1220" i="1"/>
  <c r="AC1220" i="1"/>
  <c r="M1221" i="1"/>
  <c r="V1221" i="1" s="1"/>
  <c r="N1221" i="1"/>
  <c r="W1221" i="1" s="1"/>
  <c r="O1221" i="1"/>
  <c r="X1221" i="1" s="1"/>
  <c r="P1221" i="1"/>
  <c r="Y1221" i="1" s="1"/>
  <c r="Q1221" i="1"/>
  <c r="Z1221" i="1" s="1"/>
  <c r="AA1221" i="1"/>
  <c r="AB1221" i="1"/>
  <c r="AC1221" i="1"/>
  <c r="M1222" i="1"/>
  <c r="V1222" i="1" s="1"/>
  <c r="N1222" i="1"/>
  <c r="W1222" i="1" s="1"/>
  <c r="O1222" i="1"/>
  <c r="X1222" i="1" s="1"/>
  <c r="P1222" i="1"/>
  <c r="Y1222" i="1" s="1"/>
  <c r="Q1222" i="1"/>
  <c r="Z1222" i="1" s="1"/>
  <c r="AA1222" i="1"/>
  <c r="AB1222" i="1"/>
  <c r="AC1222" i="1"/>
  <c r="M1223" i="1"/>
  <c r="V1223" i="1" s="1"/>
  <c r="N1223" i="1"/>
  <c r="W1223" i="1" s="1"/>
  <c r="O1223" i="1"/>
  <c r="X1223" i="1" s="1"/>
  <c r="P1223" i="1"/>
  <c r="Y1223" i="1" s="1"/>
  <c r="Q1223" i="1"/>
  <c r="Z1223" i="1" s="1"/>
  <c r="AA1223" i="1"/>
  <c r="AB1223" i="1"/>
  <c r="AC1223" i="1"/>
  <c r="M1224" i="1"/>
  <c r="V1224" i="1" s="1"/>
  <c r="N1224" i="1"/>
  <c r="W1224" i="1" s="1"/>
  <c r="O1224" i="1"/>
  <c r="X1224" i="1" s="1"/>
  <c r="P1224" i="1"/>
  <c r="Y1224" i="1" s="1"/>
  <c r="Q1224" i="1"/>
  <c r="Z1224" i="1" s="1"/>
  <c r="AA1224" i="1"/>
  <c r="AB1224" i="1"/>
  <c r="AC1224" i="1"/>
  <c r="M1225" i="1"/>
  <c r="V1225" i="1" s="1"/>
  <c r="N1225" i="1"/>
  <c r="W1225" i="1" s="1"/>
  <c r="O1225" i="1"/>
  <c r="X1225" i="1" s="1"/>
  <c r="P1225" i="1"/>
  <c r="Y1225" i="1" s="1"/>
  <c r="Q1225" i="1"/>
  <c r="Z1225" i="1" s="1"/>
  <c r="AA1225" i="1"/>
  <c r="AB1225" i="1"/>
  <c r="AC1225" i="1"/>
  <c r="M1226" i="1"/>
  <c r="V1226" i="1" s="1"/>
  <c r="N1226" i="1"/>
  <c r="W1226" i="1" s="1"/>
  <c r="O1226" i="1"/>
  <c r="X1226" i="1" s="1"/>
  <c r="P1226" i="1"/>
  <c r="Y1226" i="1" s="1"/>
  <c r="Q1226" i="1"/>
  <c r="Z1226" i="1" s="1"/>
  <c r="AA1226" i="1"/>
  <c r="AB1226" i="1"/>
  <c r="AC1226" i="1"/>
  <c r="M1227" i="1"/>
  <c r="V1227" i="1" s="1"/>
  <c r="N1227" i="1"/>
  <c r="W1227" i="1" s="1"/>
  <c r="O1227" i="1"/>
  <c r="X1227" i="1" s="1"/>
  <c r="P1227" i="1"/>
  <c r="Y1227" i="1" s="1"/>
  <c r="Q1227" i="1"/>
  <c r="Z1227" i="1" s="1"/>
  <c r="AA1227" i="1"/>
  <c r="AB1227" i="1"/>
  <c r="AC1227" i="1"/>
  <c r="M1228" i="1"/>
  <c r="V1228" i="1" s="1"/>
  <c r="N1228" i="1"/>
  <c r="W1228" i="1" s="1"/>
  <c r="O1228" i="1"/>
  <c r="X1228" i="1" s="1"/>
  <c r="P1228" i="1"/>
  <c r="Y1228" i="1" s="1"/>
  <c r="Q1228" i="1"/>
  <c r="Z1228" i="1" s="1"/>
  <c r="AA1228" i="1"/>
  <c r="AB1228" i="1"/>
  <c r="AC1228" i="1"/>
  <c r="M1229" i="1"/>
  <c r="V1229" i="1" s="1"/>
  <c r="N1229" i="1"/>
  <c r="W1229" i="1" s="1"/>
  <c r="O1229" i="1"/>
  <c r="X1229" i="1" s="1"/>
  <c r="P1229" i="1"/>
  <c r="Y1229" i="1" s="1"/>
  <c r="Q1229" i="1"/>
  <c r="Z1229" i="1" s="1"/>
  <c r="AA1229" i="1"/>
  <c r="AB1229" i="1"/>
  <c r="AC1229" i="1"/>
  <c r="M1230" i="1"/>
  <c r="V1230" i="1" s="1"/>
  <c r="N1230" i="1"/>
  <c r="W1230" i="1" s="1"/>
  <c r="O1230" i="1"/>
  <c r="X1230" i="1" s="1"/>
  <c r="P1230" i="1"/>
  <c r="Y1230" i="1" s="1"/>
  <c r="Q1230" i="1"/>
  <c r="Z1230" i="1" s="1"/>
  <c r="AA1230" i="1"/>
  <c r="AB1230" i="1"/>
  <c r="AC1230" i="1"/>
  <c r="M1231" i="1"/>
  <c r="V1231" i="1" s="1"/>
  <c r="N1231" i="1"/>
  <c r="W1231" i="1" s="1"/>
  <c r="O1231" i="1"/>
  <c r="X1231" i="1" s="1"/>
  <c r="P1231" i="1"/>
  <c r="Y1231" i="1" s="1"/>
  <c r="Q1231" i="1"/>
  <c r="Z1231" i="1" s="1"/>
  <c r="AA1231" i="1"/>
  <c r="AB1231" i="1"/>
  <c r="AC1231" i="1"/>
  <c r="M1232" i="1"/>
  <c r="V1232" i="1" s="1"/>
  <c r="N1232" i="1"/>
  <c r="W1232" i="1" s="1"/>
  <c r="O1232" i="1"/>
  <c r="X1232" i="1" s="1"/>
  <c r="P1232" i="1"/>
  <c r="Y1232" i="1" s="1"/>
  <c r="Q1232" i="1"/>
  <c r="Z1232" i="1" s="1"/>
  <c r="AA1232" i="1"/>
  <c r="AB1232" i="1"/>
  <c r="AC1232" i="1"/>
  <c r="M1233" i="1"/>
  <c r="V1233" i="1" s="1"/>
  <c r="N1233" i="1"/>
  <c r="W1233" i="1" s="1"/>
  <c r="O1233" i="1"/>
  <c r="X1233" i="1" s="1"/>
  <c r="P1233" i="1"/>
  <c r="Y1233" i="1" s="1"/>
  <c r="Q1233" i="1"/>
  <c r="Z1233" i="1" s="1"/>
  <c r="AA1233" i="1"/>
  <c r="AB1233" i="1"/>
  <c r="AC1233" i="1"/>
  <c r="M1234" i="1"/>
  <c r="V1234" i="1" s="1"/>
  <c r="N1234" i="1"/>
  <c r="W1234" i="1" s="1"/>
  <c r="O1234" i="1"/>
  <c r="X1234" i="1" s="1"/>
  <c r="P1234" i="1"/>
  <c r="Y1234" i="1" s="1"/>
  <c r="Q1234" i="1"/>
  <c r="Z1234" i="1" s="1"/>
  <c r="AA1234" i="1"/>
  <c r="AB1234" i="1"/>
  <c r="AC1234" i="1"/>
  <c r="M1235" i="1"/>
  <c r="V1235" i="1" s="1"/>
  <c r="N1235" i="1"/>
  <c r="W1235" i="1" s="1"/>
  <c r="O1235" i="1"/>
  <c r="X1235" i="1" s="1"/>
  <c r="P1235" i="1"/>
  <c r="Y1235" i="1" s="1"/>
  <c r="Q1235" i="1"/>
  <c r="Z1235" i="1" s="1"/>
  <c r="AA1235" i="1"/>
  <c r="AB1235" i="1"/>
  <c r="AC1235" i="1"/>
  <c r="M1236" i="1"/>
  <c r="V1236" i="1" s="1"/>
  <c r="N1236" i="1"/>
  <c r="W1236" i="1" s="1"/>
  <c r="O1236" i="1"/>
  <c r="X1236" i="1" s="1"/>
  <c r="P1236" i="1"/>
  <c r="Y1236" i="1" s="1"/>
  <c r="Q1236" i="1"/>
  <c r="Z1236" i="1" s="1"/>
  <c r="AA1236" i="1"/>
  <c r="AB1236" i="1"/>
  <c r="AC1236" i="1"/>
  <c r="M1237" i="1"/>
  <c r="V1237" i="1" s="1"/>
  <c r="N1237" i="1"/>
  <c r="W1237" i="1" s="1"/>
  <c r="O1237" i="1"/>
  <c r="X1237" i="1" s="1"/>
  <c r="P1237" i="1"/>
  <c r="Y1237" i="1" s="1"/>
  <c r="Q1237" i="1"/>
  <c r="Z1237" i="1" s="1"/>
  <c r="AA1237" i="1"/>
  <c r="AB1237" i="1"/>
  <c r="AC1237" i="1"/>
  <c r="M1238" i="1"/>
  <c r="V1238" i="1" s="1"/>
  <c r="N1238" i="1"/>
  <c r="W1238" i="1" s="1"/>
  <c r="O1238" i="1"/>
  <c r="X1238" i="1" s="1"/>
  <c r="P1238" i="1"/>
  <c r="Y1238" i="1" s="1"/>
  <c r="Q1238" i="1"/>
  <c r="Z1238" i="1" s="1"/>
  <c r="AA1238" i="1"/>
  <c r="AB1238" i="1"/>
  <c r="AC1238" i="1"/>
  <c r="M1239" i="1"/>
  <c r="V1239" i="1" s="1"/>
  <c r="N1239" i="1"/>
  <c r="W1239" i="1" s="1"/>
  <c r="O1239" i="1"/>
  <c r="X1239" i="1" s="1"/>
  <c r="P1239" i="1"/>
  <c r="Y1239" i="1" s="1"/>
  <c r="Q1239" i="1"/>
  <c r="Z1239" i="1" s="1"/>
  <c r="AA1239" i="1"/>
  <c r="AB1239" i="1"/>
  <c r="AC1239" i="1"/>
  <c r="M1240" i="1"/>
  <c r="V1240" i="1" s="1"/>
  <c r="N1240" i="1"/>
  <c r="W1240" i="1" s="1"/>
  <c r="O1240" i="1"/>
  <c r="X1240" i="1" s="1"/>
  <c r="P1240" i="1"/>
  <c r="Y1240" i="1" s="1"/>
  <c r="Q1240" i="1"/>
  <c r="Z1240" i="1" s="1"/>
  <c r="AA1240" i="1"/>
  <c r="AB1240" i="1"/>
  <c r="AC1240" i="1"/>
  <c r="M1241" i="1"/>
  <c r="V1241" i="1" s="1"/>
  <c r="N1241" i="1"/>
  <c r="W1241" i="1" s="1"/>
  <c r="O1241" i="1"/>
  <c r="X1241" i="1" s="1"/>
  <c r="P1241" i="1"/>
  <c r="Y1241" i="1" s="1"/>
  <c r="Q1241" i="1"/>
  <c r="Z1241" i="1" s="1"/>
  <c r="AA1241" i="1"/>
  <c r="AB1241" i="1"/>
  <c r="AC1241" i="1"/>
  <c r="M1242" i="1"/>
  <c r="V1242" i="1" s="1"/>
  <c r="N1242" i="1"/>
  <c r="W1242" i="1" s="1"/>
  <c r="O1242" i="1"/>
  <c r="X1242" i="1" s="1"/>
  <c r="P1242" i="1"/>
  <c r="Y1242" i="1" s="1"/>
  <c r="Q1242" i="1"/>
  <c r="Z1242" i="1" s="1"/>
  <c r="AA1242" i="1"/>
  <c r="AB1242" i="1"/>
  <c r="AC1242" i="1"/>
  <c r="M1243" i="1"/>
  <c r="V1243" i="1" s="1"/>
  <c r="N1243" i="1"/>
  <c r="W1243" i="1" s="1"/>
  <c r="O1243" i="1"/>
  <c r="X1243" i="1" s="1"/>
  <c r="P1243" i="1"/>
  <c r="Y1243" i="1" s="1"/>
  <c r="Q1243" i="1"/>
  <c r="Z1243" i="1" s="1"/>
  <c r="AA1243" i="1"/>
  <c r="AB1243" i="1"/>
  <c r="AC1243" i="1"/>
  <c r="M1244" i="1"/>
  <c r="V1244" i="1" s="1"/>
  <c r="N1244" i="1"/>
  <c r="W1244" i="1" s="1"/>
  <c r="O1244" i="1"/>
  <c r="X1244" i="1" s="1"/>
  <c r="P1244" i="1"/>
  <c r="Y1244" i="1" s="1"/>
  <c r="Q1244" i="1"/>
  <c r="Z1244" i="1" s="1"/>
  <c r="AA1244" i="1"/>
  <c r="AB1244" i="1"/>
  <c r="AC1244" i="1"/>
  <c r="M1245" i="1"/>
  <c r="V1245" i="1" s="1"/>
  <c r="N1245" i="1"/>
  <c r="W1245" i="1" s="1"/>
  <c r="O1245" i="1"/>
  <c r="X1245" i="1" s="1"/>
  <c r="P1245" i="1"/>
  <c r="Y1245" i="1" s="1"/>
  <c r="Q1245" i="1"/>
  <c r="Z1245" i="1" s="1"/>
  <c r="AA1245" i="1"/>
  <c r="AB1245" i="1"/>
  <c r="AC1245" i="1"/>
  <c r="M1246" i="1"/>
  <c r="V1246" i="1" s="1"/>
  <c r="N1246" i="1"/>
  <c r="W1246" i="1" s="1"/>
  <c r="O1246" i="1"/>
  <c r="X1246" i="1" s="1"/>
  <c r="P1246" i="1"/>
  <c r="Y1246" i="1" s="1"/>
  <c r="Q1246" i="1"/>
  <c r="Z1246" i="1" s="1"/>
  <c r="AA1246" i="1"/>
  <c r="AB1246" i="1"/>
  <c r="AC1246" i="1"/>
  <c r="M1247" i="1"/>
  <c r="V1247" i="1" s="1"/>
  <c r="N1247" i="1"/>
  <c r="W1247" i="1" s="1"/>
  <c r="O1247" i="1"/>
  <c r="X1247" i="1" s="1"/>
  <c r="P1247" i="1"/>
  <c r="Y1247" i="1" s="1"/>
  <c r="Q1247" i="1"/>
  <c r="Z1247" i="1" s="1"/>
  <c r="AA1247" i="1"/>
  <c r="AB1247" i="1"/>
  <c r="AC1247" i="1"/>
  <c r="M1248" i="1"/>
  <c r="V1248" i="1" s="1"/>
  <c r="N1248" i="1"/>
  <c r="W1248" i="1" s="1"/>
  <c r="O1248" i="1"/>
  <c r="X1248" i="1" s="1"/>
  <c r="P1248" i="1"/>
  <c r="Y1248" i="1" s="1"/>
  <c r="Q1248" i="1"/>
  <c r="Z1248" i="1" s="1"/>
  <c r="AA1248" i="1"/>
  <c r="AB1248" i="1"/>
  <c r="AC1248" i="1"/>
  <c r="M1249" i="1"/>
  <c r="V1249" i="1" s="1"/>
  <c r="N1249" i="1"/>
  <c r="W1249" i="1" s="1"/>
  <c r="O1249" i="1"/>
  <c r="X1249" i="1" s="1"/>
  <c r="P1249" i="1"/>
  <c r="Y1249" i="1" s="1"/>
  <c r="Q1249" i="1"/>
  <c r="Z1249" i="1" s="1"/>
  <c r="AA1249" i="1"/>
  <c r="AB1249" i="1"/>
  <c r="AC1249" i="1"/>
  <c r="M1250" i="1"/>
  <c r="V1250" i="1" s="1"/>
  <c r="N1250" i="1"/>
  <c r="W1250" i="1" s="1"/>
  <c r="O1250" i="1"/>
  <c r="X1250" i="1" s="1"/>
  <c r="P1250" i="1"/>
  <c r="Y1250" i="1" s="1"/>
  <c r="Q1250" i="1"/>
  <c r="Z1250" i="1" s="1"/>
  <c r="AA1250" i="1"/>
  <c r="AB1250" i="1"/>
  <c r="AC1250" i="1"/>
  <c r="M1251" i="1"/>
  <c r="V1251" i="1" s="1"/>
  <c r="N1251" i="1"/>
  <c r="W1251" i="1" s="1"/>
  <c r="O1251" i="1"/>
  <c r="X1251" i="1" s="1"/>
  <c r="P1251" i="1"/>
  <c r="Y1251" i="1" s="1"/>
  <c r="Q1251" i="1"/>
  <c r="Z1251" i="1" s="1"/>
  <c r="AA1251" i="1"/>
  <c r="AB1251" i="1"/>
  <c r="AC1251" i="1"/>
  <c r="M1252" i="1"/>
  <c r="V1252" i="1" s="1"/>
  <c r="N1252" i="1"/>
  <c r="W1252" i="1" s="1"/>
  <c r="O1252" i="1"/>
  <c r="X1252" i="1" s="1"/>
  <c r="P1252" i="1"/>
  <c r="Y1252" i="1" s="1"/>
  <c r="Q1252" i="1"/>
  <c r="Z1252" i="1" s="1"/>
  <c r="AA1252" i="1"/>
  <c r="AB1252" i="1"/>
  <c r="AC1252" i="1"/>
  <c r="M1253" i="1"/>
  <c r="V1253" i="1" s="1"/>
  <c r="N1253" i="1"/>
  <c r="W1253" i="1" s="1"/>
  <c r="O1253" i="1"/>
  <c r="X1253" i="1" s="1"/>
  <c r="P1253" i="1"/>
  <c r="Y1253" i="1" s="1"/>
  <c r="Q1253" i="1"/>
  <c r="Z1253" i="1" s="1"/>
  <c r="AA1253" i="1"/>
  <c r="AB1253" i="1"/>
  <c r="AC1253" i="1"/>
  <c r="M1254" i="1"/>
  <c r="V1254" i="1" s="1"/>
  <c r="N1254" i="1"/>
  <c r="W1254" i="1" s="1"/>
  <c r="O1254" i="1"/>
  <c r="X1254" i="1" s="1"/>
  <c r="P1254" i="1"/>
  <c r="Y1254" i="1" s="1"/>
  <c r="Q1254" i="1"/>
  <c r="Z1254" i="1" s="1"/>
  <c r="AA1254" i="1"/>
  <c r="AB1254" i="1"/>
  <c r="AC1254" i="1"/>
  <c r="M1255" i="1"/>
  <c r="V1255" i="1" s="1"/>
  <c r="N1255" i="1"/>
  <c r="W1255" i="1" s="1"/>
  <c r="O1255" i="1"/>
  <c r="X1255" i="1" s="1"/>
  <c r="P1255" i="1"/>
  <c r="Y1255" i="1" s="1"/>
  <c r="Q1255" i="1"/>
  <c r="Z1255" i="1" s="1"/>
  <c r="AA1255" i="1"/>
  <c r="AB1255" i="1"/>
  <c r="AC1255" i="1"/>
  <c r="M1256" i="1"/>
  <c r="V1256" i="1" s="1"/>
  <c r="N1256" i="1"/>
  <c r="W1256" i="1" s="1"/>
  <c r="O1256" i="1"/>
  <c r="X1256" i="1" s="1"/>
  <c r="P1256" i="1"/>
  <c r="Y1256" i="1" s="1"/>
  <c r="Q1256" i="1"/>
  <c r="Z1256" i="1" s="1"/>
  <c r="AA1256" i="1"/>
  <c r="AB1256" i="1"/>
  <c r="AC1256" i="1"/>
  <c r="M1257" i="1"/>
  <c r="V1257" i="1" s="1"/>
  <c r="N1257" i="1"/>
  <c r="W1257" i="1" s="1"/>
  <c r="O1257" i="1"/>
  <c r="X1257" i="1" s="1"/>
  <c r="P1257" i="1"/>
  <c r="Y1257" i="1" s="1"/>
  <c r="Q1257" i="1"/>
  <c r="Z1257" i="1" s="1"/>
  <c r="AA1257" i="1"/>
  <c r="AB1257" i="1"/>
  <c r="AC1257" i="1"/>
  <c r="M1258" i="1"/>
  <c r="V1258" i="1" s="1"/>
  <c r="N1258" i="1"/>
  <c r="W1258" i="1" s="1"/>
  <c r="O1258" i="1"/>
  <c r="X1258" i="1" s="1"/>
  <c r="P1258" i="1"/>
  <c r="Y1258" i="1" s="1"/>
  <c r="Q1258" i="1"/>
  <c r="Z1258" i="1" s="1"/>
  <c r="AA1258" i="1"/>
  <c r="AB1258" i="1"/>
  <c r="AC1258" i="1"/>
  <c r="M1259" i="1"/>
  <c r="V1259" i="1" s="1"/>
  <c r="N1259" i="1"/>
  <c r="W1259" i="1" s="1"/>
  <c r="O1259" i="1"/>
  <c r="X1259" i="1" s="1"/>
  <c r="P1259" i="1"/>
  <c r="Y1259" i="1" s="1"/>
  <c r="Q1259" i="1"/>
  <c r="Z1259" i="1" s="1"/>
  <c r="AA1259" i="1"/>
  <c r="AB1259" i="1"/>
  <c r="AC1259" i="1"/>
  <c r="M1260" i="1"/>
  <c r="V1260" i="1" s="1"/>
  <c r="N1260" i="1"/>
  <c r="W1260" i="1" s="1"/>
  <c r="O1260" i="1"/>
  <c r="X1260" i="1" s="1"/>
  <c r="P1260" i="1"/>
  <c r="Y1260" i="1" s="1"/>
  <c r="Q1260" i="1"/>
  <c r="Z1260" i="1" s="1"/>
  <c r="AA1260" i="1"/>
  <c r="AB1260" i="1"/>
  <c r="AC1260" i="1"/>
  <c r="M1261" i="1"/>
  <c r="V1261" i="1" s="1"/>
  <c r="N1261" i="1"/>
  <c r="W1261" i="1" s="1"/>
  <c r="O1261" i="1"/>
  <c r="X1261" i="1" s="1"/>
  <c r="P1261" i="1"/>
  <c r="Y1261" i="1" s="1"/>
  <c r="Q1261" i="1"/>
  <c r="Z1261" i="1" s="1"/>
  <c r="AA1261" i="1"/>
  <c r="AB1261" i="1"/>
  <c r="AC1261" i="1"/>
  <c r="M1262" i="1"/>
  <c r="V1262" i="1" s="1"/>
  <c r="N1262" i="1"/>
  <c r="W1262" i="1" s="1"/>
  <c r="O1262" i="1"/>
  <c r="X1262" i="1" s="1"/>
  <c r="P1262" i="1"/>
  <c r="Y1262" i="1" s="1"/>
  <c r="Q1262" i="1"/>
  <c r="Z1262" i="1" s="1"/>
  <c r="AA1262" i="1"/>
  <c r="AB1262" i="1"/>
  <c r="AC1262" i="1"/>
  <c r="M1263" i="1"/>
  <c r="V1263" i="1" s="1"/>
  <c r="N1263" i="1"/>
  <c r="W1263" i="1" s="1"/>
  <c r="O1263" i="1"/>
  <c r="X1263" i="1" s="1"/>
  <c r="P1263" i="1"/>
  <c r="Y1263" i="1" s="1"/>
  <c r="Q1263" i="1"/>
  <c r="Z1263" i="1" s="1"/>
  <c r="AA1263" i="1"/>
  <c r="AB1263" i="1"/>
  <c r="AC1263" i="1"/>
  <c r="M1264" i="1"/>
  <c r="V1264" i="1" s="1"/>
  <c r="N1264" i="1"/>
  <c r="W1264" i="1" s="1"/>
  <c r="O1264" i="1"/>
  <c r="X1264" i="1" s="1"/>
  <c r="P1264" i="1"/>
  <c r="Y1264" i="1" s="1"/>
  <c r="Q1264" i="1"/>
  <c r="Z1264" i="1" s="1"/>
  <c r="AA1264" i="1"/>
  <c r="AB1264" i="1"/>
  <c r="AC1264" i="1"/>
  <c r="M1265" i="1"/>
  <c r="V1265" i="1" s="1"/>
  <c r="N1265" i="1"/>
  <c r="W1265" i="1" s="1"/>
  <c r="O1265" i="1"/>
  <c r="X1265" i="1" s="1"/>
  <c r="P1265" i="1"/>
  <c r="Y1265" i="1" s="1"/>
  <c r="Q1265" i="1"/>
  <c r="Z1265" i="1" s="1"/>
  <c r="AA1265" i="1"/>
  <c r="AB1265" i="1"/>
  <c r="AC1265" i="1"/>
  <c r="M1266" i="1"/>
  <c r="V1266" i="1" s="1"/>
  <c r="N1266" i="1"/>
  <c r="W1266" i="1" s="1"/>
  <c r="O1266" i="1"/>
  <c r="X1266" i="1" s="1"/>
  <c r="P1266" i="1"/>
  <c r="Y1266" i="1" s="1"/>
  <c r="Q1266" i="1"/>
  <c r="Z1266" i="1" s="1"/>
  <c r="AA1266" i="1"/>
  <c r="AB1266" i="1"/>
  <c r="AC1266" i="1"/>
  <c r="M1267" i="1"/>
  <c r="V1267" i="1" s="1"/>
  <c r="N1267" i="1"/>
  <c r="W1267" i="1" s="1"/>
  <c r="O1267" i="1"/>
  <c r="X1267" i="1" s="1"/>
  <c r="P1267" i="1"/>
  <c r="Y1267" i="1" s="1"/>
  <c r="Q1267" i="1"/>
  <c r="Z1267" i="1" s="1"/>
  <c r="AA1267" i="1"/>
  <c r="AB1267" i="1"/>
  <c r="AC1267" i="1"/>
  <c r="M1268" i="1"/>
  <c r="V1268" i="1" s="1"/>
  <c r="N1268" i="1"/>
  <c r="W1268" i="1" s="1"/>
  <c r="O1268" i="1"/>
  <c r="X1268" i="1" s="1"/>
  <c r="P1268" i="1"/>
  <c r="Y1268" i="1" s="1"/>
  <c r="Q1268" i="1"/>
  <c r="Z1268" i="1" s="1"/>
  <c r="AA1268" i="1"/>
  <c r="AB1268" i="1"/>
  <c r="AC1268" i="1"/>
  <c r="M1269" i="1"/>
  <c r="V1269" i="1" s="1"/>
  <c r="N1269" i="1"/>
  <c r="W1269" i="1" s="1"/>
  <c r="O1269" i="1"/>
  <c r="X1269" i="1" s="1"/>
  <c r="P1269" i="1"/>
  <c r="Y1269" i="1" s="1"/>
  <c r="Q1269" i="1"/>
  <c r="Z1269" i="1" s="1"/>
  <c r="AA1269" i="1"/>
  <c r="AB1269" i="1"/>
  <c r="AC1269" i="1"/>
  <c r="M1270" i="1"/>
  <c r="V1270" i="1" s="1"/>
  <c r="N1270" i="1"/>
  <c r="W1270" i="1" s="1"/>
  <c r="O1270" i="1"/>
  <c r="X1270" i="1" s="1"/>
  <c r="P1270" i="1"/>
  <c r="Y1270" i="1" s="1"/>
  <c r="Q1270" i="1"/>
  <c r="Z1270" i="1" s="1"/>
  <c r="AA1270" i="1"/>
  <c r="AB1270" i="1"/>
  <c r="AC1270" i="1"/>
  <c r="M1271" i="1"/>
  <c r="V1271" i="1" s="1"/>
  <c r="N1271" i="1"/>
  <c r="W1271" i="1" s="1"/>
  <c r="O1271" i="1"/>
  <c r="X1271" i="1" s="1"/>
  <c r="P1271" i="1"/>
  <c r="Y1271" i="1" s="1"/>
  <c r="Q1271" i="1"/>
  <c r="Z1271" i="1" s="1"/>
  <c r="AA1271" i="1"/>
  <c r="AB1271" i="1"/>
  <c r="AC1271" i="1"/>
  <c r="M1272" i="1"/>
  <c r="V1272" i="1" s="1"/>
  <c r="N1272" i="1"/>
  <c r="W1272" i="1" s="1"/>
  <c r="O1272" i="1"/>
  <c r="X1272" i="1" s="1"/>
  <c r="P1272" i="1"/>
  <c r="Y1272" i="1" s="1"/>
  <c r="Q1272" i="1"/>
  <c r="Z1272" i="1" s="1"/>
  <c r="AA1272" i="1"/>
  <c r="AB1272" i="1"/>
  <c r="AC1272" i="1"/>
  <c r="M1273" i="1"/>
  <c r="V1273" i="1" s="1"/>
  <c r="N1273" i="1"/>
  <c r="W1273" i="1" s="1"/>
  <c r="O1273" i="1"/>
  <c r="X1273" i="1" s="1"/>
  <c r="P1273" i="1"/>
  <c r="Y1273" i="1" s="1"/>
  <c r="Q1273" i="1"/>
  <c r="Z1273" i="1" s="1"/>
  <c r="AA1273" i="1"/>
  <c r="AB1273" i="1"/>
  <c r="AC1273" i="1"/>
  <c r="M1274" i="1"/>
  <c r="V1274" i="1" s="1"/>
  <c r="N1274" i="1"/>
  <c r="W1274" i="1" s="1"/>
  <c r="O1274" i="1"/>
  <c r="X1274" i="1" s="1"/>
  <c r="P1274" i="1"/>
  <c r="Y1274" i="1" s="1"/>
  <c r="Q1274" i="1"/>
  <c r="Z1274" i="1" s="1"/>
  <c r="AA1274" i="1"/>
  <c r="AB1274" i="1"/>
  <c r="AC1274" i="1"/>
  <c r="M1275" i="1"/>
  <c r="V1275" i="1" s="1"/>
  <c r="N1275" i="1"/>
  <c r="W1275" i="1" s="1"/>
  <c r="O1275" i="1"/>
  <c r="X1275" i="1" s="1"/>
  <c r="P1275" i="1"/>
  <c r="Y1275" i="1" s="1"/>
  <c r="Q1275" i="1"/>
  <c r="Z1275" i="1" s="1"/>
  <c r="AA1275" i="1"/>
  <c r="AB1275" i="1"/>
  <c r="AC1275" i="1"/>
  <c r="M1276" i="1"/>
  <c r="V1276" i="1" s="1"/>
  <c r="N1276" i="1"/>
  <c r="W1276" i="1" s="1"/>
  <c r="O1276" i="1"/>
  <c r="X1276" i="1" s="1"/>
  <c r="P1276" i="1"/>
  <c r="Y1276" i="1" s="1"/>
  <c r="Q1276" i="1"/>
  <c r="Z1276" i="1" s="1"/>
  <c r="AA1276" i="1"/>
  <c r="AB1276" i="1"/>
  <c r="AC1276" i="1"/>
  <c r="M1277" i="1"/>
  <c r="V1277" i="1" s="1"/>
  <c r="N1277" i="1"/>
  <c r="W1277" i="1" s="1"/>
  <c r="O1277" i="1"/>
  <c r="X1277" i="1" s="1"/>
  <c r="P1277" i="1"/>
  <c r="Y1277" i="1" s="1"/>
  <c r="Q1277" i="1"/>
  <c r="Z1277" i="1" s="1"/>
  <c r="AA1277" i="1"/>
  <c r="AB1277" i="1"/>
  <c r="AC1277" i="1"/>
  <c r="M1278" i="1"/>
  <c r="V1278" i="1" s="1"/>
  <c r="N1278" i="1"/>
  <c r="W1278" i="1" s="1"/>
  <c r="O1278" i="1"/>
  <c r="X1278" i="1" s="1"/>
  <c r="P1278" i="1"/>
  <c r="Y1278" i="1" s="1"/>
  <c r="Q1278" i="1"/>
  <c r="Z1278" i="1" s="1"/>
  <c r="AA1278" i="1"/>
  <c r="AB1278" i="1"/>
  <c r="AC1278" i="1"/>
  <c r="M1279" i="1"/>
  <c r="V1279" i="1" s="1"/>
  <c r="N1279" i="1"/>
  <c r="W1279" i="1" s="1"/>
  <c r="O1279" i="1"/>
  <c r="X1279" i="1" s="1"/>
  <c r="P1279" i="1"/>
  <c r="Y1279" i="1" s="1"/>
  <c r="Q1279" i="1"/>
  <c r="Z1279" i="1" s="1"/>
  <c r="AA1279" i="1"/>
  <c r="AB1279" i="1"/>
  <c r="AC1279" i="1"/>
  <c r="M1280" i="1"/>
  <c r="V1280" i="1" s="1"/>
  <c r="N1280" i="1"/>
  <c r="W1280" i="1" s="1"/>
  <c r="O1280" i="1"/>
  <c r="X1280" i="1" s="1"/>
  <c r="P1280" i="1"/>
  <c r="Y1280" i="1" s="1"/>
  <c r="Q1280" i="1"/>
  <c r="Z1280" i="1" s="1"/>
  <c r="AA1280" i="1"/>
  <c r="AB1280" i="1"/>
  <c r="AC1280" i="1"/>
  <c r="M1281" i="1"/>
  <c r="V1281" i="1" s="1"/>
  <c r="N1281" i="1"/>
  <c r="W1281" i="1" s="1"/>
  <c r="O1281" i="1"/>
  <c r="X1281" i="1" s="1"/>
  <c r="P1281" i="1"/>
  <c r="Y1281" i="1" s="1"/>
  <c r="Q1281" i="1"/>
  <c r="Z1281" i="1" s="1"/>
  <c r="AA1281" i="1"/>
  <c r="AB1281" i="1"/>
  <c r="AC1281" i="1"/>
  <c r="M1282" i="1"/>
  <c r="V1282" i="1" s="1"/>
  <c r="N1282" i="1"/>
  <c r="W1282" i="1" s="1"/>
  <c r="O1282" i="1"/>
  <c r="X1282" i="1" s="1"/>
  <c r="P1282" i="1"/>
  <c r="Y1282" i="1" s="1"/>
  <c r="Q1282" i="1"/>
  <c r="Z1282" i="1" s="1"/>
  <c r="AA1282" i="1"/>
  <c r="AB1282" i="1"/>
  <c r="AC1282" i="1"/>
  <c r="M1283" i="1"/>
  <c r="V1283" i="1" s="1"/>
  <c r="N1283" i="1"/>
  <c r="W1283" i="1" s="1"/>
  <c r="O1283" i="1"/>
  <c r="X1283" i="1" s="1"/>
  <c r="P1283" i="1"/>
  <c r="Y1283" i="1" s="1"/>
  <c r="Q1283" i="1"/>
  <c r="Z1283" i="1" s="1"/>
  <c r="AA1283" i="1"/>
  <c r="AB1283" i="1"/>
  <c r="AC1283" i="1"/>
  <c r="M1284" i="1"/>
  <c r="V1284" i="1" s="1"/>
  <c r="N1284" i="1"/>
  <c r="W1284" i="1" s="1"/>
  <c r="O1284" i="1"/>
  <c r="X1284" i="1" s="1"/>
  <c r="P1284" i="1"/>
  <c r="Y1284" i="1" s="1"/>
  <c r="Q1284" i="1"/>
  <c r="Z1284" i="1" s="1"/>
  <c r="AA1284" i="1"/>
  <c r="AB1284" i="1"/>
  <c r="AC1284" i="1"/>
  <c r="M1285" i="1"/>
  <c r="V1285" i="1" s="1"/>
  <c r="N1285" i="1"/>
  <c r="W1285" i="1" s="1"/>
  <c r="O1285" i="1"/>
  <c r="X1285" i="1" s="1"/>
  <c r="P1285" i="1"/>
  <c r="Y1285" i="1" s="1"/>
  <c r="Q1285" i="1"/>
  <c r="Z1285" i="1" s="1"/>
  <c r="AA1285" i="1"/>
  <c r="AB1285" i="1"/>
  <c r="AC1285" i="1"/>
  <c r="M1286" i="1"/>
  <c r="V1286" i="1" s="1"/>
  <c r="N1286" i="1"/>
  <c r="W1286" i="1" s="1"/>
  <c r="O1286" i="1"/>
  <c r="X1286" i="1" s="1"/>
  <c r="P1286" i="1"/>
  <c r="Y1286" i="1" s="1"/>
  <c r="Q1286" i="1"/>
  <c r="Z1286" i="1" s="1"/>
  <c r="AA1286" i="1"/>
  <c r="AB1286" i="1"/>
  <c r="AC1286" i="1"/>
  <c r="M1287" i="1"/>
  <c r="V1287" i="1" s="1"/>
  <c r="N1287" i="1"/>
  <c r="W1287" i="1" s="1"/>
  <c r="O1287" i="1"/>
  <c r="X1287" i="1" s="1"/>
  <c r="P1287" i="1"/>
  <c r="Y1287" i="1" s="1"/>
  <c r="Q1287" i="1"/>
  <c r="Z1287" i="1" s="1"/>
  <c r="AA1287" i="1"/>
  <c r="AB1287" i="1"/>
  <c r="AC1287" i="1"/>
  <c r="M1288" i="1"/>
  <c r="V1288" i="1" s="1"/>
  <c r="N1288" i="1"/>
  <c r="W1288" i="1" s="1"/>
  <c r="O1288" i="1"/>
  <c r="X1288" i="1" s="1"/>
  <c r="P1288" i="1"/>
  <c r="Y1288" i="1" s="1"/>
  <c r="Q1288" i="1"/>
  <c r="Z1288" i="1" s="1"/>
  <c r="AA1288" i="1"/>
  <c r="AB1288" i="1"/>
  <c r="AC1288" i="1"/>
  <c r="M1289" i="1"/>
  <c r="V1289" i="1" s="1"/>
  <c r="N1289" i="1"/>
  <c r="W1289" i="1" s="1"/>
  <c r="O1289" i="1"/>
  <c r="X1289" i="1" s="1"/>
  <c r="P1289" i="1"/>
  <c r="Y1289" i="1" s="1"/>
  <c r="Q1289" i="1"/>
  <c r="Z1289" i="1" s="1"/>
  <c r="AA1289" i="1"/>
  <c r="AB1289" i="1"/>
  <c r="AC1289" i="1"/>
  <c r="M1290" i="1"/>
  <c r="V1290" i="1" s="1"/>
  <c r="N1290" i="1"/>
  <c r="W1290" i="1" s="1"/>
  <c r="O1290" i="1"/>
  <c r="X1290" i="1" s="1"/>
  <c r="P1290" i="1"/>
  <c r="Y1290" i="1" s="1"/>
  <c r="Q1290" i="1"/>
  <c r="Z1290" i="1" s="1"/>
  <c r="AA1290" i="1"/>
  <c r="AB1290" i="1"/>
  <c r="AC1290" i="1"/>
  <c r="M1291" i="1"/>
  <c r="V1291" i="1" s="1"/>
  <c r="N1291" i="1"/>
  <c r="W1291" i="1" s="1"/>
  <c r="O1291" i="1"/>
  <c r="X1291" i="1" s="1"/>
  <c r="P1291" i="1"/>
  <c r="Y1291" i="1" s="1"/>
  <c r="Q1291" i="1"/>
  <c r="Z1291" i="1" s="1"/>
  <c r="AA1291" i="1"/>
  <c r="AB1291" i="1"/>
  <c r="AC1291" i="1"/>
  <c r="M1292" i="1"/>
  <c r="V1292" i="1" s="1"/>
  <c r="N1292" i="1"/>
  <c r="W1292" i="1" s="1"/>
  <c r="O1292" i="1"/>
  <c r="X1292" i="1" s="1"/>
  <c r="P1292" i="1"/>
  <c r="Y1292" i="1" s="1"/>
  <c r="Q1292" i="1"/>
  <c r="Z1292" i="1" s="1"/>
  <c r="AA1292" i="1"/>
  <c r="AB1292" i="1"/>
  <c r="AC1292" i="1"/>
  <c r="M1293" i="1"/>
  <c r="V1293" i="1" s="1"/>
  <c r="N1293" i="1"/>
  <c r="W1293" i="1" s="1"/>
  <c r="O1293" i="1"/>
  <c r="X1293" i="1" s="1"/>
  <c r="P1293" i="1"/>
  <c r="Y1293" i="1" s="1"/>
  <c r="Q1293" i="1"/>
  <c r="Z1293" i="1" s="1"/>
  <c r="AA1293" i="1"/>
  <c r="AB1293" i="1"/>
  <c r="AC1293" i="1"/>
  <c r="M1294" i="1"/>
  <c r="V1294" i="1" s="1"/>
  <c r="N1294" i="1"/>
  <c r="W1294" i="1" s="1"/>
  <c r="O1294" i="1"/>
  <c r="X1294" i="1" s="1"/>
  <c r="P1294" i="1"/>
  <c r="Y1294" i="1" s="1"/>
  <c r="Q1294" i="1"/>
  <c r="Z1294" i="1" s="1"/>
  <c r="AA1294" i="1"/>
  <c r="AB1294" i="1"/>
  <c r="AC1294" i="1"/>
  <c r="M1295" i="1"/>
  <c r="V1295" i="1" s="1"/>
  <c r="N1295" i="1"/>
  <c r="W1295" i="1" s="1"/>
  <c r="O1295" i="1"/>
  <c r="X1295" i="1" s="1"/>
  <c r="P1295" i="1"/>
  <c r="Y1295" i="1" s="1"/>
  <c r="Q1295" i="1"/>
  <c r="Z1295" i="1" s="1"/>
  <c r="AA1295" i="1"/>
  <c r="AB1295" i="1"/>
  <c r="AC1295" i="1"/>
  <c r="M1296" i="1"/>
  <c r="V1296" i="1" s="1"/>
  <c r="N1296" i="1"/>
  <c r="W1296" i="1" s="1"/>
  <c r="O1296" i="1"/>
  <c r="X1296" i="1" s="1"/>
  <c r="P1296" i="1"/>
  <c r="Y1296" i="1" s="1"/>
  <c r="Q1296" i="1"/>
  <c r="Z1296" i="1" s="1"/>
  <c r="AA1296" i="1"/>
  <c r="AB1296" i="1"/>
  <c r="AC1296" i="1"/>
  <c r="M1297" i="1"/>
  <c r="V1297" i="1" s="1"/>
  <c r="N1297" i="1"/>
  <c r="W1297" i="1" s="1"/>
  <c r="O1297" i="1"/>
  <c r="X1297" i="1" s="1"/>
  <c r="P1297" i="1"/>
  <c r="Y1297" i="1" s="1"/>
  <c r="Q1297" i="1"/>
  <c r="Z1297" i="1" s="1"/>
  <c r="AA1297" i="1"/>
  <c r="AB1297" i="1"/>
  <c r="AC1297" i="1"/>
  <c r="M1298" i="1"/>
  <c r="V1298" i="1" s="1"/>
  <c r="N1298" i="1"/>
  <c r="W1298" i="1" s="1"/>
  <c r="O1298" i="1"/>
  <c r="X1298" i="1" s="1"/>
  <c r="P1298" i="1"/>
  <c r="Y1298" i="1" s="1"/>
  <c r="Q1298" i="1"/>
  <c r="Z1298" i="1" s="1"/>
  <c r="AA1298" i="1"/>
  <c r="AB1298" i="1"/>
  <c r="AC1298" i="1"/>
  <c r="M1299" i="1"/>
  <c r="V1299" i="1" s="1"/>
  <c r="N1299" i="1"/>
  <c r="W1299" i="1" s="1"/>
  <c r="O1299" i="1"/>
  <c r="X1299" i="1" s="1"/>
  <c r="P1299" i="1"/>
  <c r="Y1299" i="1" s="1"/>
  <c r="Q1299" i="1"/>
  <c r="Z1299" i="1" s="1"/>
  <c r="AA1299" i="1"/>
  <c r="AB1299" i="1"/>
  <c r="AC1299" i="1"/>
  <c r="M1300" i="1"/>
  <c r="V1300" i="1" s="1"/>
  <c r="N1300" i="1"/>
  <c r="W1300" i="1" s="1"/>
  <c r="O1300" i="1"/>
  <c r="X1300" i="1" s="1"/>
  <c r="P1300" i="1"/>
  <c r="Y1300" i="1" s="1"/>
  <c r="Q1300" i="1"/>
  <c r="Z1300" i="1" s="1"/>
  <c r="AA1300" i="1"/>
  <c r="AB1300" i="1"/>
  <c r="AC1300" i="1"/>
  <c r="M1301" i="1"/>
  <c r="V1301" i="1" s="1"/>
  <c r="N1301" i="1"/>
  <c r="W1301" i="1" s="1"/>
  <c r="O1301" i="1"/>
  <c r="X1301" i="1" s="1"/>
  <c r="P1301" i="1"/>
  <c r="Y1301" i="1" s="1"/>
  <c r="Q1301" i="1"/>
  <c r="Z1301" i="1" s="1"/>
  <c r="AA1301" i="1"/>
  <c r="AB1301" i="1"/>
  <c r="AC1301" i="1"/>
  <c r="M1302" i="1"/>
  <c r="V1302" i="1" s="1"/>
  <c r="N1302" i="1"/>
  <c r="W1302" i="1" s="1"/>
  <c r="O1302" i="1"/>
  <c r="X1302" i="1" s="1"/>
  <c r="P1302" i="1"/>
  <c r="Y1302" i="1" s="1"/>
  <c r="Q1302" i="1"/>
  <c r="Z1302" i="1" s="1"/>
  <c r="AA1302" i="1"/>
  <c r="AB1302" i="1"/>
  <c r="AC1302" i="1"/>
  <c r="M1303" i="1"/>
  <c r="V1303" i="1" s="1"/>
  <c r="N1303" i="1"/>
  <c r="W1303" i="1" s="1"/>
  <c r="O1303" i="1"/>
  <c r="X1303" i="1" s="1"/>
  <c r="P1303" i="1"/>
  <c r="Y1303" i="1" s="1"/>
  <c r="Q1303" i="1"/>
  <c r="Z1303" i="1" s="1"/>
  <c r="AA1303" i="1"/>
  <c r="AB1303" i="1"/>
  <c r="AC1303" i="1"/>
  <c r="M1304" i="1"/>
  <c r="V1304" i="1" s="1"/>
  <c r="N1304" i="1"/>
  <c r="W1304" i="1" s="1"/>
  <c r="O1304" i="1"/>
  <c r="X1304" i="1" s="1"/>
  <c r="P1304" i="1"/>
  <c r="Y1304" i="1" s="1"/>
  <c r="Q1304" i="1"/>
  <c r="Z1304" i="1" s="1"/>
  <c r="AA1304" i="1"/>
  <c r="AB1304" i="1"/>
  <c r="AC1304" i="1"/>
  <c r="M1305" i="1"/>
  <c r="V1305" i="1" s="1"/>
  <c r="N1305" i="1"/>
  <c r="W1305" i="1" s="1"/>
  <c r="O1305" i="1"/>
  <c r="X1305" i="1" s="1"/>
  <c r="P1305" i="1"/>
  <c r="Y1305" i="1" s="1"/>
  <c r="Q1305" i="1"/>
  <c r="Z1305" i="1" s="1"/>
  <c r="AA1305" i="1"/>
  <c r="AB1305" i="1"/>
  <c r="AC1305" i="1"/>
  <c r="M1306" i="1"/>
  <c r="V1306" i="1" s="1"/>
  <c r="N1306" i="1"/>
  <c r="W1306" i="1" s="1"/>
  <c r="O1306" i="1"/>
  <c r="X1306" i="1" s="1"/>
  <c r="P1306" i="1"/>
  <c r="Y1306" i="1" s="1"/>
  <c r="Q1306" i="1"/>
  <c r="Z1306" i="1" s="1"/>
  <c r="AA1306" i="1"/>
  <c r="AB1306" i="1"/>
  <c r="AC1306" i="1"/>
  <c r="M1307" i="1"/>
  <c r="V1307" i="1" s="1"/>
  <c r="N1307" i="1"/>
  <c r="W1307" i="1" s="1"/>
  <c r="O1307" i="1"/>
  <c r="X1307" i="1" s="1"/>
  <c r="P1307" i="1"/>
  <c r="Y1307" i="1" s="1"/>
  <c r="Q1307" i="1"/>
  <c r="Z1307" i="1" s="1"/>
  <c r="AA1307" i="1"/>
  <c r="AB1307" i="1"/>
  <c r="AC1307" i="1"/>
  <c r="M1308" i="1"/>
  <c r="V1308" i="1" s="1"/>
  <c r="N1308" i="1"/>
  <c r="W1308" i="1" s="1"/>
  <c r="O1308" i="1"/>
  <c r="X1308" i="1" s="1"/>
  <c r="P1308" i="1"/>
  <c r="Y1308" i="1" s="1"/>
  <c r="Q1308" i="1"/>
  <c r="Z1308" i="1" s="1"/>
  <c r="AA1308" i="1"/>
  <c r="AB1308" i="1"/>
  <c r="AC1308" i="1"/>
  <c r="M1309" i="1"/>
  <c r="V1309" i="1" s="1"/>
  <c r="N1309" i="1"/>
  <c r="W1309" i="1" s="1"/>
  <c r="O1309" i="1"/>
  <c r="X1309" i="1" s="1"/>
  <c r="P1309" i="1"/>
  <c r="Y1309" i="1" s="1"/>
  <c r="Q1309" i="1"/>
  <c r="Z1309" i="1" s="1"/>
  <c r="AA1309" i="1"/>
  <c r="AB1309" i="1"/>
  <c r="AC1309" i="1"/>
  <c r="M1310" i="1"/>
  <c r="V1310" i="1" s="1"/>
  <c r="N1310" i="1"/>
  <c r="W1310" i="1" s="1"/>
  <c r="O1310" i="1"/>
  <c r="X1310" i="1" s="1"/>
  <c r="P1310" i="1"/>
  <c r="Y1310" i="1" s="1"/>
  <c r="Q1310" i="1"/>
  <c r="Z1310" i="1" s="1"/>
  <c r="AA1310" i="1"/>
  <c r="AB1310" i="1"/>
  <c r="AC1310" i="1"/>
  <c r="M1311" i="1"/>
  <c r="V1311" i="1" s="1"/>
  <c r="N1311" i="1"/>
  <c r="W1311" i="1" s="1"/>
  <c r="O1311" i="1"/>
  <c r="X1311" i="1" s="1"/>
  <c r="P1311" i="1"/>
  <c r="Y1311" i="1" s="1"/>
  <c r="Q1311" i="1"/>
  <c r="Z1311" i="1" s="1"/>
  <c r="AA1311" i="1"/>
  <c r="AB1311" i="1"/>
  <c r="AC1311" i="1"/>
  <c r="M1312" i="1"/>
  <c r="V1312" i="1" s="1"/>
  <c r="N1312" i="1"/>
  <c r="W1312" i="1" s="1"/>
  <c r="O1312" i="1"/>
  <c r="X1312" i="1" s="1"/>
  <c r="P1312" i="1"/>
  <c r="Y1312" i="1" s="1"/>
  <c r="Q1312" i="1"/>
  <c r="Z1312" i="1" s="1"/>
  <c r="AA1312" i="1"/>
  <c r="AB1312" i="1"/>
  <c r="AC1312" i="1"/>
  <c r="M1313" i="1"/>
  <c r="V1313" i="1" s="1"/>
  <c r="N1313" i="1"/>
  <c r="W1313" i="1" s="1"/>
  <c r="O1313" i="1"/>
  <c r="X1313" i="1" s="1"/>
  <c r="P1313" i="1"/>
  <c r="Y1313" i="1" s="1"/>
  <c r="Q1313" i="1"/>
  <c r="Z1313" i="1" s="1"/>
  <c r="AA1313" i="1"/>
  <c r="AB1313" i="1"/>
  <c r="AC1313" i="1"/>
  <c r="M1314" i="1"/>
  <c r="V1314" i="1" s="1"/>
  <c r="N1314" i="1"/>
  <c r="W1314" i="1" s="1"/>
  <c r="O1314" i="1"/>
  <c r="X1314" i="1" s="1"/>
  <c r="P1314" i="1"/>
  <c r="Y1314" i="1" s="1"/>
  <c r="Q1314" i="1"/>
  <c r="Z1314" i="1" s="1"/>
  <c r="AA1314" i="1"/>
  <c r="AB1314" i="1"/>
  <c r="AC1314" i="1"/>
  <c r="M1315" i="1"/>
  <c r="V1315" i="1" s="1"/>
  <c r="N1315" i="1"/>
  <c r="W1315" i="1" s="1"/>
  <c r="O1315" i="1"/>
  <c r="X1315" i="1" s="1"/>
  <c r="P1315" i="1"/>
  <c r="Y1315" i="1" s="1"/>
  <c r="Q1315" i="1"/>
  <c r="Z1315" i="1" s="1"/>
  <c r="AA1315" i="1"/>
  <c r="AB1315" i="1"/>
  <c r="AC1315" i="1"/>
  <c r="M1316" i="1"/>
  <c r="V1316" i="1" s="1"/>
  <c r="N1316" i="1"/>
  <c r="W1316" i="1" s="1"/>
  <c r="O1316" i="1"/>
  <c r="X1316" i="1" s="1"/>
  <c r="P1316" i="1"/>
  <c r="Y1316" i="1" s="1"/>
  <c r="Q1316" i="1"/>
  <c r="Z1316" i="1" s="1"/>
  <c r="AA1316" i="1"/>
  <c r="AB1316" i="1"/>
  <c r="AC1316" i="1"/>
  <c r="M1317" i="1"/>
  <c r="V1317" i="1" s="1"/>
  <c r="N1317" i="1"/>
  <c r="W1317" i="1" s="1"/>
  <c r="O1317" i="1"/>
  <c r="X1317" i="1" s="1"/>
  <c r="P1317" i="1"/>
  <c r="Y1317" i="1" s="1"/>
  <c r="Q1317" i="1"/>
  <c r="Z1317" i="1" s="1"/>
  <c r="AA1317" i="1"/>
  <c r="AB1317" i="1"/>
  <c r="AC1317" i="1"/>
  <c r="M1318" i="1"/>
  <c r="V1318" i="1" s="1"/>
  <c r="N1318" i="1"/>
  <c r="W1318" i="1" s="1"/>
  <c r="O1318" i="1"/>
  <c r="X1318" i="1" s="1"/>
  <c r="P1318" i="1"/>
  <c r="Y1318" i="1" s="1"/>
  <c r="Q1318" i="1"/>
  <c r="Z1318" i="1" s="1"/>
  <c r="AA1318" i="1"/>
  <c r="AB1318" i="1"/>
  <c r="AC1318" i="1"/>
  <c r="M1319" i="1"/>
  <c r="V1319" i="1" s="1"/>
  <c r="N1319" i="1"/>
  <c r="W1319" i="1" s="1"/>
  <c r="O1319" i="1"/>
  <c r="X1319" i="1" s="1"/>
  <c r="P1319" i="1"/>
  <c r="Y1319" i="1" s="1"/>
  <c r="Q1319" i="1"/>
  <c r="Z1319" i="1" s="1"/>
  <c r="AA1319" i="1"/>
  <c r="AB1319" i="1"/>
  <c r="AC1319" i="1"/>
  <c r="M1320" i="1"/>
  <c r="V1320" i="1" s="1"/>
  <c r="N1320" i="1"/>
  <c r="W1320" i="1" s="1"/>
  <c r="O1320" i="1"/>
  <c r="X1320" i="1" s="1"/>
  <c r="P1320" i="1"/>
  <c r="Y1320" i="1" s="1"/>
  <c r="Q1320" i="1"/>
  <c r="Z1320" i="1" s="1"/>
  <c r="AA1320" i="1"/>
  <c r="AB1320" i="1"/>
  <c r="AC1320" i="1"/>
  <c r="M1321" i="1"/>
  <c r="V1321" i="1" s="1"/>
  <c r="N1321" i="1"/>
  <c r="W1321" i="1" s="1"/>
  <c r="O1321" i="1"/>
  <c r="X1321" i="1" s="1"/>
  <c r="P1321" i="1"/>
  <c r="Y1321" i="1" s="1"/>
  <c r="Q1321" i="1"/>
  <c r="Z1321" i="1" s="1"/>
  <c r="AA1321" i="1"/>
  <c r="AB1321" i="1"/>
  <c r="AC1321" i="1"/>
  <c r="M1322" i="1"/>
  <c r="V1322" i="1" s="1"/>
  <c r="N1322" i="1"/>
  <c r="W1322" i="1" s="1"/>
  <c r="O1322" i="1"/>
  <c r="X1322" i="1" s="1"/>
  <c r="P1322" i="1"/>
  <c r="Y1322" i="1" s="1"/>
  <c r="Q1322" i="1"/>
  <c r="Z1322" i="1" s="1"/>
  <c r="AA1322" i="1"/>
  <c r="AB1322" i="1"/>
  <c r="AC1322" i="1"/>
  <c r="M1323" i="1"/>
  <c r="V1323" i="1" s="1"/>
  <c r="N1323" i="1"/>
  <c r="W1323" i="1" s="1"/>
  <c r="O1323" i="1"/>
  <c r="X1323" i="1" s="1"/>
  <c r="P1323" i="1"/>
  <c r="Y1323" i="1" s="1"/>
  <c r="Q1323" i="1"/>
  <c r="Z1323" i="1" s="1"/>
  <c r="AA1323" i="1"/>
  <c r="AB1323" i="1"/>
  <c r="AC1323" i="1"/>
  <c r="M1324" i="1"/>
  <c r="V1324" i="1" s="1"/>
  <c r="N1324" i="1"/>
  <c r="W1324" i="1" s="1"/>
  <c r="O1324" i="1"/>
  <c r="X1324" i="1" s="1"/>
  <c r="P1324" i="1"/>
  <c r="Y1324" i="1" s="1"/>
  <c r="Q1324" i="1"/>
  <c r="Z1324" i="1" s="1"/>
  <c r="AA1324" i="1"/>
  <c r="AB1324" i="1"/>
  <c r="AC1324" i="1"/>
  <c r="M1325" i="1"/>
  <c r="V1325" i="1" s="1"/>
  <c r="N1325" i="1"/>
  <c r="W1325" i="1" s="1"/>
  <c r="O1325" i="1"/>
  <c r="X1325" i="1" s="1"/>
  <c r="P1325" i="1"/>
  <c r="Y1325" i="1" s="1"/>
  <c r="Q1325" i="1"/>
  <c r="Z1325" i="1" s="1"/>
  <c r="AA1325" i="1"/>
  <c r="AB1325" i="1"/>
  <c r="AC1325" i="1"/>
  <c r="M1326" i="1"/>
  <c r="V1326" i="1" s="1"/>
  <c r="N1326" i="1"/>
  <c r="W1326" i="1" s="1"/>
  <c r="O1326" i="1"/>
  <c r="X1326" i="1" s="1"/>
  <c r="P1326" i="1"/>
  <c r="Y1326" i="1" s="1"/>
  <c r="Q1326" i="1"/>
  <c r="Z1326" i="1" s="1"/>
  <c r="AA1326" i="1"/>
  <c r="AB1326" i="1"/>
  <c r="AC1326" i="1"/>
  <c r="M1327" i="1"/>
  <c r="V1327" i="1" s="1"/>
  <c r="N1327" i="1"/>
  <c r="W1327" i="1" s="1"/>
  <c r="O1327" i="1"/>
  <c r="X1327" i="1" s="1"/>
  <c r="P1327" i="1"/>
  <c r="Y1327" i="1" s="1"/>
  <c r="Q1327" i="1"/>
  <c r="Z1327" i="1" s="1"/>
  <c r="AA1327" i="1"/>
  <c r="AB1327" i="1"/>
  <c r="AC1327" i="1"/>
  <c r="M1328" i="1"/>
  <c r="V1328" i="1" s="1"/>
  <c r="N1328" i="1"/>
  <c r="W1328" i="1" s="1"/>
  <c r="O1328" i="1"/>
  <c r="X1328" i="1" s="1"/>
  <c r="P1328" i="1"/>
  <c r="Y1328" i="1" s="1"/>
  <c r="Q1328" i="1"/>
  <c r="Z1328" i="1" s="1"/>
  <c r="AA1328" i="1"/>
  <c r="AB1328" i="1"/>
  <c r="AC1328" i="1"/>
  <c r="M1329" i="1"/>
  <c r="V1329" i="1" s="1"/>
  <c r="N1329" i="1"/>
  <c r="W1329" i="1" s="1"/>
  <c r="O1329" i="1"/>
  <c r="X1329" i="1" s="1"/>
  <c r="P1329" i="1"/>
  <c r="Y1329" i="1" s="1"/>
  <c r="Q1329" i="1"/>
  <c r="Z1329" i="1" s="1"/>
  <c r="AA1329" i="1"/>
  <c r="AB1329" i="1"/>
  <c r="AC1329" i="1"/>
  <c r="M1330" i="1"/>
  <c r="V1330" i="1" s="1"/>
  <c r="N1330" i="1"/>
  <c r="W1330" i="1" s="1"/>
  <c r="O1330" i="1"/>
  <c r="X1330" i="1" s="1"/>
  <c r="P1330" i="1"/>
  <c r="Y1330" i="1" s="1"/>
  <c r="Q1330" i="1"/>
  <c r="Z1330" i="1" s="1"/>
  <c r="AA1330" i="1"/>
  <c r="AB1330" i="1"/>
  <c r="AC1330" i="1"/>
  <c r="M1331" i="1"/>
  <c r="V1331" i="1" s="1"/>
  <c r="N1331" i="1"/>
  <c r="W1331" i="1" s="1"/>
  <c r="O1331" i="1"/>
  <c r="X1331" i="1" s="1"/>
  <c r="P1331" i="1"/>
  <c r="Y1331" i="1" s="1"/>
  <c r="Q1331" i="1"/>
  <c r="Z1331" i="1" s="1"/>
  <c r="AA1331" i="1"/>
  <c r="AB1331" i="1"/>
  <c r="AC1331" i="1"/>
  <c r="M1332" i="1"/>
  <c r="V1332" i="1" s="1"/>
  <c r="N1332" i="1"/>
  <c r="W1332" i="1" s="1"/>
  <c r="O1332" i="1"/>
  <c r="X1332" i="1" s="1"/>
  <c r="P1332" i="1"/>
  <c r="Y1332" i="1" s="1"/>
  <c r="Q1332" i="1"/>
  <c r="Z1332" i="1" s="1"/>
  <c r="AA1332" i="1"/>
  <c r="AB1332" i="1"/>
  <c r="AC1332" i="1"/>
  <c r="M1333" i="1"/>
  <c r="V1333" i="1" s="1"/>
  <c r="N1333" i="1"/>
  <c r="W1333" i="1" s="1"/>
  <c r="O1333" i="1"/>
  <c r="X1333" i="1" s="1"/>
  <c r="P1333" i="1"/>
  <c r="Y1333" i="1" s="1"/>
  <c r="Q1333" i="1"/>
  <c r="Z1333" i="1" s="1"/>
  <c r="AA1333" i="1"/>
  <c r="AB1333" i="1"/>
  <c r="AC1333" i="1"/>
  <c r="M1334" i="1"/>
  <c r="V1334" i="1" s="1"/>
  <c r="N1334" i="1"/>
  <c r="W1334" i="1" s="1"/>
  <c r="O1334" i="1"/>
  <c r="X1334" i="1" s="1"/>
  <c r="P1334" i="1"/>
  <c r="Y1334" i="1" s="1"/>
  <c r="Q1334" i="1"/>
  <c r="Z1334" i="1" s="1"/>
  <c r="AA1334" i="1"/>
  <c r="AB1334" i="1"/>
  <c r="AC1334" i="1"/>
  <c r="M1335" i="1"/>
  <c r="V1335" i="1" s="1"/>
  <c r="N1335" i="1"/>
  <c r="W1335" i="1" s="1"/>
  <c r="O1335" i="1"/>
  <c r="X1335" i="1" s="1"/>
  <c r="P1335" i="1"/>
  <c r="Y1335" i="1" s="1"/>
  <c r="Q1335" i="1"/>
  <c r="Z1335" i="1" s="1"/>
  <c r="AA1335" i="1"/>
  <c r="AB1335" i="1"/>
  <c r="AC1335" i="1"/>
  <c r="M1336" i="1"/>
  <c r="V1336" i="1" s="1"/>
  <c r="N1336" i="1"/>
  <c r="W1336" i="1" s="1"/>
  <c r="O1336" i="1"/>
  <c r="X1336" i="1" s="1"/>
  <c r="P1336" i="1"/>
  <c r="Y1336" i="1" s="1"/>
  <c r="Q1336" i="1"/>
  <c r="Z1336" i="1" s="1"/>
  <c r="AA1336" i="1"/>
  <c r="AB1336" i="1"/>
  <c r="AC1336" i="1"/>
  <c r="M1337" i="1"/>
  <c r="V1337" i="1" s="1"/>
  <c r="N1337" i="1"/>
  <c r="W1337" i="1" s="1"/>
  <c r="O1337" i="1"/>
  <c r="X1337" i="1" s="1"/>
  <c r="P1337" i="1"/>
  <c r="Y1337" i="1" s="1"/>
  <c r="Q1337" i="1"/>
  <c r="Z1337" i="1" s="1"/>
  <c r="AA1337" i="1"/>
  <c r="AB1337" i="1"/>
  <c r="AC1337" i="1"/>
  <c r="M1338" i="1"/>
  <c r="V1338" i="1" s="1"/>
  <c r="N1338" i="1"/>
  <c r="W1338" i="1" s="1"/>
  <c r="O1338" i="1"/>
  <c r="X1338" i="1" s="1"/>
  <c r="P1338" i="1"/>
  <c r="Y1338" i="1" s="1"/>
  <c r="Q1338" i="1"/>
  <c r="Z1338" i="1" s="1"/>
  <c r="AA1338" i="1"/>
  <c r="AB1338" i="1"/>
  <c r="AC1338" i="1"/>
  <c r="M1339" i="1"/>
  <c r="V1339" i="1" s="1"/>
  <c r="N1339" i="1"/>
  <c r="W1339" i="1" s="1"/>
  <c r="O1339" i="1"/>
  <c r="X1339" i="1" s="1"/>
  <c r="P1339" i="1"/>
  <c r="Y1339" i="1" s="1"/>
  <c r="Q1339" i="1"/>
  <c r="Z1339" i="1" s="1"/>
  <c r="AA1339" i="1"/>
  <c r="AB1339" i="1"/>
  <c r="AC1339" i="1"/>
  <c r="M1340" i="1"/>
  <c r="V1340" i="1" s="1"/>
  <c r="N1340" i="1"/>
  <c r="W1340" i="1" s="1"/>
  <c r="O1340" i="1"/>
  <c r="X1340" i="1" s="1"/>
  <c r="P1340" i="1"/>
  <c r="Y1340" i="1" s="1"/>
  <c r="Q1340" i="1"/>
  <c r="Z1340" i="1" s="1"/>
  <c r="AA1340" i="1"/>
  <c r="AB1340" i="1"/>
  <c r="AC1340" i="1"/>
  <c r="M1341" i="1"/>
  <c r="V1341" i="1" s="1"/>
  <c r="N1341" i="1"/>
  <c r="W1341" i="1" s="1"/>
  <c r="O1341" i="1"/>
  <c r="X1341" i="1" s="1"/>
  <c r="P1341" i="1"/>
  <c r="Y1341" i="1" s="1"/>
  <c r="Q1341" i="1"/>
  <c r="Z1341" i="1" s="1"/>
  <c r="AA1341" i="1"/>
  <c r="AB1341" i="1"/>
  <c r="AC1341" i="1"/>
  <c r="M1342" i="1"/>
  <c r="V1342" i="1" s="1"/>
  <c r="N1342" i="1"/>
  <c r="W1342" i="1" s="1"/>
  <c r="O1342" i="1"/>
  <c r="X1342" i="1" s="1"/>
  <c r="P1342" i="1"/>
  <c r="Y1342" i="1" s="1"/>
  <c r="Q1342" i="1"/>
  <c r="Z1342" i="1" s="1"/>
  <c r="AA1342" i="1"/>
  <c r="AB1342" i="1"/>
  <c r="AC1342" i="1"/>
  <c r="M1343" i="1"/>
  <c r="V1343" i="1" s="1"/>
  <c r="N1343" i="1"/>
  <c r="W1343" i="1" s="1"/>
  <c r="O1343" i="1"/>
  <c r="X1343" i="1" s="1"/>
  <c r="P1343" i="1"/>
  <c r="Y1343" i="1" s="1"/>
  <c r="Q1343" i="1"/>
  <c r="Z1343" i="1" s="1"/>
  <c r="AA1343" i="1"/>
  <c r="AB1343" i="1"/>
  <c r="AC1343" i="1"/>
  <c r="M1344" i="1"/>
  <c r="V1344" i="1" s="1"/>
  <c r="N1344" i="1"/>
  <c r="W1344" i="1" s="1"/>
  <c r="O1344" i="1"/>
  <c r="X1344" i="1" s="1"/>
  <c r="P1344" i="1"/>
  <c r="Y1344" i="1" s="1"/>
  <c r="Q1344" i="1"/>
  <c r="Z1344" i="1" s="1"/>
  <c r="AA1344" i="1"/>
  <c r="AB1344" i="1"/>
  <c r="AC1344" i="1"/>
  <c r="M1345" i="1"/>
  <c r="V1345" i="1" s="1"/>
  <c r="N1345" i="1"/>
  <c r="W1345" i="1" s="1"/>
  <c r="O1345" i="1"/>
  <c r="X1345" i="1" s="1"/>
  <c r="P1345" i="1"/>
  <c r="Y1345" i="1" s="1"/>
  <c r="Q1345" i="1"/>
  <c r="Z1345" i="1" s="1"/>
  <c r="AA1345" i="1"/>
  <c r="AB1345" i="1"/>
  <c r="AC1345" i="1"/>
  <c r="M1346" i="1"/>
  <c r="V1346" i="1" s="1"/>
  <c r="N1346" i="1"/>
  <c r="W1346" i="1" s="1"/>
  <c r="O1346" i="1"/>
  <c r="X1346" i="1" s="1"/>
  <c r="P1346" i="1"/>
  <c r="Y1346" i="1" s="1"/>
  <c r="Q1346" i="1"/>
  <c r="Z1346" i="1" s="1"/>
  <c r="AA1346" i="1"/>
  <c r="AB1346" i="1"/>
  <c r="AC1346" i="1"/>
  <c r="M1347" i="1"/>
  <c r="V1347" i="1" s="1"/>
  <c r="N1347" i="1"/>
  <c r="W1347" i="1" s="1"/>
  <c r="O1347" i="1"/>
  <c r="X1347" i="1" s="1"/>
  <c r="P1347" i="1"/>
  <c r="Y1347" i="1" s="1"/>
  <c r="Q1347" i="1"/>
  <c r="Z1347" i="1" s="1"/>
  <c r="AA1347" i="1"/>
  <c r="AB1347" i="1"/>
  <c r="AC1347" i="1"/>
  <c r="M1348" i="1"/>
  <c r="V1348" i="1" s="1"/>
  <c r="N1348" i="1"/>
  <c r="W1348" i="1" s="1"/>
  <c r="O1348" i="1"/>
  <c r="X1348" i="1" s="1"/>
  <c r="P1348" i="1"/>
  <c r="Y1348" i="1" s="1"/>
  <c r="Q1348" i="1"/>
  <c r="Z1348" i="1" s="1"/>
  <c r="AA1348" i="1"/>
  <c r="AB1348" i="1"/>
  <c r="AC1348" i="1"/>
  <c r="M1349" i="1"/>
  <c r="V1349" i="1" s="1"/>
  <c r="N1349" i="1"/>
  <c r="W1349" i="1" s="1"/>
  <c r="O1349" i="1"/>
  <c r="X1349" i="1" s="1"/>
  <c r="P1349" i="1"/>
  <c r="Y1349" i="1" s="1"/>
  <c r="Q1349" i="1"/>
  <c r="Z1349" i="1" s="1"/>
  <c r="AA1349" i="1"/>
  <c r="AB1349" i="1"/>
  <c r="AC1349" i="1"/>
  <c r="M1350" i="1"/>
  <c r="V1350" i="1" s="1"/>
  <c r="N1350" i="1"/>
  <c r="W1350" i="1" s="1"/>
  <c r="O1350" i="1"/>
  <c r="X1350" i="1" s="1"/>
  <c r="P1350" i="1"/>
  <c r="Y1350" i="1" s="1"/>
  <c r="Q1350" i="1"/>
  <c r="Z1350" i="1" s="1"/>
  <c r="AA1350" i="1"/>
  <c r="AB1350" i="1"/>
  <c r="AC1350" i="1"/>
  <c r="M1351" i="1"/>
  <c r="V1351" i="1" s="1"/>
  <c r="N1351" i="1"/>
  <c r="W1351" i="1" s="1"/>
  <c r="O1351" i="1"/>
  <c r="X1351" i="1" s="1"/>
  <c r="P1351" i="1"/>
  <c r="Y1351" i="1" s="1"/>
  <c r="Q1351" i="1"/>
  <c r="Z1351" i="1" s="1"/>
  <c r="AA1351" i="1"/>
  <c r="AB1351" i="1"/>
  <c r="AC1351" i="1"/>
  <c r="M1352" i="1"/>
  <c r="V1352" i="1" s="1"/>
  <c r="N1352" i="1"/>
  <c r="W1352" i="1" s="1"/>
  <c r="O1352" i="1"/>
  <c r="X1352" i="1" s="1"/>
  <c r="P1352" i="1"/>
  <c r="Y1352" i="1" s="1"/>
  <c r="Q1352" i="1"/>
  <c r="Z1352" i="1" s="1"/>
  <c r="AA1352" i="1"/>
  <c r="AB1352" i="1"/>
  <c r="AC1352" i="1"/>
  <c r="M1353" i="1"/>
  <c r="V1353" i="1" s="1"/>
  <c r="N1353" i="1"/>
  <c r="W1353" i="1" s="1"/>
  <c r="O1353" i="1"/>
  <c r="X1353" i="1" s="1"/>
  <c r="P1353" i="1"/>
  <c r="Y1353" i="1" s="1"/>
  <c r="Q1353" i="1"/>
  <c r="Z1353" i="1" s="1"/>
  <c r="AA1353" i="1"/>
  <c r="AB1353" i="1"/>
  <c r="AC1353" i="1"/>
  <c r="M1354" i="1"/>
  <c r="V1354" i="1" s="1"/>
  <c r="N1354" i="1"/>
  <c r="W1354" i="1" s="1"/>
  <c r="O1354" i="1"/>
  <c r="X1354" i="1" s="1"/>
  <c r="P1354" i="1"/>
  <c r="Y1354" i="1" s="1"/>
  <c r="Q1354" i="1"/>
  <c r="Z1354" i="1" s="1"/>
  <c r="AA1354" i="1"/>
  <c r="AB1354" i="1"/>
  <c r="AC1354" i="1"/>
  <c r="M1355" i="1"/>
  <c r="V1355" i="1" s="1"/>
  <c r="N1355" i="1"/>
  <c r="W1355" i="1" s="1"/>
  <c r="O1355" i="1"/>
  <c r="X1355" i="1" s="1"/>
  <c r="P1355" i="1"/>
  <c r="Y1355" i="1" s="1"/>
  <c r="Q1355" i="1"/>
  <c r="Z1355" i="1" s="1"/>
  <c r="AA1355" i="1"/>
  <c r="AB1355" i="1"/>
  <c r="AC1355" i="1"/>
  <c r="M1356" i="1"/>
  <c r="V1356" i="1" s="1"/>
  <c r="N1356" i="1"/>
  <c r="W1356" i="1" s="1"/>
  <c r="O1356" i="1"/>
  <c r="X1356" i="1" s="1"/>
  <c r="P1356" i="1"/>
  <c r="Y1356" i="1" s="1"/>
  <c r="Q1356" i="1"/>
  <c r="Z1356" i="1" s="1"/>
  <c r="AA1356" i="1"/>
  <c r="AB1356" i="1"/>
  <c r="AC1356" i="1"/>
  <c r="M1357" i="1"/>
  <c r="V1357" i="1" s="1"/>
  <c r="N1357" i="1"/>
  <c r="W1357" i="1" s="1"/>
  <c r="O1357" i="1"/>
  <c r="X1357" i="1" s="1"/>
  <c r="P1357" i="1"/>
  <c r="Y1357" i="1" s="1"/>
  <c r="Q1357" i="1"/>
  <c r="Z1357" i="1" s="1"/>
  <c r="AA1357" i="1"/>
  <c r="AB1357" i="1"/>
  <c r="AC1357" i="1"/>
  <c r="M1358" i="1"/>
  <c r="V1358" i="1" s="1"/>
  <c r="N1358" i="1"/>
  <c r="W1358" i="1" s="1"/>
  <c r="O1358" i="1"/>
  <c r="X1358" i="1" s="1"/>
  <c r="P1358" i="1"/>
  <c r="Y1358" i="1" s="1"/>
  <c r="Q1358" i="1"/>
  <c r="Z1358" i="1" s="1"/>
  <c r="AA1358" i="1"/>
  <c r="AB1358" i="1"/>
  <c r="AC1358" i="1"/>
  <c r="M1359" i="1"/>
  <c r="V1359" i="1" s="1"/>
  <c r="N1359" i="1"/>
  <c r="W1359" i="1" s="1"/>
  <c r="O1359" i="1"/>
  <c r="X1359" i="1" s="1"/>
  <c r="P1359" i="1"/>
  <c r="Y1359" i="1" s="1"/>
  <c r="Q1359" i="1"/>
  <c r="Z1359" i="1" s="1"/>
  <c r="AA1359" i="1"/>
  <c r="AB1359" i="1"/>
  <c r="AC1359" i="1"/>
  <c r="M1360" i="1"/>
  <c r="V1360" i="1" s="1"/>
  <c r="N1360" i="1"/>
  <c r="W1360" i="1" s="1"/>
  <c r="O1360" i="1"/>
  <c r="X1360" i="1" s="1"/>
  <c r="P1360" i="1"/>
  <c r="Y1360" i="1" s="1"/>
  <c r="Q1360" i="1"/>
  <c r="Z1360" i="1" s="1"/>
  <c r="AA1360" i="1"/>
  <c r="AB1360" i="1"/>
  <c r="AC1360" i="1"/>
  <c r="M1361" i="1"/>
  <c r="V1361" i="1" s="1"/>
  <c r="N1361" i="1"/>
  <c r="W1361" i="1" s="1"/>
  <c r="O1361" i="1"/>
  <c r="X1361" i="1" s="1"/>
  <c r="P1361" i="1"/>
  <c r="Y1361" i="1" s="1"/>
  <c r="Q1361" i="1"/>
  <c r="Z1361" i="1" s="1"/>
  <c r="AA1361" i="1"/>
  <c r="AB1361" i="1"/>
  <c r="AC1361" i="1"/>
  <c r="M1362" i="1"/>
  <c r="V1362" i="1" s="1"/>
  <c r="N1362" i="1"/>
  <c r="W1362" i="1" s="1"/>
  <c r="O1362" i="1"/>
  <c r="X1362" i="1" s="1"/>
  <c r="P1362" i="1"/>
  <c r="Y1362" i="1" s="1"/>
  <c r="Q1362" i="1"/>
  <c r="Z1362" i="1" s="1"/>
  <c r="AA1362" i="1"/>
  <c r="AB1362" i="1"/>
  <c r="AC1362" i="1"/>
  <c r="M1363" i="1"/>
  <c r="V1363" i="1" s="1"/>
  <c r="N1363" i="1"/>
  <c r="W1363" i="1" s="1"/>
  <c r="O1363" i="1"/>
  <c r="X1363" i="1" s="1"/>
  <c r="P1363" i="1"/>
  <c r="Y1363" i="1" s="1"/>
  <c r="Q1363" i="1"/>
  <c r="Z1363" i="1" s="1"/>
  <c r="AA1363" i="1"/>
  <c r="AB1363" i="1"/>
  <c r="AC1363" i="1"/>
  <c r="M1364" i="1"/>
  <c r="V1364" i="1" s="1"/>
  <c r="N1364" i="1"/>
  <c r="W1364" i="1" s="1"/>
  <c r="O1364" i="1"/>
  <c r="X1364" i="1" s="1"/>
  <c r="P1364" i="1"/>
  <c r="Y1364" i="1" s="1"/>
  <c r="Q1364" i="1"/>
  <c r="Z1364" i="1" s="1"/>
  <c r="AA1364" i="1"/>
  <c r="AB1364" i="1"/>
  <c r="AC1364" i="1"/>
  <c r="M1365" i="1"/>
  <c r="V1365" i="1" s="1"/>
  <c r="N1365" i="1"/>
  <c r="W1365" i="1" s="1"/>
  <c r="O1365" i="1"/>
  <c r="X1365" i="1" s="1"/>
  <c r="P1365" i="1"/>
  <c r="Y1365" i="1" s="1"/>
  <c r="Q1365" i="1"/>
  <c r="Z1365" i="1" s="1"/>
  <c r="AA1365" i="1"/>
  <c r="AB1365" i="1"/>
  <c r="AC1365" i="1"/>
  <c r="M1366" i="1"/>
  <c r="V1366" i="1" s="1"/>
  <c r="N1366" i="1"/>
  <c r="W1366" i="1" s="1"/>
  <c r="O1366" i="1"/>
  <c r="X1366" i="1" s="1"/>
  <c r="P1366" i="1"/>
  <c r="Y1366" i="1" s="1"/>
  <c r="Q1366" i="1"/>
  <c r="Z1366" i="1" s="1"/>
  <c r="AA1366" i="1"/>
  <c r="AB1366" i="1"/>
  <c r="AC1366" i="1"/>
  <c r="M1367" i="1"/>
  <c r="V1367" i="1" s="1"/>
  <c r="N1367" i="1"/>
  <c r="W1367" i="1" s="1"/>
  <c r="O1367" i="1"/>
  <c r="X1367" i="1" s="1"/>
  <c r="P1367" i="1"/>
  <c r="Y1367" i="1" s="1"/>
  <c r="Q1367" i="1"/>
  <c r="Z1367" i="1" s="1"/>
  <c r="AA1367" i="1"/>
  <c r="AB1367" i="1"/>
  <c r="AC1367" i="1"/>
  <c r="M1368" i="1"/>
  <c r="V1368" i="1" s="1"/>
  <c r="N1368" i="1"/>
  <c r="W1368" i="1" s="1"/>
  <c r="O1368" i="1"/>
  <c r="X1368" i="1" s="1"/>
  <c r="P1368" i="1"/>
  <c r="Y1368" i="1" s="1"/>
  <c r="Q1368" i="1"/>
  <c r="Z1368" i="1" s="1"/>
  <c r="AA1368" i="1"/>
  <c r="AB1368" i="1"/>
  <c r="AC1368" i="1"/>
  <c r="M1369" i="1"/>
  <c r="V1369" i="1" s="1"/>
  <c r="N1369" i="1"/>
  <c r="W1369" i="1" s="1"/>
  <c r="O1369" i="1"/>
  <c r="X1369" i="1" s="1"/>
  <c r="P1369" i="1"/>
  <c r="Y1369" i="1" s="1"/>
  <c r="Q1369" i="1"/>
  <c r="Z1369" i="1" s="1"/>
  <c r="AA1369" i="1"/>
  <c r="AB1369" i="1"/>
  <c r="AC1369" i="1"/>
  <c r="M1370" i="1"/>
  <c r="V1370" i="1" s="1"/>
  <c r="N1370" i="1"/>
  <c r="W1370" i="1" s="1"/>
  <c r="O1370" i="1"/>
  <c r="X1370" i="1" s="1"/>
  <c r="P1370" i="1"/>
  <c r="Y1370" i="1" s="1"/>
  <c r="Q1370" i="1"/>
  <c r="Z1370" i="1" s="1"/>
  <c r="AA1370" i="1"/>
  <c r="AB1370" i="1"/>
  <c r="AC1370" i="1"/>
  <c r="M1371" i="1"/>
  <c r="V1371" i="1" s="1"/>
  <c r="N1371" i="1"/>
  <c r="W1371" i="1" s="1"/>
  <c r="O1371" i="1"/>
  <c r="X1371" i="1" s="1"/>
  <c r="P1371" i="1"/>
  <c r="Y1371" i="1" s="1"/>
  <c r="Q1371" i="1"/>
  <c r="Z1371" i="1" s="1"/>
  <c r="AA1371" i="1"/>
  <c r="AB1371" i="1"/>
  <c r="AC1371" i="1"/>
  <c r="M1372" i="1"/>
  <c r="V1372" i="1" s="1"/>
  <c r="N1372" i="1"/>
  <c r="W1372" i="1" s="1"/>
  <c r="O1372" i="1"/>
  <c r="X1372" i="1" s="1"/>
  <c r="P1372" i="1"/>
  <c r="Y1372" i="1" s="1"/>
  <c r="Q1372" i="1"/>
  <c r="Z1372" i="1" s="1"/>
  <c r="AA1372" i="1"/>
  <c r="AB1372" i="1"/>
  <c r="AC1372" i="1"/>
  <c r="M1373" i="1"/>
  <c r="V1373" i="1" s="1"/>
  <c r="N1373" i="1"/>
  <c r="W1373" i="1" s="1"/>
  <c r="O1373" i="1"/>
  <c r="X1373" i="1" s="1"/>
  <c r="P1373" i="1"/>
  <c r="Y1373" i="1" s="1"/>
  <c r="Q1373" i="1"/>
  <c r="Z1373" i="1" s="1"/>
  <c r="AA1373" i="1"/>
  <c r="AB1373" i="1"/>
  <c r="AC1373" i="1"/>
  <c r="M1374" i="1"/>
  <c r="V1374" i="1" s="1"/>
  <c r="N1374" i="1"/>
  <c r="W1374" i="1" s="1"/>
  <c r="O1374" i="1"/>
  <c r="X1374" i="1" s="1"/>
  <c r="P1374" i="1"/>
  <c r="Y1374" i="1" s="1"/>
  <c r="Q1374" i="1"/>
  <c r="Z1374" i="1" s="1"/>
  <c r="AA1374" i="1"/>
  <c r="AB1374" i="1"/>
  <c r="AC1374" i="1"/>
  <c r="M1375" i="1"/>
  <c r="V1375" i="1" s="1"/>
  <c r="N1375" i="1"/>
  <c r="W1375" i="1" s="1"/>
  <c r="O1375" i="1"/>
  <c r="X1375" i="1" s="1"/>
  <c r="P1375" i="1"/>
  <c r="Y1375" i="1" s="1"/>
  <c r="Q1375" i="1"/>
  <c r="Z1375" i="1" s="1"/>
  <c r="AA1375" i="1"/>
  <c r="AB1375" i="1"/>
  <c r="AC1375" i="1"/>
  <c r="M1376" i="1"/>
  <c r="V1376" i="1" s="1"/>
  <c r="N1376" i="1"/>
  <c r="W1376" i="1" s="1"/>
  <c r="O1376" i="1"/>
  <c r="X1376" i="1" s="1"/>
  <c r="P1376" i="1"/>
  <c r="Y1376" i="1" s="1"/>
  <c r="Q1376" i="1"/>
  <c r="Z1376" i="1" s="1"/>
  <c r="AA1376" i="1"/>
  <c r="AB1376" i="1"/>
  <c r="AC1376" i="1"/>
  <c r="M1377" i="1"/>
  <c r="V1377" i="1" s="1"/>
  <c r="N1377" i="1"/>
  <c r="W1377" i="1" s="1"/>
  <c r="O1377" i="1"/>
  <c r="X1377" i="1" s="1"/>
  <c r="P1377" i="1"/>
  <c r="Y1377" i="1" s="1"/>
  <c r="Q1377" i="1"/>
  <c r="Z1377" i="1" s="1"/>
  <c r="AA1377" i="1"/>
  <c r="AB1377" i="1"/>
  <c r="AC1377" i="1"/>
  <c r="M1378" i="1"/>
  <c r="V1378" i="1" s="1"/>
  <c r="N1378" i="1"/>
  <c r="W1378" i="1" s="1"/>
  <c r="O1378" i="1"/>
  <c r="X1378" i="1" s="1"/>
  <c r="P1378" i="1"/>
  <c r="Y1378" i="1" s="1"/>
  <c r="Q1378" i="1"/>
  <c r="Z1378" i="1" s="1"/>
  <c r="AA1378" i="1"/>
  <c r="AB1378" i="1"/>
  <c r="AC1378" i="1"/>
  <c r="M1379" i="1"/>
  <c r="V1379" i="1" s="1"/>
  <c r="N1379" i="1"/>
  <c r="W1379" i="1" s="1"/>
  <c r="O1379" i="1"/>
  <c r="X1379" i="1" s="1"/>
  <c r="P1379" i="1"/>
  <c r="Y1379" i="1" s="1"/>
  <c r="Q1379" i="1"/>
  <c r="Z1379" i="1" s="1"/>
  <c r="AA1379" i="1"/>
  <c r="AB1379" i="1"/>
  <c r="AC1379" i="1"/>
  <c r="M1380" i="1"/>
  <c r="V1380" i="1" s="1"/>
  <c r="N1380" i="1"/>
  <c r="W1380" i="1" s="1"/>
  <c r="O1380" i="1"/>
  <c r="X1380" i="1" s="1"/>
  <c r="P1380" i="1"/>
  <c r="Y1380" i="1" s="1"/>
  <c r="Q1380" i="1"/>
  <c r="Z1380" i="1" s="1"/>
  <c r="AA1380" i="1"/>
  <c r="AB1380" i="1"/>
  <c r="AC1380" i="1"/>
  <c r="M1381" i="1"/>
  <c r="V1381" i="1" s="1"/>
  <c r="N1381" i="1"/>
  <c r="W1381" i="1" s="1"/>
  <c r="O1381" i="1"/>
  <c r="X1381" i="1" s="1"/>
  <c r="P1381" i="1"/>
  <c r="Y1381" i="1" s="1"/>
  <c r="Q1381" i="1"/>
  <c r="Z1381" i="1" s="1"/>
  <c r="AA1381" i="1"/>
  <c r="AB1381" i="1"/>
  <c r="AC1381" i="1"/>
  <c r="M1382" i="1"/>
  <c r="V1382" i="1" s="1"/>
  <c r="N1382" i="1"/>
  <c r="W1382" i="1" s="1"/>
  <c r="O1382" i="1"/>
  <c r="X1382" i="1" s="1"/>
  <c r="P1382" i="1"/>
  <c r="Y1382" i="1" s="1"/>
  <c r="Q1382" i="1"/>
  <c r="Z1382" i="1" s="1"/>
  <c r="AA1382" i="1"/>
  <c r="AB1382" i="1"/>
  <c r="AC1382" i="1"/>
  <c r="M1383" i="1"/>
  <c r="V1383" i="1" s="1"/>
  <c r="N1383" i="1"/>
  <c r="W1383" i="1" s="1"/>
  <c r="O1383" i="1"/>
  <c r="X1383" i="1" s="1"/>
  <c r="P1383" i="1"/>
  <c r="Y1383" i="1" s="1"/>
  <c r="Q1383" i="1"/>
  <c r="Z1383" i="1" s="1"/>
  <c r="AA1383" i="1"/>
  <c r="AB1383" i="1"/>
  <c r="AC1383" i="1"/>
  <c r="M1384" i="1"/>
  <c r="V1384" i="1" s="1"/>
  <c r="N1384" i="1"/>
  <c r="W1384" i="1" s="1"/>
  <c r="O1384" i="1"/>
  <c r="X1384" i="1" s="1"/>
  <c r="P1384" i="1"/>
  <c r="Y1384" i="1" s="1"/>
  <c r="Q1384" i="1"/>
  <c r="Z1384" i="1" s="1"/>
  <c r="AA1384" i="1"/>
  <c r="AB1384" i="1"/>
  <c r="AC1384" i="1"/>
  <c r="M1385" i="1"/>
  <c r="V1385" i="1" s="1"/>
  <c r="N1385" i="1"/>
  <c r="W1385" i="1" s="1"/>
  <c r="O1385" i="1"/>
  <c r="X1385" i="1" s="1"/>
  <c r="P1385" i="1"/>
  <c r="Y1385" i="1" s="1"/>
  <c r="Q1385" i="1"/>
  <c r="Z1385" i="1" s="1"/>
  <c r="AA1385" i="1"/>
  <c r="AB1385" i="1"/>
  <c r="AC1385" i="1"/>
  <c r="M1386" i="1"/>
  <c r="V1386" i="1" s="1"/>
  <c r="N1386" i="1"/>
  <c r="W1386" i="1" s="1"/>
  <c r="O1386" i="1"/>
  <c r="X1386" i="1" s="1"/>
  <c r="P1386" i="1"/>
  <c r="Y1386" i="1" s="1"/>
  <c r="Q1386" i="1"/>
  <c r="Z1386" i="1" s="1"/>
  <c r="AA1386" i="1"/>
  <c r="AB1386" i="1"/>
  <c r="AC1386" i="1"/>
  <c r="M1387" i="1"/>
  <c r="V1387" i="1" s="1"/>
  <c r="N1387" i="1"/>
  <c r="W1387" i="1" s="1"/>
  <c r="O1387" i="1"/>
  <c r="X1387" i="1" s="1"/>
  <c r="P1387" i="1"/>
  <c r="Y1387" i="1" s="1"/>
  <c r="Q1387" i="1"/>
  <c r="Z1387" i="1" s="1"/>
  <c r="AA1387" i="1"/>
  <c r="AB1387" i="1"/>
  <c r="AC1387" i="1"/>
  <c r="M1388" i="1"/>
  <c r="V1388" i="1" s="1"/>
  <c r="N1388" i="1"/>
  <c r="W1388" i="1" s="1"/>
  <c r="O1388" i="1"/>
  <c r="X1388" i="1" s="1"/>
  <c r="P1388" i="1"/>
  <c r="Y1388" i="1" s="1"/>
  <c r="Q1388" i="1"/>
  <c r="Z1388" i="1" s="1"/>
  <c r="AA1388" i="1"/>
  <c r="AB1388" i="1"/>
  <c r="AC1388" i="1"/>
  <c r="M1389" i="1"/>
  <c r="V1389" i="1" s="1"/>
  <c r="N1389" i="1"/>
  <c r="W1389" i="1" s="1"/>
  <c r="O1389" i="1"/>
  <c r="X1389" i="1" s="1"/>
  <c r="P1389" i="1"/>
  <c r="Y1389" i="1" s="1"/>
  <c r="Q1389" i="1"/>
  <c r="Z1389" i="1" s="1"/>
  <c r="AA1389" i="1"/>
  <c r="AB1389" i="1"/>
  <c r="AC1389" i="1"/>
  <c r="M1390" i="1"/>
  <c r="V1390" i="1" s="1"/>
  <c r="N1390" i="1"/>
  <c r="W1390" i="1" s="1"/>
  <c r="O1390" i="1"/>
  <c r="X1390" i="1" s="1"/>
  <c r="P1390" i="1"/>
  <c r="Y1390" i="1" s="1"/>
  <c r="Q1390" i="1"/>
  <c r="Z1390" i="1" s="1"/>
  <c r="AA1390" i="1"/>
  <c r="AB1390" i="1"/>
  <c r="AC1390" i="1"/>
  <c r="M1391" i="1"/>
  <c r="V1391" i="1" s="1"/>
  <c r="N1391" i="1"/>
  <c r="W1391" i="1" s="1"/>
  <c r="O1391" i="1"/>
  <c r="X1391" i="1" s="1"/>
  <c r="P1391" i="1"/>
  <c r="Y1391" i="1" s="1"/>
  <c r="Q1391" i="1"/>
  <c r="Z1391" i="1" s="1"/>
  <c r="AA1391" i="1"/>
  <c r="AB1391" i="1"/>
  <c r="AC1391" i="1"/>
  <c r="M1392" i="1"/>
  <c r="V1392" i="1" s="1"/>
  <c r="N1392" i="1"/>
  <c r="W1392" i="1" s="1"/>
  <c r="O1392" i="1"/>
  <c r="X1392" i="1" s="1"/>
  <c r="P1392" i="1"/>
  <c r="Y1392" i="1" s="1"/>
  <c r="Q1392" i="1"/>
  <c r="Z1392" i="1" s="1"/>
  <c r="AA1392" i="1"/>
  <c r="AB1392" i="1"/>
  <c r="AC1392" i="1"/>
  <c r="M1393" i="1"/>
  <c r="V1393" i="1" s="1"/>
  <c r="N1393" i="1"/>
  <c r="W1393" i="1" s="1"/>
  <c r="O1393" i="1"/>
  <c r="X1393" i="1" s="1"/>
  <c r="P1393" i="1"/>
  <c r="Y1393" i="1" s="1"/>
  <c r="Q1393" i="1"/>
  <c r="Z1393" i="1" s="1"/>
  <c r="AA1393" i="1"/>
  <c r="AB1393" i="1"/>
  <c r="AC1393" i="1"/>
  <c r="M1394" i="1"/>
  <c r="V1394" i="1" s="1"/>
  <c r="N1394" i="1"/>
  <c r="W1394" i="1" s="1"/>
  <c r="O1394" i="1"/>
  <c r="X1394" i="1" s="1"/>
  <c r="P1394" i="1"/>
  <c r="Y1394" i="1" s="1"/>
  <c r="Q1394" i="1"/>
  <c r="Z1394" i="1" s="1"/>
  <c r="AA1394" i="1"/>
  <c r="AB1394" i="1"/>
  <c r="AC1394" i="1"/>
  <c r="M1395" i="1"/>
  <c r="V1395" i="1" s="1"/>
  <c r="N1395" i="1"/>
  <c r="W1395" i="1" s="1"/>
  <c r="O1395" i="1"/>
  <c r="X1395" i="1" s="1"/>
  <c r="P1395" i="1"/>
  <c r="Y1395" i="1" s="1"/>
  <c r="Q1395" i="1"/>
  <c r="Z1395" i="1" s="1"/>
  <c r="AA1395" i="1"/>
  <c r="AB1395" i="1"/>
  <c r="AC1395" i="1"/>
  <c r="M1396" i="1"/>
  <c r="V1396" i="1" s="1"/>
  <c r="N1396" i="1"/>
  <c r="W1396" i="1" s="1"/>
  <c r="O1396" i="1"/>
  <c r="X1396" i="1" s="1"/>
  <c r="P1396" i="1"/>
  <c r="Y1396" i="1" s="1"/>
  <c r="Q1396" i="1"/>
  <c r="Z1396" i="1" s="1"/>
  <c r="AA1396" i="1"/>
  <c r="AB1396" i="1"/>
  <c r="AC1396" i="1"/>
  <c r="M1397" i="1"/>
  <c r="V1397" i="1" s="1"/>
  <c r="N1397" i="1"/>
  <c r="W1397" i="1" s="1"/>
  <c r="O1397" i="1"/>
  <c r="X1397" i="1" s="1"/>
  <c r="P1397" i="1"/>
  <c r="Y1397" i="1" s="1"/>
  <c r="Q1397" i="1"/>
  <c r="Z1397" i="1" s="1"/>
  <c r="AA1397" i="1"/>
  <c r="AB1397" i="1"/>
  <c r="AC1397" i="1"/>
  <c r="M1398" i="1"/>
  <c r="V1398" i="1" s="1"/>
  <c r="N1398" i="1"/>
  <c r="W1398" i="1" s="1"/>
  <c r="O1398" i="1"/>
  <c r="X1398" i="1" s="1"/>
  <c r="P1398" i="1"/>
  <c r="Y1398" i="1" s="1"/>
  <c r="Q1398" i="1"/>
  <c r="Z1398" i="1" s="1"/>
  <c r="AA1398" i="1"/>
  <c r="AB1398" i="1"/>
  <c r="AC1398" i="1"/>
  <c r="M1399" i="1"/>
  <c r="V1399" i="1" s="1"/>
  <c r="N1399" i="1"/>
  <c r="W1399" i="1" s="1"/>
  <c r="O1399" i="1"/>
  <c r="X1399" i="1" s="1"/>
  <c r="P1399" i="1"/>
  <c r="Y1399" i="1" s="1"/>
  <c r="Q1399" i="1"/>
  <c r="Z1399" i="1" s="1"/>
  <c r="AA1399" i="1"/>
  <c r="AB1399" i="1"/>
  <c r="AC1399" i="1"/>
  <c r="M1400" i="1"/>
  <c r="V1400" i="1" s="1"/>
  <c r="N1400" i="1"/>
  <c r="W1400" i="1" s="1"/>
  <c r="O1400" i="1"/>
  <c r="X1400" i="1" s="1"/>
  <c r="P1400" i="1"/>
  <c r="Y1400" i="1" s="1"/>
  <c r="Q1400" i="1"/>
  <c r="Z1400" i="1" s="1"/>
  <c r="AA1400" i="1"/>
  <c r="AB1400" i="1"/>
  <c r="AC1400" i="1"/>
  <c r="M1401" i="1"/>
  <c r="V1401" i="1" s="1"/>
  <c r="N1401" i="1"/>
  <c r="W1401" i="1" s="1"/>
  <c r="O1401" i="1"/>
  <c r="X1401" i="1" s="1"/>
  <c r="P1401" i="1"/>
  <c r="Y1401" i="1" s="1"/>
  <c r="Q1401" i="1"/>
  <c r="Z1401" i="1" s="1"/>
  <c r="AA1401" i="1"/>
  <c r="AB1401" i="1"/>
  <c r="AC1401" i="1"/>
  <c r="M1402" i="1"/>
  <c r="V1402" i="1" s="1"/>
  <c r="N1402" i="1"/>
  <c r="W1402" i="1" s="1"/>
  <c r="O1402" i="1"/>
  <c r="X1402" i="1" s="1"/>
  <c r="P1402" i="1"/>
  <c r="Y1402" i="1" s="1"/>
  <c r="Q1402" i="1"/>
  <c r="Z1402" i="1" s="1"/>
  <c r="AA1402" i="1"/>
  <c r="AB1402" i="1"/>
  <c r="AC1402" i="1"/>
  <c r="M1403" i="1"/>
  <c r="V1403" i="1" s="1"/>
  <c r="N1403" i="1"/>
  <c r="W1403" i="1" s="1"/>
  <c r="O1403" i="1"/>
  <c r="X1403" i="1" s="1"/>
  <c r="P1403" i="1"/>
  <c r="Y1403" i="1" s="1"/>
  <c r="Q1403" i="1"/>
  <c r="Z1403" i="1" s="1"/>
  <c r="AA1403" i="1"/>
  <c r="AB1403" i="1"/>
  <c r="AC1403" i="1"/>
  <c r="M1404" i="1"/>
  <c r="V1404" i="1" s="1"/>
  <c r="N1404" i="1"/>
  <c r="W1404" i="1" s="1"/>
  <c r="O1404" i="1"/>
  <c r="X1404" i="1" s="1"/>
  <c r="P1404" i="1"/>
  <c r="Y1404" i="1" s="1"/>
  <c r="Q1404" i="1"/>
  <c r="Z1404" i="1" s="1"/>
  <c r="AA1404" i="1"/>
  <c r="AB1404" i="1"/>
  <c r="AC1404" i="1"/>
  <c r="M1405" i="1"/>
  <c r="V1405" i="1" s="1"/>
  <c r="N1405" i="1"/>
  <c r="W1405" i="1" s="1"/>
  <c r="O1405" i="1"/>
  <c r="X1405" i="1" s="1"/>
  <c r="P1405" i="1"/>
  <c r="Y1405" i="1" s="1"/>
  <c r="Q1405" i="1"/>
  <c r="Z1405" i="1" s="1"/>
  <c r="AA1405" i="1"/>
  <c r="AB1405" i="1"/>
  <c r="AC1405" i="1"/>
  <c r="M1406" i="1"/>
  <c r="V1406" i="1" s="1"/>
  <c r="N1406" i="1"/>
  <c r="W1406" i="1" s="1"/>
  <c r="O1406" i="1"/>
  <c r="X1406" i="1" s="1"/>
  <c r="P1406" i="1"/>
  <c r="Y1406" i="1" s="1"/>
  <c r="Q1406" i="1"/>
  <c r="Z1406" i="1" s="1"/>
  <c r="AA1406" i="1"/>
  <c r="AB1406" i="1"/>
  <c r="AC1406" i="1"/>
  <c r="M1407" i="1"/>
  <c r="V1407" i="1" s="1"/>
  <c r="N1407" i="1"/>
  <c r="W1407" i="1" s="1"/>
  <c r="O1407" i="1"/>
  <c r="X1407" i="1" s="1"/>
  <c r="P1407" i="1"/>
  <c r="Y1407" i="1" s="1"/>
  <c r="Q1407" i="1"/>
  <c r="Z1407" i="1" s="1"/>
  <c r="AA1407" i="1"/>
  <c r="AB1407" i="1"/>
  <c r="AC1407" i="1"/>
  <c r="M1408" i="1"/>
  <c r="V1408" i="1" s="1"/>
  <c r="N1408" i="1"/>
  <c r="W1408" i="1" s="1"/>
  <c r="O1408" i="1"/>
  <c r="X1408" i="1" s="1"/>
  <c r="P1408" i="1"/>
  <c r="Y1408" i="1" s="1"/>
  <c r="Q1408" i="1"/>
  <c r="Z1408" i="1" s="1"/>
  <c r="AA1408" i="1"/>
  <c r="AB1408" i="1"/>
  <c r="AC1408" i="1"/>
  <c r="M1409" i="1"/>
  <c r="V1409" i="1" s="1"/>
  <c r="N1409" i="1"/>
  <c r="W1409" i="1" s="1"/>
  <c r="O1409" i="1"/>
  <c r="X1409" i="1" s="1"/>
  <c r="P1409" i="1"/>
  <c r="Y1409" i="1" s="1"/>
  <c r="Q1409" i="1"/>
  <c r="Z1409" i="1" s="1"/>
  <c r="AA1409" i="1"/>
  <c r="AB1409" i="1"/>
  <c r="AC1409" i="1"/>
  <c r="M1410" i="1"/>
  <c r="V1410" i="1" s="1"/>
  <c r="N1410" i="1"/>
  <c r="W1410" i="1" s="1"/>
  <c r="O1410" i="1"/>
  <c r="X1410" i="1" s="1"/>
  <c r="P1410" i="1"/>
  <c r="Y1410" i="1" s="1"/>
  <c r="Q1410" i="1"/>
  <c r="Z1410" i="1" s="1"/>
  <c r="AA1410" i="1"/>
  <c r="AB1410" i="1"/>
  <c r="AC1410" i="1"/>
  <c r="M1411" i="1"/>
  <c r="V1411" i="1" s="1"/>
  <c r="N1411" i="1"/>
  <c r="W1411" i="1" s="1"/>
  <c r="O1411" i="1"/>
  <c r="X1411" i="1" s="1"/>
  <c r="P1411" i="1"/>
  <c r="Y1411" i="1" s="1"/>
  <c r="Q1411" i="1"/>
  <c r="Z1411" i="1" s="1"/>
  <c r="AA1411" i="1"/>
  <c r="AB1411" i="1"/>
  <c r="AC1411" i="1"/>
  <c r="M1412" i="1"/>
  <c r="V1412" i="1" s="1"/>
  <c r="N1412" i="1"/>
  <c r="W1412" i="1" s="1"/>
  <c r="O1412" i="1"/>
  <c r="X1412" i="1" s="1"/>
  <c r="P1412" i="1"/>
  <c r="Y1412" i="1" s="1"/>
  <c r="Q1412" i="1"/>
  <c r="Z1412" i="1" s="1"/>
  <c r="AA1412" i="1"/>
  <c r="AB1412" i="1"/>
  <c r="AC1412" i="1"/>
  <c r="M1413" i="1"/>
  <c r="V1413" i="1" s="1"/>
  <c r="N1413" i="1"/>
  <c r="W1413" i="1" s="1"/>
  <c r="O1413" i="1"/>
  <c r="X1413" i="1" s="1"/>
  <c r="P1413" i="1"/>
  <c r="Y1413" i="1" s="1"/>
  <c r="Q1413" i="1"/>
  <c r="Z1413" i="1" s="1"/>
  <c r="AA1413" i="1"/>
  <c r="AB1413" i="1"/>
  <c r="AC1413" i="1"/>
  <c r="M1414" i="1"/>
  <c r="V1414" i="1" s="1"/>
  <c r="N1414" i="1"/>
  <c r="W1414" i="1" s="1"/>
  <c r="O1414" i="1"/>
  <c r="X1414" i="1" s="1"/>
  <c r="P1414" i="1"/>
  <c r="Y1414" i="1" s="1"/>
  <c r="Q1414" i="1"/>
  <c r="Z1414" i="1" s="1"/>
  <c r="AA1414" i="1"/>
  <c r="AB1414" i="1"/>
  <c r="AC1414" i="1"/>
  <c r="M1415" i="1"/>
  <c r="V1415" i="1" s="1"/>
  <c r="N1415" i="1"/>
  <c r="W1415" i="1" s="1"/>
  <c r="O1415" i="1"/>
  <c r="X1415" i="1" s="1"/>
  <c r="P1415" i="1"/>
  <c r="Y1415" i="1" s="1"/>
  <c r="Q1415" i="1"/>
  <c r="Z1415" i="1" s="1"/>
  <c r="AA1415" i="1"/>
  <c r="AB1415" i="1"/>
  <c r="AC1415" i="1"/>
  <c r="M1416" i="1"/>
  <c r="V1416" i="1" s="1"/>
  <c r="N1416" i="1"/>
  <c r="W1416" i="1" s="1"/>
  <c r="O1416" i="1"/>
  <c r="X1416" i="1" s="1"/>
  <c r="P1416" i="1"/>
  <c r="Y1416" i="1" s="1"/>
  <c r="Q1416" i="1"/>
  <c r="Z1416" i="1" s="1"/>
  <c r="AA1416" i="1"/>
  <c r="AB1416" i="1"/>
  <c r="AC1416" i="1"/>
  <c r="M1417" i="1"/>
  <c r="V1417" i="1" s="1"/>
  <c r="N1417" i="1"/>
  <c r="W1417" i="1" s="1"/>
  <c r="O1417" i="1"/>
  <c r="X1417" i="1" s="1"/>
  <c r="P1417" i="1"/>
  <c r="Y1417" i="1" s="1"/>
  <c r="Q1417" i="1"/>
  <c r="Z1417" i="1" s="1"/>
  <c r="AA1417" i="1"/>
  <c r="AB1417" i="1"/>
  <c r="AC1417" i="1"/>
  <c r="M1418" i="1"/>
  <c r="V1418" i="1" s="1"/>
  <c r="N1418" i="1"/>
  <c r="W1418" i="1" s="1"/>
  <c r="O1418" i="1"/>
  <c r="X1418" i="1" s="1"/>
  <c r="P1418" i="1"/>
  <c r="Y1418" i="1" s="1"/>
  <c r="Q1418" i="1"/>
  <c r="Z1418" i="1" s="1"/>
  <c r="AA1418" i="1"/>
  <c r="AB1418" i="1"/>
  <c r="AC1418" i="1"/>
  <c r="M1419" i="1"/>
  <c r="V1419" i="1" s="1"/>
  <c r="N1419" i="1"/>
  <c r="W1419" i="1" s="1"/>
  <c r="O1419" i="1"/>
  <c r="X1419" i="1" s="1"/>
  <c r="P1419" i="1"/>
  <c r="Y1419" i="1" s="1"/>
  <c r="Q1419" i="1"/>
  <c r="Z1419" i="1" s="1"/>
  <c r="AA1419" i="1"/>
  <c r="AB1419" i="1"/>
  <c r="AC1419" i="1"/>
  <c r="M1420" i="1"/>
  <c r="V1420" i="1" s="1"/>
  <c r="N1420" i="1"/>
  <c r="W1420" i="1" s="1"/>
  <c r="O1420" i="1"/>
  <c r="X1420" i="1" s="1"/>
  <c r="P1420" i="1"/>
  <c r="Y1420" i="1" s="1"/>
  <c r="Q1420" i="1"/>
  <c r="Z1420" i="1" s="1"/>
  <c r="AA1420" i="1"/>
  <c r="AB1420" i="1"/>
  <c r="AC1420" i="1"/>
  <c r="M1421" i="1"/>
  <c r="V1421" i="1" s="1"/>
  <c r="N1421" i="1"/>
  <c r="W1421" i="1" s="1"/>
  <c r="O1421" i="1"/>
  <c r="X1421" i="1" s="1"/>
  <c r="P1421" i="1"/>
  <c r="Y1421" i="1" s="1"/>
  <c r="Q1421" i="1"/>
  <c r="Z1421" i="1" s="1"/>
  <c r="AA1421" i="1"/>
  <c r="AB1421" i="1"/>
  <c r="AC1421" i="1"/>
  <c r="M1422" i="1"/>
  <c r="V1422" i="1" s="1"/>
  <c r="N1422" i="1"/>
  <c r="W1422" i="1" s="1"/>
  <c r="O1422" i="1"/>
  <c r="X1422" i="1" s="1"/>
  <c r="P1422" i="1"/>
  <c r="Y1422" i="1" s="1"/>
  <c r="Q1422" i="1"/>
  <c r="Z1422" i="1" s="1"/>
  <c r="AA1422" i="1"/>
  <c r="AB1422" i="1"/>
  <c r="AC1422" i="1"/>
  <c r="M1423" i="1"/>
  <c r="V1423" i="1" s="1"/>
  <c r="N1423" i="1"/>
  <c r="W1423" i="1" s="1"/>
  <c r="O1423" i="1"/>
  <c r="X1423" i="1" s="1"/>
  <c r="P1423" i="1"/>
  <c r="Y1423" i="1" s="1"/>
  <c r="Q1423" i="1"/>
  <c r="Z1423" i="1" s="1"/>
  <c r="AA1423" i="1"/>
  <c r="AB1423" i="1"/>
  <c r="AC1423" i="1"/>
  <c r="M1424" i="1"/>
  <c r="V1424" i="1" s="1"/>
  <c r="N1424" i="1"/>
  <c r="W1424" i="1" s="1"/>
  <c r="O1424" i="1"/>
  <c r="X1424" i="1" s="1"/>
  <c r="P1424" i="1"/>
  <c r="Y1424" i="1" s="1"/>
  <c r="Q1424" i="1"/>
  <c r="Z1424" i="1" s="1"/>
  <c r="AA1424" i="1"/>
  <c r="AB1424" i="1"/>
  <c r="AC1424" i="1"/>
  <c r="M1425" i="1"/>
  <c r="V1425" i="1" s="1"/>
  <c r="N1425" i="1"/>
  <c r="W1425" i="1" s="1"/>
  <c r="O1425" i="1"/>
  <c r="X1425" i="1" s="1"/>
  <c r="P1425" i="1"/>
  <c r="Y1425" i="1" s="1"/>
  <c r="Q1425" i="1"/>
  <c r="Z1425" i="1" s="1"/>
  <c r="AA1425" i="1"/>
  <c r="AB1425" i="1"/>
  <c r="AC1425" i="1"/>
  <c r="M1426" i="1"/>
  <c r="V1426" i="1" s="1"/>
  <c r="N1426" i="1"/>
  <c r="W1426" i="1" s="1"/>
  <c r="O1426" i="1"/>
  <c r="X1426" i="1" s="1"/>
  <c r="P1426" i="1"/>
  <c r="Y1426" i="1" s="1"/>
  <c r="Q1426" i="1"/>
  <c r="Z1426" i="1" s="1"/>
  <c r="AA1426" i="1"/>
  <c r="AB1426" i="1"/>
  <c r="AC1426" i="1"/>
  <c r="M1427" i="1"/>
  <c r="V1427" i="1" s="1"/>
  <c r="N1427" i="1"/>
  <c r="W1427" i="1" s="1"/>
  <c r="O1427" i="1"/>
  <c r="X1427" i="1" s="1"/>
  <c r="P1427" i="1"/>
  <c r="Y1427" i="1" s="1"/>
  <c r="Q1427" i="1"/>
  <c r="Z1427" i="1" s="1"/>
  <c r="AA1427" i="1"/>
  <c r="AB1427" i="1"/>
  <c r="AC1427" i="1"/>
  <c r="M1428" i="1"/>
  <c r="V1428" i="1" s="1"/>
  <c r="N1428" i="1"/>
  <c r="W1428" i="1" s="1"/>
  <c r="O1428" i="1"/>
  <c r="X1428" i="1" s="1"/>
  <c r="P1428" i="1"/>
  <c r="Y1428" i="1" s="1"/>
  <c r="Q1428" i="1"/>
  <c r="Z1428" i="1" s="1"/>
  <c r="AA1428" i="1"/>
  <c r="AB1428" i="1"/>
  <c r="AC1428" i="1"/>
  <c r="M1429" i="1"/>
  <c r="V1429" i="1" s="1"/>
  <c r="N1429" i="1"/>
  <c r="W1429" i="1" s="1"/>
  <c r="O1429" i="1"/>
  <c r="X1429" i="1" s="1"/>
  <c r="P1429" i="1"/>
  <c r="Y1429" i="1" s="1"/>
  <c r="Q1429" i="1"/>
  <c r="Z1429" i="1" s="1"/>
  <c r="AA1429" i="1"/>
  <c r="AB1429" i="1"/>
  <c r="AC1429" i="1"/>
  <c r="M1430" i="1"/>
  <c r="V1430" i="1" s="1"/>
  <c r="N1430" i="1"/>
  <c r="W1430" i="1" s="1"/>
  <c r="O1430" i="1"/>
  <c r="X1430" i="1" s="1"/>
  <c r="P1430" i="1"/>
  <c r="Y1430" i="1" s="1"/>
  <c r="Q1430" i="1"/>
  <c r="Z1430" i="1" s="1"/>
  <c r="AA1430" i="1"/>
  <c r="AB1430" i="1"/>
  <c r="AC1430" i="1"/>
  <c r="M1431" i="1"/>
  <c r="V1431" i="1" s="1"/>
  <c r="N1431" i="1"/>
  <c r="W1431" i="1" s="1"/>
  <c r="O1431" i="1"/>
  <c r="X1431" i="1" s="1"/>
  <c r="P1431" i="1"/>
  <c r="Y1431" i="1" s="1"/>
  <c r="Q1431" i="1"/>
  <c r="Z1431" i="1" s="1"/>
  <c r="AA1431" i="1"/>
  <c r="AB1431" i="1"/>
  <c r="AC1431" i="1"/>
  <c r="M1432" i="1"/>
  <c r="V1432" i="1" s="1"/>
  <c r="N1432" i="1"/>
  <c r="W1432" i="1" s="1"/>
  <c r="O1432" i="1"/>
  <c r="X1432" i="1" s="1"/>
  <c r="P1432" i="1"/>
  <c r="Y1432" i="1" s="1"/>
  <c r="Q1432" i="1"/>
  <c r="Z1432" i="1" s="1"/>
  <c r="AA1432" i="1"/>
  <c r="AB1432" i="1"/>
  <c r="AC1432" i="1"/>
  <c r="M1433" i="1"/>
  <c r="V1433" i="1" s="1"/>
  <c r="N1433" i="1"/>
  <c r="W1433" i="1" s="1"/>
  <c r="O1433" i="1"/>
  <c r="X1433" i="1" s="1"/>
  <c r="P1433" i="1"/>
  <c r="Y1433" i="1" s="1"/>
  <c r="Q1433" i="1"/>
  <c r="Z1433" i="1" s="1"/>
  <c r="AA1433" i="1"/>
  <c r="AB1433" i="1"/>
  <c r="AC1433" i="1"/>
  <c r="M1434" i="1"/>
  <c r="V1434" i="1" s="1"/>
  <c r="N1434" i="1"/>
  <c r="W1434" i="1" s="1"/>
  <c r="O1434" i="1"/>
  <c r="X1434" i="1" s="1"/>
  <c r="P1434" i="1"/>
  <c r="Y1434" i="1" s="1"/>
  <c r="Q1434" i="1"/>
  <c r="Z1434" i="1" s="1"/>
  <c r="AA1434" i="1"/>
  <c r="AB1434" i="1"/>
  <c r="AC1434" i="1"/>
  <c r="M1435" i="1"/>
  <c r="V1435" i="1" s="1"/>
  <c r="N1435" i="1"/>
  <c r="W1435" i="1" s="1"/>
  <c r="O1435" i="1"/>
  <c r="X1435" i="1" s="1"/>
  <c r="P1435" i="1"/>
  <c r="Y1435" i="1" s="1"/>
  <c r="Q1435" i="1"/>
  <c r="Z1435" i="1" s="1"/>
  <c r="AA1435" i="1"/>
  <c r="AB1435" i="1"/>
  <c r="AC1435" i="1"/>
  <c r="M1436" i="1"/>
  <c r="V1436" i="1" s="1"/>
  <c r="N1436" i="1"/>
  <c r="W1436" i="1" s="1"/>
  <c r="O1436" i="1"/>
  <c r="X1436" i="1" s="1"/>
  <c r="P1436" i="1"/>
  <c r="Y1436" i="1" s="1"/>
  <c r="Q1436" i="1"/>
  <c r="Z1436" i="1" s="1"/>
  <c r="AA1436" i="1"/>
  <c r="AB1436" i="1"/>
  <c r="AC1436" i="1"/>
  <c r="M1437" i="1"/>
  <c r="V1437" i="1" s="1"/>
  <c r="N1437" i="1"/>
  <c r="W1437" i="1" s="1"/>
  <c r="O1437" i="1"/>
  <c r="X1437" i="1" s="1"/>
  <c r="P1437" i="1"/>
  <c r="Y1437" i="1" s="1"/>
  <c r="Q1437" i="1"/>
  <c r="Z1437" i="1" s="1"/>
  <c r="AA1437" i="1"/>
  <c r="AB1437" i="1"/>
  <c r="AC1437" i="1"/>
  <c r="M1438" i="1"/>
  <c r="V1438" i="1" s="1"/>
  <c r="N1438" i="1"/>
  <c r="W1438" i="1" s="1"/>
  <c r="O1438" i="1"/>
  <c r="X1438" i="1" s="1"/>
  <c r="P1438" i="1"/>
  <c r="Y1438" i="1" s="1"/>
  <c r="Q1438" i="1"/>
  <c r="Z1438" i="1" s="1"/>
  <c r="AA1438" i="1"/>
  <c r="AB1438" i="1"/>
  <c r="AC1438" i="1"/>
  <c r="M1439" i="1"/>
  <c r="V1439" i="1" s="1"/>
  <c r="N1439" i="1"/>
  <c r="W1439" i="1" s="1"/>
  <c r="O1439" i="1"/>
  <c r="X1439" i="1" s="1"/>
  <c r="P1439" i="1"/>
  <c r="Y1439" i="1" s="1"/>
  <c r="Q1439" i="1"/>
  <c r="Z1439" i="1" s="1"/>
  <c r="AA1439" i="1"/>
  <c r="AB1439" i="1"/>
  <c r="AC1439" i="1"/>
  <c r="M1440" i="1"/>
  <c r="V1440" i="1" s="1"/>
  <c r="N1440" i="1"/>
  <c r="W1440" i="1" s="1"/>
  <c r="O1440" i="1"/>
  <c r="X1440" i="1" s="1"/>
  <c r="P1440" i="1"/>
  <c r="Y1440" i="1" s="1"/>
  <c r="Q1440" i="1"/>
  <c r="Z1440" i="1" s="1"/>
  <c r="AA1440" i="1"/>
  <c r="AB1440" i="1"/>
  <c r="AC1440" i="1"/>
  <c r="M1441" i="1"/>
  <c r="V1441" i="1" s="1"/>
  <c r="N1441" i="1"/>
  <c r="W1441" i="1" s="1"/>
  <c r="O1441" i="1"/>
  <c r="X1441" i="1" s="1"/>
  <c r="P1441" i="1"/>
  <c r="Y1441" i="1" s="1"/>
  <c r="Q1441" i="1"/>
  <c r="Z1441" i="1" s="1"/>
  <c r="AA1441" i="1"/>
  <c r="AB1441" i="1"/>
  <c r="AC1441" i="1"/>
  <c r="M1442" i="1"/>
  <c r="V1442" i="1" s="1"/>
  <c r="N1442" i="1"/>
  <c r="W1442" i="1" s="1"/>
  <c r="O1442" i="1"/>
  <c r="X1442" i="1" s="1"/>
  <c r="P1442" i="1"/>
  <c r="Y1442" i="1" s="1"/>
  <c r="Q1442" i="1"/>
  <c r="Z1442" i="1" s="1"/>
  <c r="AA1442" i="1"/>
  <c r="AB1442" i="1"/>
  <c r="AC1442" i="1"/>
  <c r="M1443" i="1"/>
  <c r="V1443" i="1" s="1"/>
  <c r="N1443" i="1"/>
  <c r="W1443" i="1" s="1"/>
  <c r="O1443" i="1"/>
  <c r="X1443" i="1" s="1"/>
  <c r="P1443" i="1"/>
  <c r="Y1443" i="1" s="1"/>
  <c r="Q1443" i="1"/>
  <c r="Z1443" i="1" s="1"/>
  <c r="AA1443" i="1"/>
  <c r="AB1443" i="1"/>
  <c r="AC1443" i="1"/>
  <c r="M1444" i="1"/>
  <c r="V1444" i="1" s="1"/>
  <c r="N1444" i="1"/>
  <c r="W1444" i="1" s="1"/>
  <c r="O1444" i="1"/>
  <c r="X1444" i="1" s="1"/>
  <c r="P1444" i="1"/>
  <c r="Y1444" i="1" s="1"/>
  <c r="Q1444" i="1"/>
  <c r="Z1444" i="1" s="1"/>
  <c r="AA1444" i="1"/>
  <c r="AB1444" i="1"/>
  <c r="AC1444" i="1"/>
  <c r="M1445" i="1"/>
  <c r="V1445" i="1" s="1"/>
  <c r="N1445" i="1"/>
  <c r="W1445" i="1" s="1"/>
  <c r="O1445" i="1"/>
  <c r="X1445" i="1" s="1"/>
  <c r="P1445" i="1"/>
  <c r="Y1445" i="1" s="1"/>
  <c r="Q1445" i="1"/>
  <c r="Z1445" i="1" s="1"/>
  <c r="AA1445" i="1"/>
  <c r="AB1445" i="1"/>
  <c r="AC1445" i="1"/>
  <c r="M1446" i="1"/>
  <c r="V1446" i="1" s="1"/>
  <c r="N1446" i="1"/>
  <c r="W1446" i="1" s="1"/>
  <c r="O1446" i="1"/>
  <c r="X1446" i="1" s="1"/>
  <c r="P1446" i="1"/>
  <c r="Y1446" i="1" s="1"/>
  <c r="Q1446" i="1"/>
  <c r="Z1446" i="1" s="1"/>
  <c r="AA1446" i="1"/>
  <c r="AB1446" i="1"/>
  <c r="AC1446" i="1"/>
  <c r="M1447" i="1"/>
  <c r="V1447" i="1" s="1"/>
  <c r="N1447" i="1"/>
  <c r="W1447" i="1" s="1"/>
  <c r="O1447" i="1"/>
  <c r="X1447" i="1" s="1"/>
  <c r="P1447" i="1"/>
  <c r="Y1447" i="1" s="1"/>
  <c r="Q1447" i="1"/>
  <c r="Z1447" i="1" s="1"/>
  <c r="AA1447" i="1"/>
  <c r="AB1447" i="1"/>
  <c r="AC1447" i="1"/>
  <c r="M1448" i="1"/>
  <c r="V1448" i="1" s="1"/>
  <c r="N1448" i="1"/>
  <c r="W1448" i="1" s="1"/>
  <c r="O1448" i="1"/>
  <c r="X1448" i="1" s="1"/>
  <c r="P1448" i="1"/>
  <c r="Y1448" i="1" s="1"/>
  <c r="Q1448" i="1"/>
  <c r="Z1448" i="1" s="1"/>
  <c r="AA1448" i="1"/>
  <c r="AB1448" i="1"/>
  <c r="AC1448" i="1"/>
  <c r="M1449" i="1"/>
  <c r="V1449" i="1" s="1"/>
  <c r="N1449" i="1"/>
  <c r="W1449" i="1" s="1"/>
  <c r="O1449" i="1"/>
  <c r="X1449" i="1" s="1"/>
  <c r="P1449" i="1"/>
  <c r="Y1449" i="1" s="1"/>
  <c r="Q1449" i="1"/>
  <c r="Z1449" i="1" s="1"/>
  <c r="AA1449" i="1"/>
  <c r="AB1449" i="1"/>
  <c r="AC1449" i="1"/>
  <c r="M1450" i="1"/>
  <c r="V1450" i="1" s="1"/>
  <c r="N1450" i="1"/>
  <c r="W1450" i="1" s="1"/>
  <c r="O1450" i="1"/>
  <c r="X1450" i="1" s="1"/>
  <c r="P1450" i="1"/>
  <c r="Y1450" i="1" s="1"/>
  <c r="Q1450" i="1"/>
  <c r="Z1450" i="1" s="1"/>
  <c r="AA1450" i="1"/>
  <c r="AB1450" i="1"/>
  <c r="AC1450" i="1"/>
  <c r="M1451" i="1"/>
  <c r="V1451" i="1" s="1"/>
  <c r="N1451" i="1"/>
  <c r="W1451" i="1" s="1"/>
  <c r="O1451" i="1"/>
  <c r="X1451" i="1" s="1"/>
  <c r="P1451" i="1"/>
  <c r="Y1451" i="1" s="1"/>
  <c r="Q1451" i="1"/>
  <c r="Z1451" i="1" s="1"/>
  <c r="AA1451" i="1"/>
  <c r="AB1451" i="1"/>
  <c r="AC1451" i="1"/>
  <c r="M1452" i="1"/>
  <c r="V1452" i="1" s="1"/>
  <c r="N1452" i="1"/>
  <c r="W1452" i="1" s="1"/>
  <c r="O1452" i="1"/>
  <c r="X1452" i="1" s="1"/>
  <c r="P1452" i="1"/>
  <c r="Y1452" i="1" s="1"/>
  <c r="Q1452" i="1"/>
  <c r="Z1452" i="1" s="1"/>
  <c r="AA1452" i="1"/>
  <c r="AB1452" i="1"/>
  <c r="AC1452" i="1"/>
  <c r="M1453" i="1"/>
  <c r="V1453" i="1" s="1"/>
  <c r="N1453" i="1"/>
  <c r="W1453" i="1" s="1"/>
  <c r="O1453" i="1"/>
  <c r="X1453" i="1" s="1"/>
  <c r="P1453" i="1"/>
  <c r="Y1453" i="1" s="1"/>
  <c r="Q1453" i="1"/>
  <c r="Z1453" i="1" s="1"/>
  <c r="AA1453" i="1"/>
  <c r="AB1453" i="1"/>
  <c r="AC1453" i="1"/>
  <c r="M1454" i="1"/>
  <c r="V1454" i="1" s="1"/>
  <c r="N1454" i="1"/>
  <c r="W1454" i="1" s="1"/>
  <c r="O1454" i="1"/>
  <c r="X1454" i="1" s="1"/>
  <c r="P1454" i="1"/>
  <c r="Y1454" i="1" s="1"/>
  <c r="Q1454" i="1"/>
  <c r="Z1454" i="1" s="1"/>
  <c r="AA1454" i="1"/>
  <c r="AB1454" i="1"/>
  <c r="AC1454" i="1"/>
  <c r="M1455" i="1"/>
  <c r="V1455" i="1" s="1"/>
  <c r="N1455" i="1"/>
  <c r="W1455" i="1" s="1"/>
  <c r="O1455" i="1"/>
  <c r="X1455" i="1" s="1"/>
  <c r="P1455" i="1"/>
  <c r="Y1455" i="1" s="1"/>
  <c r="Q1455" i="1"/>
  <c r="Z1455" i="1" s="1"/>
  <c r="AA1455" i="1"/>
  <c r="AB1455" i="1"/>
  <c r="AC1455" i="1"/>
  <c r="M1456" i="1"/>
  <c r="V1456" i="1" s="1"/>
  <c r="N1456" i="1"/>
  <c r="W1456" i="1" s="1"/>
  <c r="O1456" i="1"/>
  <c r="X1456" i="1" s="1"/>
  <c r="P1456" i="1"/>
  <c r="Y1456" i="1" s="1"/>
  <c r="Q1456" i="1"/>
  <c r="Z1456" i="1" s="1"/>
  <c r="AA1456" i="1"/>
  <c r="AB1456" i="1"/>
  <c r="AC1456" i="1"/>
  <c r="M1457" i="1"/>
  <c r="V1457" i="1" s="1"/>
  <c r="N1457" i="1"/>
  <c r="W1457" i="1" s="1"/>
  <c r="O1457" i="1"/>
  <c r="X1457" i="1" s="1"/>
  <c r="P1457" i="1"/>
  <c r="Y1457" i="1" s="1"/>
  <c r="Q1457" i="1"/>
  <c r="Z1457" i="1" s="1"/>
  <c r="AA1457" i="1"/>
  <c r="AB1457" i="1"/>
  <c r="AC1457" i="1"/>
  <c r="M1458" i="1"/>
  <c r="V1458" i="1" s="1"/>
  <c r="N1458" i="1"/>
  <c r="W1458" i="1" s="1"/>
  <c r="O1458" i="1"/>
  <c r="X1458" i="1" s="1"/>
  <c r="P1458" i="1"/>
  <c r="Y1458" i="1" s="1"/>
  <c r="Q1458" i="1"/>
  <c r="Z1458" i="1" s="1"/>
  <c r="AA1458" i="1"/>
  <c r="AB1458" i="1"/>
  <c r="AC1458" i="1"/>
  <c r="M1459" i="1"/>
  <c r="V1459" i="1" s="1"/>
  <c r="N1459" i="1"/>
  <c r="W1459" i="1" s="1"/>
  <c r="O1459" i="1"/>
  <c r="X1459" i="1" s="1"/>
  <c r="P1459" i="1"/>
  <c r="Y1459" i="1" s="1"/>
  <c r="Q1459" i="1"/>
  <c r="Z1459" i="1" s="1"/>
  <c r="AA1459" i="1"/>
  <c r="AB1459" i="1"/>
  <c r="AC1459" i="1"/>
  <c r="M1460" i="1"/>
  <c r="V1460" i="1" s="1"/>
  <c r="N1460" i="1"/>
  <c r="W1460" i="1" s="1"/>
  <c r="O1460" i="1"/>
  <c r="X1460" i="1" s="1"/>
  <c r="P1460" i="1"/>
  <c r="Y1460" i="1" s="1"/>
  <c r="Q1460" i="1"/>
  <c r="Z1460" i="1" s="1"/>
  <c r="AA1460" i="1"/>
  <c r="AB1460" i="1"/>
  <c r="AC1460" i="1"/>
  <c r="M1461" i="1"/>
  <c r="V1461" i="1" s="1"/>
  <c r="N1461" i="1"/>
  <c r="W1461" i="1" s="1"/>
  <c r="O1461" i="1"/>
  <c r="X1461" i="1" s="1"/>
  <c r="P1461" i="1"/>
  <c r="Y1461" i="1" s="1"/>
  <c r="Q1461" i="1"/>
  <c r="Z1461" i="1" s="1"/>
  <c r="AA1461" i="1"/>
  <c r="AB1461" i="1"/>
  <c r="AC1461" i="1"/>
  <c r="M1462" i="1"/>
  <c r="V1462" i="1" s="1"/>
  <c r="N1462" i="1"/>
  <c r="W1462" i="1" s="1"/>
  <c r="O1462" i="1"/>
  <c r="X1462" i="1" s="1"/>
  <c r="P1462" i="1"/>
  <c r="Y1462" i="1" s="1"/>
  <c r="Q1462" i="1"/>
  <c r="Z1462" i="1" s="1"/>
  <c r="AA1462" i="1"/>
  <c r="AB1462" i="1"/>
  <c r="AC1462" i="1"/>
  <c r="M1463" i="1"/>
  <c r="V1463" i="1" s="1"/>
  <c r="N1463" i="1"/>
  <c r="W1463" i="1" s="1"/>
  <c r="O1463" i="1"/>
  <c r="X1463" i="1" s="1"/>
  <c r="P1463" i="1"/>
  <c r="Y1463" i="1" s="1"/>
  <c r="Q1463" i="1"/>
  <c r="Z1463" i="1" s="1"/>
  <c r="AA1463" i="1"/>
  <c r="AB1463" i="1"/>
  <c r="AC1463" i="1"/>
  <c r="M1464" i="1"/>
  <c r="V1464" i="1" s="1"/>
  <c r="N1464" i="1"/>
  <c r="W1464" i="1" s="1"/>
  <c r="O1464" i="1"/>
  <c r="X1464" i="1" s="1"/>
  <c r="P1464" i="1"/>
  <c r="Y1464" i="1" s="1"/>
  <c r="Q1464" i="1"/>
  <c r="Z1464" i="1" s="1"/>
  <c r="AA1464" i="1"/>
  <c r="AB1464" i="1"/>
  <c r="AC1464" i="1"/>
  <c r="M1465" i="1"/>
  <c r="V1465" i="1" s="1"/>
  <c r="N1465" i="1"/>
  <c r="W1465" i="1" s="1"/>
  <c r="O1465" i="1"/>
  <c r="X1465" i="1" s="1"/>
  <c r="P1465" i="1"/>
  <c r="Y1465" i="1" s="1"/>
  <c r="Q1465" i="1"/>
  <c r="Z1465" i="1" s="1"/>
  <c r="AA1465" i="1"/>
  <c r="AB1465" i="1"/>
  <c r="AC1465" i="1"/>
  <c r="M1466" i="1"/>
  <c r="V1466" i="1" s="1"/>
  <c r="N1466" i="1"/>
  <c r="W1466" i="1" s="1"/>
  <c r="O1466" i="1"/>
  <c r="X1466" i="1" s="1"/>
  <c r="P1466" i="1"/>
  <c r="Y1466" i="1" s="1"/>
  <c r="Q1466" i="1"/>
  <c r="Z1466" i="1" s="1"/>
  <c r="AA1466" i="1"/>
  <c r="AB1466" i="1"/>
  <c r="AC1466" i="1"/>
  <c r="M1467" i="1"/>
  <c r="V1467" i="1" s="1"/>
  <c r="N1467" i="1"/>
  <c r="W1467" i="1" s="1"/>
  <c r="O1467" i="1"/>
  <c r="X1467" i="1" s="1"/>
  <c r="P1467" i="1"/>
  <c r="Y1467" i="1" s="1"/>
  <c r="Q1467" i="1"/>
  <c r="Z1467" i="1" s="1"/>
  <c r="AA1467" i="1"/>
  <c r="AB1467" i="1"/>
  <c r="AC1467" i="1"/>
  <c r="M1468" i="1"/>
  <c r="V1468" i="1" s="1"/>
  <c r="N1468" i="1"/>
  <c r="W1468" i="1" s="1"/>
  <c r="O1468" i="1"/>
  <c r="X1468" i="1" s="1"/>
  <c r="P1468" i="1"/>
  <c r="Y1468" i="1" s="1"/>
  <c r="Q1468" i="1"/>
  <c r="Z1468" i="1" s="1"/>
  <c r="AA1468" i="1"/>
  <c r="AB1468" i="1"/>
  <c r="AC1468" i="1"/>
  <c r="M1469" i="1"/>
  <c r="V1469" i="1" s="1"/>
  <c r="N1469" i="1"/>
  <c r="W1469" i="1" s="1"/>
  <c r="O1469" i="1"/>
  <c r="X1469" i="1" s="1"/>
  <c r="P1469" i="1"/>
  <c r="Y1469" i="1" s="1"/>
  <c r="Q1469" i="1"/>
  <c r="Z1469" i="1" s="1"/>
  <c r="AA1469" i="1"/>
  <c r="AB1469" i="1"/>
  <c r="AC1469" i="1"/>
  <c r="M1470" i="1"/>
  <c r="V1470" i="1" s="1"/>
  <c r="N1470" i="1"/>
  <c r="W1470" i="1" s="1"/>
  <c r="O1470" i="1"/>
  <c r="X1470" i="1" s="1"/>
  <c r="P1470" i="1"/>
  <c r="Y1470" i="1" s="1"/>
  <c r="Q1470" i="1"/>
  <c r="Z1470" i="1" s="1"/>
  <c r="AA1470" i="1"/>
  <c r="AB1470" i="1"/>
  <c r="AC1470" i="1"/>
  <c r="M1471" i="1"/>
  <c r="V1471" i="1" s="1"/>
  <c r="N1471" i="1"/>
  <c r="W1471" i="1" s="1"/>
  <c r="O1471" i="1"/>
  <c r="X1471" i="1" s="1"/>
  <c r="P1471" i="1"/>
  <c r="Y1471" i="1" s="1"/>
  <c r="Q1471" i="1"/>
  <c r="Z1471" i="1" s="1"/>
  <c r="AA1471" i="1"/>
  <c r="AB1471" i="1"/>
  <c r="AC1471" i="1"/>
  <c r="M1472" i="1"/>
  <c r="V1472" i="1" s="1"/>
  <c r="N1472" i="1"/>
  <c r="W1472" i="1" s="1"/>
  <c r="O1472" i="1"/>
  <c r="X1472" i="1" s="1"/>
  <c r="P1472" i="1"/>
  <c r="Y1472" i="1" s="1"/>
  <c r="Q1472" i="1"/>
  <c r="Z1472" i="1" s="1"/>
  <c r="AA1472" i="1"/>
  <c r="AB1472" i="1"/>
  <c r="AC1472" i="1"/>
  <c r="M1473" i="1"/>
  <c r="V1473" i="1" s="1"/>
  <c r="N1473" i="1"/>
  <c r="W1473" i="1" s="1"/>
  <c r="O1473" i="1"/>
  <c r="X1473" i="1" s="1"/>
  <c r="P1473" i="1"/>
  <c r="Y1473" i="1" s="1"/>
  <c r="Q1473" i="1"/>
  <c r="Z1473" i="1" s="1"/>
  <c r="AA1473" i="1"/>
  <c r="AB1473" i="1"/>
  <c r="AC1473" i="1"/>
  <c r="M1474" i="1"/>
  <c r="V1474" i="1" s="1"/>
  <c r="N1474" i="1"/>
  <c r="W1474" i="1" s="1"/>
  <c r="O1474" i="1"/>
  <c r="X1474" i="1" s="1"/>
  <c r="P1474" i="1"/>
  <c r="Y1474" i="1" s="1"/>
  <c r="Q1474" i="1"/>
  <c r="Z1474" i="1" s="1"/>
  <c r="AA1474" i="1"/>
  <c r="AB1474" i="1"/>
  <c r="AC1474" i="1"/>
  <c r="M1475" i="1"/>
  <c r="V1475" i="1" s="1"/>
  <c r="N1475" i="1"/>
  <c r="W1475" i="1" s="1"/>
  <c r="O1475" i="1"/>
  <c r="X1475" i="1" s="1"/>
  <c r="P1475" i="1"/>
  <c r="Y1475" i="1" s="1"/>
  <c r="Q1475" i="1"/>
  <c r="Z1475" i="1" s="1"/>
  <c r="AA1475" i="1"/>
  <c r="AB1475" i="1"/>
  <c r="AC1475" i="1"/>
  <c r="M1476" i="1"/>
  <c r="V1476" i="1" s="1"/>
  <c r="N1476" i="1"/>
  <c r="W1476" i="1" s="1"/>
  <c r="O1476" i="1"/>
  <c r="X1476" i="1" s="1"/>
  <c r="P1476" i="1"/>
  <c r="Y1476" i="1" s="1"/>
  <c r="Q1476" i="1"/>
  <c r="Z1476" i="1" s="1"/>
  <c r="AA1476" i="1"/>
  <c r="AB1476" i="1"/>
  <c r="AC1476" i="1"/>
  <c r="M1477" i="1"/>
  <c r="V1477" i="1" s="1"/>
  <c r="N1477" i="1"/>
  <c r="W1477" i="1" s="1"/>
  <c r="O1477" i="1"/>
  <c r="X1477" i="1" s="1"/>
  <c r="P1477" i="1"/>
  <c r="Y1477" i="1" s="1"/>
  <c r="Q1477" i="1"/>
  <c r="Z1477" i="1" s="1"/>
  <c r="AA1477" i="1"/>
  <c r="AB1477" i="1"/>
  <c r="AC1477" i="1"/>
  <c r="M1478" i="1"/>
  <c r="V1478" i="1" s="1"/>
  <c r="N1478" i="1"/>
  <c r="W1478" i="1" s="1"/>
  <c r="O1478" i="1"/>
  <c r="X1478" i="1" s="1"/>
  <c r="P1478" i="1"/>
  <c r="Y1478" i="1" s="1"/>
  <c r="Q1478" i="1"/>
  <c r="Z1478" i="1" s="1"/>
  <c r="AA1478" i="1"/>
  <c r="AB1478" i="1"/>
  <c r="AC1478" i="1"/>
  <c r="M1479" i="1"/>
  <c r="V1479" i="1" s="1"/>
  <c r="N1479" i="1"/>
  <c r="W1479" i="1" s="1"/>
  <c r="O1479" i="1"/>
  <c r="X1479" i="1" s="1"/>
  <c r="P1479" i="1"/>
  <c r="Y1479" i="1" s="1"/>
  <c r="Q1479" i="1"/>
  <c r="Z1479" i="1" s="1"/>
  <c r="AA1479" i="1"/>
  <c r="AB1479" i="1"/>
  <c r="AC1479" i="1"/>
  <c r="M1480" i="1"/>
  <c r="V1480" i="1" s="1"/>
  <c r="N1480" i="1"/>
  <c r="W1480" i="1" s="1"/>
  <c r="O1480" i="1"/>
  <c r="X1480" i="1" s="1"/>
  <c r="P1480" i="1"/>
  <c r="Y1480" i="1" s="1"/>
  <c r="Q1480" i="1"/>
  <c r="Z1480" i="1" s="1"/>
  <c r="AA1480" i="1"/>
  <c r="AB1480" i="1"/>
  <c r="AC1480" i="1"/>
  <c r="M1481" i="1"/>
  <c r="V1481" i="1" s="1"/>
  <c r="N1481" i="1"/>
  <c r="W1481" i="1" s="1"/>
  <c r="O1481" i="1"/>
  <c r="X1481" i="1" s="1"/>
  <c r="P1481" i="1"/>
  <c r="Y1481" i="1" s="1"/>
  <c r="Q1481" i="1"/>
  <c r="Z1481" i="1" s="1"/>
  <c r="AA1481" i="1"/>
  <c r="AB1481" i="1"/>
  <c r="AC1481" i="1"/>
  <c r="M1482" i="1"/>
  <c r="V1482" i="1" s="1"/>
  <c r="N1482" i="1"/>
  <c r="W1482" i="1" s="1"/>
  <c r="O1482" i="1"/>
  <c r="X1482" i="1" s="1"/>
  <c r="P1482" i="1"/>
  <c r="Y1482" i="1" s="1"/>
  <c r="Q1482" i="1"/>
  <c r="Z1482" i="1" s="1"/>
  <c r="AA1482" i="1"/>
  <c r="AB1482" i="1"/>
  <c r="AC1482" i="1"/>
  <c r="M1483" i="1"/>
  <c r="V1483" i="1" s="1"/>
  <c r="N1483" i="1"/>
  <c r="W1483" i="1" s="1"/>
  <c r="O1483" i="1"/>
  <c r="X1483" i="1" s="1"/>
  <c r="P1483" i="1"/>
  <c r="Y1483" i="1" s="1"/>
  <c r="Q1483" i="1"/>
  <c r="Z1483" i="1" s="1"/>
  <c r="AA1483" i="1"/>
  <c r="AB1483" i="1"/>
  <c r="AC1483" i="1"/>
  <c r="M1484" i="1"/>
  <c r="V1484" i="1" s="1"/>
  <c r="N1484" i="1"/>
  <c r="W1484" i="1" s="1"/>
  <c r="O1484" i="1"/>
  <c r="X1484" i="1" s="1"/>
  <c r="P1484" i="1"/>
  <c r="Y1484" i="1" s="1"/>
  <c r="Q1484" i="1"/>
  <c r="Z1484" i="1" s="1"/>
  <c r="AA1484" i="1"/>
  <c r="AB1484" i="1"/>
  <c r="AC1484" i="1"/>
  <c r="M1485" i="1"/>
  <c r="V1485" i="1" s="1"/>
  <c r="N1485" i="1"/>
  <c r="W1485" i="1" s="1"/>
  <c r="O1485" i="1"/>
  <c r="X1485" i="1" s="1"/>
  <c r="P1485" i="1"/>
  <c r="Y1485" i="1" s="1"/>
  <c r="Q1485" i="1"/>
  <c r="Z1485" i="1" s="1"/>
  <c r="AA1485" i="1"/>
  <c r="AB1485" i="1"/>
  <c r="AC1485" i="1"/>
  <c r="M1486" i="1"/>
  <c r="V1486" i="1" s="1"/>
  <c r="N1486" i="1"/>
  <c r="W1486" i="1" s="1"/>
  <c r="O1486" i="1"/>
  <c r="X1486" i="1" s="1"/>
  <c r="P1486" i="1"/>
  <c r="Y1486" i="1" s="1"/>
  <c r="Q1486" i="1"/>
  <c r="Z1486" i="1" s="1"/>
  <c r="AA1486" i="1"/>
  <c r="AB1486" i="1"/>
  <c r="AC1486" i="1"/>
  <c r="M1487" i="1"/>
  <c r="V1487" i="1" s="1"/>
  <c r="N1487" i="1"/>
  <c r="W1487" i="1" s="1"/>
  <c r="O1487" i="1"/>
  <c r="X1487" i="1" s="1"/>
  <c r="P1487" i="1"/>
  <c r="Y1487" i="1" s="1"/>
  <c r="Q1487" i="1"/>
  <c r="Z1487" i="1" s="1"/>
  <c r="AA1487" i="1"/>
  <c r="AB1487" i="1"/>
  <c r="AC1487" i="1"/>
  <c r="M1488" i="1"/>
  <c r="V1488" i="1" s="1"/>
  <c r="N1488" i="1"/>
  <c r="W1488" i="1" s="1"/>
  <c r="O1488" i="1"/>
  <c r="X1488" i="1" s="1"/>
  <c r="P1488" i="1"/>
  <c r="Y1488" i="1" s="1"/>
  <c r="Q1488" i="1"/>
  <c r="Z1488" i="1" s="1"/>
  <c r="AA1488" i="1"/>
  <c r="AB1488" i="1"/>
  <c r="AC1488" i="1"/>
  <c r="M1489" i="1"/>
  <c r="V1489" i="1" s="1"/>
  <c r="N1489" i="1"/>
  <c r="W1489" i="1" s="1"/>
  <c r="O1489" i="1"/>
  <c r="X1489" i="1" s="1"/>
  <c r="P1489" i="1"/>
  <c r="Y1489" i="1" s="1"/>
  <c r="Q1489" i="1"/>
  <c r="Z1489" i="1" s="1"/>
  <c r="AA1489" i="1"/>
  <c r="AB1489" i="1"/>
  <c r="AC1489" i="1"/>
  <c r="M1490" i="1"/>
  <c r="V1490" i="1" s="1"/>
  <c r="N1490" i="1"/>
  <c r="W1490" i="1" s="1"/>
  <c r="O1490" i="1"/>
  <c r="X1490" i="1" s="1"/>
  <c r="P1490" i="1"/>
  <c r="Y1490" i="1" s="1"/>
  <c r="Q1490" i="1"/>
  <c r="Z1490" i="1" s="1"/>
  <c r="AA1490" i="1"/>
  <c r="AB1490" i="1"/>
  <c r="AC1490" i="1"/>
  <c r="M1491" i="1"/>
  <c r="V1491" i="1" s="1"/>
  <c r="N1491" i="1"/>
  <c r="W1491" i="1" s="1"/>
  <c r="O1491" i="1"/>
  <c r="X1491" i="1" s="1"/>
  <c r="P1491" i="1"/>
  <c r="Y1491" i="1" s="1"/>
  <c r="Q1491" i="1"/>
  <c r="Z1491" i="1" s="1"/>
  <c r="AA1491" i="1"/>
  <c r="AB1491" i="1"/>
  <c r="AC1491" i="1"/>
  <c r="M1492" i="1"/>
  <c r="V1492" i="1" s="1"/>
  <c r="N1492" i="1"/>
  <c r="W1492" i="1" s="1"/>
  <c r="O1492" i="1"/>
  <c r="X1492" i="1" s="1"/>
  <c r="P1492" i="1"/>
  <c r="Y1492" i="1" s="1"/>
  <c r="Q1492" i="1"/>
  <c r="Z1492" i="1" s="1"/>
  <c r="AA1492" i="1"/>
  <c r="AB1492" i="1"/>
  <c r="AC1492" i="1"/>
  <c r="M1493" i="1"/>
  <c r="V1493" i="1" s="1"/>
  <c r="N1493" i="1"/>
  <c r="W1493" i="1" s="1"/>
  <c r="O1493" i="1"/>
  <c r="X1493" i="1" s="1"/>
  <c r="P1493" i="1"/>
  <c r="Y1493" i="1" s="1"/>
  <c r="Q1493" i="1"/>
  <c r="Z1493" i="1" s="1"/>
  <c r="AA1493" i="1"/>
  <c r="AB1493" i="1"/>
  <c r="AC1493" i="1"/>
  <c r="M1494" i="1"/>
  <c r="V1494" i="1" s="1"/>
  <c r="N1494" i="1"/>
  <c r="W1494" i="1" s="1"/>
  <c r="O1494" i="1"/>
  <c r="X1494" i="1" s="1"/>
  <c r="P1494" i="1"/>
  <c r="Y1494" i="1" s="1"/>
  <c r="Q1494" i="1"/>
  <c r="Z1494" i="1" s="1"/>
  <c r="AA1494" i="1"/>
  <c r="AB1494" i="1"/>
  <c r="AC1494" i="1"/>
  <c r="M1495" i="1"/>
  <c r="V1495" i="1" s="1"/>
  <c r="N1495" i="1"/>
  <c r="W1495" i="1" s="1"/>
  <c r="O1495" i="1"/>
  <c r="X1495" i="1" s="1"/>
  <c r="P1495" i="1"/>
  <c r="Y1495" i="1" s="1"/>
  <c r="Q1495" i="1"/>
  <c r="Z1495" i="1" s="1"/>
  <c r="AA1495" i="1"/>
  <c r="AB1495" i="1"/>
  <c r="AC1495" i="1"/>
  <c r="M1496" i="1"/>
  <c r="V1496" i="1" s="1"/>
  <c r="N1496" i="1"/>
  <c r="W1496" i="1" s="1"/>
  <c r="O1496" i="1"/>
  <c r="X1496" i="1" s="1"/>
  <c r="P1496" i="1"/>
  <c r="Y1496" i="1" s="1"/>
  <c r="Q1496" i="1"/>
  <c r="Z1496" i="1" s="1"/>
  <c r="AA1496" i="1"/>
  <c r="AB1496" i="1"/>
  <c r="AC1496" i="1"/>
  <c r="M1497" i="1"/>
  <c r="V1497" i="1" s="1"/>
  <c r="N1497" i="1"/>
  <c r="W1497" i="1" s="1"/>
  <c r="O1497" i="1"/>
  <c r="X1497" i="1" s="1"/>
  <c r="P1497" i="1"/>
  <c r="Y1497" i="1" s="1"/>
  <c r="Q1497" i="1"/>
  <c r="Z1497" i="1" s="1"/>
  <c r="AA1497" i="1"/>
  <c r="AB1497" i="1"/>
  <c r="AC1497" i="1"/>
  <c r="M1498" i="1"/>
  <c r="V1498" i="1" s="1"/>
  <c r="N1498" i="1"/>
  <c r="W1498" i="1" s="1"/>
  <c r="O1498" i="1"/>
  <c r="X1498" i="1" s="1"/>
  <c r="P1498" i="1"/>
  <c r="Y1498" i="1" s="1"/>
  <c r="Q1498" i="1"/>
  <c r="Z1498" i="1" s="1"/>
  <c r="AA1498" i="1"/>
  <c r="AB1498" i="1"/>
  <c r="AC1498" i="1"/>
  <c r="M1499" i="1"/>
  <c r="V1499" i="1" s="1"/>
  <c r="N1499" i="1"/>
  <c r="W1499" i="1" s="1"/>
  <c r="O1499" i="1"/>
  <c r="X1499" i="1" s="1"/>
  <c r="P1499" i="1"/>
  <c r="Y1499" i="1" s="1"/>
  <c r="Q1499" i="1"/>
  <c r="Z1499" i="1" s="1"/>
  <c r="AA1499" i="1"/>
  <c r="AB1499" i="1"/>
  <c r="AC1499" i="1"/>
  <c r="M1500" i="1"/>
  <c r="V1500" i="1" s="1"/>
  <c r="N1500" i="1"/>
  <c r="W1500" i="1" s="1"/>
  <c r="O1500" i="1"/>
  <c r="X1500" i="1" s="1"/>
  <c r="P1500" i="1"/>
  <c r="Y1500" i="1" s="1"/>
  <c r="Q1500" i="1"/>
  <c r="Z1500" i="1" s="1"/>
  <c r="AA1500" i="1"/>
  <c r="AB1500" i="1"/>
  <c r="AC1500" i="1"/>
  <c r="M1501" i="1"/>
  <c r="V1501" i="1" s="1"/>
  <c r="N1501" i="1"/>
  <c r="W1501" i="1" s="1"/>
  <c r="O1501" i="1"/>
  <c r="X1501" i="1" s="1"/>
  <c r="P1501" i="1"/>
  <c r="Y1501" i="1" s="1"/>
  <c r="Q1501" i="1"/>
  <c r="Z1501" i="1" s="1"/>
  <c r="AA1501" i="1"/>
  <c r="AB1501" i="1"/>
  <c r="AC1501" i="1"/>
  <c r="M1502" i="1"/>
  <c r="V1502" i="1" s="1"/>
  <c r="N1502" i="1"/>
  <c r="W1502" i="1" s="1"/>
  <c r="O1502" i="1"/>
  <c r="X1502" i="1" s="1"/>
  <c r="P1502" i="1"/>
  <c r="Y1502" i="1" s="1"/>
  <c r="Q1502" i="1"/>
  <c r="Z1502" i="1" s="1"/>
  <c r="AA1502" i="1"/>
  <c r="AB1502" i="1"/>
  <c r="AC1502" i="1"/>
  <c r="M1503" i="1"/>
  <c r="V1503" i="1" s="1"/>
  <c r="N1503" i="1"/>
  <c r="W1503" i="1" s="1"/>
  <c r="O1503" i="1"/>
  <c r="X1503" i="1" s="1"/>
  <c r="P1503" i="1"/>
  <c r="Y1503" i="1" s="1"/>
  <c r="Q1503" i="1"/>
  <c r="Z1503" i="1" s="1"/>
  <c r="AA1503" i="1"/>
  <c r="AB1503" i="1"/>
  <c r="AC1503" i="1"/>
  <c r="M1504" i="1"/>
  <c r="V1504" i="1" s="1"/>
  <c r="N1504" i="1"/>
  <c r="W1504" i="1" s="1"/>
  <c r="O1504" i="1"/>
  <c r="X1504" i="1" s="1"/>
  <c r="P1504" i="1"/>
  <c r="Y1504" i="1" s="1"/>
  <c r="Q1504" i="1"/>
  <c r="Z1504" i="1" s="1"/>
  <c r="AA1504" i="1"/>
  <c r="AB1504" i="1"/>
  <c r="AC1504" i="1"/>
  <c r="M1505" i="1"/>
  <c r="V1505" i="1" s="1"/>
  <c r="N1505" i="1"/>
  <c r="W1505" i="1" s="1"/>
  <c r="O1505" i="1"/>
  <c r="X1505" i="1" s="1"/>
  <c r="P1505" i="1"/>
  <c r="Y1505" i="1" s="1"/>
  <c r="Q1505" i="1"/>
  <c r="Z1505" i="1" s="1"/>
  <c r="AA1505" i="1"/>
  <c r="AB1505" i="1"/>
  <c r="AC1505" i="1"/>
  <c r="M1506" i="1"/>
  <c r="V1506" i="1" s="1"/>
  <c r="N1506" i="1"/>
  <c r="W1506" i="1" s="1"/>
  <c r="O1506" i="1"/>
  <c r="X1506" i="1" s="1"/>
  <c r="P1506" i="1"/>
  <c r="Y1506" i="1" s="1"/>
  <c r="Q1506" i="1"/>
  <c r="Z1506" i="1" s="1"/>
  <c r="AA1506" i="1"/>
  <c r="AB1506" i="1"/>
  <c r="AC1506" i="1"/>
  <c r="M1507" i="1"/>
  <c r="V1507" i="1" s="1"/>
  <c r="N1507" i="1"/>
  <c r="W1507" i="1" s="1"/>
  <c r="O1507" i="1"/>
  <c r="X1507" i="1" s="1"/>
  <c r="P1507" i="1"/>
  <c r="Y1507" i="1" s="1"/>
  <c r="Q1507" i="1"/>
  <c r="Z1507" i="1" s="1"/>
  <c r="AA1507" i="1"/>
  <c r="AB1507" i="1"/>
  <c r="AC1507" i="1"/>
  <c r="M1508" i="1"/>
  <c r="V1508" i="1" s="1"/>
  <c r="N1508" i="1"/>
  <c r="W1508" i="1" s="1"/>
  <c r="O1508" i="1"/>
  <c r="X1508" i="1" s="1"/>
  <c r="P1508" i="1"/>
  <c r="Y1508" i="1" s="1"/>
  <c r="Q1508" i="1"/>
  <c r="Z1508" i="1" s="1"/>
  <c r="AA1508" i="1"/>
  <c r="AB1508" i="1"/>
  <c r="AC1508" i="1"/>
  <c r="M1509" i="1"/>
  <c r="V1509" i="1" s="1"/>
  <c r="N1509" i="1"/>
  <c r="W1509" i="1" s="1"/>
  <c r="O1509" i="1"/>
  <c r="X1509" i="1" s="1"/>
  <c r="P1509" i="1"/>
  <c r="Y1509" i="1" s="1"/>
  <c r="Q1509" i="1"/>
  <c r="Z1509" i="1" s="1"/>
  <c r="AA1509" i="1"/>
  <c r="AB1509" i="1"/>
  <c r="AC1509" i="1"/>
  <c r="M1510" i="1"/>
  <c r="V1510" i="1" s="1"/>
  <c r="N1510" i="1"/>
  <c r="W1510" i="1" s="1"/>
  <c r="O1510" i="1"/>
  <c r="X1510" i="1" s="1"/>
  <c r="P1510" i="1"/>
  <c r="Y1510" i="1" s="1"/>
  <c r="Q1510" i="1"/>
  <c r="Z1510" i="1" s="1"/>
  <c r="AA1510" i="1"/>
  <c r="AB1510" i="1"/>
  <c r="AC1510" i="1"/>
  <c r="M1511" i="1"/>
  <c r="V1511" i="1" s="1"/>
  <c r="N1511" i="1"/>
  <c r="W1511" i="1" s="1"/>
  <c r="O1511" i="1"/>
  <c r="X1511" i="1" s="1"/>
  <c r="P1511" i="1"/>
  <c r="Y1511" i="1" s="1"/>
  <c r="Q1511" i="1"/>
  <c r="Z1511" i="1" s="1"/>
  <c r="AA1511" i="1"/>
  <c r="AB1511" i="1"/>
  <c r="AC1511" i="1"/>
  <c r="M1512" i="1"/>
  <c r="V1512" i="1" s="1"/>
  <c r="N1512" i="1"/>
  <c r="W1512" i="1" s="1"/>
  <c r="O1512" i="1"/>
  <c r="X1512" i="1" s="1"/>
  <c r="P1512" i="1"/>
  <c r="Y1512" i="1" s="1"/>
  <c r="Q1512" i="1"/>
  <c r="Z1512" i="1" s="1"/>
  <c r="AA1512" i="1"/>
  <c r="AB1512" i="1"/>
  <c r="AC1512" i="1"/>
  <c r="M1513" i="1"/>
  <c r="V1513" i="1" s="1"/>
  <c r="N1513" i="1"/>
  <c r="W1513" i="1" s="1"/>
  <c r="O1513" i="1"/>
  <c r="X1513" i="1" s="1"/>
  <c r="P1513" i="1"/>
  <c r="Y1513" i="1" s="1"/>
  <c r="Q1513" i="1"/>
  <c r="Z1513" i="1" s="1"/>
  <c r="AA1513" i="1"/>
  <c r="AB1513" i="1"/>
  <c r="AC1513" i="1"/>
  <c r="M1514" i="1"/>
  <c r="V1514" i="1" s="1"/>
  <c r="N1514" i="1"/>
  <c r="W1514" i="1" s="1"/>
  <c r="O1514" i="1"/>
  <c r="X1514" i="1" s="1"/>
  <c r="P1514" i="1"/>
  <c r="Y1514" i="1" s="1"/>
  <c r="Q1514" i="1"/>
  <c r="Z1514" i="1" s="1"/>
  <c r="AA1514" i="1"/>
  <c r="AB1514" i="1"/>
  <c r="AC1514" i="1"/>
  <c r="M1515" i="1"/>
  <c r="V1515" i="1" s="1"/>
  <c r="N1515" i="1"/>
  <c r="W1515" i="1" s="1"/>
  <c r="O1515" i="1"/>
  <c r="X1515" i="1" s="1"/>
  <c r="P1515" i="1"/>
  <c r="Y1515" i="1" s="1"/>
  <c r="Q1515" i="1"/>
  <c r="Z1515" i="1" s="1"/>
  <c r="AA1515" i="1"/>
  <c r="AB1515" i="1"/>
  <c r="AC1515" i="1"/>
  <c r="M1516" i="1"/>
  <c r="V1516" i="1" s="1"/>
  <c r="N1516" i="1"/>
  <c r="W1516" i="1" s="1"/>
  <c r="O1516" i="1"/>
  <c r="X1516" i="1" s="1"/>
  <c r="P1516" i="1"/>
  <c r="Y1516" i="1" s="1"/>
  <c r="Q1516" i="1"/>
  <c r="Z1516" i="1" s="1"/>
  <c r="AA1516" i="1"/>
  <c r="AB1516" i="1"/>
  <c r="AC1516" i="1"/>
  <c r="M1517" i="1"/>
  <c r="V1517" i="1" s="1"/>
  <c r="N1517" i="1"/>
  <c r="W1517" i="1" s="1"/>
  <c r="O1517" i="1"/>
  <c r="X1517" i="1" s="1"/>
  <c r="P1517" i="1"/>
  <c r="Y1517" i="1" s="1"/>
  <c r="Q1517" i="1"/>
  <c r="Z1517" i="1" s="1"/>
  <c r="AA1517" i="1"/>
  <c r="AB1517" i="1"/>
  <c r="AC1517" i="1"/>
  <c r="M1518" i="1"/>
  <c r="V1518" i="1" s="1"/>
  <c r="N1518" i="1"/>
  <c r="W1518" i="1" s="1"/>
  <c r="O1518" i="1"/>
  <c r="X1518" i="1" s="1"/>
  <c r="P1518" i="1"/>
  <c r="Y1518" i="1" s="1"/>
  <c r="Q1518" i="1"/>
  <c r="Z1518" i="1" s="1"/>
  <c r="AA1518" i="1"/>
  <c r="AB1518" i="1"/>
  <c r="AC1518" i="1"/>
  <c r="M1519" i="1"/>
  <c r="V1519" i="1" s="1"/>
  <c r="N1519" i="1"/>
  <c r="W1519" i="1" s="1"/>
  <c r="O1519" i="1"/>
  <c r="X1519" i="1" s="1"/>
  <c r="P1519" i="1"/>
  <c r="Y1519" i="1" s="1"/>
  <c r="Q1519" i="1"/>
  <c r="Z1519" i="1" s="1"/>
  <c r="AA1519" i="1"/>
  <c r="AB1519" i="1"/>
  <c r="AC1519" i="1"/>
  <c r="M1520" i="1"/>
  <c r="V1520" i="1" s="1"/>
  <c r="N1520" i="1"/>
  <c r="W1520" i="1" s="1"/>
  <c r="O1520" i="1"/>
  <c r="X1520" i="1" s="1"/>
  <c r="P1520" i="1"/>
  <c r="Y1520" i="1" s="1"/>
  <c r="Q1520" i="1"/>
  <c r="Z1520" i="1" s="1"/>
  <c r="AA1520" i="1"/>
  <c r="AB1520" i="1"/>
  <c r="AC1520" i="1"/>
  <c r="M1521" i="1"/>
  <c r="V1521" i="1" s="1"/>
  <c r="N1521" i="1"/>
  <c r="W1521" i="1" s="1"/>
  <c r="O1521" i="1"/>
  <c r="X1521" i="1" s="1"/>
  <c r="P1521" i="1"/>
  <c r="Y1521" i="1" s="1"/>
  <c r="Q1521" i="1"/>
  <c r="Z1521" i="1" s="1"/>
  <c r="AA1521" i="1"/>
  <c r="AB1521" i="1"/>
  <c r="AC1521" i="1"/>
  <c r="M1522" i="1"/>
  <c r="V1522" i="1" s="1"/>
  <c r="N1522" i="1"/>
  <c r="W1522" i="1" s="1"/>
  <c r="O1522" i="1"/>
  <c r="X1522" i="1" s="1"/>
  <c r="P1522" i="1"/>
  <c r="Y1522" i="1" s="1"/>
  <c r="Q1522" i="1"/>
  <c r="Z1522" i="1" s="1"/>
  <c r="AA1522" i="1"/>
  <c r="AB1522" i="1"/>
  <c r="AC1522" i="1"/>
  <c r="M1523" i="1"/>
  <c r="V1523" i="1" s="1"/>
  <c r="N1523" i="1"/>
  <c r="W1523" i="1" s="1"/>
  <c r="O1523" i="1"/>
  <c r="X1523" i="1" s="1"/>
  <c r="P1523" i="1"/>
  <c r="Y1523" i="1" s="1"/>
  <c r="Q1523" i="1"/>
  <c r="Z1523" i="1" s="1"/>
  <c r="AA1523" i="1"/>
  <c r="AB1523" i="1"/>
  <c r="AC1523" i="1"/>
  <c r="M1524" i="1"/>
  <c r="V1524" i="1" s="1"/>
  <c r="N1524" i="1"/>
  <c r="W1524" i="1" s="1"/>
  <c r="O1524" i="1"/>
  <c r="X1524" i="1" s="1"/>
  <c r="P1524" i="1"/>
  <c r="Y1524" i="1" s="1"/>
  <c r="Q1524" i="1"/>
  <c r="Z1524" i="1" s="1"/>
  <c r="AA1524" i="1"/>
  <c r="AB1524" i="1"/>
  <c r="AC1524" i="1"/>
  <c r="M1525" i="1"/>
  <c r="V1525" i="1" s="1"/>
  <c r="N1525" i="1"/>
  <c r="W1525" i="1" s="1"/>
  <c r="O1525" i="1"/>
  <c r="X1525" i="1" s="1"/>
  <c r="P1525" i="1"/>
  <c r="Y1525" i="1" s="1"/>
  <c r="Q1525" i="1"/>
  <c r="Z1525" i="1" s="1"/>
  <c r="AA1525" i="1"/>
  <c r="AB1525" i="1"/>
  <c r="AC1525" i="1"/>
  <c r="M1526" i="1"/>
  <c r="V1526" i="1" s="1"/>
  <c r="N1526" i="1"/>
  <c r="W1526" i="1" s="1"/>
  <c r="O1526" i="1"/>
  <c r="X1526" i="1" s="1"/>
  <c r="P1526" i="1"/>
  <c r="Y1526" i="1" s="1"/>
  <c r="Q1526" i="1"/>
  <c r="Z1526" i="1" s="1"/>
  <c r="AA1526" i="1"/>
  <c r="AB1526" i="1"/>
  <c r="AC1526" i="1"/>
  <c r="M1527" i="1"/>
  <c r="V1527" i="1" s="1"/>
  <c r="N1527" i="1"/>
  <c r="W1527" i="1" s="1"/>
  <c r="O1527" i="1"/>
  <c r="X1527" i="1" s="1"/>
  <c r="P1527" i="1"/>
  <c r="Y1527" i="1" s="1"/>
  <c r="Q1527" i="1"/>
  <c r="Z1527" i="1" s="1"/>
  <c r="AA1527" i="1"/>
  <c r="AB1527" i="1"/>
  <c r="AC1527" i="1"/>
  <c r="M1528" i="1"/>
  <c r="V1528" i="1" s="1"/>
  <c r="N1528" i="1"/>
  <c r="W1528" i="1" s="1"/>
  <c r="O1528" i="1"/>
  <c r="X1528" i="1" s="1"/>
  <c r="P1528" i="1"/>
  <c r="Y1528" i="1" s="1"/>
  <c r="Q1528" i="1"/>
  <c r="Z1528" i="1" s="1"/>
  <c r="AA1528" i="1"/>
  <c r="AB1528" i="1"/>
  <c r="AC1528" i="1"/>
  <c r="M1529" i="1"/>
  <c r="V1529" i="1" s="1"/>
  <c r="N1529" i="1"/>
  <c r="W1529" i="1" s="1"/>
  <c r="O1529" i="1"/>
  <c r="X1529" i="1" s="1"/>
  <c r="P1529" i="1"/>
  <c r="Y1529" i="1" s="1"/>
  <c r="Q1529" i="1"/>
  <c r="Z1529" i="1" s="1"/>
  <c r="AA1529" i="1"/>
  <c r="AB1529" i="1"/>
  <c r="AC1529" i="1"/>
  <c r="M1530" i="1"/>
  <c r="V1530" i="1" s="1"/>
  <c r="N1530" i="1"/>
  <c r="W1530" i="1" s="1"/>
  <c r="O1530" i="1"/>
  <c r="X1530" i="1" s="1"/>
  <c r="P1530" i="1"/>
  <c r="Y1530" i="1" s="1"/>
  <c r="Q1530" i="1"/>
  <c r="Z1530" i="1" s="1"/>
  <c r="AA1530" i="1"/>
  <c r="AB1530" i="1"/>
  <c r="AC1530" i="1"/>
  <c r="M1531" i="1"/>
  <c r="V1531" i="1" s="1"/>
  <c r="N1531" i="1"/>
  <c r="W1531" i="1" s="1"/>
  <c r="O1531" i="1"/>
  <c r="X1531" i="1" s="1"/>
  <c r="P1531" i="1"/>
  <c r="Y1531" i="1" s="1"/>
  <c r="Q1531" i="1"/>
  <c r="Z1531" i="1" s="1"/>
  <c r="AA1531" i="1"/>
  <c r="AB1531" i="1"/>
  <c r="AC1531" i="1"/>
  <c r="M1532" i="1"/>
  <c r="V1532" i="1" s="1"/>
  <c r="N1532" i="1"/>
  <c r="W1532" i="1" s="1"/>
  <c r="O1532" i="1"/>
  <c r="X1532" i="1" s="1"/>
  <c r="P1532" i="1"/>
  <c r="Y1532" i="1" s="1"/>
  <c r="Q1532" i="1"/>
  <c r="Z1532" i="1" s="1"/>
  <c r="AA1532" i="1"/>
  <c r="AB1532" i="1"/>
  <c r="AC1532" i="1"/>
  <c r="M1533" i="1"/>
  <c r="V1533" i="1" s="1"/>
  <c r="N1533" i="1"/>
  <c r="W1533" i="1" s="1"/>
  <c r="O1533" i="1"/>
  <c r="X1533" i="1" s="1"/>
  <c r="P1533" i="1"/>
  <c r="Y1533" i="1" s="1"/>
  <c r="Q1533" i="1"/>
  <c r="Z1533" i="1" s="1"/>
  <c r="AA1533" i="1"/>
  <c r="AB1533" i="1"/>
  <c r="AC1533" i="1"/>
  <c r="M1534" i="1"/>
  <c r="V1534" i="1" s="1"/>
  <c r="N1534" i="1"/>
  <c r="W1534" i="1" s="1"/>
  <c r="O1534" i="1"/>
  <c r="X1534" i="1" s="1"/>
  <c r="P1534" i="1"/>
  <c r="Y1534" i="1" s="1"/>
  <c r="Q1534" i="1"/>
  <c r="Z1534" i="1" s="1"/>
  <c r="AA1534" i="1"/>
  <c r="AB1534" i="1"/>
  <c r="AC1534" i="1"/>
  <c r="M1535" i="1"/>
  <c r="V1535" i="1" s="1"/>
  <c r="N1535" i="1"/>
  <c r="W1535" i="1" s="1"/>
  <c r="O1535" i="1"/>
  <c r="X1535" i="1" s="1"/>
  <c r="P1535" i="1"/>
  <c r="Y1535" i="1" s="1"/>
  <c r="Q1535" i="1"/>
  <c r="Z1535" i="1" s="1"/>
  <c r="AA1535" i="1"/>
  <c r="AB1535" i="1"/>
  <c r="AC1535" i="1"/>
  <c r="M1536" i="1"/>
  <c r="V1536" i="1" s="1"/>
  <c r="N1536" i="1"/>
  <c r="W1536" i="1" s="1"/>
  <c r="O1536" i="1"/>
  <c r="X1536" i="1" s="1"/>
  <c r="P1536" i="1"/>
  <c r="Y1536" i="1" s="1"/>
  <c r="Q1536" i="1"/>
  <c r="Z1536" i="1" s="1"/>
  <c r="AA1536" i="1"/>
  <c r="AB1536" i="1"/>
  <c r="AC1536" i="1"/>
  <c r="M1537" i="1"/>
  <c r="V1537" i="1" s="1"/>
  <c r="N1537" i="1"/>
  <c r="W1537" i="1" s="1"/>
  <c r="O1537" i="1"/>
  <c r="X1537" i="1" s="1"/>
  <c r="P1537" i="1"/>
  <c r="Y1537" i="1" s="1"/>
  <c r="Q1537" i="1"/>
  <c r="Z1537" i="1" s="1"/>
  <c r="AA1537" i="1"/>
  <c r="AB1537" i="1"/>
  <c r="AC1537" i="1"/>
  <c r="M1538" i="1"/>
  <c r="V1538" i="1" s="1"/>
  <c r="N1538" i="1"/>
  <c r="W1538" i="1" s="1"/>
  <c r="O1538" i="1"/>
  <c r="X1538" i="1" s="1"/>
  <c r="P1538" i="1"/>
  <c r="Y1538" i="1" s="1"/>
  <c r="Q1538" i="1"/>
  <c r="Z1538" i="1" s="1"/>
  <c r="AA1538" i="1"/>
  <c r="AB1538" i="1"/>
  <c r="AC1538" i="1"/>
  <c r="M1539" i="1"/>
  <c r="V1539" i="1" s="1"/>
  <c r="N1539" i="1"/>
  <c r="W1539" i="1" s="1"/>
  <c r="O1539" i="1"/>
  <c r="X1539" i="1" s="1"/>
  <c r="P1539" i="1"/>
  <c r="Y1539" i="1" s="1"/>
  <c r="Q1539" i="1"/>
  <c r="Z1539" i="1" s="1"/>
  <c r="AA1539" i="1"/>
  <c r="AB1539" i="1"/>
  <c r="AC1539" i="1"/>
  <c r="M1540" i="1"/>
  <c r="V1540" i="1" s="1"/>
  <c r="N1540" i="1"/>
  <c r="W1540" i="1" s="1"/>
  <c r="O1540" i="1"/>
  <c r="X1540" i="1" s="1"/>
  <c r="P1540" i="1"/>
  <c r="Y1540" i="1" s="1"/>
  <c r="Q1540" i="1"/>
  <c r="Z1540" i="1" s="1"/>
  <c r="AA1540" i="1"/>
  <c r="AB1540" i="1"/>
  <c r="AC1540" i="1"/>
  <c r="M1541" i="1"/>
  <c r="V1541" i="1" s="1"/>
  <c r="N1541" i="1"/>
  <c r="W1541" i="1" s="1"/>
  <c r="O1541" i="1"/>
  <c r="X1541" i="1" s="1"/>
  <c r="P1541" i="1"/>
  <c r="Y1541" i="1" s="1"/>
  <c r="Q1541" i="1"/>
  <c r="Z1541" i="1" s="1"/>
  <c r="AA1541" i="1"/>
  <c r="AB1541" i="1"/>
  <c r="AC1541" i="1"/>
  <c r="M1542" i="1"/>
  <c r="V1542" i="1" s="1"/>
  <c r="N1542" i="1"/>
  <c r="W1542" i="1" s="1"/>
  <c r="O1542" i="1"/>
  <c r="X1542" i="1" s="1"/>
  <c r="P1542" i="1"/>
  <c r="Y1542" i="1" s="1"/>
  <c r="Q1542" i="1"/>
  <c r="Z1542" i="1" s="1"/>
  <c r="AA1542" i="1"/>
  <c r="AB1542" i="1"/>
  <c r="AC1542" i="1"/>
  <c r="M1543" i="1"/>
  <c r="V1543" i="1" s="1"/>
  <c r="N1543" i="1"/>
  <c r="W1543" i="1" s="1"/>
  <c r="O1543" i="1"/>
  <c r="X1543" i="1" s="1"/>
  <c r="P1543" i="1"/>
  <c r="Y1543" i="1" s="1"/>
  <c r="Q1543" i="1"/>
  <c r="Z1543" i="1" s="1"/>
  <c r="AA1543" i="1"/>
  <c r="AB1543" i="1"/>
  <c r="AC1543" i="1"/>
  <c r="M1544" i="1"/>
  <c r="V1544" i="1" s="1"/>
  <c r="N1544" i="1"/>
  <c r="W1544" i="1" s="1"/>
  <c r="O1544" i="1"/>
  <c r="X1544" i="1" s="1"/>
  <c r="P1544" i="1"/>
  <c r="Y1544" i="1" s="1"/>
  <c r="Q1544" i="1"/>
  <c r="Z1544" i="1" s="1"/>
  <c r="AA1544" i="1"/>
  <c r="AB1544" i="1"/>
  <c r="AC1544" i="1"/>
  <c r="M1545" i="1"/>
  <c r="V1545" i="1" s="1"/>
  <c r="N1545" i="1"/>
  <c r="W1545" i="1" s="1"/>
  <c r="O1545" i="1"/>
  <c r="X1545" i="1" s="1"/>
  <c r="P1545" i="1"/>
  <c r="Y1545" i="1" s="1"/>
  <c r="Q1545" i="1"/>
  <c r="Z1545" i="1" s="1"/>
  <c r="AA1545" i="1"/>
  <c r="AB1545" i="1"/>
  <c r="AC1545" i="1"/>
  <c r="M1546" i="1"/>
  <c r="V1546" i="1" s="1"/>
  <c r="N1546" i="1"/>
  <c r="W1546" i="1" s="1"/>
  <c r="O1546" i="1"/>
  <c r="X1546" i="1" s="1"/>
  <c r="P1546" i="1"/>
  <c r="Y1546" i="1" s="1"/>
  <c r="Q1546" i="1"/>
  <c r="Z1546" i="1" s="1"/>
  <c r="AA1546" i="1"/>
  <c r="AB1546" i="1"/>
  <c r="AC1546" i="1"/>
  <c r="M1547" i="1"/>
  <c r="V1547" i="1" s="1"/>
  <c r="N1547" i="1"/>
  <c r="W1547" i="1" s="1"/>
  <c r="O1547" i="1"/>
  <c r="X1547" i="1" s="1"/>
  <c r="P1547" i="1"/>
  <c r="Y1547" i="1" s="1"/>
  <c r="Q1547" i="1"/>
  <c r="Z1547" i="1" s="1"/>
  <c r="AA1547" i="1"/>
  <c r="AB1547" i="1"/>
  <c r="AC1547" i="1"/>
  <c r="M1548" i="1"/>
  <c r="V1548" i="1" s="1"/>
  <c r="N1548" i="1"/>
  <c r="W1548" i="1" s="1"/>
  <c r="O1548" i="1"/>
  <c r="X1548" i="1" s="1"/>
  <c r="P1548" i="1"/>
  <c r="Y1548" i="1" s="1"/>
  <c r="Q1548" i="1"/>
  <c r="Z1548" i="1" s="1"/>
  <c r="AA1548" i="1"/>
  <c r="AB1548" i="1"/>
  <c r="AC1548" i="1"/>
  <c r="M1549" i="1"/>
  <c r="V1549" i="1" s="1"/>
  <c r="N1549" i="1"/>
  <c r="W1549" i="1" s="1"/>
  <c r="O1549" i="1"/>
  <c r="X1549" i="1" s="1"/>
  <c r="P1549" i="1"/>
  <c r="Y1549" i="1" s="1"/>
  <c r="Q1549" i="1"/>
  <c r="Z1549" i="1" s="1"/>
  <c r="AA1549" i="1"/>
  <c r="AB1549" i="1"/>
  <c r="AC1549" i="1"/>
  <c r="M1550" i="1"/>
  <c r="V1550" i="1" s="1"/>
  <c r="N1550" i="1"/>
  <c r="W1550" i="1" s="1"/>
  <c r="O1550" i="1"/>
  <c r="X1550" i="1" s="1"/>
  <c r="P1550" i="1"/>
  <c r="Y1550" i="1" s="1"/>
  <c r="Q1550" i="1"/>
  <c r="Z1550" i="1" s="1"/>
  <c r="AA1550" i="1"/>
  <c r="AB1550" i="1"/>
  <c r="AC1550" i="1"/>
  <c r="M1551" i="1"/>
  <c r="V1551" i="1" s="1"/>
  <c r="N1551" i="1"/>
  <c r="W1551" i="1" s="1"/>
  <c r="O1551" i="1"/>
  <c r="X1551" i="1" s="1"/>
  <c r="P1551" i="1"/>
  <c r="Y1551" i="1" s="1"/>
  <c r="Q1551" i="1"/>
  <c r="Z1551" i="1" s="1"/>
  <c r="AA1551" i="1"/>
  <c r="AB1551" i="1"/>
  <c r="AC1551" i="1"/>
  <c r="M1552" i="1"/>
  <c r="V1552" i="1" s="1"/>
  <c r="N1552" i="1"/>
  <c r="W1552" i="1" s="1"/>
  <c r="O1552" i="1"/>
  <c r="X1552" i="1" s="1"/>
  <c r="P1552" i="1"/>
  <c r="Y1552" i="1" s="1"/>
  <c r="Q1552" i="1"/>
  <c r="Z1552" i="1" s="1"/>
  <c r="AA1552" i="1"/>
  <c r="AB1552" i="1"/>
  <c r="AC1552" i="1"/>
  <c r="M1553" i="1"/>
  <c r="V1553" i="1" s="1"/>
  <c r="N1553" i="1"/>
  <c r="W1553" i="1" s="1"/>
  <c r="O1553" i="1"/>
  <c r="X1553" i="1" s="1"/>
  <c r="P1553" i="1"/>
  <c r="Y1553" i="1" s="1"/>
  <c r="Q1553" i="1"/>
  <c r="Z1553" i="1" s="1"/>
  <c r="AA1553" i="1"/>
  <c r="AB1553" i="1"/>
  <c r="AC1553" i="1"/>
  <c r="M1554" i="1"/>
  <c r="V1554" i="1" s="1"/>
  <c r="N1554" i="1"/>
  <c r="W1554" i="1" s="1"/>
  <c r="O1554" i="1"/>
  <c r="X1554" i="1" s="1"/>
  <c r="P1554" i="1"/>
  <c r="Y1554" i="1" s="1"/>
  <c r="Q1554" i="1"/>
  <c r="Z1554" i="1" s="1"/>
  <c r="AA1554" i="1"/>
  <c r="AB1554" i="1"/>
  <c r="AC1554" i="1"/>
  <c r="M1555" i="1"/>
  <c r="V1555" i="1" s="1"/>
  <c r="N1555" i="1"/>
  <c r="W1555" i="1" s="1"/>
  <c r="O1555" i="1"/>
  <c r="X1555" i="1" s="1"/>
  <c r="P1555" i="1"/>
  <c r="Y1555" i="1" s="1"/>
  <c r="Q1555" i="1"/>
  <c r="Z1555" i="1" s="1"/>
  <c r="AA1555" i="1"/>
  <c r="AB1555" i="1"/>
  <c r="AC1555" i="1"/>
  <c r="M1556" i="1"/>
  <c r="V1556" i="1" s="1"/>
  <c r="N1556" i="1"/>
  <c r="W1556" i="1" s="1"/>
  <c r="O1556" i="1"/>
  <c r="X1556" i="1" s="1"/>
  <c r="P1556" i="1"/>
  <c r="Y1556" i="1" s="1"/>
  <c r="Q1556" i="1"/>
  <c r="Z1556" i="1" s="1"/>
  <c r="AA1556" i="1"/>
  <c r="AB1556" i="1"/>
  <c r="AC1556" i="1"/>
  <c r="M1557" i="1"/>
  <c r="V1557" i="1" s="1"/>
  <c r="N1557" i="1"/>
  <c r="W1557" i="1" s="1"/>
  <c r="O1557" i="1"/>
  <c r="X1557" i="1" s="1"/>
  <c r="P1557" i="1"/>
  <c r="Y1557" i="1" s="1"/>
  <c r="Q1557" i="1"/>
  <c r="Z1557" i="1" s="1"/>
  <c r="AA1557" i="1"/>
  <c r="AB1557" i="1"/>
  <c r="AC1557" i="1"/>
  <c r="M1558" i="1"/>
  <c r="V1558" i="1" s="1"/>
  <c r="N1558" i="1"/>
  <c r="W1558" i="1" s="1"/>
  <c r="O1558" i="1"/>
  <c r="X1558" i="1" s="1"/>
  <c r="P1558" i="1"/>
  <c r="Y1558" i="1" s="1"/>
  <c r="Q1558" i="1"/>
  <c r="Z1558" i="1" s="1"/>
  <c r="AA1558" i="1"/>
  <c r="AB1558" i="1"/>
  <c r="AC1558" i="1"/>
  <c r="M1559" i="1"/>
  <c r="V1559" i="1" s="1"/>
  <c r="N1559" i="1"/>
  <c r="W1559" i="1" s="1"/>
  <c r="O1559" i="1"/>
  <c r="X1559" i="1" s="1"/>
  <c r="P1559" i="1"/>
  <c r="Y1559" i="1" s="1"/>
  <c r="Q1559" i="1"/>
  <c r="Z1559" i="1" s="1"/>
  <c r="AA1559" i="1"/>
  <c r="AB1559" i="1"/>
  <c r="AC1559" i="1"/>
  <c r="M1560" i="1"/>
  <c r="V1560" i="1" s="1"/>
  <c r="N1560" i="1"/>
  <c r="W1560" i="1" s="1"/>
  <c r="O1560" i="1"/>
  <c r="X1560" i="1" s="1"/>
  <c r="P1560" i="1"/>
  <c r="Y1560" i="1" s="1"/>
  <c r="Q1560" i="1"/>
  <c r="Z1560" i="1" s="1"/>
  <c r="AA1560" i="1"/>
  <c r="AB1560" i="1"/>
  <c r="AC1560" i="1"/>
  <c r="M1561" i="1"/>
  <c r="V1561" i="1" s="1"/>
  <c r="N1561" i="1"/>
  <c r="W1561" i="1" s="1"/>
  <c r="O1561" i="1"/>
  <c r="X1561" i="1" s="1"/>
  <c r="P1561" i="1"/>
  <c r="Y1561" i="1" s="1"/>
  <c r="Q1561" i="1"/>
  <c r="Z1561" i="1" s="1"/>
  <c r="AA1561" i="1"/>
  <c r="AB1561" i="1"/>
  <c r="AC1561" i="1"/>
  <c r="M1562" i="1"/>
  <c r="V1562" i="1" s="1"/>
  <c r="N1562" i="1"/>
  <c r="W1562" i="1" s="1"/>
  <c r="O1562" i="1"/>
  <c r="X1562" i="1" s="1"/>
  <c r="P1562" i="1"/>
  <c r="Y1562" i="1" s="1"/>
  <c r="Q1562" i="1"/>
  <c r="Z1562" i="1" s="1"/>
  <c r="AA1562" i="1"/>
  <c r="AB1562" i="1"/>
  <c r="AC1562" i="1"/>
  <c r="M1563" i="1"/>
  <c r="V1563" i="1" s="1"/>
  <c r="N1563" i="1"/>
  <c r="W1563" i="1" s="1"/>
  <c r="O1563" i="1"/>
  <c r="X1563" i="1" s="1"/>
  <c r="P1563" i="1"/>
  <c r="Y1563" i="1" s="1"/>
  <c r="Q1563" i="1"/>
  <c r="Z1563" i="1" s="1"/>
  <c r="AA1563" i="1"/>
  <c r="AB1563" i="1"/>
  <c r="AC1563" i="1"/>
  <c r="M1564" i="1"/>
  <c r="V1564" i="1" s="1"/>
  <c r="N1564" i="1"/>
  <c r="W1564" i="1" s="1"/>
  <c r="O1564" i="1"/>
  <c r="X1564" i="1" s="1"/>
  <c r="P1564" i="1"/>
  <c r="Y1564" i="1" s="1"/>
  <c r="Q1564" i="1"/>
  <c r="Z1564" i="1" s="1"/>
  <c r="AA1564" i="1"/>
  <c r="AB1564" i="1"/>
  <c r="AC1564" i="1"/>
  <c r="M1565" i="1"/>
  <c r="V1565" i="1" s="1"/>
  <c r="N1565" i="1"/>
  <c r="W1565" i="1" s="1"/>
  <c r="O1565" i="1"/>
  <c r="X1565" i="1" s="1"/>
  <c r="P1565" i="1"/>
  <c r="Y1565" i="1" s="1"/>
  <c r="Q1565" i="1"/>
  <c r="Z1565" i="1" s="1"/>
  <c r="AA1565" i="1"/>
  <c r="AB1565" i="1"/>
  <c r="AC1565" i="1"/>
  <c r="M1566" i="1"/>
  <c r="V1566" i="1" s="1"/>
  <c r="N1566" i="1"/>
  <c r="W1566" i="1" s="1"/>
  <c r="O1566" i="1"/>
  <c r="X1566" i="1" s="1"/>
  <c r="P1566" i="1"/>
  <c r="Y1566" i="1" s="1"/>
  <c r="Q1566" i="1"/>
  <c r="Z1566" i="1" s="1"/>
  <c r="AA1566" i="1"/>
  <c r="AB1566" i="1"/>
  <c r="AC1566" i="1"/>
  <c r="M1567" i="1"/>
  <c r="V1567" i="1" s="1"/>
  <c r="N1567" i="1"/>
  <c r="W1567" i="1" s="1"/>
  <c r="O1567" i="1"/>
  <c r="X1567" i="1" s="1"/>
  <c r="P1567" i="1"/>
  <c r="Y1567" i="1" s="1"/>
  <c r="Q1567" i="1"/>
  <c r="Z1567" i="1" s="1"/>
  <c r="AA1567" i="1"/>
  <c r="AB1567" i="1"/>
  <c r="AC1567" i="1"/>
  <c r="M1568" i="1"/>
  <c r="V1568" i="1" s="1"/>
  <c r="N1568" i="1"/>
  <c r="W1568" i="1" s="1"/>
  <c r="O1568" i="1"/>
  <c r="X1568" i="1" s="1"/>
  <c r="P1568" i="1"/>
  <c r="Y1568" i="1" s="1"/>
  <c r="Q1568" i="1"/>
  <c r="Z1568" i="1" s="1"/>
  <c r="AA1568" i="1"/>
  <c r="AB1568" i="1"/>
  <c r="AC1568" i="1"/>
  <c r="M1569" i="1"/>
  <c r="V1569" i="1" s="1"/>
  <c r="N1569" i="1"/>
  <c r="W1569" i="1" s="1"/>
  <c r="O1569" i="1"/>
  <c r="X1569" i="1" s="1"/>
  <c r="P1569" i="1"/>
  <c r="Y1569" i="1" s="1"/>
  <c r="Q1569" i="1"/>
  <c r="Z1569" i="1" s="1"/>
  <c r="AA1569" i="1"/>
  <c r="AB1569" i="1"/>
  <c r="AC1569" i="1"/>
  <c r="M1570" i="1"/>
  <c r="V1570" i="1" s="1"/>
  <c r="N1570" i="1"/>
  <c r="W1570" i="1" s="1"/>
  <c r="O1570" i="1"/>
  <c r="X1570" i="1" s="1"/>
  <c r="P1570" i="1"/>
  <c r="Y1570" i="1" s="1"/>
  <c r="Q1570" i="1"/>
  <c r="Z1570" i="1" s="1"/>
  <c r="AA1570" i="1"/>
  <c r="AB1570" i="1"/>
  <c r="AC1570" i="1"/>
  <c r="M1571" i="1"/>
  <c r="V1571" i="1" s="1"/>
  <c r="N1571" i="1"/>
  <c r="W1571" i="1" s="1"/>
  <c r="O1571" i="1"/>
  <c r="X1571" i="1" s="1"/>
  <c r="P1571" i="1"/>
  <c r="Y1571" i="1" s="1"/>
  <c r="Q1571" i="1"/>
  <c r="Z1571" i="1" s="1"/>
  <c r="AA1571" i="1"/>
  <c r="AB1571" i="1"/>
  <c r="AC1571" i="1"/>
  <c r="M1572" i="1"/>
  <c r="V1572" i="1" s="1"/>
  <c r="N1572" i="1"/>
  <c r="W1572" i="1" s="1"/>
  <c r="O1572" i="1"/>
  <c r="X1572" i="1" s="1"/>
  <c r="P1572" i="1"/>
  <c r="Y1572" i="1" s="1"/>
  <c r="Q1572" i="1"/>
  <c r="Z1572" i="1" s="1"/>
  <c r="AA1572" i="1"/>
  <c r="AB1572" i="1"/>
  <c r="AC1572" i="1"/>
  <c r="M1573" i="1"/>
  <c r="V1573" i="1" s="1"/>
  <c r="N1573" i="1"/>
  <c r="W1573" i="1" s="1"/>
  <c r="O1573" i="1"/>
  <c r="X1573" i="1" s="1"/>
  <c r="P1573" i="1"/>
  <c r="Y1573" i="1" s="1"/>
  <c r="Q1573" i="1"/>
  <c r="Z1573" i="1" s="1"/>
  <c r="AA1573" i="1"/>
  <c r="AB1573" i="1"/>
  <c r="AC1573" i="1"/>
  <c r="M1574" i="1"/>
  <c r="V1574" i="1" s="1"/>
  <c r="N1574" i="1"/>
  <c r="W1574" i="1" s="1"/>
  <c r="O1574" i="1"/>
  <c r="X1574" i="1" s="1"/>
  <c r="P1574" i="1"/>
  <c r="Y1574" i="1" s="1"/>
  <c r="Q1574" i="1"/>
  <c r="Z1574" i="1" s="1"/>
  <c r="AA1574" i="1"/>
  <c r="AB1574" i="1"/>
  <c r="AC1574" i="1"/>
  <c r="M1575" i="1"/>
  <c r="V1575" i="1" s="1"/>
  <c r="N1575" i="1"/>
  <c r="W1575" i="1" s="1"/>
  <c r="O1575" i="1"/>
  <c r="X1575" i="1" s="1"/>
  <c r="P1575" i="1"/>
  <c r="Y1575" i="1" s="1"/>
  <c r="Q1575" i="1"/>
  <c r="Z1575" i="1" s="1"/>
  <c r="AA1575" i="1"/>
  <c r="AB1575" i="1"/>
  <c r="AC1575" i="1"/>
  <c r="M1576" i="1"/>
  <c r="V1576" i="1" s="1"/>
  <c r="N1576" i="1"/>
  <c r="W1576" i="1" s="1"/>
  <c r="O1576" i="1"/>
  <c r="X1576" i="1" s="1"/>
  <c r="P1576" i="1"/>
  <c r="Y1576" i="1" s="1"/>
  <c r="Q1576" i="1"/>
  <c r="Z1576" i="1" s="1"/>
  <c r="AA1576" i="1"/>
  <c r="AB1576" i="1"/>
  <c r="AC1576" i="1"/>
  <c r="M1577" i="1"/>
  <c r="V1577" i="1" s="1"/>
  <c r="N1577" i="1"/>
  <c r="W1577" i="1" s="1"/>
  <c r="O1577" i="1"/>
  <c r="X1577" i="1" s="1"/>
  <c r="P1577" i="1"/>
  <c r="Y1577" i="1" s="1"/>
  <c r="Q1577" i="1"/>
  <c r="Z1577" i="1" s="1"/>
  <c r="AA1577" i="1"/>
  <c r="AB1577" i="1"/>
  <c r="AC1577" i="1"/>
  <c r="M1578" i="1"/>
  <c r="V1578" i="1" s="1"/>
  <c r="N1578" i="1"/>
  <c r="W1578" i="1" s="1"/>
  <c r="O1578" i="1"/>
  <c r="X1578" i="1" s="1"/>
  <c r="P1578" i="1"/>
  <c r="Y1578" i="1" s="1"/>
  <c r="Q1578" i="1"/>
  <c r="Z1578" i="1" s="1"/>
  <c r="AA1578" i="1"/>
  <c r="AB1578" i="1"/>
  <c r="AC1578" i="1"/>
  <c r="M1579" i="1"/>
  <c r="V1579" i="1" s="1"/>
  <c r="N1579" i="1"/>
  <c r="W1579" i="1" s="1"/>
  <c r="O1579" i="1"/>
  <c r="X1579" i="1" s="1"/>
  <c r="P1579" i="1"/>
  <c r="Y1579" i="1" s="1"/>
  <c r="Q1579" i="1"/>
  <c r="Z1579" i="1" s="1"/>
  <c r="AA1579" i="1"/>
  <c r="AB1579" i="1"/>
  <c r="AC1579" i="1"/>
  <c r="M1580" i="1"/>
  <c r="V1580" i="1" s="1"/>
  <c r="N1580" i="1"/>
  <c r="W1580" i="1" s="1"/>
  <c r="O1580" i="1"/>
  <c r="X1580" i="1" s="1"/>
  <c r="P1580" i="1"/>
  <c r="Y1580" i="1" s="1"/>
  <c r="Q1580" i="1"/>
  <c r="Z1580" i="1" s="1"/>
  <c r="AA1580" i="1"/>
  <c r="AB1580" i="1"/>
  <c r="AC1580" i="1"/>
  <c r="M1581" i="1"/>
  <c r="V1581" i="1" s="1"/>
  <c r="N1581" i="1"/>
  <c r="W1581" i="1" s="1"/>
  <c r="O1581" i="1"/>
  <c r="X1581" i="1" s="1"/>
  <c r="P1581" i="1"/>
  <c r="Y1581" i="1" s="1"/>
  <c r="Q1581" i="1"/>
  <c r="Z1581" i="1" s="1"/>
  <c r="AA1581" i="1"/>
  <c r="AB1581" i="1"/>
  <c r="AC1581" i="1"/>
  <c r="M1582" i="1"/>
  <c r="V1582" i="1" s="1"/>
  <c r="N1582" i="1"/>
  <c r="W1582" i="1" s="1"/>
  <c r="O1582" i="1"/>
  <c r="X1582" i="1" s="1"/>
  <c r="P1582" i="1"/>
  <c r="Y1582" i="1" s="1"/>
  <c r="Q1582" i="1"/>
  <c r="Z1582" i="1" s="1"/>
  <c r="AA1582" i="1"/>
  <c r="AB1582" i="1"/>
  <c r="AC1582" i="1"/>
  <c r="M1583" i="1"/>
  <c r="V1583" i="1" s="1"/>
  <c r="N1583" i="1"/>
  <c r="W1583" i="1" s="1"/>
  <c r="O1583" i="1"/>
  <c r="X1583" i="1" s="1"/>
  <c r="P1583" i="1"/>
  <c r="Y1583" i="1" s="1"/>
  <c r="Q1583" i="1"/>
  <c r="Z1583" i="1" s="1"/>
  <c r="AA1583" i="1"/>
  <c r="AB1583" i="1"/>
  <c r="AC1583" i="1"/>
  <c r="M1584" i="1"/>
  <c r="V1584" i="1" s="1"/>
  <c r="N1584" i="1"/>
  <c r="W1584" i="1" s="1"/>
  <c r="O1584" i="1"/>
  <c r="X1584" i="1" s="1"/>
  <c r="P1584" i="1"/>
  <c r="Y1584" i="1" s="1"/>
  <c r="Q1584" i="1"/>
  <c r="Z1584" i="1" s="1"/>
  <c r="AA1584" i="1"/>
  <c r="AB1584" i="1"/>
  <c r="AC1584" i="1"/>
  <c r="M1585" i="1"/>
  <c r="V1585" i="1" s="1"/>
  <c r="N1585" i="1"/>
  <c r="W1585" i="1" s="1"/>
  <c r="O1585" i="1"/>
  <c r="X1585" i="1" s="1"/>
  <c r="P1585" i="1"/>
  <c r="Y1585" i="1" s="1"/>
  <c r="Q1585" i="1"/>
  <c r="Z1585" i="1" s="1"/>
  <c r="AA1585" i="1"/>
  <c r="AB1585" i="1"/>
  <c r="AC1585" i="1"/>
  <c r="M1586" i="1"/>
  <c r="V1586" i="1" s="1"/>
  <c r="N1586" i="1"/>
  <c r="W1586" i="1" s="1"/>
  <c r="O1586" i="1"/>
  <c r="X1586" i="1" s="1"/>
  <c r="P1586" i="1"/>
  <c r="Y1586" i="1" s="1"/>
  <c r="Q1586" i="1"/>
  <c r="Z1586" i="1" s="1"/>
  <c r="AA1586" i="1"/>
  <c r="AB1586" i="1"/>
  <c r="AC1586" i="1"/>
  <c r="M1587" i="1"/>
  <c r="V1587" i="1" s="1"/>
  <c r="N1587" i="1"/>
  <c r="W1587" i="1" s="1"/>
  <c r="O1587" i="1"/>
  <c r="X1587" i="1" s="1"/>
  <c r="P1587" i="1"/>
  <c r="Y1587" i="1" s="1"/>
  <c r="Q1587" i="1"/>
  <c r="Z1587" i="1" s="1"/>
  <c r="AA1587" i="1"/>
  <c r="AB1587" i="1"/>
  <c r="AC1587" i="1"/>
  <c r="M1588" i="1"/>
  <c r="V1588" i="1" s="1"/>
  <c r="N1588" i="1"/>
  <c r="W1588" i="1" s="1"/>
  <c r="O1588" i="1"/>
  <c r="X1588" i="1" s="1"/>
  <c r="P1588" i="1"/>
  <c r="Y1588" i="1" s="1"/>
  <c r="Q1588" i="1"/>
  <c r="Z1588" i="1" s="1"/>
  <c r="AA1588" i="1"/>
  <c r="AB1588" i="1"/>
  <c r="AC1588" i="1"/>
  <c r="M1589" i="1"/>
  <c r="V1589" i="1" s="1"/>
  <c r="N1589" i="1"/>
  <c r="W1589" i="1" s="1"/>
  <c r="O1589" i="1"/>
  <c r="X1589" i="1" s="1"/>
  <c r="P1589" i="1"/>
  <c r="Y1589" i="1" s="1"/>
  <c r="Q1589" i="1"/>
  <c r="Z1589" i="1" s="1"/>
  <c r="AA1589" i="1"/>
  <c r="AB1589" i="1"/>
  <c r="AC1589" i="1"/>
  <c r="M1590" i="1"/>
  <c r="V1590" i="1" s="1"/>
  <c r="N1590" i="1"/>
  <c r="W1590" i="1" s="1"/>
  <c r="O1590" i="1"/>
  <c r="X1590" i="1" s="1"/>
  <c r="P1590" i="1"/>
  <c r="Y1590" i="1" s="1"/>
  <c r="Q1590" i="1"/>
  <c r="Z1590" i="1" s="1"/>
  <c r="AA1590" i="1"/>
  <c r="AB1590" i="1"/>
  <c r="AC1590" i="1"/>
  <c r="M1591" i="1"/>
  <c r="V1591" i="1" s="1"/>
  <c r="N1591" i="1"/>
  <c r="W1591" i="1" s="1"/>
  <c r="O1591" i="1"/>
  <c r="X1591" i="1" s="1"/>
  <c r="P1591" i="1"/>
  <c r="Y1591" i="1" s="1"/>
  <c r="Q1591" i="1"/>
  <c r="Z1591" i="1" s="1"/>
  <c r="AA1591" i="1"/>
  <c r="AB1591" i="1"/>
  <c r="AC1591" i="1"/>
  <c r="M1592" i="1"/>
  <c r="V1592" i="1" s="1"/>
  <c r="N1592" i="1"/>
  <c r="W1592" i="1" s="1"/>
  <c r="O1592" i="1"/>
  <c r="X1592" i="1" s="1"/>
  <c r="P1592" i="1"/>
  <c r="Y1592" i="1" s="1"/>
  <c r="Q1592" i="1"/>
  <c r="Z1592" i="1" s="1"/>
  <c r="AA1592" i="1"/>
  <c r="AB1592" i="1"/>
  <c r="AC1592" i="1"/>
  <c r="M1593" i="1"/>
  <c r="V1593" i="1" s="1"/>
  <c r="N1593" i="1"/>
  <c r="W1593" i="1" s="1"/>
  <c r="O1593" i="1"/>
  <c r="X1593" i="1" s="1"/>
  <c r="P1593" i="1"/>
  <c r="Y1593" i="1" s="1"/>
  <c r="Q1593" i="1"/>
  <c r="Z1593" i="1" s="1"/>
  <c r="AA1593" i="1"/>
  <c r="AB1593" i="1"/>
  <c r="AC1593" i="1"/>
  <c r="M1594" i="1"/>
  <c r="V1594" i="1" s="1"/>
  <c r="N1594" i="1"/>
  <c r="W1594" i="1" s="1"/>
  <c r="O1594" i="1"/>
  <c r="X1594" i="1" s="1"/>
  <c r="P1594" i="1"/>
  <c r="Y1594" i="1" s="1"/>
  <c r="Q1594" i="1"/>
  <c r="Z1594" i="1" s="1"/>
  <c r="AA1594" i="1"/>
  <c r="AB1594" i="1"/>
  <c r="AC1594" i="1"/>
  <c r="M1595" i="1"/>
  <c r="V1595" i="1" s="1"/>
  <c r="N1595" i="1"/>
  <c r="W1595" i="1" s="1"/>
  <c r="O1595" i="1"/>
  <c r="X1595" i="1" s="1"/>
  <c r="P1595" i="1"/>
  <c r="Y1595" i="1" s="1"/>
  <c r="Q1595" i="1"/>
  <c r="Z1595" i="1" s="1"/>
  <c r="AA1595" i="1"/>
  <c r="AB1595" i="1"/>
  <c r="AC1595" i="1"/>
  <c r="M1596" i="1"/>
  <c r="V1596" i="1" s="1"/>
  <c r="N1596" i="1"/>
  <c r="W1596" i="1" s="1"/>
  <c r="O1596" i="1"/>
  <c r="X1596" i="1" s="1"/>
  <c r="P1596" i="1"/>
  <c r="Y1596" i="1" s="1"/>
  <c r="Q1596" i="1"/>
  <c r="Z1596" i="1" s="1"/>
  <c r="AA1596" i="1"/>
  <c r="AB1596" i="1"/>
  <c r="AC1596" i="1"/>
  <c r="M1597" i="1"/>
  <c r="V1597" i="1" s="1"/>
  <c r="N1597" i="1"/>
  <c r="W1597" i="1" s="1"/>
  <c r="O1597" i="1"/>
  <c r="X1597" i="1" s="1"/>
  <c r="P1597" i="1"/>
  <c r="Y1597" i="1" s="1"/>
  <c r="Q1597" i="1"/>
  <c r="Z1597" i="1" s="1"/>
  <c r="AA1597" i="1"/>
  <c r="AB1597" i="1"/>
  <c r="AC1597" i="1"/>
  <c r="M1598" i="1"/>
  <c r="V1598" i="1" s="1"/>
  <c r="N1598" i="1"/>
  <c r="W1598" i="1" s="1"/>
  <c r="O1598" i="1"/>
  <c r="X1598" i="1" s="1"/>
  <c r="P1598" i="1"/>
  <c r="Y1598" i="1" s="1"/>
  <c r="Q1598" i="1"/>
  <c r="Z1598" i="1" s="1"/>
  <c r="AA1598" i="1"/>
  <c r="AB1598" i="1"/>
  <c r="AC1598" i="1"/>
  <c r="M1599" i="1"/>
  <c r="V1599" i="1" s="1"/>
  <c r="N1599" i="1"/>
  <c r="W1599" i="1" s="1"/>
  <c r="O1599" i="1"/>
  <c r="X1599" i="1" s="1"/>
  <c r="P1599" i="1"/>
  <c r="Y1599" i="1" s="1"/>
  <c r="Q1599" i="1"/>
  <c r="Z1599" i="1" s="1"/>
  <c r="AA1599" i="1"/>
  <c r="AB1599" i="1"/>
  <c r="AC1599" i="1"/>
  <c r="M1600" i="1"/>
  <c r="V1600" i="1" s="1"/>
  <c r="N1600" i="1"/>
  <c r="W1600" i="1" s="1"/>
  <c r="O1600" i="1"/>
  <c r="X1600" i="1" s="1"/>
  <c r="P1600" i="1"/>
  <c r="Y1600" i="1" s="1"/>
  <c r="Q1600" i="1"/>
  <c r="Z1600" i="1" s="1"/>
  <c r="AA1600" i="1"/>
  <c r="AB1600" i="1"/>
  <c r="AC1600" i="1"/>
  <c r="M1601" i="1"/>
  <c r="V1601" i="1" s="1"/>
  <c r="N1601" i="1"/>
  <c r="W1601" i="1" s="1"/>
  <c r="O1601" i="1"/>
  <c r="X1601" i="1" s="1"/>
  <c r="P1601" i="1"/>
  <c r="Y1601" i="1" s="1"/>
  <c r="Q1601" i="1"/>
  <c r="Z1601" i="1" s="1"/>
  <c r="AA1601" i="1"/>
  <c r="AB1601" i="1"/>
  <c r="AC1601" i="1"/>
  <c r="M1602" i="1"/>
  <c r="V1602" i="1" s="1"/>
  <c r="N1602" i="1"/>
  <c r="W1602" i="1" s="1"/>
  <c r="O1602" i="1"/>
  <c r="X1602" i="1" s="1"/>
  <c r="P1602" i="1"/>
  <c r="Y1602" i="1" s="1"/>
  <c r="Q1602" i="1"/>
  <c r="Z1602" i="1" s="1"/>
  <c r="AA1602" i="1"/>
  <c r="AB1602" i="1"/>
  <c r="AC1602" i="1"/>
  <c r="M1603" i="1"/>
  <c r="V1603" i="1" s="1"/>
  <c r="N1603" i="1"/>
  <c r="W1603" i="1" s="1"/>
  <c r="O1603" i="1"/>
  <c r="X1603" i="1" s="1"/>
  <c r="P1603" i="1"/>
  <c r="Y1603" i="1" s="1"/>
  <c r="Q1603" i="1"/>
  <c r="Z1603" i="1" s="1"/>
  <c r="AA1603" i="1"/>
  <c r="AB1603" i="1"/>
  <c r="AC1603" i="1"/>
  <c r="M1604" i="1"/>
  <c r="V1604" i="1" s="1"/>
  <c r="N1604" i="1"/>
  <c r="W1604" i="1" s="1"/>
  <c r="O1604" i="1"/>
  <c r="X1604" i="1" s="1"/>
  <c r="P1604" i="1"/>
  <c r="Y1604" i="1" s="1"/>
  <c r="Q1604" i="1"/>
  <c r="Z1604" i="1" s="1"/>
  <c r="AA1604" i="1"/>
  <c r="AB1604" i="1"/>
  <c r="AC1604" i="1"/>
  <c r="M1605" i="1"/>
  <c r="V1605" i="1" s="1"/>
  <c r="N1605" i="1"/>
  <c r="W1605" i="1" s="1"/>
  <c r="O1605" i="1"/>
  <c r="X1605" i="1" s="1"/>
  <c r="P1605" i="1"/>
  <c r="Y1605" i="1" s="1"/>
  <c r="Q1605" i="1"/>
  <c r="Z1605" i="1" s="1"/>
  <c r="AA1605" i="1"/>
  <c r="AB1605" i="1"/>
  <c r="AC1605" i="1"/>
  <c r="M1606" i="1"/>
  <c r="V1606" i="1" s="1"/>
  <c r="N1606" i="1"/>
  <c r="W1606" i="1" s="1"/>
  <c r="O1606" i="1"/>
  <c r="X1606" i="1" s="1"/>
  <c r="P1606" i="1"/>
  <c r="Y1606" i="1" s="1"/>
  <c r="Q1606" i="1"/>
  <c r="Z1606" i="1" s="1"/>
  <c r="AA1606" i="1"/>
  <c r="AB1606" i="1"/>
  <c r="AC1606" i="1"/>
  <c r="M1607" i="1"/>
  <c r="V1607" i="1" s="1"/>
  <c r="N1607" i="1"/>
  <c r="W1607" i="1" s="1"/>
  <c r="O1607" i="1"/>
  <c r="X1607" i="1" s="1"/>
  <c r="P1607" i="1"/>
  <c r="Y1607" i="1" s="1"/>
  <c r="Q1607" i="1"/>
  <c r="Z1607" i="1" s="1"/>
  <c r="AA1607" i="1"/>
  <c r="AB1607" i="1"/>
  <c r="AC1607" i="1"/>
  <c r="M1608" i="1"/>
  <c r="V1608" i="1" s="1"/>
  <c r="N1608" i="1"/>
  <c r="W1608" i="1" s="1"/>
  <c r="O1608" i="1"/>
  <c r="X1608" i="1" s="1"/>
  <c r="P1608" i="1"/>
  <c r="Y1608" i="1" s="1"/>
  <c r="Q1608" i="1"/>
  <c r="Z1608" i="1" s="1"/>
  <c r="AA1608" i="1"/>
  <c r="AB1608" i="1"/>
  <c r="AC1608" i="1"/>
  <c r="M1609" i="1"/>
  <c r="V1609" i="1" s="1"/>
  <c r="N1609" i="1"/>
  <c r="W1609" i="1" s="1"/>
  <c r="O1609" i="1"/>
  <c r="X1609" i="1" s="1"/>
  <c r="P1609" i="1"/>
  <c r="Y1609" i="1" s="1"/>
  <c r="Q1609" i="1"/>
  <c r="Z1609" i="1" s="1"/>
  <c r="AA1609" i="1"/>
  <c r="AB1609" i="1"/>
  <c r="AC1609" i="1"/>
  <c r="M1610" i="1"/>
  <c r="V1610" i="1" s="1"/>
  <c r="N1610" i="1"/>
  <c r="W1610" i="1" s="1"/>
  <c r="O1610" i="1"/>
  <c r="X1610" i="1" s="1"/>
  <c r="P1610" i="1"/>
  <c r="Y1610" i="1" s="1"/>
  <c r="Q1610" i="1"/>
  <c r="Z1610" i="1" s="1"/>
  <c r="AA1610" i="1"/>
  <c r="AB1610" i="1"/>
  <c r="AC1610" i="1"/>
  <c r="M1611" i="1"/>
  <c r="V1611" i="1" s="1"/>
  <c r="N1611" i="1"/>
  <c r="W1611" i="1" s="1"/>
  <c r="O1611" i="1"/>
  <c r="X1611" i="1" s="1"/>
  <c r="P1611" i="1"/>
  <c r="Y1611" i="1" s="1"/>
  <c r="Q1611" i="1"/>
  <c r="Z1611" i="1" s="1"/>
  <c r="AA1611" i="1"/>
  <c r="AB1611" i="1"/>
  <c r="AC1611" i="1"/>
  <c r="M1612" i="1"/>
  <c r="V1612" i="1" s="1"/>
  <c r="N1612" i="1"/>
  <c r="W1612" i="1" s="1"/>
  <c r="O1612" i="1"/>
  <c r="X1612" i="1" s="1"/>
  <c r="P1612" i="1"/>
  <c r="Y1612" i="1" s="1"/>
  <c r="Q1612" i="1"/>
  <c r="Z1612" i="1" s="1"/>
  <c r="AA1612" i="1"/>
  <c r="AB1612" i="1"/>
  <c r="AC1612" i="1"/>
  <c r="M1613" i="1"/>
  <c r="V1613" i="1" s="1"/>
  <c r="N1613" i="1"/>
  <c r="W1613" i="1" s="1"/>
  <c r="O1613" i="1"/>
  <c r="X1613" i="1" s="1"/>
  <c r="P1613" i="1"/>
  <c r="Y1613" i="1" s="1"/>
  <c r="Q1613" i="1"/>
  <c r="Z1613" i="1" s="1"/>
  <c r="AA1613" i="1"/>
  <c r="AB1613" i="1"/>
  <c r="AC1613" i="1"/>
  <c r="M1614" i="1"/>
  <c r="V1614" i="1" s="1"/>
  <c r="N1614" i="1"/>
  <c r="W1614" i="1" s="1"/>
  <c r="O1614" i="1"/>
  <c r="X1614" i="1" s="1"/>
  <c r="P1614" i="1"/>
  <c r="Y1614" i="1" s="1"/>
  <c r="Q1614" i="1"/>
  <c r="Z1614" i="1" s="1"/>
  <c r="AA1614" i="1"/>
  <c r="AB1614" i="1"/>
  <c r="AC1614" i="1"/>
  <c r="M1615" i="1"/>
  <c r="V1615" i="1" s="1"/>
  <c r="N1615" i="1"/>
  <c r="W1615" i="1" s="1"/>
  <c r="O1615" i="1"/>
  <c r="X1615" i="1" s="1"/>
  <c r="P1615" i="1"/>
  <c r="Y1615" i="1" s="1"/>
  <c r="Q1615" i="1"/>
  <c r="Z1615" i="1" s="1"/>
  <c r="AA1615" i="1"/>
  <c r="AB1615" i="1"/>
  <c r="AC1615" i="1"/>
  <c r="M1616" i="1"/>
  <c r="V1616" i="1" s="1"/>
  <c r="N1616" i="1"/>
  <c r="W1616" i="1" s="1"/>
  <c r="O1616" i="1"/>
  <c r="X1616" i="1" s="1"/>
  <c r="P1616" i="1"/>
  <c r="Y1616" i="1" s="1"/>
  <c r="Q1616" i="1"/>
  <c r="Z1616" i="1" s="1"/>
  <c r="AA1616" i="1"/>
  <c r="AB1616" i="1"/>
  <c r="AC1616" i="1"/>
  <c r="M1617" i="1"/>
  <c r="V1617" i="1" s="1"/>
  <c r="N1617" i="1"/>
  <c r="W1617" i="1" s="1"/>
  <c r="O1617" i="1"/>
  <c r="X1617" i="1" s="1"/>
  <c r="P1617" i="1"/>
  <c r="Y1617" i="1" s="1"/>
  <c r="Q1617" i="1"/>
  <c r="Z1617" i="1" s="1"/>
  <c r="AA1617" i="1"/>
  <c r="AB1617" i="1"/>
  <c r="AC1617" i="1"/>
  <c r="M1618" i="1"/>
  <c r="V1618" i="1" s="1"/>
  <c r="N1618" i="1"/>
  <c r="W1618" i="1" s="1"/>
  <c r="O1618" i="1"/>
  <c r="X1618" i="1" s="1"/>
  <c r="P1618" i="1"/>
  <c r="Y1618" i="1" s="1"/>
  <c r="Q1618" i="1"/>
  <c r="Z1618" i="1" s="1"/>
  <c r="AA1618" i="1"/>
  <c r="AB1618" i="1"/>
  <c r="AC1618" i="1"/>
  <c r="M1619" i="1"/>
  <c r="V1619" i="1" s="1"/>
  <c r="N1619" i="1"/>
  <c r="W1619" i="1" s="1"/>
  <c r="O1619" i="1"/>
  <c r="X1619" i="1" s="1"/>
  <c r="P1619" i="1"/>
  <c r="Y1619" i="1" s="1"/>
  <c r="Q1619" i="1"/>
  <c r="Z1619" i="1" s="1"/>
  <c r="AA1619" i="1"/>
  <c r="AB1619" i="1"/>
  <c r="AC1619" i="1"/>
  <c r="M1620" i="1"/>
  <c r="V1620" i="1" s="1"/>
  <c r="N1620" i="1"/>
  <c r="W1620" i="1" s="1"/>
  <c r="O1620" i="1"/>
  <c r="X1620" i="1" s="1"/>
  <c r="P1620" i="1"/>
  <c r="Y1620" i="1" s="1"/>
  <c r="Q1620" i="1"/>
  <c r="Z1620" i="1" s="1"/>
  <c r="AA1620" i="1"/>
  <c r="AB1620" i="1"/>
  <c r="AC1620" i="1"/>
  <c r="M1621" i="1"/>
  <c r="V1621" i="1" s="1"/>
  <c r="N1621" i="1"/>
  <c r="W1621" i="1" s="1"/>
  <c r="O1621" i="1"/>
  <c r="X1621" i="1" s="1"/>
  <c r="P1621" i="1"/>
  <c r="Y1621" i="1" s="1"/>
  <c r="Q1621" i="1"/>
  <c r="Z1621" i="1" s="1"/>
  <c r="AA1621" i="1"/>
  <c r="AB1621" i="1"/>
  <c r="AC1621" i="1"/>
  <c r="M1622" i="1"/>
  <c r="V1622" i="1" s="1"/>
  <c r="N1622" i="1"/>
  <c r="W1622" i="1" s="1"/>
  <c r="O1622" i="1"/>
  <c r="X1622" i="1" s="1"/>
  <c r="P1622" i="1"/>
  <c r="Y1622" i="1" s="1"/>
  <c r="Q1622" i="1"/>
  <c r="Z1622" i="1" s="1"/>
  <c r="AA1622" i="1"/>
  <c r="AB1622" i="1"/>
  <c r="AC1622" i="1"/>
  <c r="M1623" i="1"/>
  <c r="V1623" i="1" s="1"/>
  <c r="N1623" i="1"/>
  <c r="W1623" i="1" s="1"/>
  <c r="O1623" i="1"/>
  <c r="X1623" i="1" s="1"/>
  <c r="P1623" i="1"/>
  <c r="Y1623" i="1" s="1"/>
  <c r="Q1623" i="1"/>
  <c r="Z1623" i="1" s="1"/>
  <c r="AA1623" i="1"/>
  <c r="AB1623" i="1"/>
  <c r="AC1623" i="1"/>
  <c r="M1624" i="1"/>
  <c r="V1624" i="1" s="1"/>
  <c r="N1624" i="1"/>
  <c r="W1624" i="1" s="1"/>
  <c r="O1624" i="1"/>
  <c r="X1624" i="1" s="1"/>
  <c r="P1624" i="1"/>
  <c r="Y1624" i="1" s="1"/>
  <c r="Q1624" i="1"/>
  <c r="Z1624" i="1" s="1"/>
  <c r="AA1624" i="1"/>
  <c r="AB1624" i="1"/>
  <c r="AC1624" i="1"/>
  <c r="M1625" i="1"/>
  <c r="V1625" i="1" s="1"/>
  <c r="N1625" i="1"/>
  <c r="W1625" i="1" s="1"/>
  <c r="O1625" i="1"/>
  <c r="X1625" i="1" s="1"/>
  <c r="P1625" i="1"/>
  <c r="Y1625" i="1" s="1"/>
  <c r="Q1625" i="1"/>
  <c r="Z1625" i="1" s="1"/>
  <c r="AA1625" i="1"/>
  <c r="AB1625" i="1"/>
  <c r="AC1625" i="1"/>
  <c r="M1626" i="1"/>
  <c r="V1626" i="1" s="1"/>
  <c r="N1626" i="1"/>
  <c r="W1626" i="1" s="1"/>
  <c r="O1626" i="1"/>
  <c r="X1626" i="1" s="1"/>
  <c r="P1626" i="1"/>
  <c r="Y1626" i="1" s="1"/>
  <c r="Q1626" i="1"/>
  <c r="Z1626" i="1" s="1"/>
  <c r="AA1626" i="1"/>
  <c r="AB1626" i="1"/>
  <c r="AC1626" i="1"/>
  <c r="M1627" i="1"/>
  <c r="V1627" i="1" s="1"/>
  <c r="N1627" i="1"/>
  <c r="W1627" i="1" s="1"/>
  <c r="O1627" i="1"/>
  <c r="X1627" i="1" s="1"/>
  <c r="P1627" i="1"/>
  <c r="Y1627" i="1" s="1"/>
  <c r="Q1627" i="1"/>
  <c r="Z1627" i="1" s="1"/>
  <c r="AA1627" i="1"/>
  <c r="AB1627" i="1"/>
  <c r="AC1627" i="1"/>
  <c r="M1628" i="1"/>
  <c r="V1628" i="1" s="1"/>
  <c r="N1628" i="1"/>
  <c r="W1628" i="1" s="1"/>
  <c r="O1628" i="1"/>
  <c r="X1628" i="1" s="1"/>
  <c r="P1628" i="1"/>
  <c r="Y1628" i="1" s="1"/>
  <c r="Q1628" i="1"/>
  <c r="Z1628" i="1" s="1"/>
  <c r="AA1628" i="1"/>
  <c r="AB1628" i="1"/>
  <c r="AC1628" i="1"/>
  <c r="M1629" i="1"/>
  <c r="V1629" i="1" s="1"/>
  <c r="N1629" i="1"/>
  <c r="W1629" i="1" s="1"/>
  <c r="O1629" i="1"/>
  <c r="X1629" i="1" s="1"/>
  <c r="P1629" i="1"/>
  <c r="Y1629" i="1" s="1"/>
  <c r="Q1629" i="1"/>
  <c r="Z1629" i="1" s="1"/>
  <c r="AA1629" i="1"/>
  <c r="AB1629" i="1"/>
  <c r="AC1629" i="1"/>
  <c r="M1630" i="1"/>
  <c r="V1630" i="1" s="1"/>
  <c r="N1630" i="1"/>
  <c r="W1630" i="1" s="1"/>
  <c r="O1630" i="1"/>
  <c r="X1630" i="1" s="1"/>
  <c r="P1630" i="1"/>
  <c r="Y1630" i="1" s="1"/>
  <c r="Q1630" i="1"/>
  <c r="Z1630" i="1" s="1"/>
  <c r="AA1630" i="1"/>
  <c r="AB1630" i="1"/>
  <c r="AC1630" i="1"/>
  <c r="M1631" i="1"/>
  <c r="V1631" i="1" s="1"/>
  <c r="N1631" i="1"/>
  <c r="W1631" i="1" s="1"/>
  <c r="O1631" i="1"/>
  <c r="X1631" i="1" s="1"/>
  <c r="P1631" i="1"/>
  <c r="Y1631" i="1" s="1"/>
  <c r="Q1631" i="1"/>
  <c r="Z1631" i="1" s="1"/>
  <c r="AA1631" i="1"/>
  <c r="AB1631" i="1"/>
  <c r="AC1631" i="1"/>
  <c r="M1632" i="1"/>
  <c r="V1632" i="1" s="1"/>
  <c r="N1632" i="1"/>
  <c r="W1632" i="1" s="1"/>
  <c r="O1632" i="1"/>
  <c r="X1632" i="1" s="1"/>
  <c r="P1632" i="1"/>
  <c r="Y1632" i="1" s="1"/>
  <c r="Q1632" i="1"/>
  <c r="Z1632" i="1" s="1"/>
  <c r="AA1632" i="1"/>
  <c r="AB1632" i="1"/>
  <c r="AC1632" i="1"/>
  <c r="M1633" i="1"/>
  <c r="V1633" i="1" s="1"/>
  <c r="N1633" i="1"/>
  <c r="W1633" i="1" s="1"/>
  <c r="O1633" i="1"/>
  <c r="X1633" i="1" s="1"/>
  <c r="P1633" i="1"/>
  <c r="Y1633" i="1" s="1"/>
  <c r="Q1633" i="1"/>
  <c r="Z1633" i="1" s="1"/>
  <c r="AA1633" i="1"/>
  <c r="AB1633" i="1"/>
  <c r="AC1633" i="1"/>
  <c r="M1634" i="1"/>
  <c r="V1634" i="1" s="1"/>
  <c r="N1634" i="1"/>
  <c r="W1634" i="1" s="1"/>
  <c r="O1634" i="1"/>
  <c r="X1634" i="1" s="1"/>
  <c r="P1634" i="1"/>
  <c r="Y1634" i="1" s="1"/>
  <c r="Q1634" i="1"/>
  <c r="Z1634" i="1" s="1"/>
  <c r="AA1634" i="1"/>
  <c r="AB1634" i="1"/>
  <c r="AC1634" i="1"/>
  <c r="M1635" i="1"/>
  <c r="V1635" i="1" s="1"/>
  <c r="N1635" i="1"/>
  <c r="W1635" i="1" s="1"/>
  <c r="O1635" i="1"/>
  <c r="X1635" i="1" s="1"/>
  <c r="P1635" i="1"/>
  <c r="Y1635" i="1" s="1"/>
  <c r="Q1635" i="1"/>
  <c r="Z1635" i="1" s="1"/>
  <c r="AA1635" i="1"/>
  <c r="AB1635" i="1"/>
  <c r="AC1635" i="1"/>
  <c r="M1636" i="1"/>
  <c r="V1636" i="1" s="1"/>
  <c r="N1636" i="1"/>
  <c r="W1636" i="1" s="1"/>
  <c r="O1636" i="1"/>
  <c r="X1636" i="1" s="1"/>
  <c r="P1636" i="1"/>
  <c r="Y1636" i="1" s="1"/>
  <c r="Q1636" i="1"/>
  <c r="Z1636" i="1" s="1"/>
  <c r="AA1636" i="1"/>
  <c r="AB1636" i="1"/>
  <c r="AC1636" i="1"/>
  <c r="M1637" i="1"/>
  <c r="V1637" i="1" s="1"/>
  <c r="N1637" i="1"/>
  <c r="W1637" i="1" s="1"/>
  <c r="O1637" i="1"/>
  <c r="X1637" i="1" s="1"/>
  <c r="P1637" i="1"/>
  <c r="Y1637" i="1" s="1"/>
  <c r="Q1637" i="1"/>
  <c r="Z1637" i="1" s="1"/>
  <c r="AA1637" i="1"/>
  <c r="AB1637" i="1"/>
  <c r="AC1637" i="1"/>
  <c r="M1638" i="1"/>
  <c r="V1638" i="1" s="1"/>
  <c r="N1638" i="1"/>
  <c r="W1638" i="1" s="1"/>
  <c r="O1638" i="1"/>
  <c r="X1638" i="1" s="1"/>
  <c r="P1638" i="1"/>
  <c r="Y1638" i="1" s="1"/>
  <c r="Q1638" i="1"/>
  <c r="Z1638" i="1" s="1"/>
  <c r="AA1638" i="1"/>
  <c r="AB1638" i="1"/>
  <c r="AC1638" i="1"/>
  <c r="M1639" i="1"/>
  <c r="V1639" i="1" s="1"/>
  <c r="N1639" i="1"/>
  <c r="W1639" i="1" s="1"/>
  <c r="O1639" i="1"/>
  <c r="X1639" i="1" s="1"/>
  <c r="P1639" i="1"/>
  <c r="Y1639" i="1" s="1"/>
  <c r="Q1639" i="1"/>
  <c r="Z1639" i="1" s="1"/>
  <c r="AA1639" i="1"/>
  <c r="AB1639" i="1"/>
  <c r="AC1639" i="1"/>
  <c r="M1640" i="1"/>
  <c r="V1640" i="1" s="1"/>
  <c r="N1640" i="1"/>
  <c r="W1640" i="1" s="1"/>
  <c r="O1640" i="1"/>
  <c r="X1640" i="1" s="1"/>
  <c r="P1640" i="1"/>
  <c r="Y1640" i="1" s="1"/>
  <c r="Q1640" i="1"/>
  <c r="Z1640" i="1" s="1"/>
  <c r="AA1640" i="1"/>
  <c r="AB1640" i="1"/>
  <c r="AC1640" i="1"/>
  <c r="M1641" i="1"/>
  <c r="V1641" i="1" s="1"/>
  <c r="N1641" i="1"/>
  <c r="W1641" i="1" s="1"/>
  <c r="O1641" i="1"/>
  <c r="X1641" i="1" s="1"/>
  <c r="P1641" i="1"/>
  <c r="Y1641" i="1" s="1"/>
  <c r="Q1641" i="1"/>
  <c r="Z1641" i="1" s="1"/>
  <c r="AA1641" i="1"/>
  <c r="AB1641" i="1"/>
  <c r="AC1641" i="1"/>
  <c r="M1642" i="1"/>
  <c r="V1642" i="1" s="1"/>
  <c r="N1642" i="1"/>
  <c r="W1642" i="1" s="1"/>
  <c r="O1642" i="1"/>
  <c r="X1642" i="1" s="1"/>
  <c r="P1642" i="1"/>
  <c r="Y1642" i="1" s="1"/>
  <c r="Q1642" i="1"/>
  <c r="Z1642" i="1" s="1"/>
  <c r="AA1642" i="1"/>
  <c r="AB1642" i="1"/>
  <c r="AC1642" i="1"/>
  <c r="M1643" i="1"/>
  <c r="V1643" i="1" s="1"/>
  <c r="N1643" i="1"/>
  <c r="W1643" i="1" s="1"/>
  <c r="O1643" i="1"/>
  <c r="X1643" i="1" s="1"/>
  <c r="P1643" i="1"/>
  <c r="Y1643" i="1" s="1"/>
  <c r="Q1643" i="1"/>
  <c r="Z1643" i="1" s="1"/>
  <c r="AA1643" i="1"/>
  <c r="AB1643" i="1"/>
  <c r="AC1643" i="1"/>
  <c r="M1644" i="1"/>
  <c r="V1644" i="1" s="1"/>
  <c r="N1644" i="1"/>
  <c r="W1644" i="1" s="1"/>
  <c r="O1644" i="1"/>
  <c r="X1644" i="1" s="1"/>
  <c r="P1644" i="1"/>
  <c r="Y1644" i="1" s="1"/>
  <c r="Q1644" i="1"/>
  <c r="Z1644" i="1" s="1"/>
  <c r="AA1644" i="1"/>
  <c r="AB1644" i="1"/>
  <c r="AC1644" i="1"/>
  <c r="M1645" i="1"/>
  <c r="V1645" i="1" s="1"/>
  <c r="N1645" i="1"/>
  <c r="W1645" i="1" s="1"/>
  <c r="O1645" i="1"/>
  <c r="X1645" i="1" s="1"/>
  <c r="P1645" i="1"/>
  <c r="Y1645" i="1" s="1"/>
  <c r="Q1645" i="1"/>
  <c r="Z1645" i="1" s="1"/>
  <c r="AA1645" i="1"/>
  <c r="AB1645" i="1"/>
  <c r="AC1645" i="1"/>
  <c r="M1646" i="1"/>
  <c r="V1646" i="1" s="1"/>
  <c r="N1646" i="1"/>
  <c r="W1646" i="1" s="1"/>
  <c r="O1646" i="1"/>
  <c r="X1646" i="1" s="1"/>
  <c r="P1646" i="1"/>
  <c r="Y1646" i="1" s="1"/>
  <c r="Q1646" i="1"/>
  <c r="Z1646" i="1" s="1"/>
  <c r="AA1646" i="1"/>
  <c r="AB1646" i="1"/>
  <c r="AC1646" i="1"/>
  <c r="M1647" i="1"/>
  <c r="V1647" i="1" s="1"/>
  <c r="N1647" i="1"/>
  <c r="W1647" i="1" s="1"/>
  <c r="O1647" i="1"/>
  <c r="X1647" i="1" s="1"/>
  <c r="P1647" i="1"/>
  <c r="Y1647" i="1" s="1"/>
  <c r="Q1647" i="1"/>
  <c r="Z1647" i="1" s="1"/>
  <c r="AA1647" i="1"/>
  <c r="AB1647" i="1"/>
  <c r="AC1647" i="1"/>
  <c r="M1648" i="1"/>
  <c r="V1648" i="1" s="1"/>
  <c r="N1648" i="1"/>
  <c r="W1648" i="1" s="1"/>
  <c r="O1648" i="1"/>
  <c r="X1648" i="1" s="1"/>
  <c r="P1648" i="1"/>
  <c r="Y1648" i="1" s="1"/>
  <c r="Q1648" i="1"/>
  <c r="Z1648" i="1" s="1"/>
  <c r="AA1648" i="1"/>
  <c r="AB1648" i="1"/>
  <c r="AC1648" i="1"/>
  <c r="M1649" i="1"/>
  <c r="V1649" i="1" s="1"/>
  <c r="N1649" i="1"/>
  <c r="W1649" i="1" s="1"/>
  <c r="O1649" i="1"/>
  <c r="X1649" i="1" s="1"/>
  <c r="P1649" i="1"/>
  <c r="Y1649" i="1" s="1"/>
  <c r="Q1649" i="1"/>
  <c r="Z1649" i="1" s="1"/>
  <c r="AA1649" i="1"/>
  <c r="AB1649" i="1"/>
  <c r="AC1649" i="1"/>
  <c r="M1650" i="1"/>
  <c r="V1650" i="1" s="1"/>
  <c r="N1650" i="1"/>
  <c r="W1650" i="1" s="1"/>
  <c r="O1650" i="1"/>
  <c r="X1650" i="1" s="1"/>
  <c r="P1650" i="1"/>
  <c r="Y1650" i="1" s="1"/>
  <c r="Q1650" i="1"/>
  <c r="Z1650" i="1" s="1"/>
  <c r="AA1650" i="1"/>
  <c r="AB1650" i="1"/>
  <c r="AC1650" i="1"/>
  <c r="M1651" i="1"/>
  <c r="V1651" i="1" s="1"/>
  <c r="N1651" i="1"/>
  <c r="W1651" i="1" s="1"/>
  <c r="O1651" i="1"/>
  <c r="X1651" i="1" s="1"/>
  <c r="P1651" i="1"/>
  <c r="Y1651" i="1" s="1"/>
  <c r="Q1651" i="1"/>
  <c r="Z1651" i="1" s="1"/>
  <c r="AA1651" i="1"/>
  <c r="AB1651" i="1"/>
  <c r="AC1651" i="1"/>
  <c r="M1652" i="1"/>
  <c r="V1652" i="1" s="1"/>
  <c r="N1652" i="1"/>
  <c r="W1652" i="1" s="1"/>
  <c r="O1652" i="1"/>
  <c r="X1652" i="1" s="1"/>
  <c r="P1652" i="1"/>
  <c r="Y1652" i="1" s="1"/>
  <c r="Q1652" i="1"/>
  <c r="Z1652" i="1" s="1"/>
  <c r="AA1652" i="1"/>
  <c r="AB1652" i="1"/>
  <c r="AC1652" i="1"/>
  <c r="M1653" i="1"/>
  <c r="V1653" i="1" s="1"/>
  <c r="N1653" i="1"/>
  <c r="W1653" i="1" s="1"/>
  <c r="O1653" i="1"/>
  <c r="X1653" i="1" s="1"/>
  <c r="P1653" i="1"/>
  <c r="Y1653" i="1" s="1"/>
  <c r="Q1653" i="1"/>
  <c r="Z1653" i="1" s="1"/>
  <c r="AA1653" i="1"/>
  <c r="AB1653" i="1"/>
  <c r="AC1653" i="1"/>
  <c r="M1654" i="1"/>
  <c r="V1654" i="1" s="1"/>
  <c r="N1654" i="1"/>
  <c r="W1654" i="1" s="1"/>
  <c r="O1654" i="1"/>
  <c r="X1654" i="1" s="1"/>
  <c r="P1654" i="1"/>
  <c r="Y1654" i="1" s="1"/>
  <c r="Q1654" i="1"/>
  <c r="Z1654" i="1" s="1"/>
  <c r="AA1654" i="1"/>
  <c r="AB1654" i="1"/>
  <c r="AC1654" i="1"/>
  <c r="M1655" i="1"/>
  <c r="V1655" i="1" s="1"/>
  <c r="N1655" i="1"/>
  <c r="W1655" i="1" s="1"/>
  <c r="O1655" i="1"/>
  <c r="X1655" i="1" s="1"/>
  <c r="P1655" i="1"/>
  <c r="Y1655" i="1" s="1"/>
  <c r="Q1655" i="1"/>
  <c r="Z1655" i="1" s="1"/>
  <c r="AA1655" i="1"/>
  <c r="AB1655" i="1"/>
  <c r="AC1655" i="1"/>
  <c r="M1656" i="1"/>
  <c r="V1656" i="1" s="1"/>
  <c r="N1656" i="1"/>
  <c r="W1656" i="1" s="1"/>
  <c r="O1656" i="1"/>
  <c r="X1656" i="1" s="1"/>
  <c r="P1656" i="1"/>
  <c r="Y1656" i="1" s="1"/>
  <c r="Q1656" i="1"/>
  <c r="Z1656" i="1" s="1"/>
  <c r="AA1656" i="1"/>
  <c r="AB1656" i="1"/>
  <c r="AC1656" i="1"/>
  <c r="M1657" i="1"/>
  <c r="V1657" i="1" s="1"/>
  <c r="N1657" i="1"/>
  <c r="W1657" i="1" s="1"/>
  <c r="O1657" i="1"/>
  <c r="X1657" i="1" s="1"/>
  <c r="P1657" i="1"/>
  <c r="Y1657" i="1" s="1"/>
  <c r="Q1657" i="1"/>
  <c r="Z1657" i="1" s="1"/>
  <c r="AA1657" i="1"/>
  <c r="AB1657" i="1"/>
  <c r="AC1657" i="1"/>
  <c r="M1658" i="1"/>
  <c r="V1658" i="1" s="1"/>
  <c r="N1658" i="1"/>
  <c r="W1658" i="1" s="1"/>
  <c r="O1658" i="1"/>
  <c r="X1658" i="1" s="1"/>
  <c r="P1658" i="1"/>
  <c r="Y1658" i="1" s="1"/>
  <c r="Q1658" i="1"/>
  <c r="Z1658" i="1" s="1"/>
  <c r="AA1658" i="1"/>
  <c r="AB1658" i="1"/>
  <c r="AC1658" i="1"/>
  <c r="M1659" i="1"/>
  <c r="V1659" i="1" s="1"/>
  <c r="N1659" i="1"/>
  <c r="W1659" i="1" s="1"/>
  <c r="O1659" i="1"/>
  <c r="X1659" i="1" s="1"/>
  <c r="P1659" i="1"/>
  <c r="Y1659" i="1" s="1"/>
  <c r="Q1659" i="1"/>
  <c r="Z1659" i="1" s="1"/>
  <c r="AA1659" i="1"/>
  <c r="AB1659" i="1"/>
  <c r="AC1659" i="1"/>
  <c r="M1660" i="1"/>
  <c r="V1660" i="1" s="1"/>
  <c r="N1660" i="1"/>
  <c r="W1660" i="1" s="1"/>
  <c r="O1660" i="1"/>
  <c r="X1660" i="1" s="1"/>
  <c r="P1660" i="1"/>
  <c r="Y1660" i="1" s="1"/>
  <c r="Q1660" i="1"/>
  <c r="Z1660" i="1" s="1"/>
  <c r="AA1660" i="1"/>
  <c r="AB1660" i="1"/>
  <c r="AC1660" i="1"/>
  <c r="M1661" i="1"/>
  <c r="V1661" i="1" s="1"/>
  <c r="N1661" i="1"/>
  <c r="W1661" i="1" s="1"/>
  <c r="O1661" i="1"/>
  <c r="X1661" i="1" s="1"/>
  <c r="P1661" i="1"/>
  <c r="Y1661" i="1" s="1"/>
  <c r="Q1661" i="1"/>
  <c r="Z1661" i="1" s="1"/>
  <c r="AA1661" i="1"/>
  <c r="AB1661" i="1"/>
  <c r="AC1661" i="1"/>
  <c r="M1662" i="1"/>
  <c r="V1662" i="1" s="1"/>
  <c r="N1662" i="1"/>
  <c r="W1662" i="1" s="1"/>
  <c r="O1662" i="1"/>
  <c r="X1662" i="1" s="1"/>
  <c r="P1662" i="1"/>
  <c r="Y1662" i="1" s="1"/>
  <c r="Q1662" i="1"/>
  <c r="Z1662" i="1" s="1"/>
  <c r="AA1662" i="1"/>
  <c r="AB1662" i="1"/>
  <c r="AC1662" i="1"/>
  <c r="M1663" i="1"/>
  <c r="V1663" i="1" s="1"/>
  <c r="N1663" i="1"/>
  <c r="W1663" i="1" s="1"/>
  <c r="O1663" i="1"/>
  <c r="X1663" i="1" s="1"/>
  <c r="P1663" i="1"/>
  <c r="Y1663" i="1" s="1"/>
  <c r="Q1663" i="1"/>
  <c r="Z1663" i="1" s="1"/>
  <c r="AA1663" i="1"/>
  <c r="AB1663" i="1"/>
  <c r="AC1663" i="1"/>
  <c r="M1664" i="1"/>
  <c r="V1664" i="1" s="1"/>
  <c r="N1664" i="1"/>
  <c r="W1664" i="1" s="1"/>
  <c r="O1664" i="1"/>
  <c r="X1664" i="1" s="1"/>
  <c r="P1664" i="1"/>
  <c r="Y1664" i="1" s="1"/>
  <c r="Q1664" i="1"/>
  <c r="Z1664" i="1" s="1"/>
  <c r="AA1664" i="1"/>
  <c r="AB1664" i="1"/>
  <c r="AC1664" i="1"/>
  <c r="M1665" i="1"/>
  <c r="V1665" i="1" s="1"/>
  <c r="N1665" i="1"/>
  <c r="W1665" i="1" s="1"/>
  <c r="O1665" i="1"/>
  <c r="X1665" i="1" s="1"/>
  <c r="P1665" i="1"/>
  <c r="Y1665" i="1" s="1"/>
  <c r="Q1665" i="1"/>
  <c r="Z1665" i="1" s="1"/>
  <c r="AA1665" i="1"/>
  <c r="AB1665" i="1"/>
  <c r="AC1665" i="1"/>
  <c r="M1666" i="1"/>
  <c r="V1666" i="1" s="1"/>
  <c r="N1666" i="1"/>
  <c r="W1666" i="1" s="1"/>
  <c r="O1666" i="1"/>
  <c r="X1666" i="1" s="1"/>
  <c r="P1666" i="1"/>
  <c r="Y1666" i="1" s="1"/>
  <c r="Q1666" i="1"/>
  <c r="Z1666" i="1" s="1"/>
  <c r="AA1666" i="1"/>
  <c r="AB1666" i="1"/>
  <c r="AC1666" i="1"/>
  <c r="M1667" i="1"/>
  <c r="V1667" i="1" s="1"/>
  <c r="N1667" i="1"/>
  <c r="W1667" i="1" s="1"/>
  <c r="O1667" i="1"/>
  <c r="X1667" i="1" s="1"/>
  <c r="P1667" i="1"/>
  <c r="Y1667" i="1" s="1"/>
  <c r="Q1667" i="1"/>
  <c r="Z1667" i="1" s="1"/>
  <c r="AA1667" i="1"/>
  <c r="AB1667" i="1"/>
  <c r="AC1667" i="1"/>
  <c r="M1668" i="1"/>
  <c r="V1668" i="1" s="1"/>
  <c r="N1668" i="1"/>
  <c r="W1668" i="1" s="1"/>
  <c r="O1668" i="1"/>
  <c r="X1668" i="1" s="1"/>
  <c r="P1668" i="1"/>
  <c r="Y1668" i="1" s="1"/>
  <c r="Q1668" i="1"/>
  <c r="Z1668" i="1" s="1"/>
  <c r="AA1668" i="1"/>
  <c r="AB1668" i="1"/>
  <c r="AC1668" i="1"/>
  <c r="M1669" i="1"/>
  <c r="V1669" i="1" s="1"/>
  <c r="N1669" i="1"/>
  <c r="W1669" i="1" s="1"/>
  <c r="O1669" i="1"/>
  <c r="X1669" i="1" s="1"/>
  <c r="P1669" i="1"/>
  <c r="Y1669" i="1" s="1"/>
  <c r="Q1669" i="1"/>
  <c r="Z1669" i="1" s="1"/>
  <c r="AA1669" i="1"/>
  <c r="AB1669" i="1"/>
  <c r="AC1669" i="1"/>
  <c r="M1670" i="1"/>
  <c r="V1670" i="1" s="1"/>
  <c r="N1670" i="1"/>
  <c r="W1670" i="1" s="1"/>
  <c r="O1670" i="1"/>
  <c r="X1670" i="1" s="1"/>
  <c r="P1670" i="1"/>
  <c r="Y1670" i="1" s="1"/>
  <c r="Q1670" i="1"/>
  <c r="Z1670" i="1" s="1"/>
  <c r="AA1670" i="1"/>
  <c r="AB1670" i="1"/>
  <c r="AC1670" i="1"/>
  <c r="M1671" i="1"/>
  <c r="V1671" i="1" s="1"/>
  <c r="N1671" i="1"/>
  <c r="W1671" i="1" s="1"/>
  <c r="O1671" i="1"/>
  <c r="X1671" i="1" s="1"/>
  <c r="P1671" i="1"/>
  <c r="Y1671" i="1" s="1"/>
  <c r="Q1671" i="1"/>
  <c r="Z1671" i="1" s="1"/>
  <c r="AA1671" i="1"/>
  <c r="AB1671" i="1"/>
  <c r="AC1671" i="1"/>
  <c r="M1672" i="1"/>
  <c r="V1672" i="1" s="1"/>
  <c r="N1672" i="1"/>
  <c r="W1672" i="1" s="1"/>
  <c r="O1672" i="1"/>
  <c r="X1672" i="1" s="1"/>
  <c r="P1672" i="1"/>
  <c r="Y1672" i="1" s="1"/>
  <c r="Q1672" i="1"/>
  <c r="Z1672" i="1" s="1"/>
  <c r="AA1672" i="1"/>
  <c r="AB1672" i="1"/>
  <c r="AC1672" i="1"/>
  <c r="M1673" i="1"/>
  <c r="V1673" i="1" s="1"/>
  <c r="N1673" i="1"/>
  <c r="W1673" i="1" s="1"/>
  <c r="O1673" i="1"/>
  <c r="X1673" i="1" s="1"/>
  <c r="P1673" i="1"/>
  <c r="Y1673" i="1" s="1"/>
  <c r="Q1673" i="1"/>
  <c r="Z1673" i="1" s="1"/>
  <c r="AA1673" i="1"/>
  <c r="AB1673" i="1"/>
  <c r="AC1673" i="1"/>
  <c r="M1674" i="1"/>
  <c r="V1674" i="1" s="1"/>
  <c r="N1674" i="1"/>
  <c r="W1674" i="1" s="1"/>
  <c r="O1674" i="1"/>
  <c r="X1674" i="1" s="1"/>
  <c r="P1674" i="1"/>
  <c r="Y1674" i="1" s="1"/>
  <c r="Q1674" i="1"/>
  <c r="Z1674" i="1" s="1"/>
  <c r="AA1674" i="1"/>
  <c r="AB1674" i="1"/>
  <c r="AC1674" i="1"/>
  <c r="M1675" i="1"/>
  <c r="V1675" i="1" s="1"/>
  <c r="N1675" i="1"/>
  <c r="W1675" i="1" s="1"/>
  <c r="O1675" i="1"/>
  <c r="X1675" i="1" s="1"/>
  <c r="P1675" i="1"/>
  <c r="Y1675" i="1" s="1"/>
  <c r="Q1675" i="1"/>
  <c r="Z1675" i="1" s="1"/>
  <c r="AA1675" i="1"/>
  <c r="AB1675" i="1"/>
  <c r="AC1675" i="1"/>
  <c r="M1676" i="1"/>
  <c r="V1676" i="1" s="1"/>
  <c r="N1676" i="1"/>
  <c r="W1676" i="1" s="1"/>
  <c r="O1676" i="1"/>
  <c r="X1676" i="1" s="1"/>
  <c r="P1676" i="1"/>
  <c r="Y1676" i="1" s="1"/>
  <c r="Q1676" i="1"/>
  <c r="Z1676" i="1" s="1"/>
  <c r="AA1676" i="1"/>
  <c r="AB1676" i="1"/>
  <c r="AC1676" i="1"/>
  <c r="M1677" i="1"/>
  <c r="V1677" i="1" s="1"/>
  <c r="N1677" i="1"/>
  <c r="W1677" i="1" s="1"/>
  <c r="O1677" i="1"/>
  <c r="X1677" i="1" s="1"/>
  <c r="P1677" i="1"/>
  <c r="Y1677" i="1" s="1"/>
  <c r="Q1677" i="1"/>
  <c r="Z1677" i="1" s="1"/>
  <c r="AA1677" i="1"/>
  <c r="AB1677" i="1"/>
  <c r="AC1677" i="1"/>
  <c r="M1678" i="1"/>
  <c r="V1678" i="1" s="1"/>
  <c r="N1678" i="1"/>
  <c r="W1678" i="1" s="1"/>
  <c r="O1678" i="1"/>
  <c r="X1678" i="1" s="1"/>
  <c r="P1678" i="1"/>
  <c r="Y1678" i="1" s="1"/>
  <c r="Q1678" i="1"/>
  <c r="Z1678" i="1" s="1"/>
  <c r="AA1678" i="1"/>
  <c r="AB1678" i="1"/>
  <c r="AC1678" i="1"/>
  <c r="M1679" i="1"/>
  <c r="V1679" i="1" s="1"/>
  <c r="N1679" i="1"/>
  <c r="W1679" i="1" s="1"/>
  <c r="O1679" i="1"/>
  <c r="X1679" i="1" s="1"/>
  <c r="P1679" i="1"/>
  <c r="Y1679" i="1" s="1"/>
  <c r="Q1679" i="1"/>
  <c r="Z1679" i="1" s="1"/>
  <c r="AA1679" i="1"/>
  <c r="AB1679" i="1"/>
  <c r="AC1679" i="1"/>
  <c r="M1680" i="1"/>
  <c r="V1680" i="1" s="1"/>
  <c r="N1680" i="1"/>
  <c r="W1680" i="1" s="1"/>
  <c r="O1680" i="1"/>
  <c r="X1680" i="1" s="1"/>
  <c r="P1680" i="1"/>
  <c r="Y1680" i="1" s="1"/>
  <c r="Q1680" i="1"/>
  <c r="Z1680" i="1" s="1"/>
  <c r="AA1680" i="1"/>
  <c r="AB1680" i="1"/>
  <c r="AC1680" i="1"/>
  <c r="M1681" i="1"/>
  <c r="V1681" i="1" s="1"/>
  <c r="N1681" i="1"/>
  <c r="W1681" i="1" s="1"/>
  <c r="O1681" i="1"/>
  <c r="X1681" i="1" s="1"/>
  <c r="P1681" i="1"/>
  <c r="Y1681" i="1" s="1"/>
  <c r="Q1681" i="1"/>
  <c r="Z1681" i="1" s="1"/>
  <c r="AA1681" i="1"/>
  <c r="AB1681" i="1"/>
  <c r="AC1681" i="1"/>
  <c r="M1682" i="1"/>
  <c r="V1682" i="1" s="1"/>
  <c r="N1682" i="1"/>
  <c r="W1682" i="1" s="1"/>
  <c r="O1682" i="1"/>
  <c r="X1682" i="1" s="1"/>
  <c r="P1682" i="1"/>
  <c r="Y1682" i="1" s="1"/>
  <c r="Q1682" i="1"/>
  <c r="Z1682" i="1" s="1"/>
  <c r="AA1682" i="1"/>
  <c r="AB1682" i="1"/>
  <c r="AC1682" i="1"/>
  <c r="M1683" i="1"/>
  <c r="V1683" i="1" s="1"/>
  <c r="N1683" i="1"/>
  <c r="W1683" i="1" s="1"/>
  <c r="O1683" i="1"/>
  <c r="X1683" i="1" s="1"/>
  <c r="P1683" i="1"/>
  <c r="Y1683" i="1" s="1"/>
  <c r="Q1683" i="1"/>
  <c r="Z1683" i="1" s="1"/>
  <c r="AA1683" i="1"/>
  <c r="AB1683" i="1"/>
  <c r="AC1683" i="1"/>
  <c r="M1684" i="1"/>
  <c r="V1684" i="1" s="1"/>
  <c r="N1684" i="1"/>
  <c r="W1684" i="1" s="1"/>
  <c r="O1684" i="1"/>
  <c r="X1684" i="1" s="1"/>
  <c r="P1684" i="1"/>
  <c r="Y1684" i="1" s="1"/>
  <c r="Q1684" i="1"/>
  <c r="Z1684" i="1" s="1"/>
  <c r="AA1684" i="1"/>
  <c r="AB1684" i="1"/>
  <c r="AC1684" i="1"/>
  <c r="M1685" i="1"/>
  <c r="V1685" i="1" s="1"/>
  <c r="N1685" i="1"/>
  <c r="W1685" i="1" s="1"/>
  <c r="O1685" i="1"/>
  <c r="X1685" i="1" s="1"/>
  <c r="P1685" i="1"/>
  <c r="Y1685" i="1" s="1"/>
  <c r="Q1685" i="1"/>
  <c r="Z1685" i="1" s="1"/>
  <c r="AA1685" i="1"/>
  <c r="AB1685" i="1"/>
  <c r="AC1685" i="1"/>
  <c r="M1686" i="1"/>
  <c r="V1686" i="1" s="1"/>
  <c r="N1686" i="1"/>
  <c r="W1686" i="1" s="1"/>
  <c r="O1686" i="1"/>
  <c r="X1686" i="1" s="1"/>
  <c r="P1686" i="1"/>
  <c r="Y1686" i="1" s="1"/>
  <c r="Q1686" i="1"/>
  <c r="Z1686" i="1" s="1"/>
  <c r="AA1686" i="1"/>
  <c r="AB1686" i="1"/>
  <c r="AC1686" i="1"/>
  <c r="M1687" i="1"/>
  <c r="V1687" i="1" s="1"/>
  <c r="N1687" i="1"/>
  <c r="W1687" i="1" s="1"/>
  <c r="O1687" i="1"/>
  <c r="X1687" i="1" s="1"/>
  <c r="P1687" i="1"/>
  <c r="Y1687" i="1" s="1"/>
  <c r="Q1687" i="1"/>
  <c r="Z1687" i="1" s="1"/>
  <c r="AA1687" i="1"/>
  <c r="AB1687" i="1"/>
  <c r="AC1687" i="1"/>
  <c r="M1688" i="1"/>
  <c r="V1688" i="1" s="1"/>
  <c r="N1688" i="1"/>
  <c r="W1688" i="1" s="1"/>
  <c r="O1688" i="1"/>
  <c r="X1688" i="1" s="1"/>
  <c r="P1688" i="1"/>
  <c r="Y1688" i="1" s="1"/>
  <c r="Q1688" i="1"/>
  <c r="Z1688" i="1" s="1"/>
  <c r="AA1688" i="1"/>
  <c r="AB1688" i="1"/>
  <c r="AC1688" i="1"/>
  <c r="M1689" i="1"/>
  <c r="V1689" i="1" s="1"/>
  <c r="N1689" i="1"/>
  <c r="W1689" i="1" s="1"/>
  <c r="O1689" i="1"/>
  <c r="X1689" i="1" s="1"/>
  <c r="P1689" i="1"/>
  <c r="Y1689" i="1" s="1"/>
  <c r="Q1689" i="1"/>
  <c r="Z1689" i="1" s="1"/>
  <c r="AA1689" i="1"/>
  <c r="AB1689" i="1"/>
  <c r="AC1689" i="1"/>
  <c r="M1690" i="1"/>
  <c r="V1690" i="1" s="1"/>
  <c r="N1690" i="1"/>
  <c r="W1690" i="1" s="1"/>
  <c r="O1690" i="1"/>
  <c r="X1690" i="1" s="1"/>
  <c r="P1690" i="1"/>
  <c r="Y1690" i="1" s="1"/>
  <c r="Q1690" i="1"/>
  <c r="Z1690" i="1" s="1"/>
  <c r="AA1690" i="1"/>
  <c r="AB1690" i="1"/>
  <c r="AC1690" i="1"/>
  <c r="M1691" i="1"/>
  <c r="V1691" i="1" s="1"/>
  <c r="N1691" i="1"/>
  <c r="W1691" i="1" s="1"/>
  <c r="O1691" i="1"/>
  <c r="X1691" i="1" s="1"/>
  <c r="P1691" i="1"/>
  <c r="Y1691" i="1" s="1"/>
  <c r="Q1691" i="1"/>
  <c r="Z1691" i="1" s="1"/>
  <c r="AA1691" i="1"/>
  <c r="AB1691" i="1"/>
  <c r="AC1691" i="1"/>
  <c r="M1692" i="1"/>
  <c r="V1692" i="1" s="1"/>
  <c r="N1692" i="1"/>
  <c r="W1692" i="1" s="1"/>
  <c r="O1692" i="1"/>
  <c r="X1692" i="1" s="1"/>
  <c r="P1692" i="1"/>
  <c r="Y1692" i="1" s="1"/>
  <c r="Q1692" i="1"/>
  <c r="Z1692" i="1" s="1"/>
  <c r="AA1692" i="1"/>
  <c r="AB1692" i="1"/>
  <c r="AC1692" i="1"/>
  <c r="M1693" i="1"/>
  <c r="V1693" i="1" s="1"/>
  <c r="N1693" i="1"/>
  <c r="W1693" i="1" s="1"/>
  <c r="O1693" i="1"/>
  <c r="X1693" i="1" s="1"/>
  <c r="P1693" i="1"/>
  <c r="Y1693" i="1" s="1"/>
  <c r="Q1693" i="1"/>
  <c r="Z1693" i="1" s="1"/>
  <c r="AA1693" i="1"/>
  <c r="AB1693" i="1"/>
  <c r="AC1693" i="1"/>
  <c r="M1694" i="1"/>
  <c r="V1694" i="1" s="1"/>
  <c r="N1694" i="1"/>
  <c r="W1694" i="1" s="1"/>
  <c r="O1694" i="1"/>
  <c r="X1694" i="1" s="1"/>
  <c r="P1694" i="1"/>
  <c r="Y1694" i="1" s="1"/>
  <c r="Q1694" i="1"/>
  <c r="Z1694" i="1" s="1"/>
  <c r="AA1694" i="1"/>
  <c r="AB1694" i="1"/>
  <c r="AC1694" i="1"/>
  <c r="M1695" i="1"/>
  <c r="V1695" i="1" s="1"/>
  <c r="N1695" i="1"/>
  <c r="W1695" i="1" s="1"/>
  <c r="O1695" i="1"/>
  <c r="X1695" i="1" s="1"/>
  <c r="P1695" i="1"/>
  <c r="Y1695" i="1" s="1"/>
  <c r="Q1695" i="1"/>
  <c r="Z1695" i="1" s="1"/>
  <c r="AA1695" i="1"/>
  <c r="AB1695" i="1"/>
  <c r="AC1695" i="1"/>
  <c r="M1696" i="1"/>
  <c r="V1696" i="1" s="1"/>
  <c r="N1696" i="1"/>
  <c r="W1696" i="1" s="1"/>
  <c r="O1696" i="1"/>
  <c r="X1696" i="1" s="1"/>
  <c r="P1696" i="1"/>
  <c r="Y1696" i="1" s="1"/>
  <c r="Q1696" i="1"/>
  <c r="Z1696" i="1" s="1"/>
  <c r="AA1696" i="1"/>
  <c r="AB1696" i="1"/>
  <c r="AC1696" i="1"/>
  <c r="M1697" i="1"/>
  <c r="V1697" i="1" s="1"/>
  <c r="N1697" i="1"/>
  <c r="W1697" i="1" s="1"/>
  <c r="O1697" i="1"/>
  <c r="X1697" i="1" s="1"/>
  <c r="P1697" i="1"/>
  <c r="Y1697" i="1" s="1"/>
  <c r="Q1697" i="1"/>
  <c r="Z1697" i="1" s="1"/>
  <c r="AA1697" i="1"/>
  <c r="AB1697" i="1"/>
  <c r="AC1697" i="1"/>
  <c r="M1698" i="1"/>
  <c r="V1698" i="1" s="1"/>
  <c r="N1698" i="1"/>
  <c r="W1698" i="1" s="1"/>
  <c r="O1698" i="1"/>
  <c r="X1698" i="1" s="1"/>
  <c r="P1698" i="1"/>
  <c r="Y1698" i="1" s="1"/>
  <c r="Q1698" i="1"/>
  <c r="Z1698" i="1" s="1"/>
  <c r="AA1698" i="1"/>
  <c r="AB1698" i="1"/>
  <c r="AC1698" i="1"/>
  <c r="M1699" i="1"/>
  <c r="V1699" i="1" s="1"/>
  <c r="N1699" i="1"/>
  <c r="W1699" i="1" s="1"/>
  <c r="O1699" i="1"/>
  <c r="X1699" i="1" s="1"/>
  <c r="P1699" i="1"/>
  <c r="Y1699" i="1" s="1"/>
  <c r="Q1699" i="1"/>
  <c r="Z1699" i="1" s="1"/>
  <c r="AA1699" i="1"/>
  <c r="AB1699" i="1"/>
  <c r="AC1699" i="1"/>
  <c r="M1700" i="1"/>
  <c r="V1700" i="1" s="1"/>
  <c r="N1700" i="1"/>
  <c r="W1700" i="1" s="1"/>
  <c r="O1700" i="1"/>
  <c r="X1700" i="1" s="1"/>
  <c r="P1700" i="1"/>
  <c r="Y1700" i="1" s="1"/>
  <c r="Q1700" i="1"/>
  <c r="Z1700" i="1" s="1"/>
  <c r="AA1700" i="1"/>
  <c r="AB1700" i="1"/>
  <c r="AC1700" i="1"/>
  <c r="M1701" i="1"/>
  <c r="V1701" i="1" s="1"/>
  <c r="N1701" i="1"/>
  <c r="W1701" i="1" s="1"/>
  <c r="O1701" i="1"/>
  <c r="X1701" i="1" s="1"/>
  <c r="P1701" i="1"/>
  <c r="Y1701" i="1" s="1"/>
  <c r="Q1701" i="1"/>
  <c r="Z1701" i="1" s="1"/>
  <c r="AA1701" i="1"/>
  <c r="AB1701" i="1"/>
  <c r="AC1701" i="1"/>
  <c r="M1702" i="1"/>
  <c r="V1702" i="1" s="1"/>
  <c r="N1702" i="1"/>
  <c r="W1702" i="1" s="1"/>
  <c r="O1702" i="1"/>
  <c r="X1702" i="1" s="1"/>
  <c r="P1702" i="1"/>
  <c r="Y1702" i="1" s="1"/>
  <c r="Q1702" i="1"/>
  <c r="Z1702" i="1" s="1"/>
  <c r="AA1702" i="1"/>
  <c r="AB1702" i="1"/>
  <c r="AC1702" i="1"/>
  <c r="M1703" i="1"/>
  <c r="V1703" i="1" s="1"/>
  <c r="N1703" i="1"/>
  <c r="W1703" i="1" s="1"/>
  <c r="O1703" i="1"/>
  <c r="X1703" i="1" s="1"/>
  <c r="P1703" i="1"/>
  <c r="Y1703" i="1" s="1"/>
  <c r="Q1703" i="1"/>
  <c r="Z1703" i="1" s="1"/>
  <c r="AA1703" i="1"/>
  <c r="AB1703" i="1"/>
  <c r="AC1703" i="1"/>
  <c r="M1704" i="1"/>
  <c r="V1704" i="1" s="1"/>
  <c r="N1704" i="1"/>
  <c r="W1704" i="1" s="1"/>
  <c r="O1704" i="1"/>
  <c r="X1704" i="1" s="1"/>
  <c r="P1704" i="1"/>
  <c r="Y1704" i="1" s="1"/>
  <c r="Q1704" i="1"/>
  <c r="Z1704" i="1" s="1"/>
  <c r="AA1704" i="1"/>
  <c r="AB1704" i="1"/>
  <c r="AC1704" i="1"/>
  <c r="M1705" i="1"/>
  <c r="V1705" i="1" s="1"/>
  <c r="N1705" i="1"/>
  <c r="W1705" i="1" s="1"/>
  <c r="O1705" i="1"/>
  <c r="X1705" i="1" s="1"/>
  <c r="P1705" i="1"/>
  <c r="Y1705" i="1" s="1"/>
  <c r="Q1705" i="1"/>
  <c r="Z1705" i="1" s="1"/>
  <c r="AA1705" i="1"/>
  <c r="AB1705" i="1"/>
  <c r="AC1705" i="1"/>
  <c r="M1706" i="1"/>
  <c r="V1706" i="1" s="1"/>
  <c r="N1706" i="1"/>
  <c r="W1706" i="1" s="1"/>
  <c r="O1706" i="1"/>
  <c r="X1706" i="1" s="1"/>
  <c r="P1706" i="1"/>
  <c r="Y1706" i="1" s="1"/>
  <c r="Q1706" i="1"/>
  <c r="Z1706" i="1" s="1"/>
  <c r="AA1706" i="1"/>
  <c r="AB1706" i="1"/>
  <c r="AC1706" i="1"/>
  <c r="M1707" i="1"/>
  <c r="V1707" i="1" s="1"/>
  <c r="N1707" i="1"/>
  <c r="W1707" i="1" s="1"/>
  <c r="O1707" i="1"/>
  <c r="X1707" i="1" s="1"/>
  <c r="P1707" i="1"/>
  <c r="Y1707" i="1" s="1"/>
  <c r="Q1707" i="1"/>
  <c r="Z1707" i="1" s="1"/>
  <c r="AA1707" i="1"/>
  <c r="AB1707" i="1"/>
  <c r="AC1707" i="1"/>
  <c r="M1708" i="1"/>
  <c r="V1708" i="1" s="1"/>
  <c r="N1708" i="1"/>
  <c r="W1708" i="1" s="1"/>
  <c r="O1708" i="1"/>
  <c r="X1708" i="1" s="1"/>
  <c r="P1708" i="1"/>
  <c r="Y1708" i="1" s="1"/>
  <c r="Q1708" i="1"/>
  <c r="Z1708" i="1" s="1"/>
  <c r="AA1708" i="1"/>
  <c r="AB1708" i="1"/>
  <c r="AC1708" i="1"/>
  <c r="M1709" i="1"/>
  <c r="V1709" i="1" s="1"/>
  <c r="N1709" i="1"/>
  <c r="W1709" i="1" s="1"/>
  <c r="O1709" i="1"/>
  <c r="X1709" i="1" s="1"/>
  <c r="P1709" i="1"/>
  <c r="Y1709" i="1" s="1"/>
  <c r="Q1709" i="1"/>
  <c r="Z1709" i="1" s="1"/>
  <c r="AA1709" i="1"/>
  <c r="AB1709" i="1"/>
  <c r="AC1709" i="1"/>
  <c r="M1710" i="1"/>
  <c r="V1710" i="1" s="1"/>
  <c r="N1710" i="1"/>
  <c r="W1710" i="1" s="1"/>
  <c r="O1710" i="1"/>
  <c r="X1710" i="1" s="1"/>
  <c r="P1710" i="1"/>
  <c r="Y1710" i="1" s="1"/>
  <c r="Q1710" i="1"/>
  <c r="Z1710" i="1" s="1"/>
  <c r="AA1710" i="1"/>
  <c r="AB1710" i="1"/>
  <c r="AC1710" i="1"/>
  <c r="M1711" i="1"/>
  <c r="V1711" i="1" s="1"/>
  <c r="N1711" i="1"/>
  <c r="W1711" i="1" s="1"/>
  <c r="O1711" i="1"/>
  <c r="X1711" i="1" s="1"/>
  <c r="P1711" i="1"/>
  <c r="Y1711" i="1" s="1"/>
  <c r="Q1711" i="1"/>
  <c r="Z1711" i="1" s="1"/>
  <c r="AA1711" i="1"/>
  <c r="AB1711" i="1"/>
  <c r="AC1711" i="1"/>
  <c r="M1712" i="1"/>
  <c r="V1712" i="1" s="1"/>
  <c r="N1712" i="1"/>
  <c r="W1712" i="1" s="1"/>
  <c r="O1712" i="1"/>
  <c r="X1712" i="1" s="1"/>
  <c r="P1712" i="1"/>
  <c r="Y1712" i="1" s="1"/>
  <c r="Q1712" i="1"/>
  <c r="Z1712" i="1" s="1"/>
  <c r="AA1712" i="1"/>
  <c r="AB1712" i="1"/>
  <c r="AC1712" i="1"/>
  <c r="M1713" i="1"/>
  <c r="V1713" i="1" s="1"/>
  <c r="N1713" i="1"/>
  <c r="W1713" i="1" s="1"/>
  <c r="O1713" i="1"/>
  <c r="X1713" i="1" s="1"/>
  <c r="P1713" i="1"/>
  <c r="Y1713" i="1" s="1"/>
  <c r="Q1713" i="1"/>
  <c r="Z1713" i="1" s="1"/>
  <c r="AA1713" i="1"/>
  <c r="AB1713" i="1"/>
  <c r="AC1713" i="1"/>
  <c r="M1714" i="1"/>
  <c r="V1714" i="1" s="1"/>
  <c r="N1714" i="1"/>
  <c r="W1714" i="1" s="1"/>
  <c r="O1714" i="1"/>
  <c r="X1714" i="1" s="1"/>
  <c r="P1714" i="1"/>
  <c r="Y1714" i="1" s="1"/>
  <c r="Q1714" i="1"/>
  <c r="Z1714" i="1" s="1"/>
  <c r="AA1714" i="1"/>
  <c r="AB1714" i="1"/>
  <c r="AC1714" i="1"/>
  <c r="M1715" i="1"/>
  <c r="V1715" i="1" s="1"/>
  <c r="N1715" i="1"/>
  <c r="W1715" i="1" s="1"/>
  <c r="O1715" i="1"/>
  <c r="X1715" i="1" s="1"/>
  <c r="P1715" i="1"/>
  <c r="Y1715" i="1" s="1"/>
  <c r="Q1715" i="1"/>
  <c r="Z1715" i="1" s="1"/>
  <c r="AA1715" i="1"/>
  <c r="AB1715" i="1"/>
  <c r="AC1715" i="1"/>
  <c r="M1716" i="1"/>
  <c r="V1716" i="1" s="1"/>
  <c r="N1716" i="1"/>
  <c r="W1716" i="1" s="1"/>
  <c r="O1716" i="1"/>
  <c r="X1716" i="1" s="1"/>
  <c r="P1716" i="1"/>
  <c r="Y1716" i="1" s="1"/>
  <c r="Q1716" i="1"/>
  <c r="Z1716" i="1" s="1"/>
  <c r="AA1716" i="1"/>
  <c r="AB1716" i="1"/>
  <c r="AC1716" i="1"/>
  <c r="M1717" i="1"/>
  <c r="V1717" i="1" s="1"/>
  <c r="N1717" i="1"/>
  <c r="W1717" i="1" s="1"/>
  <c r="O1717" i="1"/>
  <c r="X1717" i="1" s="1"/>
  <c r="P1717" i="1"/>
  <c r="Y1717" i="1" s="1"/>
  <c r="Q1717" i="1"/>
  <c r="Z1717" i="1" s="1"/>
  <c r="AA1717" i="1"/>
  <c r="AB1717" i="1"/>
  <c r="AC1717" i="1"/>
  <c r="M1718" i="1"/>
  <c r="V1718" i="1" s="1"/>
  <c r="N1718" i="1"/>
  <c r="W1718" i="1" s="1"/>
  <c r="O1718" i="1"/>
  <c r="X1718" i="1" s="1"/>
  <c r="P1718" i="1"/>
  <c r="Y1718" i="1" s="1"/>
  <c r="Q1718" i="1"/>
  <c r="Z1718" i="1" s="1"/>
  <c r="AA1718" i="1"/>
  <c r="AB1718" i="1"/>
  <c r="AC1718" i="1"/>
  <c r="M1719" i="1"/>
  <c r="V1719" i="1" s="1"/>
  <c r="N1719" i="1"/>
  <c r="W1719" i="1" s="1"/>
  <c r="O1719" i="1"/>
  <c r="X1719" i="1" s="1"/>
  <c r="P1719" i="1"/>
  <c r="Y1719" i="1" s="1"/>
  <c r="Q1719" i="1"/>
  <c r="Z1719" i="1" s="1"/>
  <c r="AA1719" i="1"/>
  <c r="AB1719" i="1"/>
  <c r="AC1719" i="1"/>
  <c r="M1720" i="1"/>
  <c r="V1720" i="1" s="1"/>
  <c r="N1720" i="1"/>
  <c r="W1720" i="1" s="1"/>
  <c r="O1720" i="1"/>
  <c r="X1720" i="1" s="1"/>
  <c r="P1720" i="1"/>
  <c r="Y1720" i="1" s="1"/>
  <c r="Q1720" i="1"/>
  <c r="Z1720" i="1" s="1"/>
  <c r="AA1720" i="1"/>
  <c r="AB1720" i="1"/>
  <c r="AC1720" i="1"/>
  <c r="M1721" i="1"/>
  <c r="V1721" i="1" s="1"/>
  <c r="N1721" i="1"/>
  <c r="W1721" i="1" s="1"/>
  <c r="O1721" i="1"/>
  <c r="X1721" i="1" s="1"/>
  <c r="P1721" i="1"/>
  <c r="Y1721" i="1" s="1"/>
  <c r="Q1721" i="1"/>
  <c r="Z1721" i="1" s="1"/>
  <c r="AA1721" i="1"/>
  <c r="AB1721" i="1"/>
  <c r="AC1721" i="1"/>
  <c r="M1722" i="1"/>
  <c r="V1722" i="1" s="1"/>
  <c r="N1722" i="1"/>
  <c r="W1722" i="1" s="1"/>
  <c r="O1722" i="1"/>
  <c r="X1722" i="1" s="1"/>
  <c r="P1722" i="1"/>
  <c r="Y1722" i="1" s="1"/>
  <c r="Q1722" i="1"/>
  <c r="Z1722" i="1" s="1"/>
  <c r="AA1722" i="1"/>
  <c r="AB1722" i="1"/>
  <c r="AC1722" i="1"/>
  <c r="M1723" i="1"/>
  <c r="V1723" i="1" s="1"/>
  <c r="N1723" i="1"/>
  <c r="W1723" i="1" s="1"/>
  <c r="O1723" i="1"/>
  <c r="X1723" i="1" s="1"/>
  <c r="P1723" i="1"/>
  <c r="Y1723" i="1" s="1"/>
  <c r="Q1723" i="1"/>
  <c r="Z1723" i="1" s="1"/>
  <c r="AA1723" i="1"/>
  <c r="AB1723" i="1"/>
  <c r="AC1723" i="1"/>
  <c r="M1724" i="1"/>
  <c r="V1724" i="1" s="1"/>
  <c r="N1724" i="1"/>
  <c r="W1724" i="1" s="1"/>
  <c r="O1724" i="1"/>
  <c r="X1724" i="1" s="1"/>
  <c r="P1724" i="1"/>
  <c r="Y1724" i="1" s="1"/>
  <c r="Q1724" i="1"/>
  <c r="Z1724" i="1" s="1"/>
  <c r="AA1724" i="1"/>
  <c r="AB1724" i="1"/>
  <c r="AC1724" i="1"/>
  <c r="M1725" i="1"/>
  <c r="V1725" i="1" s="1"/>
  <c r="N1725" i="1"/>
  <c r="W1725" i="1" s="1"/>
  <c r="O1725" i="1"/>
  <c r="X1725" i="1" s="1"/>
  <c r="P1725" i="1"/>
  <c r="Y1725" i="1" s="1"/>
  <c r="Q1725" i="1"/>
  <c r="Z1725" i="1" s="1"/>
  <c r="AA1725" i="1"/>
  <c r="AB1725" i="1"/>
  <c r="AC1725" i="1"/>
  <c r="M1726" i="1"/>
  <c r="V1726" i="1" s="1"/>
  <c r="N1726" i="1"/>
  <c r="W1726" i="1" s="1"/>
  <c r="O1726" i="1"/>
  <c r="X1726" i="1" s="1"/>
  <c r="P1726" i="1"/>
  <c r="Y1726" i="1" s="1"/>
  <c r="Q1726" i="1"/>
  <c r="Z1726" i="1" s="1"/>
  <c r="AA1726" i="1"/>
  <c r="AB1726" i="1"/>
  <c r="AC1726" i="1"/>
  <c r="M1727" i="1"/>
  <c r="V1727" i="1" s="1"/>
  <c r="N1727" i="1"/>
  <c r="W1727" i="1" s="1"/>
  <c r="O1727" i="1"/>
  <c r="X1727" i="1" s="1"/>
  <c r="P1727" i="1"/>
  <c r="Y1727" i="1" s="1"/>
  <c r="Q1727" i="1"/>
  <c r="Z1727" i="1" s="1"/>
  <c r="AA1727" i="1"/>
  <c r="AB1727" i="1"/>
  <c r="AC1727" i="1"/>
  <c r="M1728" i="1"/>
  <c r="V1728" i="1" s="1"/>
  <c r="N1728" i="1"/>
  <c r="W1728" i="1" s="1"/>
  <c r="O1728" i="1"/>
  <c r="X1728" i="1" s="1"/>
  <c r="P1728" i="1"/>
  <c r="Y1728" i="1" s="1"/>
  <c r="Q1728" i="1"/>
  <c r="Z1728" i="1" s="1"/>
  <c r="AA1728" i="1"/>
  <c r="AB1728" i="1"/>
  <c r="AC1728" i="1"/>
  <c r="M1729" i="1"/>
  <c r="V1729" i="1" s="1"/>
  <c r="N1729" i="1"/>
  <c r="W1729" i="1" s="1"/>
  <c r="O1729" i="1"/>
  <c r="X1729" i="1" s="1"/>
  <c r="P1729" i="1"/>
  <c r="Y1729" i="1" s="1"/>
  <c r="Q1729" i="1"/>
  <c r="Z1729" i="1" s="1"/>
  <c r="AA1729" i="1"/>
  <c r="AB1729" i="1"/>
  <c r="AC1729" i="1"/>
  <c r="M1730" i="1"/>
  <c r="V1730" i="1" s="1"/>
  <c r="N1730" i="1"/>
  <c r="W1730" i="1" s="1"/>
  <c r="O1730" i="1"/>
  <c r="X1730" i="1" s="1"/>
  <c r="P1730" i="1"/>
  <c r="Y1730" i="1" s="1"/>
  <c r="Q1730" i="1"/>
  <c r="Z1730" i="1" s="1"/>
  <c r="AA1730" i="1"/>
  <c r="AB1730" i="1"/>
  <c r="AC1730" i="1"/>
  <c r="M1731" i="1"/>
  <c r="V1731" i="1" s="1"/>
  <c r="N1731" i="1"/>
  <c r="W1731" i="1" s="1"/>
  <c r="O1731" i="1"/>
  <c r="X1731" i="1" s="1"/>
  <c r="P1731" i="1"/>
  <c r="Y1731" i="1" s="1"/>
  <c r="Q1731" i="1"/>
  <c r="Z1731" i="1" s="1"/>
  <c r="AA1731" i="1"/>
  <c r="AB1731" i="1"/>
  <c r="AC1731" i="1"/>
  <c r="M1732" i="1"/>
  <c r="V1732" i="1" s="1"/>
  <c r="N1732" i="1"/>
  <c r="W1732" i="1" s="1"/>
  <c r="O1732" i="1"/>
  <c r="X1732" i="1" s="1"/>
  <c r="P1732" i="1"/>
  <c r="Y1732" i="1" s="1"/>
  <c r="Q1732" i="1"/>
  <c r="Z1732" i="1" s="1"/>
  <c r="AA1732" i="1"/>
  <c r="AB1732" i="1"/>
  <c r="AC1732" i="1"/>
  <c r="M1733" i="1"/>
  <c r="V1733" i="1" s="1"/>
  <c r="N1733" i="1"/>
  <c r="W1733" i="1" s="1"/>
  <c r="O1733" i="1"/>
  <c r="X1733" i="1" s="1"/>
  <c r="P1733" i="1"/>
  <c r="Y1733" i="1" s="1"/>
  <c r="Q1733" i="1"/>
  <c r="Z1733" i="1" s="1"/>
  <c r="AA1733" i="1"/>
  <c r="AB1733" i="1"/>
  <c r="AC1733" i="1"/>
  <c r="M1734" i="1"/>
  <c r="V1734" i="1" s="1"/>
  <c r="N1734" i="1"/>
  <c r="W1734" i="1" s="1"/>
  <c r="O1734" i="1"/>
  <c r="X1734" i="1" s="1"/>
  <c r="P1734" i="1"/>
  <c r="Y1734" i="1" s="1"/>
  <c r="Q1734" i="1"/>
  <c r="Z1734" i="1" s="1"/>
  <c r="AA1734" i="1"/>
  <c r="AB1734" i="1"/>
  <c r="AC1734" i="1"/>
  <c r="M1735" i="1"/>
  <c r="V1735" i="1" s="1"/>
  <c r="N1735" i="1"/>
  <c r="W1735" i="1" s="1"/>
  <c r="O1735" i="1"/>
  <c r="X1735" i="1" s="1"/>
  <c r="P1735" i="1"/>
  <c r="Y1735" i="1" s="1"/>
  <c r="Q1735" i="1"/>
  <c r="Z1735" i="1" s="1"/>
  <c r="AA1735" i="1"/>
  <c r="AB1735" i="1"/>
  <c r="AC1735" i="1"/>
  <c r="M1736" i="1"/>
  <c r="V1736" i="1" s="1"/>
  <c r="N1736" i="1"/>
  <c r="W1736" i="1" s="1"/>
  <c r="O1736" i="1"/>
  <c r="X1736" i="1" s="1"/>
  <c r="P1736" i="1"/>
  <c r="Y1736" i="1" s="1"/>
  <c r="Q1736" i="1"/>
  <c r="Z1736" i="1" s="1"/>
  <c r="AA1736" i="1"/>
  <c r="AB1736" i="1"/>
  <c r="AC1736" i="1"/>
  <c r="M1737" i="1"/>
  <c r="V1737" i="1" s="1"/>
  <c r="N1737" i="1"/>
  <c r="W1737" i="1" s="1"/>
  <c r="O1737" i="1"/>
  <c r="X1737" i="1" s="1"/>
  <c r="P1737" i="1"/>
  <c r="Y1737" i="1" s="1"/>
  <c r="Q1737" i="1"/>
  <c r="Z1737" i="1" s="1"/>
  <c r="AA1737" i="1"/>
  <c r="AB1737" i="1"/>
  <c r="AC1737" i="1"/>
  <c r="M1738" i="1"/>
  <c r="V1738" i="1" s="1"/>
  <c r="N1738" i="1"/>
  <c r="W1738" i="1" s="1"/>
  <c r="O1738" i="1"/>
  <c r="X1738" i="1" s="1"/>
  <c r="P1738" i="1"/>
  <c r="Y1738" i="1" s="1"/>
  <c r="Q1738" i="1"/>
  <c r="Z1738" i="1" s="1"/>
  <c r="AA1738" i="1"/>
  <c r="AB1738" i="1"/>
  <c r="AC1738" i="1"/>
  <c r="M1739" i="1"/>
  <c r="V1739" i="1" s="1"/>
  <c r="N1739" i="1"/>
  <c r="W1739" i="1" s="1"/>
  <c r="O1739" i="1"/>
  <c r="X1739" i="1" s="1"/>
  <c r="P1739" i="1"/>
  <c r="Y1739" i="1" s="1"/>
  <c r="Q1739" i="1"/>
  <c r="Z1739" i="1" s="1"/>
  <c r="AA1739" i="1"/>
  <c r="AB1739" i="1"/>
  <c r="AC1739" i="1"/>
  <c r="M1740" i="1"/>
  <c r="V1740" i="1" s="1"/>
  <c r="N1740" i="1"/>
  <c r="W1740" i="1" s="1"/>
  <c r="O1740" i="1"/>
  <c r="X1740" i="1" s="1"/>
  <c r="P1740" i="1"/>
  <c r="Y1740" i="1" s="1"/>
  <c r="Q1740" i="1"/>
  <c r="Z1740" i="1" s="1"/>
  <c r="AA1740" i="1"/>
  <c r="AB1740" i="1"/>
  <c r="AC1740" i="1"/>
  <c r="M1741" i="1"/>
  <c r="V1741" i="1" s="1"/>
  <c r="N1741" i="1"/>
  <c r="W1741" i="1" s="1"/>
  <c r="O1741" i="1"/>
  <c r="X1741" i="1" s="1"/>
  <c r="P1741" i="1"/>
  <c r="Y1741" i="1" s="1"/>
  <c r="Q1741" i="1"/>
  <c r="Z1741" i="1" s="1"/>
  <c r="AA1741" i="1"/>
  <c r="AB1741" i="1"/>
  <c r="AC1741" i="1"/>
  <c r="M1742" i="1"/>
  <c r="V1742" i="1" s="1"/>
  <c r="N1742" i="1"/>
  <c r="W1742" i="1" s="1"/>
  <c r="O1742" i="1"/>
  <c r="X1742" i="1" s="1"/>
  <c r="P1742" i="1"/>
  <c r="Y1742" i="1" s="1"/>
  <c r="Q1742" i="1"/>
  <c r="Z1742" i="1" s="1"/>
  <c r="AA1742" i="1"/>
  <c r="AB1742" i="1"/>
  <c r="AC1742" i="1"/>
  <c r="M1743" i="1"/>
  <c r="V1743" i="1" s="1"/>
  <c r="N1743" i="1"/>
  <c r="W1743" i="1" s="1"/>
  <c r="O1743" i="1"/>
  <c r="X1743" i="1" s="1"/>
  <c r="P1743" i="1"/>
  <c r="Y1743" i="1" s="1"/>
  <c r="Q1743" i="1"/>
  <c r="Z1743" i="1" s="1"/>
  <c r="AA1743" i="1"/>
  <c r="AB1743" i="1"/>
  <c r="AC1743" i="1"/>
  <c r="M1744" i="1"/>
  <c r="V1744" i="1" s="1"/>
  <c r="N1744" i="1"/>
  <c r="W1744" i="1" s="1"/>
  <c r="O1744" i="1"/>
  <c r="X1744" i="1" s="1"/>
  <c r="P1744" i="1"/>
  <c r="Y1744" i="1" s="1"/>
  <c r="Q1744" i="1"/>
  <c r="Z1744" i="1" s="1"/>
  <c r="AA1744" i="1"/>
  <c r="AB1744" i="1"/>
  <c r="AC1744" i="1"/>
  <c r="M1745" i="1"/>
  <c r="V1745" i="1" s="1"/>
  <c r="N1745" i="1"/>
  <c r="W1745" i="1" s="1"/>
  <c r="O1745" i="1"/>
  <c r="X1745" i="1" s="1"/>
  <c r="P1745" i="1"/>
  <c r="Y1745" i="1" s="1"/>
  <c r="Q1745" i="1"/>
  <c r="Z1745" i="1" s="1"/>
  <c r="AA1745" i="1"/>
  <c r="AB1745" i="1"/>
  <c r="AC1745" i="1"/>
  <c r="M1746" i="1"/>
  <c r="V1746" i="1" s="1"/>
  <c r="N1746" i="1"/>
  <c r="W1746" i="1" s="1"/>
  <c r="O1746" i="1"/>
  <c r="X1746" i="1" s="1"/>
  <c r="P1746" i="1"/>
  <c r="Y1746" i="1" s="1"/>
  <c r="Q1746" i="1"/>
  <c r="Z1746" i="1" s="1"/>
  <c r="AA1746" i="1"/>
  <c r="AB1746" i="1"/>
  <c r="AC1746" i="1"/>
  <c r="M1747" i="1"/>
  <c r="V1747" i="1" s="1"/>
  <c r="N1747" i="1"/>
  <c r="W1747" i="1" s="1"/>
  <c r="O1747" i="1"/>
  <c r="X1747" i="1" s="1"/>
  <c r="P1747" i="1"/>
  <c r="Y1747" i="1" s="1"/>
  <c r="Q1747" i="1"/>
  <c r="Z1747" i="1" s="1"/>
  <c r="AA1747" i="1"/>
  <c r="AB1747" i="1"/>
  <c r="AC1747" i="1"/>
  <c r="M1748" i="1"/>
  <c r="V1748" i="1" s="1"/>
  <c r="N1748" i="1"/>
  <c r="W1748" i="1" s="1"/>
  <c r="O1748" i="1"/>
  <c r="X1748" i="1" s="1"/>
  <c r="P1748" i="1"/>
  <c r="Y1748" i="1" s="1"/>
  <c r="Q1748" i="1"/>
  <c r="Z1748" i="1" s="1"/>
  <c r="AA1748" i="1"/>
  <c r="AB1748" i="1"/>
  <c r="AC1748" i="1"/>
  <c r="M1749" i="1"/>
  <c r="V1749" i="1" s="1"/>
  <c r="N1749" i="1"/>
  <c r="W1749" i="1" s="1"/>
  <c r="O1749" i="1"/>
  <c r="X1749" i="1" s="1"/>
  <c r="P1749" i="1"/>
  <c r="Y1749" i="1" s="1"/>
  <c r="Q1749" i="1"/>
  <c r="Z1749" i="1" s="1"/>
  <c r="AA1749" i="1"/>
  <c r="AB1749" i="1"/>
  <c r="AC1749" i="1"/>
  <c r="M1750" i="1"/>
  <c r="V1750" i="1" s="1"/>
  <c r="N1750" i="1"/>
  <c r="W1750" i="1" s="1"/>
  <c r="O1750" i="1"/>
  <c r="X1750" i="1" s="1"/>
  <c r="P1750" i="1"/>
  <c r="Y1750" i="1" s="1"/>
  <c r="Q1750" i="1"/>
  <c r="Z1750" i="1" s="1"/>
  <c r="AA1750" i="1"/>
  <c r="AB1750" i="1"/>
  <c r="AC1750" i="1"/>
  <c r="M1751" i="1"/>
  <c r="V1751" i="1" s="1"/>
  <c r="N1751" i="1"/>
  <c r="W1751" i="1" s="1"/>
  <c r="O1751" i="1"/>
  <c r="X1751" i="1" s="1"/>
  <c r="P1751" i="1"/>
  <c r="Y1751" i="1" s="1"/>
  <c r="Q1751" i="1"/>
  <c r="Z1751" i="1" s="1"/>
  <c r="AA1751" i="1"/>
  <c r="AB1751" i="1"/>
  <c r="AC1751" i="1"/>
  <c r="M1752" i="1"/>
  <c r="V1752" i="1" s="1"/>
  <c r="N1752" i="1"/>
  <c r="W1752" i="1" s="1"/>
  <c r="O1752" i="1"/>
  <c r="X1752" i="1" s="1"/>
  <c r="P1752" i="1"/>
  <c r="Y1752" i="1" s="1"/>
  <c r="Q1752" i="1"/>
  <c r="Z1752" i="1" s="1"/>
  <c r="AA1752" i="1"/>
  <c r="AB1752" i="1"/>
  <c r="AC1752" i="1"/>
  <c r="M1753" i="1"/>
  <c r="V1753" i="1" s="1"/>
  <c r="N1753" i="1"/>
  <c r="W1753" i="1" s="1"/>
  <c r="O1753" i="1"/>
  <c r="X1753" i="1" s="1"/>
  <c r="P1753" i="1"/>
  <c r="Y1753" i="1" s="1"/>
  <c r="Q1753" i="1"/>
  <c r="Z1753" i="1" s="1"/>
  <c r="AA1753" i="1"/>
  <c r="AB1753" i="1"/>
  <c r="AC1753" i="1"/>
  <c r="M1754" i="1"/>
  <c r="V1754" i="1" s="1"/>
  <c r="N1754" i="1"/>
  <c r="W1754" i="1" s="1"/>
  <c r="O1754" i="1"/>
  <c r="X1754" i="1" s="1"/>
  <c r="P1754" i="1"/>
  <c r="Y1754" i="1" s="1"/>
  <c r="Q1754" i="1"/>
  <c r="Z1754" i="1" s="1"/>
  <c r="AA1754" i="1"/>
  <c r="AB1754" i="1"/>
  <c r="AC1754" i="1"/>
  <c r="M1755" i="1"/>
  <c r="V1755" i="1" s="1"/>
  <c r="N1755" i="1"/>
  <c r="W1755" i="1" s="1"/>
  <c r="O1755" i="1"/>
  <c r="X1755" i="1" s="1"/>
  <c r="P1755" i="1"/>
  <c r="Y1755" i="1" s="1"/>
  <c r="Q1755" i="1"/>
  <c r="Z1755" i="1" s="1"/>
  <c r="AA1755" i="1"/>
  <c r="AB1755" i="1"/>
  <c r="AC1755" i="1"/>
  <c r="M1756" i="1"/>
  <c r="V1756" i="1" s="1"/>
  <c r="N1756" i="1"/>
  <c r="W1756" i="1" s="1"/>
  <c r="O1756" i="1"/>
  <c r="X1756" i="1" s="1"/>
  <c r="P1756" i="1"/>
  <c r="Y1756" i="1" s="1"/>
  <c r="Q1756" i="1"/>
  <c r="Z1756" i="1" s="1"/>
  <c r="AA1756" i="1"/>
  <c r="AB1756" i="1"/>
  <c r="AC1756" i="1"/>
  <c r="M1757" i="1"/>
  <c r="V1757" i="1" s="1"/>
  <c r="N1757" i="1"/>
  <c r="W1757" i="1" s="1"/>
  <c r="O1757" i="1"/>
  <c r="X1757" i="1" s="1"/>
  <c r="P1757" i="1"/>
  <c r="Y1757" i="1" s="1"/>
  <c r="Q1757" i="1"/>
  <c r="Z1757" i="1" s="1"/>
  <c r="AA1757" i="1"/>
  <c r="AB1757" i="1"/>
  <c r="AC1757" i="1"/>
  <c r="M1758" i="1"/>
  <c r="V1758" i="1" s="1"/>
  <c r="N1758" i="1"/>
  <c r="W1758" i="1" s="1"/>
  <c r="O1758" i="1"/>
  <c r="X1758" i="1" s="1"/>
  <c r="P1758" i="1"/>
  <c r="Y1758" i="1" s="1"/>
  <c r="Q1758" i="1"/>
  <c r="Z1758" i="1" s="1"/>
  <c r="AA1758" i="1"/>
  <c r="AB1758" i="1"/>
  <c r="AC1758" i="1"/>
  <c r="M1759" i="1"/>
  <c r="V1759" i="1" s="1"/>
  <c r="N1759" i="1"/>
  <c r="W1759" i="1" s="1"/>
  <c r="O1759" i="1"/>
  <c r="X1759" i="1" s="1"/>
  <c r="P1759" i="1"/>
  <c r="Y1759" i="1" s="1"/>
  <c r="Q1759" i="1"/>
  <c r="Z1759" i="1" s="1"/>
  <c r="AA1759" i="1"/>
  <c r="AB1759" i="1"/>
  <c r="AC1759" i="1"/>
  <c r="M1760" i="1"/>
  <c r="V1760" i="1" s="1"/>
  <c r="N1760" i="1"/>
  <c r="W1760" i="1" s="1"/>
  <c r="O1760" i="1"/>
  <c r="X1760" i="1" s="1"/>
  <c r="P1760" i="1"/>
  <c r="Y1760" i="1" s="1"/>
  <c r="Q1760" i="1"/>
  <c r="Z1760" i="1" s="1"/>
  <c r="AA1760" i="1"/>
  <c r="AB1760" i="1"/>
  <c r="AC1760" i="1"/>
  <c r="M1761" i="1"/>
  <c r="V1761" i="1" s="1"/>
  <c r="N1761" i="1"/>
  <c r="W1761" i="1" s="1"/>
  <c r="O1761" i="1"/>
  <c r="X1761" i="1" s="1"/>
  <c r="P1761" i="1"/>
  <c r="Y1761" i="1" s="1"/>
  <c r="Q1761" i="1"/>
  <c r="Z1761" i="1" s="1"/>
  <c r="AA1761" i="1"/>
  <c r="AB1761" i="1"/>
  <c r="AC1761" i="1"/>
  <c r="M1762" i="1"/>
  <c r="V1762" i="1" s="1"/>
  <c r="N1762" i="1"/>
  <c r="W1762" i="1" s="1"/>
  <c r="O1762" i="1"/>
  <c r="X1762" i="1" s="1"/>
  <c r="P1762" i="1"/>
  <c r="Y1762" i="1" s="1"/>
  <c r="Q1762" i="1"/>
  <c r="Z1762" i="1" s="1"/>
  <c r="AA1762" i="1"/>
  <c r="AB1762" i="1"/>
  <c r="AC1762" i="1"/>
  <c r="M1763" i="1"/>
  <c r="V1763" i="1" s="1"/>
  <c r="N1763" i="1"/>
  <c r="W1763" i="1" s="1"/>
  <c r="O1763" i="1"/>
  <c r="X1763" i="1" s="1"/>
  <c r="P1763" i="1"/>
  <c r="Y1763" i="1" s="1"/>
  <c r="Q1763" i="1"/>
  <c r="Z1763" i="1" s="1"/>
  <c r="AA1763" i="1"/>
  <c r="AB1763" i="1"/>
  <c r="AC1763" i="1"/>
  <c r="M1764" i="1"/>
  <c r="V1764" i="1" s="1"/>
  <c r="N1764" i="1"/>
  <c r="W1764" i="1" s="1"/>
  <c r="O1764" i="1"/>
  <c r="X1764" i="1" s="1"/>
  <c r="P1764" i="1"/>
  <c r="Y1764" i="1" s="1"/>
  <c r="Q1764" i="1"/>
  <c r="Z1764" i="1" s="1"/>
  <c r="AA1764" i="1"/>
  <c r="AB1764" i="1"/>
  <c r="AC1764" i="1"/>
  <c r="M1765" i="1"/>
  <c r="V1765" i="1" s="1"/>
  <c r="N1765" i="1"/>
  <c r="W1765" i="1" s="1"/>
  <c r="O1765" i="1"/>
  <c r="X1765" i="1" s="1"/>
  <c r="P1765" i="1"/>
  <c r="Y1765" i="1" s="1"/>
  <c r="Q1765" i="1"/>
  <c r="Z1765" i="1" s="1"/>
  <c r="AA1765" i="1"/>
  <c r="AB1765" i="1"/>
  <c r="AC1765" i="1"/>
  <c r="M1766" i="1"/>
  <c r="V1766" i="1" s="1"/>
  <c r="N1766" i="1"/>
  <c r="W1766" i="1" s="1"/>
  <c r="O1766" i="1"/>
  <c r="X1766" i="1" s="1"/>
  <c r="P1766" i="1"/>
  <c r="Y1766" i="1" s="1"/>
  <c r="Q1766" i="1"/>
  <c r="Z1766" i="1" s="1"/>
  <c r="AA1766" i="1"/>
  <c r="AB1766" i="1"/>
  <c r="AC1766" i="1"/>
  <c r="M1767" i="1"/>
  <c r="V1767" i="1" s="1"/>
  <c r="N1767" i="1"/>
  <c r="W1767" i="1" s="1"/>
  <c r="O1767" i="1"/>
  <c r="X1767" i="1" s="1"/>
  <c r="P1767" i="1"/>
  <c r="Y1767" i="1" s="1"/>
  <c r="Q1767" i="1"/>
  <c r="Z1767" i="1" s="1"/>
  <c r="AA1767" i="1"/>
  <c r="AB1767" i="1"/>
  <c r="AC1767" i="1"/>
  <c r="M1768" i="1"/>
  <c r="V1768" i="1" s="1"/>
  <c r="N1768" i="1"/>
  <c r="W1768" i="1" s="1"/>
  <c r="O1768" i="1"/>
  <c r="X1768" i="1" s="1"/>
  <c r="P1768" i="1"/>
  <c r="Y1768" i="1" s="1"/>
  <c r="Q1768" i="1"/>
  <c r="Z1768" i="1" s="1"/>
  <c r="AA1768" i="1"/>
  <c r="AB1768" i="1"/>
  <c r="AC1768" i="1"/>
  <c r="M1769" i="1"/>
  <c r="V1769" i="1" s="1"/>
  <c r="N1769" i="1"/>
  <c r="W1769" i="1" s="1"/>
  <c r="O1769" i="1"/>
  <c r="X1769" i="1" s="1"/>
  <c r="P1769" i="1"/>
  <c r="Y1769" i="1" s="1"/>
  <c r="Q1769" i="1"/>
  <c r="Z1769" i="1" s="1"/>
  <c r="AA1769" i="1"/>
  <c r="AB1769" i="1"/>
  <c r="AC1769" i="1"/>
  <c r="M1770" i="1"/>
  <c r="V1770" i="1" s="1"/>
  <c r="N1770" i="1"/>
  <c r="W1770" i="1" s="1"/>
  <c r="O1770" i="1"/>
  <c r="X1770" i="1" s="1"/>
  <c r="P1770" i="1"/>
  <c r="Y1770" i="1" s="1"/>
  <c r="Q1770" i="1"/>
  <c r="Z1770" i="1" s="1"/>
  <c r="AA1770" i="1"/>
  <c r="AB1770" i="1"/>
  <c r="AC1770" i="1"/>
  <c r="M1771" i="1"/>
  <c r="V1771" i="1" s="1"/>
  <c r="N1771" i="1"/>
  <c r="W1771" i="1" s="1"/>
  <c r="O1771" i="1"/>
  <c r="X1771" i="1" s="1"/>
  <c r="P1771" i="1"/>
  <c r="Y1771" i="1" s="1"/>
  <c r="Q1771" i="1"/>
  <c r="Z1771" i="1" s="1"/>
  <c r="AA1771" i="1"/>
  <c r="AB1771" i="1"/>
  <c r="AC1771" i="1"/>
  <c r="M1772" i="1"/>
  <c r="V1772" i="1" s="1"/>
  <c r="N1772" i="1"/>
  <c r="W1772" i="1" s="1"/>
  <c r="O1772" i="1"/>
  <c r="X1772" i="1" s="1"/>
  <c r="P1772" i="1"/>
  <c r="Y1772" i="1" s="1"/>
  <c r="Q1772" i="1"/>
  <c r="Z1772" i="1" s="1"/>
  <c r="AA1772" i="1"/>
  <c r="AB1772" i="1"/>
  <c r="AC1772" i="1"/>
  <c r="M1773" i="1"/>
  <c r="V1773" i="1" s="1"/>
  <c r="N1773" i="1"/>
  <c r="W1773" i="1" s="1"/>
  <c r="O1773" i="1"/>
  <c r="X1773" i="1" s="1"/>
  <c r="P1773" i="1"/>
  <c r="Y1773" i="1" s="1"/>
  <c r="Q1773" i="1"/>
  <c r="Z1773" i="1" s="1"/>
  <c r="AA1773" i="1"/>
  <c r="AB1773" i="1"/>
  <c r="AC1773" i="1"/>
  <c r="M1774" i="1"/>
  <c r="V1774" i="1" s="1"/>
  <c r="N1774" i="1"/>
  <c r="W1774" i="1" s="1"/>
  <c r="O1774" i="1"/>
  <c r="X1774" i="1" s="1"/>
  <c r="P1774" i="1"/>
  <c r="Y1774" i="1" s="1"/>
  <c r="Q1774" i="1"/>
  <c r="Z1774" i="1" s="1"/>
  <c r="AA1774" i="1"/>
  <c r="AB1774" i="1"/>
  <c r="AC1774" i="1"/>
  <c r="M1775" i="1"/>
  <c r="V1775" i="1" s="1"/>
  <c r="N1775" i="1"/>
  <c r="W1775" i="1" s="1"/>
  <c r="O1775" i="1"/>
  <c r="X1775" i="1" s="1"/>
  <c r="P1775" i="1"/>
  <c r="Y1775" i="1" s="1"/>
  <c r="Q1775" i="1"/>
  <c r="Z1775" i="1" s="1"/>
  <c r="AA1775" i="1"/>
  <c r="AB1775" i="1"/>
  <c r="AC1775" i="1"/>
  <c r="M1776" i="1"/>
  <c r="V1776" i="1" s="1"/>
  <c r="N1776" i="1"/>
  <c r="W1776" i="1" s="1"/>
  <c r="O1776" i="1"/>
  <c r="X1776" i="1" s="1"/>
  <c r="P1776" i="1"/>
  <c r="Y1776" i="1" s="1"/>
  <c r="Q1776" i="1"/>
  <c r="Z1776" i="1" s="1"/>
  <c r="AA1776" i="1"/>
  <c r="AB1776" i="1"/>
  <c r="AC1776" i="1"/>
  <c r="M1777" i="1"/>
  <c r="V1777" i="1" s="1"/>
  <c r="N1777" i="1"/>
  <c r="W1777" i="1" s="1"/>
  <c r="O1777" i="1"/>
  <c r="X1777" i="1" s="1"/>
  <c r="P1777" i="1"/>
  <c r="Y1777" i="1" s="1"/>
  <c r="Q1777" i="1"/>
  <c r="Z1777" i="1" s="1"/>
  <c r="AA1777" i="1"/>
  <c r="AB1777" i="1"/>
  <c r="AC1777" i="1"/>
  <c r="M1778" i="1"/>
  <c r="V1778" i="1" s="1"/>
  <c r="N1778" i="1"/>
  <c r="W1778" i="1" s="1"/>
  <c r="O1778" i="1"/>
  <c r="X1778" i="1" s="1"/>
  <c r="P1778" i="1"/>
  <c r="Y1778" i="1" s="1"/>
  <c r="Q1778" i="1"/>
  <c r="Z1778" i="1" s="1"/>
  <c r="AA1778" i="1"/>
  <c r="AB1778" i="1"/>
  <c r="AC1778" i="1"/>
  <c r="M1779" i="1"/>
  <c r="V1779" i="1" s="1"/>
  <c r="N1779" i="1"/>
  <c r="W1779" i="1" s="1"/>
  <c r="O1779" i="1"/>
  <c r="X1779" i="1" s="1"/>
  <c r="P1779" i="1"/>
  <c r="Y1779" i="1" s="1"/>
  <c r="Q1779" i="1"/>
  <c r="Z1779" i="1" s="1"/>
  <c r="AA1779" i="1"/>
  <c r="AB1779" i="1"/>
  <c r="AC1779" i="1"/>
  <c r="M1780" i="1"/>
  <c r="V1780" i="1" s="1"/>
  <c r="N1780" i="1"/>
  <c r="W1780" i="1" s="1"/>
  <c r="O1780" i="1"/>
  <c r="X1780" i="1" s="1"/>
  <c r="P1780" i="1"/>
  <c r="Y1780" i="1" s="1"/>
  <c r="Q1780" i="1"/>
  <c r="Z1780" i="1" s="1"/>
  <c r="AA1780" i="1"/>
  <c r="AB1780" i="1"/>
  <c r="AC1780" i="1"/>
  <c r="M1781" i="1"/>
  <c r="V1781" i="1" s="1"/>
  <c r="N1781" i="1"/>
  <c r="W1781" i="1" s="1"/>
  <c r="O1781" i="1"/>
  <c r="X1781" i="1" s="1"/>
  <c r="P1781" i="1"/>
  <c r="Y1781" i="1" s="1"/>
  <c r="Q1781" i="1"/>
  <c r="Z1781" i="1" s="1"/>
  <c r="AA1781" i="1"/>
  <c r="AB1781" i="1"/>
  <c r="AC1781" i="1"/>
  <c r="M1782" i="1"/>
  <c r="V1782" i="1" s="1"/>
  <c r="N1782" i="1"/>
  <c r="W1782" i="1" s="1"/>
  <c r="O1782" i="1"/>
  <c r="X1782" i="1" s="1"/>
  <c r="P1782" i="1"/>
  <c r="Y1782" i="1" s="1"/>
  <c r="Q1782" i="1"/>
  <c r="Z1782" i="1" s="1"/>
  <c r="AA1782" i="1"/>
  <c r="AB1782" i="1"/>
  <c r="AC1782" i="1"/>
  <c r="M1783" i="1"/>
  <c r="V1783" i="1" s="1"/>
  <c r="N1783" i="1"/>
  <c r="W1783" i="1" s="1"/>
  <c r="O1783" i="1"/>
  <c r="X1783" i="1" s="1"/>
  <c r="P1783" i="1"/>
  <c r="Y1783" i="1" s="1"/>
  <c r="Q1783" i="1"/>
  <c r="Z1783" i="1" s="1"/>
  <c r="AA1783" i="1"/>
  <c r="AB1783" i="1"/>
  <c r="AC1783" i="1"/>
  <c r="M1784" i="1"/>
  <c r="V1784" i="1" s="1"/>
  <c r="N1784" i="1"/>
  <c r="W1784" i="1" s="1"/>
  <c r="O1784" i="1"/>
  <c r="X1784" i="1" s="1"/>
  <c r="P1784" i="1"/>
  <c r="Y1784" i="1" s="1"/>
  <c r="Q1784" i="1"/>
  <c r="Z1784" i="1" s="1"/>
  <c r="AA1784" i="1"/>
  <c r="AB1784" i="1"/>
  <c r="AC1784" i="1"/>
  <c r="M1785" i="1"/>
  <c r="V1785" i="1" s="1"/>
  <c r="N1785" i="1"/>
  <c r="W1785" i="1" s="1"/>
  <c r="O1785" i="1"/>
  <c r="X1785" i="1" s="1"/>
  <c r="P1785" i="1"/>
  <c r="Y1785" i="1" s="1"/>
  <c r="Q1785" i="1"/>
  <c r="Z1785" i="1" s="1"/>
  <c r="AA1785" i="1"/>
  <c r="AB1785" i="1"/>
  <c r="AC1785" i="1"/>
  <c r="M1786" i="1"/>
  <c r="V1786" i="1" s="1"/>
  <c r="N1786" i="1"/>
  <c r="W1786" i="1" s="1"/>
  <c r="O1786" i="1"/>
  <c r="X1786" i="1" s="1"/>
  <c r="P1786" i="1"/>
  <c r="Y1786" i="1" s="1"/>
  <c r="Q1786" i="1"/>
  <c r="Z1786" i="1" s="1"/>
  <c r="AA1786" i="1"/>
  <c r="AB1786" i="1"/>
  <c r="AC1786" i="1"/>
  <c r="M1787" i="1"/>
  <c r="V1787" i="1" s="1"/>
  <c r="N1787" i="1"/>
  <c r="W1787" i="1" s="1"/>
  <c r="O1787" i="1"/>
  <c r="X1787" i="1" s="1"/>
  <c r="P1787" i="1"/>
  <c r="Y1787" i="1" s="1"/>
  <c r="Q1787" i="1"/>
  <c r="Z1787" i="1" s="1"/>
  <c r="AA1787" i="1"/>
  <c r="AB1787" i="1"/>
  <c r="AC1787" i="1"/>
  <c r="M1788" i="1"/>
  <c r="V1788" i="1" s="1"/>
  <c r="N1788" i="1"/>
  <c r="W1788" i="1" s="1"/>
  <c r="O1788" i="1"/>
  <c r="X1788" i="1" s="1"/>
  <c r="P1788" i="1"/>
  <c r="Y1788" i="1" s="1"/>
  <c r="Q1788" i="1"/>
  <c r="Z1788" i="1" s="1"/>
  <c r="AA1788" i="1"/>
  <c r="AB1788" i="1"/>
  <c r="AC1788" i="1"/>
  <c r="M1789" i="1"/>
  <c r="V1789" i="1" s="1"/>
  <c r="N1789" i="1"/>
  <c r="W1789" i="1" s="1"/>
  <c r="O1789" i="1"/>
  <c r="X1789" i="1" s="1"/>
  <c r="P1789" i="1"/>
  <c r="Y1789" i="1" s="1"/>
  <c r="Q1789" i="1"/>
  <c r="Z1789" i="1" s="1"/>
  <c r="AA1789" i="1"/>
  <c r="AB1789" i="1"/>
  <c r="AC1789" i="1"/>
  <c r="M1790" i="1"/>
  <c r="V1790" i="1" s="1"/>
  <c r="N1790" i="1"/>
  <c r="W1790" i="1" s="1"/>
  <c r="O1790" i="1"/>
  <c r="X1790" i="1" s="1"/>
  <c r="P1790" i="1"/>
  <c r="Y1790" i="1" s="1"/>
  <c r="Q1790" i="1"/>
  <c r="Z1790" i="1" s="1"/>
  <c r="AA1790" i="1"/>
  <c r="AB1790" i="1"/>
  <c r="AC1790" i="1"/>
  <c r="M1791" i="1"/>
  <c r="V1791" i="1" s="1"/>
  <c r="N1791" i="1"/>
  <c r="W1791" i="1" s="1"/>
  <c r="O1791" i="1"/>
  <c r="X1791" i="1" s="1"/>
  <c r="P1791" i="1"/>
  <c r="Y1791" i="1" s="1"/>
  <c r="Q1791" i="1"/>
  <c r="Z1791" i="1" s="1"/>
  <c r="AA1791" i="1"/>
  <c r="AB1791" i="1"/>
  <c r="AC1791" i="1"/>
  <c r="M1792" i="1"/>
  <c r="V1792" i="1" s="1"/>
  <c r="N1792" i="1"/>
  <c r="W1792" i="1" s="1"/>
  <c r="O1792" i="1"/>
  <c r="X1792" i="1" s="1"/>
  <c r="P1792" i="1"/>
  <c r="Y1792" i="1" s="1"/>
  <c r="Q1792" i="1"/>
  <c r="Z1792" i="1" s="1"/>
  <c r="AA1792" i="1"/>
  <c r="AB1792" i="1"/>
  <c r="AC1792" i="1"/>
  <c r="M1793" i="1"/>
  <c r="V1793" i="1" s="1"/>
  <c r="N1793" i="1"/>
  <c r="W1793" i="1" s="1"/>
  <c r="O1793" i="1"/>
  <c r="X1793" i="1" s="1"/>
  <c r="P1793" i="1"/>
  <c r="Y1793" i="1" s="1"/>
  <c r="Q1793" i="1"/>
  <c r="Z1793" i="1" s="1"/>
  <c r="AA1793" i="1"/>
  <c r="AB1793" i="1"/>
  <c r="AC1793" i="1"/>
  <c r="M1794" i="1"/>
  <c r="V1794" i="1" s="1"/>
  <c r="N1794" i="1"/>
  <c r="W1794" i="1" s="1"/>
  <c r="O1794" i="1"/>
  <c r="X1794" i="1" s="1"/>
  <c r="P1794" i="1"/>
  <c r="Y1794" i="1" s="1"/>
  <c r="Q1794" i="1"/>
  <c r="Z1794" i="1" s="1"/>
  <c r="AA1794" i="1"/>
  <c r="AB1794" i="1"/>
  <c r="AC1794" i="1"/>
  <c r="M1795" i="1"/>
  <c r="V1795" i="1" s="1"/>
  <c r="N1795" i="1"/>
  <c r="W1795" i="1" s="1"/>
  <c r="O1795" i="1"/>
  <c r="X1795" i="1" s="1"/>
  <c r="P1795" i="1"/>
  <c r="Y1795" i="1" s="1"/>
  <c r="Q1795" i="1"/>
  <c r="Z1795" i="1" s="1"/>
  <c r="AA1795" i="1"/>
  <c r="AB1795" i="1"/>
  <c r="AC1795" i="1"/>
  <c r="M1796" i="1"/>
  <c r="V1796" i="1" s="1"/>
  <c r="N1796" i="1"/>
  <c r="W1796" i="1" s="1"/>
  <c r="O1796" i="1"/>
  <c r="X1796" i="1" s="1"/>
  <c r="P1796" i="1"/>
  <c r="Y1796" i="1" s="1"/>
  <c r="Q1796" i="1"/>
  <c r="Z1796" i="1" s="1"/>
  <c r="AA1796" i="1"/>
  <c r="AB1796" i="1"/>
  <c r="AC1796" i="1"/>
  <c r="M1797" i="1"/>
  <c r="V1797" i="1" s="1"/>
  <c r="N1797" i="1"/>
  <c r="W1797" i="1" s="1"/>
  <c r="O1797" i="1"/>
  <c r="X1797" i="1" s="1"/>
  <c r="P1797" i="1"/>
  <c r="Y1797" i="1" s="1"/>
  <c r="Q1797" i="1"/>
  <c r="Z1797" i="1" s="1"/>
  <c r="AA1797" i="1"/>
  <c r="AB1797" i="1"/>
  <c r="AC1797" i="1"/>
  <c r="M1798" i="1"/>
  <c r="V1798" i="1" s="1"/>
  <c r="N1798" i="1"/>
  <c r="W1798" i="1" s="1"/>
  <c r="O1798" i="1"/>
  <c r="X1798" i="1" s="1"/>
  <c r="P1798" i="1"/>
  <c r="Y1798" i="1" s="1"/>
  <c r="Q1798" i="1"/>
  <c r="Z1798" i="1" s="1"/>
  <c r="AA1798" i="1"/>
  <c r="AB1798" i="1"/>
  <c r="AC1798" i="1"/>
  <c r="M1799" i="1"/>
  <c r="V1799" i="1" s="1"/>
  <c r="N1799" i="1"/>
  <c r="W1799" i="1" s="1"/>
  <c r="O1799" i="1"/>
  <c r="X1799" i="1" s="1"/>
  <c r="P1799" i="1"/>
  <c r="Y1799" i="1" s="1"/>
  <c r="Q1799" i="1"/>
  <c r="Z1799" i="1" s="1"/>
  <c r="AA1799" i="1"/>
  <c r="AB1799" i="1"/>
  <c r="AC1799" i="1"/>
  <c r="M1800" i="1"/>
  <c r="V1800" i="1" s="1"/>
  <c r="N1800" i="1"/>
  <c r="W1800" i="1" s="1"/>
  <c r="O1800" i="1"/>
  <c r="X1800" i="1" s="1"/>
  <c r="P1800" i="1"/>
  <c r="Y1800" i="1" s="1"/>
  <c r="Q1800" i="1"/>
  <c r="Z1800" i="1" s="1"/>
  <c r="AA1800" i="1"/>
  <c r="AB1800" i="1"/>
  <c r="AC1800" i="1"/>
  <c r="M1801" i="1"/>
  <c r="V1801" i="1" s="1"/>
  <c r="N1801" i="1"/>
  <c r="W1801" i="1" s="1"/>
  <c r="O1801" i="1"/>
  <c r="X1801" i="1" s="1"/>
  <c r="P1801" i="1"/>
  <c r="Y1801" i="1" s="1"/>
  <c r="Q1801" i="1"/>
  <c r="Z1801" i="1" s="1"/>
  <c r="AA1801" i="1"/>
  <c r="AB1801" i="1"/>
  <c r="AC1801" i="1"/>
  <c r="M1802" i="1"/>
  <c r="V1802" i="1" s="1"/>
  <c r="N1802" i="1"/>
  <c r="W1802" i="1" s="1"/>
  <c r="O1802" i="1"/>
  <c r="X1802" i="1" s="1"/>
  <c r="P1802" i="1"/>
  <c r="Y1802" i="1" s="1"/>
  <c r="Q1802" i="1"/>
  <c r="Z1802" i="1" s="1"/>
  <c r="AA1802" i="1"/>
  <c r="AB1802" i="1"/>
  <c r="AC1802" i="1"/>
  <c r="M1803" i="1"/>
  <c r="V1803" i="1" s="1"/>
  <c r="N1803" i="1"/>
  <c r="W1803" i="1" s="1"/>
  <c r="O1803" i="1"/>
  <c r="X1803" i="1" s="1"/>
  <c r="P1803" i="1"/>
  <c r="Y1803" i="1" s="1"/>
  <c r="Q1803" i="1"/>
  <c r="Z1803" i="1" s="1"/>
  <c r="AA1803" i="1"/>
  <c r="AB1803" i="1"/>
  <c r="AC1803" i="1"/>
  <c r="M1804" i="1"/>
  <c r="V1804" i="1" s="1"/>
  <c r="N1804" i="1"/>
  <c r="W1804" i="1" s="1"/>
  <c r="O1804" i="1"/>
  <c r="X1804" i="1" s="1"/>
  <c r="P1804" i="1"/>
  <c r="Y1804" i="1" s="1"/>
  <c r="Q1804" i="1"/>
  <c r="Z1804" i="1" s="1"/>
  <c r="AA1804" i="1"/>
  <c r="AB1804" i="1"/>
  <c r="AC1804" i="1"/>
  <c r="M1805" i="1"/>
  <c r="V1805" i="1" s="1"/>
  <c r="N1805" i="1"/>
  <c r="W1805" i="1" s="1"/>
  <c r="O1805" i="1"/>
  <c r="X1805" i="1" s="1"/>
  <c r="P1805" i="1"/>
  <c r="Y1805" i="1" s="1"/>
  <c r="Q1805" i="1"/>
  <c r="Z1805" i="1" s="1"/>
  <c r="AA1805" i="1"/>
  <c r="AB1805" i="1"/>
  <c r="AC1805" i="1"/>
  <c r="M1806" i="1"/>
  <c r="V1806" i="1" s="1"/>
  <c r="N1806" i="1"/>
  <c r="W1806" i="1" s="1"/>
  <c r="O1806" i="1"/>
  <c r="X1806" i="1" s="1"/>
  <c r="P1806" i="1"/>
  <c r="Y1806" i="1" s="1"/>
  <c r="Q1806" i="1"/>
  <c r="Z1806" i="1" s="1"/>
  <c r="AA1806" i="1"/>
  <c r="AB1806" i="1"/>
  <c r="AC1806" i="1"/>
  <c r="M1807" i="1"/>
  <c r="V1807" i="1" s="1"/>
  <c r="N1807" i="1"/>
  <c r="W1807" i="1" s="1"/>
  <c r="O1807" i="1"/>
  <c r="X1807" i="1" s="1"/>
  <c r="P1807" i="1"/>
  <c r="Y1807" i="1" s="1"/>
  <c r="Q1807" i="1"/>
  <c r="Z1807" i="1" s="1"/>
  <c r="AA1807" i="1"/>
  <c r="AB1807" i="1"/>
  <c r="AC1807" i="1"/>
  <c r="M1808" i="1"/>
  <c r="V1808" i="1" s="1"/>
  <c r="N1808" i="1"/>
  <c r="W1808" i="1" s="1"/>
  <c r="O1808" i="1"/>
  <c r="X1808" i="1" s="1"/>
  <c r="P1808" i="1"/>
  <c r="Y1808" i="1" s="1"/>
  <c r="Q1808" i="1"/>
  <c r="Z1808" i="1" s="1"/>
  <c r="AA1808" i="1"/>
  <c r="AB1808" i="1"/>
  <c r="AC1808" i="1"/>
  <c r="M1809" i="1"/>
  <c r="V1809" i="1" s="1"/>
  <c r="N1809" i="1"/>
  <c r="W1809" i="1" s="1"/>
  <c r="O1809" i="1"/>
  <c r="X1809" i="1" s="1"/>
  <c r="P1809" i="1"/>
  <c r="Y1809" i="1" s="1"/>
  <c r="Q1809" i="1"/>
  <c r="Z1809" i="1" s="1"/>
  <c r="AA1809" i="1"/>
  <c r="AB1809" i="1"/>
  <c r="AC1809" i="1"/>
  <c r="M1810" i="1"/>
  <c r="V1810" i="1" s="1"/>
  <c r="N1810" i="1"/>
  <c r="W1810" i="1" s="1"/>
  <c r="O1810" i="1"/>
  <c r="X1810" i="1" s="1"/>
  <c r="P1810" i="1"/>
  <c r="Y1810" i="1" s="1"/>
  <c r="Q1810" i="1"/>
  <c r="Z1810" i="1" s="1"/>
  <c r="AA1810" i="1"/>
  <c r="AB1810" i="1"/>
  <c r="AC1810" i="1"/>
  <c r="M1811" i="1"/>
  <c r="V1811" i="1" s="1"/>
  <c r="N1811" i="1"/>
  <c r="W1811" i="1" s="1"/>
  <c r="O1811" i="1"/>
  <c r="X1811" i="1" s="1"/>
  <c r="P1811" i="1"/>
  <c r="Y1811" i="1" s="1"/>
  <c r="Q1811" i="1"/>
  <c r="Z1811" i="1" s="1"/>
  <c r="AA1811" i="1"/>
  <c r="AB1811" i="1"/>
  <c r="AC1811" i="1"/>
  <c r="M1812" i="1"/>
  <c r="V1812" i="1" s="1"/>
  <c r="N1812" i="1"/>
  <c r="W1812" i="1" s="1"/>
  <c r="O1812" i="1"/>
  <c r="X1812" i="1" s="1"/>
  <c r="P1812" i="1"/>
  <c r="Y1812" i="1" s="1"/>
  <c r="Q1812" i="1"/>
  <c r="Z1812" i="1" s="1"/>
  <c r="AA1812" i="1"/>
  <c r="AB1812" i="1"/>
  <c r="AC1812" i="1"/>
  <c r="M1813" i="1"/>
  <c r="V1813" i="1" s="1"/>
  <c r="N1813" i="1"/>
  <c r="W1813" i="1" s="1"/>
  <c r="O1813" i="1"/>
  <c r="X1813" i="1" s="1"/>
  <c r="P1813" i="1"/>
  <c r="Y1813" i="1" s="1"/>
  <c r="Q1813" i="1"/>
  <c r="Z1813" i="1" s="1"/>
  <c r="AA1813" i="1"/>
  <c r="AB1813" i="1"/>
  <c r="AC1813" i="1"/>
  <c r="M1814" i="1"/>
  <c r="V1814" i="1" s="1"/>
  <c r="N1814" i="1"/>
  <c r="W1814" i="1" s="1"/>
  <c r="O1814" i="1"/>
  <c r="X1814" i="1" s="1"/>
  <c r="P1814" i="1"/>
  <c r="Y1814" i="1" s="1"/>
  <c r="Q1814" i="1"/>
  <c r="Z1814" i="1" s="1"/>
  <c r="AA1814" i="1"/>
  <c r="AB1814" i="1"/>
  <c r="AC1814" i="1"/>
  <c r="M1815" i="1"/>
  <c r="V1815" i="1" s="1"/>
  <c r="N1815" i="1"/>
  <c r="W1815" i="1" s="1"/>
  <c r="O1815" i="1"/>
  <c r="X1815" i="1" s="1"/>
  <c r="P1815" i="1"/>
  <c r="Y1815" i="1" s="1"/>
  <c r="Q1815" i="1"/>
  <c r="Z1815" i="1" s="1"/>
  <c r="AA1815" i="1"/>
  <c r="AB1815" i="1"/>
  <c r="AC1815" i="1"/>
  <c r="M1816" i="1"/>
  <c r="V1816" i="1" s="1"/>
  <c r="N1816" i="1"/>
  <c r="W1816" i="1" s="1"/>
  <c r="O1816" i="1"/>
  <c r="X1816" i="1" s="1"/>
  <c r="P1816" i="1"/>
  <c r="Y1816" i="1" s="1"/>
  <c r="Q1816" i="1"/>
  <c r="Z1816" i="1" s="1"/>
  <c r="AA1816" i="1"/>
  <c r="AB1816" i="1"/>
  <c r="AC1816" i="1"/>
  <c r="M1817" i="1"/>
  <c r="V1817" i="1" s="1"/>
  <c r="N1817" i="1"/>
  <c r="W1817" i="1" s="1"/>
  <c r="O1817" i="1"/>
  <c r="X1817" i="1" s="1"/>
  <c r="P1817" i="1"/>
  <c r="Y1817" i="1" s="1"/>
  <c r="Q1817" i="1"/>
  <c r="Z1817" i="1" s="1"/>
  <c r="AA1817" i="1"/>
  <c r="AB1817" i="1"/>
  <c r="AC1817" i="1"/>
  <c r="M1818" i="1"/>
  <c r="V1818" i="1" s="1"/>
  <c r="N1818" i="1"/>
  <c r="W1818" i="1" s="1"/>
  <c r="O1818" i="1"/>
  <c r="X1818" i="1" s="1"/>
  <c r="P1818" i="1"/>
  <c r="Y1818" i="1" s="1"/>
  <c r="Q1818" i="1"/>
  <c r="Z1818" i="1" s="1"/>
  <c r="AA1818" i="1"/>
  <c r="AB1818" i="1"/>
  <c r="AC1818" i="1"/>
  <c r="M1819" i="1"/>
  <c r="V1819" i="1" s="1"/>
  <c r="N1819" i="1"/>
  <c r="W1819" i="1" s="1"/>
  <c r="O1819" i="1"/>
  <c r="X1819" i="1" s="1"/>
  <c r="P1819" i="1"/>
  <c r="Y1819" i="1" s="1"/>
  <c r="Q1819" i="1"/>
  <c r="Z1819" i="1" s="1"/>
  <c r="AA1819" i="1"/>
  <c r="AB1819" i="1"/>
  <c r="AC1819" i="1"/>
  <c r="M1820" i="1"/>
  <c r="V1820" i="1" s="1"/>
  <c r="N1820" i="1"/>
  <c r="W1820" i="1" s="1"/>
  <c r="O1820" i="1"/>
  <c r="X1820" i="1" s="1"/>
  <c r="P1820" i="1"/>
  <c r="Y1820" i="1" s="1"/>
  <c r="Q1820" i="1"/>
  <c r="Z1820" i="1" s="1"/>
  <c r="AA1820" i="1"/>
  <c r="AB1820" i="1"/>
  <c r="AC1820" i="1"/>
  <c r="M1821" i="1"/>
  <c r="V1821" i="1" s="1"/>
  <c r="N1821" i="1"/>
  <c r="W1821" i="1" s="1"/>
  <c r="O1821" i="1"/>
  <c r="X1821" i="1" s="1"/>
  <c r="P1821" i="1"/>
  <c r="Y1821" i="1" s="1"/>
  <c r="Q1821" i="1"/>
  <c r="Z1821" i="1" s="1"/>
  <c r="AA1821" i="1"/>
  <c r="AB1821" i="1"/>
  <c r="AC1821" i="1"/>
  <c r="M1822" i="1"/>
  <c r="V1822" i="1" s="1"/>
  <c r="N1822" i="1"/>
  <c r="W1822" i="1" s="1"/>
  <c r="O1822" i="1"/>
  <c r="X1822" i="1" s="1"/>
  <c r="P1822" i="1"/>
  <c r="Y1822" i="1" s="1"/>
  <c r="Q1822" i="1"/>
  <c r="Z1822" i="1" s="1"/>
  <c r="AA1822" i="1"/>
  <c r="AB1822" i="1"/>
  <c r="AC1822" i="1"/>
  <c r="M1823" i="1"/>
  <c r="V1823" i="1" s="1"/>
  <c r="N1823" i="1"/>
  <c r="W1823" i="1" s="1"/>
  <c r="O1823" i="1"/>
  <c r="X1823" i="1" s="1"/>
  <c r="P1823" i="1"/>
  <c r="Y1823" i="1" s="1"/>
  <c r="Q1823" i="1"/>
  <c r="Z1823" i="1" s="1"/>
  <c r="AA1823" i="1"/>
  <c r="AB1823" i="1"/>
  <c r="AC1823" i="1"/>
  <c r="M1824" i="1"/>
  <c r="V1824" i="1" s="1"/>
  <c r="N1824" i="1"/>
  <c r="W1824" i="1" s="1"/>
  <c r="O1824" i="1"/>
  <c r="X1824" i="1" s="1"/>
  <c r="P1824" i="1"/>
  <c r="Y1824" i="1" s="1"/>
  <c r="Q1824" i="1"/>
  <c r="Z1824" i="1" s="1"/>
  <c r="AA1824" i="1"/>
  <c r="AB1824" i="1"/>
  <c r="AC1824" i="1"/>
  <c r="M1825" i="1"/>
  <c r="V1825" i="1" s="1"/>
  <c r="N1825" i="1"/>
  <c r="W1825" i="1" s="1"/>
  <c r="O1825" i="1"/>
  <c r="X1825" i="1" s="1"/>
  <c r="P1825" i="1"/>
  <c r="Y1825" i="1" s="1"/>
  <c r="Q1825" i="1"/>
  <c r="Z1825" i="1" s="1"/>
  <c r="AA1825" i="1"/>
  <c r="AB1825" i="1"/>
  <c r="AC1825" i="1"/>
  <c r="M1826" i="1"/>
  <c r="V1826" i="1" s="1"/>
  <c r="N1826" i="1"/>
  <c r="W1826" i="1" s="1"/>
  <c r="O1826" i="1"/>
  <c r="X1826" i="1" s="1"/>
  <c r="P1826" i="1"/>
  <c r="Y1826" i="1" s="1"/>
  <c r="Q1826" i="1"/>
  <c r="Z1826" i="1" s="1"/>
  <c r="AA1826" i="1"/>
  <c r="AB1826" i="1"/>
  <c r="AC1826" i="1"/>
  <c r="M1827" i="1"/>
  <c r="V1827" i="1" s="1"/>
  <c r="N1827" i="1"/>
  <c r="W1827" i="1" s="1"/>
  <c r="O1827" i="1"/>
  <c r="X1827" i="1" s="1"/>
  <c r="P1827" i="1"/>
  <c r="Y1827" i="1" s="1"/>
  <c r="Q1827" i="1"/>
  <c r="Z1827" i="1" s="1"/>
  <c r="AA1827" i="1"/>
  <c r="AB1827" i="1"/>
  <c r="AC1827" i="1"/>
  <c r="M1828" i="1"/>
  <c r="V1828" i="1" s="1"/>
  <c r="N1828" i="1"/>
  <c r="W1828" i="1" s="1"/>
  <c r="O1828" i="1"/>
  <c r="X1828" i="1" s="1"/>
  <c r="P1828" i="1"/>
  <c r="Y1828" i="1" s="1"/>
  <c r="Q1828" i="1"/>
  <c r="Z1828" i="1" s="1"/>
  <c r="AA1828" i="1"/>
  <c r="AB1828" i="1"/>
  <c r="AC1828" i="1"/>
  <c r="M1829" i="1"/>
  <c r="V1829" i="1" s="1"/>
  <c r="N1829" i="1"/>
  <c r="W1829" i="1" s="1"/>
  <c r="O1829" i="1"/>
  <c r="X1829" i="1" s="1"/>
  <c r="P1829" i="1"/>
  <c r="Y1829" i="1" s="1"/>
  <c r="Q1829" i="1"/>
  <c r="Z1829" i="1" s="1"/>
  <c r="AA1829" i="1"/>
  <c r="AB1829" i="1"/>
  <c r="AC1829" i="1"/>
  <c r="M1830" i="1"/>
  <c r="V1830" i="1" s="1"/>
  <c r="N1830" i="1"/>
  <c r="W1830" i="1" s="1"/>
  <c r="O1830" i="1"/>
  <c r="X1830" i="1" s="1"/>
  <c r="P1830" i="1"/>
  <c r="Y1830" i="1" s="1"/>
  <c r="Q1830" i="1"/>
  <c r="Z1830" i="1" s="1"/>
  <c r="AA1830" i="1"/>
  <c r="AB1830" i="1"/>
  <c r="AC1830" i="1"/>
  <c r="M1831" i="1"/>
  <c r="V1831" i="1" s="1"/>
  <c r="N1831" i="1"/>
  <c r="W1831" i="1" s="1"/>
  <c r="O1831" i="1"/>
  <c r="X1831" i="1" s="1"/>
  <c r="P1831" i="1"/>
  <c r="Y1831" i="1" s="1"/>
  <c r="Q1831" i="1"/>
  <c r="Z1831" i="1" s="1"/>
  <c r="AA1831" i="1"/>
  <c r="AB1831" i="1"/>
  <c r="AC1831" i="1"/>
  <c r="M1832" i="1"/>
  <c r="V1832" i="1" s="1"/>
  <c r="N1832" i="1"/>
  <c r="W1832" i="1" s="1"/>
  <c r="O1832" i="1"/>
  <c r="X1832" i="1" s="1"/>
  <c r="P1832" i="1"/>
  <c r="Y1832" i="1" s="1"/>
  <c r="Q1832" i="1"/>
  <c r="Z1832" i="1" s="1"/>
  <c r="AA1832" i="1"/>
  <c r="AB1832" i="1"/>
  <c r="AC1832" i="1"/>
  <c r="M1833" i="1"/>
  <c r="V1833" i="1" s="1"/>
  <c r="N1833" i="1"/>
  <c r="W1833" i="1" s="1"/>
  <c r="O1833" i="1"/>
  <c r="X1833" i="1" s="1"/>
  <c r="P1833" i="1"/>
  <c r="Y1833" i="1" s="1"/>
  <c r="Q1833" i="1"/>
  <c r="Z1833" i="1" s="1"/>
  <c r="AA1833" i="1"/>
  <c r="AB1833" i="1"/>
  <c r="AC1833" i="1"/>
  <c r="M1834" i="1"/>
  <c r="V1834" i="1" s="1"/>
  <c r="N1834" i="1"/>
  <c r="W1834" i="1" s="1"/>
  <c r="O1834" i="1"/>
  <c r="X1834" i="1" s="1"/>
  <c r="P1834" i="1"/>
  <c r="Y1834" i="1" s="1"/>
  <c r="Q1834" i="1"/>
  <c r="Z1834" i="1" s="1"/>
  <c r="AA1834" i="1"/>
  <c r="AB1834" i="1"/>
  <c r="AC1834" i="1"/>
  <c r="M1835" i="1"/>
  <c r="V1835" i="1" s="1"/>
  <c r="N1835" i="1"/>
  <c r="W1835" i="1" s="1"/>
  <c r="O1835" i="1"/>
  <c r="X1835" i="1" s="1"/>
  <c r="P1835" i="1"/>
  <c r="Y1835" i="1" s="1"/>
  <c r="Q1835" i="1"/>
  <c r="Z1835" i="1" s="1"/>
  <c r="AA1835" i="1"/>
  <c r="AB1835" i="1"/>
  <c r="AC1835" i="1"/>
  <c r="M1836" i="1"/>
  <c r="V1836" i="1" s="1"/>
  <c r="N1836" i="1"/>
  <c r="W1836" i="1" s="1"/>
  <c r="O1836" i="1"/>
  <c r="X1836" i="1" s="1"/>
  <c r="P1836" i="1"/>
  <c r="Y1836" i="1" s="1"/>
  <c r="Q1836" i="1"/>
  <c r="Z1836" i="1" s="1"/>
  <c r="AA1836" i="1"/>
  <c r="AB1836" i="1"/>
  <c r="AC1836" i="1"/>
  <c r="M1837" i="1"/>
  <c r="V1837" i="1" s="1"/>
  <c r="N1837" i="1"/>
  <c r="W1837" i="1" s="1"/>
  <c r="O1837" i="1"/>
  <c r="X1837" i="1" s="1"/>
  <c r="P1837" i="1"/>
  <c r="Y1837" i="1" s="1"/>
  <c r="Q1837" i="1"/>
  <c r="Z1837" i="1" s="1"/>
  <c r="AA1837" i="1"/>
  <c r="AB1837" i="1"/>
  <c r="AC1837" i="1"/>
  <c r="M1838" i="1"/>
  <c r="V1838" i="1" s="1"/>
  <c r="N1838" i="1"/>
  <c r="W1838" i="1" s="1"/>
  <c r="O1838" i="1"/>
  <c r="X1838" i="1" s="1"/>
  <c r="P1838" i="1"/>
  <c r="Y1838" i="1" s="1"/>
  <c r="Q1838" i="1"/>
  <c r="Z1838" i="1" s="1"/>
  <c r="AA1838" i="1"/>
  <c r="AB1838" i="1"/>
  <c r="AC1838" i="1"/>
  <c r="M1839" i="1"/>
  <c r="V1839" i="1" s="1"/>
  <c r="N1839" i="1"/>
  <c r="W1839" i="1" s="1"/>
  <c r="O1839" i="1"/>
  <c r="X1839" i="1" s="1"/>
  <c r="P1839" i="1"/>
  <c r="Y1839" i="1" s="1"/>
  <c r="Q1839" i="1"/>
  <c r="Z1839" i="1" s="1"/>
  <c r="AA1839" i="1"/>
  <c r="AB1839" i="1"/>
  <c r="AC1839" i="1"/>
  <c r="M1840" i="1"/>
  <c r="V1840" i="1" s="1"/>
  <c r="N1840" i="1"/>
  <c r="W1840" i="1" s="1"/>
  <c r="O1840" i="1"/>
  <c r="X1840" i="1" s="1"/>
  <c r="P1840" i="1"/>
  <c r="Y1840" i="1" s="1"/>
  <c r="Q1840" i="1"/>
  <c r="Z1840" i="1" s="1"/>
  <c r="AA1840" i="1"/>
  <c r="AB1840" i="1"/>
  <c r="AC1840" i="1"/>
  <c r="M1841" i="1"/>
  <c r="V1841" i="1" s="1"/>
  <c r="N1841" i="1"/>
  <c r="W1841" i="1" s="1"/>
  <c r="O1841" i="1"/>
  <c r="X1841" i="1" s="1"/>
  <c r="P1841" i="1"/>
  <c r="Y1841" i="1" s="1"/>
  <c r="Q1841" i="1"/>
  <c r="Z1841" i="1" s="1"/>
  <c r="AA1841" i="1"/>
  <c r="AB1841" i="1"/>
  <c r="AC1841" i="1"/>
  <c r="M1842" i="1"/>
  <c r="V1842" i="1" s="1"/>
  <c r="N1842" i="1"/>
  <c r="W1842" i="1" s="1"/>
  <c r="O1842" i="1"/>
  <c r="X1842" i="1" s="1"/>
  <c r="P1842" i="1"/>
  <c r="Y1842" i="1" s="1"/>
  <c r="Q1842" i="1"/>
  <c r="Z1842" i="1" s="1"/>
  <c r="AA1842" i="1"/>
  <c r="AB1842" i="1"/>
  <c r="AC1842" i="1"/>
  <c r="M1843" i="1"/>
  <c r="V1843" i="1" s="1"/>
  <c r="N1843" i="1"/>
  <c r="W1843" i="1" s="1"/>
  <c r="O1843" i="1"/>
  <c r="X1843" i="1" s="1"/>
  <c r="P1843" i="1"/>
  <c r="Y1843" i="1" s="1"/>
  <c r="Q1843" i="1"/>
  <c r="Z1843" i="1" s="1"/>
  <c r="AA1843" i="1"/>
  <c r="AB1843" i="1"/>
  <c r="AC1843" i="1"/>
  <c r="M1844" i="1"/>
  <c r="V1844" i="1" s="1"/>
  <c r="N1844" i="1"/>
  <c r="W1844" i="1" s="1"/>
  <c r="O1844" i="1"/>
  <c r="X1844" i="1" s="1"/>
  <c r="P1844" i="1"/>
  <c r="Y1844" i="1" s="1"/>
  <c r="Q1844" i="1"/>
  <c r="Z1844" i="1" s="1"/>
  <c r="AA1844" i="1"/>
  <c r="AB1844" i="1"/>
  <c r="AC1844" i="1"/>
  <c r="M1845" i="1"/>
  <c r="V1845" i="1" s="1"/>
  <c r="N1845" i="1"/>
  <c r="W1845" i="1" s="1"/>
  <c r="O1845" i="1"/>
  <c r="X1845" i="1" s="1"/>
  <c r="P1845" i="1"/>
  <c r="Y1845" i="1" s="1"/>
  <c r="Q1845" i="1"/>
  <c r="Z1845" i="1" s="1"/>
  <c r="AA1845" i="1"/>
  <c r="AB1845" i="1"/>
  <c r="AC1845" i="1"/>
  <c r="M1846" i="1"/>
  <c r="V1846" i="1" s="1"/>
  <c r="N1846" i="1"/>
  <c r="W1846" i="1" s="1"/>
  <c r="O1846" i="1"/>
  <c r="X1846" i="1" s="1"/>
  <c r="P1846" i="1"/>
  <c r="Y1846" i="1" s="1"/>
  <c r="Q1846" i="1"/>
  <c r="Z1846" i="1" s="1"/>
  <c r="AA1846" i="1"/>
  <c r="AB1846" i="1"/>
  <c r="AC1846" i="1"/>
  <c r="M1847" i="1"/>
  <c r="V1847" i="1" s="1"/>
  <c r="N1847" i="1"/>
  <c r="W1847" i="1" s="1"/>
  <c r="O1847" i="1"/>
  <c r="X1847" i="1" s="1"/>
  <c r="P1847" i="1"/>
  <c r="Y1847" i="1" s="1"/>
  <c r="Q1847" i="1"/>
  <c r="Z1847" i="1" s="1"/>
  <c r="AA1847" i="1"/>
  <c r="AB1847" i="1"/>
  <c r="AC1847" i="1"/>
  <c r="M1848" i="1"/>
  <c r="V1848" i="1" s="1"/>
  <c r="N1848" i="1"/>
  <c r="W1848" i="1" s="1"/>
  <c r="O1848" i="1"/>
  <c r="X1848" i="1" s="1"/>
  <c r="P1848" i="1"/>
  <c r="Y1848" i="1" s="1"/>
  <c r="Q1848" i="1"/>
  <c r="Z1848" i="1" s="1"/>
  <c r="AA1848" i="1"/>
  <c r="AB1848" i="1"/>
  <c r="AC1848" i="1"/>
  <c r="M1849" i="1"/>
  <c r="V1849" i="1" s="1"/>
  <c r="N1849" i="1"/>
  <c r="W1849" i="1" s="1"/>
  <c r="O1849" i="1"/>
  <c r="X1849" i="1" s="1"/>
  <c r="P1849" i="1"/>
  <c r="Y1849" i="1" s="1"/>
  <c r="Q1849" i="1"/>
  <c r="Z1849" i="1" s="1"/>
  <c r="AA1849" i="1"/>
  <c r="AB1849" i="1"/>
  <c r="AC1849" i="1"/>
  <c r="M1850" i="1"/>
  <c r="V1850" i="1" s="1"/>
  <c r="N1850" i="1"/>
  <c r="W1850" i="1" s="1"/>
  <c r="O1850" i="1"/>
  <c r="X1850" i="1" s="1"/>
  <c r="P1850" i="1"/>
  <c r="Y1850" i="1" s="1"/>
  <c r="Q1850" i="1"/>
  <c r="Z1850" i="1" s="1"/>
  <c r="AA1850" i="1"/>
  <c r="AB1850" i="1"/>
  <c r="AC1850" i="1"/>
  <c r="M1851" i="1"/>
  <c r="V1851" i="1" s="1"/>
  <c r="N1851" i="1"/>
  <c r="W1851" i="1" s="1"/>
  <c r="O1851" i="1"/>
  <c r="X1851" i="1" s="1"/>
  <c r="P1851" i="1"/>
  <c r="Y1851" i="1" s="1"/>
  <c r="Q1851" i="1"/>
  <c r="Z1851" i="1" s="1"/>
  <c r="AA1851" i="1"/>
  <c r="AB1851" i="1"/>
  <c r="AC1851" i="1"/>
  <c r="M1852" i="1"/>
  <c r="V1852" i="1" s="1"/>
  <c r="N1852" i="1"/>
  <c r="W1852" i="1" s="1"/>
  <c r="O1852" i="1"/>
  <c r="X1852" i="1" s="1"/>
  <c r="P1852" i="1"/>
  <c r="Y1852" i="1" s="1"/>
  <c r="Q1852" i="1"/>
  <c r="Z1852" i="1" s="1"/>
  <c r="AA1852" i="1"/>
  <c r="AB1852" i="1"/>
  <c r="AC1852" i="1"/>
  <c r="M1853" i="1"/>
  <c r="V1853" i="1" s="1"/>
  <c r="N1853" i="1"/>
  <c r="W1853" i="1" s="1"/>
  <c r="O1853" i="1"/>
  <c r="X1853" i="1" s="1"/>
  <c r="P1853" i="1"/>
  <c r="Y1853" i="1" s="1"/>
  <c r="Q1853" i="1"/>
  <c r="Z1853" i="1" s="1"/>
  <c r="AA1853" i="1"/>
  <c r="AB1853" i="1"/>
  <c r="AC1853" i="1"/>
  <c r="M1854" i="1"/>
  <c r="V1854" i="1" s="1"/>
  <c r="N1854" i="1"/>
  <c r="W1854" i="1" s="1"/>
  <c r="O1854" i="1"/>
  <c r="X1854" i="1" s="1"/>
  <c r="P1854" i="1"/>
  <c r="Y1854" i="1" s="1"/>
  <c r="Q1854" i="1"/>
  <c r="Z1854" i="1" s="1"/>
  <c r="AA1854" i="1"/>
  <c r="AB1854" i="1"/>
  <c r="AC1854" i="1"/>
  <c r="M1855" i="1"/>
  <c r="V1855" i="1" s="1"/>
  <c r="N1855" i="1"/>
  <c r="W1855" i="1" s="1"/>
  <c r="O1855" i="1"/>
  <c r="X1855" i="1" s="1"/>
  <c r="P1855" i="1"/>
  <c r="Y1855" i="1" s="1"/>
  <c r="Q1855" i="1"/>
  <c r="Z1855" i="1" s="1"/>
  <c r="AA1855" i="1"/>
  <c r="AB1855" i="1"/>
  <c r="AC1855" i="1"/>
  <c r="M1856" i="1"/>
  <c r="V1856" i="1" s="1"/>
  <c r="N1856" i="1"/>
  <c r="W1856" i="1" s="1"/>
  <c r="O1856" i="1"/>
  <c r="X1856" i="1" s="1"/>
  <c r="P1856" i="1"/>
  <c r="Y1856" i="1" s="1"/>
  <c r="Q1856" i="1"/>
  <c r="Z1856" i="1" s="1"/>
  <c r="AA1856" i="1"/>
  <c r="AB1856" i="1"/>
  <c r="AC1856" i="1"/>
  <c r="M1857" i="1"/>
  <c r="V1857" i="1" s="1"/>
  <c r="N1857" i="1"/>
  <c r="W1857" i="1" s="1"/>
  <c r="O1857" i="1"/>
  <c r="X1857" i="1" s="1"/>
  <c r="P1857" i="1"/>
  <c r="Y1857" i="1" s="1"/>
  <c r="Q1857" i="1"/>
  <c r="Z1857" i="1" s="1"/>
  <c r="AA1857" i="1"/>
  <c r="AB1857" i="1"/>
  <c r="AC1857" i="1"/>
  <c r="M1858" i="1"/>
  <c r="V1858" i="1" s="1"/>
  <c r="N1858" i="1"/>
  <c r="W1858" i="1" s="1"/>
  <c r="O1858" i="1"/>
  <c r="X1858" i="1" s="1"/>
  <c r="P1858" i="1"/>
  <c r="Y1858" i="1" s="1"/>
  <c r="Q1858" i="1"/>
  <c r="Z1858" i="1" s="1"/>
  <c r="AA1858" i="1"/>
  <c r="AB1858" i="1"/>
  <c r="AC1858" i="1"/>
  <c r="M1859" i="1"/>
  <c r="V1859" i="1" s="1"/>
  <c r="N1859" i="1"/>
  <c r="W1859" i="1" s="1"/>
  <c r="O1859" i="1"/>
  <c r="X1859" i="1" s="1"/>
  <c r="P1859" i="1"/>
  <c r="Y1859" i="1" s="1"/>
  <c r="Q1859" i="1"/>
  <c r="Z1859" i="1" s="1"/>
  <c r="AA1859" i="1"/>
  <c r="AB1859" i="1"/>
  <c r="AC1859" i="1"/>
  <c r="M1860" i="1"/>
  <c r="V1860" i="1" s="1"/>
  <c r="N1860" i="1"/>
  <c r="W1860" i="1" s="1"/>
  <c r="O1860" i="1"/>
  <c r="X1860" i="1" s="1"/>
  <c r="P1860" i="1"/>
  <c r="Y1860" i="1" s="1"/>
  <c r="Q1860" i="1"/>
  <c r="Z1860" i="1" s="1"/>
  <c r="AA1860" i="1"/>
  <c r="AB1860" i="1"/>
  <c r="AC1860" i="1"/>
  <c r="M1861" i="1"/>
  <c r="V1861" i="1" s="1"/>
  <c r="N1861" i="1"/>
  <c r="W1861" i="1" s="1"/>
  <c r="O1861" i="1"/>
  <c r="X1861" i="1" s="1"/>
  <c r="P1861" i="1"/>
  <c r="Y1861" i="1" s="1"/>
  <c r="Q1861" i="1"/>
  <c r="Z1861" i="1" s="1"/>
  <c r="AA1861" i="1"/>
  <c r="AB1861" i="1"/>
  <c r="AC1861" i="1"/>
  <c r="M1862" i="1"/>
  <c r="V1862" i="1" s="1"/>
  <c r="N1862" i="1"/>
  <c r="W1862" i="1" s="1"/>
  <c r="O1862" i="1"/>
  <c r="X1862" i="1" s="1"/>
  <c r="P1862" i="1"/>
  <c r="Y1862" i="1" s="1"/>
  <c r="Q1862" i="1"/>
  <c r="Z1862" i="1" s="1"/>
  <c r="AA1862" i="1"/>
  <c r="AB1862" i="1"/>
  <c r="AC1862" i="1"/>
  <c r="M1863" i="1"/>
  <c r="V1863" i="1" s="1"/>
  <c r="N1863" i="1"/>
  <c r="W1863" i="1" s="1"/>
  <c r="O1863" i="1"/>
  <c r="X1863" i="1" s="1"/>
  <c r="P1863" i="1"/>
  <c r="Y1863" i="1" s="1"/>
  <c r="Q1863" i="1"/>
  <c r="Z1863" i="1" s="1"/>
  <c r="AA1863" i="1"/>
  <c r="AB1863" i="1"/>
  <c r="AC1863" i="1"/>
  <c r="M1864" i="1"/>
  <c r="V1864" i="1" s="1"/>
  <c r="N1864" i="1"/>
  <c r="W1864" i="1" s="1"/>
  <c r="O1864" i="1"/>
  <c r="X1864" i="1" s="1"/>
  <c r="P1864" i="1"/>
  <c r="Y1864" i="1" s="1"/>
  <c r="Q1864" i="1"/>
  <c r="Z1864" i="1" s="1"/>
  <c r="AA1864" i="1"/>
  <c r="AB1864" i="1"/>
  <c r="AC1864" i="1"/>
  <c r="M1865" i="1"/>
  <c r="V1865" i="1" s="1"/>
  <c r="N1865" i="1"/>
  <c r="W1865" i="1" s="1"/>
  <c r="O1865" i="1"/>
  <c r="X1865" i="1" s="1"/>
  <c r="P1865" i="1"/>
  <c r="Y1865" i="1" s="1"/>
  <c r="Q1865" i="1"/>
  <c r="Z1865" i="1" s="1"/>
  <c r="AA1865" i="1"/>
  <c r="AB1865" i="1"/>
  <c r="AC1865" i="1"/>
  <c r="M1866" i="1"/>
  <c r="V1866" i="1" s="1"/>
  <c r="N1866" i="1"/>
  <c r="W1866" i="1" s="1"/>
  <c r="O1866" i="1"/>
  <c r="X1866" i="1" s="1"/>
  <c r="P1866" i="1"/>
  <c r="Y1866" i="1" s="1"/>
  <c r="Q1866" i="1"/>
  <c r="Z1866" i="1" s="1"/>
  <c r="AA1866" i="1"/>
  <c r="AB1866" i="1"/>
  <c r="AC1866" i="1"/>
  <c r="M1867" i="1"/>
  <c r="V1867" i="1" s="1"/>
  <c r="N1867" i="1"/>
  <c r="W1867" i="1" s="1"/>
  <c r="O1867" i="1"/>
  <c r="X1867" i="1" s="1"/>
  <c r="P1867" i="1"/>
  <c r="Y1867" i="1" s="1"/>
  <c r="Q1867" i="1"/>
  <c r="Z1867" i="1" s="1"/>
  <c r="AA1867" i="1"/>
  <c r="AB1867" i="1"/>
  <c r="AC1867" i="1"/>
  <c r="M1868" i="1"/>
  <c r="V1868" i="1" s="1"/>
  <c r="N1868" i="1"/>
  <c r="W1868" i="1" s="1"/>
  <c r="O1868" i="1"/>
  <c r="X1868" i="1" s="1"/>
  <c r="P1868" i="1"/>
  <c r="Y1868" i="1" s="1"/>
  <c r="Q1868" i="1"/>
  <c r="Z1868" i="1" s="1"/>
  <c r="AA1868" i="1"/>
  <c r="AB1868" i="1"/>
  <c r="AC1868" i="1"/>
  <c r="M1869" i="1"/>
  <c r="V1869" i="1" s="1"/>
  <c r="N1869" i="1"/>
  <c r="W1869" i="1" s="1"/>
  <c r="O1869" i="1"/>
  <c r="X1869" i="1" s="1"/>
  <c r="P1869" i="1"/>
  <c r="Y1869" i="1" s="1"/>
  <c r="Q1869" i="1"/>
  <c r="Z1869" i="1" s="1"/>
  <c r="AA1869" i="1"/>
  <c r="AB1869" i="1"/>
  <c r="AC1869" i="1"/>
  <c r="M1870" i="1"/>
  <c r="V1870" i="1" s="1"/>
  <c r="N1870" i="1"/>
  <c r="W1870" i="1" s="1"/>
  <c r="O1870" i="1"/>
  <c r="X1870" i="1" s="1"/>
  <c r="P1870" i="1"/>
  <c r="Y1870" i="1" s="1"/>
  <c r="Q1870" i="1"/>
  <c r="Z1870" i="1" s="1"/>
  <c r="AA1870" i="1"/>
  <c r="AB1870" i="1"/>
  <c r="AC1870" i="1"/>
  <c r="M1871" i="1"/>
  <c r="V1871" i="1" s="1"/>
  <c r="N1871" i="1"/>
  <c r="W1871" i="1" s="1"/>
  <c r="O1871" i="1"/>
  <c r="X1871" i="1" s="1"/>
  <c r="P1871" i="1"/>
  <c r="Y1871" i="1" s="1"/>
  <c r="Q1871" i="1"/>
  <c r="Z1871" i="1" s="1"/>
  <c r="AA1871" i="1"/>
  <c r="AB1871" i="1"/>
  <c r="AC1871" i="1"/>
  <c r="M1872" i="1"/>
  <c r="V1872" i="1" s="1"/>
  <c r="N1872" i="1"/>
  <c r="W1872" i="1" s="1"/>
  <c r="O1872" i="1"/>
  <c r="X1872" i="1" s="1"/>
  <c r="P1872" i="1"/>
  <c r="Y1872" i="1" s="1"/>
  <c r="Q1872" i="1"/>
  <c r="Z1872" i="1" s="1"/>
  <c r="AA1872" i="1"/>
  <c r="AB1872" i="1"/>
  <c r="AC1872" i="1"/>
  <c r="M1873" i="1"/>
  <c r="V1873" i="1" s="1"/>
  <c r="N1873" i="1"/>
  <c r="W1873" i="1" s="1"/>
  <c r="O1873" i="1"/>
  <c r="X1873" i="1" s="1"/>
  <c r="P1873" i="1"/>
  <c r="Y1873" i="1" s="1"/>
  <c r="Q1873" i="1"/>
  <c r="Z1873" i="1" s="1"/>
  <c r="AA1873" i="1"/>
  <c r="AB1873" i="1"/>
  <c r="AC1873" i="1"/>
  <c r="M1874" i="1"/>
  <c r="V1874" i="1" s="1"/>
  <c r="N1874" i="1"/>
  <c r="W1874" i="1" s="1"/>
  <c r="O1874" i="1"/>
  <c r="X1874" i="1" s="1"/>
  <c r="P1874" i="1"/>
  <c r="Y1874" i="1" s="1"/>
  <c r="Q1874" i="1"/>
  <c r="Z1874" i="1" s="1"/>
  <c r="AA1874" i="1"/>
  <c r="AB1874" i="1"/>
  <c r="AC1874" i="1"/>
  <c r="M1875" i="1"/>
  <c r="V1875" i="1" s="1"/>
  <c r="N1875" i="1"/>
  <c r="W1875" i="1" s="1"/>
  <c r="O1875" i="1"/>
  <c r="X1875" i="1" s="1"/>
  <c r="P1875" i="1"/>
  <c r="Y1875" i="1" s="1"/>
  <c r="Q1875" i="1"/>
  <c r="Z1875" i="1" s="1"/>
  <c r="AA1875" i="1"/>
  <c r="AB1875" i="1"/>
  <c r="AC1875" i="1"/>
  <c r="M1876" i="1"/>
  <c r="V1876" i="1" s="1"/>
  <c r="N1876" i="1"/>
  <c r="W1876" i="1" s="1"/>
  <c r="O1876" i="1"/>
  <c r="X1876" i="1" s="1"/>
  <c r="P1876" i="1"/>
  <c r="Y1876" i="1" s="1"/>
  <c r="Q1876" i="1"/>
  <c r="Z1876" i="1" s="1"/>
  <c r="AA1876" i="1"/>
  <c r="AB1876" i="1"/>
  <c r="AC1876" i="1"/>
  <c r="M1877" i="1"/>
  <c r="V1877" i="1" s="1"/>
  <c r="N1877" i="1"/>
  <c r="W1877" i="1" s="1"/>
  <c r="O1877" i="1"/>
  <c r="X1877" i="1" s="1"/>
  <c r="P1877" i="1"/>
  <c r="Y1877" i="1" s="1"/>
  <c r="Q1877" i="1"/>
  <c r="Z1877" i="1" s="1"/>
  <c r="AA1877" i="1"/>
  <c r="AB1877" i="1"/>
  <c r="AC1877" i="1"/>
  <c r="M1878" i="1"/>
  <c r="V1878" i="1" s="1"/>
  <c r="N1878" i="1"/>
  <c r="W1878" i="1" s="1"/>
  <c r="O1878" i="1"/>
  <c r="X1878" i="1" s="1"/>
  <c r="P1878" i="1"/>
  <c r="Y1878" i="1" s="1"/>
  <c r="Q1878" i="1"/>
  <c r="Z1878" i="1" s="1"/>
  <c r="AA1878" i="1"/>
  <c r="AB1878" i="1"/>
  <c r="AC1878" i="1"/>
  <c r="M1879" i="1"/>
  <c r="V1879" i="1" s="1"/>
  <c r="N1879" i="1"/>
  <c r="W1879" i="1" s="1"/>
  <c r="O1879" i="1"/>
  <c r="X1879" i="1" s="1"/>
  <c r="P1879" i="1"/>
  <c r="Y1879" i="1" s="1"/>
  <c r="Q1879" i="1"/>
  <c r="Z1879" i="1" s="1"/>
  <c r="AA1879" i="1"/>
  <c r="AB1879" i="1"/>
  <c r="AC1879" i="1"/>
  <c r="M1880" i="1"/>
  <c r="V1880" i="1" s="1"/>
  <c r="N1880" i="1"/>
  <c r="W1880" i="1" s="1"/>
  <c r="O1880" i="1"/>
  <c r="X1880" i="1" s="1"/>
  <c r="P1880" i="1"/>
  <c r="Y1880" i="1" s="1"/>
  <c r="Q1880" i="1"/>
  <c r="Z1880" i="1" s="1"/>
  <c r="AA1880" i="1"/>
  <c r="AB1880" i="1"/>
  <c r="AC1880" i="1"/>
  <c r="M1881" i="1"/>
  <c r="V1881" i="1" s="1"/>
  <c r="N1881" i="1"/>
  <c r="W1881" i="1" s="1"/>
  <c r="O1881" i="1"/>
  <c r="X1881" i="1" s="1"/>
  <c r="P1881" i="1"/>
  <c r="Y1881" i="1" s="1"/>
  <c r="Q1881" i="1"/>
  <c r="Z1881" i="1" s="1"/>
  <c r="AA1881" i="1"/>
  <c r="AB1881" i="1"/>
  <c r="AC1881" i="1"/>
  <c r="M1882" i="1"/>
  <c r="V1882" i="1" s="1"/>
  <c r="N1882" i="1"/>
  <c r="W1882" i="1" s="1"/>
  <c r="O1882" i="1"/>
  <c r="X1882" i="1" s="1"/>
  <c r="P1882" i="1"/>
  <c r="Y1882" i="1" s="1"/>
  <c r="Q1882" i="1"/>
  <c r="Z1882" i="1" s="1"/>
  <c r="AA1882" i="1"/>
  <c r="AB1882" i="1"/>
  <c r="AC1882" i="1"/>
  <c r="M1883" i="1"/>
  <c r="V1883" i="1" s="1"/>
  <c r="N1883" i="1"/>
  <c r="W1883" i="1" s="1"/>
  <c r="O1883" i="1"/>
  <c r="X1883" i="1" s="1"/>
  <c r="P1883" i="1"/>
  <c r="Y1883" i="1" s="1"/>
  <c r="Q1883" i="1"/>
  <c r="Z1883" i="1" s="1"/>
  <c r="AA1883" i="1"/>
  <c r="AB1883" i="1"/>
  <c r="AC1883" i="1"/>
  <c r="M1884" i="1"/>
  <c r="V1884" i="1" s="1"/>
  <c r="N1884" i="1"/>
  <c r="W1884" i="1" s="1"/>
  <c r="O1884" i="1"/>
  <c r="X1884" i="1" s="1"/>
  <c r="P1884" i="1"/>
  <c r="Y1884" i="1" s="1"/>
  <c r="Q1884" i="1"/>
  <c r="Z1884" i="1" s="1"/>
  <c r="AA1884" i="1"/>
  <c r="AB1884" i="1"/>
  <c r="AC1884" i="1"/>
  <c r="M1885" i="1"/>
  <c r="V1885" i="1" s="1"/>
  <c r="N1885" i="1"/>
  <c r="W1885" i="1" s="1"/>
  <c r="O1885" i="1"/>
  <c r="X1885" i="1" s="1"/>
  <c r="P1885" i="1"/>
  <c r="Y1885" i="1" s="1"/>
  <c r="Q1885" i="1"/>
  <c r="Z1885" i="1" s="1"/>
  <c r="AA1885" i="1"/>
  <c r="AB1885" i="1"/>
  <c r="AC1885" i="1"/>
  <c r="M1886" i="1"/>
  <c r="V1886" i="1" s="1"/>
  <c r="N1886" i="1"/>
  <c r="W1886" i="1" s="1"/>
  <c r="O1886" i="1"/>
  <c r="X1886" i="1" s="1"/>
  <c r="P1886" i="1"/>
  <c r="Y1886" i="1" s="1"/>
  <c r="Q1886" i="1"/>
  <c r="Z1886" i="1" s="1"/>
  <c r="AA1886" i="1"/>
  <c r="AB1886" i="1"/>
  <c r="AC1886" i="1"/>
  <c r="M1887" i="1"/>
  <c r="V1887" i="1" s="1"/>
  <c r="N1887" i="1"/>
  <c r="W1887" i="1" s="1"/>
  <c r="O1887" i="1"/>
  <c r="X1887" i="1" s="1"/>
  <c r="P1887" i="1"/>
  <c r="Y1887" i="1" s="1"/>
  <c r="Q1887" i="1"/>
  <c r="Z1887" i="1" s="1"/>
  <c r="AA1887" i="1"/>
  <c r="AB1887" i="1"/>
  <c r="AC1887" i="1"/>
  <c r="M1888" i="1"/>
  <c r="V1888" i="1" s="1"/>
  <c r="N1888" i="1"/>
  <c r="W1888" i="1" s="1"/>
  <c r="O1888" i="1"/>
  <c r="X1888" i="1" s="1"/>
  <c r="P1888" i="1"/>
  <c r="Y1888" i="1" s="1"/>
  <c r="Q1888" i="1"/>
  <c r="Z1888" i="1" s="1"/>
  <c r="AA1888" i="1"/>
  <c r="AB1888" i="1"/>
  <c r="AC1888" i="1"/>
  <c r="M1889" i="1"/>
  <c r="V1889" i="1" s="1"/>
  <c r="N1889" i="1"/>
  <c r="W1889" i="1" s="1"/>
  <c r="O1889" i="1"/>
  <c r="X1889" i="1" s="1"/>
  <c r="P1889" i="1"/>
  <c r="Y1889" i="1" s="1"/>
  <c r="Q1889" i="1"/>
  <c r="Z1889" i="1" s="1"/>
  <c r="AA1889" i="1"/>
  <c r="AB1889" i="1"/>
  <c r="AC1889" i="1"/>
  <c r="M1890" i="1"/>
  <c r="V1890" i="1" s="1"/>
  <c r="N1890" i="1"/>
  <c r="W1890" i="1" s="1"/>
  <c r="O1890" i="1"/>
  <c r="X1890" i="1" s="1"/>
  <c r="P1890" i="1"/>
  <c r="Y1890" i="1" s="1"/>
  <c r="Q1890" i="1"/>
  <c r="Z1890" i="1" s="1"/>
  <c r="AA1890" i="1"/>
  <c r="AB1890" i="1"/>
  <c r="AC1890" i="1"/>
  <c r="M1891" i="1"/>
  <c r="V1891" i="1" s="1"/>
  <c r="N1891" i="1"/>
  <c r="W1891" i="1" s="1"/>
  <c r="O1891" i="1"/>
  <c r="X1891" i="1" s="1"/>
  <c r="P1891" i="1"/>
  <c r="Y1891" i="1" s="1"/>
  <c r="Q1891" i="1"/>
  <c r="Z1891" i="1" s="1"/>
  <c r="AA1891" i="1"/>
  <c r="AB1891" i="1"/>
  <c r="AC1891" i="1"/>
  <c r="M1892" i="1"/>
  <c r="V1892" i="1" s="1"/>
  <c r="N1892" i="1"/>
  <c r="W1892" i="1" s="1"/>
  <c r="O1892" i="1"/>
  <c r="X1892" i="1" s="1"/>
  <c r="P1892" i="1"/>
  <c r="Y1892" i="1" s="1"/>
  <c r="Q1892" i="1"/>
  <c r="Z1892" i="1" s="1"/>
  <c r="AA1892" i="1"/>
  <c r="AB1892" i="1"/>
  <c r="AC1892" i="1"/>
  <c r="M1893" i="1"/>
  <c r="V1893" i="1" s="1"/>
  <c r="N1893" i="1"/>
  <c r="W1893" i="1" s="1"/>
  <c r="O1893" i="1"/>
  <c r="X1893" i="1" s="1"/>
  <c r="P1893" i="1"/>
  <c r="Y1893" i="1" s="1"/>
  <c r="Q1893" i="1"/>
  <c r="Z1893" i="1" s="1"/>
  <c r="AA1893" i="1"/>
  <c r="AB1893" i="1"/>
  <c r="AC1893" i="1"/>
  <c r="M1894" i="1"/>
  <c r="V1894" i="1" s="1"/>
  <c r="N1894" i="1"/>
  <c r="W1894" i="1" s="1"/>
  <c r="O1894" i="1"/>
  <c r="X1894" i="1" s="1"/>
  <c r="P1894" i="1"/>
  <c r="Y1894" i="1" s="1"/>
  <c r="Q1894" i="1"/>
  <c r="Z1894" i="1" s="1"/>
  <c r="AA1894" i="1"/>
  <c r="AB1894" i="1"/>
  <c r="AC1894" i="1"/>
  <c r="M1895" i="1"/>
  <c r="V1895" i="1" s="1"/>
  <c r="N1895" i="1"/>
  <c r="W1895" i="1" s="1"/>
  <c r="O1895" i="1"/>
  <c r="X1895" i="1" s="1"/>
  <c r="P1895" i="1"/>
  <c r="Y1895" i="1" s="1"/>
  <c r="Q1895" i="1"/>
  <c r="Z1895" i="1" s="1"/>
  <c r="AA1895" i="1"/>
  <c r="AB1895" i="1"/>
  <c r="AC1895" i="1"/>
  <c r="M1896" i="1"/>
  <c r="V1896" i="1" s="1"/>
  <c r="N1896" i="1"/>
  <c r="W1896" i="1" s="1"/>
  <c r="O1896" i="1"/>
  <c r="X1896" i="1" s="1"/>
  <c r="P1896" i="1"/>
  <c r="Y1896" i="1" s="1"/>
  <c r="Q1896" i="1"/>
  <c r="Z1896" i="1" s="1"/>
  <c r="AA1896" i="1"/>
  <c r="AB1896" i="1"/>
  <c r="AC1896" i="1"/>
  <c r="M1897" i="1"/>
  <c r="V1897" i="1" s="1"/>
  <c r="N1897" i="1"/>
  <c r="W1897" i="1" s="1"/>
  <c r="O1897" i="1"/>
  <c r="X1897" i="1" s="1"/>
  <c r="P1897" i="1"/>
  <c r="Y1897" i="1" s="1"/>
  <c r="Q1897" i="1"/>
  <c r="Z1897" i="1" s="1"/>
  <c r="AA1897" i="1"/>
  <c r="AB1897" i="1"/>
  <c r="AC1897" i="1"/>
  <c r="M1898" i="1"/>
  <c r="V1898" i="1" s="1"/>
  <c r="N1898" i="1"/>
  <c r="W1898" i="1" s="1"/>
  <c r="O1898" i="1"/>
  <c r="X1898" i="1" s="1"/>
  <c r="P1898" i="1"/>
  <c r="Y1898" i="1" s="1"/>
  <c r="Q1898" i="1"/>
  <c r="Z1898" i="1" s="1"/>
  <c r="AA1898" i="1"/>
  <c r="AB1898" i="1"/>
  <c r="AC1898" i="1"/>
  <c r="M1899" i="1"/>
  <c r="V1899" i="1" s="1"/>
  <c r="N1899" i="1"/>
  <c r="W1899" i="1" s="1"/>
  <c r="O1899" i="1"/>
  <c r="X1899" i="1" s="1"/>
  <c r="P1899" i="1"/>
  <c r="Y1899" i="1" s="1"/>
  <c r="Q1899" i="1"/>
  <c r="Z1899" i="1" s="1"/>
  <c r="AA1899" i="1"/>
  <c r="AB1899" i="1"/>
  <c r="AC1899" i="1"/>
  <c r="M1900" i="1"/>
  <c r="V1900" i="1" s="1"/>
  <c r="N1900" i="1"/>
  <c r="W1900" i="1" s="1"/>
  <c r="O1900" i="1"/>
  <c r="X1900" i="1" s="1"/>
  <c r="P1900" i="1"/>
  <c r="Y1900" i="1" s="1"/>
  <c r="Q1900" i="1"/>
  <c r="Z1900" i="1" s="1"/>
  <c r="AA1900" i="1"/>
  <c r="AB1900" i="1"/>
  <c r="AC1900" i="1"/>
  <c r="M1901" i="1"/>
  <c r="V1901" i="1" s="1"/>
  <c r="N1901" i="1"/>
  <c r="W1901" i="1" s="1"/>
  <c r="O1901" i="1"/>
  <c r="X1901" i="1" s="1"/>
  <c r="P1901" i="1"/>
  <c r="Y1901" i="1" s="1"/>
  <c r="Q1901" i="1"/>
  <c r="Z1901" i="1" s="1"/>
  <c r="AA1901" i="1"/>
  <c r="AB1901" i="1"/>
  <c r="AC1901" i="1"/>
  <c r="M1902" i="1"/>
  <c r="V1902" i="1" s="1"/>
  <c r="N1902" i="1"/>
  <c r="W1902" i="1" s="1"/>
  <c r="O1902" i="1"/>
  <c r="X1902" i="1" s="1"/>
  <c r="P1902" i="1"/>
  <c r="Y1902" i="1" s="1"/>
  <c r="Q1902" i="1"/>
  <c r="Z1902" i="1" s="1"/>
  <c r="AA1902" i="1"/>
  <c r="AB1902" i="1"/>
  <c r="AC1902" i="1"/>
  <c r="M1903" i="1"/>
  <c r="V1903" i="1" s="1"/>
  <c r="N1903" i="1"/>
  <c r="W1903" i="1" s="1"/>
  <c r="O1903" i="1"/>
  <c r="X1903" i="1" s="1"/>
  <c r="P1903" i="1"/>
  <c r="Y1903" i="1" s="1"/>
  <c r="Q1903" i="1"/>
  <c r="Z1903" i="1" s="1"/>
  <c r="AA1903" i="1"/>
  <c r="AB1903" i="1"/>
  <c r="AC1903" i="1"/>
  <c r="M1904" i="1"/>
  <c r="V1904" i="1" s="1"/>
  <c r="N1904" i="1"/>
  <c r="W1904" i="1" s="1"/>
  <c r="O1904" i="1"/>
  <c r="X1904" i="1" s="1"/>
  <c r="P1904" i="1"/>
  <c r="Y1904" i="1" s="1"/>
  <c r="Q1904" i="1"/>
  <c r="Z1904" i="1" s="1"/>
  <c r="AA1904" i="1"/>
  <c r="AB1904" i="1"/>
  <c r="AC1904" i="1"/>
  <c r="M1905" i="1"/>
  <c r="V1905" i="1" s="1"/>
  <c r="N1905" i="1"/>
  <c r="W1905" i="1" s="1"/>
  <c r="O1905" i="1"/>
  <c r="X1905" i="1" s="1"/>
  <c r="P1905" i="1"/>
  <c r="Y1905" i="1" s="1"/>
  <c r="Q1905" i="1"/>
  <c r="Z1905" i="1" s="1"/>
  <c r="AA1905" i="1"/>
  <c r="AB1905" i="1"/>
  <c r="AC1905" i="1"/>
  <c r="M1906" i="1"/>
  <c r="V1906" i="1" s="1"/>
  <c r="N1906" i="1"/>
  <c r="W1906" i="1" s="1"/>
  <c r="O1906" i="1"/>
  <c r="X1906" i="1" s="1"/>
  <c r="P1906" i="1"/>
  <c r="Y1906" i="1" s="1"/>
  <c r="Q1906" i="1"/>
  <c r="Z1906" i="1" s="1"/>
  <c r="AA1906" i="1"/>
  <c r="AB1906" i="1"/>
  <c r="AC1906" i="1"/>
  <c r="M1907" i="1"/>
  <c r="V1907" i="1" s="1"/>
  <c r="N1907" i="1"/>
  <c r="W1907" i="1" s="1"/>
  <c r="O1907" i="1"/>
  <c r="X1907" i="1" s="1"/>
  <c r="P1907" i="1"/>
  <c r="Y1907" i="1" s="1"/>
  <c r="Q1907" i="1"/>
  <c r="Z1907" i="1" s="1"/>
  <c r="AA1907" i="1"/>
  <c r="AB1907" i="1"/>
  <c r="AC1907" i="1"/>
  <c r="M1908" i="1"/>
  <c r="V1908" i="1" s="1"/>
  <c r="N1908" i="1"/>
  <c r="W1908" i="1" s="1"/>
  <c r="O1908" i="1"/>
  <c r="X1908" i="1" s="1"/>
  <c r="P1908" i="1"/>
  <c r="Y1908" i="1" s="1"/>
  <c r="Q1908" i="1"/>
  <c r="Z1908" i="1" s="1"/>
  <c r="AA1908" i="1"/>
  <c r="AB1908" i="1"/>
  <c r="AC1908" i="1"/>
  <c r="M1909" i="1"/>
  <c r="V1909" i="1" s="1"/>
  <c r="N1909" i="1"/>
  <c r="W1909" i="1" s="1"/>
  <c r="O1909" i="1"/>
  <c r="X1909" i="1" s="1"/>
  <c r="P1909" i="1"/>
  <c r="Y1909" i="1" s="1"/>
  <c r="Q1909" i="1"/>
  <c r="Z1909" i="1" s="1"/>
  <c r="AA1909" i="1"/>
  <c r="AB1909" i="1"/>
  <c r="AC1909" i="1"/>
  <c r="M1910" i="1"/>
  <c r="V1910" i="1" s="1"/>
  <c r="N1910" i="1"/>
  <c r="W1910" i="1" s="1"/>
  <c r="O1910" i="1"/>
  <c r="X1910" i="1" s="1"/>
  <c r="P1910" i="1"/>
  <c r="Y1910" i="1" s="1"/>
  <c r="Q1910" i="1"/>
  <c r="Z1910" i="1" s="1"/>
  <c r="AA1910" i="1"/>
  <c r="AB1910" i="1"/>
  <c r="AC1910" i="1"/>
  <c r="M1911" i="1"/>
  <c r="V1911" i="1" s="1"/>
  <c r="N1911" i="1"/>
  <c r="W1911" i="1" s="1"/>
  <c r="O1911" i="1"/>
  <c r="X1911" i="1" s="1"/>
  <c r="P1911" i="1"/>
  <c r="Y1911" i="1" s="1"/>
  <c r="Q1911" i="1"/>
  <c r="Z1911" i="1" s="1"/>
  <c r="AA1911" i="1"/>
  <c r="AB1911" i="1"/>
  <c r="AC1911" i="1"/>
  <c r="M1912" i="1"/>
  <c r="V1912" i="1" s="1"/>
  <c r="N1912" i="1"/>
  <c r="W1912" i="1" s="1"/>
  <c r="O1912" i="1"/>
  <c r="X1912" i="1" s="1"/>
  <c r="P1912" i="1"/>
  <c r="Y1912" i="1" s="1"/>
  <c r="Q1912" i="1"/>
  <c r="Z1912" i="1" s="1"/>
  <c r="AA1912" i="1"/>
  <c r="AB1912" i="1"/>
  <c r="AC1912" i="1"/>
  <c r="M1913" i="1"/>
  <c r="V1913" i="1" s="1"/>
  <c r="N1913" i="1"/>
  <c r="W1913" i="1" s="1"/>
  <c r="O1913" i="1"/>
  <c r="X1913" i="1" s="1"/>
  <c r="P1913" i="1"/>
  <c r="Y1913" i="1" s="1"/>
  <c r="Q1913" i="1"/>
  <c r="Z1913" i="1" s="1"/>
  <c r="AA1913" i="1"/>
  <c r="AB1913" i="1"/>
  <c r="AC1913" i="1"/>
  <c r="M1914" i="1"/>
  <c r="V1914" i="1" s="1"/>
  <c r="N1914" i="1"/>
  <c r="W1914" i="1" s="1"/>
  <c r="O1914" i="1"/>
  <c r="X1914" i="1" s="1"/>
  <c r="P1914" i="1"/>
  <c r="Y1914" i="1" s="1"/>
  <c r="Q1914" i="1"/>
  <c r="Z1914" i="1" s="1"/>
  <c r="AA1914" i="1"/>
  <c r="AB1914" i="1"/>
  <c r="AC1914" i="1"/>
  <c r="M1915" i="1"/>
  <c r="V1915" i="1" s="1"/>
  <c r="N1915" i="1"/>
  <c r="W1915" i="1" s="1"/>
  <c r="O1915" i="1"/>
  <c r="X1915" i="1" s="1"/>
  <c r="P1915" i="1"/>
  <c r="Y1915" i="1" s="1"/>
  <c r="Q1915" i="1"/>
  <c r="Z1915" i="1" s="1"/>
  <c r="AA1915" i="1"/>
  <c r="AB1915" i="1"/>
  <c r="AC1915" i="1"/>
  <c r="M1916" i="1"/>
  <c r="V1916" i="1" s="1"/>
  <c r="N1916" i="1"/>
  <c r="W1916" i="1" s="1"/>
  <c r="O1916" i="1"/>
  <c r="X1916" i="1" s="1"/>
  <c r="P1916" i="1"/>
  <c r="Y1916" i="1" s="1"/>
  <c r="Q1916" i="1"/>
  <c r="Z1916" i="1" s="1"/>
  <c r="AA1916" i="1"/>
  <c r="AB1916" i="1"/>
  <c r="AC1916" i="1"/>
  <c r="M1917" i="1"/>
  <c r="V1917" i="1" s="1"/>
  <c r="N1917" i="1"/>
  <c r="W1917" i="1" s="1"/>
  <c r="O1917" i="1"/>
  <c r="X1917" i="1" s="1"/>
  <c r="P1917" i="1"/>
  <c r="Y1917" i="1" s="1"/>
  <c r="Q1917" i="1"/>
  <c r="Z1917" i="1" s="1"/>
  <c r="AA1917" i="1"/>
  <c r="AB1917" i="1"/>
  <c r="AC1917" i="1"/>
  <c r="M1918" i="1"/>
  <c r="V1918" i="1" s="1"/>
  <c r="N1918" i="1"/>
  <c r="W1918" i="1" s="1"/>
  <c r="O1918" i="1"/>
  <c r="X1918" i="1" s="1"/>
  <c r="P1918" i="1"/>
  <c r="Y1918" i="1" s="1"/>
  <c r="Q1918" i="1"/>
  <c r="Z1918" i="1" s="1"/>
  <c r="AA1918" i="1"/>
  <c r="AB1918" i="1"/>
  <c r="AC1918" i="1"/>
  <c r="M1919" i="1"/>
  <c r="V1919" i="1" s="1"/>
  <c r="N1919" i="1"/>
  <c r="W1919" i="1" s="1"/>
  <c r="O1919" i="1"/>
  <c r="X1919" i="1" s="1"/>
  <c r="P1919" i="1"/>
  <c r="Y1919" i="1" s="1"/>
  <c r="Q1919" i="1"/>
  <c r="Z1919" i="1" s="1"/>
  <c r="AA1919" i="1"/>
  <c r="AB1919" i="1"/>
  <c r="AC1919" i="1"/>
  <c r="M1920" i="1"/>
  <c r="V1920" i="1" s="1"/>
  <c r="N1920" i="1"/>
  <c r="W1920" i="1" s="1"/>
  <c r="O1920" i="1"/>
  <c r="X1920" i="1" s="1"/>
  <c r="P1920" i="1"/>
  <c r="Y1920" i="1" s="1"/>
  <c r="Q1920" i="1"/>
  <c r="Z1920" i="1" s="1"/>
  <c r="AA1920" i="1"/>
  <c r="AB1920" i="1"/>
  <c r="AC1920" i="1"/>
  <c r="M1921" i="1"/>
  <c r="V1921" i="1" s="1"/>
  <c r="N1921" i="1"/>
  <c r="W1921" i="1" s="1"/>
  <c r="O1921" i="1"/>
  <c r="X1921" i="1" s="1"/>
  <c r="P1921" i="1"/>
  <c r="Y1921" i="1" s="1"/>
  <c r="Q1921" i="1"/>
  <c r="Z1921" i="1" s="1"/>
  <c r="AA1921" i="1"/>
  <c r="AB1921" i="1"/>
  <c r="AC1921" i="1"/>
  <c r="M1922" i="1"/>
  <c r="V1922" i="1" s="1"/>
  <c r="N1922" i="1"/>
  <c r="W1922" i="1" s="1"/>
  <c r="O1922" i="1"/>
  <c r="X1922" i="1" s="1"/>
  <c r="P1922" i="1"/>
  <c r="Y1922" i="1" s="1"/>
  <c r="Q1922" i="1"/>
  <c r="Z1922" i="1" s="1"/>
  <c r="AA1922" i="1"/>
  <c r="AB1922" i="1"/>
  <c r="AC1922" i="1"/>
  <c r="M1923" i="1"/>
  <c r="V1923" i="1" s="1"/>
  <c r="N1923" i="1"/>
  <c r="W1923" i="1" s="1"/>
  <c r="O1923" i="1"/>
  <c r="X1923" i="1" s="1"/>
  <c r="P1923" i="1"/>
  <c r="Y1923" i="1" s="1"/>
  <c r="Q1923" i="1"/>
  <c r="Z1923" i="1" s="1"/>
  <c r="AA1923" i="1"/>
  <c r="AB1923" i="1"/>
  <c r="AC1923" i="1"/>
  <c r="M1924" i="1"/>
  <c r="V1924" i="1" s="1"/>
  <c r="N1924" i="1"/>
  <c r="W1924" i="1" s="1"/>
  <c r="O1924" i="1"/>
  <c r="X1924" i="1" s="1"/>
  <c r="P1924" i="1"/>
  <c r="Y1924" i="1" s="1"/>
  <c r="Q1924" i="1"/>
  <c r="Z1924" i="1" s="1"/>
  <c r="AA1924" i="1"/>
  <c r="AB1924" i="1"/>
  <c r="AC1924" i="1"/>
  <c r="M1925" i="1"/>
  <c r="V1925" i="1" s="1"/>
  <c r="N1925" i="1"/>
  <c r="W1925" i="1" s="1"/>
  <c r="O1925" i="1"/>
  <c r="X1925" i="1" s="1"/>
  <c r="P1925" i="1"/>
  <c r="Y1925" i="1" s="1"/>
  <c r="Q1925" i="1"/>
  <c r="Z1925" i="1" s="1"/>
  <c r="AA1925" i="1"/>
  <c r="AB1925" i="1"/>
  <c r="AC1925" i="1"/>
  <c r="M1926" i="1"/>
  <c r="V1926" i="1" s="1"/>
  <c r="N1926" i="1"/>
  <c r="W1926" i="1" s="1"/>
  <c r="O1926" i="1"/>
  <c r="X1926" i="1" s="1"/>
  <c r="P1926" i="1"/>
  <c r="Y1926" i="1" s="1"/>
  <c r="Q1926" i="1"/>
  <c r="Z1926" i="1" s="1"/>
  <c r="AA1926" i="1"/>
  <c r="AB1926" i="1"/>
  <c r="AC1926" i="1"/>
  <c r="M1927" i="1"/>
  <c r="V1927" i="1" s="1"/>
  <c r="N1927" i="1"/>
  <c r="W1927" i="1" s="1"/>
  <c r="O1927" i="1"/>
  <c r="X1927" i="1" s="1"/>
  <c r="P1927" i="1"/>
  <c r="Y1927" i="1" s="1"/>
  <c r="Q1927" i="1"/>
  <c r="Z1927" i="1" s="1"/>
  <c r="AA1927" i="1"/>
  <c r="AB1927" i="1"/>
  <c r="AC1927" i="1"/>
  <c r="M1928" i="1"/>
  <c r="V1928" i="1" s="1"/>
  <c r="N1928" i="1"/>
  <c r="W1928" i="1" s="1"/>
  <c r="O1928" i="1"/>
  <c r="X1928" i="1" s="1"/>
  <c r="P1928" i="1"/>
  <c r="Y1928" i="1" s="1"/>
  <c r="Q1928" i="1"/>
  <c r="Z1928" i="1" s="1"/>
  <c r="AA1928" i="1"/>
  <c r="AB1928" i="1"/>
  <c r="AC1928" i="1"/>
  <c r="M1929" i="1"/>
  <c r="V1929" i="1" s="1"/>
  <c r="N1929" i="1"/>
  <c r="W1929" i="1" s="1"/>
  <c r="O1929" i="1"/>
  <c r="X1929" i="1" s="1"/>
  <c r="P1929" i="1"/>
  <c r="Y1929" i="1" s="1"/>
  <c r="Q1929" i="1"/>
  <c r="Z1929" i="1" s="1"/>
  <c r="AA1929" i="1"/>
  <c r="AB1929" i="1"/>
  <c r="AC1929" i="1"/>
  <c r="M1930" i="1"/>
  <c r="V1930" i="1" s="1"/>
  <c r="N1930" i="1"/>
  <c r="W1930" i="1" s="1"/>
  <c r="O1930" i="1"/>
  <c r="X1930" i="1" s="1"/>
  <c r="P1930" i="1"/>
  <c r="Y1930" i="1" s="1"/>
  <c r="Q1930" i="1"/>
  <c r="Z1930" i="1" s="1"/>
  <c r="AA1930" i="1"/>
  <c r="AB1930" i="1"/>
  <c r="AC1930" i="1"/>
  <c r="M1931" i="1"/>
  <c r="V1931" i="1" s="1"/>
  <c r="N1931" i="1"/>
  <c r="W1931" i="1" s="1"/>
  <c r="O1931" i="1"/>
  <c r="X1931" i="1" s="1"/>
  <c r="P1931" i="1"/>
  <c r="Y1931" i="1" s="1"/>
  <c r="Q1931" i="1"/>
  <c r="Z1931" i="1" s="1"/>
  <c r="AA1931" i="1"/>
  <c r="AB1931" i="1"/>
  <c r="AC1931" i="1"/>
  <c r="M1932" i="1"/>
  <c r="V1932" i="1" s="1"/>
  <c r="N1932" i="1"/>
  <c r="W1932" i="1" s="1"/>
  <c r="O1932" i="1"/>
  <c r="X1932" i="1" s="1"/>
  <c r="P1932" i="1"/>
  <c r="Y1932" i="1" s="1"/>
  <c r="Q1932" i="1"/>
  <c r="Z1932" i="1" s="1"/>
  <c r="AA1932" i="1"/>
  <c r="AB1932" i="1"/>
  <c r="AC1932" i="1"/>
  <c r="M1933" i="1"/>
  <c r="V1933" i="1" s="1"/>
  <c r="N1933" i="1"/>
  <c r="W1933" i="1" s="1"/>
  <c r="O1933" i="1"/>
  <c r="X1933" i="1" s="1"/>
  <c r="P1933" i="1"/>
  <c r="Y1933" i="1" s="1"/>
  <c r="Q1933" i="1"/>
  <c r="Z1933" i="1" s="1"/>
  <c r="AA1933" i="1"/>
  <c r="AB1933" i="1"/>
  <c r="AC1933" i="1"/>
  <c r="M1934" i="1"/>
  <c r="V1934" i="1" s="1"/>
  <c r="N1934" i="1"/>
  <c r="W1934" i="1" s="1"/>
  <c r="O1934" i="1"/>
  <c r="X1934" i="1" s="1"/>
  <c r="P1934" i="1"/>
  <c r="Y1934" i="1" s="1"/>
  <c r="Q1934" i="1"/>
  <c r="Z1934" i="1" s="1"/>
  <c r="AA1934" i="1"/>
  <c r="AB1934" i="1"/>
  <c r="AC1934" i="1"/>
  <c r="M1935" i="1"/>
  <c r="V1935" i="1" s="1"/>
  <c r="N1935" i="1"/>
  <c r="W1935" i="1" s="1"/>
  <c r="O1935" i="1"/>
  <c r="X1935" i="1" s="1"/>
  <c r="P1935" i="1"/>
  <c r="Y1935" i="1" s="1"/>
  <c r="Q1935" i="1"/>
  <c r="Z1935" i="1" s="1"/>
  <c r="AA1935" i="1"/>
  <c r="AB1935" i="1"/>
  <c r="AC1935" i="1"/>
  <c r="M1936" i="1"/>
  <c r="V1936" i="1" s="1"/>
  <c r="N1936" i="1"/>
  <c r="W1936" i="1" s="1"/>
  <c r="O1936" i="1"/>
  <c r="X1936" i="1" s="1"/>
  <c r="P1936" i="1"/>
  <c r="Y1936" i="1" s="1"/>
  <c r="Q1936" i="1"/>
  <c r="Z1936" i="1" s="1"/>
  <c r="AA1936" i="1"/>
  <c r="AB1936" i="1"/>
  <c r="AC1936" i="1"/>
  <c r="M1937" i="1"/>
  <c r="V1937" i="1" s="1"/>
  <c r="N1937" i="1"/>
  <c r="W1937" i="1" s="1"/>
  <c r="O1937" i="1"/>
  <c r="X1937" i="1" s="1"/>
  <c r="P1937" i="1"/>
  <c r="Y1937" i="1" s="1"/>
  <c r="Q1937" i="1"/>
  <c r="Z1937" i="1" s="1"/>
  <c r="AA1937" i="1"/>
  <c r="AB1937" i="1"/>
  <c r="AC1937" i="1"/>
  <c r="M1938" i="1"/>
  <c r="V1938" i="1" s="1"/>
  <c r="N1938" i="1"/>
  <c r="W1938" i="1" s="1"/>
  <c r="O1938" i="1"/>
  <c r="X1938" i="1" s="1"/>
  <c r="P1938" i="1"/>
  <c r="Y1938" i="1" s="1"/>
  <c r="Q1938" i="1"/>
  <c r="Z1938" i="1" s="1"/>
  <c r="AA1938" i="1"/>
  <c r="AB1938" i="1"/>
  <c r="AC1938" i="1"/>
  <c r="M1939" i="1"/>
  <c r="V1939" i="1" s="1"/>
  <c r="N1939" i="1"/>
  <c r="W1939" i="1" s="1"/>
  <c r="O1939" i="1"/>
  <c r="X1939" i="1" s="1"/>
  <c r="P1939" i="1"/>
  <c r="Y1939" i="1" s="1"/>
  <c r="Q1939" i="1"/>
  <c r="Z1939" i="1" s="1"/>
  <c r="AA1939" i="1"/>
  <c r="AB1939" i="1"/>
  <c r="AC1939" i="1"/>
  <c r="M1940" i="1"/>
  <c r="V1940" i="1" s="1"/>
  <c r="N1940" i="1"/>
  <c r="W1940" i="1" s="1"/>
  <c r="O1940" i="1"/>
  <c r="X1940" i="1" s="1"/>
  <c r="P1940" i="1"/>
  <c r="Y1940" i="1" s="1"/>
  <c r="Q1940" i="1"/>
  <c r="Z1940" i="1" s="1"/>
  <c r="AA1940" i="1"/>
  <c r="AB1940" i="1"/>
  <c r="AC1940" i="1"/>
  <c r="M1941" i="1"/>
  <c r="V1941" i="1" s="1"/>
  <c r="N1941" i="1"/>
  <c r="W1941" i="1" s="1"/>
  <c r="O1941" i="1"/>
  <c r="X1941" i="1" s="1"/>
  <c r="P1941" i="1"/>
  <c r="Y1941" i="1" s="1"/>
  <c r="Q1941" i="1"/>
  <c r="Z1941" i="1" s="1"/>
  <c r="AA1941" i="1"/>
  <c r="AB1941" i="1"/>
  <c r="AC1941" i="1"/>
  <c r="M1942" i="1"/>
  <c r="V1942" i="1" s="1"/>
  <c r="N1942" i="1"/>
  <c r="W1942" i="1" s="1"/>
  <c r="O1942" i="1"/>
  <c r="X1942" i="1" s="1"/>
  <c r="P1942" i="1"/>
  <c r="Y1942" i="1" s="1"/>
  <c r="Q1942" i="1"/>
  <c r="Z1942" i="1" s="1"/>
  <c r="AA1942" i="1"/>
  <c r="AB1942" i="1"/>
  <c r="AC1942" i="1"/>
  <c r="M1943" i="1"/>
  <c r="V1943" i="1" s="1"/>
  <c r="N1943" i="1"/>
  <c r="W1943" i="1" s="1"/>
  <c r="O1943" i="1"/>
  <c r="X1943" i="1" s="1"/>
  <c r="P1943" i="1"/>
  <c r="Y1943" i="1" s="1"/>
  <c r="Q1943" i="1"/>
  <c r="Z1943" i="1" s="1"/>
  <c r="AA1943" i="1"/>
  <c r="AB1943" i="1"/>
  <c r="AC1943" i="1"/>
  <c r="M1944" i="1"/>
  <c r="V1944" i="1" s="1"/>
  <c r="N1944" i="1"/>
  <c r="W1944" i="1" s="1"/>
  <c r="O1944" i="1"/>
  <c r="X1944" i="1" s="1"/>
  <c r="P1944" i="1"/>
  <c r="Y1944" i="1" s="1"/>
  <c r="Q1944" i="1"/>
  <c r="Z1944" i="1" s="1"/>
  <c r="AA1944" i="1"/>
  <c r="AB1944" i="1"/>
  <c r="AC1944" i="1"/>
  <c r="M1945" i="1"/>
  <c r="V1945" i="1" s="1"/>
  <c r="N1945" i="1"/>
  <c r="W1945" i="1" s="1"/>
  <c r="O1945" i="1"/>
  <c r="X1945" i="1" s="1"/>
  <c r="P1945" i="1"/>
  <c r="Y1945" i="1" s="1"/>
  <c r="Q1945" i="1"/>
  <c r="Z1945" i="1" s="1"/>
  <c r="AA1945" i="1"/>
  <c r="AB1945" i="1"/>
  <c r="AC1945" i="1"/>
  <c r="M1946" i="1"/>
  <c r="V1946" i="1" s="1"/>
  <c r="N1946" i="1"/>
  <c r="W1946" i="1" s="1"/>
  <c r="O1946" i="1"/>
  <c r="X1946" i="1" s="1"/>
  <c r="P1946" i="1"/>
  <c r="Y1946" i="1" s="1"/>
  <c r="Q1946" i="1"/>
  <c r="Z1946" i="1" s="1"/>
  <c r="AA1946" i="1"/>
  <c r="AB1946" i="1"/>
  <c r="AC1946" i="1"/>
  <c r="M1947" i="1"/>
  <c r="V1947" i="1" s="1"/>
  <c r="N1947" i="1"/>
  <c r="W1947" i="1" s="1"/>
  <c r="O1947" i="1"/>
  <c r="X1947" i="1" s="1"/>
  <c r="P1947" i="1"/>
  <c r="Y1947" i="1" s="1"/>
  <c r="Q1947" i="1"/>
  <c r="Z1947" i="1" s="1"/>
  <c r="AA1947" i="1"/>
  <c r="AB1947" i="1"/>
  <c r="AC1947" i="1"/>
  <c r="M1948" i="1"/>
  <c r="V1948" i="1" s="1"/>
  <c r="N1948" i="1"/>
  <c r="W1948" i="1" s="1"/>
  <c r="O1948" i="1"/>
  <c r="X1948" i="1" s="1"/>
  <c r="P1948" i="1"/>
  <c r="Y1948" i="1" s="1"/>
  <c r="Q1948" i="1"/>
  <c r="Z1948" i="1" s="1"/>
  <c r="AA1948" i="1"/>
  <c r="AB1948" i="1"/>
  <c r="AC1948" i="1"/>
  <c r="M1949" i="1"/>
  <c r="V1949" i="1" s="1"/>
  <c r="N1949" i="1"/>
  <c r="W1949" i="1" s="1"/>
  <c r="O1949" i="1"/>
  <c r="X1949" i="1" s="1"/>
  <c r="P1949" i="1"/>
  <c r="Y1949" i="1" s="1"/>
  <c r="Q1949" i="1"/>
  <c r="Z1949" i="1" s="1"/>
  <c r="AA1949" i="1"/>
  <c r="AB1949" i="1"/>
  <c r="AC1949" i="1"/>
  <c r="M1950" i="1"/>
  <c r="V1950" i="1" s="1"/>
  <c r="N1950" i="1"/>
  <c r="W1950" i="1" s="1"/>
  <c r="O1950" i="1"/>
  <c r="X1950" i="1" s="1"/>
  <c r="P1950" i="1"/>
  <c r="Y1950" i="1" s="1"/>
  <c r="Q1950" i="1"/>
  <c r="Z1950" i="1" s="1"/>
  <c r="AA1950" i="1"/>
  <c r="AB1950" i="1"/>
  <c r="AC1950" i="1"/>
  <c r="M1951" i="1"/>
  <c r="V1951" i="1" s="1"/>
  <c r="N1951" i="1"/>
  <c r="W1951" i="1" s="1"/>
  <c r="O1951" i="1"/>
  <c r="X1951" i="1" s="1"/>
  <c r="P1951" i="1"/>
  <c r="Y1951" i="1" s="1"/>
  <c r="Q1951" i="1"/>
  <c r="Z1951" i="1" s="1"/>
  <c r="AA1951" i="1"/>
  <c r="AB1951" i="1"/>
  <c r="AC1951" i="1"/>
  <c r="M1952" i="1"/>
  <c r="V1952" i="1" s="1"/>
  <c r="N1952" i="1"/>
  <c r="W1952" i="1" s="1"/>
  <c r="O1952" i="1"/>
  <c r="X1952" i="1" s="1"/>
  <c r="P1952" i="1"/>
  <c r="Y1952" i="1" s="1"/>
  <c r="Q1952" i="1"/>
  <c r="Z1952" i="1" s="1"/>
  <c r="AA1952" i="1"/>
  <c r="AB1952" i="1"/>
  <c r="AC1952" i="1"/>
  <c r="M1953" i="1"/>
  <c r="V1953" i="1" s="1"/>
  <c r="N1953" i="1"/>
  <c r="W1953" i="1" s="1"/>
  <c r="O1953" i="1"/>
  <c r="X1953" i="1" s="1"/>
  <c r="P1953" i="1"/>
  <c r="Y1953" i="1" s="1"/>
  <c r="Q1953" i="1"/>
  <c r="Z1953" i="1" s="1"/>
  <c r="AA1953" i="1"/>
  <c r="AB1953" i="1"/>
  <c r="AC1953" i="1"/>
  <c r="M1954" i="1"/>
  <c r="V1954" i="1" s="1"/>
  <c r="N1954" i="1"/>
  <c r="W1954" i="1" s="1"/>
  <c r="O1954" i="1"/>
  <c r="X1954" i="1" s="1"/>
  <c r="P1954" i="1"/>
  <c r="Y1954" i="1" s="1"/>
  <c r="Q1954" i="1"/>
  <c r="Z1954" i="1" s="1"/>
  <c r="AA1954" i="1"/>
  <c r="AB1954" i="1"/>
  <c r="AC1954" i="1"/>
  <c r="M1955" i="1"/>
  <c r="V1955" i="1" s="1"/>
  <c r="N1955" i="1"/>
  <c r="W1955" i="1" s="1"/>
  <c r="O1955" i="1"/>
  <c r="X1955" i="1" s="1"/>
  <c r="P1955" i="1"/>
  <c r="Y1955" i="1" s="1"/>
  <c r="Q1955" i="1"/>
  <c r="Z1955" i="1" s="1"/>
  <c r="AA1955" i="1"/>
  <c r="AB1955" i="1"/>
  <c r="AC1955" i="1"/>
  <c r="M1956" i="1"/>
  <c r="V1956" i="1" s="1"/>
  <c r="N1956" i="1"/>
  <c r="W1956" i="1" s="1"/>
  <c r="O1956" i="1"/>
  <c r="X1956" i="1" s="1"/>
  <c r="P1956" i="1"/>
  <c r="Y1956" i="1" s="1"/>
  <c r="Q1956" i="1"/>
  <c r="Z1956" i="1" s="1"/>
  <c r="AA1956" i="1"/>
  <c r="AB1956" i="1"/>
  <c r="AC1956" i="1"/>
  <c r="M1957" i="1"/>
  <c r="V1957" i="1" s="1"/>
  <c r="N1957" i="1"/>
  <c r="W1957" i="1" s="1"/>
  <c r="O1957" i="1"/>
  <c r="X1957" i="1" s="1"/>
  <c r="P1957" i="1"/>
  <c r="Y1957" i="1" s="1"/>
  <c r="Q1957" i="1"/>
  <c r="Z1957" i="1" s="1"/>
  <c r="AA1957" i="1"/>
  <c r="AB1957" i="1"/>
  <c r="AC1957" i="1"/>
  <c r="M1958" i="1"/>
  <c r="V1958" i="1" s="1"/>
  <c r="N1958" i="1"/>
  <c r="W1958" i="1" s="1"/>
  <c r="O1958" i="1"/>
  <c r="X1958" i="1" s="1"/>
  <c r="P1958" i="1"/>
  <c r="Y1958" i="1" s="1"/>
  <c r="Q1958" i="1"/>
  <c r="Z1958" i="1" s="1"/>
  <c r="AA1958" i="1"/>
  <c r="AB1958" i="1"/>
  <c r="AC1958" i="1"/>
  <c r="M1959" i="1"/>
  <c r="V1959" i="1" s="1"/>
  <c r="N1959" i="1"/>
  <c r="W1959" i="1" s="1"/>
  <c r="O1959" i="1"/>
  <c r="X1959" i="1" s="1"/>
  <c r="P1959" i="1"/>
  <c r="Y1959" i="1" s="1"/>
  <c r="Q1959" i="1"/>
  <c r="Z1959" i="1" s="1"/>
  <c r="AA1959" i="1"/>
  <c r="AB1959" i="1"/>
  <c r="AC1959" i="1"/>
  <c r="M1960" i="1"/>
  <c r="V1960" i="1" s="1"/>
  <c r="N1960" i="1"/>
  <c r="W1960" i="1" s="1"/>
  <c r="O1960" i="1"/>
  <c r="X1960" i="1" s="1"/>
  <c r="P1960" i="1"/>
  <c r="Y1960" i="1" s="1"/>
  <c r="Q1960" i="1"/>
  <c r="Z1960" i="1" s="1"/>
  <c r="AA1960" i="1"/>
  <c r="AB1960" i="1"/>
  <c r="AC1960" i="1"/>
  <c r="M1961" i="1"/>
  <c r="V1961" i="1" s="1"/>
  <c r="N1961" i="1"/>
  <c r="W1961" i="1" s="1"/>
  <c r="O1961" i="1"/>
  <c r="X1961" i="1" s="1"/>
  <c r="P1961" i="1"/>
  <c r="Y1961" i="1" s="1"/>
  <c r="Q1961" i="1"/>
  <c r="Z1961" i="1" s="1"/>
  <c r="AA1961" i="1"/>
  <c r="AB1961" i="1"/>
  <c r="AC1961" i="1"/>
  <c r="M1962" i="1"/>
  <c r="V1962" i="1" s="1"/>
  <c r="N1962" i="1"/>
  <c r="W1962" i="1" s="1"/>
  <c r="O1962" i="1"/>
  <c r="X1962" i="1" s="1"/>
  <c r="P1962" i="1"/>
  <c r="Y1962" i="1" s="1"/>
  <c r="Q1962" i="1"/>
  <c r="Z1962" i="1" s="1"/>
  <c r="AA1962" i="1"/>
  <c r="AB1962" i="1"/>
  <c r="AC1962" i="1"/>
  <c r="M1963" i="1"/>
  <c r="V1963" i="1" s="1"/>
  <c r="N1963" i="1"/>
  <c r="W1963" i="1" s="1"/>
  <c r="O1963" i="1"/>
  <c r="X1963" i="1" s="1"/>
  <c r="P1963" i="1"/>
  <c r="Y1963" i="1" s="1"/>
  <c r="Q1963" i="1"/>
  <c r="Z1963" i="1" s="1"/>
  <c r="AA1963" i="1"/>
  <c r="AB1963" i="1"/>
  <c r="AC1963" i="1"/>
  <c r="M1964" i="1"/>
  <c r="V1964" i="1" s="1"/>
  <c r="N1964" i="1"/>
  <c r="W1964" i="1" s="1"/>
  <c r="O1964" i="1"/>
  <c r="X1964" i="1" s="1"/>
  <c r="P1964" i="1"/>
  <c r="Y1964" i="1" s="1"/>
  <c r="Q1964" i="1"/>
  <c r="Z1964" i="1" s="1"/>
  <c r="AA1964" i="1"/>
  <c r="AB1964" i="1"/>
  <c r="AC1964" i="1"/>
  <c r="M1965" i="1"/>
  <c r="V1965" i="1" s="1"/>
  <c r="N1965" i="1"/>
  <c r="W1965" i="1" s="1"/>
  <c r="O1965" i="1"/>
  <c r="X1965" i="1" s="1"/>
  <c r="P1965" i="1"/>
  <c r="Y1965" i="1" s="1"/>
  <c r="Q1965" i="1"/>
  <c r="Z1965" i="1" s="1"/>
  <c r="AA1965" i="1"/>
  <c r="AB1965" i="1"/>
  <c r="AC1965" i="1"/>
  <c r="M1966" i="1"/>
  <c r="V1966" i="1" s="1"/>
  <c r="N1966" i="1"/>
  <c r="W1966" i="1" s="1"/>
  <c r="O1966" i="1"/>
  <c r="X1966" i="1" s="1"/>
  <c r="P1966" i="1"/>
  <c r="Y1966" i="1" s="1"/>
  <c r="Q1966" i="1"/>
  <c r="Z1966" i="1" s="1"/>
  <c r="AA1966" i="1"/>
  <c r="AB1966" i="1"/>
  <c r="AC1966" i="1"/>
  <c r="M1967" i="1"/>
  <c r="V1967" i="1" s="1"/>
  <c r="N1967" i="1"/>
  <c r="W1967" i="1" s="1"/>
  <c r="O1967" i="1"/>
  <c r="X1967" i="1" s="1"/>
  <c r="P1967" i="1"/>
  <c r="Y1967" i="1" s="1"/>
  <c r="Q1967" i="1"/>
  <c r="Z1967" i="1" s="1"/>
  <c r="AA1967" i="1"/>
  <c r="AB1967" i="1"/>
  <c r="AC1967" i="1"/>
  <c r="M1968" i="1"/>
  <c r="V1968" i="1" s="1"/>
  <c r="N1968" i="1"/>
  <c r="W1968" i="1" s="1"/>
  <c r="O1968" i="1"/>
  <c r="X1968" i="1" s="1"/>
  <c r="P1968" i="1"/>
  <c r="Y1968" i="1" s="1"/>
  <c r="Q1968" i="1"/>
  <c r="Z1968" i="1" s="1"/>
  <c r="AA1968" i="1"/>
  <c r="AB1968" i="1"/>
  <c r="AC1968" i="1"/>
  <c r="M1969" i="1"/>
  <c r="V1969" i="1" s="1"/>
  <c r="N1969" i="1"/>
  <c r="W1969" i="1" s="1"/>
  <c r="O1969" i="1"/>
  <c r="X1969" i="1" s="1"/>
  <c r="P1969" i="1"/>
  <c r="Y1969" i="1" s="1"/>
  <c r="Q1969" i="1"/>
  <c r="Z1969" i="1" s="1"/>
  <c r="AA1969" i="1"/>
  <c r="AB1969" i="1"/>
  <c r="AC1969" i="1"/>
  <c r="M1970" i="1"/>
  <c r="V1970" i="1" s="1"/>
  <c r="N1970" i="1"/>
  <c r="W1970" i="1" s="1"/>
  <c r="O1970" i="1"/>
  <c r="X1970" i="1" s="1"/>
  <c r="P1970" i="1"/>
  <c r="Y1970" i="1" s="1"/>
  <c r="Q1970" i="1"/>
  <c r="Z1970" i="1" s="1"/>
  <c r="AA1970" i="1"/>
  <c r="AB1970" i="1"/>
  <c r="AC1970" i="1"/>
  <c r="M1971" i="1"/>
  <c r="V1971" i="1" s="1"/>
  <c r="N1971" i="1"/>
  <c r="W1971" i="1" s="1"/>
  <c r="O1971" i="1"/>
  <c r="X1971" i="1" s="1"/>
  <c r="P1971" i="1"/>
  <c r="Y1971" i="1" s="1"/>
  <c r="Q1971" i="1"/>
  <c r="Z1971" i="1" s="1"/>
  <c r="AA1971" i="1"/>
  <c r="AB1971" i="1"/>
  <c r="AC1971" i="1"/>
  <c r="M1972" i="1"/>
  <c r="V1972" i="1" s="1"/>
  <c r="N1972" i="1"/>
  <c r="W1972" i="1" s="1"/>
  <c r="O1972" i="1"/>
  <c r="X1972" i="1" s="1"/>
  <c r="P1972" i="1"/>
  <c r="Y1972" i="1" s="1"/>
  <c r="Q1972" i="1"/>
  <c r="Z1972" i="1" s="1"/>
  <c r="AA1972" i="1"/>
  <c r="AB1972" i="1"/>
  <c r="AC1972" i="1"/>
  <c r="M1973" i="1"/>
  <c r="V1973" i="1" s="1"/>
  <c r="N1973" i="1"/>
  <c r="W1973" i="1" s="1"/>
  <c r="O1973" i="1"/>
  <c r="X1973" i="1" s="1"/>
  <c r="P1973" i="1"/>
  <c r="Y1973" i="1" s="1"/>
  <c r="Q1973" i="1"/>
  <c r="Z1973" i="1" s="1"/>
  <c r="AA1973" i="1"/>
  <c r="AB1973" i="1"/>
  <c r="AC1973" i="1"/>
  <c r="M1974" i="1"/>
  <c r="V1974" i="1" s="1"/>
  <c r="N1974" i="1"/>
  <c r="W1974" i="1" s="1"/>
  <c r="O1974" i="1"/>
  <c r="X1974" i="1" s="1"/>
  <c r="P1974" i="1"/>
  <c r="Y1974" i="1" s="1"/>
  <c r="Q1974" i="1"/>
  <c r="Z1974" i="1" s="1"/>
  <c r="AA1974" i="1"/>
  <c r="AB1974" i="1"/>
  <c r="AC1974" i="1"/>
  <c r="M1975" i="1"/>
  <c r="V1975" i="1" s="1"/>
  <c r="N1975" i="1"/>
  <c r="W1975" i="1" s="1"/>
  <c r="O1975" i="1"/>
  <c r="X1975" i="1" s="1"/>
  <c r="P1975" i="1"/>
  <c r="Y1975" i="1" s="1"/>
  <c r="Q1975" i="1"/>
  <c r="Z1975" i="1" s="1"/>
  <c r="AA1975" i="1"/>
  <c r="AB1975" i="1"/>
  <c r="AC1975" i="1"/>
  <c r="M1976" i="1"/>
  <c r="V1976" i="1" s="1"/>
  <c r="N1976" i="1"/>
  <c r="W1976" i="1" s="1"/>
  <c r="O1976" i="1"/>
  <c r="X1976" i="1" s="1"/>
  <c r="P1976" i="1"/>
  <c r="Y1976" i="1" s="1"/>
  <c r="Q1976" i="1"/>
  <c r="Z1976" i="1" s="1"/>
  <c r="AA1976" i="1"/>
  <c r="AB1976" i="1"/>
  <c r="AC1976" i="1"/>
  <c r="M1977" i="1"/>
  <c r="V1977" i="1" s="1"/>
  <c r="N1977" i="1"/>
  <c r="W1977" i="1" s="1"/>
  <c r="O1977" i="1"/>
  <c r="X1977" i="1" s="1"/>
  <c r="P1977" i="1"/>
  <c r="Y1977" i="1" s="1"/>
  <c r="Q1977" i="1"/>
  <c r="Z1977" i="1" s="1"/>
  <c r="AA1977" i="1"/>
  <c r="AB1977" i="1"/>
  <c r="AC1977" i="1"/>
  <c r="M1978" i="1"/>
  <c r="V1978" i="1" s="1"/>
  <c r="N1978" i="1"/>
  <c r="W1978" i="1" s="1"/>
  <c r="O1978" i="1"/>
  <c r="X1978" i="1" s="1"/>
  <c r="P1978" i="1"/>
  <c r="Y1978" i="1" s="1"/>
  <c r="Q1978" i="1"/>
  <c r="Z1978" i="1" s="1"/>
  <c r="AA1978" i="1"/>
  <c r="AB1978" i="1"/>
  <c r="AC1978" i="1"/>
  <c r="M1979" i="1"/>
  <c r="V1979" i="1" s="1"/>
  <c r="N1979" i="1"/>
  <c r="W1979" i="1" s="1"/>
  <c r="O1979" i="1"/>
  <c r="X1979" i="1" s="1"/>
  <c r="P1979" i="1"/>
  <c r="Y1979" i="1" s="1"/>
  <c r="Q1979" i="1"/>
  <c r="Z1979" i="1" s="1"/>
  <c r="AA1979" i="1"/>
  <c r="AB1979" i="1"/>
  <c r="AC1979" i="1"/>
  <c r="M1980" i="1"/>
  <c r="V1980" i="1" s="1"/>
  <c r="N1980" i="1"/>
  <c r="W1980" i="1" s="1"/>
  <c r="O1980" i="1"/>
  <c r="X1980" i="1" s="1"/>
  <c r="P1980" i="1"/>
  <c r="Y1980" i="1" s="1"/>
  <c r="Q1980" i="1"/>
  <c r="Z1980" i="1" s="1"/>
  <c r="AA1980" i="1"/>
  <c r="AB1980" i="1"/>
  <c r="AC1980" i="1"/>
  <c r="M1981" i="1"/>
  <c r="V1981" i="1" s="1"/>
  <c r="N1981" i="1"/>
  <c r="W1981" i="1" s="1"/>
  <c r="O1981" i="1"/>
  <c r="X1981" i="1" s="1"/>
  <c r="P1981" i="1"/>
  <c r="Y1981" i="1" s="1"/>
  <c r="Q1981" i="1"/>
  <c r="Z1981" i="1" s="1"/>
  <c r="AA1981" i="1"/>
  <c r="AB1981" i="1"/>
  <c r="AC1981" i="1"/>
  <c r="M1982" i="1"/>
  <c r="V1982" i="1" s="1"/>
  <c r="N1982" i="1"/>
  <c r="W1982" i="1" s="1"/>
  <c r="O1982" i="1"/>
  <c r="X1982" i="1" s="1"/>
  <c r="P1982" i="1"/>
  <c r="Y1982" i="1" s="1"/>
  <c r="Q1982" i="1"/>
  <c r="Z1982" i="1" s="1"/>
  <c r="AA1982" i="1"/>
  <c r="AB1982" i="1"/>
  <c r="AC1982" i="1"/>
  <c r="M1983" i="1"/>
  <c r="V1983" i="1" s="1"/>
  <c r="N1983" i="1"/>
  <c r="W1983" i="1" s="1"/>
  <c r="O1983" i="1"/>
  <c r="X1983" i="1" s="1"/>
  <c r="P1983" i="1"/>
  <c r="Y1983" i="1" s="1"/>
  <c r="Q1983" i="1"/>
  <c r="Z1983" i="1" s="1"/>
  <c r="AA1983" i="1"/>
  <c r="AB1983" i="1"/>
  <c r="AC1983" i="1"/>
  <c r="M1984" i="1"/>
  <c r="V1984" i="1" s="1"/>
  <c r="N1984" i="1"/>
  <c r="W1984" i="1" s="1"/>
  <c r="O1984" i="1"/>
  <c r="X1984" i="1" s="1"/>
  <c r="P1984" i="1"/>
  <c r="Y1984" i="1" s="1"/>
  <c r="Q1984" i="1"/>
  <c r="Z1984" i="1" s="1"/>
  <c r="AA1984" i="1"/>
  <c r="AB1984" i="1"/>
  <c r="AC1984" i="1"/>
  <c r="M1985" i="1"/>
  <c r="V1985" i="1" s="1"/>
  <c r="N1985" i="1"/>
  <c r="W1985" i="1" s="1"/>
  <c r="O1985" i="1"/>
  <c r="X1985" i="1" s="1"/>
  <c r="P1985" i="1"/>
  <c r="Y1985" i="1" s="1"/>
  <c r="Q1985" i="1"/>
  <c r="Z1985" i="1" s="1"/>
  <c r="AA1985" i="1"/>
  <c r="AB1985" i="1"/>
  <c r="AC1985" i="1"/>
  <c r="M1986" i="1"/>
  <c r="V1986" i="1" s="1"/>
  <c r="N1986" i="1"/>
  <c r="W1986" i="1" s="1"/>
  <c r="O1986" i="1"/>
  <c r="X1986" i="1" s="1"/>
  <c r="P1986" i="1"/>
  <c r="Y1986" i="1" s="1"/>
  <c r="Q1986" i="1"/>
  <c r="Z1986" i="1" s="1"/>
  <c r="AA1986" i="1"/>
  <c r="AB1986" i="1"/>
  <c r="AC1986" i="1"/>
  <c r="M1987" i="1"/>
  <c r="V1987" i="1" s="1"/>
  <c r="N1987" i="1"/>
  <c r="W1987" i="1" s="1"/>
  <c r="O1987" i="1"/>
  <c r="X1987" i="1" s="1"/>
  <c r="P1987" i="1"/>
  <c r="Y1987" i="1" s="1"/>
  <c r="Q1987" i="1"/>
  <c r="Z1987" i="1" s="1"/>
  <c r="AA1987" i="1"/>
  <c r="AB1987" i="1"/>
  <c r="AC1987" i="1"/>
  <c r="M1988" i="1"/>
  <c r="V1988" i="1" s="1"/>
  <c r="N1988" i="1"/>
  <c r="W1988" i="1" s="1"/>
  <c r="O1988" i="1"/>
  <c r="X1988" i="1" s="1"/>
  <c r="P1988" i="1"/>
  <c r="Y1988" i="1" s="1"/>
  <c r="Q1988" i="1"/>
  <c r="Z1988" i="1" s="1"/>
  <c r="AA1988" i="1"/>
  <c r="AB1988" i="1"/>
  <c r="AC1988" i="1"/>
  <c r="M1989" i="1"/>
  <c r="V1989" i="1" s="1"/>
  <c r="N1989" i="1"/>
  <c r="W1989" i="1" s="1"/>
  <c r="O1989" i="1"/>
  <c r="X1989" i="1" s="1"/>
  <c r="P1989" i="1"/>
  <c r="Y1989" i="1" s="1"/>
  <c r="Q1989" i="1"/>
  <c r="Z1989" i="1" s="1"/>
  <c r="AA1989" i="1"/>
  <c r="AB1989" i="1"/>
  <c r="AC1989" i="1"/>
  <c r="M1990" i="1"/>
  <c r="V1990" i="1" s="1"/>
  <c r="N1990" i="1"/>
  <c r="W1990" i="1" s="1"/>
  <c r="O1990" i="1"/>
  <c r="X1990" i="1" s="1"/>
  <c r="P1990" i="1"/>
  <c r="Y1990" i="1" s="1"/>
  <c r="Q1990" i="1"/>
  <c r="Z1990" i="1" s="1"/>
  <c r="AA1990" i="1"/>
  <c r="AB1990" i="1"/>
  <c r="AC1990" i="1"/>
  <c r="M1991" i="1"/>
  <c r="V1991" i="1" s="1"/>
  <c r="N1991" i="1"/>
  <c r="W1991" i="1" s="1"/>
  <c r="O1991" i="1"/>
  <c r="X1991" i="1" s="1"/>
  <c r="P1991" i="1"/>
  <c r="Y1991" i="1" s="1"/>
  <c r="Q1991" i="1"/>
  <c r="Z1991" i="1" s="1"/>
  <c r="AA1991" i="1"/>
  <c r="AB1991" i="1"/>
  <c r="AC1991" i="1"/>
  <c r="M1992" i="1"/>
  <c r="V1992" i="1" s="1"/>
  <c r="N1992" i="1"/>
  <c r="W1992" i="1" s="1"/>
  <c r="O1992" i="1"/>
  <c r="X1992" i="1" s="1"/>
  <c r="P1992" i="1"/>
  <c r="Y1992" i="1" s="1"/>
  <c r="Q1992" i="1"/>
  <c r="Z1992" i="1" s="1"/>
  <c r="AA1992" i="1"/>
  <c r="AB1992" i="1"/>
  <c r="AC1992" i="1"/>
  <c r="M1993" i="1"/>
  <c r="V1993" i="1" s="1"/>
  <c r="N1993" i="1"/>
  <c r="W1993" i="1" s="1"/>
  <c r="O1993" i="1"/>
  <c r="X1993" i="1" s="1"/>
  <c r="P1993" i="1"/>
  <c r="Y1993" i="1" s="1"/>
  <c r="Q1993" i="1"/>
  <c r="Z1993" i="1" s="1"/>
  <c r="AA1993" i="1"/>
  <c r="AB1993" i="1"/>
  <c r="AC1993" i="1"/>
  <c r="M1994" i="1"/>
  <c r="V1994" i="1" s="1"/>
  <c r="N1994" i="1"/>
  <c r="W1994" i="1" s="1"/>
  <c r="O1994" i="1"/>
  <c r="X1994" i="1" s="1"/>
  <c r="P1994" i="1"/>
  <c r="Y1994" i="1" s="1"/>
  <c r="Q1994" i="1"/>
  <c r="Z1994" i="1" s="1"/>
  <c r="AA1994" i="1"/>
  <c r="AB1994" i="1"/>
  <c r="AC1994" i="1"/>
  <c r="M1995" i="1"/>
  <c r="V1995" i="1" s="1"/>
  <c r="N1995" i="1"/>
  <c r="W1995" i="1" s="1"/>
  <c r="O1995" i="1"/>
  <c r="X1995" i="1" s="1"/>
  <c r="P1995" i="1"/>
  <c r="Y1995" i="1" s="1"/>
  <c r="Q1995" i="1"/>
  <c r="Z1995" i="1" s="1"/>
  <c r="AA1995" i="1"/>
  <c r="AB1995" i="1"/>
  <c r="AC1995" i="1"/>
  <c r="M1996" i="1"/>
  <c r="V1996" i="1" s="1"/>
  <c r="N1996" i="1"/>
  <c r="W1996" i="1" s="1"/>
  <c r="O1996" i="1"/>
  <c r="X1996" i="1" s="1"/>
  <c r="P1996" i="1"/>
  <c r="Y1996" i="1" s="1"/>
  <c r="Q1996" i="1"/>
  <c r="Z1996" i="1" s="1"/>
  <c r="AA1996" i="1"/>
  <c r="AB1996" i="1"/>
  <c r="AC1996" i="1"/>
  <c r="M1997" i="1"/>
  <c r="V1997" i="1" s="1"/>
  <c r="N1997" i="1"/>
  <c r="W1997" i="1" s="1"/>
  <c r="O1997" i="1"/>
  <c r="X1997" i="1" s="1"/>
  <c r="P1997" i="1"/>
  <c r="Y1997" i="1" s="1"/>
  <c r="Q1997" i="1"/>
  <c r="Z1997" i="1" s="1"/>
  <c r="AA1997" i="1"/>
  <c r="AB1997" i="1"/>
  <c r="AC1997" i="1"/>
  <c r="M1998" i="1"/>
  <c r="V1998" i="1" s="1"/>
  <c r="N1998" i="1"/>
  <c r="W1998" i="1" s="1"/>
  <c r="O1998" i="1"/>
  <c r="X1998" i="1" s="1"/>
  <c r="P1998" i="1"/>
  <c r="Y1998" i="1" s="1"/>
  <c r="Q1998" i="1"/>
  <c r="Z1998" i="1" s="1"/>
  <c r="AA1998" i="1"/>
  <c r="AB1998" i="1"/>
  <c r="AC1998" i="1"/>
  <c r="M1999" i="1"/>
  <c r="V1999" i="1" s="1"/>
  <c r="N1999" i="1"/>
  <c r="W1999" i="1" s="1"/>
  <c r="O1999" i="1"/>
  <c r="X1999" i="1" s="1"/>
  <c r="P1999" i="1"/>
  <c r="Y1999" i="1" s="1"/>
  <c r="Q1999" i="1"/>
  <c r="Z1999" i="1" s="1"/>
  <c r="AA1999" i="1"/>
  <c r="AB1999" i="1"/>
  <c r="AC1999" i="1"/>
  <c r="M2000" i="1"/>
  <c r="V2000" i="1" s="1"/>
  <c r="N2000" i="1"/>
  <c r="W2000" i="1" s="1"/>
  <c r="O2000" i="1"/>
  <c r="X2000" i="1" s="1"/>
  <c r="P2000" i="1"/>
  <c r="Y2000" i="1" s="1"/>
  <c r="Q2000" i="1"/>
  <c r="Z2000" i="1" s="1"/>
  <c r="AA2000" i="1"/>
  <c r="AB2000" i="1"/>
  <c r="AC2000" i="1"/>
  <c r="M2001" i="1"/>
  <c r="V2001" i="1" s="1"/>
  <c r="N2001" i="1"/>
  <c r="W2001" i="1" s="1"/>
  <c r="O2001" i="1"/>
  <c r="X2001" i="1" s="1"/>
  <c r="P2001" i="1"/>
  <c r="Y2001" i="1" s="1"/>
  <c r="Q2001" i="1"/>
  <c r="Z2001" i="1" s="1"/>
  <c r="AA2001" i="1"/>
  <c r="AB2001" i="1"/>
  <c r="AC2001" i="1"/>
  <c r="M2002" i="1"/>
  <c r="V2002" i="1" s="1"/>
  <c r="N2002" i="1"/>
  <c r="W2002" i="1" s="1"/>
  <c r="O2002" i="1"/>
  <c r="X2002" i="1" s="1"/>
  <c r="P2002" i="1"/>
  <c r="Y2002" i="1" s="1"/>
  <c r="Q2002" i="1"/>
  <c r="Z2002" i="1" s="1"/>
  <c r="AA2002" i="1"/>
  <c r="AB2002" i="1"/>
  <c r="AC2002" i="1"/>
  <c r="M2003" i="1"/>
  <c r="V2003" i="1" s="1"/>
  <c r="N2003" i="1"/>
  <c r="W2003" i="1" s="1"/>
  <c r="O2003" i="1"/>
  <c r="X2003" i="1" s="1"/>
  <c r="P2003" i="1"/>
  <c r="Y2003" i="1" s="1"/>
  <c r="Q2003" i="1"/>
  <c r="Z2003" i="1" s="1"/>
  <c r="AA2003" i="1"/>
  <c r="AB2003" i="1"/>
  <c r="AC2003" i="1"/>
  <c r="M2004" i="1"/>
  <c r="V2004" i="1" s="1"/>
  <c r="N2004" i="1"/>
  <c r="W2004" i="1" s="1"/>
  <c r="O2004" i="1"/>
  <c r="X2004" i="1" s="1"/>
  <c r="P2004" i="1"/>
  <c r="Y2004" i="1" s="1"/>
  <c r="Q2004" i="1"/>
  <c r="Z2004" i="1" s="1"/>
  <c r="AA2004" i="1"/>
  <c r="AB2004" i="1"/>
  <c r="AC2004" i="1"/>
  <c r="M2005" i="1"/>
  <c r="V2005" i="1" s="1"/>
  <c r="N2005" i="1"/>
  <c r="W2005" i="1" s="1"/>
  <c r="O2005" i="1"/>
  <c r="X2005" i="1" s="1"/>
  <c r="P2005" i="1"/>
  <c r="Y2005" i="1" s="1"/>
  <c r="Q2005" i="1"/>
  <c r="Z2005" i="1" s="1"/>
  <c r="AA2005" i="1"/>
  <c r="AB2005" i="1"/>
  <c r="AC2005" i="1"/>
  <c r="M2006" i="1"/>
  <c r="V2006" i="1" s="1"/>
  <c r="N2006" i="1"/>
  <c r="W2006" i="1" s="1"/>
  <c r="O2006" i="1"/>
  <c r="X2006" i="1" s="1"/>
  <c r="P2006" i="1"/>
  <c r="Y2006" i="1" s="1"/>
  <c r="Q2006" i="1"/>
  <c r="Z2006" i="1" s="1"/>
  <c r="AA2006" i="1"/>
  <c r="AB2006" i="1"/>
  <c r="AC2006" i="1"/>
  <c r="M2007" i="1"/>
  <c r="V2007" i="1" s="1"/>
  <c r="N2007" i="1"/>
  <c r="W2007" i="1" s="1"/>
  <c r="O2007" i="1"/>
  <c r="X2007" i="1" s="1"/>
  <c r="P2007" i="1"/>
  <c r="Y2007" i="1" s="1"/>
  <c r="Q2007" i="1"/>
  <c r="Z2007" i="1" s="1"/>
  <c r="AA2007" i="1"/>
  <c r="AB2007" i="1"/>
  <c r="AC2007" i="1"/>
  <c r="M2008" i="1"/>
  <c r="V2008" i="1" s="1"/>
  <c r="N2008" i="1"/>
  <c r="W2008" i="1" s="1"/>
  <c r="O2008" i="1"/>
  <c r="X2008" i="1" s="1"/>
  <c r="P2008" i="1"/>
  <c r="Y2008" i="1" s="1"/>
  <c r="Q2008" i="1"/>
  <c r="Z2008" i="1" s="1"/>
  <c r="AA2008" i="1"/>
  <c r="AB2008" i="1"/>
  <c r="AC2008" i="1"/>
  <c r="M2009" i="1"/>
  <c r="V2009" i="1" s="1"/>
  <c r="N2009" i="1"/>
  <c r="W2009" i="1" s="1"/>
  <c r="O2009" i="1"/>
  <c r="X2009" i="1" s="1"/>
  <c r="P2009" i="1"/>
  <c r="Y2009" i="1" s="1"/>
  <c r="Q2009" i="1"/>
  <c r="Z2009" i="1" s="1"/>
  <c r="AA2009" i="1"/>
  <c r="AB2009" i="1"/>
  <c r="AC2009" i="1"/>
  <c r="M2010" i="1"/>
  <c r="V2010" i="1" s="1"/>
  <c r="N2010" i="1"/>
  <c r="W2010" i="1" s="1"/>
  <c r="O2010" i="1"/>
  <c r="X2010" i="1" s="1"/>
  <c r="P2010" i="1"/>
  <c r="Y2010" i="1" s="1"/>
  <c r="Q2010" i="1"/>
  <c r="Z2010" i="1" s="1"/>
  <c r="AA2010" i="1"/>
  <c r="AB2010" i="1"/>
  <c r="AC2010" i="1"/>
  <c r="M2011" i="1"/>
  <c r="V2011" i="1" s="1"/>
  <c r="N2011" i="1"/>
  <c r="W2011" i="1" s="1"/>
  <c r="O2011" i="1"/>
  <c r="X2011" i="1" s="1"/>
  <c r="P2011" i="1"/>
  <c r="Y2011" i="1" s="1"/>
  <c r="Q2011" i="1"/>
  <c r="Z2011" i="1" s="1"/>
  <c r="AA2011" i="1"/>
  <c r="AB2011" i="1"/>
  <c r="AC2011" i="1"/>
  <c r="M2012" i="1"/>
  <c r="V2012" i="1" s="1"/>
  <c r="N2012" i="1"/>
  <c r="W2012" i="1" s="1"/>
  <c r="O2012" i="1"/>
  <c r="X2012" i="1" s="1"/>
  <c r="P2012" i="1"/>
  <c r="Y2012" i="1" s="1"/>
  <c r="Q2012" i="1"/>
  <c r="Z2012" i="1" s="1"/>
  <c r="AA2012" i="1"/>
  <c r="AB2012" i="1"/>
  <c r="AC2012" i="1"/>
  <c r="M2013" i="1"/>
  <c r="V2013" i="1" s="1"/>
  <c r="N2013" i="1"/>
  <c r="W2013" i="1" s="1"/>
  <c r="O2013" i="1"/>
  <c r="X2013" i="1" s="1"/>
  <c r="P2013" i="1"/>
  <c r="Y2013" i="1" s="1"/>
  <c r="Q2013" i="1"/>
  <c r="Z2013" i="1" s="1"/>
  <c r="AA2013" i="1"/>
  <c r="AB2013" i="1"/>
  <c r="AC2013" i="1"/>
  <c r="M2014" i="1"/>
  <c r="V2014" i="1" s="1"/>
  <c r="N2014" i="1"/>
  <c r="W2014" i="1" s="1"/>
  <c r="O2014" i="1"/>
  <c r="X2014" i="1" s="1"/>
  <c r="P2014" i="1"/>
  <c r="Y2014" i="1" s="1"/>
  <c r="Q2014" i="1"/>
  <c r="Z2014" i="1" s="1"/>
  <c r="AA2014" i="1"/>
  <c r="AB2014" i="1"/>
  <c r="AC2014" i="1"/>
  <c r="M2015" i="1"/>
  <c r="V2015" i="1" s="1"/>
  <c r="N2015" i="1"/>
  <c r="W2015" i="1" s="1"/>
  <c r="O2015" i="1"/>
  <c r="X2015" i="1" s="1"/>
  <c r="P2015" i="1"/>
  <c r="Y2015" i="1" s="1"/>
  <c r="Q2015" i="1"/>
  <c r="Z2015" i="1" s="1"/>
  <c r="AA2015" i="1"/>
  <c r="AB2015" i="1"/>
  <c r="AC2015" i="1"/>
  <c r="M2016" i="1"/>
  <c r="V2016" i="1" s="1"/>
  <c r="N2016" i="1"/>
  <c r="W2016" i="1" s="1"/>
  <c r="O2016" i="1"/>
  <c r="X2016" i="1" s="1"/>
  <c r="P2016" i="1"/>
  <c r="Y2016" i="1" s="1"/>
  <c r="Q2016" i="1"/>
  <c r="Z2016" i="1" s="1"/>
  <c r="AA2016" i="1"/>
  <c r="AB2016" i="1"/>
  <c r="AC2016" i="1"/>
  <c r="M2017" i="1"/>
  <c r="V2017" i="1" s="1"/>
  <c r="N2017" i="1"/>
  <c r="W2017" i="1" s="1"/>
  <c r="O2017" i="1"/>
  <c r="X2017" i="1" s="1"/>
  <c r="P2017" i="1"/>
  <c r="Y2017" i="1" s="1"/>
  <c r="Q2017" i="1"/>
  <c r="Z2017" i="1" s="1"/>
  <c r="AA2017" i="1"/>
  <c r="AB2017" i="1"/>
  <c r="AC2017" i="1"/>
  <c r="M2018" i="1"/>
  <c r="V2018" i="1" s="1"/>
  <c r="N2018" i="1"/>
  <c r="W2018" i="1" s="1"/>
  <c r="O2018" i="1"/>
  <c r="X2018" i="1" s="1"/>
  <c r="P2018" i="1"/>
  <c r="Y2018" i="1" s="1"/>
  <c r="Q2018" i="1"/>
  <c r="Z2018" i="1" s="1"/>
  <c r="AA2018" i="1"/>
  <c r="AB2018" i="1"/>
  <c r="AC2018" i="1"/>
  <c r="M2019" i="1"/>
  <c r="V2019" i="1" s="1"/>
  <c r="N2019" i="1"/>
  <c r="W2019" i="1" s="1"/>
  <c r="O2019" i="1"/>
  <c r="X2019" i="1" s="1"/>
  <c r="P2019" i="1"/>
  <c r="Y2019" i="1" s="1"/>
  <c r="Q2019" i="1"/>
  <c r="Z2019" i="1" s="1"/>
  <c r="AA2019" i="1"/>
  <c r="AB2019" i="1"/>
  <c r="AC2019" i="1"/>
  <c r="M2020" i="1"/>
  <c r="V2020" i="1" s="1"/>
  <c r="N2020" i="1"/>
  <c r="W2020" i="1" s="1"/>
  <c r="O2020" i="1"/>
  <c r="X2020" i="1" s="1"/>
  <c r="P2020" i="1"/>
  <c r="Y2020" i="1" s="1"/>
  <c r="Q2020" i="1"/>
  <c r="Z2020" i="1" s="1"/>
  <c r="AA2020" i="1"/>
  <c r="AB2020" i="1"/>
  <c r="AC2020" i="1"/>
  <c r="M2021" i="1"/>
  <c r="V2021" i="1" s="1"/>
  <c r="N2021" i="1"/>
  <c r="W2021" i="1" s="1"/>
  <c r="O2021" i="1"/>
  <c r="X2021" i="1" s="1"/>
  <c r="P2021" i="1"/>
  <c r="Y2021" i="1" s="1"/>
  <c r="Q2021" i="1"/>
  <c r="Z2021" i="1" s="1"/>
  <c r="AA2021" i="1"/>
  <c r="AB2021" i="1"/>
  <c r="AC2021" i="1"/>
  <c r="M2022" i="1"/>
  <c r="V2022" i="1" s="1"/>
  <c r="N2022" i="1"/>
  <c r="W2022" i="1" s="1"/>
  <c r="O2022" i="1"/>
  <c r="X2022" i="1" s="1"/>
  <c r="P2022" i="1"/>
  <c r="Y2022" i="1" s="1"/>
  <c r="Q2022" i="1"/>
  <c r="Z2022" i="1" s="1"/>
  <c r="AA2022" i="1"/>
  <c r="AB2022" i="1"/>
  <c r="AC2022" i="1"/>
  <c r="M2023" i="1"/>
  <c r="V2023" i="1" s="1"/>
  <c r="N2023" i="1"/>
  <c r="W2023" i="1" s="1"/>
  <c r="O2023" i="1"/>
  <c r="X2023" i="1" s="1"/>
  <c r="P2023" i="1"/>
  <c r="Y2023" i="1" s="1"/>
  <c r="Q2023" i="1"/>
  <c r="Z2023" i="1" s="1"/>
  <c r="AA2023" i="1"/>
  <c r="AB2023" i="1"/>
  <c r="AC2023" i="1"/>
  <c r="M2024" i="1"/>
  <c r="V2024" i="1" s="1"/>
  <c r="N2024" i="1"/>
  <c r="W2024" i="1" s="1"/>
  <c r="O2024" i="1"/>
  <c r="X2024" i="1" s="1"/>
  <c r="P2024" i="1"/>
  <c r="Y2024" i="1" s="1"/>
  <c r="Q2024" i="1"/>
  <c r="Z2024" i="1" s="1"/>
  <c r="AA2024" i="1"/>
  <c r="AB2024" i="1"/>
  <c r="AC2024" i="1"/>
  <c r="M2025" i="1"/>
  <c r="V2025" i="1" s="1"/>
  <c r="N2025" i="1"/>
  <c r="W2025" i="1" s="1"/>
  <c r="O2025" i="1"/>
  <c r="X2025" i="1" s="1"/>
  <c r="P2025" i="1"/>
  <c r="Y2025" i="1" s="1"/>
  <c r="Q2025" i="1"/>
  <c r="Z2025" i="1" s="1"/>
  <c r="AA2025" i="1"/>
  <c r="AB2025" i="1"/>
  <c r="AC2025" i="1"/>
  <c r="M2026" i="1"/>
  <c r="V2026" i="1" s="1"/>
  <c r="N2026" i="1"/>
  <c r="W2026" i="1" s="1"/>
  <c r="O2026" i="1"/>
  <c r="X2026" i="1" s="1"/>
  <c r="P2026" i="1"/>
  <c r="Y2026" i="1" s="1"/>
  <c r="Q2026" i="1"/>
  <c r="Z2026" i="1" s="1"/>
  <c r="AA2026" i="1"/>
  <c r="AB2026" i="1"/>
  <c r="AC2026" i="1"/>
  <c r="M2027" i="1"/>
  <c r="V2027" i="1" s="1"/>
  <c r="N2027" i="1"/>
  <c r="W2027" i="1" s="1"/>
  <c r="O2027" i="1"/>
  <c r="X2027" i="1" s="1"/>
  <c r="P2027" i="1"/>
  <c r="Y2027" i="1" s="1"/>
  <c r="Q2027" i="1"/>
  <c r="Z2027" i="1" s="1"/>
  <c r="AA2027" i="1"/>
  <c r="AB2027" i="1"/>
  <c r="AC2027" i="1"/>
  <c r="M2028" i="1"/>
  <c r="V2028" i="1" s="1"/>
  <c r="N2028" i="1"/>
  <c r="W2028" i="1" s="1"/>
  <c r="O2028" i="1"/>
  <c r="X2028" i="1" s="1"/>
  <c r="P2028" i="1"/>
  <c r="Y2028" i="1" s="1"/>
  <c r="Q2028" i="1"/>
  <c r="Z2028" i="1" s="1"/>
  <c r="AA2028" i="1"/>
  <c r="AB2028" i="1"/>
  <c r="AC2028" i="1"/>
  <c r="M2029" i="1"/>
  <c r="V2029" i="1" s="1"/>
  <c r="N2029" i="1"/>
  <c r="W2029" i="1" s="1"/>
  <c r="O2029" i="1"/>
  <c r="X2029" i="1" s="1"/>
  <c r="P2029" i="1"/>
  <c r="Y2029" i="1" s="1"/>
  <c r="Q2029" i="1"/>
  <c r="Z2029" i="1" s="1"/>
  <c r="AA2029" i="1"/>
  <c r="AB2029" i="1"/>
  <c r="AC2029" i="1"/>
  <c r="M2030" i="1"/>
  <c r="V2030" i="1" s="1"/>
  <c r="N2030" i="1"/>
  <c r="W2030" i="1" s="1"/>
  <c r="O2030" i="1"/>
  <c r="X2030" i="1" s="1"/>
  <c r="P2030" i="1"/>
  <c r="Y2030" i="1" s="1"/>
  <c r="Q2030" i="1"/>
  <c r="Z2030" i="1" s="1"/>
  <c r="AA2030" i="1"/>
  <c r="AB2030" i="1"/>
  <c r="AC2030" i="1"/>
  <c r="M2031" i="1"/>
  <c r="V2031" i="1" s="1"/>
  <c r="N2031" i="1"/>
  <c r="W2031" i="1" s="1"/>
  <c r="O2031" i="1"/>
  <c r="X2031" i="1" s="1"/>
  <c r="P2031" i="1"/>
  <c r="Y2031" i="1" s="1"/>
  <c r="Q2031" i="1"/>
  <c r="Z2031" i="1" s="1"/>
  <c r="AA2031" i="1"/>
  <c r="AB2031" i="1"/>
  <c r="AC2031" i="1"/>
  <c r="M2032" i="1"/>
  <c r="V2032" i="1" s="1"/>
  <c r="N2032" i="1"/>
  <c r="W2032" i="1" s="1"/>
  <c r="O2032" i="1"/>
  <c r="X2032" i="1" s="1"/>
  <c r="P2032" i="1"/>
  <c r="Y2032" i="1" s="1"/>
  <c r="Q2032" i="1"/>
  <c r="Z2032" i="1" s="1"/>
  <c r="AA2032" i="1"/>
  <c r="AB2032" i="1"/>
  <c r="AC2032" i="1"/>
  <c r="M2033" i="1"/>
  <c r="V2033" i="1" s="1"/>
  <c r="N2033" i="1"/>
  <c r="W2033" i="1" s="1"/>
  <c r="O2033" i="1"/>
  <c r="X2033" i="1" s="1"/>
  <c r="P2033" i="1"/>
  <c r="Y2033" i="1" s="1"/>
  <c r="Q2033" i="1"/>
  <c r="Z2033" i="1" s="1"/>
  <c r="AA2033" i="1"/>
  <c r="AB2033" i="1"/>
  <c r="AC2033" i="1"/>
  <c r="M2034" i="1"/>
  <c r="V2034" i="1" s="1"/>
  <c r="N2034" i="1"/>
  <c r="W2034" i="1" s="1"/>
  <c r="O2034" i="1"/>
  <c r="X2034" i="1" s="1"/>
  <c r="P2034" i="1"/>
  <c r="Y2034" i="1" s="1"/>
  <c r="Q2034" i="1"/>
  <c r="Z2034" i="1" s="1"/>
  <c r="AA2034" i="1"/>
  <c r="AB2034" i="1"/>
  <c r="AC2034" i="1"/>
  <c r="M2035" i="1"/>
  <c r="V2035" i="1" s="1"/>
  <c r="N2035" i="1"/>
  <c r="W2035" i="1" s="1"/>
  <c r="O2035" i="1"/>
  <c r="X2035" i="1" s="1"/>
  <c r="P2035" i="1"/>
  <c r="Y2035" i="1" s="1"/>
  <c r="Q2035" i="1"/>
  <c r="Z2035" i="1" s="1"/>
  <c r="AA2035" i="1"/>
  <c r="AB2035" i="1"/>
  <c r="AC2035" i="1"/>
  <c r="M2036" i="1"/>
  <c r="V2036" i="1" s="1"/>
  <c r="N2036" i="1"/>
  <c r="W2036" i="1" s="1"/>
  <c r="O2036" i="1"/>
  <c r="X2036" i="1" s="1"/>
  <c r="P2036" i="1"/>
  <c r="Y2036" i="1" s="1"/>
  <c r="Q2036" i="1"/>
  <c r="Z2036" i="1" s="1"/>
  <c r="AA2036" i="1"/>
  <c r="AB2036" i="1"/>
  <c r="AC2036" i="1"/>
  <c r="M2037" i="1"/>
  <c r="V2037" i="1" s="1"/>
  <c r="N2037" i="1"/>
  <c r="W2037" i="1" s="1"/>
  <c r="O2037" i="1"/>
  <c r="X2037" i="1" s="1"/>
  <c r="P2037" i="1"/>
  <c r="Y2037" i="1" s="1"/>
  <c r="Q2037" i="1"/>
  <c r="Z2037" i="1" s="1"/>
  <c r="AA2037" i="1"/>
  <c r="AB2037" i="1"/>
  <c r="AC2037" i="1"/>
  <c r="M2038" i="1"/>
  <c r="V2038" i="1" s="1"/>
  <c r="N2038" i="1"/>
  <c r="W2038" i="1" s="1"/>
  <c r="O2038" i="1"/>
  <c r="X2038" i="1" s="1"/>
  <c r="P2038" i="1"/>
  <c r="Y2038" i="1" s="1"/>
  <c r="Q2038" i="1"/>
  <c r="Z2038" i="1" s="1"/>
  <c r="AA2038" i="1"/>
  <c r="AB2038" i="1"/>
  <c r="AC2038" i="1"/>
  <c r="M2039" i="1"/>
  <c r="V2039" i="1" s="1"/>
  <c r="N2039" i="1"/>
  <c r="W2039" i="1" s="1"/>
  <c r="O2039" i="1"/>
  <c r="X2039" i="1" s="1"/>
  <c r="P2039" i="1"/>
  <c r="Y2039" i="1" s="1"/>
  <c r="Q2039" i="1"/>
  <c r="Z2039" i="1" s="1"/>
  <c r="AA2039" i="1"/>
  <c r="AB2039" i="1"/>
  <c r="AC2039" i="1"/>
  <c r="M2040" i="1"/>
  <c r="V2040" i="1" s="1"/>
  <c r="N2040" i="1"/>
  <c r="W2040" i="1" s="1"/>
  <c r="O2040" i="1"/>
  <c r="X2040" i="1" s="1"/>
  <c r="P2040" i="1"/>
  <c r="Y2040" i="1" s="1"/>
  <c r="Q2040" i="1"/>
  <c r="Z2040" i="1" s="1"/>
  <c r="AA2040" i="1"/>
  <c r="AB2040" i="1"/>
  <c r="AC2040" i="1"/>
  <c r="M2041" i="1"/>
  <c r="V2041" i="1" s="1"/>
  <c r="N2041" i="1"/>
  <c r="W2041" i="1" s="1"/>
  <c r="O2041" i="1"/>
  <c r="X2041" i="1" s="1"/>
  <c r="P2041" i="1"/>
  <c r="Y2041" i="1" s="1"/>
  <c r="Q2041" i="1"/>
  <c r="Z2041" i="1" s="1"/>
  <c r="AA2041" i="1"/>
  <c r="AB2041" i="1"/>
  <c r="AC2041" i="1"/>
  <c r="M2042" i="1"/>
  <c r="V2042" i="1" s="1"/>
  <c r="N2042" i="1"/>
  <c r="W2042" i="1" s="1"/>
  <c r="O2042" i="1"/>
  <c r="X2042" i="1" s="1"/>
  <c r="P2042" i="1"/>
  <c r="Y2042" i="1" s="1"/>
  <c r="Q2042" i="1"/>
  <c r="Z2042" i="1" s="1"/>
  <c r="AA2042" i="1"/>
  <c r="AB2042" i="1"/>
  <c r="AC2042" i="1"/>
  <c r="M2043" i="1"/>
  <c r="V2043" i="1" s="1"/>
  <c r="N2043" i="1"/>
  <c r="W2043" i="1" s="1"/>
  <c r="O2043" i="1"/>
  <c r="X2043" i="1" s="1"/>
  <c r="P2043" i="1"/>
  <c r="Y2043" i="1" s="1"/>
  <c r="Q2043" i="1"/>
  <c r="Z2043" i="1" s="1"/>
  <c r="AA2043" i="1"/>
  <c r="AB2043" i="1"/>
  <c r="AC2043" i="1"/>
  <c r="M2044" i="1"/>
  <c r="V2044" i="1" s="1"/>
  <c r="N2044" i="1"/>
  <c r="W2044" i="1" s="1"/>
  <c r="O2044" i="1"/>
  <c r="X2044" i="1" s="1"/>
  <c r="P2044" i="1"/>
  <c r="Y2044" i="1" s="1"/>
  <c r="Q2044" i="1"/>
  <c r="Z2044" i="1" s="1"/>
  <c r="AA2044" i="1"/>
  <c r="AB2044" i="1"/>
  <c r="AC2044" i="1"/>
  <c r="M2045" i="1"/>
  <c r="V2045" i="1" s="1"/>
  <c r="N2045" i="1"/>
  <c r="W2045" i="1" s="1"/>
  <c r="O2045" i="1"/>
  <c r="X2045" i="1" s="1"/>
  <c r="P2045" i="1"/>
  <c r="Y2045" i="1" s="1"/>
  <c r="Q2045" i="1"/>
  <c r="Z2045" i="1" s="1"/>
  <c r="AA2045" i="1"/>
  <c r="AB2045" i="1"/>
  <c r="AC2045" i="1"/>
  <c r="M2046" i="1"/>
  <c r="V2046" i="1" s="1"/>
  <c r="N2046" i="1"/>
  <c r="W2046" i="1" s="1"/>
  <c r="O2046" i="1"/>
  <c r="X2046" i="1" s="1"/>
  <c r="P2046" i="1"/>
  <c r="Y2046" i="1" s="1"/>
  <c r="Q2046" i="1"/>
  <c r="Z2046" i="1" s="1"/>
  <c r="AA2046" i="1"/>
  <c r="AB2046" i="1"/>
  <c r="AC2046" i="1"/>
  <c r="M2047" i="1"/>
  <c r="V2047" i="1" s="1"/>
  <c r="N2047" i="1"/>
  <c r="W2047" i="1" s="1"/>
  <c r="O2047" i="1"/>
  <c r="X2047" i="1" s="1"/>
  <c r="P2047" i="1"/>
  <c r="Y2047" i="1" s="1"/>
  <c r="Q2047" i="1"/>
  <c r="Z2047" i="1" s="1"/>
  <c r="AA2047" i="1"/>
  <c r="AB2047" i="1"/>
  <c r="AC2047" i="1"/>
  <c r="M2048" i="1"/>
  <c r="V2048" i="1" s="1"/>
  <c r="N2048" i="1"/>
  <c r="W2048" i="1" s="1"/>
  <c r="O2048" i="1"/>
  <c r="X2048" i="1" s="1"/>
  <c r="P2048" i="1"/>
  <c r="Y2048" i="1" s="1"/>
  <c r="Q2048" i="1"/>
  <c r="Z2048" i="1" s="1"/>
  <c r="AA2048" i="1"/>
  <c r="AB2048" i="1"/>
  <c r="AC2048" i="1"/>
  <c r="M2049" i="1"/>
  <c r="V2049" i="1" s="1"/>
  <c r="N2049" i="1"/>
  <c r="W2049" i="1" s="1"/>
  <c r="O2049" i="1"/>
  <c r="X2049" i="1" s="1"/>
  <c r="P2049" i="1"/>
  <c r="Y2049" i="1" s="1"/>
  <c r="Q2049" i="1"/>
  <c r="Z2049" i="1" s="1"/>
  <c r="AA2049" i="1"/>
  <c r="AB2049" i="1"/>
  <c r="AC2049" i="1"/>
  <c r="M2050" i="1"/>
  <c r="V2050" i="1" s="1"/>
  <c r="N2050" i="1"/>
  <c r="W2050" i="1" s="1"/>
  <c r="O2050" i="1"/>
  <c r="X2050" i="1" s="1"/>
  <c r="P2050" i="1"/>
  <c r="Y2050" i="1" s="1"/>
  <c r="Q2050" i="1"/>
  <c r="Z2050" i="1" s="1"/>
  <c r="AA2050" i="1"/>
  <c r="AB2050" i="1"/>
  <c r="AC2050" i="1"/>
  <c r="M2051" i="1"/>
  <c r="V2051" i="1" s="1"/>
  <c r="N2051" i="1"/>
  <c r="W2051" i="1" s="1"/>
  <c r="O2051" i="1"/>
  <c r="X2051" i="1" s="1"/>
  <c r="P2051" i="1"/>
  <c r="Y2051" i="1" s="1"/>
  <c r="Q2051" i="1"/>
  <c r="Z2051" i="1" s="1"/>
  <c r="AA2051" i="1"/>
  <c r="AB2051" i="1"/>
  <c r="AC2051" i="1"/>
  <c r="M2052" i="1"/>
  <c r="V2052" i="1" s="1"/>
  <c r="N2052" i="1"/>
  <c r="W2052" i="1" s="1"/>
  <c r="O2052" i="1"/>
  <c r="X2052" i="1" s="1"/>
  <c r="P2052" i="1"/>
  <c r="Y2052" i="1" s="1"/>
  <c r="Q2052" i="1"/>
  <c r="Z2052" i="1" s="1"/>
  <c r="AA2052" i="1"/>
  <c r="AB2052" i="1"/>
  <c r="AC2052" i="1"/>
  <c r="M2053" i="1"/>
  <c r="V2053" i="1" s="1"/>
  <c r="N2053" i="1"/>
  <c r="W2053" i="1" s="1"/>
  <c r="O2053" i="1"/>
  <c r="X2053" i="1" s="1"/>
  <c r="P2053" i="1"/>
  <c r="Y2053" i="1" s="1"/>
  <c r="Q2053" i="1"/>
  <c r="Z2053" i="1" s="1"/>
  <c r="AA2053" i="1"/>
  <c r="AB2053" i="1"/>
  <c r="AC2053" i="1"/>
  <c r="M2054" i="1"/>
  <c r="V2054" i="1" s="1"/>
  <c r="N2054" i="1"/>
  <c r="W2054" i="1" s="1"/>
  <c r="O2054" i="1"/>
  <c r="X2054" i="1" s="1"/>
  <c r="P2054" i="1"/>
  <c r="Y2054" i="1" s="1"/>
  <c r="Q2054" i="1"/>
  <c r="Z2054" i="1" s="1"/>
  <c r="AA2054" i="1"/>
  <c r="AB2054" i="1"/>
  <c r="AC2054" i="1"/>
  <c r="M2055" i="1"/>
  <c r="V2055" i="1" s="1"/>
  <c r="N2055" i="1"/>
  <c r="W2055" i="1" s="1"/>
  <c r="O2055" i="1"/>
  <c r="X2055" i="1" s="1"/>
  <c r="P2055" i="1"/>
  <c r="Y2055" i="1" s="1"/>
  <c r="Q2055" i="1"/>
  <c r="Z2055" i="1" s="1"/>
  <c r="AA2055" i="1"/>
  <c r="AB2055" i="1"/>
  <c r="AC2055" i="1"/>
  <c r="M2056" i="1"/>
  <c r="V2056" i="1" s="1"/>
  <c r="N2056" i="1"/>
  <c r="W2056" i="1" s="1"/>
  <c r="O2056" i="1"/>
  <c r="X2056" i="1" s="1"/>
  <c r="P2056" i="1"/>
  <c r="Y2056" i="1" s="1"/>
  <c r="Q2056" i="1"/>
  <c r="Z2056" i="1" s="1"/>
  <c r="AA2056" i="1"/>
  <c r="AB2056" i="1"/>
  <c r="AC2056" i="1"/>
  <c r="M2057" i="1"/>
  <c r="V2057" i="1" s="1"/>
  <c r="N2057" i="1"/>
  <c r="W2057" i="1" s="1"/>
  <c r="O2057" i="1"/>
  <c r="X2057" i="1" s="1"/>
  <c r="P2057" i="1"/>
  <c r="Y2057" i="1" s="1"/>
  <c r="Q2057" i="1"/>
  <c r="Z2057" i="1" s="1"/>
  <c r="AA2057" i="1"/>
  <c r="AB2057" i="1"/>
  <c r="AC2057" i="1"/>
  <c r="M2058" i="1"/>
  <c r="V2058" i="1" s="1"/>
  <c r="N2058" i="1"/>
  <c r="W2058" i="1" s="1"/>
  <c r="O2058" i="1"/>
  <c r="X2058" i="1" s="1"/>
  <c r="P2058" i="1"/>
  <c r="Y2058" i="1" s="1"/>
  <c r="Q2058" i="1"/>
  <c r="Z2058" i="1" s="1"/>
  <c r="AA2058" i="1"/>
  <c r="AB2058" i="1"/>
  <c r="AC2058" i="1"/>
  <c r="M2059" i="1"/>
  <c r="V2059" i="1" s="1"/>
  <c r="N2059" i="1"/>
  <c r="W2059" i="1" s="1"/>
  <c r="O2059" i="1"/>
  <c r="X2059" i="1" s="1"/>
  <c r="P2059" i="1"/>
  <c r="Y2059" i="1" s="1"/>
  <c r="Q2059" i="1"/>
  <c r="Z2059" i="1" s="1"/>
  <c r="AA2059" i="1"/>
  <c r="AB2059" i="1"/>
  <c r="AC2059" i="1"/>
  <c r="M2060" i="1"/>
  <c r="V2060" i="1" s="1"/>
  <c r="N2060" i="1"/>
  <c r="W2060" i="1" s="1"/>
  <c r="O2060" i="1"/>
  <c r="X2060" i="1" s="1"/>
  <c r="P2060" i="1"/>
  <c r="Y2060" i="1" s="1"/>
  <c r="Q2060" i="1"/>
  <c r="Z2060" i="1" s="1"/>
  <c r="AA2060" i="1"/>
  <c r="AB2060" i="1"/>
  <c r="AC2060" i="1"/>
  <c r="M2061" i="1"/>
  <c r="V2061" i="1" s="1"/>
  <c r="N2061" i="1"/>
  <c r="W2061" i="1" s="1"/>
  <c r="O2061" i="1"/>
  <c r="X2061" i="1" s="1"/>
  <c r="P2061" i="1"/>
  <c r="Y2061" i="1" s="1"/>
  <c r="Q2061" i="1"/>
  <c r="Z2061" i="1" s="1"/>
  <c r="AA2061" i="1"/>
  <c r="AB2061" i="1"/>
  <c r="AC2061" i="1"/>
  <c r="M2062" i="1"/>
  <c r="V2062" i="1" s="1"/>
  <c r="N2062" i="1"/>
  <c r="W2062" i="1" s="1"/>
  <c r="O2062" i="1"/>
  <c r="X2062" i="1" s="1"/>
  <c r="P2062" i="1"/>
  <c r="Y2062" i="1" s="1"/>
  <c r="Q2062" i="1"/>
  <c r="Z2062" i="1" s="1"/>
  <c r="AA2062" i="1"/>
  <c r="AB2062" i="1"/>
  <c r="AC2062" i="1"/>
  <c r="M2063" i="1"/>
  <c r="V2063" i="1" s="1"/>
  <c r="N2063" i="1"/>
  <c r="W2063" i="1" s="1"/>
  <c r="O2063" i="1"/>
  <c r="X2063" i="1" s="1"/>
  <c r="P2063" i="1"/>
  <c r="Y2063" i="1" s="1"/>
  <c r="Q2063" i="1"/>
  <c r="Z2063" i="1" s="1"/>
  <c r="AA2063" i="1"/>
  <c r="AB2063" i="1"/>
  <c r="AC2063" i="1"/>
  <c r="M2064" i="1"/>
  <c r="V2064" i="1" s="1"/>
  <c r="N2064" i="1"/>
  <c r="W2064" i="1" s="1"/>
  <c r="O2064" i="1"/>
  <c r="X2064" i="1" s="1"/>
  <c r="P2064" i="1"/>
  <c r="Y2064" i="1" s="1"/>
  <c r="Q2064" i="1"/>
  <c r="Z2064" i="1" s="1"/>
  <c r="AA2064" i="1"/>
  <c r="AB2064" i="1"/>
  <c r="AC2064" i="1"/>
  <c r="M2065" i="1"/>
  <c r="V2065" i="1" s="1"/>
  <c r="N2065" i="1"/>
  <c r="W2065" i="1" s="1"/>
  <c r="O2065" i="1"/>
  <c r="X2065" i="1" s="1"/>
  <c r="P2065" i="1"/>
  <c r="Y2065" i="1" s="1"/>
  <c r="Q2065" i="1"/>
  <c r="Z2065" i="1" s="1"/>
  <c r="AA2065" i="1"/>
  <c r="AB2065" i="1"/>
  <c r="AC2065" i="1"/>
  <c r="M2066" i="1"/>
  <c r="V2066" i="1" s="1"/>
  <c r="N2066" i="1"/>
  <c r="W2066" i="1" s="1"/>
  <c r="O2066" i="1"/>
  <c r="X2066" i="1" s="1"/>
  <c r="P2066" i="1"/>
  <c r="Y2066" i="1" s="1"/>
  <c r="Q2066" i="1"/>
  <c r="Z2066" i="1" s="1"/>
  <c r="AA2066" i="1"/>
  <c r="AB2066" i="1"/>
  <c r="AC2066" i="1"/>
  <c r="M2067" i="1"/>
  <c r="V2067" i="1" s="1"/>
  <c r="N2067" i="1"/>
  <c r="W2067" i="1" s="1"/>
  <c r="O2067" i="1"/>
  <c r="X2067" i="1" s="1"/>
  <c r="P2067" i="1"/>
  <c r="Y2067" i="1" s="1"/>
  <c r="Q2067" i="1"/>
  <c r="Z2067" i="1" s="1"/>
  <c r="AA2067" i="1"/>
  <c r="AB2067" i="1"/>
  <c r="AC2067" i="1"/>
  <c r="M2068" i="1"/>
  <c r="V2068" i="1" s="1"/>
  <c r="N2068" i="1"/>
  <c r="W2068" i="1" s="1"/>
  <c r="O2068" i="1"/>
  <c r="X2068" i="1" s="1"/>
  <c r="P2068" i="1"/>
  <c r="Y2068" i="1" s="1"/>
  <c r="Q2068" i="1"/>
  <c r="Z2068" i="1" s="1"/>
  <c r="AA2068" i="1"/>
  <c r="AB2068" i="1"/>
  <c r="AC2068" i="1"/>
  <c r="M2069" i="1"/>
  <c r="V2069" i="1" s="1"/>
  <c r="N2069" i="1"/>
  <c r="W2069" i="1" s="1"/>
  <c r="O2069" i="1"/>
  <c r="X2069" i="1" s="1"/>
  <c r="P2069" i="1"/>
  <c r="Y2069" i="1" s="1"/>
  <c r="Q2069" i="1"/>
  <c r="Z2069" i="1" s="1"/>
  <c r="AA2069" i="1"/>
  <c r="AB2069" i="1"/>
  <c r="AC2069" i="1"/>
  <c r="M2070" i="1"/>
  <c r="V2070" i="1" s="1"/>
  <c r="N2070" i="1"/>
  <c r="W2070" i="1" s="1"/>
  <c r="O2070" i="1"/>
  <c r="X2070" i="1" s="1"/>
  <c r="P2070" i="1"/>
  <c r="Y2070" i="1" s="1"/>
  <c r="Q2070" i="1"/>
  <c r="Z2070" i="1" s="1"/>
  <c r="AA2070" i="1"/>
  <c r="AB2070" i="1"/>
  <c r="AC2070" i="1"/>
  <c r="M2071" i="1"/>
  <c r="V2071" i="1" s="1"/>
  <c r="N2071" i="1"/>
  <c r="W2071" i="1" s="1"/>
  <c r="O2071" i="1"/>
  <c r="X2071" i="1" s="1"/>
  <c r="P2071" i="1"/>
  <c r="Y2071" i="1" s="1"/>
  <c r="Q2071" i="1"/>
  <c r="Z2071" i="1" s="1"/>
  <c r="AA2071" i="1"/>
  <c r="AB2071" i="1"/>
  <c r="AC2071" i="1"/>
  <c r="M2072" i="1"/>
  <c r="V2072" i="1" s="1"/>
  <c r="N2072" i="1"/>
  <c r="W2072" i="1" s="1"/>
  <c r="O2072" i="1"/>
  <c r="X2072" i="1" s="1"/>
  <c r="P2072" i="1"/>
  <c r="Y2072" i="1" s="1"/>
  <c r="Q2072" i="1"/>
  <c r="Z2072" i="1" s="1"/>
  <c r="AA2072" i="1"/>
  <c r="AB2072" i="1"/>
  <c r="AC2072" i="1"/>
  <c r="M2073" i="1"/>
  <c r="V2073" i="1" s="1"/>
  <c r="N2073" i="1"/>
  <c r="W2073" i="1" s="1"/>
  <c r="O2073" i="1"/>
  <c r="X2073" i="1" s="1"/>
  <c r="P2073" i="1"/>
  <c r="Y2073" i="1" s="1"/>
  <c r="Q2073" i="1"/>
  <c r="Z2073" i="1" s="1"/>
  <c r="AA2073" i="1"/>
  <c r="AB2073" i="1"/>
  <c r="AC2073" i="1"/>
  <c r="M2074" i="1"/>
  <c r="V2074" i="1" s="1"/>
  <c r="N2074" i="1"/>
  <c r="W2074" i="1" s="1"/>
  <c r="O2074" i="1"/>
  <c r="X2074" i="1" s="1"/>
  <c r="P2074" i="1"/>
  <c r="Y2074" i="1" s="1"/>
  <c r="Q2074" i="1"/>
  <c r="Z2074" i="1" s="1"/>
  <c r="AA2074" i="1"/>
  <c r="AB2074" i="1"/>
  <c r="AC2074" i="1"/>
  <c r="M2075" i="1"/>
  <c r="V2075" i="1" s="1"/>
  <c r="N2075" i="1"/>
  <c r="W2075" i="1" s="1"/>
  <c r="O2075" i="1"/>
  <c r="X2075" i="1" s="1"/>
  <c r="P2075" i="1"/>
  <c r="Y2075" i="1" s="1"/>
  <c r="Q2075" i="1"/>
  <c r="Z2075" i="1" s="1"/>
  <c r="AA2075" i="1"/>
  <c r="AB2075" i="1"/>
  <c r="AC2075" i="1"/>
  <c r="M2076" i="1"/>
  <c r="V2076" i="1" s="1"/>
  <c r="N2076" i="1"/>
  <c r="W2076" i="1" s="1"/>
  <c r="O2076" i="1"/>
  <c r="X2076" i="1" s="1"/>
  <c r="P2076" i="1"/>
  <c r="Y2076" i="1" s="1"/>
  <c r="Q2076" i="1"/>
  <c r="Z2076" i="1" s="1"/>
  <c r="AA2076" i="1"/>
  <c r="AB2076" i="1"/>
  <c r="AC2076" i="1"/>
  <c r="M2077" i="1"/>
  <c r="V2077" i="1" s="1"/>
  <c r="N2077" i="1"/>
  <c r="W2077" i="1" s="1"/>
  <c r="O2077" i="1"/>
  <c r="X2077" i="1" s="1"/>
  <c r="P2077" i="1"/>
  <c r="Y2077" i="1" s="1"/>
  <c r="Q2077" i="1"/>
  <c r="Z2077" i="1" s="1"/>
  <c r="AA2077" i="1"/>
  <c r="AB2077" i="1"/>
  <c r="AC2077" i="1"/>
  <c r="M2078" i="1"/>
  <c r="V2078" i="1" s="1"/>
  <c r="N2078" i="1"/>
  <c r="W2078" i="1" s="1"/>
  <c r="O2078" i="1"/>
  <c r="X2078" i="1" s="1"/>
  <c r="P2078" i="1"/>
  <c r="Y2078" i="1" s="1"/>
  <c r="Q2078" i="1"/>
  <c r="Z2078" i="1" s="1"/>
  <c r="AA2078" i="1"/>
  <c r="AB2078" i="1"/>
  <c r="AC2078" i="1"/>
  <c r="M2079" i="1"/>
  <c r="V2079" i="1" s="1"/>
  <c r="N2079" i="1"/>
  <c r="W2079" i="1" s="1"/>
  <c r="O2079" i="1"/>
  <c r="X2079" i="1" s="1"/>
  <c r="P2079" i="1"/>
  <c r="Y2079" i="1" s="1"/>
  <c r="Q2079" i="1"/>
  <c r="Z2079" i="1" s="1"/>
  <c r="AA2079" i="1"/>
  <c r="AB2079" i="1"/>
  <c r="AC2079" i="1"/>
  <c r="M2080" i="1"/>
  <c r="V2080" i="1" s="1"/>
  <c r="N2080" i="1"/>
  <c r="W2080" i="1" s="1"/>
  <c r="O2080" i="1"/>
  <c r="X2080" i="1" s="1"/>
  <c r="P2080" i="1"/>
  <c r="Y2080" i="1" s="1"/>
  <c r="Q2080" i="1"/>
  <c r="Z2080" i="1" s="1"/>
  <c r="AA2080" i="1"/>
  <c r="AB2080" i="1"/>
  <c r="AC2080" i="1"/>
  <c r="M2081" i="1"/>
  <c r="V2081" i="1" s="1"/>
  <c r="N2081" i="1"/>
  <c r="W2081" i="1" s="1"/>
  <c r="O2081" i="1"/>
  <c r="X2081" i="1" s="1"/>
  <c r="P2081" i="1"/>
  <c r="Y2081" i="1" s="1"/>
  <c r="Q2081" i="1"/>
  <c r="Z2081" i="1" s="1"/>
  <c r="AA2081" i="1"/>
  <c r="AB2081" i="1"/>
  <c r="AC2081" i="1"/>
  <c r="M2082" i="1"/>
  <c r="V2082" i="1" s="1"/>
  <c r="N2082" i="1"/>
  <c r="W2082" i="1" s="1"/>
  <c r="O2082" i="1"/>
  <c r="X2082" i="1" s="1"/>
  <c r="P2082" i="1"/>
  <c r="Y2082" i="1" s="1"/>
  <c r="Q2082" i="1"/>
  <c r="Z2082" i="1" s="1"/>
  <c r="AA2082" i="1"/>
  <c r="AB2082" i="1"/>
  <c r="AC2082" i="1"/>
  <c r="M2083" i="1"/>
  <c r="V2083" i="1" s="1"/>
  <c r="N2083" i="1"/>
  <c r="W2083" i="1" s="1"/>
  <c r="O2083" i="1"/>
  <c r="X2083" i="1" s="1"/>
  <c r="P2083" i="1"/>
  <c r="Y2083" i="1" s="1"/>
  <c r="Q2083" i="1"/>
  <c r="Z2083" i="1" s="1"/>
  <c r="AA2083" i="1"/>
  <c r="AB2083" i="1"/>
  <c r="AC2083" i="1"/>
  <c r="M2084" i="1"/>
  <c r="V2084" i="1" s="1"/>
  <c r="N2084" i="1"/>
  <c r="W2084" i="1" s="1"/>
  <c r="O2084" i="1"/>
  <c r="X2084" i="1" s="1"/>
  <c r="P2084" i="1"/>
  <c r="Y2084" i="1" s="1"/>
  <c r="Q2084" i="1"/>
  <c r="Z2084" i="1" s="1"/>
  <c r="AA2084" i="1"/>
  <c r="AB2084" i="1"/>
  <c r="AC2084" i="1"/>
  <c r="M2085" i="1"/>
  <c r="V2085" i="1" s="1"/>
  <c r="N2085" i="1"/>
  <c r="W2085" i="1" s="1"/>
  <c r="O2085" i="1"/>
  <c r="X2085" i="1" s="1"/>
  <c r="P2085" i="1"/>
  <c r="Y2085" i="1" s="1"/>
  <c r="Q2085" i="1"/>
  <c r="Z2085" i="1" s="1"/>
  <c r="AA2085" i="1"/>
  <c r="AB2085" i="1"/>
  <c r="AC2085" i="1"/>
  <c r="M2086" i="1"/>
  <c r="V2086" i="1" s="1"/>
  <c r="N2086" i="1"/>
  <c r="W2086" i="1" s="1"/>
  <c r="O2086" i="1"/>
  <c r="X2086" i="1" s="1"/>
  <c r="P2086" i="1"/>
  <c r="Y2086" i="1" s="1"/>
  <c r="Q2086" i="1"/>
  <c r="Z2086" i="1" s="1"/>
  <c r="AA2086" i="1"/>
  <c r="AB2086" i="1"/>
  <c r="AC2086" i="1"/>
  <c r="M2087" i="1"/>
  <c r="V2087" i="1" s="1"/>
  <c r="N2087" i="1"/>
  <c r="W2087" i="1" s="1"/>
  <c r="O2087" i="1"/>
  <c r="X2087" i="1" s="1"/>
  <c r="P2087" i="1"/>
  <c r="Y2087" i="1" s="1"/>
  <c r="Q2087" i="1"/>
  <c r="Z2087" i="1" s="1"/>
  <c r="AA2087" i="1"/>
  <c r="AB2087" i="1"/>
  <c r="AC2087" i="1"/>
  <c r="M2088" i="1"/>
  <c r="V2088" i="1" s="1"/>
  <c r="N2088" i="1"/>
  <c r="W2088" i="1" s="1"/>
  <c r="O2088" i="1"/>
  <c r="X2088" i="1" s="1"/>
  <c r="P2088" i="1"/>
  <c r="Y2088" i="1" s="1"/>
  <c r="Q2088" i="1"/>
  <c r="Z2088" i="1" s="1"/>
  <c r="AA2088" i="1"/>
  <c r="AB2088" i="1"/>
  <c r="AC2088" i="1"/>
  <c r="M2089" i="1"/>
  <c r="V2089" i="1" s="1"/>
  <c r="N2089" i="1"/>
  <c r="W2089" i="1" s="1"/>
  <c r="O2089" i="1"/>
  <c r="X2089" i="1" s="1"/>
  <c r="P2089" i="1"/>
  <c r="Y2089" i="1" s="1"/>
  <c r="Q2089" i="1"/>
  <c r="Z2089" i="1" s="1"/>
  <c r="AA2089" i="1"/>
  <c r="AB2089" i="1"/>
  <c r="AC2089" i="1"/>
  <c r="M2090" i="1"/>
  <c r="V2090" i="1" s="1"/>
  <c r="N2090" i="1"/>
  <c r="W2090" i="1" s="1"/>
  <c r="O2090" i="1"/>
  <c r="X2090" i="1" s="1"/>
  <c r="P2090" i="1"/>
  <c r="Y2090" i="1" s="1"/>
  <c r="Q2090" i="1"/>
  <c r="Z2090" i="1" s="1"/>
  <c r="AA2090" i="1"/>
  <c r="AB2090" i="1"/>
  <c r="AC2090" i="1"/>
  <c r="M2091" i="1"/>
  <c r="V2091" i="1" s="1"/>
  <c r="N2091" i="1"/>
  <c r="W2091" i="1" s="1"/>
  <c r="O2091" i="1"/>
  <c r="X2091" i="1" s="1"/>
  <c r="P2091" i="1"/>
  <c r="Y2091" i="1" s="1"/>
  <c r="Q2091" i="1"/>
  <c r="Z2091" i="1" s="1"/>
  <c r="AA2091" i="1"/>
  <c r="AB2091" i="1"/>
  <c r="AC2091" i="1"/>
  <c r="M2092" i="1"/>
  <c r="V2092" i="1" s="1"/>
  <c r="N2092" i="1"/>
  <c r="W2092" i="1" s="1"/>
  <c r="O2092" i="1"/>
  <c r="X2092" i="1" s="1"/>
  <c r="P2092" i="1"/>
  <c r="Y2092" i="1" s="1"/>
  <c r="Q2092" i="1"/>
  <c r="Z2092" i="1" s="1"/>
  <c r="AA2092" i="1"/>
  <c r="AB2092" i="1"/>
  <c r="AC2092" i="1"/>
  <c r="M2093" i="1"/>
  <c r="V2093" i="1" s="1"/>
  <c r="N2093" i="1"/>
  <c r="W2093" i="1" s="1"/>
  <c r="O2093" i="1"/>
  <c r="X2093" i="1" s="1"/>
  <c r="P2093" i="1"/>
  <c r="Y2093" i="1" s="1"/>
  <c r="Q2093" i="1"/>
  <c r="Z2093" i="1" s="1"/>
  <c r="AA2093" i="1"/>
  <c r="AB2093" i="1"/>
  <c r="AC2093" i="1"/>
  <c r="M2094" i="1"/>
  <c r="V2094" i="1" s="1"/>
  <c r="N2094" i="1"/>
  <c r="W2094" i="1" s="1"/>
  <c r="O2094" i="1"/>
  <c r="X2094" i="1" s="1"/>
  <c r="P2094" i="1"/>
  <c r="Y2094" i="1" s="1"/>
  <c r="Q2094" i="1"/>
  <c r="Z2094" i="1" s="1"/>
  <c r="AA2094" i="1"/>
  <c r="AB2094" i="1"/>
  <c r="AC2094" i="1"/>
  <c r="M2095" i="1"/>
  <c r="V2095" i="1" s="1"/>
  <c r="N2095" i="1"/>
  <c r="W2095" i="1" s="1"/>
  <c r="O2095" i="1"/>
  <c r="X2095" i="1" s="1"/>
  <c r="P2095" i="1"/>
  <c r="Y2095" i="1" s="1"/>
  <c r="Q2095" i="1"/>
  <c r="Z2095" i="1" s="1"/>
  <c r="AA2095" i="1"/>
  <c r="AB2095" i="1"/>
  <c r="AC2095" i="1"/>
  <c r="M2096" i="1"/>
  <c r="V2096" i="1" s="1"/>
  <c r="N2096" i="1"/>
  <c r="W2096" i="1" s="1"/>
  <c r="O2096" i="1"/>
  <c r="X2096" i="1" s="1"/>
  <c r="P2096" i="1"/>
  <c r="Y2096" i="1" s="1"/>
  <c r="Q2096" i="1"/>
  <c r="Z2096" i="1" s="1"/>
  <c r="AA2096" i="1"/>
  <c r="AB2096" i="1"/>
  <c r="AC2096" i="1"/>
  <c r="M2097" i="1"/>
  <c r="V2097" i="1" s="1"/>
  <c r="N2097" i="1"/>
  <c r="W2097" i="1" s="1"/>
  <c r="O2097" i="1"/>
  <c r="X2097" i="1" s="1"/>
  <c r="P2097" i="1"/>
  <c r="Y2097" i="1" s="1"/>
  <c r="Q2097" i="1"/>
  <c r="Z2097" i="1" s="1"/>
  <c r="AA2097" i="1"/>
  <c r="AB2097" i="1"/>
  <c r="AC2097" i="1"/>
  <c r="M2098" i="1"/>
  <c r="V2098" i="1" s="1"/>
  <c r="N2098" i="1"/>
  <c r="W2098" i="1" s="1"/>
  <c r="O2098" i="1"/>
  <c r="X2098" i="1" s="1"/>
  <c r="P2098" i="1"/>
  <c r="Y2098" i="1" s="1"/>
  <c r="Q2098" i="1"/>
  <c r="Z2098" i="1" s="1"/>
  <c r="AA2098" i="1"/>
  <c r="AB2098" i="1"/>
  <c r="AC2098" i="1"/>
  <c r="M2099" i="1"/>
  <c r="V2099" i="1" s="1"/>
  <c r="N2099" i="1"/>
  <c r="W2099" i="1" s="1"/>
  <c r="O2099" i="1"/>
  <c r="X2099" i="1" s="1"/>
  <c r="P2099" i="1"/>
  <c r="Y2099" i="1" s="1"/>
  <c r="Q2099" i="1"/>
  <c r="Z2099" i="1" s="1"/>
  <c r="AA2099" i="1"/>
  <c r="AB2099" i="1"/>
  <c r="AC2099" i="1"/>
  <c r="M2100" i="1"/>
  <c r="V2100" i="1" s="1"/>
  <c r="N2100" i="1"/>
  <c r="W2100" i="1" s="1"/>
  <c r="O2100" i="1"/>
  <c r="X2100" i="1" s="1"/>
  <c r="P2100" i="1"/>
  <c r="Y2100" i="1" s="1"/>
  <c r="Q2100" i="1"/>
  <c r="Z2100" i="1" s="1"/>
  <c r="AA2100" i="1"/>
  <c r="AB2100" i="1"/>
  <c r="AC2100" i="1"/>
  <c r="M2101" i="1"/>
  <c r="V2101" i="1" s="1"/>
  <c r="N2101" i="1"/>
  <c r="W2101" i="1" s="1"/>
  <c r="O2101" i="1"/>
  <c r="X2101" i="1" s="1"/>
  <c r="P2101" i="1"/>
  <c r="Y2101" i="1" s="1"/>
  <c r="Q2101" i="1"/>
  <c r="Z2101" i="1" s="1"/>
  <c r="AA2101" i="1"/>
  <c r="AB2101" i="1"/>
  <c r="AC2101" i="1"/>
  <c r="M2102" i="1"/>
  <c r="V2102" i="1" s="1"/>
  <c r="N2102" i="1"/>
  <c r="W2102" i="1" s="1"/>
  <c r="O2102" i="1"/>
  <c r="X2102" i="1" s="1"/>
  <c r="P2102" i="1"/>
  <c r="Y2102" i="1" s="1"/>
  <c r="Q2102" i="1"/>
  <c r="Z2102" i="1" s="1"/>
  <c r="AA2102" i="1"/>
  <c r="AB2102" i="1"/>
  <c r="AC2102" i="1"/>
  <c r="M2103" i="1"/>
  <c r="V2103" i="1" s="1"/>
  <c r="N2103" i="1"/>
  <c r="W2103" i="1" s="1"/>
  <c r="O2103" i="1"/>
  <c r="X2103" i="1" s="1"/>
  <c r="P2103" i="1"/>
  <c r="Y2103" i="1" s="1"/>
  <c r="Q2103" i="1"/>
  <c r="Z2103" i="1" s="1"/>
  <c r="AA2103" i="1"/>
  <c r="AB2103" i="1"/>
  <c r="AC2103" i="1"/>
  <c r="M2104" i="1"/>
  <c r="V2104" i="1" s="1"/>
  <c r="N2104" i="1"/>
  <c r="W2104" i="1" s="1"/>
  <c r="O2104" i="1"/>
  <c r="X2104" i="1" s="1"/>
  <c r="P2104" i="1"/>
  <c r="Y2104" i="1" s="1"/>
  <c r="Q2104" i="1"/>
  <c r="Z2104" i="1" s="1"/>
  <c r="AA2104" i="1"/>
  <c r="AB2104" i="1"/>
  <c r="AC2104" i="1"/>
  <c r="M2105" i="1"/>
  <c r="V2105" i="1" s="1"/>
  <c r="N2105" i="1"/>
  <c r="W2105" i="1" s="1"/>
  <c r="O2105" i="1"/>
  <c r="X2105" i="1" s="1"/>
  <c r="P2105" i="1"/>
  <c r="Y2105" i="1" s="1"/>
  <c r="Q2105" i="1"/>
  <c r="Z2105" i="1" s="1"/>
  <c r="AA2105" i="1"/>
  <c r="AB2105" i="1"/>
  <c r="AC2105" i="1"/>
  <c r="M2106" i="1"/>
  <c r="V2106" i="1" s="1"/>
  <c r="N2106" i="1"/>
  <c r="W2106" i="1" s="1"/>
  <c r="O2106" i="1"/>
  <c r="X2106" i="1" s="1"/>
  <c r="P2106" i="1"/>
  <c r="Y2106" i="1" s="1"/>
  <c r="Q2106" i="1"/>
  <c r="Z2106" i="1" s="1"/>
  <c r="AA2106" i="1"/>
  <c r="AB2106" i="1"/>
  <c r="AC2106" i="1"/>
  <c r="M2107" i="1"/>
  <c r="V2107" i="1" s="1"/>
  <c r="N2107" i="1"/>
  <c r="W2107" i="1" s="1"/>
  <c r="O2107" i="1"/>
  <c r="X2107" i="1" s="1"/>
  <c r="P2107" i="1"/>
  <c r="Y2107" i="1" s="1"/>
  <c r="Q2107" i="1"/>
  <c r="Z2107" i="1" s="1"/>
  <c r="AA2107" i="1"/>
  <c r="AB2107" i="1"/>
  <c r="AC2107" i="1"/>
  <c r="M2108" i="1"/>
  <c r="V2108" i="1" s="1"/>
  <c r="N2108" i="1"/>
  <c r="W2108" i="1" s="1"/>
  <c r="O2108" i="1"/>
  <c r="X2108" i="1" s="1"/>
  <c r="P2108" i="1"/>
  <c r="Y2108" i="1" s="1"/>
  <c r="Q2108" i="1"/>
  <c r="Z2108" i="1" s="1"/>
  <c r="AA2108" i="1"/>
  <c r="AB2108" i="1"/>
  <c r="AC2108" i="1"/>
  <c r="M2109" i="1"/>
  <c r="V2109" i="1" s="1"/>
  <c r="N2109" i="1"/>
  <c r="W2109" i="1" s="1"/>
  <c r="O2109" i="1"/>
  <c r="X2109" i="1" s="1"/>
  <c r="P2109" i="1"/>
  <c r="Y2109" i="1" s="1"/>
  <c r="Q2109" i="1"/>
  <c r="Z2109" i="1" s="1"/>
  <c r="AA2109" i="1"/>
  <c r="AB2109" i="1"/>
  <c r="AC2109" i="1"/>
  <c r="M2110" i="1"/>
  <c r="V2110" i="1" s="1"/>
  <c r="N2110" i="1"/>
  <c r="W2110" i="1" s="1"/>
  <c r="O2110" i="1"/>
  <c r="X2110" i="1" s="1"/>
  <c r="P2110" i="1"/>
  <c r="Y2110" i="1" s="1"/>
  <c r="Q2110" i="1"/>
  <c r="Z2110" i="1" s="1"/>
  <c r="AA2110" i="1"/>
  <c r="AB2110" i="1"/>
  <c r="AC2110" i="1"/>
  <c r="M2111" i="1"/>
  <c r="V2111" i="1" s="1"/>
  <c r="N2111" i="1"/>
  <c r="W2111" i="1" s="1"/>
  <c r="O2111" i="1"/>
  <c r="X2111" i="1" s="1"/>
  <c r="P2111" i="1"/>
  <c r="Y2111" i="1" s="1"/>
  <c r="Q2111" i="1"/>
  <c r="Z2111" i="1" s="1"/>
  <c r="AA2111" i="1"/>
  <c r="AB2111" i="1"/>
  <c r="AC2111" i="1"/>
  <c r="M2112" i="1"/>
  <c r="V2112" i="1" s="1"/>
  <c r="N2112" i="1"/>
  <c r="W2112" i="1" s="1"/>
  <c r="O2112" i="1"/>
  <c r="X2112" i="1" s="1"/>
  <c r="P2112" i="1"/>
  <c r="Y2112" i="1" s="1"/>
  <c r="Q2112" i="1"/>
  <c r="Z2112" i="1" s="1"/>
  <c r="AA2112" i="1"/>
  <c r="AB2112" i="1"/>
  <c r="AC2112" i="1"/>
  <c r="M2113" i="1"/>
  <c r="V2113" i="1" s="1"/>
  <c r="N2113" i="1"/>
  <c r="W2113" i="1" s="1"/>
  <c r="O2113" i="1"/>
  <c r="X2113" i="1" s="1"/>
  <c r="P2113" i="1"/>
  <c r="Y2113" i="1" s="1"/>
  <c r="Q2113" i="1"/>
  <c r="Z2113" i="1" s="1"/>
  <c r="AA2113" i="1"/>
  <c r="AB2113" i="1"/>
  <c r="AC2113" i="1"/>
  <c r="M2114" i="1"/>
  <c r="V2114" i="1" s="1"/>
  <c r="N2114" i="1"/>
  <c r="W2114" i="1" s="1"/>
  <c r="O2114" i="1"/>
  <c r="X2114" i="1" s="1"/>
  <c r="P2114" i="1"/>
  <c r="Y2114" i="1" s="1"/>
  <c r="Q2114" i="1"/>
  <c r="Z2114" i="1" s="1"/>
  <c r="AA2114" i="1"/>
  <c r="AB2114" i="1"/>
  <c r="AC2114" i="1"/>
  <c r="M2115" i="1"/>
  <c r="V2115" i="1" s="1"/>
  <c r="N2115" i="1"/>
  <c r="W2115" i="1" s="1"/>
  <c r="O2115" i="1"/>
  <c r="X2115" i="1" s="1"/>
  <c r="P2115" i="1"/>
  <c r="Y2115" i="1" s="1"/>
  <c r="Q2115" i="1"/>
  <c r="Z2115" i="1" s="1"/>
  <c r="AA2115" i="1"/>
  <c r="AB2115" i="1"/>
  <c r="AC2115" i="1"/>
  <c r="M2116" i="1"/>
  <c r="V2116" i="1" s="1"/>
  <c r="N2116" i="1"/>
  <c r="W2116" i="1" s="1"/>
  <c r="O2116" i="1"/>
  <c r="X2116" i="1" s="1"/>
  <c r="P2116" i="1"/>
  <c r="Y2116" i="1" s="1"/>
  <c r="Q2116" i="1"/>
  <c r="Z2116" i="1" s="1"/>
  <c r="AA2116" i="1"/>
  <c r="AB2116" i="1"/>
  <c r="AC2116" i="1"/>
  <c r="M2117" i="1"/>
  <c r="V2117" i="1" s="1"/>
  <c r="N2117" i="1"/>
  <c r="W2117" i="1" s="1"/>
  <c r="O2117" i="1"/>
  <c r="X2117" i="1" s="1"/>
  <c r="P2117" i="1"/>
  <c r="Y2117" i="1" s="1"/>
  <c r="Q2117" i="1"/>
  <c r="Z2117" i="1" s="1"/>
  <c r="AA2117" i="1"/>
  <c r="AB2117" i="1"/>
  <c r="AC2117" i="1"/>
  <c r="M2118" i="1"/>
  <c r="V2118" i="1" s="1"/>
  <c r="N2118" i="1"/>
  <c r="W2118" i="1" s="1"/>
  <c r="O2118" i="1"/>
  <c r="X2118" i="1" s="1"/>
  <c r="P2118" i="1"/>
  <c r="Y2118" i="1" s="1"/>
  <c r="Q2118" i="1"/>
  <c r="Z2118" i="1" s="1"/>
  <c r="AA2118" i="1"/>
  <c r="AB2118" i="1"/>
  <c r="AC2118" i="1"/>
  <c r="M2119" i="1"/>
  <c r="V2119" i="1" s="1"/>
  <c r="N2119" i="1"/>
  <c r="W2119" i="1" s="1"/>
  <c r="O2119" i="1"/>
  <c r="X2119" i="1" s="1"/>
  <c r="P2119" i="1"/>
  <c r="Y2119" i="1" s="1"/>
  <c r="Q2119" i="1"/>
  <c r="Z2119" i="1" s="1"/>
  <c r="AA2119" i="1"/>
  <c r="AB2119" i="1"/>
  <c r="AC2119" i="1"/>
  <c r="M2120" i="1"/>
  <c r="V2120" i="1" s="1"/>
  <c r="N2120" i="1"/>
  <c r="W2120" i="1" s="1"/>
  <c r="O2120" i="1"/>
  <c r="X2120" i="1" s="1"/>
  <c r="P2120" i="1"/>
  <c r="Y2120" i="1" s="1"/>
  <c r="Q2120" i="1"/>
  <c r="Z2120" i="1" s="1"/>
  <c r="AA2120" i="1"/>
  <c r="AB2120" i="1"/>
  <c r="AC2120" i="1"/>
  <c r="M2121" i="1"/>
  <c r="V2121" i="1" s="1"/>
  <c r="N2121" i="1"/>
  <c r="W2121" i="1" s="1"/>
  <c r="O2121" i="1"/>
  <c r="X2121" i="1" s="1"/>
  <c r="P2121" i="1"/>
  <c r="Y2121" i="1" s="1"/>
  <c r="Q2121" i="1"/>
  <c r="Z2121" i="1" s="1"/>
  <c r="AA2121" i="1"/>
  <c r="AB2121" i="1"/>
  <c r="AC2121" i="1"/>
  <c r="M2122" i="1"/>
  <c r="V2122" i="1" s="1"/>
  <c r="N2122" i="1"/>
  <c r="W2122" i="1" s="1"/>
  <c r="O2122" i="1"/>
  <c r="X2122" i="1" s="1"/>
  <c r="P2122" i="1"/>
  <c r="Y2122" i="1" s="1"/>
  <c r="Q2122" i="1"/>
  <c r="Z2122" i="1" s="1"/>
  <c r="AA2122" i="1"/>
  <c r="AB2122" i="1"/>
  <c r="AC2122" i="1"/>
  <c r="M2123" i="1"/>
  <c r="V2123" i="1" s="1"/>
  <c r="N2123" i="1"/>
  <c r="W2123" i="1" s="1"/>
  <c r="O2123" i="1"/>
  <c r="X2123" i="1" s="1"/>
  <c r="P2123" i="1"/>
  <c r="Y2123" i="1" s="1"/>
  <c r="Q2123" i="1"/>
  <c r="Z2123" i="1" s="1"/>
  <c r="AA2123" i="1"/>
  <c r="AB2123" i="1"/>
  <c r="AC2123" i="1"/>
  <c r="M2124" i="1"/>
  <c r="V2124" i="1" s="1"/>
  <c r="N2124" i="1"/>
  <c r="W2124" i="1" s="1"/>
  <c r="O2124" i="1"/>
  <c r="X2124" i="1" s="1"/>
  <c r="P2124" i="1"/>
  <c r="Y2124" i="1" s="1"/>
  <c r="Q2124" i="1"/>
  <c r="Z2124" i="1" s="1"/>
  <c r="AA2124" i="1"/>
  <c r="AB2124" i="1"/>
  <c r="AC2124" i="1"/>
  <c r="M2125" i="1"/>
  <c r="V2125" i="1" s="1"/>
  <c r="N2125" i="1"/>
  <c r="W2125" i="1" s="1"/>
  <c r="O2125" i="1"/>
  <c r="X2125" i="1" s="1"/>
  <c r="P2125" i="1"/>
  <c r="Y2125" i="1" s="1"/>
  <c r="Q2125" i="1"/>
  <c r="Z2125" i="1" s="1"/>
  <c r="AA2125" i="1"/>
  <c r="AB2125" i="1"/>
  <c r="AC2125" i="1"/>
  <c r="M2126" i="1"/>
  <c r="V2126" i="1" s="1"/>
  <c r="N2126" i="1"/>
  <c r="W2126" i="1" s="1"/>
  <c r="O2126" i="1"/>
  <c r="X2126" i="1" s="1"/>
  <c r="P2126" i="1"/>
  <c r="Y2126" i="1" s="1"/>
  <c r="Q2126" i="1"/>
  <c r="Z2126" i="1" s="1"/>
  <c r="AA2126" i="1"/>
  <c r="AB2126" i="1"/>
  <c r="AC2126" i="1"/>
  <c r="M2127" i="1"/>
  <c r="V2127" i="1" s="1"/>
  <c r="N2127" i="1"/>
  <c r="W2127" i="1" s="1"/>
  <c r="O2127" i="1"/>
  <c r="X2127" i="1" s="1"/>
  <c r="P2127" i="1"/>
  <c r="Y2127" i="1" s="1"/>
  <c r="Q2127" i="1"/>
  <c r="Z2127" i="1" s="1"/>
  <c r="AA2127" i="1"/>
  <c r="AB2127" i="1"/>
  <c r="AC2127" i="1"/>
  <c r="M2128" i="1"/>
  <c r="V2128" i="1" s="1"/>
  <c r="N2128" i="1"/>
  <c r="W2128" i="1" s="1"/>
  <c r="O2128" i="1"/>
  <c r="X2128" i="1" s="1"/>
  <c r="P2128" i="1"/>
  <c r="Y2128" i="1" s="1"/>
  <c r="Q2128" i="1"/>
  <c r="Z2128" i="1" s="1"/>
  <c r="AA2128" i="1"/>
  <c r="AB2128" i="1"/>
  <c r="AC2128" i="1"/>
  <c r="M2129" i="1"/>
  <c r="V2129" i="1" s="1"/>
  <c r="N2129" i="1"/>
  <c r="W2129" i="1" s="1"/>
  <c r="O2129" i="1"/>
  <c r="X2129" i="1" s="1"/>
  <c r="P2129" i="1"/>
  <c r="Y2129" i="1" s="1"/>
  <c r="Q2129" i="1"/>
  <c r="Z2129" i="1" s="1"/>
  <c r="AA2129" i="1"/>
  <c r="AB2129" i="1"/>
  <c r="AC2129" i="1"/>
  <c r="M2130" i="1"/>
  <c r="V2130" i="1" s="1"/>
  <c r="N2130" i="1"/>
  <c r="W2130" i="1" s="1"/>
  <c r="O2130" i="1"/>
  <c r="X2130" i="1" s="1"/>
  <c r="P2130" i="1"/>
  <c r="Y2130" i="1" s="1"/>
  <c r="Q2130" i="1"/>
  <c r="Z2130" i="1" s="1"/>
  <c r="AA2130" i="1"/>
  <c r="AB2130" i="1"/>
  <c r="AC2130" i="1"/>
  <c r="M2131" i="1"/>
  <c r="V2131" i="1" s="1"/>
  <c r="N2131" i="1"/>
  <c r="W2131" i="1" s="1"/>
  <c r="O2131" i="1"/>
  <c r="X2131" i="1" s="1"/>
  <c r="P2131" i="1"/>
  <c r="Y2131" i="1" s="1"/>
  <c r="Q2131" i="1"/>
  <c r="Z2131" i="1" s="1"/>
  <c r="AA2131" i="1"/>
  <c r="AB2131" i="1"/>
  <c r="AC2131" i="1"/>
  <c r="M2132" i="1"/>
  <c r="V2132" i="1" s="1"/>
  <c r="N2132" i="1"/>
  <c r="W2132" i="1" s="1"/>
  <c r="O2132" i="1"/>
  <c r="X2132" i="1" s="1"/>
  <c r="P2132" i="1"/>
  <c r="Y2132" i="1" s="1"/>
  <c r="Q2132" i="1"/>
  <c r="Z2132" i="1" s="1"/>
  <c r="AA2132" i="1"/>
  <c r="AB2132" i="1"/>
  <c r="AC2132" i="1"/>
  <c r="M2133" i="1"/>
  <c r="V2133" i="1" s="1"/>
  <c r="N2133" i="1"/>
  <c r="W2133" i="1" s="1"/>
  <c r="O2133" i="1"/>
  <c r="X2133" i="1" s="1"/>
  <c r="P2133" i="1"/>
  <c r="Y2133" i="1" s="1"/>
  <c r="Q2133" i="1"/>
  <c r="Z2133" i="1" s="1"/>
  <c r="AA2133" i="1"/>
  <c r="AB2133" i="1"/>
  <c r="AC2133" i="1"/>
  <c r="M2134" i="1"/>
  <c r="V2134" i="1" s="1"/>
  <c r="N2134" i="1"/>
  <c r="W2134" i="1" s="1"/>
  <c r="O2134" i="1"/>
  <c r="X2134" i="1" s="1"/>
  <c r="P2134" i="1"/>
  <c r="Y2134" i="1" s="1"/>
  <c r="Q2134" i="1"/>
  <c r="Z2134" i="1" s="1"/>
  <c r="AA2134" i="1"/>
  <c r="AB2134" i="1"/>
  <c r="AC2134" i="1"/>
  <c r="M2135" i="1"/>
  <c r="V2135" i="1" s="1"/>
  <c r="N2135" i="1"/>
  <c r="W2135" i="1" s="1"/>
  <c r="O2135" i="1"/>
  <c r="X2135" i="1" s="1"/>
  <c r="P2135" i="1"/>
  <c r="Y2135" i="1" s="1"/>
  <c r="Q2135" i="1"/>
  <c r="Z2135" i="1" s="1"/>
  <c r="AA2135" i="1"/>
  <c r="AB2135" i="1"/>
  <c r="AC2135" i="1"/>
  <c r="M2136" i="1"/>
  <c r="V2136" i="1" s="1"/>
  <c r="N2136" i="1"/>
  <c r="W2136" i="1" s="1"/>
  <c r="O2136" i="1"/>
  <c r="X2136" i="1" s="1"/>
  <c r="P2136" i="1"/>
  <c r="Y2136" i="1" s="1"/>
  <c r="Q2136" i="1"/>
  <c r="Z2136" i="1" s="1"/>
  <c r="AA2136" i="1"/>
  <c r="AB2136" i="1"/>
  <c r="AC2136" i="1"/>
  <c r="M2137" i="1"/>
  <c r="V2137" i="1" s="1"/>
  <c r="N2137" i="1"/>
  <c r="W2137" i="1" s="1"/>
  <c r="O2137" i="1"/>
  <c r="X2137" i="1" s="1"/>
  <c r="P2137" i="1"/>
  <c r="Y2137" i="1" s="1"/>
  <c r="Q2137" i="1"/>
  <c r="Z2137" i="1" s="1"/>
  <c r="AA2137" i="1"/>
  <c r="AB2137" i="1"/>
  <c r="AC2137" i="1"/>
  <c r="M2138" i="1"/>
  <c r="V2138" i="1" s="1"/>
  <c r="N2138" i="1"/>
  <c r="W2138" i="1" s="1"/>
  <c r="O2138" i="1"/>
  <c r="X2138" i="1" s="1"/>
  <c r="P2138" i="1"/>
  <c r="Y2138" i="1" s="1"/>
  <c r="Q2138" i="1"/>
  <c r="Z2138" i="1" s="1"/>
  <c r="AA2138" i="1"/>
  <c r="AB2138" i="1"/>
  <c r="AC2138" i="1"/>
  <c r="M2139" i="1"/>
  <c r="V2139" i="1" s="1"/>
  <c r="N2139" i="1"/>
  <c r="W2139" i="1" s="1"/>
  <c r="O2139" i="1"/>
  <c r="X2139" i="1" s="1"/>
  <c r="P2139" i="1"/>
  <c r="Y2139" i="1" s="1"/>
  <c r="Q2139" i="1"/>
  <c r="Z2139" i="1" s="1"/>
  <c r="AA2139" i="1"/>
  <c r="AB2139" i="1"/>
  <c r="AC2139" i="1"/>
  <c r="M2140" i="1"/>
  <c r="V2140" i="1" s="1"/>
  <c r="N2140" i="1"/>
  <c r="W2140" i="1" s="1"/>
  <c r="O2140" i="1"/>
  <c r="X2140" i="1" s="1"/>
  <c r="P2140" i="1"/>
  <c r="Y2140" i="1" s="1"/>
  <c r="Q2140" i="1"/>
  <c r="Z2140" i="1" s="1"/>
  <c r="AA2140" i="1"/>
  <c r="AB2140" i="1"/>
  <c r="AC2140" i="1"/>
  <c r="M2141" i="1"/>
  <c r="V2141" i="1" s="1"/>
  <c r="N2141" i="1"/>
  <c r="W2141" i="1" s="1"/>
  <c r="O2141" i="1"/>
  <c r="X2141" i="1" s="1"/>
  <c r="P2141" i="1"/>
  <c r="Y2141" i="1" s="1"/>
  <c r="Q2141" i="1"/>
  <c r="Z2141" i="1" s="1"/>
  <c r="AA2141" i="1"/>
  <c r="AB2141" i="1"/>
  <c r="AC2141" i="1"/>
  <c r="M2142" i="1"/>
  <c r="V2142" i="1" s="1"/>
  <c r="N2142" i="1"/>
  <c r="W2142" i="1" s="1"/>
  <c r="O2142" i="1"/>
  <c r="X2142" i="1" s="1"/>
  <c r="P2142" i="1"/>
  <c r="Y2142" i="1" s="1"/>
  <c r="Q2142" i="1"/>
  <c r="Z2142" i="1" s="1"/>
  <c r="AA2142" i="1"/>
  <c r="AB2142" i="1"/>
  <c r="AC2142" i="1"/>
  <c r="M2143" i="1"/>
  <c r="V2143" i="1" s="1"/>
  <c r="N2143" i="1"/>
  <c r="W2143" i="1" s="1"/>
  <c r="O2143" i="1"/>
  <c r="X2143" i="1" s="1"/>
  <c r="P2143" i="1"/>
  <c r="Y2143" i="1" s="1"/>
  <c r="Q2143" i="1"/>
  <c r="Z2143" i="1" s="1"/>
  <c r="AA2143" i="1"/>
  <c r="AB2143" i="1"/>
  <c r="AC2143" i="1"/>
  <c r="M2144" i="1"/>
  <c r="V2144" i="1" s="1"/>
  <c r="N2144" i="1"/>
  <c r="W2144" i="1" s="1"/>
  <c r="O2144" i="1"/>
  <c r="X2144" i="1" s="1"/>
  <c r="P2144" i="1"/>
  <c r="Y2144" i="1" s="1"/>
  <c r="Q2144" i="1"/>
  <c r="Z2144" i="1" s="1"/>
  <c r="AA2144" i="1"/>
  <c r="AB2144" i="1"/>
  <c r="AC2144" i="1"/>
  <c r="M2145" i="1"/>
  <c r="V2145" i="1" s="1"/>
  <c r="N2145" i="1"/>
  <c r="W2145" i="1" s="1"/>
  <c r="O2145" i="1"/>
  <c r="X2145" i="1" s="1"/>
  <c r="P2145" i="1"/>
  <c r="Y2145" i="1" s="1"/>
  <c r="Q2145" i="1"/>
  <c r="Z2145" i="1" s="1"/>
  <c r="AA2145" i="1"/>
  <c r="AB2145" i="1"/>
  <c r="AC2145" i="1"/>
  <c r="M2146" i="1"/>
  <c r="V2146" i="1" s="1"/>
  <c r="N2146" i="1"/>
  <c r="W2146" i="1" s="1"/>
  <c r="O2146" i="1"/>
  <c r="X2146" i="1" s="1"/>
  <c r="P2146" i="1"/>
  <c r="Y2146" i="1" s="1"/>
  <c r="Q2146" i="1"/>
  <c r="Z2146" i="1" s="1"/>
  <c r="AA2146" i="1"/>
  <c r="AB2146" i="1"/>
  <c r="AC2146" i="1"/>
  <c r="M2147" i="1"/>
  <c r="V2147" i="1" s="1"/>
  <c r="N2147" i="1"/>
  <c r="W2147" i="1" s="1"/>
  <c r="O2147" i="1"/>
  <c r="X2147" i="1" s="1"/>
  <c r="P2147" i="1"/>
  <c r="Y2147" i="1" s="1"/>
  <c r="Q2147" i="1"/>
  <c r="Z2147" i="1" s="1"/>
  <c r="AA2147" i="1"/>
  <c r="AB2147" i="1"/>
  <c r="AC2147" i="1"/>
  <c r="M2148" i="1"/>
  <c r="V2148" i="1" s="1"/>
  <c r="N2148" i="1"/>
  <c r="W2148" i="1" s="1"/>
  <c r="O2148" i="1"/>
  <c r="X2148" i="1" s="1"/>
  <c r="P2148" i="1"/>
  <c r="Y2148" i="1" s="1"/>
  <c r="Q2148" i="1"/>
  <c r="Z2148" i="1" s="1"/>
  <c r="AA2148" i="1"/>
  <c r="AB2148" i="1"/>
  <c r="AC2148" i="1"/>
  <c r="M2149" i="1"/>
  <c r="V2149" i="1" s="1"/>
  <c r="N2149" i="1"/>
  <c r="W2149" i="1" s="1"/>
  <c r="O2149" i="1"/>
  <c r="X2149" i="1" s="1"/>
  <c r="P2149" i="1"/>
  <c r="Y2149" i="1" s="1"/>
  <c r="Q2149" i="1"/>
  <c r="Z2149" i="1" s="1"/>
  <c r="AA2149" i="1"/>
  <c r="AB2149" i="1"/>
  <c r="AC2149" i="1"/>
  <c r="M2150" i="1"/>
  <c r="V2150" i="1" s="1"/>
  <c r="N2150" i="1"/>
  <c r="W2150" i="1" s="1"/>
  <c r="O2150" i="1"/>
  <c r="X2150" i="1" s="1"/>
  <c r="P2150" i="1"/>
  <c r="Y2150" i="1" s="1"/>
  <c r="Q2150" i="1"/>
  <c r="Z2150" i="1" s="1"/>
  <c r="AA2150" i="1"/>
  <c r="AB2150" i="1"/>
  <c r="AC2150" i="1"/>
  <c r="M2151" i="1"/>
  <c r="V2151" i="1" s="1"/>
  <c r="N2151" i="1"/>
  <c r="W2151" i="1" s="1"/>
  <c r="O2151" i="1"/>
  <c r="X2151" i="1" s="1"/>
  <c r="P2151" i="1"/>
  <c r="Y2151" i="1" s="1"/>
  <c r="Q2151" i="1"/>
  <c r="Z2151" i="1" s="1"/>
  <c r="AA2151" i="1"/>
  <c r="AB2151" i="1"/>
  <c r="AC2151" i="1"/>
  <c r="M2152" i="1"/>
  <c r="V2152" i="1" s="1"/>
  <c r="N2152" i="1"/>
  <c r="W2152" i="1" s="1"/>
  <c r="O2152" i="1"/>
  <c r="X2152" i="1" s="1"/>
  <c r="P2152" i="1"/>
  <c r="Y2152" i="1" s="1"/>
  <c r="Q2152" i="1"/>
  <c r="Z2152" i="1" s="1"/>
  <c r="AA2152" i="1"/>
  <c r="AB2152" i="1"/>
  <c r="AC2152" i="1"/>
  <c r="M2153" i="1"/>
  <c r="V2153" i="1" s="1"/>
  <c r="N2153" i="1"/>
  <c r="W2153" i="1" s="1"/>
  <c r="O2153" i="1"/>
  <c r="X2153" i="1" s="1"/>
  <c r="P2153" i="1"/>
  <c r="Y2153" i="1" s="1"/>
  <c r="Q2153" i="1"/>
  <c r="Z2153" i="1" s="1"/>
  <c r="AA2153" i="1"/>
  <c r="AB2153" i="1"/>
  <c r="AC2153" i="1"/>
  <c r="M2154" i="1"/>
  <c r="V2154" i="1" s="1"/>
  <c r="N2154" i="1"/>
  <c r="W2154" i="1" s="1"/>
  <c r="O2154" i="1"/>
  <c r="X2154" i="1" s="1"/>
  <c r="P2154" i="1"/>
  <c r="Y2154" i="1" s="1"/>
  <c r="Q2154" i="1"/>
  <c r="Z2154" i="1" s="1"/>
  <c r="AA2154" i="1"/>
  <c r="AB2154" i="1"/>
  <c r="AC2154" i="1"/>
  <c r="M2155" i="1"/>
  <c r="V2155" i="1" s="1"/>
  <c r="N2155" i="1"/>
  <c r="W2155" i="1" s="1"/>
  <c r="O2155" i="1"/>
  <c r="X2155" i="1" s="1"/>
  <c r="P2155" i="1"/>
  <c r="Y2155" i="1" s="1"/>
  <c r="Q2155" i="1"/>
  <c r="Z2155" i="1" s="1"/>
  <c r="AA2155" i="1"/>
  <c r="AB2155" i="1"/>
  <c r="AC2155" i="1"/>
  <c r="M2156" i="1"/>
  <c r="V2156" i="1" s="1"/>
  <c r="N2156" i="1"/>
  <c r="W2156" i="1" s="1"/>
  <c r="O2156" i="1"/>
  <c r="X2156" i="1" s="1"/>
  <c r="P2156" i="1"/>
  <c r="Y2156" i="1" s="1"/>
  <c r="Q2156" i="1"/>
  <c r="Z2156" i="1" s="1"/>
  <c r="AA2156" i="1"/>
  <c r="AB2156" i="1"/>
  <c r="AC2156" i="1"/>
  <c r="M2157" i="1"/>
  <c r="V2157" i="1" s="1"/>
  <c r="N2157" i="1"/>
  <c r="W2157" i="1" s="1"/>
  <c r="O2157" i="1"/>
  <c r="X2157" i="1" s="1"/>
  <c r="P2157" i="1"/>
  <c r="Y2157" i="1" s="1"/>
  <c r="Q2157" i="1"/>
  <c r="Z2157" i="1" s="1"/>
  <c r="AA2157" i="1"/>
  <c r="AB2157" i="1"/>
  <c r="AC2157" i="1"/>
  <c r="M2158" i="1"/>
  <c r="V2158" i="1" s="1"/>
  <c r="N2158" i="1"/>
  <c r="W2158" i="1" s="1"/>
  <c r="O2158" i="1"/>
  <c r="X2158" i="1" s="1"/>
  <c r="P2158" i="1"/>
  <c r="Y2158" i="1" s="1"/>
  <c r="Q2158" i="1"/>
  <c r="Z2158" i="1" s="1"/>
  <c r="AA2158" i="1"/>
  <c r="AB2158" i="1"/>
  <c r="AC2158" i="1"/>
  <c r="M2159" i="1"/>
  <c r="V2159" i="1" s="1"/>
  <c r="N2159" i="1"/>
  <c r="W2159" i="1" s="1"/>
  <c r="O2159" i="1"/>
  <c r="X2159" i="1" s="1"/>
  <c r="P2159" i="1"/>
  <c r="Y2159" i="1" s="1"/>
  <c r="Q2159" i="1"/>
  <c r="Z2159" i="1" s="1"/>
  <c r="AA2159" i="1"/>
  <c r="AB2159" i="1"/>
  <c r="AC2159" i="1"/>
  <c r="M2160" i="1"/>
  <c r="V2160" i="1" s="1"/>
  <c r="N2160" i="1"/>
  <c r="W2160" i="1" s="1"/>
  <c r="O2160" i="1"/>
  <c r="X2160" i="1" s="1"/>
  <c r="P2160" i="1"/>
  <c r="Y2160" i="1" s="1"/>
  <c r="Q2160" i="1"/>
  <c r="Z2160" i="1" s="1"/>
  <c r="AA2160" i="1"/>
  <c r="AB2160" i="1"/>
  <c r="AC2160" i="1"/>
  <c r="M2161" i="1"/>
  <c r="V2161" i="1" s="1"/>
  <c r="N2161" i="1"/>
  <c r="W2161" i="1" s="1"/>
  <c r="O2161" i="1"/>
  <c r="X2161" i="1" s="1"/>
  <c r="P2161" i="1"/>
  <c r="Y2161" i="1" s="1"/>
  <c r="Q2161" i="1"/>
  <c r="Z2161" i="1" s="1"/>
  <c r="AA2161" i="1"/>
  <c r="AB2161" i="1"/>
  <c r="AC2161" i="1"/>
  <c r="M2162" i="1"/>
  <c r="V2162" i="1" s="1"/>
  <c r="N2162" i="1"/>
  <c r="W2162" i="1" s="1"/>
  <c r="O2162" i="1"/>
  <c r="X2162" i="1" s="1"/>
  <c r="P2162" i="1"/>
  <c r="Y2162" i="1" s="1"/>
  <c r="Q2162" i="1"/>
  <c r="Z2162" i="1" s="1"/>
  <c r="AA2162" i="1"/>
  <c r="AB2162" i="1"/>
  <c r="AC2162" i="1"/>
  <c r="M2163" i="1"/>
  <c r="V2163" i="1" s="1"/>
  <c r="N2163" i="1"/>
  <c r="W2163" i="1" s="1"/>
  <c r="O2163" i="1"/>
  <c r="X2163" i="1" s="1"/>
  <c r="P2163" i="1"/>
  <c r="Y2163" i="1" s="1"/>
  <c r="Q2163" i="1"/>
  <c r="Z2163" i="1" s="1"/>
  <c r="AA2163" i="1"/>
  <c r="AB2163" i="1"/>
  <c r="AC2163" i="1"/>
  <c r="M2164" i="1"/>
  <c r="V2164" i="1" s="1"/>
  <c r="N2164" i="1"/>
  <c r="W2164" i="1" s="1"/>
  <c r="O2164" i="1"/>
  <c r="X2164" i="1" s="1"/>
  <c r="P2164" i="1"/>
  <c r="Y2164" i="1" s="1"/>
  <c r="Q2164" i="1"/>
  <c r="Z2164" i="1" s="1"/>
  <c r="AA2164" i="1"/>
  <c r="AB2164" i="1"/>
  <c r="AC2164" i="1"/>
  <c r="M2165" i="1"/>
  <c r="V2165" i="1" s="1"/>
  <c r="N2165" i="1"/>
  <c r="W2165" i="1" s="1"/>
  <c r="O2165" i="1"/>
  <c r="X2165" i="1" s="1"/>
  <c r="P2165" i="1"/>
  <c r="Y2165" i="1" s="1"/>
  <c r="Q2165" i="1"/>
  <c r="Z2165" i="1" s="1"/>
  <c r="AA2165" i="1"/>
  <c r="AB2165" i="1"/>
  <c r="AC2165" i="1"/>
  <c r="M2166" i="1"/>
  <c r="V2166" i="1" s="1"/>
  <c r="N2166" i="1"/>
  <c r="W2166" i="1" s="1"/>
  <c r="O2166" i="1"/>
  <c r="X2166" i="1" s="1"/>
  <c r="P2166" i="1"/>
  <c r="Y2166" i="1" s="1"/>
  <c r="Q2166" i="1"/>
  <c r="Z2166" i="1" s="1"/>
  <c r="AA2166" i="1"/>
  <c r="AB2166" i="1"/>
  <c r="AC2166" i="1"/>
  <c r="M2167" i="1"/>
  <c r="V2167" i="1" s="1"/>
  <c r="N2167" i="1"/>
  <c r="W2167" i="1" s="1"/>
  <c r="O2167" i="1"/>
  <c r="X2167" i="1" s="1"/>
  <c r="P2167" i="1"/>
  <c r="Y2167" i="1" s="1"/>
  <c r="Q2167" i="1"/>
  <c r="Z2167" i="1" s="1"/>
  <c r="AA2167" i="1"/>
  <c r="AB2167" i="1"/>
  <c r="AC2167" i="1"/>
  <c r="M2168" i="1"/>
  <c r="V2168" i="1" s="1"/>
  <c r="N2168" i="1"/>
  <c r="W2168" i="1" s="1"/>
  <c r="O2168" i="1"/>
  <c r="X2168" i="1" s="1"/>
  <c r="P2168" i="1"/>
  <c r="Y2168" i="1" s="1"/>
  <c r="Q2168" i="1"/>
  <c r="Z2168" i="1" s="1"/>
  <c r="AA2168" i="1"/>
  <c r="AB2168" i="1"/>
  <c r="AC2168" i="1"/>
  <c r="M2169" i="1"/>
  <c r="V2169" i="1" s="1"/>
  <c r="N2169" i="1"/>
  <c r="W2169" i="1" s="1"/>
  <c r="O2169" i="1"/>
  <c r="X2169" i="1" s="1"/>
  <c r="P2169" i="1"/>
  <c r="Y2169" i="1" s="1"/>
  <c r="Q2169" i="1"/>
  <c r="Z2169" i="1" s="1"/>
  <c r="AA2169" i="1"/>
  <c r="AB2169" i="1"/>
  <c r="AC2169" i="1"/>
  <c r="M2170" i="1"/>
  <c r="V2170" i="1" s="1"/>
  <c r="N2170" i="1"/>
  <c r="W2170" i="1" s="1"/>
  <c r="O2170" i="1"/>
  <c r="X2170" i="1" s="1"/>
  <c r="P2170" i="1"/>
  <c r="Y2170" i="1" s="1"/>
  <c r="Q2170" i="1"/>
  <c r="Z2170" i="1" s="1"/>
  <c r="AA2170" i="1"/>
  <c r="AB2170" i="1"/>
  <c r="AC2170" i="1"/>
  <c r="M2171" i="1"/>
  <c r="V2171" i="1" s="1"/>
  <c r="N2171" i="1"/>
  <c r="W2171" i="1" s="1"/>
  <c r="O2171" i="1"/>
  <c r="X2171" i="1" s="1"/>
  <c r="P2171" i="1"/>
  <c r="Y2171" i="1" s="1"/>
  <c r="Q2171" i="1"/>
  <c r="Z2171" i="1" s="1"/>
  <c r="AA2171" i="1"/>
  <c r="AB2171" i="1"/>
  <c r="AC2171" i="1"/>
  <c r="M2172" i="1"/>
  <c r="V2172" i="1" s="1"/>
  <c r="N2172" i="1"/>
  <c r="W2172" i="1" s="1"/>
  <c r="O2172" i="1"/>
  <c r="X2172" i="1" s="1"/>
  <c r="P2172" i="1"/>
  <c r="Y2172" i="1" s="1"/>
  <c r="Q2172" i="1"/>
  <c r="Z2172" i="1" s="1"/>
  <c r="AA2172" i="1"/>
  <c r="AB2172" i="1"/>
  <c r="AC2172" i="1"/>
  <c r="M2173" i="1"/>
  <c r="V2173" i="1" s="1"/>
  <c r="N2173" i="1"/>
  <c r="W2173" i="1" s="1"/>
  <c r="O2173" i="1"/>
  <c r="X2173" i="1" s="1"/>
  <c r="P2173" i="1"/>
  <c r="Y2173" i="1" s="1"/>
  <c r="Q2173" i="1"/>
  <c r="Z2173" i="1" s="1"/>
  <c r="AA2173" i="1"/>
  <c r="AB2173" i="1"/>
  <c r="AC2173" i="1"/>
  <c r="M2174" i="1"/>
  <c r="V2174" i="1" s="1"/>
  <c r="N2174" i="1"/>
  <c r="W2174" i="1" s="1"/>
  <c r="O2174" i="1"/>
  <c r="X2174" i="1" s="1"/>
  <c r="P2174" i="1"/>
  <c r="Y2174" i="1" s="1"/>
  <c r="Q2174" i="1"/>
  <c r="Z2174" i="1" s="1"/>
  <c r="AA2174" i="1"/>
  <c r="AB2174" i="1"/>
  <c r="AC2174" i="1"/>
  <c r="M2175" i="1"/>
  <c r="V2175" i="1" s="1"/>
  <c r="N2175" i="1"/>
  <c r="W2175" i="1" s="1"/>
  <c r="O2175" i="1"/>
  <c r="X2175" i="1" s="1"/>
  <c r="P2175" i="1"/>
  <c r="Y2175" i="1" s="1"/>
  <c r="Q2175" i="1"/>
  <c r="Z2175" i="1" s="1"/>
  <c r="AA2175" i="1"/>
  <c r="AB2175" i="1"/>
  <c r="AC2175" i="1"/>
  <c r="M2176" i="1"/>
  <c r="V2176" i="1" s="1"/>
  <c r="N2176" i="1"/>
  <c r="W2176" i="1" s="1"/>
  <c r="O2176" i="1"/>
  <c r="X2176" i="1" s="1"/>
  <c r="P2176" i="1"/>
  <c r="Y2176" i="1" s="1"/>
  <c r="Q2176" i="1"/>
  <c r="Z2176" i="1" s="1"/>
  <c r="AA2176" i="1"/>
  <c r="AB2176" i="1"/>
  <c r="AC2176" i="1"/>
  <c r="M2177" i="1"/>
  <c r="V2177" i="1" s="1"/>
  <c r="N2177" i="1"/>
  <c r="W2177" i="1" s="1"/>
  <c r="O2177" i="1"/>
  <c r="X2177" i="1" s="1"/>
  <c r="P2177" i="1"/>
  <c r="Y2177" i="1" s="1"/>
  <c r="Q2177" i="1"/>
  <c r="Z2177" i="1" s="1"/>
  <c r="AA2177" i="1"/>
  <c r="AB2177" i="1"/>
  <c r="AC2177" i="1"/>
  <c r="M2178" i="1"/>
  <c r="V2178" i="1" s="1"/>
  <c r="N2178" i="1"/>
  <c r="W2178" i="1" s="1"/>
  <c r="O2178" i="1"/>
  <c r="X2178" i="1" s="1"/>
  <c r="P2178" i="1"/>
  <c r="Y2178" i="1" s="1"/>
  <c r="Q2178" i="1"/>
  <c r="Z2178" i="1" s="1"/>
  <c r="AA2178" i="1"/>
  <c r="AB2178" i="1"/>
  <c r="AC2178" i="1"/>
  <c r="M2179" i="1"/>
  <c r="V2179" i="1" s="1"/>
  <c r="N2179" i="1"/>
  <c r="W2179" i="1" s="1"/>
  <c r="O2179" i="1"/>
  <c r="X2179" i="1" s="1"/>
  <c r="P2179" i="1"/>
  <c r="Y2179" i="1" s="1"/>
  <c r="Q2179" i="1"/>
  <c r="Z2179" i="1" s="1"/>
  <c r="AA2179" i="1"/>
  <c r="AB2179" i="1"/>
  <c r="AC2179" i="1"/>
  <c r="M2180" i="1"/>
  <c r="V2180" i="1" s="1"/>
  <c r="N2180" i="1"/>
  <c r="W2180" i="1" s="1"/>
  <c r="O2180" i="1"/>
  <c r="X2180" i="1" s="1"/>
  <c r="P2180" i="1"/>
  <c r="Y2180" i="1" s="1"/>
  <c r="Q2180" i="1"/>
  <c r="Z2180" i="1" s="1"/>
  <c r="AA2180" i="1"/>
  <c r="AB2180" i="1"/>
  <c r="AC2180" i="1"/>
  <c r="M2181" i="1"/>
  <c r="V2181" i="1" s="1"/>
  <c r="N2181" i="1"/>
  <c r="W2181" i="1" s="1"/>
  <c r="O2181" i="1"/>
  <c r="X2181" i="1" s="1"/>
  <c r="P2181" i="1"/>
  <c r="Y2181" i="1" s="1"/>
  <c r="Q2181" i="1"/>
  <c r="Z2181" i="1" s="1"/>
  <c r="AA2181" i="1"/>
  <c r="AB2181" i="1"/>
  <c r="AC2181" i="1"/>
  <c r="M2182" i="1"/>
  <c r="V2182" i="1" s="1"/>
  <c r="N2182" i="1"/>
  <c r="W2182" i="1" s="1"/>
  <c r="O2182" i="1"/>
  <c r="X2182" i="1" s="1"/>
  <c r="P2182" i="1"/>
  <c r="Y2182" i="1" s="1"/>
  <c r="Q2182" i="1"/>
  <c r="Z2182" i="1" s="1"/>
  <c r="AA2182" i="1"/>
  <c r="AB2182" i="1"/>
  <c r="AC2182" i="1"/>
  <c r="M2183" i="1"/>
  <c r="V2183" i="1" s="1"/>
  <c r="N2183" i="1"/>
  <c r="W2183" i="1" s="1"/>
  <c r="O2183" i="1"/>
  <c r="X2183" i="1" s="1"/>
  <c r="P2183" i="1"/>
  <c r="Y2183" i="1" s="1"/>
  <c r="Q2183" i="1"/>
  <c r="Z2183" i="1" s="1"/>
  <c r="AA2183" i="1"/>
  <c r="AB2183" i="1"/>
  <c r="AC2183" i="1"/>
  <c r="M2184" i="1"/>
  <c r="V2184" i="1" s="1"/>
  <c r="N2184" i="1"/>
  <c r="W2184" i="1" s="1"/>
  <c r="O2184" i="1"/>
  <c r="X2184" i="1" s="1"/>
  <c r="P2184" i="1"/>
  <c r="Y2184" i="1" s="1"/>
  <c r="Q2184" i="1"/>
  <c r="Z2184" i="1" s="1"/>
  <c r="AA2184" i="1"/>
  <c r="AB2184" i="1"/>
  <c r="AC2184" i="1"/>
  <c r="M2185" i="1"/>
  <c r="V2185" i="1" s="1"/>
  <c r="N2185" i="1"/>
  <c r="W2185" i="1" s="1"/>
  <c r="O2185" i="1"/>
  <c r="X2185" i="1" s="1"/>
  <c r="P2185" i="1"/>
  <c r="Y2185" i="1" s="1"/>
  <c r="Q2185" i="1"/>
  <c r="Z2185" i="1" s="1"/>
  <c r="AA2185" i="1"/>
  <c r="AB2185" i="1"/>
  <c r="AC2185" i="1"/>
  <c r="M2186" i="1"/>
  <c r="V2186" i="1" s="1"/>
  <c r="N2186" i="1"/>
  <c r="W2186" i="1" s="1"/>
  <c r="O2186" i="1"/>
  <c r="X2186" i="1" s="1"/>
  <c r="P2186" i="1"/>
  <c r="Y2186" i="1" s="1"/>
  <c r="Q2186" i="1"/>
  <c r="Z2186" i="1" s="1"/>
  <c r="AA2186" i="1"/>
  <c r="AB2186" i="1"/>
  <c r="AC2186" i="1"/>
  <c r="M2187" i="1"/>
  <c r="V2187" i="1" s="1"/>
  <c r="N2187" i="1"/>
  <c r="W2187" i="1" s="1"/>
  <c r="O2187" i="1"/>
  <c r="X2187" i="1" s="1"/>
  <c r="P2187" i="1"/>
  <c r="Y2187" i="1" s="1"/>
  <c r="Q2187" i="1"/>
  <c r="Z2187" i="1" s="1"/>
  <c r="AA2187" i="1"/>
  <c r="AB2187" i="1"/>
  <c r="AC2187" i="1"/>
  <c r="M2188" i="1"/>
  <c r="V2188" i="1" s="1"/>
  <c r="N2188" i="1"/>
  <c r="W2188" i="1" s="1"/>
  <c r="O2188" i="1"/>
  <c r="X2188" i="1" s="1"/>
  <c r="P2188" i="1"/>
  <c r="Y2188" i="1" s="1"/>
  <c r="Q2188" i="1"/>
  <c r="Z2188" i="1" s="1"/>
  <c r="AA2188" i="1"/>
  <c r="AB2188" i="1"/>
  <c r="AC2188" i="1"/>
  <c r="M2189" i="1"/>
  <c r="V2189" i="1" s="1"/>
  <c r="N2189" i="1"/>
  <c r="W2189" i="1" s="1"/>
  <c r="O2189" i="1"/>
  <c r="X2189" i="1" s="1"/>
  <c r="P2189" i="1"/>
  <c r="Y2189" i="1" s="1"/>
  <c r="Q2189" i="1"/>
  <c r="Z2189" i="1" s="1"/>
  <c r="AA2189" i="1"/>
  <c r="AB2189" i="1"/>
  <c r="AC2189" i="1"/>
  <c r="M2190" i="1"/>
  <c r="V2190" i="1" s="1"/>
  <c r="N2190" i="1"/>
  <c r="W2190" i="1" s="1"/>
  <c r="O2190" i="1"/>
  <c r="X2190" i="1" s="1"/>
  <c r="P2190" i="1"/>
  <c r="Y2190" i="1" s="1"/>
  <c r="Q2190" i="1"/>
  <c r="Z2190" i="1" s="1"/>
  <c r="AA2190" i="1"/>
  <c r="AB2190" i="1"/>
  <c r="AC2190" i="1"/>
  <c r="M2191" i="1"/>
  <c r="V2191" i="1" s="1"/>
  <c r="N2191" i="1"/>
  <c r="W2191" i="1" s="1"/>
  <c r="O2191" i="1"/>
  <c r="X2191" i="1" s="1"/>
  <c r="P2191" i="1"/>
  <c r="Y2191" i="1" s="1"/>
  <c r="Q2191" i="1"/>
  <c r="Z2191" i="1" s="1"/>
  <c r="AA2191" i="1"/>
  <c r="AB2191" i="1"/>
  <c r="AC2191" i="1"/>
  <c r="M2192" i="1"/>
  <c r="V2192" i="1" s="1"/>
  <c r="N2192" i="1"/>
  <c r="W2192" i="1" s="1"/>
  <c r="O2192" i="1"/>
  <c r="X2192" i="1" s="1"/>
  <c r="P2192" i="1"/>
  <c r="Y2192" i="1" s="1"/>
  <c r="Q2192" i="1"/>
  <c r="Z2192" i="1" s="1"/>
  <c r="AA2192" i="1"/>
  <c r="AB2192" i="1"/>
  <c r="AC2192" i="1"/>
  <c r="M2193" i="1"/>
  <c r="V2193" i="1" s="1"/>
  <c r="N2193" i="1"/>
  <c r="W2193" i="1" s="1"/>
  <c r="O2193" i="1"/>
  <c r="X2193" i="1" s="1"/>
  <c r="P2193" i="1"/>
  <c r="Y2193" i="1" s="1"/>
  <c r="Q2193" i="1"/>
  <c r="Z2193" i="1" s="1"/>
  <c r="AA2193" i="1"/>
  <c r="AB2193" i="1"/>
  <c r="AC2193" i="1"/>
  <c r="M2194" i="1"/>
  <c r="V2194" i="1" s="1"/>
  <c r="N2194" i="1"/>
  <c r="W2194" i="1" s="1"/>
  <c r="O2194" i="1"/>
  <c r="X2194" i="1" s="1"/>
  <c r="P2194" i="1"/>
  <c r="Y2194" i="1" s="1"/>
  <c r="Q2194" i="1"/>
  <c r="Z2194" i="1" s="1"/>
  <c r="AA2194" i="1"/>
  <c r="AB2194" i="1"/>
  <c r="AC2194" i="1"/>
  <c r="M2195" i="1"/>
  <c r="V2195" i="1" s="1"/>
  <c r="N2195" i="1"/>
  <c r="W2195" i="1" s="1"/>
  <c r="O2195" i="1"/>
  <c r="X2195" i="1" s="1"/>
  <c r="P2195" i="1"/>
  <c r="Y2195" i="1" s="1"/>
  <c r="Q2195" i="1"/>
  <c r="Z2195" i="1" s="1"/>
  <c r="AA2195" i="1"/>
  <c r="AB2195" i="1"/>
  <c r="AC2195" i="1"/>
  <c r="M2196" i="1"/>
  <c r="V2196" i="1" s="1"/>
  <c r="N2196" i="1"/>
  <c r="W2196" i="1" s="1"/>
  <c r="O2196" i="1"/>
  <c r="X2196" i="1" s="1"/>
  <c r="P2196" i="1"/>
  <c r="Y2196" i="1" s="1"/>
  <c r="Q2196" i="1"/>
  <c r="Z2196" i="1" s="1"/>
  <c r="AA2196" i="1"/>
  <c r="AB2196" i="1"/>
  <c r="AC2196" i="1"/>
  <c r="M2197" i="1"/>
  <c r="V2197" i="1" s="1"/>
  <c r="N2197" i="1"/>
  <c r="W2197" i="1" s="1"/>
  <c r="O2197" i="1"/>
  <c r="X2197" i="1" s="1"/>
  <c r="P2197" i="1"/>
  <c r="Y2197" i="1" s="1"/>
  <c r="Q2197" i="1"/>
  <c r="Z2197" i="1" s="1"/>
  <c r="AA2197" i="1"/>
  <c r="AB2197" i="1"/>
  <c r="AC2197" i="1"/>
  <c r="M2198" i="1"/>
  <c r="V2198" i="1" s="1"/>
  <c r="N2198" i="1"/>
  <c r="W2198" i="1" s="1"/>
  <c r="O2198" i="1"/>
  <c r="X2198" i="1" s="1"/>
  <c r="P2198" i="1"/>
  <c r="Y2198" i="1" s="1"/>
  <c r="Q2198" i="1"/>
  <c r="Z2198" i="1" s="1"/>
  <c r="AA2198" i="1"/>
  <c r="AB2198" i="1"/>
  <c r="AC2198" i="1"/>
  <c r="M2199" i="1"/>
  <c r="V2199" i="1" s="1"/>
  <c r="N2199" i="1"/>
  <c r="W2199" i="1" s="1"/>
  <c r="O2199" i="1"/>
  <c r="X2199" i="1" s="1"/>
  <c r="P2199" i="1"/>
  <c r="Y2199" i="1" s="1"/>
  <c r="Q2199" i="1"/>
  <c r="Z2199" i="1" s="1"/>
  <c r="AA2199" i="1"/>
  <c r="AB2199" i="1"/>
  <c r="AC2199" i="1"/>
  <c r="M2200" i="1"/>
  <c r="V2200" i="1" s="1"/>
  <c r="N2200" i="1"/>
  <c r="W2200" i="1" s="1"/>
  <c r="O2200" i="1"/>
  <c r="X2200" i="1" s="1"/>
  <c r="P2200" i="1"/>
  <c r="Y2200" i="1" s="1"/>
  <c r="Q2200" i="1"/>
  <c r="Z2200" i="1" s="1"/>
  <c r="AA2200" i="1"/>
  <c r="AB2200" i="1"/>
  <c r="AC2200" i="1"/>
  <c r="M2201" i="1"/>
  <c r="V2201" i="1" s="1"/>
  <c r="N2201" i="1"/>
  <c r="W2201" i="1" s="1"/>
  <c r="O2201" i="1"/>
  <c r="X2201" i="1" s="1"/>
  <c r="P2201" i="1"/>
  <c r="Y2201" i="1" s="1"/>
  <c r="Q2201" i="1"/>
  <c r="Z2201" i="1" s="1"/>
  <c r="AA2201" i="1"/>
  <c r="AB2201" i="1"/>
  <c r="AC2201" i="1"/>
  <c r="M2202" i="1"/>
  <c r="V2202" i="1" s="1"/>
  <c r="N2202" i="1"/>
  <c r="W2202" i="1" s="1"/>
  <c r="O2202" i="1"/>
  <c r="X2202" i="1" s="1"/>
  <c r="P2202" i="1"/>
  <c r="Y2202" i="1" s="1"/>
  <c r="Q2202" i="1"/>
  <c r="Z2202" i="1" s="1"/>
  <c r="AA2202" i="1"/>
  <c r="AB2202" i="1"/>
  <c r="AC2202" i="1"/>
  <c r="M2203" i="1"/>
  <c r="V2203" i="1" s="1"/>
  <c r="N2203" i="1"/>
  <c r="W2203" i="1" s="1"/>
  <c r="O2203" i="1"/>
  <c r="X2203" i="1" s="1"/>
  <c r="P2203" i="1"/>
  <c r="Y2203" i="1" s="1"/>
  <c r="Q2203" i="1"/>
  <c r="Z2203" i="1" s="1"/>
  <c r="AA2203" i="1"/>
  <c r="AB2203" i="1"/>
  <c r="AC2203" i="1"/>
  <c r="M2204" i="1"/>
  <c r="V2204" i="1" s="1"/>
  <c r="N2204" i="1"/>
  <c r="W2204" i="1" s="1"/>
  <c r="O2204" i="1"/>
  <c r="X2204" i="1" s="1"/>
  <c r="P2204" i="1"/>
  <c r="Y2204" i="1" s="1"/>
  <c r="Q2204" i="1"/>
  <c r="Z2204" i="1" s="1"/>
  <c r="AA2204" i="1"/>
  <c r="AB2204" i="1"/>
  <c r="AC2204" i="1"/>
  <c r="M2205" i="1"/>
  <c r="V2205" i="1" s="1"/>
  <c r="N2205" i="1"/>
  <c r="W2205" i="1" s="1"/>
  <c r="O2205" i="1"/>
  <c r="X2205" i="1" s="1"/>
  <c r="P2205" i="1"/>
  <c r="Y2205" i="1" s="1"/>
  <c r="Q2205" i="1"/>
  <c r="Z2205" i="1" s="1"/>
  <c r="AA2205" i="1"/>
  <c r="AB2205" i="1"/>
  <c r="AC2205" i="1"/>
  <c r="M2206" i="1"/>
  <c r="V2206" i="1" s="1"/>
  <c r="N2206" i="1"/>
  <c r="W2206" i="1" s="1"/>
  <c r="O2206" i="1"/>
  <c r="X2206" i="1" s="1"/>
  <c r="P2206" i="1"/>
  <c r="Y2206" i="1" s="1"/>
  <c r="Q2206" i="1"/>
  <c r="Z2206" i="1" s="1"/>
  <c r="AA2206" i="1"/>
  <c r="AB2206" i="1"/>
  <c r="AC2206" i="1"/>
  <c r="M2207" i="1"/>
  <c r="V2207" i="1" s="1"/>
  <c r="N2207" i="1"/>
  <c r="W2207" i="1" s="1"/>
  <c r="O2207" i="1"/>
  <c r="X2207" i="1" s="1"/>
  <c r="P2207" i="1"/>
  <c r="Y2207" i="1" s="1"/>
  <c r="Q2207" i="1"/>
  <c r="Z2207" i="1" s="1"/>
  <c r="AA2207" i="1"/>
  <c r="AB2207" i="1"/>
  <c r="AC2207" i="1"/>
  <c r="M2208" i="1"/>
  <c r="V2208" i="1" s="1"/>
  <c r="N2208" i="1"/>
  <c r="W2208" i="1" s="1"/>
  <c r="O2208" i="1"/>
  <c r="X2208" i="1" s="1"/>
  <c r="P2208" i="1"/>
  <c r="Y2208" i="1" s="1"/>
  <c r="Q2208" i="1"/>
  <c r="Z2208" i="1" s="1"/>
  <c r="AA2208" i="1"/>
  <c r="AB2208" i="1"/>
  <c r="AC2208" i="1"/>
  <c r="M2209" i="1"/>
  <c r="V2209" i="1" s="1"/>
  <c r="N2209" i="1"/>
  <c r="W2209" i="1" s="1"/>
  <c r="O2209" i="1"/>
  <c r="X2209" i="1" s="1"/>
  <c r="P2209" i="1"/>
  <c r="Y2209" i="1" s="1"/>
  <c r="Q2209" i="1"/>
  <c r="Z2209" i="1" s="1"/>
  <c r="AA2209" i="1"/>
  <c r="AB2209" i="1"/>
  <c r="AC2209" i="1"/>
  <c r="M2210" i="1"/>
  <c r="V2210" i="1" s="1"/>
  <c r="N2210" i="1"/>
  <c r="W2210" i="1" s="1"/>
  <c r="O2210" i="1"/>
  <c r="X2210" i="1" s="1"/>
  <c r="P2210" i="1"/>
  <c r="Y2210" i="1" s="1"/>
  <c r="Q2210" i="1"/>
  <c r="Z2210" i="1" s="1"/>
  <c r="AA2210" i="1"/>
  <c r="AB2210" i="1"/>
  <c r="AC2210" i="1"/>
  <c r="M2211" i="1"/>
  <c r="V2211" i="1" s="1"/>
  <c r="N2211" i="1"/>
  <c r="W2211" i="1" s="1"/>
  <c r="O2211" i="1"/>
  <c r="X2211" i="1" s="1"/>
  <c r="P2211" i="1"/>
  <c r="Y2211" i="1" s="1"/>
  <c r="Q2211" i="1"/>
  <c r="Z2211" i="1" s="1"/>
  <c r="AA2211" i="1"/>
  <c r="AB2211" i="1"/>
  <c r="AC2211" i="1"/>
  <c r="M2212" i="1"/>
  <c r="V2212" i="1" s="1"/>
  <c r="N2212" i="1"/>
  <c r="W2212" i="1" s="1"/>
  <c r="O2212" i="1"/>
  <c r="X2212" i="1" s="1"/>
  <c r="P2212" i="1"/>
  <c r="Y2212" i="1" s="1"/>
  <c r="Q2212" i="1"/>
  <c r="Z2212" i="1" s="1"/>
  <c r="AA2212" i="1"/>
  <c r="AB2212" i="1"/>
  <c r="AC2212" i="1"/>
  <c r="M2213" i="1"/>
  <c r="V2213" i="1" s="1"/>
  <c r="N2213" i="1"/>
  <c r="W2213" i="1" s="1"/>
  <c r="O2213" i="1"/>
  <c r="X2213" i="1" s="1"/>
  <c r="P2213" i="1"/>
  <c r="Y2213" i="1" s="1"/>
  <c r="Q2213" i="1"/>
  <c r="Z2213" i="1" s="1"/>
  <c r="AA2213" i="1"/>
  <c r="AB2213" i="1"/>
  <c r="AC2213" i="1"/>
  <c r="M2214" i="1"/>
  <c r="V2214" i="1" s="1"/>
  <c r="N2214" i="1"/>
  <c r="W2214" i="1" s="1"/>
  <c r="O2214" i="1"/>
  <c r="X2214" i="1" s="1"/>
  <c r="P2214" i="1"/>
  <c r="Y2214" i="1" s="1"/>
  <c r="Q2214" i="1"/>
  <c r="Z2214" i="1" s="1"/>
  <c r="AA2214" i="1"/>
  <c r="AB2214" i="1"/>
  <c r="AC2214" i="1"/>
  <c r="M2215" i="1"/>
  <c r="V2215" i="1" s="1"/>
  <c r="N2215" i="1"/>
  <c r="W2215" i="1" s="1"/>
  <c r="O2215" i="1"/>
  <c r="X2215" i="1" s="1"/>
  <c r="P2215" i="1"/>
  <c r="Y2215" i="1" s="1"/>
  <c r="Q2215" i="1"/>
  <c r="Z2215" i="1" s="1"/>
  <c r="AA2215" i="1"/>
  <c r="AB2215" i="1"/>
  <c r="AC2215" i="1"/>
  <c r="M2216" i="1"/>
  <c r="V2216" i="1" s="1"/>
  <c r="N2216" i="1"/>
  <c r="W2216" i="1" s="1"/>
  <c r="O2216" i="1"/>
  <c r="X2216" i="1" s="1"/>
  <c r="P2216" i="1"/>
  <c r="Y2216" i="1" s="1"/>
  <c r="Q2216" i="1"/>
  <c r="Z2216" i="1" s="1"/>
  <c r="AA2216" i="1"/>
  <c r="AB2216" i="1"/>
  <c r="AC2216" i="1"/>
  <c r="M2217" i="1"/>
  <c r="V2217" i="1" s="1"/>
  <c r="N2217" i="1"/>
  <c r="W2217" i="1" s="1"/>
  <c r="O2217" i="1"/>
  <c r="X2217" i="1" s="1"/>
  <c r="P2217" i="1"/>
  <c r="Y2217" i="1" s="1"/>
  <c r="Q2217" i="1"/>
  <c r="Z2217" i="1" s="1"/>
  <c r="AA2217" i="1"/>
  <c r="AB2217" i="1"/>
  <c r="AC2217" i="1"/>
  <c r="M2218" i="1"/>
  <c r="V2218" i="1" s="1"/>
  <c r="N2218" i="1"/>
  <c r="W2218" i="1" s="1"/>
  <c r="O2218" i="1"/>
  <c r="X2218" i="1" s="1"/>
  <c r="P2218" i="1"/>
  <c r="Y2218" i="1" s="1"/>
  <c r="Q2218" i="1"/>
  <c r="Z2218" i="1" s="1"/>
  <c r="AA2218" i="1"/>
  <c r="AB2218" i="1"/>
  <c r="AC2218" i="1"/>
  <c r="M2219" i="1"/>
  <c r="V2219" i="1" s="1"/>
  <c r="N2219" i="1"/>
  <c r="W2219" i="1" s="1"/>
  <c r="O2219" i="1"/>
  <c r="X2219" i="1" s="1"/>
  <c r="P2219" i="1"/>
  <c r="Y2219" i="1" s="1"/>
  <c r="Q2219" i="1"/>
  <c r="Z2219" i="1" s="1"/>
  <c r="AA2219" i="1"/>
  <c r="AB2219" i="1"/>
  <c r="AC2219" i="1"/>
  <c r="M2220" i="1"/>
  <c r="V2220" i="1" s="1"/>
  <c r="N2220" i="1"/>
  <c r="W2220" i="1" s="1"/>
  <c r="O2220" i="1"/>
  <c r="X2220" i="1" s="1"/>
  <c r="P2220" i="1"/>
  <c r="Y2220" i="1" s="1"/>
  <c r="Q2220" i="1"/>
  <c r="Z2220" i="1" s="1"/>
  <c r="AA2220" i="1"/>
  <c r="AB2220" i="1"/>
  <c r="AC2220" i="1"/>
  <c r="M2221" i="1"/>
  <c r="V2221" i="1" s="1"/>
  <c r="N2221" i="1"/>
  <c r="W2221" i="1" s="1"/>
  <c r="O2221" i="1"/>
  <c r="X2221" i="1" s="1"/>
  <c r="P2221" i="1"/>
  <c r="Y2221" i="1" s="1"/>
  <c r="Q2221" i="1"/>
  <c r="Z2221" i="1" s="1"/>
  <c r="AA2221" i="1"/>
  <c r="AB2221" i="1"/>
  <c r="AC2221" i="1"/>
  <c r="M2222" i="1"/>
  <c r="V2222" i="1" s="1"/>
  <c r="N2222" i="1"/>
  <c r="W2222" i="1" s="1"/>
  <c r="O2222" i="1"/>
  <c r="X2222" i="1" s="1"/>
  <c r="P2222" i="1"/>
  <c r="Y2222" i="1" s="1"/>
  <c r="Q2222" i="1"/>
  <c r="Z2222" i="1" s="1"/>
  <c r="AA2222" i="1"/>
  <c r="AB2222" i="1"/>
  <c r="AC2222" i="1"/>
  <c r="M2223" i="1"/>
  <c r="V2223" i="1" s="1"/>
  <c r="N2223" i="1"/>
  <c r="W2223" i="1" s="1"/>
  <c r="O2223" i="1"/>
  <c r="X2223" i="1" s="1"/>
  <c r="P2223" i="1"/>
  <c r="Y2223" i="1" s="1"/>
  <c r="Q2223" i="1"/>
  <c r="Z2223" i="1" s="1"/>
  <c r="AA2223" i="1"/>
  <c r="AB2223" i="1"/>
  <c r="AC2223" i="1"/>
  <c r="M2224" i="1"/>
  <c r="V2224" i="1" s="1"/>
  <c r="N2224" i="1"/>
  <c r="W2224" i="1" s="1"/>
  <c r="O2224" i="1"/>
  <c r="X2224" i="1" s="1"/>
  <c r="P2224" i="1"/>
  <c r="Y2224" i="1" s="1"/>
  <c r="Q2224" i="1"/>
  <c r="Z2224" i="1" s="1"/>
  <c r="AA2224" i="1"/>
  <c r="AB2224" i="1"/>
  <c r="AC2224" i="1"/>
  <c r="M2225" i="1"/>
  <c r="V2225" i="1" s="1"/>
  <c r="N2225" i="1"/>
  <c r="W2225" i="1" s="1"/>
  <c r="O2225" i="1"/>
  <c r="X2225" i="1" s="1"/>
  <c r="P2225" i="1"/>
  <c r="Y2225" i="1" s="1"/>
  <c r="Q2225" i="1"/>
  <c r="Z2225" i="1" s="1"/>
  <c r="AA2225" i="1"/>
  <c r="AB2225" i="1"/>
  <c r="AC2225" i="1"/>
  <c r="M2226" i="1"/>
  <c r="V2226" i="1" s="1"/>
  <c r="N2226" i="1"/>
  <c r="W2226" i="1" s="1"/>
  <c r="O2226" i="1"/>
  <c r="X2226" i="1" s="1"/>
  <c r="P2226" i="1"/>
  <c r="Y2226" i="1" s="1"/>
  <c r="Q2226" i="1"/>
  <c r="Z2226" i="1" s="1"/>
  <c r="AA2226" i="1"/>
  <c r="AB2226" i="1"/>
  <c r="AC2226" i="1"/>
  <c r="M2227" i="1"/>
  <c r="V2227" i="1" s="1"/>
  <c r="N2227" i="1"/>
  <c r="W2227" i="1" s="1"/>
  <c r="O2227" i="1"/>
  <c r="X2227" i="1" s="1"/>
  <c r="P2227" i="1"/>
  <c r="Y2227" i="1" s="1"/>
  <c r="Q2227" i="1"/>
  <c r="Z2227" i="1" s="1"/>
  <c r="AA2227" i="1"/>
  <c r="AB2227" i="1"/>
  <c r="AC2227" i="1"/>
  <c r="M2228" i="1"/>
  <c r="V2228" i="1" s="1"/>
  <c r="N2228" i="1"/>
  <c r="W2228" i="1" s="1"/>
  <c r="O2228" i="1"/>
  <c r="X2228" i="1" s="1"/>
  <c r="P2228" i="1"/>
  <c r="Y2228" i="1" s="1"/>
  <c r="Q2228" i="1"/>
  <c r="Z2228" i="1" s="1"/>
  <c r="AA2228" i="1"/>
  <c r="AB2228" i="1"/>
  <c r="AC2228" i="1"/>
  <c r="M2229" i="1"/>
  <c r="V2229" i="1" s="1"/>
  <c r="N2229" i="1"/>
  <c r="W2229" i="1" s="1"/>
  <c r="O2229" i="1"/>
  <c r="X2229" i="1" s="1"/>
  <c r="P2229" i="1"/>
  <c r="Y2229" i="1" s="1"/>
  <c r="Q2229" i="1"/>
  <c r="Z2229" i="1" s="1"/>
  <c r="AA2229" i="1"/>
  <c r="AB2229" i="1"/>
  <c r="AC2229" i="1"/>
  <c r="M2230" i="1"/>
  <c r="V2230" i="1" s="1"/>
  <c r="N2230" i="1"/>
  <c r="W2230" i="1" s="1"/>
  <c r="O2230" i="1"/>
  <c r="X2230" i="1" s="1"/>
  <c r="P2230" i="1"/>
  <c r="Y2230" i="1" s="1"/>
  <c r="Q2230" i="1"/>
  <c r="Z2230" i="1" s="1"/>
  <c r="AA2230" i="1"/>
  <c r="AB2230" i="1"/>
  <c r="AC2230" i="1"/>
  <c r="M2231" i="1"/>
  <c r="V2231" i="1" s="1"/>
  <c r="N2231" i="1"/>
  <c r="W2231" i="1" s="1"/>
  <c r="O2231" i="1"/>
  <c r="X2231" i="1" s="1"/>
  <c r="P2231" i="1"/>
  <c r="Y2231" i="1" s="1"/>
  <c r="Q2231" i="1"/>
  <c r="Z2231" i="1" s="1"/>
  <c r="AA2231" i="1"/>
  <c r="AB2231" i="1"/>
  <c r="AC2231" i="1"/>
  <c r="M2232" i="1"/>
  <c r="V2232" i="1" s="1"/>
  <c r="N2232" i="1"/>
  <c r="W2232" i="1" s="1"/>
  <c r="O2232" i="1"/>
  <c r="X2232" i="1" s="1"/>
  <c r="P2232" i="1"/>
  <c r="Y2232" i="1" s="1"/>
  <c r="Q2232" i="1"/>
  <c r="Z2232" i="1" s="1"/>
  <c r="AA2232" i="1"/>
  <c r="AB2232" i="1"/>
  <c r="AC2232" i="1"/>
  <c r="M2233" i="1"/>
  <c r="V2233" i="1" s="1"/>
  <c r="N2233" i="1"/>
  <c r="W2233" i="1" s="1"/>
  <c r="O2233" i="1"/>
  <c r="X2233" i="1" s="1"/>
  <c r="P2233" i="1"/>
  <c r="Y2233" i="1" s="1"/>
  <c r="Q2233" i="1"/>
  <c r="Z2233" i="1" s="1"/>
  <c r="AA2233" i="1"/>
  <c r="AB2233" i="1"/>
  <c r="AC2233" i="1"/>
  <c r="M2234" i="1"/>
  <c r="V2234" i="1" s="1"/>
  <c r="N2234" i="1"/>
  <c r="W2234" i="1" s="1"/>
  <c r="O2234" i="1"/>
  <c r="X2234" i="1" s="1"/>
  <c r="P2234" i="1"/>
  <c r="Y2234" i="1" s="1"/>
  <c r="Q2234" i="1"/>
  <c r="Z2234" i="1" s="1"/>
  <c r="AA2234" i="1"/>
  <c r="AB2234" i="1"/>
  <c r="AC2234" i="1"/>
  <c r="M2235" i="1"/>
  <c r="V2235" i="1" s="1"/>
  <c r="N2235" i="1"/>
  <c r="W2235" i="1" s="1"/>
  <c r="O2235" i="1"/>
  <c r="X2235" i="1" s="1"/>
  <c r="P2235" i="1"/>
  <c r="Y2235" i="1" s="1"/>
  <c r="Q2235" i="1"/>
  <c r="Z2235" i="1" s="1"/>
  <c r="AA2235" i="1"/>
  <c r="AB2235" i="1"/>
  <c r="AC2235" i="1"/>
  <c r="M2236" i="1"/>
  <c r="V2236" i="1" s="1"/>
  <c r="N2236" i="1"/>
  <c r="W2236" i="1" s="1"/>
  <c r="O2236" i="1"/>
  <c r="X2236" i="1" s="1"/>
  <c r="P2236" i="1"/>
  <c r="Y2236" i="1" s="1"/>
  <c r="Q2236" i="1"/>
  <c r="Z2236" i="1" s="1"/>
  <c r="AA2236" i="1"/>
  <c r="AB2236" i="1"/>
  <c r="AC2236" i="1"/>
  <c r="M2237" i="1"/>
  <c r="V2237" i="1" s="1"/>
  <c r="N2237" i="1"/>
  <c r="W2237" i="1" s="1"/>
  <c r="O2237" i="1"/>
  <c r="X2237" i="1" s="1"/>
  <c r="P2237" i="1"/>
  <c r="Y2237" i="1" s="1"/>
  <c r="Q2237" i="1"/>
  <c r="Z2237" i="1" s="1"/>
  <c r="AA2237" i="1"/>
  <c r="AB2237" i="1"/>
  <c r="AC2237" i="1"/>
  <c r="M2238" i="1"/>
  <c r="V2238" i="1" s="1"/>
  <c r="N2238" i="1"/>
  <c r="W2238" i="1" s="1"/>
  <c r="O2238" i="1"/>
  <c r="X2238" i="1" s="1"/>
  <c r="P2238" i="1"/>
  <c r="Y2238" i="1" s="1"/>
  <c r="Q2238" i="1"/>
  <c r="Z2238" i="1" s="1"/>
  <c r="AA2238" i="1"/>
  <c r="AB2238" i="1"/>
  <c r="AC2238" i="1"/>
  <c r="M2239" i="1"/>
  <c r="V2239" i="1" s="1"/>
  <c r="N2239" i="1"/>
  <c r="W2239" i="1" s="1"/>
  <c r="O2239" i="1"/>
  <c r="X2239" i="1" s="1"/>
  <c r="P2239" i="1"/>
  <c r="Y2239" i="1" s="1"/>
  <c r="Q2239" i="1"/>
  <c r="Z2239" i="1" s="1"/>
  <c r="AA2239" i="1"/>
  <c r="AB2239" i="1"/>
  <c r="AC2239" i="1"/>
  <c r="M2240" i="1"/>
  <c r="V2240" i="1" s="1"/>
  <c r="N2240" i="1"/>
  <c r="W2240" i="1" s="1"/>
  <c r="O2240" i="1"/>
  <c r="X2240" i="1" s="1"/>
  <c r="P2240" i="1"/>
  <c r="Y2240" i="1" s="1"/>
  <c r="Q2240" i="1"/>
  <c r="Z2240" i="1" s="1"/>
  <c r="AA2240" i="1"/>
  <c r="AB2240" i="1"/>
  <c r="AC2240" i="1"/>
  <c r="M2241" i="1"/>
  <c r="V2241" i="1" s="1"/>
  <c r="N2241" i="1"/>
  <c r="W2241" i="1" s="1"/>
  <c r="O2241" i="1"/>
  <c r="X2241" i="1" s="1"/>
  <c r="P2241" i="1"/>
  <c r="Y2241" i="1" s="1"/>
  <c r="Q2241" i="1"/>
  <c r="Z2241" i="1" s="1"/>
  <c r="AA2241" i="1"/>
  <c r="AB2241" i="1"/>
  <c r="AC2241" i="1"/>
  <c r="M2242" i="1"/>
  <c r="V2242" i="1" s="1"/>
  <c r="N2242" i="1"/>
  <c r="W2242" i="1" s="1"/>
  <c r="O2242" i="1"/>
  <c r="X2242" i="1" s="1"/>
  <c r="P2242" i="1"/>
  <c r="Y2242" i="1" s="1"/>
  <c r="Q2242" i="1"/>
  <c r="Z2242" i="1" s="1"/>
  <c r="AA2242" i="1"/>
  <c r="AB2242" i="1"/>
  <c r="AC2242" i="1"/>
  <c r="M2243" i="1"/>
  <c r="V2243" i="1" s="1"/>
  <c r="N2243" i="1"/>
  <c r="W2243" i="1" s="1"/>
  <c r="O2243" i="1"/>
  <c r="X2243" i="1" s="1"/>
  <c r="P2243" i="1"/>
  <c r="Y2243" i="1" s="1"/>
  <c r="Q2243" i="1"/>
  <c r="Z2243" i="1" s="1"/>
  <c r="AA2243" i="1"/>
  <c r="AB2243" i="1"/>
  <c r="AC2243" i="1"/>
  <c r="M2244" i="1"/>
  <c r="V2244" i="1" s="1"/>
  <c r="N2244" i="1"/>
  <c r="W2244" i="1" s="1"/>
  <c r="O2244" i="1"/>
  <c r="X2244" i="1" s="1"/>
  <c r="P2244" i="1"/>
  <c r="Y2244" i="1" s="1"/>
  <c r="Q2244" i="1"/>
  <c r="Z2244" i="1" s="1"/>
  <c r="AA2244" i="1"/>
  <c r="AB2244" i="1"/>
  <c r="AC2244" i="1"/>
  <c r="M2245" i="1"/>
  <c r="V2245" i="1" s="1"/>
  <c r="N2245" i="1"/>
  <c r="W2245" i="1" s="1"/>
  <c r="O2245" i="1"/>
  <c r="X2245" i="1" s="1"/>
  <c r="P2245" i="1"/>
  <c r="Y2245" i="1" s="1"/>
  <c r="Q2245" i="1"/>
  <c r="Z2245" i="1" s="1"/>
  <c r="AA2245" i="1"/>
  <c r="AB2245" i="1"/>
  <c r="AC2245" i="1"/>
  <c r="M2246" i="1"/>
  <c r="V2246" i="1" s="1"/>
  <c r="N2246" i="1"/>
  <c r="W2246" i="1" s="1"/>
  <c r="O2246" i="1"/>
  <c r="X2246" i="1" s="1"/>
  <c r="P2246" i="1"/>
  <c r="Y2246" i="1" s="1"/>
  <c r="Q2246" i="1"/>
  <c r="Z2246" i="1" s="1"/>
  <c r="AA2246" i="1"/>
  <c r="AB2246" i="1"/>
  <c r="AC2246" i="1"/>
  <c r="M2247" i="1"/>
  <c r="V2247" i="1" s="1"/>
  <c r="N2247" i="1"/>
  <c r="W2247" i="1" s="1"/>
  <c r="O2247" i="1"/>
  <c r="X2247" i="1" s="1"/>
  <c r="P2247" i="1"/>
  <c r="Y2247" i="1" s="1"/>
  <c r="Q2247" i="1"/>
  <c r="Z2247" i="1" s="1"/>
  <c r="AA2247" i="1"/>
  <c r="AB2247" i="1"/>
  <c r="AC2247" i="1"/>
  <c r="M2248" i="1"/>
  <c r="V2248" i="1" s="1"/>
  <c r="N2248" i="1"/>
  <c r="W2248" i="1" s="1"/>
  <c r="O2248" i="1"/>
  <c r="X2248" i="1" s="1"/>
  <c r="P2248" i="1"/>
  <c r="Y2248" i="1" s="1"/>
  <c r="Q2248" i="1"/>
  <c r="Z2248" i="1" s="1"/>
  <c r="AA2248" i="1"/>
  <c r="AB2248" i="1"/>
  <c r="AC2248" i="1"/>
  <c r="M2249" i="1"/>
  <c r="V2249" i="1" s="1"/>
  <c r="N2249" i="1"/>
  <c r="W2249" i="1" s="1"/>
  <c r="O2249" i="1"/>
  <c r="X2249" i="1" s="1"/>
  <c r="P2249" i="1"/>
  <c r="Y2249" i="1" s="1"/>
  <c r="Q2249" i="1"/>
  <c r="Z2249" i="1" s="1"/>
  <c r="AA2249" i="1"/>
  <c r="AB2249" i="1"/>
  <c r="AC2249" i="1"/>
  <c r="M2250" i="1"/>
  <c r="V2250" i="1" s="1"/>
  <c r="N2250" i="1"/>
  <c r="W2250" i="1" s="1"/>
  <c r="O2250" i="1"/>
  <c r="X2250" i="1" s="1"/>
  <c r="P2250" i="1"/>
  <c r="Y2250" i="1" s="1"/>
  <c r="Q2250" i="1"/>
  <c r="Z2250" i="1" s="1"/>
  <c r="AA2250" i="1"/>
  <c r="AB2250" i="1"/>
  <c r="AC2250" i="1"/>
  <c r="M2251" i="1"/>
  <c r="V2251" i="1" s="1"/>
  <c r="N2251" i="1"/>
  <c r="W2251" i="1" s="1"/>
  <c r="O2251" i="1"/>
  <c r="X2251" i="1" s="1"/>
  <c r="P2251" i="1"/>
  <c r="Y2251" i="1" s="1"/>
  <c r="Q2251" i="1"/>
  <c r="Z2251" i="1" s="1"/>
  <c r="AA2251" i="1"/>
  <c r="AB2251" i="1"/>
  <c r="AC2251" i="1"/>
  <c r="M2252" i="1"/>
  <c r="V2252" i="1" s="1"/>
  <c r="N2252" i="1"/>
  <c r="W2252" i="1" s="1"/>
  <c r="O2252" i="1"/>
  <c r="X2252" i="1" s="1"/>
  <c r="P2252" i="1"/>
  <c r="Y2252" i="1" s="1"/>
  <c r="Q2252" i="1"/>
  <c r="Z2252" i="1" s="1"/>
  <c r="AA2252" i="1"/>
  <c r="AB2252" i="1"/>
  <c r="AC2252" i="1"/>
  <c r="M2253" i="1"/>
  <c r="V2253" i="1" s="1"/>
  <c r="N2253" i="1"/>
  <c r="W2253" i="1" s="1"/>
  <c r="O2253" i="1"/>
  <c r="X2253" i="1" s="1"/>
  <c r="P2253" i="1"/>
  <c r="Y2253" i="1" s="1"/>
  <c r="Q2253" i="1"/>
  <c r="Z2253" i="1" s="1"/>
  <c r="AA2253" i="1"/>
  <c r="AB2253" i="1"/>
  <c r="AC2253" i="1"/>
  <c r="M2254" i="1"/>
  <c r="V2254" i="1" s="1"/>
  <c r="N2254" i="1"/>
  <c r="W2254" i="1" s="1"/>
  <c r="O2254" i="1"/>
  <c r="X2254" i="1" s="1"/>
  <c r="P2254" i="1"/>
  <c r="Y2254" i="1" s="1"/>
  <c r="Q2254" i="1"/>
  <c r="Z2254" i="1" s="1"/>
  <c r="AA2254" i="1"/>
  <c r="AB2254" i="1"/>
  <c r="AC2254" i="1"/>
  <c r="M2255" i="1"/>
  <c r="V2255" i="1" s="1"/>
  <c r="N2255" i="1"/>
  <c r="W2255" i="1" s="1"/>
  <c r="O2255" i="1"/>
  <c r="X2255" i="1" s="1"/>
  <c r="P2255" i="1"/>
  <c r="Y2255" i="1" s="1"/>
  <c r="Q2255" i="1"/>
  <c r="Z2255" i="1" s="1"/>
  <c r="AA2255" i="1"/>
  <c r="AB2255" i="1"/>
  <c r="AC2255" i="1"/>
  <c r="M2256" i="1"/>
  <c r="V2256" i="1" s="1"/>
  <c r="N2256" i="1"/>
  <c r="W2256" i="1" s="1"/>
  <c r="O2256" i="1"/>
  <c r="X2256" i="1" s="1"/>
  <c r="P2256" i="1"/>
  <c r="Y2256" i="1" s="1"/>
  <c r="Q2256" i="1"/>
  <c r="Z2256" i="1" s="1"/>
  <c r="AA2256" i="1"/>
  <c r="AB2256" i="1"/>
  <c r="AC2256" i="1"/>
  <c r="M2257" i="1"/>
  <c r="V2257" i="1" s="1"/>
  <c r="N2257" i="1"/>
  <c r="W2257" i="1" s="1"/>
  <c r="O2257" i="1"/>
  <c r="X2257" i="1" s="1"/>
  <c r="P2257" i="1"/>
  <c r="Y2257" i="1" s="1"/>
  <c r="Q2257" i="1"/>
  <c r="Z2257" i="1" s="1"/>
  <c r="AA2257" i="1"/>
  <c r="AB2257" i="1"/>
  <c r="AC2257" i="1"/>
  <c r="M2258" i="1"/>
  <c r="V2258" i="1" s="1"/>
  <c r="N2258" i="1"/>
  <c r="W2258" i="1" s="1"/>
  <c r="O2258" i="1"/>
  <c r="X2258" i="1" s="1"/>
  <c r="P2258" i="1"/>
  <c r="Y2258" i="1" s="1"/>
  <c r="Q2258" i="1"/>
  <c r="Z2258" i="1" s="1"/>
  <c r="AA2258" i="1"/>
  <c r="AB2258" i="1"/>
  <c r="AC2258" i="1"/>
  <c r="M2259" i="1"/>
  <c r="V2259" i="1" s="1"/>
  <c r="N2259" i="1"/>
  <c r="W2259" i="1" s="1"/>
  <c r="O2259" i="1"/>
  <c r="X2259" i="1" s="1"/>
  <c r="P2259" i="1"/>
  <c r="Y2259" i="1" s="1"/>
  <c r="Q2259" i="1"/>
  <c r="Z2259" i="1" s="1"/>
  <c r="AA2259" i="1"/>
  <c r="AB2259" i="1"/>
  <c r="AC2259" i="1"/>
  <c r="M2260" i="1"/>
  <c r="V2260" i="1" s="1"/>
  <c r="N2260" i="1"/>
  <c r="W2260" i="1" s="1"/>
  <c r="O2260" i="1"/>
  <c r="X2260" i="1" s="1"/>
  <c r="P2260" i="1"/>
  <c r="Y2260" i="1" s="1"/>
  <c r="Q2260" i="1"/>
  <c r="Z2260" i="1" s="1"/>
  <c r="AA2260" i="1"/>
  <c r="AB2260" i="1"/>
  <c r="AC2260" i="1"/>
  <c r="M2261" i="1"/>
  <c r="V2261" i="1" s="1"/>
  <c r="N2261" i="1"/>
  <c r="W2261" i="1" s="1"/>
  <c r="O2261" i="1"/>
  <c r="X2261" i="1" s="1"/>
  <c r="P2261" i="1"/>
  <c r="Y2261" i="1" s="1"/>
  <c r="Q2261" i="1"/>
  <c r="Z2261" i="1" s="1"/>
  <c r="AA2261" i="1"/>
  <c r="AB2261" i="1"/>
  <c r="AC2261" i="1"/>
  <c r="M2262" i="1"/>
  <c r="V2262" i="1" s="1"/>
  <c r="N2262" i="1"/>
  <c r="W2262" i="1" s="1"/>
  <c r="O2262" i="1"/>
  <c r="X2262" i="1" s="1"/>
  <c r="P2262" i="1"/>
  <c r="Y2262" i="1" s="1"/>
  <c r="Q2262" i="1"/>
  <c r="Z2262" i="1" s="1"/>
  <c r="AA2262" i="1"/>
  <c r="AB2262" i="1"/>
  <c r="AC2262" i="1"/>
  <c r="M2263" i="1"/>
  <c r="V2263" i="1" s="1"/>
  <c r="N2263" i="1"/>
  <c r="W2263" i="1" s="1"/>
  <c r="O2263" i="1"/>
  <c r="X2263" i="1" s="1"/>
  <c r="P2263" i="1"/>
  <c r="Y2263" i="1" s="1"/>
  <c r="Q2263" i="1"/>
  <c r="Z2263" i="1" s="1"/>
  <c r="AA2263" i="1"/>
  <c r="AB2263" i="1"/>
  <c r="AC2263" i="1"/>
  <c r="M2264" i="1"/>
  <c r="V2264" i="1" s="1"/>
  <c r="N2264" i="1"/>
  <c r="W2264" i="1" s="1"/>
  <c r="O2264" i="1"/>
  <c r="X2264" i="1" s="1"/>
  <c r="P2264" i="1"/>
  <c r="Y2264" i="1" s="1"/>
  <c r="Q2264" i="1"/>
  <c r="Z2264" i="1" s="1"/>
  <c r="AA2264" i="1"/>
  <c r="AB2264" i="1"/>
  <c r="AC2264" i="1"/>
  <c r="M2265" i="1"/>
  <c r="V2265" i="1" s="1"/>
  <c r="N2265" i="1"/>
  <c r="W2265" i="1" s="1"/>
  <c r="O2265" i="1"/>
  <c r="X2265" i="1" s="1"/>
  <c r="P2265" i="1"/>
  <c r="Y2265" i="1" s="1"/>
  <c r="Q2265" i="1"/>
  <c r="Z2265" i="1" s="1"/>
  <c r="AA2265" i="1"/>
  <c r="AB2265" i="1"/>
  <c r="AC2265" i="1"/>
  <c r="M2266" i="1"/>
  <c r="V2266" i="1" s="1"/>
  <c r="N2266" i="1"/>
  <c r="W2266" i="1" s="1"/>
  <c r="O2266" i="1"/>
  <c r="X2266" i="1" s="1"/>
  <c r="P2266" i="1"/>
  <c r="Y2266" i="1" s="1"/>
  <c r="Q2266" i="1"/>
  <c r="Z2266" i="1" s="1"/>
  <c r="AA2266" i="1"/>
  <c r="AB2266" i="1"/>
  <c r="AC2266" i="1"/>
  <c r="M2267" i="1"/>
  <c r="V2267" i="1" s="1"/>
  <c r="N2267" i="1"/>
  <c r="W2267" i="1" s="1"/>
  <c r="O2267" i="1"/>
  <c r="X2267" i="1" s="1"/>
  <c r="P2267" i="1"/>
  <c r="Y2267" i="1" s="1"/>
  <c r="Q2267" i="1"/>
  <c r="Z2267" i="1" s="1"/>
  <c r="AA2267" i="1"/>
  <c r="AB2267" i="1"/>
  <c r="AC2267" i="1"/>
  <c r="M2268" i="1"/>
  <c r="V2268" i="1" s="1"/>
  <c r="N2268" i="1"/>
  <c r="W2268" i="1" s="1"/>
  <c r="O2268" i="1"/>
  <c r="X2268" i="1" s="1"/>
  <c r="P2268" i="1"/>
  <c r="Y2268" i="1" s="1"/>
  <c r="Q2268" i="1"/>
  <c r="Z2268" i="1" s="1"/>
  <c r="AA2268" i="1"/>
  <c r="AB2268" i="1"/>
  <c r="AC2268" i="1"/>
  <c r="M2269" i="1"/>
  <c r="V2269" i="1" s="1"/>
  <c r="N2269" i="1"/>
  <c r="W2269" i="1" s="1"/>
  <c r="O2269" i="1"/>
  <c r="X2269" i="1" s="1"/>
  <c r="P2269" i="1"/>
  <c r="Y2269" i="1" s="1"/>
  <c r="Q2269" i="1"/>
  <c r="Z2269" i="1" s="1"/>
  <c r="AA2269" i="1"/>
  <c r="AB2269" i="1"/>
  <c r="AC2269" i="1"/>
  <c r="M2270" i="1"/>
  <c r="V2270" i="1" s="1"/>
  <c r="N2270" i="1"/>
  <c r="W2270" i="1" s="1"/>
  <c r="O2270" i="1"/>
  <c r="X2270" i="1" s="1"/>
  <c r="P2270" i="1"/>
  <c r="Y2270" i="1" s="1"/>
  <c r="Q2270" i="1"/>
  <c r="Z2270" i="1" s="1"/>
  <c r="AA2270" i="1"/>
  <c r="AB2270" i="1"/>
  <c r="AC2270" i="1"/>
  <c r="M2271" i="1"/>
  <c r="V2271" i="1" s="1"/>
  <c r="N2271" i="1"/>
  <c r="W2271" i="1" s="1"/>
  <c r="O2271" i="1"/>
  <c r="X2271" i="1" s="1"/>
  <c r="P2271" i="1"/>
  <c r="Y2271" i="1" s="1"/>
  <c r="Q2271" i="1"/>
  <c r="Z2271" i="1" s="1"/>
  <c r="AA2271" i="1"/>
  <c r="AB2271" i="1"/>
  <c r="AC2271" i="1"/>
  <c r="M2272" i="1"/>
  <c r="V2272" i="1" s="1"/>
  <c r="N2272" i="1"/>
  <c r="W2272" i="1" s="1"/>
  <c r="O2272" i="1"/>
  <c r="X2272" i="1" s="1"/>
  <c r="P2272" i="1"/>
  <c r="Y2272" i="1" s="1"/>
  <c r="Q2272" i="1"/>
  <c r="Z2272" i="1" s="1"/>
  <c r="AA2272" i="1"/>
  <c r="AB2272" i="1"/>
  <c r="AC2272" i="1"/>
  <c r="M2273" i="1"/>
  <c r="V2273" i="1" s="1"/>
  <c r="N2273" i="1"/>
  <c r="W2273" i="1" s="1"/>
  <c r="O2273" i="1"/>
  <c r="X2273" i="1" s="1"/>
  <c r="P2273" i="1"/>
  <c r="Y2273" i="1" s="1"/>
  <c r="Q2273" i="1"/>
  <c r="Z2273" i="1" s="1"/>
  <c r="AA2273" i="1"/>
  <c r="AB2273" i="1"/>
  <c r="AC2273" i="1"/>
  <c r="M2274" i="1"/>
  <c r="V2274" i="1" s="1"/>
  <c r="N2274" i="1"/>
  <c r="W2274" i="1" s="1"/>
  <c r="O2274" i="1"/>
  <c r="X2274" i="1" s="1"/>
  <c r="P2274" i="1"/>
  <c r="Y2274" i="1" s="1"/>
  <c r="Q2274" i="1"/>
  <c r="Z2274" i="1" s="1"/>
  <c r="AA2274" i="1"/>
  <c r="AB2274" i="1"/>
  <c r="AC2274" i="1"/>
  <c r="M2275" i="1"/>
  <c r="V2275" i="1" s="1"/>
  <c r="N2275" i="1"/>
  <c r="W2275" i="1" s="1"/>
  <c r="O2275" i="1"/>
  <c r="X2275" i="1" s="1"/>
  <c r="P2275" i="1"/>
  <c r="Y2275" i="1" s="1"/>
  <c r="Q2275" i="1"/>
  <c r="Z2275" i="1" s="1"/>
  <c r="AA2275" i="1"/>
  <c r="AB2275" i="1"/>
  <c r="AC2275" i="1"/>
  <c r="M2276" i="1"/>
  <c r="V2276" i="1" s="1"/>
  <c r="N2276" i="1"/>
  <c r="W2276" i="1" s="1"/>
  <c r="O2276" i="1"/>
  <c r="X2276" i="1" s="1"/>
  <c r="P2276" i="1"/>
  <c r="Y2276" i="1" s="1"/>
  <c r="Q2276" i="1"/>
  <c r="Z2276" i="1" s="1"/>
  <c r="AA2276" i="1"/>
  <c r="AB2276" i="1"/>
  <c r="AC2276" i="1"/>
  <c r="M2277" i="1"/>
  <c r="V2277" i="1" s="1"/>
  <c r="N2277" i="1"/>
  <c r="W2277" i="1" s="1"/>
  <c r="O2277" i="1"/>
  <c r="X2277" i="1" s="1"/>
  <c r="P2277" i="1"/>
  <c r="Y2277" i="1" s="1"/>
  <c r="Q2277" i="1"/>
  <c r="Z2277" i="1" s="1"/>
  <c r="AA2277" i="1"/>
  <c r="AB2277" i="1"/>
  <c r="AC2277" i="1"/>
  <c r="M2278" i="1"/>
  <c r="V2278" i="1" s="1"/>
  <c r="N2278" i="1"/>
  <c r="W2278" i="1" s="1"/>
  <c r="O2278" i="1"/>
  <c r="X2278" i="1" s="1"/>
  <c r="P2278" i="1"/>
  <c r="Y2278" i="1" s="1"/>
  <c r="Q2278" i="1"/>
  <c r="Z2278" i="1" s="1"/>
  <c r="AA2278" i="1"/>
  <c r="AB2278" i="1"/>
  <c r="AC2278" i="1"/>
  <c r="M2279" i="1"/>
  <c r="V2279" i="1" s="1"/>
  <c r="N2279" i="1"/>
  <c r="W2279" i="1" s="1"/>
  <c r="O2279" i="1"/>
  <c r="X2279" i="1" s="1"/>
  <c r="P2279" i="1"/>
  <c r="Y2279" i="1" s="1"/>
  <c r="Q2279" i="1"/>
  <c r="Z2279" i="1" s="1"/>
  <c r="AA2279" i="1"/>
  <c r="AB2279" i="1"/>
  <c r="AC2279" i="1"/>
  <c r="M2280" i="1"/>
  <c r="V2280" i="1" s="1"/>
  <c r="N2280" i="1"/>
  <c r="W2280" i="1" s="1"/>
  <c r="O2280" i="1"/>
  <c r="X2280" i="1" s="1"/>
  <c r="P2280" i="1"/>
  <c r="Y2280" i="1" s="1"/>
  <c r="Q2280" i="1"/>
  <c r="Z2280" i="1" s="1"/>
  <c r="AA2280" i="1"/>
  <c r="AB2280" i="1"/>
  <c r="AC2280" i="1"/>
  <c r="M2281" i="1"/>
  <c r="V2281" i="1" s="1"/>
  <c r="N2281" i="1"/>
  <c r="W2281" i="1" s="1"/>
  <c r="O2281" i="1"/>
  <c r="X2281" i="1" s="1"/>
  <c r="P2281" i="1"/>
  <c r="Y2281" i="1" s="1"/>
  <c r="Q2281" i="1"/>
  <c r="Z2281" i="1" s="1"/>
  <c r="AA2281" i="1"/>
  <c r="AB2281" i="1"/>
  <c r="AC2281" i="1"/>
  <c r="M2282" i="1"/>
  <c r="V2282" i="1" s="1"/>
  <c r="N2282" i="1"/>
  <c r="W2282" i="1" s="1"/>
  <c r="O2282" i="1"/>
  <c r="X2282" i="1" s="1"/>
  <c r="P2282" i="1"/>
  <c r="Y2282" i="1" s="1"/>
  <c r="Q2282" i="1"/>
  <c r="Z2282" i="1" s="1"/>
  <c r="AA2282" i="1"/>
  <c r="AB2282" i="1"/>
  <c r="AC2282" i="1"/>
  <c r="M2283" i="1"/>
  <c r="V2283" i="1" s="1"/>
  <c r="N2283" i="1"/>
  <c r="W2283" i="1" s="1"/>
  <c r="O2283" i="1"/>
  <c r="X2283" i="1" s="1"/>
  <c r="P2283" i="1"/>
  <c r="Y2283" i="1" s="1"/>
  <c r="Q2283" i="1"/>
  <c r="Z2283" i="1" s="1"/>
  <c r="AA2283" i="1"/>
  <c r="AB2283" i="1"/>
  <c r="AC2283" i="1"/>
  <c r="M2284" i="1"/>
  <c r="V2284" i="1" s="1"/>
  <c r="N2284" i="1"/>
  <c r="W2284" i="1" s="1"/>
  <c r="O2284" i="1"/>
  <c r="X2284" i="1" s="1"/>
  <c r="P2284" i="1"/>
  <c r="Y2284" i="1" s="1"/>
  <c r="Q2284" i="1"/>
  <c r="Z2284" i="1" s="1"/>
  <c r="AA2284" i="1"/>
  <c r="AB2284" i="1"/>
  <c r="AC2284" i="1"/>
  <c r="M2285" i="1"/>
  <c r="V2285" i="1" s="1"/>
  <c r="N2285" i="1"/>
  <c r="W2285" i="1" s="1"/>
  <c r="O2285" i="1"/>
  <c r="X2285" i="1" s="1"/>
  <c r="P2285" i="1"/>
  <c r="Y2285" i="1" s="1"/>
  <c r="Q2285" i="1"/>
  <c r="Z2285" i="1" s="1"/>
  <c r="AA2285" i="1"/>
  <c r="AB2285" i="1"/>
  <c r="AC2285" i="1"/>
  <c r="M2286" i="1"/>
  <c r="V2286" i="1" s="1"/>
  <c r="N2286" i="1"/>
  <c r="W2286" i="1" s="1"/>
  <c r="O2286" i="1"/>
  <c r="X2286" i="1" s="1"/>
  <c r="P2286" i="1"/>
  <c r="Y2286" i="1" s="1"/>
  <c r="Q2286" i="1"/>
  <c r="Z2286" i="1" s="1"/>
  <c r="AA2286" i="1"/>
  <c r="AB2286" i="1"/>
  <c r="AC2286" i="1"/>
  <c r="M2287" i="1"/>
  <c r="V2287" i="1" s="1"/>
  <c r="N2287" i="1"/>
  <c r="W2287" i="1" s="1"/>
  <c r="O2287" i="1"/>
  <c r="X2287" i="1" s="1"/>
  <c r="P2287" i="1"/>
  <c r="Y2287" i="1" s="1"/>
  <c r="Q2287" i="1"/>
  <c r="Z2287" i="1" s="1"/>
  <c r="AA2287" i="1"/>
  <c r="AB2287" i="1"/>
  <c r="AC2287" i="1"/>
  <c r="M2288" i="1"/>
  <c r="V2288" i="1" s="1"/>
  <c r="N2288" i="1"/>
  <c r="W2288" i="1" s="1"/>
  <c r="O2288" i="1"/>
  <c r="X2288" i="1" s="1"/>
  <c r="P2288" i="1"/>
  <c r="Y2288" i="1" s="1"/>
  <c r="Q2288" i="1"/>
  <c r="Z2288" i="1" s="1"/>
  <c r="AA2288" i="1"/>
  <c r="AB2288" i="1"/>
  <c r="AC2288" i="1"/>
  <c r="M2289" i="1"/>
  <c r="V2289" i="1" s="1"/>
  <c r="N2289" i="1"/>
  <c r="W2289" i="1" s="1"/>
  <c r="O2289" i="1"/>
  <c r="X2289" i="1" s="1"/>
  <c r="P2289" i="1"/>
  <c r="Y2289" i="1" s="1"/>
  <c r="Q2289" i="1"/>
  <c r="Z2289" i="1" s="1"/>
  <c r="AA2289" i="1"/>
  <c r="AB2289" i="1"/>
  <c r="AC2289" i="1"/>
  <c r="M2290" i="1"/>
  <c r="V2290" i="1" s="1"/>
  <c r="N2290" i="1"/>
  <c r="W2290" i="1" s="1"/>
  <c r="O2290" i="1"/>
  <c r="X2290" i="1" s="1"/>
  <c r="P2290" i="1"/>
  <c r="Y2290" i="1" s="1"/>
  <c r="Q2290" i="1"/>
  <c r="Z2290" i="1" s="1"/>
  <c r="AA2290" i="1"/>
  <c r="AB2290" i="1"/>
  <c r="AC2290" i="1"/>
  <c r="M2291" i="1"/>
  <c r="V2291" i="1" s="1"/>
  <c r="N2291" i="1"/>
  <c r="W2291" i="1" s="1"/>
  <c r="O2291" i="1"/>
  <c r="X2291" i="1" s="1"/>
  <c r="P2291" i="1"/>
  <c r="Y2291" i="1" s="1"/>
  <c r="Q2291" i="1"/>
  <c r="Z2291" i="1" s="1"/>
  <c r="AA2291" i="1"/>
  <c r="AB2291" i="1"/>
  <c r="AC2291" i="1"/>
  <c r="M2292" i="1"/>
  <c r="V2292" i="1" s="1"/>
  <c r="N2292" i="1"/>
  <c r="W2292" i="1" s="1"/>
  <c r="O2292" i="1"/>
  <c r="X2292" i="1" s="1"/>
  <c r="P2292" i="1"/>
  <c r="Y2292" i="1" s="1"/>
  <c r="Q2292" i="1"/>
  <c r="Z2292" i="1" s="1"/>
  <c r="AA2292" i="1"/>
  <c r="AB2292" i="1"/>
  <c r="AC2292" i="1"/>
  <c r="M2293" i="1"/>
  <c r="V2293" i="1" s="1"/>
  <c r="N2293" i="1"/>
  <c r="W2293" i="1" s="1"/>
  <c r="O2293" i="1"/>
  <c r="X2293" i="1" s="1"/>
  <c r="P2293" i="1"/>
  <c r="Y2293" i="1" s="1"/>
  <c r="Q2293" i="1"/>
  <c r="Z2293" i="1" s="1"/>
  <c r="AA2293" i="1"/>
  <c r="AB2293" i="1"/>
  <c r="AC2293" i="1"/>
  <c r="M2294" i="1"/>
  <c r="V2294" i="1" s="1"/>
  <c r="N2294" i="1"/>
  <c r="W2294" i="1" s="1"/>
  <c r="O2294" i="1"/>
  <c r="X2294" i="1" s="1"/>
  <c r="P2294" i="1"/>
  <c r="Y2294" i="1" s="1"/>
  <c r="Q2294" i="1"/>
  <c r="Z2294" i="1" s="1"/>
  <c r="AA2294" i="1"/>
  <c r="AB2294" i="1"/>
  <c r="AC2294" i="1"/>
  <c r="M2295" i="1"/>
  <c r="V2295" i="1" s="1"/>
  <c r="N2295" i="1"/>
  <c r="W2295" i="1" s="1"/>
  <c r="O2295" i="1"/>
  <c r="X2295" i="1" s="1"/>
  <c r="P2295" i="1"/>
  <c r="Y2295" i="1" s="1"/>
  <c r="Q2295" i="1"/>
  <c r="Z2295" i="1" s="1"/>
  <c r="AA2295" i="1"/>
  <c r="AB2295" i="1"/>
  <c r="AC2295" i="1"/>
  <c r="M2296" i="1"/>
  <c r="V2296" i="1" s="1"/>
  <c r="N2296" i="1"/>
  <c r="W2296" i="1" s="1"/>
  <c r="O2296" i="1"/>
  <c r="X2296" i="1" s="1"/>
  <c r="P2296" i="1"/>
  <c r="Y2296" i="1" s="1"/>
  <c r="Q2296" i="1"/>
  <c r="Z2296" i="1" s="1"/>
  <c r="AA2296" i="1"/>
  <c r="AB2296" i="1"/>
  <c r="AC2296" i="1"/>
  <c r="M2297" i="1"/>
  <c r="V2297" i="1" s="1"/>
  <c r="N2297" i="1"/>
  <c r="W2297" i="1" s="1"/>
  <c r="O2297" i="1"/>
  <c r="X2297" i="1" s="1"/>
  <c r="P2297" i="1"/>
  <c r="Y2297" i="1" s="1"/>
  <c r="Q2297" i="1"/>
  <c r="Z2297" i="1" s="1"/>
  <c r="AA2297" i="1"/>
  <c r="AB2297" i="1"/>
  <c r="AC2297" i="1"/>
  <c r="M2298" i="1"/>
  <c r="V2298" i="1" s="1"/>
  <c r="N2298" i="1"/>
  <c r="W2298" i="1" s="1"/>
  <c r="O2298" i="1"/>
  <c r="X2298" i="1" s="1"/>
  <c r="P2298" i="1"/>
  <c r="Y2298" i="1" s="1"/>
  <c r="Q2298" i="1"/>
  <c r="Z2298" i="1" s="1"/>
  <c r="AA2298" i="1"/>
  <c r="AB2298" i="1"/>
  <c r="AC2298" i="1"/>
  <c r="M2299" i="1"/>
  <c r="V2299" i="1" s="1"/>
  <c r="N2299" i="1"/>
  <c r="W2299" i="1" s="1"/>
  <c r="O2299" i="1"/>
  <c r="X2299" i="1" s="1"/>
  <c r="P2299" i="1"/>
  <c r="Y2299" i="1" s="1"/>
  <c r="Q2299" i="1"/>
  <c r="Z2299" i="1" s="1"/>
  <c r="AA2299" i="1"/>
  <c r="AB2299" i="1"/>
  <c r="AC2299" i="1"/>
  <c r="M2300" i="1"/>
  <c r="V2300" i="1" s="1"/>
  <c r="N2300" i="1"/>
  <c r="W2300" i="1" s="1"/>
  <c r="O2300" i="1"/>
  <c r="X2300" i="1" s="1"/>
  <c r="P2300" i="1"/>
  <c r="Y2300" i="1" s="1"/>
  <c r="Q2300" i="1"/>
  <c r="Z2300" i="1" s="1"/>
  <c r="AA2300" i="1"/>
  <c r="AB2300" i="1"/>
  <c r="AC2300" i="1"/>
  <c r="M2301" i="1"/>
  <c r="V2301" i="1" s="1"/>
  <c r="N2301" i="1"/>
  <c r="W2301" i="1" s="1"/>
  <c r="O2301" i="1"/>
  <c r="X2301" i="1" s="1"/>
  <c r="P2301" i="1"/>
  <c r="Y2301" i="1" s="1"/>
  <c r="Q2301" i="1"/>
  <c r="Z2301" i="1" s="1"/>
  <c r="AA2301" i="1"/>
  <c r="AB2301" i="1"/>
  <c r="AC2301" i="1"/>
  <c r="M2302" i="1"/>
  <c r="V2302" i="1" s="1"/>
  <c r="N2302" i="1"/>
  <c r="W2302" i="1" s="1"/>
  <c r="O2302" i="1"/>
  <c r="X2302" i="1" s="1"/>
  <c r="P2302" i="1"/>
  <c r="Y2302" i="1" s="1"/>
  <c r="Q2302" i="1"/>
  <c r="Z2302" i="1" s="1"/>
  <c r="AA2302" i="1"/>
  <c r="AB2302" i="1"/>
  <c r="AC2302" i="1"/>
  <c r="M2303" i="1"/>
  <c r="V2303" i="1" s="1"/>
  <c r="N2303" i="1"/>
  <c r="W2303" i="1" s="1"/>
  <c r="O2303" i="1"/>
  <c r="X2303" i="1" s="1"/>
  <c r="P2303" i="1"/>
  <c r="Y2303" i="1" s="1"/>
  <c r="Q2303" i="1"/>
  <c r="Z2303" i="1" s="1"/>
  <c r="AA2303" i="1"/>
  <c r="AB2303" i="1"/>
  <c r="AC2303" i="1"/>
  <c r="M2304" i="1"/>
  <c r="V2304" i="1" s="1"/>
  <c r="N2304" i="1"/>
  <c r="W2304" i="1" s="1"/>
  <c r="O2304" i="1"/>
  <c r="X2304" i="1" s="1"/>
  <c r="P2304" i="1"/>
  <c r="Y2304" i="1" s="1"/>
  <c r="Q2304" i="1"/>
  <c r="Z2304" i="1" s="1"/>
  <c r="AA2304" i="1"/>
  <c r="AB2304" i="1"/>
  <c r="AC2304" i="1"/>
  <c r="M2305" i="1"/>
  <c r="V2305" i="1" s="1"/>
  <c r="N2305" i="1"/>
  <c r="W2305" i="1" s="1"/>
  <c r="O2305" i="1"/>
  <c r="X2305" i="1" s="1"/>
  <c r="P2305" i="1"/>
  <c r="Y2305" i="1" s="1"/>
  <c r="Q2305" i="1"/>
  <c r="Z2305" i="1" s="1"/>
  <c r="AA2305" i="1"/>
  <c r="AB2305" i="1"/>
  <c r="AC2305" i="1"/>
  <c r="M2306" i="1"/>
  <c r="V2306" i="1" s="1"/>
  <c r="N2306" i="1"/>
  <c r="W2306" i="1" s="1"/>
  <c r="O2306" i="1"/>
  <c r="X2306" i="1" s="1"/>
  <c r="P2306" i="1"/>
  <c r="Y2306" i="1" s="1"/>
  <c r="Q2306" i="1"/>
  <c r="Z2306" i="1" s="1"/>
  <c r="AA2306" i="1"/>
  <c r="AB2306" i="1"/>
  <c r="AC2306" i="1"/>
  <c r="M2307" i="1"/>
  <c r="V2307" i="1" s="1"/>
  <c r="N2307" i="1"/>
  <c r="W2307" i="1" s="1"/>
  <c r="O2307" i="1"/>
  <c r="X2307" i="1" s="1"/>
  <c r="P2307" i="1"/>
  <c r="Y2307" i="1" s="1"/>
  <c r="Q2307" i="1"/>
  <c r="Z2307" i="1" s="1"/>
  <c r="AA2307" i="1"/>
  <c r="AB2307" i="1"/>
  <c r="AC2307" i="1"/>
  <c r="M2308" i="1"/>
  <c r="V2308" i="1" s="1"/>
  <c r="N2308" i="1"/>
  <c r="W2308" i="1" s="1"/>
  <c r="O2308" i="1"/>
  <c r="X2308" i="1" s="1"/>
  <c r="P2308" i="1"/>
  <c r="Y2308" i="1" s="1"/>
  <c r="Q2308" i="1"/>
  <c r="Z2308" i="1" s="1"/>
  <c r="AA2308" i="1"/>
  <c r="AB2308" i="1"/>
  <c r="AC2308" i="1"/>
  <c r="M2309" i="1"/>
  <c r="V2309" i="1" s="1"/>
  <c r="N2309" i="1"/>
  <c r="W2309" i="1" s="1"/>
  <c r="O2309" i="1"/>
  <c r="X2309" i="1" s="1"/>
  <c r="P2309" i="1"/>
  <c r="Y2309" i="1" s="1"/>
  <c r="Q2309" i="1"/>
  <c r="Z2309" i="1" s="1"/>
  <c r="AA2309" i="1"/>
  <c r="AB2309" i="1"/>
  <c r="AC2309" i="1"/>
  <c r="M2310" i="1"/>
  <c r="V2310" i="1" s="1"/>
  <c r="N2310" i="1"/>
  <c r="W2310" i="1" s="1"/>
  <c r="O2310" i="1"/>
  <c r="X2310" i="1" s="1"/>
  <c r="P2310" i="1"/>
  <c r="Y2310" i="1" s="1"/>
  <c r="Q2310" i="1"/>
  <c r="Z2310" i="1" s="1"/>
  <c r="AA2310" i="1"/>
  <c r="AB2310" i="1"/>
  <c r="AC2310" i="1"/>
  <c r="M2311" i="1"/>
  <c r="V2311" i="1" s="1"/>
  <c r="N2311" i="1"/>
  <c r="W2311" i="1" s="1"/>
  <c r="O2311" i="1"/>
  <c r="X2311" i="1" s="1"/>
  <c r="P2311" i="1"/>
  <c r="Y2311" i="1" s="1"/>
  <c r="Q2311" i="1"/>
  <c r="Z2311" i="1" s="1"/>
  <c r="AA2311" i="1"/>
  <c r="AB2311" i="1"/>
  <c r="AC2311" i="1"/>
  <c r="M2312" i="1"/>
  <c r="V2312" i="1" s="1"/>
  <c r="N2312" i="1"/>
  <c r="W2312" i="1" s="1"/>
  <c r="O2312" i="1"/>
  <c r="X2312" i="1" s="1"/>
  <c r="P2312" i="1"/>
  <c r="Y2312" i="1" s="1"/>
  <c r="Q2312" i="1"/>
  <c r="Z2312" i="1" s="1"/>
  <c r="AA2312" i="1"/>
  <c r="AB2312" i="1"/>
  <c r="AC2312" i="1"/>
  <c r="M2313" i="1"/>
  <c r="V2313" i="1" s="1"/>
  <c r="N2313" i="1"/>
  <c r="W2313" i="1" s="1"/>
  <c r="O2313" i="1"/>
  <c r="X2313" i="1" s="1"/>
  <c r="P2313" i="1"/>
  <c r="Y2313" i="1" s="1"/>
  <c r="Q2313" i="1"/>
  <c r="Z2313" i="1" s="1"/>
  <c r="AA2313" i="1"/>
  <c r="AB2313" i="1"/>
  <c r="AC2313" i="1"/>
  <c r="M2314" i="1"/>
  <c r="V2314" i="1" s="1"/>
  <c r="N2314" i="1"/>
  <c r="W2314" i="1" s="1"/>
  <c r="O2314" i="1"/>
  <c r="X2314" i="1" s="1"/>
  <c r="P2314" i="1"/>
  <c r="Y2314" i="1" s="1"/>
  <c r="Q2314" i="1"/>
  <c r="Z2314" i="1" s="1"/>
  <c r="AA2314" i="1"/>
  <c r="AB2314" i="1"/>
  <c r="AC2314" i="1"/>
  <c r="M2315" i="1"/>
  <c r="V2315" i="1" s="1"/>
  <c r="N2315" i="1"/>
  <c r="W2315" i="1" s="1"/>
  <c r="O2315" i="1"/>
  <c r="X2315" i="1" s="1"/>
  <c r="P2315" i="1"/>
  <c r="Y2315" i="1" s="1"/>
  <c r="Q2315" i="1"/>
  <c r="Z2315" i="1" s="1"/>
  <c r="AA2315" i="1"/>
  <c r="AB2315" i="1"/>
  <c r="AC2315" i="1"/>
  <c r="M2316" i="1"/>
  <c r="V2316" i="1" s="1"/>
  <c r="N2316" i="1"/>
  <c r="W2316" i="1" s="1"/>
  <c r="O2316" i="1"/>
  <c r="X2316" i="1" s="1"/>
  <c r="P2316" i="1"/>
  <c r="Y2316" i="1" s="1"/>
  <c r="Q2316" i="1"/>
  <c r="Z2316" i="1" s="1"/>
  <c r="AA2316" i="1"/>
  <c r="AB2316" i="1"/>
  <c r="AC2316" i="1"/>
  <c r="M2317" i="1"/>
  <c r="V2317" i="1" s="1"/>
  <c r="N2317" i="1"/>
  <c r="W2317" i="1" s="1"/>
  <c r="O2317" i="1"/>
  <c r="X2317" i="1" s="1"/>
  <c r="P2317" i="1"/>
  <c r="Y2317" i="1" s="1"/>
  <c r="Q2317" i="1"/>
  <c r="Z2317" i="1" s="1"/>
  <c r="AA2317" i="1"/>
  <c r="AB2317" i="1"/>
  <c r="AC2317" i="1"/>
  <c r="M2318" i="1"/>
  <c r="V2318" i="1" s="1"/>
  <c r="N2318" i="1"/>
  <c r="W2318" i="1" s="1"/>
  <c r="O2318" i="1"/>
  <c r="X2318" i="1" s="1"/>
  <c r="P2318" i="1"/>
  <c r="Y2318" i="1" s="1"/>
  <c r="Q2318" i="1"/>
  <c r="Z2318" i="1" s="1"/>
  <c r="AA2318" i="1"/>
  <c r="AB2318" i="1"/>
  <c r="AC2318" i="1"/>
  <c r="M2319" i="1"/>
  <c r="V2319" i="1" s="1"/>
  <c r="N2319" i="1"/>
  <c r="W2319" i="1" s="1"/>
  <c r="O2319" i="1"/>
  <c r="X2319" i="1" s="1"/>
  <c r="P2319" i="1"/>
  <c r="Y2319" i="1" s="1"/>
  <c r="Q2319" i="1"/>
  <c r="Z2319" i="1" s="1"/>
  <c r="AA2319" i="1"/>
  <c r="AB2319" i="1"/>
  <c r="AC2319" i="1"/>
  <c r="M2320" i="1"/>
  <c r="V2320" i="1" s="1"/>
  <c r="N2320" i="1"/>
  <c r="W2320" i="1" s="1"/>
  <c r="O2320" i="1"/>
  <c r="X2320" i="1" s="1"/>
  <c r="P2320" i="1"/>
  <c r="Y2320" i="1" s="1"/>
  <c r="Q2320" i="1"/>
  <c r="Z2320" i="1" s="1"/>
  <c r="AA2320" i="1"/>
  <c r="AB2320" i="1"/>
  <c r="AC2320" i="1"/>
  <c r="M2321" i="1"/>
  <c r="V2321" i="1" s="1"/>
  <c r="N2321" i="1"/>
  <c r="W2321" i="1" s="1"/>
  <c r="O2321" i="1"/>
  <c r="X2321" i="1" s="1"/>
  <c r="P2321" i="1"/>
  <c r="Y2321" i="1" s="1"/>
  <c r="Q2321" i="1"/>
  <c r="Z2321" i="1" s="1"/>
  <c r="AA2321" i="1"/>
  <c r="AB2321" i="1"/>
  <c r="AC2321" i="1"/>
  <c r="M2322" i="1"/>
  <c r="V2322" i="1" s="1"/>
  <c r="N2322" i="1"/>
  <c r="W2322" i="1" s="1"/>
  <c r="O2322" i="1"/>
  <c r="X2322" i="1" s="1"/>
  <c r="P2322" i="1"/>
  <c r="Y2322" i="1" s="1"/>
  <c r="Q2322" i="1"/>
  <c r="Z2322" i="1" s="1"/>
  <c r="AA2322" i="1"/>
  <c r="AB2322" i="1"/>
  <c r="AC2322" i="1"/>
  <c r="M2323" i="1"/>
  <c r="V2323" i="1" s="1"/>
  <c r="N2323" i="1"/>
  <c r="W2323" i="1" s="1"/>
  <c r="O2323" i="1"/>
  <c r="X2323" i="1" s="1"/>
  <c r="P2323" i="1"/>
  <c r="Y2323" i="1" s="1"/>
  <c r="Q2323" i="1"/>
  <c r="Z2323" i="1" s="1"/>
  <c r="AA2323" i="1"/>
  <c r="AB2323" i="1"/>
  <c r="AC2323" i="1"/>
  <c r="M2324" i="1"/>
  <c r="V2324" i="1" s="1"/>
  <c r="N2324" i="1"/>
  <c r="W2324" i="1" s="1"/>
  <c r="O2324" i="1"/>
  <c r="X2324" i="1" s="1"/>
  <c r="P2324" i="1"/>
  <c r="Y2324" i="1" s="1"/>
  <c r="Q2324" i="1"/>
  <c r="Z2324" i="1" s="1"/>
  <c r="AA2324" i="1"/>
  <c r="AB2324" i="1"/>
  <c r="AC2324" i="1"/>
  <c r="M2325" i="1"/>
  <c r="V2325" i="1" s="1"/>
  <c r="N2325" i="1"/>
  <c r="W2325" i="1" s="1"/>
  <c r="O2325" i="1"/>
  <c r="X2325" i="1" s="1"/>
  <c r="P2325" i="1"/>
  <c r="Y2325" i="1" s="1"/>
  <c r="Q2325" i="1"/>
  <c r="Z2325" i="1" s="1"/>
  <c r="AA2325" i="1"/>
  <c r="AB2325" i="1"/>
  <c r="AC2325" i="1"/>
  <c r="M2326" i="1"/>
  <c r="V2326" i="1" s="1"/>
  <c r="N2326" i="1"/>
  <c r="W2326" i="1" s="1"/>
  <c r="O2326" i="1"/>
  <c r="X2326" i="1" s="1"/>
  <c r="P2326" i="1"/>
  <c r="Y2326" i="1" s="1"/>
  <c r="Q2326" i="1"/>
  <c r="Z2326" i="1" s="1"/>
  <c r="AA2326" i="1"/>
  <c r="AB2326" i="1"/>
  <c r="AC2326" i="1"/>
  <c r="M2327" i="1"/>
  <c r="V2327" i="1" s="1"/>
  <c r="N2327" i="1"/>
  <c r="W2327" i="1" s="1"/>
  <c r="O2327" i="1"/>
  <c r="X2327" i="1" s="1"/>
  <c r="P2327" i="1"/>
  <c r="Y2327" i="1" s="1"/>
  <c r="Q2327" i="1"/>
  <c r="Z2327" i="1" s="1"/>
  <c r="AA2327" i="1"/>
  <c r="AB2327" i="1"/>
  <c r="AC2327" i="1"/>
  <c r="M2328" i="1"/>
  <c r="V2328" i="1" s="1"/>
  <c r="N2328" i="1"/>
  <c r="W2328" i="1" s="1"/>
  <c r="O2328" i="1"/>
  <c r="X2328" i="1" s="1"/>
  <c r="P2328" i="1"/>
  <c r="Y2328" i="1" s="1"/>
  <c r="Q2328" i="1"/>
  <c r="Z2328" i="1" s="1"/>
  <c r="AA2328" i="1"/>
  <c r="AB2328" i="1"/>
  <c r="AC2328" i="1"/>
  <c r="M2329" i="1"/>
  <c r="V2329" i="1" s="1"/>
  <c r="N2329" i="1"/>
  <c r="W2329" i="1" s="1"/>
  <c r="O2329" i="1"/>
  <c r="X2329" i="1" s="1"/>
  <c r="P2329" i="1"/>
  <c r="Y2329" i="1" s="1"/>
  <c r="Q2329" i="1"/>
  <c r="Z2329" i="1" s="1"/>
  <c r="AA2329" i="1"/>
  <c r="AB2329" i="1"/>
  <c r="AC2329" i="1"/>
  <c r="M2330" i="1"/>
  <c r="V2330" i="1" s="1"/>
  <c r="N2330" i="1"/>
  <c r="W2330" i="1" s="1"/>
  <c r="O2330" i="1"/>
  <c r="X2330" i="1" s="1"/>
  <c r="P2330" i="1"/>
  <c r="Y2330" i="1" s="1"/>
  <c r="Q2330" i="1"/>
  <c r="Z2330" i="1" s="1"/>
  <c r="AA2330" i="1"/>
  <c r="AB2330" i="1"/>
  <c r="AC2330" i="1"/>
  <c r="M2331" i="1"/>
  <c r="V2331" i="1" s="1"/>
  <c r="N2331" i="1"/>
  <c r="W2331" i="1" s="1"/>
  <c r="O2331" i="1"/>
  <c r="X2331" i="1" s="1"/>
  <c r="P2331" i="1"/>
  <c r="Y2331" i="1" s="1"/>
  <c r="Q2331" i="1"/>
  <c r="Z2331" i="1" s="1"/>
  <c r="AA2331" i="1"/>
  <c r="AB2331" i="1"/>
  <c r="AC2331" i="1"/>
  <c r="M2332" i="1"/>
  <c r="V2332" i="1" s="1"/>
  <c r="N2332" i="1"/>
  <c r="W2332" i="1" s="1"/>
  <c r="O2332" i="1"/>
  <c r="X2332" i="1" s="1"/>
  <c r="P2332" i="1"/>
  <c r="Y2332" i="1" s="1"/>
  <c r="Q2332" i="1"/>
  <c r="Z2332" i="1" s="1"/>
  <c r="AA2332" i="1"/>
  <c r="AB2332" i="1"/>
  <c r="AC2332" i="1"/>
  <c r="M2333" i="1"/>
  <c r="V2333" i="1" s="1"/>
  <c r="N2333" i="1"/>
  <c r="W2333" i="1" s="1"/>
  <c r="O2333" i="1"/>
  <c r="X2333" i="1" s="1"/>
  <c r="P2333" i="1"/>
  <c r="Y2333" i="1" s="1"/>
  <c r="Q2333" i="1"/>
  <c r="Z2333" i="1" s="1"/>
  <c r="AA2333" i="1"/>
  <c r="AB2333" i="1"/>
  <c r="AC2333" i="1"/>
  <c r="M2334" i="1"/>
  <c r="V2334" i="1" s="1"/>
  <c r="N2334" i="1"/>
  <c r="W2334" i="1" s="1"/>
  <c r="O2334" i="1"/>
  <c r="X2334" i="1" s="1"/>
  <c r="P2334" i="1"/>
  <c r="Y2334" i="1" s="1"/>
  <c r="Q2334" i="1"/>
  <c r="Z2334" i="1" s="1"/>
  <c r="AA2334" i="1"/>
  <c r="AB2334" i="1"/>
  <c r="AC2334" i="1"/>
  <c r="M2335" i="1"/>
  <c r="V2335" i="1" s="1"/>
  <c r="N2335" i="1"/>
  <c r="W2335" i="1" s="1"/>
  <c r="O2335" i="1"/>
  <c r="X2335" i="1" s="1"/>
  <c r="P2335" i="1"/>
  <c r="Y2335" i="1" s="1"/>
  <c r="Q2335" i="1"/>
  <c r="Z2335" i="1" s="1"/>
  <c r="AA2335" i="1"/>
  <c r="AB2335" i="1"/>
  <c r="AC2335" i="1"/>
  <c r="M2336" i="1"/>
  <c r="V2336" i="1" s="1"/>
  <c r="N2336" i="1"/>
  <c r="W2336" i="1" s="1"/>
  <c r="O2336" i="1"/>
  <c r="X2336" i="1" s="1"/>
  <c r="P2336" i="1"/>
  <c r="Y2336" i="1" s="1"/>
  <c r="Q2336" i="1"/>
  <c r="Z2336" i="1" s="1"/>
  <c r="AA2336" i="1"/>
  <c r="AB2336" i="1"/>
  <c r="AC2336" i="1"/>
  <c r="M2337" i="1"/>
  <c r="V2337" i="1" s="1"/>
  <c r="N2337" i="1"/>
  <c r="W2337" i="1" s="1"/>
  <c r="O2337" i="1"/>
  <c r="X2337" i="1" s="1"/>
  <c r="P2337" i="1"/>
  <c r="Y2337" i="1" s="1"/>
  <c r="Q2337" i="1"/>
  <c r="Z2337" i="1" s="1"/>
  <c r="AA2337" i="1"/>
  <c r="AB2337" i="1"/>
  <c r="AC2337" i="1"/>
  <c r="M2338" i="1"/>
  <c r="V2338" i="1" s="1"/>
  <c r="N2338" i="1"/>
  <c r="W2338" i="1" s="1"/>
  <c r="O2338" i="1"/>
  <c r="X2338" i="1" s="1"/>
  <c r="P2338" i="1"/>
  <c r="Y2338" i="1" s="1"/>
  <c r="Q2338" i="1"/>
  <c r="Z2338" i="1" s="1"/>
  <c r="AA2338" i="1"/>
  <c r="AB2338" i="1"/>
  <c r="AC2338" i="1"/>
  <c r="M2339" i="1"/>
  <c r="V2339" i="1" s="1"/>
  <c r="N2339" i="1"/>
  <c r="W2339" i="1" s="1"/>
  <c r="O2339" i="1"/>
  <c r="X2339" i="1" s="1"/>
  <c r="P2339" i="1"/>
  <c r="Y2339" i="1" s="1"/>
  <c r="Q2339" i="1"/>
  <c r="Z2339" i="1" s="1"/>
  <c r="AA2339" i="1"/>
  <c r="AB2339" i="1"/>
  <c r="AC2339" i="1"/>
  <c r="M2340" i="1"/>
  <c r="V2340" i="1" s="1"/>
  <c r="N2340" i="1"/>
  <c r="W2340" i="1" s="1"/>
  <c r="O2340" i="1"/>
  <c r="X2340" i="1" s="1"/>
  <c r="P2340" i="1"/>
  <c r="Y2340" i="1" s="1"/>
  <c r="Q2340" i="1"/>
  <c r="Z2340" i="1" s="1"/>
  <c r="AA2340" i="1"/>
  <c r="AB2340" i="1"/>
  <c r="AC2340" i="1"/>
  <c r="M2341" i="1"/>
  <c r="V2341" i="1" s="1"/>
  <c r="N2341" i="1"/>
  <c r="W2341" i="1" s="1"/>
  <c r="O2341" i="1"/>
  <c r="X2341" i="1" s="1"/>
  <c r="P2341" i="1"/>
  <c r="Y2341" i="1" s="1"/>
  <c r="Q2341" i="1"/>
  <c r="Z2341" i="1" s="1"/>
  <c r="AA2341" i="1"/>
  <c r="AB2341" i="1"/>
  <c r="AC2341" i="1"/>
  <c r="M2342" i="1"/>
  <c r="V2342" i="1" s="1"/>
  <c r="N2342" i="1"/>
  <c r="W2342" i="1" s="1"/>
  <c r="O2342" i="1"/>
  <c r="X2342" i="1" s="1"/>
  <c r="P2342" i="1"/>
  <c r="Y2342" i="1" s="1"/>
  <c r="Q2342" i="1"/>
  <c r="Z2342" i="1" s="1"/>
  <c r="AA2342" i="1"/>
  <c r="AB2342" i="1"/>
  <c r="AC2342" i="1"/>
  <c r="M2343" i="1"/>
  <c r="V2343" i="1" s="1"/>
  <c r="N2343" i="1"/>
  <c r="W2343" i="1" s="1"/>
  <c r="O2343" i="1"/>
  <c r="X2343" i="1" s="1"/>
  <c r="P2343" i="1"/>
  <c r="Y2343" i="1" s="1"/>
  <c r="Q2343" i="1"/>
  <c r="Z2343" i="1" s="1"/>
  <c r="AA2343" i="1"/>
  <c r="AB2343" i="1"/>
  <c r="AC2343" i="1"/>
  <c r="M2344" i="1"/>
  <c r="V2344" i="1" s="1"/>
  <c r="N2344" i="1"/>
  <c r="W2344" i="1" s="1"/>
  <c r="O2344" i="1"/>
  <c r="X2344" i="1" s="1"/>
  <c r="P2344" i="1"/>
  <c r="Y2344" i="1" s="1"/>
  <c r="Q2344" i="1"/>
  <c r="Z2344" i="1" s="1"/>
  <c r="AA2344" i="1"/>
  <c r="AB2344" i="1"/>
  <c r="AC2344" i="1"/>
  <c r="M2345" i="1"/>
  <c r="V2345" i="1" s="1"/>
  <c r="N2345" i="1"/>
  <c r="W2345" i="1" s="1"/>
  <c r="O2345" i="1"/>
  <c r="X2345" i="1" s="1"/>
  <c r="P2345" i="1"/>
  <c r="Y2345" i="1" s="1"/>
  <c r="Q2345" i="1"/>
  <c r="Z2345" i="1" s="1"/>
  <c r="AA2345" i="1"/>
  <c r="AB2345" i="1"/>
  <c r="AC2345" i="1"/>
  <c r="M2346" i="1"/>
  <c r="V2346" i="1" s="1"/>
  <c r="N2346" i="1"/>
  <c r="W2346" i="1" s="1"/>
  <c r="O2346" i="1"/>
  <c r="X2346" i="1" s="1"/>
  <c r="P2346" i="1"/>
  <c r="Y2346" i="1" s="1"/>
  <c r="Q2346" i="1"/>
  <c r="Z2346" i="1" s="1"/>
  <c r="AA2346" i="1"/>
  <c r="AB2346" i="1"/>
  <c r="AC2346" i="1"/>
  <c r="M2347" i="1"/>
  <c r="V2347" i="1" s="1"/>
  <c r="N2347" i="1"/>
  <c r="W2347" i="1" s="1"/>
  <c r="O2347" i="1"/>
  <c r="X2347" i="1" s="1"/>
  <c r="P2347" i="1"/>
  <c r="Y2347" i="1" s="1"/>
  <c r="Q2347" i="1"/>
  <c r="Z2347" i="1" s="1"/>
  <c r="AA2347" i="1"/>
  <c r="AB2347" i="1"/>
  <c r="AC2347" i="1"/>
  <c r="M2348" i="1"/>
  <c r="V2348" i="1" s="1"/>
  <c r="N2348" i="1"/>
  <c r="W2348" i="1" s="1"/>
  <c r="O2348" i="1"/>
  <c r="X2348" i="1" s="1"/>
  <c r="P2348" i="1"/>
  <c r="Y2348" i="1" s="1"/>
  <c r="Q2348" i="1"/>
  <c r="Z2348" i="1" s="1"/>
  <c r="AA2348" i="1"/>
  <c r="AB2348" i="1"/>
  <c r="AC2348" i="1"/>
  <c r="M2349" i="1"/>
  <c r="V2349" i="1" s="1"/>
  <c r="N2349" i="1"/>
  <c r="W2349" i="1" s="1"/>
  <c r="O2349" i="1"/>
  <c r="X2349" i="1" s="1"/>
  <c r="P2349" i="1"/>
  <c r="Y2349" i="1" s="1"/>
  <c r="Q2349" i="1"/>
  <c r="Z2349" i="1" s="1"/>
  <c r="AA2349" i="1"/>
  <c r="AB2349" i="1"/>
  <c r="AC2349" i="1"/>
  <c r="M2350" i="1"/>
  <c r="V2350" i="1" s="1"/>
  <c r="N2350" i="1"/>
  <c r="W2350" i="1" s="1"/>
  <c r="O2350" i="1"/>
  <c r="X2350" i="1" s="1"/>
  <c r="P2350" i="1"/>
  <c r="Y2350" i="1" s="1"/>
  <c r="Q2350" i="1"/>
  <c r="Z2350" i="1" s="1"/>
  <c r="AA2350" i="1"/>
  <c r="AB2350" i="1"/>
  <c r="AC2350" i="1"/>
  <c r="M2351" i="1"/>
  <c r="V2351" i="1" s="1"/>
  <c r="N2351" i="1"/>
  <c r="W2351" i="1" s="1"/>
  <c r="O2351" i="1"/>
  <c r="X2351" i="1" s="1"/>
  <c r="P2351" i="1"/>
  <c r="Y2351" i="1" s="1"/>
  <c r="Q2351" i="1"/>
  <c r="Z2351" i="1" s="1"/>
  <c r="AA2351" i="1"/>
  <c r="AB2351" i="1"/>
  <c r="AC2351" i="1"/>
  <c r="M2352" i="1"/>
  <c r="V2352" i="1" s="1"/>
  <c r="N2352" i="1"/>
  <c r="W2352" i="1" s="1"/>
  <c r="O2352" i="1"/>
  <c r="X2352" i="1" s="1"/>
  <c r="P2352" i="1"/>
  <c r="Y2352" i="1" s="1"/>
  <c r="Q2352" i="1"/>
  <c r="Z2352" i="1" s="1"/>
  <c r="AA2352" i="1"/>
  <c r="AB2352" i="1"/>
  <c r="AC2352" i="1"/>
  <c r="M2353" i="1"/>
  <c r="V2353" i="1" s="1"/>
  <c r="N2353" i="1"/>
  <c r="W2353" i="1" s="1"/>
  <c r="O2353" i="1"/>
  <c r="X2353" i="1" s="1"/>
  <c r="P2353" i="1"/>
  <c r="Y2353" i="1" s="1"/>
  <c r="Q2353" i="1"/>
  <c r="Z2353" i="1" s="1"/>
  <c r="AA2353" i="1"/>
  <c r="AB2353" i="1"/>
  <c r="AC2353" i="1"/>
  <c r="M2354" i="1"/>
  <c r="V2354" i="1" s="1"/>
  <c r="N2354" i="1"/>
  <c r="W2354" i="1" s="1"/>
  <c r="O2354" i="1"/>
  <c r="X2354" i="1" s="1"/>
  <c r="P2354" i="1"/>
  <c r="Y2354" i="1" s="1"/>
  <c r="Q2354" i="1"/>
  <c r="Z2354" i="1" s="1"/>
  <c r="AA2354" i="1"/>
  <c r="AB2354" i="1"/>
  <c r="AC2354" i="1"/>
  <c r="M2355" i="1"/>
  <c r="V2355" i="1" s="1"/>
  <c r="N2355" i="1"/>
  <c r="W2355" i="1" s="1"/>
  <c r="O2355" i="1"/>
  <c r="X2355" i="1" s="1"/>
  <c r="P2355" i="1"/>
  <c r="Y2355" i="1" s="1"/>
  <c r="Q2355" i="1"/>
  <c r="Z2355" i="1" s="1"/>
  <c r="AA2355" i="1"/>
  <c r="AB2355" i="1"/>
  <c r="AC2355" i="1"/>
  <c r="M2356" i="1"/>
  <c r="V2356" i="1" s="1"/>
  <c r="N2356" i="1"/>
  <c r="W2356" i="1" s="1"/>
  <c r="O2356" i="1"/>
  <c r="X2356" i="1" s="1"/>
  <c r="P2356" i="1"/>
  <c r="Y2356" i="1" s="1"/>
  <c r="Q2356" i="1"/>
  <c r="Z2356" i="1" s="1"/>
  <c r="AA2356" i="1"/>
  <c r="AB2356" i="1"/>
  <c r="AC2356" i="1"/>
  <c r="M2357" i="1"/>
  <c r="V2357" i="1" s="1"/>
  <c r="N2357" i="1"/>
  <c r="W2357" i="1" s="1"/>
  <c r="O2357" i="1"/>
  <c r="X2357" i="1" s="1"/>
  <c r="P2357" i="1"/>
  <c r="Y2357" i="1" s="1"/>
  <c r="Q2357" i="1"/>
  <c r="Z2357" i="1" s="1"/>
  <c r="AA2357" i="1"/>
  <c r="AB2357" i="1"/>
  <c r="AC2357" i="1"/>
  <c r="M2358" i="1"/>
  <c r="V2358" i="1" s="1"/>
  <c r="N2358" i="1"/>
  <c r="W2358" i="1" s="1"/>
  <c r="O2358" i="1"/>
  <c r="X2358" i="1" s="1"/>
  <c r="P2358" i="1"/>
  <c r="Y2358" i="1" s="1"/>
  <c r="Q2358" i="1"/>
  <c r="Z2358" i="1" s="1"/>
  <c r="AA2358" i="1"/>
  <c r="AB2358" i="1"/>
  <c r="AC2358" i="1"/>
  <c r="M2359" i="1"/>
  <c r="V2359" i="1" s="1"/>
  <c r="N2359" i="1"/>
  <c r="W2359" i="1" s="1"/>
  <c r="O2359" i="1"/>
  <c r="X2359" i="1" s="1"/>
  <c r="P2359" i="1"/>
  <c r="Y2359" i="1" s="1"/>
  <c r="Q2359" i="1"/>
  <c r="Z2359" i="1" s="1"/>
  <c r="AA2359" i="1"/>
  <c r="AB2359" i="1"/>
  <c r="AC2359" i="1"/>
  <c r="M2360" i="1"/>
  <c r="V2360" i="1" s="1"/>
  <c r="N2360" i="1"/>
  <c r="W2360" i="1" s="1"/>
  <c r="O2360" i="1"/>
  <c r="X2360" i="1" s="1"/>
  <c r="P2360" i="1"/>
  <c r="Y2360" i="1" s="1"/>
  <c r="Q2360" i="1"/>
  <c r="Z2360" i="1" s="1"/>
  <c r="AA2360" i="1"/>
  <c r="AB2360" i="1"/>
  <c r="AC2360" i="1"/>
  <c r="M2361" i="1"/>
  <c r="V2361" i="1" s="1"/>
  <c r="N2361" i="1"/>
  <c r="W2361" i="1" s="1"/>
  <c r="O2361" i="1"/>
  <c r="X2361" i="1" s="1"/>
  <c r="P2361" i="1"/>
  <c r="Y2361" i="1" s="1"/>
  <c r="Q2361" i="1"/>
  <c r="Z2361" i="1" s="1"/>
  <c r="AA2361" i="1"/>
  <c r="AB2361" i="1"/>
  <c r="AC2361" i="1"/>
  <c r="M2362" i="1"/>
  <c r="V2362" i="1" s="1"/>
  <c r="N2362" i="1"/>
  <c r="W2362" i="1" s="1"/>
  <c r="O2362" i="1"/>
  <c r="X2362" i="1" s="1"/>
  <c r="P2362" i="1"/>
  <c r="Y2362" i="1" s="1"/>
  <c r="Q2362" i="1"/>
  <c r="Z2362" i="1" s="1"/>
  <c r="AA2362" i="1"/>
  <c r="AB2362" i="1"/>
  <c r="AC2362" i="1"/>
  <c r="M2363" i="1"/>
  <c r="V2363" i="1" s="1"/>
  <c r="N2363" i="1"/>
  <c r="W2363" i="1" s="1"/>
  <c r="O2363" i="1"/>
  <c r="X2363" i="1" s="1"/>
  <c r="P2363" i="1"/>
  <c r="Y2363" i="1" s="1"/>
  <c r="Q2363" i="1"/>
  <c r="Z2363" i="1" s="1"/>
  <c r="AA2363" i="1"/>
  <c r="AB2363" i="1"/>
  <c r="AC2363" i="1"/>
  <c r="M2364" i="1"/>
  <c r="V2364" i="1" s="1"/>
  <c r="N2364" i="1"/>
  <c r="W2364" i="1" s="1"/>
  <c r="O2364" i="1"/>
  <c r="X2364" i="1" s="1"/>
  <c r="P2364" i="1"/>
  <c r="Y2364" i="1" s="1"/>
  <c r="Q2364" i="1"/>
  <c r="Z2364" i="1" s="1"/>
  <c r="AA2364" i="1"/>
  <c r="AB2364" i="1"/>
  <c r="AC2364" i="1"/>
  <c r="M2365" i="1"/>
  <c r="V2365" i="1" s="1"/>
  <c r="N2365" i="1"/>
  <c r="W2365" i="1" s="1"/>
  <c r="O2365" i="1"/>
  <c r="X2365" i="1" s="1"/>
  <c r="P2365" i="1"/>
  <c r="Y2365" i="1" s="1"/>
  <c r="Q2365" i="1"/>
  <c r="Z2365" i="1" s="1"/>
  <c r="AA2365" i="1"/>
  <c r="AB2365" i="1"/>
  <c r="AC2365" i="1"/>
  <c r="M2366" i="1"/>
  <c r="V2366" i="1" s="1"/>
  <c r="N2366" i="1"/>
  <c r="W2366" i="1" s="1"/>
  <c r="O2366" i="1"/>
  <c r="X2366" i="1" s="1"/>
  <c r="P2366" i="1"/>
  <c r="Y2366" i="1" s="1"/>
  <c r="Q2366" i="1"/>
  <c r="Z2366" i="1" s="1"/>
  <c r="AA2366" i="1"/>
  <c r="AB2366" i="1"/>
  <c r="AC2366" i="1"/>
  <c r="M2367" i="1"/>
  <c r="V2367" i="1" s="1"/>
  <c r="N2367" i="1"/>
  <c r="W2367" i="1" s="1"/>
  <c r="O2367" i="1"/>
  <c r="X2367" i="1" s="1"/>
  <c r="P2367" i="1"/>
  <c r="Y2367" i="1" s="1"/>
  <c r="Q2367" i="1"/>
  <c r="Z2367" i="1" s="1"/>
  <c r="AA2367" i="1"/>
  <c r="AB2367" i="1"/>
  <c r="AC2367" i="1"/>
  <c r="M2368" i="1"/>
  <c r="V2368" i="1" s="1"/>
  <c r="N2368" i="1"/>
  <c r="W2368" i="1" s="1"/>
  <c r="O2368" i="1"/>
  <c r="X2368" i="1" s="1"/>
  <c r="P2368" i="1"/>
  <c r="Y2368" i="1" s="1"/>
  <c r="Q2368" i="1"/>
  <c r="Z2368" i="1" s="1"/>
  <c r="AA2368" i="1"/>
  <c r="AB2368" i="1"/>
  <c r="AC2368" i="1"/>
  <c r="M2369" i="1"/>
  <c r="V2369" i="1" s="1"/>
  <c r="N2369" i="1"/>
  <c r="W2369" i="1" s="1"/>
  <c r="O2369" i="1"/>
  <c r="X2369" i="1" s="1"/>
  <c r="P2369" i="1"/>
  <c r="Y2369" i="1" s="1"/>
  <c r="Q2369" i="1"/>
  <c r="Z2369" i="1" s="1"/>
  <c r="AA2369" i="1"/>
  <c r="AB2369" i="1"/>
  <c r="AC2369" i="1"/>
  <c r="M2370" i="1"/>
  <c r="V2370" i="1" s="1"/>
  <c r="N2370" i="1"/>
  <c r="W2370" i="1" s="1"/>
  <c r="O2370" i="1"/>
  <c r="X2370" i="1" s="1"/>
  <c r="P2370" i="1"/>
  <c r="Y2370" i="1" s="1"/>
  <c r="Q2370" i="1"/>
  <c r="Z2370" i="1" s="1"/>
  <c r="AA2370" i="1"/>
  <c r="AB2370" i="1"/>
  <c r="AC2370" i="1"/>
  <c r="M2371" i="1"/>
  <c r="V2371" i="1" s="1"/>
  <c r="N2371" i="1"/>
  <c r="W2371" i="1" s="1"/>
  <c r="O2371" i="1"/>
  <c r="X2371" i="1" s="1"/>
  <c r="P2371" i="1"/>
  <c r="Y2371" i="1" s="1"/>
  <c r="Q2371" i="1"/>
  <c r="Z2371" i="1" s="1"/>
  <c r="AA2371" i="1"/>
  <c r="AB2371" i="1"/>
  <c r="AC2371" i="1"/>
  <c r="M2372" i="1"/>
  <c r="V2372" i="1" s="1"/>
  <c r="N2372" i="1"/>
  <c r="W2372" i="1" s="1"/>
  <c r="O2372" i="1"/>
  <c r="X2372" i="1" s="1"/>
  <c r="P2372" i="1"/>
  <c r="Y2372" i="1" s="1"/>
  <c r="Q2372" i="1"/>
  <c r="Z2372" i="1" s="1"/>
  <c r="AA2372" i="1"/>
  <c r="AB2372" i="1"/>
  <c r="AC2372" i="1"/>
  <c r="M2373" i="1"/>
  <c r="V2373" i="1" s="1"/>
  <c r="N2373" i="1"/>
  <c r="W2373" i="1" s="1"/>
  <c r="O2373" i="1"/>
  <c r="X2373" i="1" s="1"/>
  <c r="P2373" i="1"/>
  <c r="Y2373" i="1" s="1"/>
  <c r="Q2373" i="1"/>
  <c r="Z2373" i="1" s="1"/>
  <c r="AA2373" i="1"/>
  <c r="AB2373" i="1"/>
  <c r="AC2373" i="1"/>
  <c r="M2374" i="1"/>
  <c r="V2374" i="1" s="1"/>
  <c r="N2374" i="1"/>
  <c r="W2374" i="1" s="1"/>
  <c r="O2374" i="1"/>
  <c r="X2374" i="1" s="1"/>
  <c r="P2374" i="1"/>
  <c r="Y2374" i="1" s="1"/>
  <c r="Q2374" i="1"/>
  <c r="Z2374" i="1" s="1"/>
  <c r="AA2374" i="1"/>
  <c r="AB2374" i="1"/>
  <c r="AC2374" i="1"/>
  <c r="M2375" i="1"/>
  <c r="V2375" i="1" s="1"/>
  <c r="N2375" i="1"/>
  <c r="W2375" i="1" s="1"/>
  <c r="O2375" i="1"/>
  <c r="X2375" i="1" s="1"/>
  <c r="P2375" i="1"/>
  <c r="Y2375" i="1" s="1"/>
  <c r="Q2375" i="1"/>
  <c r="Z2375" i="1" s="1"/>
  <c r="AA2375" i="1"/>
  <c r="AB2375" i="1"/>
  <c r="AC2375" i="1"/>
  <c r="M2376" i="1"/>
  <c r="V2376" i="1" s="1"/>
  <c r="N2376" i="1"/>
  <c r="W2376" i="1" s="1"/>
  <c r="O2376" i="1"/>
  <c r="X2376" i="1" s="1"/>
  <c r="P2376" i="1"/>
  <c r="Y2376" i="1" s="1"/>
  <c r="Q2376" i="1"/>
  <c r="Z2376" i="1" s="1"/>
  <c r="AA2376" i="1"/>
  <c r="AB2376" i="1"/>
  <c r="AC2376" i="1"/>
  <c r="M2377" i="1"/>
  <c r="V2377" i="1" s="1"/>
  <c r="N2377" i="1"/>
  <c r="W2377" i="1" s="1"/>
  <c r="O2377" i="1"/>
  <c r="X2377" i="1" s="1"/>
  <c r="P2377" i="1"/>
  <c r="Y2377" i="1" s="1"/>
  <c r="Q2377" i="1"/>
  <c r="Z2377" i="1" s="1"/>
  <c r="AA2377" i="1"/>
  <c r="AB2377" i="1"/>
  <c r="AC2377" i="1"/>
  <c r="M2378" i="1"/>
  <c r="V2378" i="1" s="1"/>
  <c r="N2378" i="1"/>
  <c r="W2378" i="1" s="1"/>
  <c r="O2378" i="1"/>
  <c r="X2378" i="1" s="1"/>
  <c r="P2378" i="1"/>
  <c r="Y2378" i="1" s="1"/>
  <c r="Q2378" i="1"/>
  <c r="Z2378" i="1" s="1"/>
  <c r="AA2378" i="1"/>
  <c r="AB2378" i="1"/>
  <c r="AC2378" i="1"/>
  <c r="M2379" i="1"/>
  <c r="V2379" i="1" s="1"/>
  <c r="N2379" i="1"/>
  <c r="W2379" i="1" s="1"/>
  <c r="O2379" i="1"/>
  <c r="X2379" i="1" s="1"/>
  <c r="P2379" i="1"/>
  <c r="Y2379" i="1" s="1"/>
  <c r="Q2379" i="1"/>
  <c r="Z2379" i="1" s="1"/>
  <c r="AA2379" i="1"/>
  <c r="AB2379" i="1"/>
  <c r="AC2379" i="1"/>
  <c r="M2380" i="1"/>
  <c r="V2380" i="1" s="1"/>
  <c r="N2380" i="1"/>
  <c r="W2380" i="1" s="1"/>
  <c r="O2380" i="1"/>
  <c r="X2380" i="1" s="1"/>
  <c r="P2380" i="1"/>
  <c r="Y2380" i="1" s="1"/>
  <c r="Q2380" i="1"/>
  <c r="Z2380" i="1" s="1"/>
  <c r="AA2380" i="1"/>
  <c r="AB2380" i="1"/>
  <c r="AC2380" i="1"/>
  <c r="M2381" i="1"/>
  <c r="V2381" i="1" s="1"/>
  <c r="N2381" i="1"/>
  <c r="W2381" i="1" s="1"/>
  <c r="O2381" i="1"/>
  <c r="X2381" i="1" s="1"/>
  <c r="P2381" i="1"/>
  <c r="Y2381" i="1" s="1"/>
  <c r="Q2381" i="1"/>
  <c r="Z2381" i="1" s="1"/>
  <c r="AA2381" i="1"/>
  <c r="AB2381" i="1"/>
  <c r="AC2381" i="1"/>
  <c r="M2382" i="1"/>
  <c r="V2382" i="1" s="1"/>
  <c r="N2382" i="1"/>
  <c r="W2382" i="1" s="1"/>
  <c r="O2382" i="1"/>
  <c r="X2382" i="1" s="1"/>
  <c r="P2382" i="1"/>
  <c r="Y2382" i="1" s="1"/>
  <c r="Q2382" i="1"/>
  <c r="Z2382" i="1" s="1"/>
  <c r="AA2382" i="1"/>
  <c r="AB2382" i="1"/>
  <c r="AC2382" i="1"/>
  <c r="M2383" i="1"/>
  <c r="V2383" i="1" s="1"/>
  <c r="N2383" i="1"/>
  <c r="W2383" i="1" s="1"/>
  <c r="O2383" i="1"/>
  <c r="X2383" i="1" s="1"/>
  <c r="P2383" i="1"/>
  <c r="Y2383" i="1" s="1"/>
  <c r="Q2383" i="1"/>
  <c r="Z2383" i="1" s="1"/>
  <c r="AA2383" i="1"/>
  <c r="AB2383" i="1"/>
  <c r="AC2383" i="1"/>
  <c r="M2384" i="1"/>
  <c r="V2384" i="1" s="1"/>
  <c r="N2384" i="1"/>
  <c r="W2384" i="1" s="1"/>
  <c r="O2384" i="1"/>
  <c r="X2384" i="1" s="1"/>
  <c r="P2384" i="1"/>
  <c r="Y2384" i="1" s="1"/>
  <c r="Q2384" i="1"/>
  <c r="Z2384" i="1" s="1"/>
  <c r="AA2384" i="1"/>
  <c r="AB2384" i="1"/>
  <c r="AC2384" i="1"/>
  <c r="M2385" i="1"/>
  <c r="V2385" i="1" s="1"/>
  <c r="N2385" i="1"/>
  <c r="W2385" i="1" s="1"/>
  <c r="O2385" i="1"/>
  <c r="X2385" i="1" s="1"/>
  <c r="P2385" i="1"/>
  <c r="Y2385" i="1" s="1"/>
  <c r="Q2385" i="1"/>
  <c r="Z2385" i="1" s="1"/>
  <c r="AA2385" i="1"/>
  <c r="AB2385" i="1"/>
  <c r="AC2385" i="1"/>
  <c r="M2386" i="1"/>
  <c r="V2386" i="1" s="1"/>
  <c r="N2386" i="1"/>
  <c r="W2386" i="1" s="1"/>
  <c r="O2386" i="1"/>
  <c r="X2386" i="1" s="1"/>
  <c r="P2386" i="1"/>
  <c r="Y2386" i="1" s="1"/>
  <c r="Q2386" i="1"/>
  <c r="Z2386" i="1" s="1"/>
  <c r="AA2386" i="1"/>
  <c r="AB2386" i="1"/>
  <c r="AC2386" i="1"/>
  <c r="M2387" i="1"/>
  <c r="V2387" i="1" s="1"/>
  <c r="N2387" i="1"/>
  <c r="W2387" i="1" s="1"/>
  <c r="O2387" i="1"/>
  <c r="X2387" i="1" s="1"/>
  <c r="P2387" i="1"/>
  <c r="Y2387" i="1" s="1"/>
  <c r="Q2387" i="1"/>
  <c r="Z2387" i="1" s="1"/>
  <c r="AA2387" i="1"/>
  <c r="AB2387" i="1"/>
  <c r="AC2387" i="1"/>
  <c r="M2388" i="1"/>
  <c r="V2388" i="1" s="1"/>
  <c r="N2388" i="1"/>
  <c r="W2388" i="1" s="1"/>
  <c r="O2388" i="1"/>
  <c r="X2388" i="1" s="1"/>
  <c r="P2388" i="1"/>
  <c r="Y2388" i="1" s="1"/>
  <c r="Q2388" i="1"/>
  <c r="Z2388" i="1" s="1"/>
  <c r="AA2388" i="1"/>
  <c r="AB2388" i="1"/>
  <c r="AC2388" i="1"/>
  <c r="M2389" i="1"/>
  <c r="V2389" i="1" s="1"/>
  <c r="N2389" i="1"/>
  <c r="W2389" i="1" s="1"/>
  <c r="O2389" i="1"/>
  <c r="X2389" i="1" s="1"/>
  <c r="P2389" i="1"/>
  <c r="Y2389" i="1" s="1"/>
  <c r="Q2389" i="1"/>
  <c r="Z2389" i="1" s="1"/>
  <c r="AA2389" i="1"/>
  <c r="AB2389" i="1"/>
  <c r="AC2389" i="1"/>
  <c r="M2390" i="1"/>
  <c r="V2390" i="1" s="1"/>
  <c r="N2390" i="1"/>
  <c r="W2390" i="1" s="1"/>
  <c r="O2390" i="1"/>
  <c r="X2390" i="1" s="1"/>
  <c r="P2390" i="1"/>
  <c r="Y2390" i="1" s="1"/>
  <c r="Q2390" i="1"/>
  <c r="Z2390" i="1" s="1"/>
  <c r="AA2390" i="1"/>
  <c r="AB2390" i="1"/>
  <c r="AC2390" i="1"/>
  <c r="M2391" i="1"/>
  <c r="V2391" i="1" s="1"/>
  <c r="N2391" i="1"/>
  <c r="W2391" i="1" s="1"/>
  <c r="O2391" i="1"/>
  <c r="X2391" i="1" s="1"/>
  <c r="P2391" i="1"/>
  <c r="Y2391" i="1" s="1"/>
  <c r="Q2391" i="1"/>
  <c r="Z2391" i="1" s="1"/>
  <c r="AA2391" i="1"/>
  <c r="AB2391" i="1"/>
  <c r="AC2391" i="1"/>
  <c r="M2392" i="1"/>
  <c r="V2392" i="1" s="1"/>
  <c r="N2392" i="1"/>
  <c r="W2392" i="1" s="1"/>
  <c r="O2392" i="1"/>
  <c r="X2392" i="1" s="1"/>
  <c r="P2392" i="1"/>
  <c r="Y2392" i="1" s="1"/>
  <c r="Q2392" i="1"/>
  <c r="Z2392" i="1" s="1"/>
  <c r="AA2392" i="1"/>
  <c r="AB2392" i="1"/>
  <c r="AC2392" i="1"/>
  <c r="M2393" i="1"/>
  <c r="V2393" i="1" s="1"/>
  <c r="N2393" i="1"/>
  <c r="W2393" i="1" s="1"/>
  <c r="O2393" i="1"/>
  <c r="X2393" i="1" s="1"/>
  <c r="P2393" i="1"/>
  <c r="Y2393" i="1" s="1"/>
  <c r="Q2393" i="1"/>
  <c r="Z2393" i="1" s="1"/>
  <c r="AA2393" i="1"/>
  <c r="AB2393" i="1"/>
  <c r="AC2393" i="1"/>
  <c r="M2394" i="1"/>
  <c r="V2394" i="1" s="1"/>
  <c r="N2394" i="1"/>
  <c r="W2394" i="1" s="1"/>
  <c r="O2394" i="1"/>
  <c r="X2394" i="1" s="1"/>
  <c r="P2394" i="1"/>
  <c r="Y2394" i="1" s="1"/>
  <c r="Q2394" i="1"/>
  <c r="Z2394" i="1" s="1"/>
  <c r="AA2394" i="1"/>
  <c r="AB2394" i="1"/>
  <c r="AC2394" i="1"/>
  <c r="M2395" i="1"/>
  <c r="V2395" i="1" s="1"/>
  <c r="N2395" i="1"/>
  <c r="W2395" i="1" s="1"/>
  <c r="O2395" i="1"/>
  <c r="X2395" i="1" s="1"/>
  <c r="P2395" i="1"/>
  <c r="Y2395" i="1" s="1"/>
  <c r="Q2395" i="1"/>
  <c r="Z2395" i="1" s="1"/>
  <c r="AA2395" i="1"/>
  <c r="AB2395" i="1"/>
  <c r="AC2395" i="1"/>
  <c r="M2396" i="1"/>
  <c r="V2396" i="1" s="1"/>
  <c r="N2396" i="1"/>
  <c r="W2396" i="1" s="1"/>
  <c r="O2396" i="1"/>
  <c r="X2396" i="1" s="1"/>
  <c r="P2396" i="1"/>
  <c r="Y2396" i="1" s="1"/>
  <c r="Q2396" i="1"/>
  <c r="Z2396" i="1" s="1"/>
  <c r="AA2396" i="1"/>
  <c r="AB2396" i="1"/>
  <c r="AC2396" i="1"/>
  <c r="M2397" i="1"/>
  <c r="V2397" i="1" s="1"/>
  <c r="N2397" i="1"/>
  <c r="W2397" i="1" s="1"/>
  <c r="O2397" i="1"/>
  <c r="X2397" i="1" s="1"/>
  <c r="P2397" i="1"/>
  <c r="Y2397" i="1" s="1"/>
  <c r="Q2397" i="1"/>
  <c r="Z2397" i="1" s="1"/>
  <c r="AA2397" i="1"/>
  <c r="AB2397" i="1"/>
  <c r="AC2397" i="1"/>
  <c r="M2398" i="1"/>
  <c r="V2398" i="1" s="1"/>
  <c r="N2398" i="1"/>
  <c r="W2398" i="1" s="1"/>
  <c r="O2398" i="1"/>
  <c r="X2398" i="1" s="1"/>
  <c r="P2398" i="1"/>
  <c r="Y2398" i="1" s="1"/>
  <c r="Q2398" i="1"/>
  <c r="Z2398" i="1" s="1"/>
  <c r="AA2398" i="1"/>
  <c r="AB2398" i="1"/>
  <c r="AC2398" i="1"/>
  <c r="M2399" i="1"/>
  <c r="V2399" i="1" s="1"/>
  <c r="N2399" i="1"/>
  <c r="W2399" i="1" s="1"/>
  <c r="O2399" i="1"/>
  <c r="X2399" i="1" s="1"/>
  <c r="P2399" i="1"/>
  <c r="Y2399" i="1" s="1"/>
  <c r="Q2399" i="1"/>
  <c r="Z2399" i="1" s="1"/>
  <c r="AA2399" i="1"/>
  <c r="AB2399" i="1"/>
  <c r="AC2399" i="1"/>
  <c r="M2400" i="1"/>
  <c r="V2400" i="1" s="1"/>
  <c r="N2400" i="1"/>
  <c r="W2400" i="1" s="1"/>
  <c r="O2400" i="1"/>
  <c r="X2400" i="1" s="1"/>
  <c r="P2400" i="1"/>
  <c r="Y2400" i="1" s="1"/>
  <c r="Q2400" i="1"/>
  <c r="Z2400" i="1" s="1"/>
  <c r="AA2400" i="1"/>
  <c r="AB2400" i="1"/>
  <c r="AC2400" i="1"/>
  <c r="M2401" i="1"/>
  <c r="V2401" i="1" s="1"/>
  <c r="N2401" i="1"/>
  <c r="W2401" i="1" s="1"/>
  <c r="O2401" i="1"/>
  <c r="X2401" i="1" s="1"/>
  <c r="P2401" i="1"/>
  <c r="Y2401" i="1" s="1"/>
  <c r="Q2401" i="1"/>
  <c r="Z2401" i="1" s="1"/>
  <c r="AA2401" i="1"/>
  <c r="AB2401" i="1"/>
  <c r="AC2401" i="1"/>
  <c r="M2402" i="1"/>
  <c r="V2402" i="1" s="1"/>
  <c r="N2402" i="1"/>
  <c r="W2402" i="1" s="1"/>
  <c r="O2402" i="1"/>
  <c r="X2402" i="1" s="1"/>
  <c r="P2402" i="1"/>
  <c r="Y2402" i="1" s="1"/>
  <c r="Q2402" i="1"/>
  <c r="Z2402" i="1" s="1"/>
  <c r="AA2402" i="1"/>
  <c r="AB2402" i="1"/>
  <c r="AC2402" i="1"/>
  <c r="M2403" i="1"/>
  <c r="V2403" i="1" s="1"/>
  <c r="N2403" i="1"/>
  <c r="W2403" i="1" s="1"/>
  <c r="O2403" i="1"/>
  <c r="X2403" i="1" s="1"/>
  <c r="P2403" i="1"/>
  <c r="Y2403" i="1" s="1"/>
  <c r="Q2403" i="1"/>
  <c r="Z2403" i="1" s="1"/>
  <c r="AA2403" i="1"/>
  <c r="AB2403" i="1"/>
  <c r="AC2403" i="1"/>
  <c r="M2404" i="1"/>
  <c r="V2404" i="1" s="1"/>
  <c r="N2404" i="1"/>
  <c r="W2404" i="1" s="1"/>
  <c r="O2404" i="1"/>
  <c r="X2404" i="1" s="1"/>
  <c r="P2404" i="1"/>
  <c r="Y2404" i="1" s="1"/>
  <c r="Q2404" i="1"/>
  <c r="Z2404" i="1" s="1"/>
  <c r="AA2404" i="1"/>
  <c r="AB2404" i="1"/>
  <c r="AC2404" i="1"/>
  <c r="M2405" i="1"/>
  <c r="V2405" i="1" s="1"/>
  <c r="N2405" i="1"/>
  <c r="W2405" i="1" s="1"/>
  <c r="O2405" i="1"/>
  <c r="X2405" i="1" s="1"/>
  <c r="P2405" i="1"/>
  <c r="Y2405" i="1" s="1"/>
  <c r="Q2405" i="1"/>
  <c r="Z2405" i="1" s="1"/>
  <c r="AA2405" i="1"/>
  <c r="AB2405" i="1"/>
  <c r="AC2405" i="1"/>
  <c r="M2406" i="1"/>
  <c r="V2406" i="1" s="1"/>
  <c r="N2406" i="1"/>
  <c r="W2406" i="1" s="1"/>
  <c r="O2406" i="1"/>
  <c r="X2406" i="1" s="1"/>
  <c r="P2406" i="1"/>
  <c r="Y2406" i="1" s="1"/>
  <c r="Q2406" i="1"/>
  <c r="Z2406" i="1" s="1"/>
  <c r="AA2406" i="1"/>
  <c r="AB2406" i="1"/>
  <c r="AC2406" i="1"/>
  <c r="M2407" i="1"/>
  <c r="V2407" i="1" s="1"/>
  <c r="N2407" i="1"/>
  <c r="W2407" i="1" s="1"/>
  <c r="O2407" i="1"/>
  <c r="X2407" i="1" s="1"/>
  <c r="P2407" i="1"/>
  <c r="Y2407" i="1" s="1"/>
  <c r="Q2407" i="1"/>
  <c r="Z2407" i="1" s="1"/>
  <c r="AA2407" i="1"/>
  <c r="AB2407" i="1"/>
  <c r="AC2407" i="1"/>
  <c r="M2408" i="1"/>
  <c r="V2408" i="1" s="1"/>
  <c r="N2408" i="1"/>
  <c r="W2408" i="1" s="1"/>
  <c r="O2408" i="1"/>
  <c r="X2408" i="1" s="1"/>
  <c r="P2408" i="1"/>
  <c r="Y2408" i="1" s="1"/>
  <c r="Q2408" i="1"/>
  <c r="Z2408" i="1" s="1"/>
  <c r="AA2408" i="1"/>
  <c r="AB2408" i="1"/>
  <c r="AC2408" i="1"/>
  <c r="M2409" i="1"/>
  <c r="V2409" i="1" s="1"/>
  <c r="N2409" i="1"/>
  <c r="W2409" i="1" s="1"/>
  <c r="O2409" i="1"/>
  <c r="X2409" i="1" s="1"/>
  <c r="P2409" i="1"/>
  <c r="Y2409" i="1" s="1"/>
  <c r="Q2409" i="1"/>
  <c r="Z2409" i="1" s="1"/>
  <c r="AA2409" i="1"/>
  <c r="AB2409" i="1"/>
  <c r="AC2409" i="1"/>
  <c r="M2410" i="1"/>
  <c r="V2410" i="1" s="1"/>
  <c r="N2410" i="1"/>
  <c r="W2410" i="1" s="1"/>
  <c r="O2410" i="1"/>
  <c r="X2410" i="1" s="1"/>
  <c r="P2410" i="1"/>
  <c r="Y2410" i="1" s="1"/>
  <c r="Q2410" i="1"/>
  <c r="Z2410" i="1" s="1"/>
  <c r="AA2410" i="1"/>
  <c r="AB2410" i="1"/>
  <c r="AC2410" i="1"/>
  <c r="M2411" i="1"/>
  <c r="V2411" i="1" s="1"/>
  <c r="N2411" i="1"/>
  <c r="W2411" i="1" s="1"/>
  <c r="O2411" i="1"/>
  <c r="X2411" i="1" s="1"/>
  <c r="P2411" i="1"/>
  <c r="Y2411" i="1" s="1"/>
  <c r="Q2411" i="1"/>
  <c r="Z2411" i="1" s="1"/>
  <c r="AA2411" i="1"/>
  <c r="AB2411" i="1"/>
  <c r="AC2411" i="1"/>
  <c r="M2412" i="1"/>
  <c r="V2412" i="1" s="1"/>
  <c r="N2412" i="1"/>
  <c r="W2412" i="1" s="1"/>
  <c r="O2412" i="1"/>
  <c r="X2412" i="1" s="1"/>
  <c r="P2412" i="1"/>
  <c r="Y2412" i="1" s="1"/>
  <c r="Q2412" i="1"/>
  <c r="Z2412" i="1" s="1"/>
  <c r="AA2412" i="1"/>
  <c r="AB2412" i="1"/>
  <c r="AC2412" i="1"/>
  <c r="M2413" i="1"/>
  <c r="V2413" i="1" s="1"/>
  <c r="N2413" i="1"/>
  <c r="W2413" i="1" s="1"/>
  <c r="O2413" i="1"/>
  <c r="X2413" i="1" s="1"/>
  <c r="P2413" i="1"/>
  <c r="Y2413" i="1" s="1"/>
  <c r="Q2413" i="1"/>
  <c r="Z2413" i="1" s="1"/>
  <c r="AA2413" i="1"/>
  <c r="AB2413" i="1"/>
  <c r="AC2413" i="1"/>
  <c r="M2414" i="1"/>
  <c r="V2414" i="1" s="1"/>
  <c r="N2414" i="1"/>
  <c r="W2414" i="1" s="1"/>
  <c r="O2414" i="1"/>
  <c r="X2414" i="1" s="1"/>
  <c r="P2414" i="1"/>
  <c r="Y2414" i="1" s="1"/>
  <c r="Q2414" i="1"/>
  <c r="Z2414" i="1" s="1"/>
  <c r="AA2414" i="1"/>
  <c r="AB2414" i="1"/>
  <c r="AC2414" i="1"/>
  <c r="M2415" i="1"/>
  <c r="V2415" i="1" s="1"/>
  <c r="N2415" i="1"/>
  <c r="W2415" i="1" s="1"/>
  <c r="O2415" i="1"/>
  <c r="X2415" i="1" s="1"/>
  <c r="P2415" i="1"/>
  <c r="Y2415" i="1" s="1"/>
  <c r="Q2415" i="1"/>
  <c r="Z2415" i="1" s="1"/>
  <c r="AA2415" i="1"/>
  <c r="AB2415" i="1"/>
  <c r="AC2415" i="1"/>
  <c r="M2416" i="1"/>
  <c r="V2416" i="1" s="1"/>
  <c r="N2416" i="1"/>
  <c r="W2416" i="1" s="1"/>
  <c r="O2416" i="1"/>
  <c r="X2416" i="1" s="1"/>
  <c r="P2416" i="1"/>
  <c r="Y2416" i="1" s="1"/>
  <c r="Q2416" i="1"/>
  <c r="Z2416" i="1" s="1"/>
  <c r="AA2416" i="1"/>
  <c r="AB2416" i="1"/>
  <c r="AC2416" i="1"/>
  <c r="M2417" i="1"/>
  <c r="V2417" i="1" s="1"/>
  <c r="N2417" i="1"/>
  <c r="W2417" i="1" s="1"/>
  <c r="O2417" i="1"/>
  <c r="X2417" i="1" s="1"/>
  <c r="P2417" i="1"/>
  <c r="Y2417" i="1" s="1"/>
  <c r="Q2417" i="1"/>
  <c r="Z2417" i="1" s="1"/>
  <c r="AA2417" i="1"/>
  <c r="AB2417" i="1"/>
  <c r="AC2417" i="1"/>
  <c r="M2418" i="1"/>
  <c r="V2418" i="1" s="1"/>
  <c r="N2418" i="1"/>
  <c r="W2418" i="1" s="1"/>
  <c r="O2418" i="1"/>
  <c r="X2418" i="1" s="1"/>
  <c r="P2418" i="1"/>
  <c r="Y2418" i="1" s="1"/>
  <c r="Q2418" i="1"/>
  <c r="Z2418" i="1" s="1"/>
  <c r="AA2418" i="1"/>
  <c r="AB2418" i="1"/>
  <c r="AC2418" i="1"/>
  <c r="M2419" i="1"/>
  <c r="V2419" i="1" s="1"/>
  <c r="N2419" i="1"/>
  <c r="W2419" i="1" s="1"/>
  <c r="O2419" i="1"/>
  <c r="X2419" i="1" s="1"/>
  <c r="P2419" i="1"/>
  <c r="Y2419" i="1" s="1"/>
  <c r="Q2419" i="1"/>
  <c r="Z2419" i="1" s="1"/>
  <c r="AA2419" i="1"/>
  <c r="AB2419" i="1"/>
  <c r="AC2419" i="1"/>
  <c r="M2420" i="1"/>
  <c r="V2420" i="1" s="1"/>
  <c r="N2420" i="1"/>
  <c r="W2420" i="1" s="1"/>
  <c r="O2420" i="1"/>
  <c r="X2420" i="1" s="1"/>
  <c r="P2420" i="1"/>
  <c r="Y2420" i="1" s="1"/>
  <c r="Q2420" i="1"/>
  <c r="Z2420" i="1" s="1"/>
  <c r="AA2420" i="1"/>
  <c r="AB2420" i="1"/>
  <c r="AC2420" i="1"/>
  <c r="M2421" i="1"/>
  <c r="V2421" i="1" s="1"/>
  <c r="N2421" i="1"/>
  <c r="W2421" i="1" s="1"/>
  <c r="O2421" i="1"/>
  <c r="X2421" i="1" s="1"/>
  <c r="P2421" i="1"/>
  <c r="Y2421" i="1" s="1"/>
  <c r="Q2421" i="1"/>
  <c r="Z2421" i="1" s="1"/>
  <c r="AA2421" i="1"/>
  <c r="AB2421" i="1"/>
  <c r="AC2421" i="1"/>
  <c r="M2422" i="1"/>
  <c r="V2422" i="1" s="1"/>
  <c r="N2422" i="1"/>
  <c r="W2422" i="1" s="1"/>
  <c r="O2422" i="1"/>
  <c r="X2422" i="1" s="1"/>
  <c r="P2422" i="1"/>
  <c r="Y2422" i="1" s="1"/>
  <c r="Q2422" i="1"/>
  <c r="Z2422" i="1" s="1"/>
  <c r="AA2422" i="1"/>
  <c r="AB2422" i="1"/>
  <c r="AC2422" i="1"/>
  <c r="M2423" i="1"/>
  <c r="V2423" i="1" s="1"/>
  <c r="N2423" i="1"/>
  <c r="W2423" i="1" s="1"/>
  <c r="O2423" i="1"/>
  <c r="X2423" i="1" s="1"/>
  <c r="P2423" i="1"/>
  <c r="Y2423" i="1" s="1"/>
  <c r="Q2423" i="1"/>
  <c r="Z2423" i="1" s="1"/>
  <c r="AA2423" i="1"/>
  <c r="AB2423" i="1"/>
  <c r="AC2423" i="1"/>
  <c r="M2424" i="1"/>
  <c r="V2424" i="1" s="1"/>
  <c r="N2424" i="1"/>
  <c r="W2424" i="1" s="1"/>
  <c r="O2424" i="1"/>
  <c r="X2424" i="1" s="1"/>
  <c r="P2424" i="1"/>
  <c r="Y2424" i="1" s="1"/>
  <c r="Q2424" i="1"/>
  <c r="Z2424" i="1" s="1"/>
  <c r="AA2424" i="1"/>
  <c r="AB2424" i="1"/>
  <c r="AC2424" i="1"/>
  <c r="M2425" i="1"/>
  <c r="V2425" i="1" s="1"/>
  <c r="N2425" i="1"/>
  <c r="W2425" i="1" s="1"/>
  <c r="O2425" i="1"/>
  <c r="X2425" i="1" s="1"/>
  <c r="P2425" i="1"/>
  <c r="Y2425" i="1" s="1"/>
  <c r="Q2425" i="1"/>
  <c r="Z2425" i="1" s="1"/>
  <c r="AA2425" i="1"/>
  <c r="AB2425" i="1"/>
  <c r="AC2425" i="1"/>
  <c r="M2426" i="1"/>
  <c r="V2426" i="1" s="1"/>
  <c r="N2426" i="1"/>
  <c r="W2426" i="1" s="1"/>
  <c r="O2426" i="1"/>
  <c r="X2426" i="1" s="1"/>
  <c r="P2426" i="1"/>
  <c r="Y2426" i="1" s="1"/>
  <c r="Q2426" i="1"/>
  <c r="Z2426" i="1" s="1"/>
  <c r="AA2426" i="1"/>
  <c r="AB2426" i="1"/>
  <c r="AC2426" i="1"/>
  <c r="M2427" i="1"/>
  <c r="V2427" i="1" s="1"/>
  <c r="N2427" i="1"/>
  <c r="W2427" i="1" s="1"/>
  <c r="O2427" i="1"/>
  <c r="X2427" i="1" s="1"/>
  <c r="P2427" i="1"/>
  <c r="Y2427" i="1" s="1"/>
  <c r="Q2427" i="1"/>
  <c r="Z2427" i="1" s="1"/>
  <c r="AA2427" i="1"/>
  <c r="AB2427" i="1"/>
  <c r="AC2427" i="1"/>
  <c r="M2428" i="1"/>
  <c r="V2428" i="1" s="1"/>
  <c r="N2428" i="1"/>
  <c r="W2428" i="1" s="1"/>
  <c r="O2428" i="1"/>
  <c r="X2428" i="1" s="1"/>
  <c r="P2428" i="1"/>
  <c r="Y2428" i="1" s="1"/>
  <c r="Q2428" i="1"/>
  <c r="Z2428" i="1" s="1"/>
  <c r="AA2428" i="1"/>
  <c r="AB2428" i="1"/>
  <c r="AC2428" i="1"/>
  <c r="M2429" i="1"/>
  <c r="V2429" i="1" s="1"/>
  <c r="N2429" i="1"/>
  <c r="W2429" i="1" s="1"/>
  <c r="O2429" i="1"/>
  <c r="X2429" i="1" s="1"/>
  <c r="P2429" i="1"/>
  <c r="Y2429" i="1" s="1"/>
  <c r="Q2429" i="1"/>
  <c r="Z2429" i="1" s="1"/>
  <c r="AA2429" i="1"/>
  <c r="AB2429" i="1"/>
  <c r="AC2429" i="1"/>
  <c r="M2430" i="1"/>
  <c r="V2430" i="1" s="1"/>
  <c r="N2430" i="1"/>
  <c r="W2430" i="1" s="1"/>
  <c r="O2430" i="1"/>
  <c r="X2430" i="1" s="1"/>
  <c r="P2430" i="1"/>
  <c r="Y2430" i="1" s="1"/>
  <c r="Q2430" i="1"/>
  <c r="Z2430" i="1" s="1"/>
  <c r="AA2430" i="1"/>
  <c r="AB2430" i="1"/>
  <c r="AC2430" i="1"/>
  <c r="M2431" i="1"/>
  <c r="V2431" i="1" s="1"/>
  <c r="N2431" i="1"/>
  <c r="W2431" i="1" s="1"/>
  <c r="O2431" i="1"/>
  <c r="X2431" i="1" s="1"/>
  <c r="P2431" i="1"/>
  <c r="Y2431" i="1" s="1"/>
  <c r="Q2431" i="1"/>
  <c r="Z2431" i="1" s="1"/>
  <c r="AA2431" i="1"/>
  <c r="AB2431" i="1"/>
  <c r="AC2431" i="1"/>
  <c r="M2432" i="1"/>
  <c r="V2432" i="1" s="1"/>
  <c r="N2432" i="1"/>
  <c r="W2432" i="1" s="1"/>
  <c r="O2432" i="1"/>
  <c r="X2432" i="1" s="1"/>
  <c r="P2432" i="1"/>
  <c r="Y2432" i="1" s="1"/>
  <c r="Q2432" i="1"/>
  <c r="Z2432" i="1" s="1"/>
  <c r="AA2432" i="1"/>
  <c r="AB2432" i="1"/>
  <c r="AC2432" i="1"/>
  <c r="M2433" i="1"/>
  <c r="V2433" i="1" s="1"/>
  <c r="N2433" i="1"/>
  <c r="W2433" i="1" s="1"/>
  <c r="O2433" i="1"/>
  <c r="X2433" i="1" s="1"/>
  <c r="P2433" i="1"/>
  <c r="Y2433" i="1" s="1"/>
  <c r="Q2433" i="1"/>
  <c r="Z2433" i="1" s="1"/>
  <c r="AA2433" i="1"/>
  <c r="AB2433" i="1"/>
  <c r="AC2433" i="1"/>
  <c r="M2434" i="1"/>
  <c r="V2434" i="1" s="1"/>
  <c r="N2434" i="1"/>
  <c r="W2434" i="1" s="1"/>
  <c r="O2434" i="1"/>
  <c r="X2434" i="1" s="1"/>
  <c r="P2434" i="1"/>
  <c r="Y2434" i="1" s="1"/>
  <c r="Q2434" i="1"/>
  <c r="Z2434" i="1" s="1"/>
  <c r="AA2434" i="1"/>
  <c r="AB2434" i="1"/>
  <c r="AC2434" i="1"/>
  <c r="M2435" i="1"/>
  <c r="V2435" i="1" s="1"/>
  <c r="N2435" i="1"/>
  <c r="W2435" i="1" s="1"/>
  <c r="O2435" i="1"/>
  <c r="X2435" i="1" s="1"/>
  <c r="P2435" i="1"/>
  <c r="Y2435" i="1" s="1"/>
  <c r="Q2435" i="1"/>
  <c r="Z2435" i="1" s="1"/>
  <c r="AA2435" i="1"/>
  <c r="AB2435" i="1"/>
  <c r="AC2435" i="1"/>
  <c r="M2436" i="1"/>
  <c r="V2436" i="1" s="1"/>
  <c r="N2436" i="1"/>
  <c r="W2436" i="1" s="1"/>
  <c r="O2436" i="1"/>
  <c r="X2436" i="1" s="1"/>
  <c r="P2436" i="1"/>
  <c r="Y2436" i="1" s="1"/>
  <c r="Q2436" i="1"/>
  <c r="Z2436" i="1" s="1"/>
  <c r="AA2436" i="1"/>
  <c r="AB2436" i="1"/>
  <c r="AC2436" i="1"/>
  <c r="M2437" i="1"/>
  <c r="V2437" i="1" s="1"/>
  <c r="N2437" i="1"/>
  <c r="W2437" i="1" s="1"/>
  <c r="O2437" i="1"/>
  <c r="X2437" i="1" s="1"/>
  <c r="P2437" i="1"/>
  <c r="Y2437" i="1" s="1"/>
  <c r="Q2437" i="1"/>
  <c r="Z2437" i="1" s="1"/>
  <c r="AA2437" i="1"/>
  <c r="AB2437" i="1"/>
  <c r="AC2437" i="1"/>
  <c r="M2438" i="1"/>
  <c r="V2438" i="1" s="1"/>
  <c r="N2438" i="1"/>
  <c r="W2438" i="1" s="1"/>
  <c r="O2438" i="1"/>
  <c r="X2438" i="1" s="1"/>
  <c r="P2438" i="1"/>
  <c r="Y2438" i="1" s="1"/>
  <c r="Q2438" i="1"/>
  <c r="Z2438" i="1" s="1"/>
  <c r="AA2438" i="1"/>
  <c r="AB2438" i="1"/>
  <c r="AC2438" i="1"/>
  <c r="M2439" i="1"/>
  <c r="V2439" i="1" s="1"/>
  <c r="N2439" i="1"/>
  <c r="W2439" i="1" s="1"/>
  <c r="O2439" i="1"/>
  <c r="X2439" i="1" s="1"/>
  <c r="P2439" i="1"/>
  <c r="Y2439" i="1" s="1"/>
  <c r="Q2439" i="1"/>
  <c r="Z2439" i="1" s="1"/>
  <c r="AA2439" i="1"/>
  <c r="AB2439" i="1"/>
  <c r="AC2439" i="1"/>
  <c r="M2440" i="1"/>
  <c r="V2440" i="1" s="1"/>
  <c r="N2440" i="1"/>
  <c r="W2440" i="1" s="1"/>
  <c r="O2440" i="1"/>
  <c r="X2440" i="1" s="1"/>
  <c r="P2440" i="1"/>
  <c r="Y2440" i="1" s="1"/>
  <c r="Q2440" i="1"/>
  <c r="Z2440" i="1" s="1"/>
  <c r="AA2440" i="1"/>
  <c r="AB2440" i="1"/>
  <c r="AC2440" i="1"/>
  <c r="M2441" i="1"/>
  <c r="V2441" i="1" s="1"/>
  <c r="N2441" i="1"/>
  <c r="W2441" i="1" s="1"/>
  <c r="O2441" i="1"/>
  <c r="X2441" i="1" s="1"/>
  <c r="P2441" i="1"/>
  <c r="Y2441" i="1" s="1"/>
  <c r="Q2441" i="1"/>
  <c r="Z2441" i="1" s="1"/>
  <c r="AA2441" i="1"/>
  <c r="AB2441" i="1"/>
  <c r="AC2441" i="1"/>
  <c r="M2442" i="1"/>
  <c r="V2442" i="1" s="1"/>
  <c r="N2442" i="1"/>
  <c r="W2442" i="1" s="1"/>
  <c r="O2442" i="1"/>
  <c r="X2442" i="1" s="1"/>
  <c r="P2442" i="1"/>
  <c r="Y2442" i="1" s="1"/>
  <c r="Q2442" i="1"/>
  <c r="Z2442" i="1" s="1"/>
  <c r="AA2442" i="1"/>
  <c r="AB2442" i="1"/>
  <c r="AC2442" i="1"/>
  <c r="M2443" i="1"/>
  <c r="V2443" i="1" s="1"/>
  <c r="N2443" i="1"/>
  <c r="W2443" i="1" s="1"/>
  <c r="O2443" i="1"/>
  <c r="X2443" i="1" s="1"/>
  <c r="P2443" i="1"/>
  <c r="Y2443" i="1" s="1"/>
  <c r="Q2443" i="1"/>
  <c r="Z2443" i="1" s="1"/>
  <c r="AA2443" i="1"/>
  <c r="AB2443" i="1"/>
  <c r="AC2443" i="1"/>
  <c r="M2444" i="1"/>
  <c r="V2444" i="1" s="1"/>
  <c r="N2444" i="1"/>
  <c r="W2444" i="1" s="1"/>
  <c r="O2444" i="1"/>
  <c r="X2444" i="1" s="1"/>
  <c r="P2444" i="1"/>
  <c r="Y2444" i="1" s="1"/>
  <c r="Q2444" i="1"/>
  <c r="Z2444" i="1" s="1"/>
  <c r="AA2444" i="1"/>
  <c r="AB2444" i="1"/>
  <c r="AC2444" i="1"/>
  <c r="M2445" i="1"/>
  <c r="V2445" i="1" s="1"/>
  <c r="N2445" i="1"/>
  <c r="W2445" i="1" s="1"/>
  <c r="O2445" i="1"/>
  <c r="X2445" i="1" s="1"/>
  <c r="P2445" i="1"/>
  <c r="Y2445" i="1" s="1"/>
  <c r="Q2445" i="1"/>
  <c r="Z2445" i="1" s="1"/>
  <c r="AA2445" i="1"/>
  <c r="AB2445" i="1"/>
  <c r="AC2445" i="1"/>
  <c r="M2446" i="1"/>
  <c r="V2446" i="1" s="1"/>
  <c r="N2446" i="1"/>
  <c r="W2446" i="1" s="1"/>
  <c r="O2446" i="1"/>
  <c r="X2446" i="1" s="1"/>
  <c r="P2446" i="1"/>
  <c r="Y2446" i="1" s="1"/>
  <c r="Q2446" i="1"/>
  <c r="Z2446" i="1" s="1"/>
  <c r="AA2446" i="1"/>
  <c r="AB2446" i="1"/>
  <c r="AC2446" i="1"/>
  <c r="M2447" i="1"/>
  <c r="V2447" i="1" s="1"/>
  <c r="N2447" i="1"/>
  <c r="W2447" i="1" s="1"/>
  <c r="O2447" i="1"/>
  <c r="X2447" i="1" s="1"/>
  <c r="P2447" i="1"/>
  <c r="Y2447" i="1" s="1"/>
  <c r="Q2447" i="1"/>
  <c r="Z2447" i="1" s="1"/>
  <c r="AA2447" i="1"/>
  <c r="AB2447" i="1"/>
  <c r="AC2447" i="1"/>
  <c r="M2448" i="1"/>
  <c r="V2448" i="1" s="1"/>
  <c r="N2448" i="1"/>
  <c r="W2448" i="1" s="1"/>
  <c r="O2448" i="1"/>
  <c r="X2448" i="1" s="1"/>
  <c r="P2448" i="1"/>
  <c r="Y2448" i="1" s="1"/>
  <c r="Q2448" i="1"/>
  <c r="Z2448" i="1" s="1"/>
  <c r="AA2448" i="1"/>
  <c r="AB2448" i="1"/>
  <c r="AC2448" i="1"/>
  <c r="M2449" i="1"/>
  <c r="V2449" i="1" s="1"/>
  <c r="N2449" i="1"/>
  <c r="W2449" i="1" s="1"/>
  <c r="O2449" i="1"/>
  <c r="X2449" i="1" s="1"/>
  <c r="P2449" i="1"/>
  <c r="Y2449" i="1" s="1"/>
  <c r="Q2449" i="1"/>
  <c r="Z2449" i="1" s="1"/>
  <c r="AA2449" i="1"/>
  <c r="AB2449" i="1"/>
  <c r="AC2449" i="1"/>
  <c r="M2450" i="1"/>
  <c r="V2450" i="1" s="1"/>
  <c r="N2450" i="1"/>
  <c r="W2450" i="1" s="1"/>
  <c r="O2450" i="1"/>
  <c r="X2450" i="1" s="1"/>
  <c r="P2450" i="1"/>
  <c r="Y2450" i="1" s="1"/>
  <c r="Q2450" i="1"/>
  <c r="Z2450" i="1" s="1"/>
  <c r="AA2450" i="1"/>
  <c r="AB2450" i="1"/>
  <c r="AC2450" i="1"/>
  <c r="M2451" i="1"/>
  <c r="V2451" i="1" s="1"/>
  <c r="N2451" i="1"/>
  <c r="W2451" i="1" s="1"/>
  <c r="O2451" i="1"/>
  <c r="X2451" i="1" s="1"/>
  <c r="P2451" i="1"/>
  <c r="Y2451" i="1" s="1"/>
  <c r="Q2451" i="1"/>
  <c r="Z2451" i="1" s="1"/>
  <c r="AA2451" i="1"/>
  <c r="AB2451" i="1"/>
  <c r="AC2451" i="1"/>
  <c r="M2452" i="1"/>
  <c r="V2452" i="1" s="1"/>
  <c r="N2452" i="1"/>
  <c r="W2452" i="1" s="1"/>
  <c r="O2452" i="1"/>
  <c r="X2452" i="1" s="1"/>
  <c r="P2452" i="1"/>
  <c r="Y2452" i="1" s="1"/>
  <c r="Q2452" i="1"/>
  <c r="Z2452" i="1" s="1"/>
  <c r="AA2452" i="1"/>
  <c r="AB2452" i="1"/>
  <c r="AC2452" i="1"/>
  <c r="M2453" i="1"/>
  <c r="V2453" i="1" s="1"/>
  <c r="N2453" i="1"/>
  <c r="W2453" i="1" s="1"/>
  <c r="O2453" i="1"/>
  <c r="X2453" i="1" s="1"/>
  <c r="P2453" i="1"/>
  <c r="Y2453" i="1" s="1"/>
  <c r="Q2453" i="1"/>
  <c r="Z2453" i="1" s="1"/>
  <c r="AA2453" i="1"/>
  <c r="AB2453" i="1"/>
  <c r="AC2453" i="1"/>
  <c r="M2454" i="1"/>
  <c r="V2454" i="1" s="1"/>
  <c r="N2454" i="1"/>
  <c r="W2454" i="1" s="1"/>
  <c r="O2454" i="1"/>
  <c r="X2454" i="1" s="1"/>
  <c r="P2454" i="1"/>
  <c r="Y2454" i="1" s="1"/>
  <c r="Q2454" i="1"/>
  <c r="Z2454" i="1" s="1"/>
  <c r="AA2454" i="1"/>
  <c r="AB2454" i="1"/>
  <c r="AC2454" i="1"/>
  <c r="M2455" i="1"/>
  <c r="V2455" i="1" s="1"/>
  <c r="N2455" i="1"/>
  <c r="W2455" i="1" s="1"/>
  <c r="O2455" i="1"/>
  <c r="X2455" i="1" s="1"/>
  <c r="P2455" i="1"/>
  <c r="Y2455" i="1" s="1"/>
  <c r="Q2455" i="1"/>
  <c r="Z2455" i="1" s="1"/>
  <c r="AA2455" i="1"/>
  <c r="AB2455" i="1"/>
  <c r="AC2455" i="1"/>
  <c r="M2456" i="1"/>
  <c r="V2456" i="1" s="1"/>
  <c r="N2456" i="1"/>
  <c r="W2456" i="1" s="1"/>
  <c r="O2456" i="1"/>
  <c r="X2456" i="1" s="1"/>
  <c r="P2456" i="1"/>
  <c r="Y2456" i="1" s="1"/>
  <c r="Q2456" i="1"/>
  <c r="Z2456" i="1" s="1"/>
  <c r="AA2456" i="1"/>
  <c r="AB2456" i="1"/>
  <c r="AC2456" i="1"/>
  <c r="M2457" i="1"/>
  <c r="V2457" i="1" s="1"/>
  <c r="N2457" i="1"/>
  <c r="W2457" i="1" s="1"/>
  <c r="O2457" i="1"/>
  <c r="X2457" i="1" s="1"/>
  <c r="P2457" i="1"/>
  <c r="Y2457" i="1" s="1"/>
  <c r="Q2457" i="1"/>
  <c r="Z2457" i="1" s="1"/>
  <c r="AA2457" i="1"/>
  <c r="AB2457" i="1"/>
  <c r="AC2457" i="1"/>
  <c r="M2458" i="1"/>
  <c r="V2458" i="1" s="1"/>
  <c r="N2458" i="1"/>
  <c r="W2458" i="1" s="1"/>
  <c r="O2458" i="1"/>
  <c r="X2458" i="1" s="1"/>
  <c r="P2458" i="1"/>
  <c r="Y2458" i="1" s="1"/>
  <c r="Q2458" i="1"/>
  <c r="Z2458" i="1" s="1"/>
  <c r="AA2458" i="1"/>
  <c r="AB2458" i="1"/>
  <c r="AC2458" i="1"/>
  <c r="M2459" i="1"/>
  <c r="V2459" i="1" s="1"/>
  <c r="N2459" i="1"/>
  <c r="W2459" i="1" s="1"/>
  <c r="O2459" i="1"/>
  <c r="X2459" i="1" s="1"/>
  <c r="P2459" i="1"/>
  <c r="Y2459" i="1" s="1"/>
  <c r="Q2459" i="1"/>
  <c r="Z2459" i="1" s="1"/>
  <c r="AA2459" i="1"/>
  <c r="AB2459" i="1"/>
  <c r="AC2459" i="1"/>
  <c r="M2460" i="1"/>
  <c r="V2460" i="1" s="1"/>
  <c r="N2460" i="1"/>
  <c r="W2460" i="1" s="1"/>
  <c r="O2460" i="1"/>
  <c r="X2460" i="1" s="1"/>
  <c r="P2460" i="1"/>
  <c r="Y2460" i="1" s="1"/>
  <c r="Q2460" i="1"/>
  <c r="Z2460" i="1" s="1"/>
  <c r="AA2460" i="1"/>
  <c r="AB2460" i="1"/>
  <c r="AC2460" i="1"/>
  <c r="M2461" i="1"/>
  <c r="V2461" i="1" s="1"/>
  <c r="N2461" i="1"/>
  <c r="W2461" i="1" s="1"/>
  <c r="O2461" i="1"/>
  <c r="X2461" i="1" s="1"/>
  <c r="P2461" i="1"/>
  <c r="Y2461" i="1" s="1"/>
  <c r="Q2461" i="1"/>
  <c r="Z2461" i="1" s="1"/>
  <c r="AA2461" i="1"/>
  <c r="AB2461" i="1"/>
  <c r="AC2461" i="1"/>
  <c r="M2462" i="1"/>
  <c r="V2462" i="1" s="1"/>
  <c r="N2462" i="1"/>
  <c r="W2462" i="1" s="1"/>
  <c r="O2462" i="1"/>
  <c r="X2462" i="1" s="1"/>
  <c r="P2462" i="1"/>
  <c r="Y2462" i="1" s="1"/>
  <c r="Q2462" i="1"/>
  <c r="Z2462" i="1" s="1"/>
  <c r="AA2462" i="1"/>
  <c r="AB2462" i="1"/>
  <c r="AC2462" i="1"/>
  <c r="M2463" i="1"/>
  <c r="V2463" i="1" s="1"/>
  <c r="N2463" i="1"/>
  <c r="W2463" i="1" s="1"/>
  <c r="O2463" i="1"/>
  <c r="X2463" i="1" s="1"/>
  <c r="P2463" i="1"/>
  <c r="Y2463" i="1" s="1"/>
  <c r="Q2463" i="1"/>
  <c r="Z2463" i="1" s="1"/>
  <c r="AA2463" i="1"/>
  <c r="AB2463" i="1"/>
  <c r="AC2463" i="1"/>
  <c r="M2464" i="1"/>
  <c r="V2464" i="1" s="1"/>
  <c r="N2464" i="1"/>
  <c r="W2464" i="1" s="1"/>
  <c r="O2464" i="1"/>
  <c r="X2464" i="1" s="1"/>
  <c r="P2464" i="1"/>
  <c r="Y2464" i="1" s="1"/>
  <c r="Q2464" i="1"/>
  <c r="Z2464" i="1" s="1"/>
  <c r="AA2464" i="1"/>
  <c r="AB2464" i="1"/>
  <c r="AC2464" i="1"/>
  <c r="M2465" i="1"/>
  <c r="V2465" i="1" s="1"/>
  <c r="N2465" i="1"/>
  <c r="W2465" i="1" s="1"/>
  <c r="O2465" i="1"/>
  <c r="X2465" i="1" s="1"/>
  <c r="P2465" i="1"/>
  <c r="Y2465" i="1" s="1"/>
  <c r="Q2465" i="1"/>
  <c r="Z2465" i="1" s="1"/>
  <c r="AA2465" i="1"/>
  <c r="AB2465" i="1"/>
  <c r="AC2465" i="1"/>
  <c r="M2466" i="1"/>
  <c r="V2466" i="1" s="1"/>
  <c r="N2466" i="1"/>
  <c r="W2466" i="1" s="1"/>
  <c r="O2466" i="1"/>
  <c r="X2466" i="1" s="1"/>
  <c r="P2466" i="1"/>
  <c r="Y2466" i="1" s="1"/>
  <c r="Q2466" i="1"/>
  <c r="Z2466" i="1" s="1"/>
  <c r="AA2466" i="1"/>
  <c r="AB2466" i="1"/>
  <c r="AC2466" i="1"/>
  <c r="M2467" i="1"/>
  <c r="V2467" i="1" s="1"/>
  <c r="N2467" i="1"/>
  <c r="W2467" i="1" s="1"/>
  <c r="O2467" i="1"/>
  <c r="X2467" i="1" s="1"/>
  <c r="P2467" i="1"/>
  <c r="Y2467" i="1" s="1"/>
  <c r="Q2467" i="1"/>
  <c r="Z2467" i="1" s="1"/>
  <c r="AA2467" i="1"/>
  <c r="AB2467" i="1"/>
  <c r="AC2467" i="1"/>
  <c r="M2468" i="1"/>
  <c r="V2468" i="1" s="1"/>
  <c r="N2468" i="1"/>
  <c r="W2468" i="1" s="1"/>
  <c r="O2468" i="1"/>
  <c r="X2468" i="1" s="1"/>
  <c r="P2468" i="1"/>
  <c r="Y2468" i="1" s="1"/>
  <c r="Q2468" i="1"/>
  <c r="Z2468" i="1" s="1"/>
  <c r="AA2468" i="1"/>
  <c r="AB2468" i="1"/>
  <c r="AC2468" i="1"/>
  <c r="M2469" i="1"/>
  <c r="V2469" i="1" s="1"/>
  <c r="N2469" i="1"/>
  <c r="W2469" i="1" s="1"/>
  <c r="O2469" i="1"/>
  <c r="X2469" i="1" s="1"/>
  <c r="P2469" i="1"/>
  <c r="Y2469" i="1" s="1"/>
  <c r="Q2469" i="1"/>
  <c r="Z2469" i="1" s="1"/>
  <c r="AA2469" i="1"/>
  <c r="AB2469" i="1"/>
  <c r="AC2469" i="1"/>
  <c r="M2470" i="1"/>
  <c r="V2470" i="1" s="1"/>
  <c r="N2470" i="1"/>
  <c r="W2470" i="1" s="1"/>
  <c r="O2470" i="1"/>
  <c r="X2470" i="1" s="1"/>
  <c r="P2470" i="1"/>
  <c r="Y2470" i="1" s="1"/>
  <c r="Q2470" i="1"/>
  <c r="Z2470" i="1" s="1"/>
  <c r="AA2470" i="1"/>
  <c r="AB2470" i="1"/>
  <c r="AC2470" i="1"/>
  <c r="M2471" i="1"/>
  <c r="V2471" i="1" s="1"/>
  <c r="N2471" i="1"/>
  <c r="W2471" i="1" s="1"/>
  <c r="O2471" i="1"/>
  <c r="X2471" i="1" s="1"/>
  <c r="P2471" i="1"/>
  <c r="Y2471" i="1" s="1"/>
  <c r="Q2471" i="1"/>
  <c r="Z2471" i="1" s="1"/>
  <c r="AA2471" i="1"/>
  <c r="AB2471" i="1"/>
  <c r="AC2471" i="1"/>
  <c r="M2472" i="1"/>
  <c r="V2472" i="1" s="1"/>
  <c r="N2472" i="1"/>
  <c r="W2472" i="1" s="1"/>
  <c r="O2472" i="1"/>
  <c r="X2472" i="1" s="1"/>
  <c r="P2472" i="1"/>
  <c r="Y2472" i="1" s="1"/>
  <c r="Q2472" i="1"/>
  <c r="Z2472" i="1" s="1"/>
  <c r="AA2472" i="1"/>
  <c r="AB2472" i="1"/>
  <c r="AC2472" i="1"/>
  <c r="M2473" i="1"/>
  <c r="V2473" i="1" s="1"/>
  <c r="N2473" i="1"/>
  <c r="W2473" i="1" s="1"/>
  <c r="O2473" i="1"/>
  <c r="X2473" i="1" s="1"/>
  <c r="P2473" i="1"/>
  <c r="Y2473" i="1" s="1"/>
  <c r="Q2473" i="1"/>
  <c r="Z2473" i="1" s="1"/>
  <c r="AA2473" i="1"/>
  <c r="AB2473" i="1"/>
  <c r="AC2473" i="1"/>
  <c r="M2474" i="1"/>
  <c r="V2474" i="1" s="1"/>
  <c r="N2474" i="1"/>
  <c r="W2474" i="1" s="1"/>
  <c r="O2474" i="1"/>
  <c r="X2474" i="1" s="1"/>
  <c r="P2474" i="1"/>
  <c r="Y2474" i="1" s="1"/>
  <c r="Q2474" i="1"/>
  <c r="Z2474" i="1" s="1"/>
  <c r="AA2474" i="1"/>
  <c r="AB2474" i="1"/>
  <c r="AC2474" i="1"/>
  <c r="M2475" i="1"/>
  <c r="V2475" i="1" s="1"/>
  <c r="N2475" i="1"/>
  <c r="W2475" i="1" s="1"/>
  <c r="O2475" i="1"/>
  <c r="X2475" i="1" s="1"/>
  <c r="P2475" i="1"/>
  <c r="Y2475" i="1" s="1"/>
  <c r="Q2475" i="1"/>
  <c r="Z2475" i="1" s="1"/>
  <c r="AA2475" i="1"/>
  <c r="AB2475" i="1"/>
  <c r="AC2475" i="1"/>
  <c r="M2476" i="1"/>
  <c r="V2476" i="1" s="1"/>
  <c r="N2476" i="1"/>
  <c r="W2476" i="1" s="1"/>
  <c r="O2476" i="1"/>
  <c r="X2476" i="1" s="1"/>
  <c r="P2476" i="1"/>
  <c r="Y2476" i="1" s="1"/>
  <c r="Q2476" i="1"/>
  <c r="Z2476" i="1" s="1"/>
  <c r="AA2476" i="1"/>
  <c r="AB2476" i="1"/>
  <c r="AC2476" i="1"/>
  <c r="M2477" i="1"/>
  <c r="V2477" i="1" s="1"/>
  <c r="N2477" i="1"/>
  <c r="W2477" i="1" s="1"/>
  <c r="O2477" i="1"/>
  <c r="X2477" i="1" s="1"/>
  <c r="P2477" i="1"/>
  <c r="Y2477" i="1" s="1"/>
  <c r="Q2477" i="1"/>
  <c r="Z2477" i="1" s="1"/>
  <c r="AA2477" i="1"/>
  <c r="AB2477" i="1"/>
  <c r="AC2477" i="1"/>
  <c r="M2478" i="1"/>
  <c r="V2478" i="1" s="1"/>
  <c r="N2478" i="1"/>
  <c r="W2478" i="1" s="1"/>
  <c r="O2478" i="1"/>
  <c r="X2478" i="1" s="1"/>
  <c r="P2478" i="1"/>
  <c r="Y2478" i="1" s="1"/>
  <c r="Q2478" i="1"/>
  <c r="Z2478" i="1" s="1"/>
  <c r="AA2478" i="1"/>
  <c r="AB2478" i="1"/>
  <c r="AC2478" i="1"/>
  <c r="M2479" i="1"/>
  <c r="V2479" i="1" s="1"/>
  <c r="N2479" i="1"/>
  <c r="W2479" i="1" s="1"/>
  <c r="O2479" i="1"/>
  <c r="X2479" i="1" s="1"/>
  <c r="P2479" i="1"/>
  <c r="Y2479" i="1" s="1"/>
  <c r="Q2479" i="1"/>
  <c r="Z2479" i="1" s="1"/>
  <c r="AA2479" i="1"/>
  <c r="AB2479" i="1"/>
  <c r="AC2479" i="1"/>
  <c r="M2480" i="1"/>
  <c r="V2480" i="1" s="1"/>
  <c r="N2480" i="1"/>
  <c r="W2480" i="1" s="1"/>
  <c r="O2480" i="1"/>
  <c r="X2480" i="1" s="1"/>
  <c r="P2480" i="1"/>
  <c r="Y2480" i="1" s="1"/>
  <c r="Q2480" i="1"/>
  <c r="Z2480" i="1" s="1"/>
  <c r="AA2480" i="1"/>
  <c r="AB2480" i="1"/>
  <c r="AC2480" i="1"/>
  <c r="M2481" i="1"/>
  <c r="V2481" i="1" s="1"/>
  <c r="N2481" i="1"/>
  <c r="W2481" i="1" s="1"/>
  <c r="O2481" i="1"/>
  <c r="X2481" i="1" s="1"/>
  <c r="P2481" i="1"/>
  <c r="Y2481" i="1" s="1"/>
  <c r="Q2481" i="1"/>
  <c r="Z2481" i="1" s="1"/>
  <c r="AA2481" i="1"/>
  <c r="AB2481" i="1"/>
  <c r="AC2481" i="1"/>
  <c r="M2482" i="1"/>
  <c r="V2482" i="1" s="1"/>
  <c r="N2482" i="1"/>
  <c r="W2482" i="1" s="1"/>
  <c r="O2482" i="1"/>
  <c r="X2482" i="1" s="1"/>
  <c r="P2482" i="1"/>
  <c r="Y2482" i="1" s="1"/>
  <c r="Q2482" i="1"/>
  <c r="Z2482" i="1" s="1"/>
  <c r="AA2482" i="1"/>
  <c r="AB2482" i="1"/>
  <c r="AC2482" i="1"/>
  <c r="M2483" i="1"/>
  <c r="V2483" i="1" s="1"/>
  <c r="N2483" i="1"/>
  <c r="W2483" i="1" s="1"/>
  <c r="O2483" i="1"/>
  <c r="X2483" i="1" s="1"/>
  <c r="P2483" i="1"/>
  <c r="Y2483" i="1" s="1"/>
  <c r="Q2483" i="1"/>
  <c r="Z2483" i="1" s="1"/>
  <c r="AA2483" i="1"/>
  <c r="AB2483" i="1"/>
  <c r="AC2483" i="1"/>
  <c r="M2484" i="1"/>
  <c r="V2484" i="1" s="1"/>
  <c r="N2484" i="1"/>
  <c r="W2484" i="1" s="1"/>
  <c r="O2484" i="1"/>
  <c r="X2484" i="1" s="1"/>
  <c r="P2484" i="1"/>
  <c r="Y2484" i="1" s="1"/>
  <c r="Q2484" i="1"/>
  <c r="Z2484" i="1" s="1"/>
  <c r="AA2484" i="1"/>
  <c r="AB2484" i="1"/>
  <c r="AC2484" i="1"/>
  <c r="M2485" i="1"/>
  <c r="V2485" i="1" s="1"/>
  <c r="N2485" i="1"/>
  <c r="W2485" i="1" s="1"/>
  <c r="O2485" i="1"/>
  <c r="X2485" i="1" s="1"/>
  <c r="P2485" i="1"/>
  <c r="Y2485" i="1" s="1"/>
  <c r="Q2485" i="1"/>
  <c r="Z2485" i="1" s="1"/>
  <c r="AA2485" i="1"/>
  <c r="AB2485" i="1"/>
  <c r="AC2485" i="1"/>
  <c r="M2486" i="1"/>
  <c r="V2486" i="1" s="1"/>
  <c r="N2486" i="1"/>
  <c r="W2486" i="1" s="1"/>
  <c r="O2486" i="1"/>
  <c r="X2486" i="1" s="1"/>
  <c r="P2486" i="1"/>
  <c r="Y2486" i="1" s="1"/>
  <c r="Q2486" i="1"/>
  <c r="Z2486" i="1" s="1"/>
  <c r="AA2486" i="1"/>
  <c r="AB2486" i="1"/>
  <c r="AC2486" i="1"/>
  <c r="M2487" i="1"/>
  <c r="V2487" i="1" s="1"/>
  <c r="N2487" i="1"/>
  <c r="W2487" i="1" s="1"/>
  <c r="O2487" i="1"/>
  <c r="X2487" i="1" s="1"/>
  <c r="P2487" i="1"/>
  <c r="Y2487" i="1" s="1"/>
  <c r="Q2487" i="1"/>
  <c r="Z2487" i="1" s="1"/>
  <c r="AA2487" i="1"/>
  <c r="AB2487" i="1"/>
  <c r="AC2487" i="1"/>
  <c r="M2488" i="1"/>
  <c r="V2488" i="1" s="1"/>
  <c r="N2488" i="1"/>
  <c r="W2488" i="1" s="1"/>
  <c r="O2488" i="1"/>
  <c r="X2488" i="1" s="1"/>
  <c r="P2488" i="1"/>
  <c r="Y2488" i="1" s="1"/>
  <c r="Q2488" i="1"/>
  <c r="Z2488" i="1" s="1"/>
  <c r="AA2488" i="1"/>
  <c r="AB2488" i="1"/>
  <c r="AC2488" i="1"/>
  <c r="M2489" i="1"/>
  <c r="V2489" i="1" s="1"/>
  <c r="N2489" i="1"/>
  <c r="W2489" i="1" s="1"/>
  <c r="O2489" i="1"/>
  <c r="X2489" i="1" s="1"/>
  <c r="P2489" i="1"/>
  <c r="Y2489" i="1" s="1"/>
  <c r="Q2489" i="1"/>
  <c r="Z2489" i="1" s="1"/>
  <c r="AA2489" i="1"/>
  <c r="AB2489" i="1"/>
  <c r="AC2489" i="1"/>
  <c r="M2490" i="1"/>
  <c r="V2490" i="1" s="1"/>
  <c r="N2490" i="1"/>
  <c r="W2490" i="1" s="1"/>
  <c r="O2490" i="1"/>
  <c r="X2490" i="1" s="1"/>
  <c r="P2490" i="1"/>
  <c r="Y2490" i="1" s="1"/>
  <c r="Q2490" i="1"/>
  <c r="Z2490" i="1" s="1"/>
  <c r="AA2490" i="1"/>
  <c r="AB2490" i="1"/>
  <c r="AC2490" i="1"/>
  <c r="M2491" i="1"/>
  <c r="V2491" i="1" s="1"/>
  <c r="N2491" i="1"/>
  <c r="W2491" i="1" s="1"/>
  <c r="O2491" i="1"/>
  <c r="X2491" i="1" s="1"/>
  <c r="P2491" i="1"/>
  <c r="Y2491" i="1" s="1"/>
  <c r="Q2491" i="1"/>
  <c r="Z2491" i="1" s="1"/>
  <c r="AA2491" i="1"/>
  <c r="AB2491" i="1"/>
  <c r="AC2491" i="1"/>
  <c r="M2492" i="1"/>
  <c r="V2492" i="1" s="1"/>
  <c r="N2492" i="1"/>
  <c r="W2492" i="1" s="1"/>
  <c r="O2492" i="1"/>
  <c r="X2492" i="1" s="1"/>
  <c r="P2492" i="1"/>
  <c r="Y2492" i="1" s="1"/>
  <c r="Q2492" i="1"/>
  <c r="Z2492" i="1" s="1"/>
  <c r="AA2492" i="1"/>
  <c r="AB2492" i="1"/>
  <c r="AC2492" i="1"/>
  <c r="M2493" i="1"/>
  <c r="V2493" i="1" s="1"/>
  <c r="N2493" i="1"/>
  <c r="W2493" i="1" s="1"/>
  <c r="O2493" i="1"/>
  <c r="X2493" i="1" s="1"/>
  <c r="P2493" i="1"/>
  <c r="Y2493" i="1" s="1"/>
  <c r="Q2493" i="1"/>
  <c r="Z2493" i="1" s="1"/>
  <c r="AA2493" i="1"/>
  <c r="AB2493" i="1"/>
  <c r="AC2493" i="1"/>
  <c r="M2494" i="1"/>
  <c r="V2494" i="1" s="1"/>
  <c r="N2494" i="1"/>
  <c r="W2494" i="1" s="1"/>
  <c r="O2494" i="1"/>
  <c r="X2494" i="1" s="1"/>
  <c r="P2494" i="1"/>
  <c r="Y2494" i="1" s="1"/>
  <c r="Q2494" i="1"/>
  <c r="Z2494" i="1" s="1"/>
  <c r="AA2494" i="1"/>
  <c r="AB2494" i="1"/>
  <c r="AC2494" i="1"/>
  <c r="M2495" i="1"/>
  <c r="V2495" i="1" s="1"/>
  <c r="N2495" i="1"/>
  <c r="W2495" i="1" s="1"/>
  <c r="O2495" i="1"/>
  <c r="X2495" i="1" s="1"/>
  <c r="P2495" i="1"/>
  <c r="Y2495" i="1" s="1"/>
  <c r="Q2495" i="1"/>
  <c r="Z2495" i="1" s="1"/>
  <c r="AA2495" i="1"/>
  <c r="AB2495" i="1"/>
  <c r="AC2495" i="1"/>
  <c r="M2496" i="1"/>
  <c r="V2496" i="1" s="1"/>
  <c r="N2496" i="1"/>
  <c r="W2496" i="1" s="1"/>
  <c r="O2496" i="1"/>
  <c r="X2496" i="1" s="1"/>
  <c r="P2496" i="1"/>
  <c r="Y2496" i="1" s="1"/>
  <c r="Q2496" i="1"/>
  <c r="Z2496" i="1" s="1"/>
  <c r="AA2496" i="1"/>
  <c r="AB2496" i="1"/>
  <c r="AC2496" i="1"/>
  <c r="M2497" i="1"/>
  <c r="V2497" i="1" s="1"/>
  <c r="N2497" i="1"/>
  <c r="W2497" i="1" s="1"/>
  <c r="O2497" i="1"/>
  <c r="X2497" i="1" s="1"/>
  <c r="P2497" i="1"/>
  <c r="Y2497" i="1" s="1"/>
  <c r="Q2497" i="1"/>
  <c r="Z2497" i="1" s="1"/>
  <c r="AA2497" i="1"/>
  <c r="AB2497" i="1"/>
  <c r="AC2497" i="1"/>
  <c r="M2498" i="1"/>
  <c r="V2498" i="1" s="1"/>
  <c r="N2498" i="1"/>
  <c r="W2498" i="1" s="1"/>
  <c r="O2498" i="1"/>
  <c r="X2498" i="1" s="1"/>
  <c r="P2498" i="1"/>
  <c r="Y2498" i="1" s="1"/>
  <c r="Q2498" i="1"/>
  <c r="Z2498" i="1" s="1"/>
  <c r="AA2498" i="1"/>
  <c r="AB2498" i="1"/>
  <c r="AC2498" i="1"/>
  <c r="M2499" i="1"/>
  <c r="V2499" i="1" s="1"/>
  <c r="N2499" i="1"/>
  <c r="W2499" i="1" s="1"/>
  <c r="O2499" i="1"/>
  <c r="X2499" i="1" s="1"/>
  <c r="P2499" i="1"/>
  <c r="Y2499" i="1" s="1"/>
  <c r="Q2499" i="1"/>
  <c r="Z2499" i="1" s="1"/>
  <c r="AA2499" i="1"/>
  <c r="AB2499" i="1"/>
  <c r="AC2499" i="1"/>
  <c r="M2500" i="1"/>
  <c r="V2500" i="1" s="1"/>
  <c r="N2500" i="1"/>
  <c r="W2500" i="1" s="1"/>
  <c r="O2500" i="1"/>
  <c r="X2500" i="1" s="1"/>
  <c r="P2500" i="1"/>
  <c r="Y2500" i="1" s="1"/>
  <c r="Q2500" i="1"/>
  <c r="Z2500" i="1" s="1"/>
  <c r="AA2500" i="1"/>
  <c r="AB2500" i="1"/>
  <c r="AC2500" i="1"/>
  <c r="M2501" i="1"/>
  <c r="V2501" i="1" s="1"/>
  <c r="N2501" i="1"/>
  <c r="W2501" i="1" s="1"/>
  <c r="O2501" i="1"/>
  <c r="X2501" i="1" s="1"/>
  <c r="P2501" i="1"/>
  <c r="Y2501" i="1" s="1"/>
  <c r="Q2501" i="1"/>
  <c r="Z2501" i="1" s="1"/>
  <c r="AA2501" i="1"/>
  <c r="AB2501" i="1"/>
  <c r="AC2501" i="1"/>
  <c r="M2502" i="1"/>
  <c r="V2502" i="1" s="1"/>
  <c r="N2502" i="1"/>
  <c r="W2502" i="1" s="1"/>
  <c r="O2502" i="1"/>
  <c r="X2502" i="1" s="1"/>
  <c r="P2502" i="1"/>
  <c r="Y2502" i="1" s="1"/>
  <c r="Q2502" i="1"/>
  <c r="Z2502" i="1" s="1"/>
  <c r="AA2502" i="1"/>
  <c r="AB2502" i="1"/>
  <c r="AC2502" i="1"/>
  <c r="M2503" i="1"/>
  <c r="V2503" i="1" s="1"/>
  <c r="N2503" i="1"/>
  <c r="W2503" i="1" s="1"/>
  <c r="O2503" i="1"/>
  <c r="X2503" i="1" s="1"/>
  <c r="P2503" i="1"/>
  <c r="Y2503" i="1" s="1"/>
  <c r="Q2503" i="1"/>
  <c r="Z2503" i="1" s="1"/>
  <c r="AA2503" i="1"/>
  <c r="AB2503" i="1"/>
  <c r="AC2503" i="1"/>
  <c r="M2504" i="1"/>
  <c r="V2504" i="1" s="1"/>
  <c r="N2504" i="1"/>
  <c r="W2504" i="1" s="1"/>
  <c r="O2504" i="1"/>
  <c r="X2504" i="1" s="1"/>
  <c r="P2504" i="1"/>
  <c r="Y2504" i="1" s="1"/>
  <c r="Q2504" i="1"/>
  <c r="Z2504" i="1" s="1"/>
  <c r="AA2504" i="1"/>
  <c r="AB2504" i="1"/>
  <c r="AC2504" i="1"/>
  <c r="M2505" i="1"/>
  <c r="V2505" i="1" s="1"/>
  <c r="N2505" i="1"/>
  <c r="W2505" i="1" s="1"/>
  <c r="O2505" i="1"/>
  <c r="X2505" i="1" s="1"/>
  <c r="P2505" i="1"/>
  <c r="Y2505" i="1" s="1"/>
  <c r="Q2505" i="1"/>
  <c r="Z2505" i="1" s="1"/>
  <c r="AA2505" i="1"/>
  <c r="AB2505" i="1"/>
  <c r="AC2505" i="1"/>
  <c r="M2506" i="1"/>
  <c r="V2506" i="1" s="1"/>
  <c r="N2506" i="1"/>
  <c r="W2506" i="1" s="1"/>
  <c r="O2506" i="1"/>
  <c r="X2506" i="1" s="1"/>
  <c r="P2506" i="1"/>
  <c r="Y2506" i="1" s="1"/>
  <c r="Q2506" i="1"/>
  <c r="Z2506" i="1" s="1"/>
  <c r="AA2506" i="1"/>
  <c r="AB2506" i="1"/>
  <c r="AC2506" i="1"/>
  <c r="M2507" i="1"/>
  <c r="V2507" i="1" s="1"/>
  <c r="N2507" i="1"/>
  <c r="W2507" i="1" s="1"/>
  <c r="O2507" i="1"/>
  <c r="X2507" i="1" s="1"/>
  <c r="P2507" i="1"/>
  <c r="Y2507" i="1" s="1"/>
  <c r="Q2507" i="1"/>
  <c r="Z2507" i="1" s="1"/>
  <c r="AA2507" i="1"/>
  <c r="AB2507" i="1"/>
  <c r="AC2507" i="1"/>
  <c r="M2508" i="1"/>
  <c r="V2508" i="1" s="1"/>
  <c r="N2508" i="1"/>
  <c r="W2508" i="1" s="1"/>
  <c r="O2508" i="1"/>
  <c r="X2508" i="1" s="1"/>
  <c r="P2508" i="1"/>
  <c r="Y2508" i="1" s="1"/>
  <c r="Q2508" i="1"/>
  <c r="Z2508" i="1" s="1"/>
  <c r="AA2508" i="1"/>
  <c r="AB2508" i="1"/>
  <c r="AC2508" i="1"/>
  <c r="M2509" i="1"/>
  <c r="V2509" i="1" s="1"/>
  <c r="N2509" i="1"/>
  <c r="W2509" i="1" s="1"/>
  <c r="O2509" i="1"/>
  <c r="X2509" i="1" s="1"/>
  <c r="P2509" i="1"/>
  <c r="Y2509" i="1" s="1"/>
  <c r="Q2509" i="1"/>
  <c r="Z2509" i="1" s="1"/>
  <c r="AA2509" i="1"/>
  <c r="AB2509" i="1"/>
  <c r="AC2509" i="1"/>
  <c r="M2510" i="1"/>
  <c r="V2510" i="1" s="1"/>
  <c r="N2510" i="1"/>
  <c r="W2510" i="1" s="1"/>
  <c r="O2510" i="1"/>
  <c r="X2510" i="1" s="1"/>
  <c r="P2510" i="1"/>
  <c r="Y2510" i="1" s="1"/>
  <c r="Q2510" i="1"/>
  <c r="Z2510" i="1" s="1"/>
  <c r="AA2510" i="1"/>
  <c r="AB2510" i="1"/>
  <c r="AC2510" i="1"/>
  <c r="M2511" i="1"/>
  <c r="V2511" i="1" s="1"/>
  <c r="N2511" i="1"/>
  <c r="W2511" i="1" s="1"/>
  <c r="O2511" i="1"/>
  <c r="X2511" i="1" s="1"/>
  <c r="P2511" i="1"/>
  <c r="Y2511" i="1" s="1"/>
  <c r="Q2511" i="1"/>
  <c r="Z2511" i="1" s="1"/>
  <c r="AA2511" i="1"/>
  <c r="AB2511" i="1"/>
  <c r="AC2511" i="1"/>
  <c r="M2512" i="1"/>
  <c r="V2512" i="1" s="1"/>
  <c r="N2512" i="1"/>
  <c r="W2512" i="1" s="1"/>
  <c r="O2512" i="1"/>
  <c r="X2512" i="1" s="1"/>
  <c r="P2512" i="1"/>
  <c r="Y2512" i="1" s="1"/>
  <c r="Q2512" i="1"/>
  <c r="Z2512" i="1" s="1"/>
  <c r="AA2512" i="1"/>
  <c r="AB2512" i="1"/>
  <c r="AC2512" i="1"/>
  <c r="M2513" i="1"/>
  <c r="V2513" i="1" s="1"/>
  <c r="N2513" i="1"/>
  <c r="W2513" i="1" s="1"/>
  <c r="O2513" i="1"/>
  <c r="X2513" i="1" s="1"/>
  <c r="P2513" i="1"/>
  <c r="Y2513" i="1" s="1"/>
  <c r="Q2513" i="1"/>
  <c r="Z2513" i="1" s="1"/>
  <c r="AA2513" i="1"/>
  <c r="AB2513" i="1"/>
  <c r="AC2513" i="1"/>
  <c r="M2514" i="1"/>
  <c r="V2514" i="1" s="1"/>
  <c r="N2514" i="1"/>
  <c r="W2514" i="1" s="1"/>
  <c r="O2514" i="1"/>
  <c r="X2514" i="1" s="1"/>
  <c r="P2514" i="1"/>
  <c r="Y2514" i="1" s="1"/>
  <c r="Q2514" i="1"/>
  <c r="Z2514" i="1" s="1"/>
  <c r="AA2514" i="1"/>
  <c r="AB2514" i="1"/>
  <c r="AC2514" i="1"/>
  <c r="M2515" i="1"/>
  <c r="V2515" i="1" s="1"/>
  <c r="N2515" i="1"/>
  <c r="W2515" i="1" s="1"/>
  <c r="O2515" i="1"/>
  <c r="X2515" i="1" s="1"/>
  <c r="P2515" i="1"/>
  <c r="Y2515" i="1" s="1"/>
  <c r="Q2515" i="1"/>
  <c r="Z2515" i="1" s="1"/>
  <c r="AA2515" i="1"/>
  <c r="AB2515" i="1"/>
  <c r="AC2515" i="1"/>
  <c r="M2516" i="1"/>
  <c r="V2516" i="1" s="1"/>
  <c r="N2516" i="1"/>
  <c r="W2516" i="1" s="1"/>
  <c r="O2516" i="1"/>
  <c r="X2516" i="1" s="1"/>
  <c r="P2516" i="1"/>
  <c r="Y2516" i="1" s="1"/>
  <c r="Q2516" i="1"/>
  <c r="Z2516" i="1" s="1"/>
  <c r="AA2516" i="1"/>
  <c r="AB2516" i="1"/>
  <c r="AC2516" i="1"/>
  <c r="M2517" i="1"/>
  <c r="V2517" i="1" s="1"/>
  <c r="N2517" i="1"/>
  <c r="W2517" i="1" s="1"/>
  <c r="O2517" i="1"/>
  <c r="X2517" i="1" s="1"/>
  <c r="P2517" i="1"/>
  <c r="Y2517" i="1" s="1"/>
  <c r="Q2517" i="1"/>
  <c r="Z2517" i="1" s="1"/>
  <c r="AA2517" i="1"/>
  <c r="AB2517" i="1"/>
  <c r="AC2517" i="1"/>
  <c r="M2518" i="1"/>
  <c r="V2518" i="1" s="1"/>
  <c r="N2518" i="1"/>
  <c r="W2518" i="1" s="1"/>
  <c r="O2518" i="1"/>
  <c r="X2518" i="1" s="1"/>
  <c r="P2518" i="1"/>
  <c r="Y2518" i="1" s="1"/>
  <c r="Q2518" i="1"/>
  <c r="Z2518" i="1" s="1"/>
  <c r="AA2518" i="1"/>
  <c r="AB2518" i="1"/>
  <c r="AC2518" i="1"/>
  <c r="M2519" i="1"/>
  <c r="V2519" i="1" s="1"/>
  <c r="N2519" i="1"/>
  <c r="W2519" i="1" s="1"/>
  <c r="O2519" i="1"/>
  <c r="X2519" i="1" s="1"/>
  <c r="P2519" i="1"/>
  <c r="Y2519" i="1" s="1"/>
  <c r="Q2519" i="1"/>
  <c r="Z2519" i="1" s="1"/>
  <c r="AA2519" i="1"/>
  <c r="AB2519" i="1"/>
  <c r="AC2519" i="1"/>
  <c r="M2520" i="1"/>
  <c r="V2520" i="1" s="1"/>
  <c r="N2520" i="1"/>
  <c r="W2520" i="1" s="1"/>
  <c r="O2520" i="1"/>
  <c r="X2520" i="1" s="1"/>
  <c r="P2520" i="1"/>
  <c r="Y2520" i="1" s="1"/>
  <c r="Q2520" i="1"/>
  <c r="Z2520" i="1" s="1"/>
  <c r="AA2520" i="1"/>
  <c r="AB2520" i="1"/>
  <c r="AC2520" i="1"/>
  <c r="M2521" i="1"/>
  <c r="V2521" i="1" s="1"/>
  <c r="N2521" i="1"/>
  <c r="W2521" i="1" s="1"/>
  <c r="O2521" i="1"/>
  <c r="X2521" i="1" s="1"/>
  <c r="P2521" i="1"/>
  <c r="Y2521" i="1" s="1"/>
  <c r="Q2521" i="1"/>
  <c r="Z2521" i="1" s="1"/>
  <c r="AA2521" i="1"/>
  <c r="AB2521" i="1"/>
  <c r="AC2521" i="1"/>
  <c r="M2522" i="1"/>
  <c r="V2522" i="1" s="1"/>
  <c r="N2522" i="1"/>
  <c r="W2522" i="1" s="1"/>
  <c r="O2522" i="1"/>
  <c r="X2522" i="1" s="1"/>
  <c r="P2522" i="1"/>
  <c r="Y2522" i="1" s="1"/>
  <c r="Q2522" i="1"/>
  <c r="Z2522" i="1" s="1"/>
  <c r="AA2522" i="1"/>
  <c r="AB2522" i="1"/>
  <c r="AC2522" i="1"/>
  <c r="M2523" i="1"/>
  <c r="V2523" i="1" s="1"/>
  <c r="N2523" i="1"/>
  <c r="W2523" i="1" s="1"/>
  <c r="O2523" i="1"/>
  <c r="X2523" i="1" s="1"/>
  <c r="P2523" i="1"/>
  <c r="Y2523" i="1" s="1"/>
  <c r="Q2523" i="1"/>
  <c r="Z2523" i="1" s="1"/>
  <c r="AA2523" i="1"/>
  <c r="AB2523" i="1"/>
  <c r="AC2523" i="1"/>
  <c r="M2524" i="1"/>
  <c r="V2524" i="1" s="1"/>
  <c r="N2524" i="1"/>
  <c r="W2524" i="1" s="1"/>
  <c r="O2524" i="1"/>
  <c r="X2524" i="1" s="1"/>
  <c r="P2524" i="1"/>
  <c r="Y2524" i="1" s="1"/>
  <c r="Q2524" i="1"/>
  <c r="Z2524" i="1" s="1"/>
  <c r="AA2524" i="1"/>
  <c r="AB2524" i="1"/>
  <c r="AC2524" i="1"/>
  <c r="M2525" i="1"/>
  <c r="V2525" i="1" s="1"/>
  <c r="N2525" i="1"/>
  <c r="W2525" i="1" s="1"/>
  <c r="O2525" i="1"/>
  <c r="X2525" i="1" s="1"/>
  <c r="P2525" i="1"/>
  <c r="Y2525" i="1" s="1"/>
  <c r="Q2525" i="1"/>
  <c r="Z2525" i="1" s="1"/>
  <c r="AA2525" i="1"/>
  <c r="AB2525" i="1"/>
  <c r="AC2525" i="1"/>
  <c r="M2526" i="1"/>
  <c r="V2526" i="1" s="1"/>
  <c r="N2526" i="1"/>
  <c r="W2526" i="1" s="1"/>
  <c r="O2526" i="1"/>
  <c r="X2526" i="1" s="1"/>
  <c r="P2526" i="1"/>
  <c r="Y2526" i="1" s="1"/>
  <c r="Q2526" i="1"/>
  <c r="Z2526" i="1" s="1"/>
  <c r="AA2526" i="1"/>
  <c r="AB2526" i="1"/>
  <c r="AC2526" i="1"/>
  <c r="M2527" i="1"/>
  <c r="V2527" i="1" s="1"/>
  <c r="N2527" i="1"/>
  <c r="W2527" i="1" s="1"/>
  <c r="O2527" i="1"/>
  <c r="X2527" i="1" s="1"/>
  <c r="P2527" i="1"/>
  <c r="Y2527" i="1" s="1"/>
  <c r="Q2527" i="1"/>
  <c r="Z2527" i="1" s="1"/>
  <c r="AA2527" i="1"/>
  <c r="AB2527" i="1"/>
  <c r="AC2527" i="1"/>
  <c r="M2528" i="1"/>
  <c r="V2528" i="1" s="1"/>
  <c r="N2528" i="1"/>
  <c r="W2528" i="1" s="1"/>
  <c r="O2528" i="1"/>
  <c r="X2528" i="1" s="1"/>
  <c r="P2528" i="1"/>
  <c r="Y2528" i="1" s="1"/>
  <c r="Q2528" i="1"/>
  <c r="Z2528" i="1" s="1"/>
  <c r="AA2528" i="1"/>
  <c r="AB2528" i="1"/>
  <c r="AC2528" i="1"/>
  <c r="M2529" i="1"/>
  <c r="V2529" i="1" s="1"/>
  <c r="N2529" i="1"/>
  <c r="W2529" i="1" s="1"/>
  <c r="O2529" i="1"/>
  <c r="X2529" i="1" s="1"/>
  <c r="P2529" i="1"/>
  <c r="Y2529" i="1" s="1"/>
  <c r="Q2529" i="1"/>
  <c r="Z2529" i="1" s="1"/>
  <c r="AA2529" i="1"/>
  <c r="AB2529" i="1"/>
  <c r="AC2529" i="1"/>
  <c r="M2530" i="1"/>
  <c r="V2530" i="1" s="1"/>
  <c r="N2530" i="1"/>
  <c r="W2530" i="1" s="1"/>
  <c r="O2530" i="1"/>
  <c r="X2530" i="1" s="1"/>
  <c r="P2530" i="1"/>
  <c r="Y2530" i="1" s="1"/>
  <c r="Q2530" i="1"/>
  <c r="Z2530" i="1" s="1"/>
  <c r="AA2530" i="1"/>
  <c r="AB2530" i="1"/>
  <c r="AC2530" i="1"/>
  <c r="M2531" i="1"/>
  <c r="V2531" i="1" s="1"/>
  <c r="N2531" i="1"/>
  <c r="W2531" i="1" s="1"/>
  <c r="O2531" i="1"/>
  <c r="X2531" i="1" s="1"/>
  <c r="P2531" i="1"/>
  <c r="Y2531" i="1" s="1"/>
  <c r="Q2531" i="1"/>
  <c r="Z2531" i="1" s="1"/>
  <c r="AA2531" i="1"/>
  <c r="AB2531" i="1"/>
  <c r="AC2531" i="1"/>
  <c r="M2532" i="1"/>
  <c r="V2532" i="1" s="1"/>
  <c r="N2532" i="1"/>
  <c r="W2532" i="1" s="1"/>
  <c r="O2532" i="1"/>
  <c r="X2532" i="1" s="1"/>
  <c r="P2532" i="1"/>
  <c r="Y2532" i="1" s="1"/>
  <c r="Q2532" i="1"/>
  <c r="Z2532" i="1" s="1"/>
  <c r="AA2532" i="1"/>
  <c r="AB2532" i="1"/>
  <c r="AC2532" i="1"/>
  <c r="M2533" i="1"/>
  <c r="V2533" i="1" s="1"/>
  <c r="N2533" i="1"/>
  <c r="W2533" i="1" s="1"/>
  <c r="O2533" i="1"/>
  <c r="X2533" i="1" s="1"/>
  <c r="P2533" i="1"/>
  <c r="Y2533" i="1" s="1"/>
  <c r="Q2533" i="1"/>
  <c r="Z2533" i="1" s="1"/>
  <c r="AA2533" i="1"/>
  <c r="AB2533" i="1"/>
  <c r="AC2533" i="1"/>
  <c r="M2534" i="1"/>
  <c r="V2534" i="1" s="1"/>
  <c r="N2534" i="1"/>
  <c r="W2534" i="1" s="1"/>
  <c r="O2534" i="1"/>
  <c r="X2534" i="1" s="1"/>
  <c r="P2534" i="1"/>
  <c r="Y2534" i="1" s="1"/>
  <c r="Q2534" i="1"/>
  <c r="Z2534" i="1" s="1"/>
  <c r="AA2534" i="1"/>
  <c r="AB2534" i="1"/>
  <c r="AC2534" i="1"/>
  <c r="M2535" i="1"/>
  <c r="V2535" i="1" s="1"/>
  <c r="N2535" i="1"/>
  <c r="W2535" i="1" s="1"/>
  <c r="O2535" i="1"/>
  <c r="X2535" i="1" s="1"/>
  <c r="P2535" i="1"/>
  <c r="Y2535" i="1" s="1"/>
  <c r="Q2535" i="1"/>
  <c r="Z2535" i="1" s="1"/>
  <c r="AA2535" i="1"/>
  <c r="AB2535" i="1"/>
  <c r="AC2535" i="1"/>
  <c r="M2536" i="1"/>
  <c r="V2536" i="1" s="1"/>
  <c r="N2536" i="1"/>
  <c r="W2536" i="1" s="1"/>
  <c r="O2536" i="1"/>
  <c r="X2536" i="1" s="1"/>
  <c r="P2536" i="1"/>
  <c r="Y2536" i="1" s="1"/>
  <c r="Q2536" i="1"/>
  <c r="Z2536" i="1" s="1"/>
  <c r="AA2536" i="1"/>
  <c r="AB2536" i="1"/>
  <c r="AC2536" i="1"/>
  <c r="M2537" i="1"/>
  <c r="V2537" i="1" s="1"/>
  <c r="N2537" i="1"/>
  <c r="W2537" i="1" s="1"/>
  <c r="O2537" i="1"/>
  <c r="X2537" i="1" s="1"/>
  <c r="P2537" i="1"/>
  <c r="Y2537" i="1" s="1"/>
  <c r="Q2537" i="1"/>
  <c r="Z2537" i="1" s="1"/>
  <c r="AA2537" i="1"/>
  <c r="AB2537" i="1"/>
  <c r="AC2537" i="1"/>
  <c r="M2538" i="1"/>
  <c r="V2538" i="1" s="1"/>
  <c r="N2538" i="1"/>
  <c r="W2538" i="1" s="1"/>
  <c r="O2538" i="1"/>
  <c r="X2538" i="1" s="1"/>
  <c r="P2538" i="1"/>
  <c r="Y2538" i="1" s="1"/>
  <c r="Q2538" i="1"/>
  <c r="Z2538" i="1" s="1"/>
  <c r="AA2538" i="1"/>
  <c r="AB2538" i="1"/>
  <c r="AC2538" i="1"/>
  <c r="M2539" i="1"/>
  <c r="V2539" i="1" s="1"/>
  <c r="N2539" i="1"/>
  <c r="W2539" i="1" s="1"/>
  <c r="O2539" i="1"/>
  <c r="X2539" i="1" s="1"/>
  <c r="P2539" i="1"/>
  <c r="Y2539" i="1" s="1"/>
  <c r="Q2539" i="1"/>
  <c r="Z2539" i="1" s="1"/>
  <c r="AA2539" i="1"/>
  <c r="AB2539" i="1"/>
  <c r="AC2539" i="1"/>
  <c r="M2540" i="1"/>
  <c r="V2540" i="1" s="1"/>
  <c r="N2540" i="1"/>
  <c r="W2540" i="1" s="1"/>
  <c r="O2540" i="1"/>
  <c r="X2540" i="1" s="1"/>
  <c r="P2540" i="1"/>
  <c r="Y2540" i="1" s="1"/>
  <c r="Q2540" i="1"/>
  <c r="Z2540" i="1" s="1"/>
  <c r="AA2540" i="1"/>
  <c r="AB2540" i="1"/>
  <c r="AC2540" i="1"/>
  <c r="M2541" i="1"/>
  <c r="V2541" i="1" s="1"/>
  <c r="N2541" i="1"/>
  <c r="W2541" i="1" s="1"/>
  <c r="O2541" i="1"/>
  <c r="X2541" i="1" s="1"/>
  <c r="P2541" i="1"/>
  <c r="Y2541" i="1" s="1"/>
  <c r="Q2541" i="1"/>
  <c r="Z2541" i="1" s="1"/>
  <c r="AA2541" i="1"/>
  <c r="AB2541" i="1"/>
  <c r="AC2541" i="1"/>
  <c r="M2542" i="1"/>
  <c r="V2542" i="1" s="1"/>
  <c r="N2542" i="1"/>
  <c r="W2542" i="1" s="1"/>
  <c r="O2542" i="1"/>
  <c r="X2542" i="1" s="1"/>
  <c r="P2542" i="1"/>
  <c r="Y2542" i="1" s="1"/>
  <c r="Q2542" i="1"/>
  <c r="Z2542" i="1" s="1"/>
  <c r="AA2542" i="1"/>
  <c r="AB2542" i="1"/>
  <c r="AC2542" i="1"/>
  <c r="M2543" i="1"/>
  <c r="V2543" i="1" s="1"/>
  <c r="N2543" i="1"/>
  <c r="W2543" i="1" s="1"/>
  <c r="O2543" i="1"/>
  <c r="X2543" i="1" s="1"/>
  <c r="P2543" i="1"/>
  <c r="Y2543" i="1" s="1"/>
  <c r="Q2543" i="1"/>
  <c r="Z2543" i="1" s="1"/>
  <c r="AA2543" i="1"/>
  <c r="AB2543" i="1"/>
  <c r="AC2543" i="1"/>
  <c r="M2544" i="1"/>
  <c r="V2544" i="1" s="1"/>
  <c r="N2544" i="1"/>
  <c r="W2544" i="1" s="1"/>
  <c r="O2544" i="1"/>
  <c r="X2544" i="1" s="1"/>
  <c r="P2544" i="1"/>
  <c r="Y2544" i="1" s="1"/>
  <c r="Q2544" i="1"/>
  <c r="Z2544" i="1" s="1"/>
  <c r="AA2544" i="1"/>
  <c r="AB2544" i="1"/>
  <c r="AC2544" i="1"/>
  <c r="M2545" i="1"/>
  <c r="V2545" i="1" s="1"/>
  <c r="N2545" i="1"/>
  <c r="W2545" i="1" s="1"/>
  <c r="O2545" i="1"/>
  <c r="X2545" i="1" s="1"/>
  <c r="P2545" i="1"/>
  <c r="Y2545" i="1" s="1"/>
  <c r="Q2545" i="1"/>
  <c r="Z2545" i="1" s="1"/>
  <c r="AA2545" i="1"/>
  <c r="AB2545" i="1"/>
  <c r="AC2545" i="1"/>
  <c r="M2546" i="1"/>
  <c r="V2546" i="1" s="1"/>
  <c r="N2546" i="1"/>
  <c r="W2546" i="1" s="1"/>
  <c r="O2546" i="1"/>
  <c r="X2546" i="1" s="1"/>
  <c r="P2546" i="1"/>
  <c r="Y2546" i="1" s="1"/>
  <c r="Q2546" i="1"/>
  <c r="Z2546" i="1" s="1"/>
  <c r="AA2546" i="1"/>
  <c r="AB2546" i="1"/>
  <c r="AC2546" i="1"/>
  <c r="M2547" i="1"/>
  <c r="V2547" i="1" s="1"/>
  <c r="N2547" i="1"/>
  <c r="W2547" i="1" s="1"/>
  <c r="O2547" i="1"/>
  <c r="X2547" i="1" s="1"/>
  <c r="P2547" i="1"/>
  <c r="Y2547" i="1" s="1"/>
  <c r="Q2547" i="1"/>
  <c r="Z2547" i="1" s="1"/>
  <c r="AA2547" i="1"/>
  <c r="AB2547" i="1"/>
  <c r="AC2547" i="1"/>
  <c r="M2548" i="1"/>
  <c r="V2548" i="1" s="1"/>
  <c r="N2548" i="1"/>
  <c r="W2548" i="1" s="1"/>
  <c r="O2548" i="1"/>
  <c r="X2548" i="1" s="1"/>
  <c r="P2548" i="1"/>
  <c r="Y2548" i="1" s="1"/>
  <c r="Q2548" i="1"/>
  <c r="Z2548" i="1" s="1"/>
  <c r="AA2548" i="1"/>
  <c r="AB2548" i="1"/>
  <c r="AC2548" i="1"/>
  <c r="M2549" i="1"/>
  <c r="V2549" i="1" s="1"/>
  <c r="N2549" i="1"/>
  <c r="W2549" i="1" s="1"/>
  <c r="O2549" i="1"/>
  <c r="X2549" i="1" s="1"/>
  <c r="P2549" i="1"/>
  <c r="Y2549" i="1" s="1"/>
  <c r="Q2549" i="1"/>
  <c r="Z2549" i="1" s="1"/>
  <c r="AA2549" i="1"/>
  <c r="AB2549" i="1"/>
  <c r="AC2549" i="1"/>
  <c r="M2550" i="1"/>
  <c r="V2550" i="1" s="1"/>
  <c r="N2550" i="1"/>
  <c r="W2550" i="1" s="1"/>
  <c r="O2550" i="1"/>
  <c r="X2550" i="1" s="1"/>
  <c r="P2550" i="1"/>
  <c r="Y2550" i="1" s="1"/>
  <c r="Q2550" i="1"/>
  <c r="Z2550" i="1" s="1"/>
  <c r="AA2550" i="1"/>
  <c r="AB2550" i="1"/>
  <c r="AC2550" i="1"/>
  <c r="M2551" i="1"/>
  <c r="V2551" i="1" s="1"/>
  <c r="N2551" i="1"/>
  <c r="W2551" i="1" s="1"/>
  <c r="O2551" i="1"/>
  <c r="X2551" i="1" s="1"/>
  <c r="P2551" i="1"/>
  <c r="Y2551" i="1" s="1"/>
  <c r="Q2551" i="1"/>
  <c r="Z2551" i="1" s="1"/>
  <c r="AA2551" i="1"/>
  <c r="AB2551" i="1"/>
  <c r="AC2551" i="1"/>
  <c r="M2552" i="1"/>
  <c r="V2552" i="1" s="1"/>
  <c r="N2552" i="1"/>
  <c r="W2552" i="1" s="1"/>
  <c r="O2552" i="1"/>
  <c r="X2552" i="1" s="1"/>
  <c r="P2552" i="1"/>
  <c r="Y2552" i="1" s="1"/>
  <c r="Q2552" i="1"/>
  <c r="Z2552" i="1" s="1"/>
  <c r="AA2552" i="1"/>
  <c r="AB2552" i="1"/>
  <c r="AC2552" i="1"/>
  <c r="M2553" i="1"/>
  <c r="V2553" i="1" s="1"/>
  <c r="N2553" i="1"/>
  <c r="W2553" i="1" s="1"/>
  <c r="O2553" i="1"/>
  <c r="X2553" i="1" s="1"/>
  <c r="P2553" i="1"/>
  <c r="Y2553" i="1" s="1"/>
  <c r="Q2553" i="1"/>
  <c r="Z2553" i="1" s="1"/>
  <c r="AA2553" i="1"/>
  <c r="AB2553" i="1"/>
  <c r="AC2553" i="1"/>
  <c r="M2554" i="1"/>
  <c r="V2554" i="1" s="1"/>
  <c r="N2554" i="1"/>
  <c r="W2554" i="1" s="1"/>
  <c r="O2554" i="1"/>
  <c r="X2554" i="1" s="1"/>
  <c r="P2554" i="1"/>
  <c r="Y2554" i="1" s="1"/>
  <c r="Q2554" i="1"/>
  <c r="Z2554" i="1" s="1"/>
  <c r="AA2554" i="1"/>
  <c r="AB2554" i="1"/>
  <c r="AC2554" i="1"/>
  <c r="M2555" i="1"/>
  <c r="V2555" i="1" s="1"/>
  <c r="N2555" i="1"/>
  <c r="W2555" i="1" s="1"/>
  <c r="O2555" i="1"/>
  <c r="X2555" i="1" s="1"/>
  <c r="P2555" i="1"/>
  <c r="Y2555" i="1" s="1"/>
  <c r="Q2555" i="1"/>
  <c r="Z2555" i="1" s="1"/>
  <c r="AA2555" i="1"/>
  <c r="AB2555" i="1"/>
  <c r="AC2555" i="1"/>
  <c r="M2556" i="1"/>
  <c r="V2556" i="1" s="1"/>
  <c r="N2556" i="1"/>
  <c r="W2556" i="1" s="1"/>
  <c r="O2556" i="1"/>
  <c r="X2556" i="1" s="1"/>
  <c r="P2556" i="1"/>
  <c r="Y2556" i="1" s="1"/>
  <c r="Q2556" i="1"/>
  <c r="Z2556" i="1" s="1"/>
  <c r="AA2556" i="1"/>
  <c r="AB2556" i="1"/>
  <c r="AC2556" i="1"/>
  <c r="M2557" i="1"/>
  <c r="V2557" i="1" s="1"/>
  <c r="N2557" i="1"/>
  <c r="W2557" i="1" s="1"/>
  <c r="O2557" i="1"/>
  <c r="X2557" i="1" s="1"/>
  <c r="P2557" i="1"/>
  <c r="Y2557" i="1" s="1"/>
  <c r="Q2557" i="1"/>
  <c r="Z2557" i="1" s="1"/>
  <c r="AA2557" i="1"/>
  <c r="AB2557" i="1"/>
  <c r="AC2557" i="1"/>
  <c r="M2558" i="1"/>
  <c r="V2558" i="1" s="1"/>
  <c r="N2558" i="1"/>
  <c r="W2558" i="1" s="1"/>
  <c r="O2558" i="1"/>
  <c r="X2558" i="1" s="1"/>
  <c r="P2558" i="1"/>
  <c r="Y2558" i="1" s="1"/>
  <c r="Q2558" i="1"/>
  <c r="Z2558" i="1" s="1"/>
  <c r="AA2558" i="1"/>
  <c r="AB2558" i="1"/>
  <c r="AC2558" i="1"/>
  <c r="M2559" i="1"/>
  <c r="V2559" i="1" s="1"/>
  <c r="N2559" i="1"/>
  <c r="W2559" i="1" s="1"/>
  <c r="O2559" i="1"/>
  <c r="X2559" i="1" s="1"/>
  <c r="P2559" i="1"/>
  <c r="Y2559" i="1" s="1"/>
  <c r="Q2559" i="1"/>
  <c r="Z2559" i="1" s="1"/>
  <c r="AA2559" i="1"/>
  <c r="AB2559" i="1"/>
  <c r="AC2559" i="1"/>
  <c r="M2560" i="1"/>
  <c r="V2560" i="1" s="1"/>
  <c r="N2560" i="1"/>
  <c r="W2560" i="1" s="1"/>
  <c r="O2560" i="1"/>
  <c r="X2560" i="1" s="1"/>
  <c r="P2560" i="1"/>
  <c r="Y2560" i="1" s="1"/>
  <c r="Q2560" i="1"/>
  <c r="Z2560" i="1" s="1"/>
  <c r="AA2560" i="1"/>
  <c r="AB2560" i="1"/>
  <c r="AC2560" i="1"/>
  <c r="M2561" i="1"/>
  <c r="V2561" i="1" s="1"/>
  <c r="N2561" i="1"/>
  <c r="W2561" i="1" s="1"/>
  <c r="O2561" i="1"/>
  <c r="X2561" i="1" s="1"/>
  <c r="P2561" i="1"/>
  <c r="Y2561" i="1" s="1"/>
  <c r="Q2561" i="1"/>
  <c r="Z2561" i="1" s="1"/>
  <c r="AA2561" i="1"/>
  <c r="AB2561" i="1"/>
  <c r="AC2561" i="1"/>
  <c r="M2562" i="1"/>
  <c r="V2562" i="1" s="1"/>
  <c r="N2562" i="1"/>
  <c r="W2562" i="1" s="1"/>
  <c r="O2562" i="1"/>
  <c r="X2562" i="1" s="1"/>
  <c r="P2562" i="1"/>
  <c r="Y2562" i="1" s="1"/>
  <c r="Q2562" i="1"/>
  <c r="Z2562" i="1" s="1"/>
  <c r="AA2562" i="1"/>
  <c r="AB2562" i="1"/>
  <c r="AC2562" i="1"/>
  <c r="M2563" i="1"/>
  <c r="V2563" i="1" s="1"/>
  <c r="N2563" i="1"/>
  <c r="W2563" i="1" s="1"/>
  <c r="O2563" i="1"/>
  <c r="X2563" i="1" s="1"/>
  <c r="P2563" i="1"/>
  <c r="Y2563" i="1" s="1"/>
  <c r="Q2563" i="1"/>
  <c r="Z2563" i="1" s="1"/>
  <c r="AA2563" i="1"/>
  <c r="AB2563" i="1"/>
  <c r="AC2563" i="1"/>
  <c r="M2564" i="1"/>
  <c r="V2564" i="1" s="1"/>
  <c r="N2564" i="1"/>
  <c r="W2564" i="1" s="1"/>
  <c r="O2564" i="1"/>
  <c r="X2564" i="1" s="1"/>
  <c r="P2564" i="1"/>
  <c r="Y2564" i="1" s="1"/>
  <c r="Q2564" i="1"/>
  <c r="Z2564" i="1" s="1"/>
  <c r="AA2564" i="1"/>
  <c r="AB2564" i="1"/>
  <c r="AC2564" i="1"/>
  <c r="M2565" i="1"/>
  <c r="V2565" i="1" s="1"/>
  <c r="N2565" i="1"/>
  <c r="W2565" i="1" s="1"/>
  <c r="O2565" i="1"/>
  <c r="X2565" i="1" s="1"/>
  <c r="P2565" i="1"/>
  <c r="Y2565" i="1" s="1"/>
  <c r="Q2565" i="1"/>
  <c r="Z2565" i="1" s="1"/>
  <c r="AA2565" i="1"/>
  <c r="AB2565" i="1"/>
  <c r="AC2565" i="1"/>
  <c r="M2566" i="1"/>
  <c r="V2566" i="1" s="1"/>
  <c r="N2566" i="1"/>
  <c r="W2566" i="1" s="1"/>
  <c r="O2566" i="1"/>
  <c r="X2566" i="1" s="1"/>
  <c r="P2566" i="1"/>
  <c r="Y2566" i="1" s="1"/>
  <c r="Q2566" i="1"/>
  <c r="Z2566" i="1" s="1"/>
  <c r="AA2566" i="1"/>
  <c r="AB2566" i="1"/>
  <c r="AC2566" i="1"/>
  <c r="M2567" i="1"/>
  <c r="V2567" i="1" s="1"/>
  <c r="N2567" i="1"/>
  <c r="W2567" i="1" s="1"/>
  <c r="O2567" i="1"/>
  <c r="X2567" i="1" s="1"/>
  <c r="P2567" i="1"/>
  <c r="Y2567" i="1" s="1"/>
  <c r="Q2567" i="1"/>
  <c r="Z2567" i="1" s="1"/>
  <c r="AA2567" i="1"/>
  <c r="AB2567" i="1"/>
  <c r="AC2567" i="1"/>
  <c r="M2568" i="1"/>
  <c r="V2568" i="1" s="1"/>
  <c r="N2568" i="1"/>
  <c r="W2568" i="1" s="1"/>
  <c r="O2568" i="1"/>
  <c r="X2568" i="1" s="1"/>
  <c r="P2568" i="1"/>
  <c r="Y2568" i="1" s="1"/>
  <c r="Q2568" i="1"/>
  <c r="Z2568" i="1" s="1"/>
  <c r="AA2568" i="1"/>
  <c r="AB2568" i="1"/>
  <c r="AC2568" i="1"/>
  <c r="M2569" i="1"/>
  <c r="V2569" i="1" s="1"/>
  <c r="N2569" i="1"/>
  <c r="W2569" i="1" s="1"/>
  <c r="O2569" i="1"/>
  <c r="X2569" i="1" s="1"/>
  <c r="P2569" i="1"/>
  <c r="Y2569" i="1" s="1"/>
  <c r="Q2569" i="1"/>
  <c r="Z2569" i="1" s="1"/>
  <c r="AA2569" i="1"/>
  <c r="AB2569" i="1"/>
  <c r="AC2569" i="1"/>
  <c r="M2570" i="1"/>
  <c r="V2570" i="1" s="1"/>
  <c r="N2570" i="1"/>
  <c r="W2570" i="1" s="1"/>
  <c r="O2570" i="1"/>
  <c r="X2570" i="1" s="1"/>
  <c r="P2570" i="1"/>
  <c r="Y2570" i="1" s="1"/>
  <c r="Q2570" i="1"/>
  <c r="Z2570" i="1" s="1"/>
  <c r="AA2570" i="1"/>
  <c r="AB2570" i="1"/>
  <c r="AC2570" i="1"/>
  <c r="M2571" i="1"/>
  <c r="V2571" i="1" s="1"/>
  <c r="N2571" i="1"/>
  <c r="W2571" i="1" s="1"/>
  <c r="O2571" i="1"/>
  <c r="X2571" i="1" s="1"/>
  <c r="P2571" i="1"/>
  <c r="Y2571" i="1" s="1"/>
  <c r="Q2571" i="1"/>
  <c r="Z2571" i="1" s="1"/>
  <c r="AA2571" i="1"/>
  <c r="AB2571" i="1"/>
  <c r="AC2571" i="1"/>
  <c r="M2572" i="1"/>
  <c r="V2572" i="1" s="1"/>
  <c r="N2572" i="1"/>
  <c r="W2572" i="1" s="1"/>
  <c r="O2572" i="1"/>
  <c r="X2572" i="1" s="1"/>
  <c r="P2572" i="1"/>
  <c r="Y2572" i="1" s="1"/>
  <c r="Q2572" i="1"/>
  <c r="Z2572" i="1" s="1"/>
  <c r="AA2572" i="1"/>
  <c r="AB2572" i="1"/>
  <c r="AC2572" i="1"/>
  <c r="M2573" i="1"/>
  <c r="V2573" i="1" s="1"/>
  <c r="N2573" i="1"/>
  <c r="W2573" i="1" s="1"/>
  <c r="O2573" i="1"/>
  <c r="X2573" i="1" s="1"/>
  <c r="P2573" i="1"/>
  <c r="Y2573" i="1" s="1"/>
  <c r="Q2573" i="1"/>
  <c r="Z2573" i="1" s="1"/>
  <c r="AA2573" i="1"/>
  <c r="AB2573" i="1"/>
  <c r="AC2573" i="1"/>
  <c r="M2574" i="1"/>
  <c r="V2574" i="1" s="1"/>
  <c r="N2574" i="1"/>
  <c r="W2574" i="1" s="1"/>
  <c r="O2574" i="1"/>
  <c r="X2574" i="1" s="1"/>
  <c r="P2574" i="1"/>
  <c r="Y2574" i="1" s="1"/>
  <c r="Q2574" i="1"/>
  <c r="Z2574" i="1" s="1"/>
  <c r="AA2574" i="1"/>
  <c r="AB2574" i="1"/>
  <c r="AC2574" i="1"/>
  <c r="M2575" i="1"/>
  <c r="V2575" i="1" s="1"/>
  <c r="N2575" i="1"/>
  <c r="W2575" i="1" s="1"/>
  <c r="O2575" i="1"/>
  <c r="X2575" i="1" s="1"/>
  <c r="P2575" i="1"/>
  <c r="Y2575" i="1" s="1"/>
  <c r="Q2575" i="1"/>
  <c r="Z2575" i="1" s="1"/>
  <c r="AA2575" i="1"/>
  <c r="AB2575" i="1"/>
  <c r="AC2575" i="1"/>
  <c r="M2576" i="1"/>
  <c r="V2576" i="1" s="1"/>
  <c r="N2576" i="1"/>
  <c r="W2576" i="1" s="1"/>
  <c r="O2576" i="1"/>
  <c r="X2576" i="1" s="1"/>
  <c r="P2576" i="1"/>
  <c r="Y2576" i="1" s="1"/>
  <c r="Q2576" i="1"/>
  <c r="Z2576" i="1" s="1"/>
  <c r="AA2576" i="1"/>
  <c r="AB2576" i="1"/>
  <c r="AC2576" i="1"/>
  <c r="M2577" i="1"/>
  <c r="V2577" i="1" s="1"/>
  <c r="N2577" i="1"/>
  <c r="W2577" i="1" s="1"/>
  <c r="O2577" i="1"/>
  <c r="X2577" i="1" s="1"/>
  <c r="P2577" i="1"/>
  <c r="Y2577" i="1" s="1"/>
  <c r="Q2577" i="1"/>
  <c r="Z2577" i="1" s="1"/>
  <c r="AA2577" i="1"/>
  <c r="AB2577" i="1"/>
  <c r="AC2577" i="1"/>
  <c r="M2578" i="1"/>
  <c r="V2578" i="1" s="1"/>
  <c r="N2578" i="1"/>
  <c r="W2578" i="1" s="1"/>
  <c r="O2578" i="1"/>
  <c r="X2578" i="1" s="1"/>
  <c r="P2578" i="1"/>
  <c r="Y2578" i="1" s="1"/>
  <c r="Q2578" i="1"/>
  <c r="Z2578" i="1" s="1"/>
  <c r="AA2578" i="1"/>
  <c r="AB2578" i="1"/>
  <c r="AC2578" i="1"/>
  <c r="M2579" i="1"/>
  <c r="V2579" i="1" s="1"/>
  <c r="N2579" i="1"/>
  <c r="W2579" i="1" s="1"/>
  <c r="O2579" i="1"/>
  <c r="X2579" i="1" s="1"/>
  <c r="P2579" i="1"/>
  <c r="Y2579" i="1" s="1"/>
  <c r="Q2579" i="1"/>
  <c r="Z2579" i="1" s="1"/>
  <c r="AA2579" i="1"/>
  <c r="AB2579" i="1"/>
  <c r="AC2579" i="1"/>
  <c r="M2580" i="1"/>
  <c r="V2580" i="1" s="1"/>
  <c r="N2580" i="1"/>
  <c r="W2580" i="1" s="1"/>
  <c r="O2580" i="1"/>
  <c r="X2580" i="1" s="1"/>
  <c r="P2580" i="1"/>
  <c r="Y2580" i="1" s="1"/>
  <c r="Q2580" i="1"/>
  <c r="Z2580" i="1" s="1"/>
  <c r="AA2580" i="1"/>
  <c r="AB2580" i="1"/>
  <c r="AC2580" i="1"/>
  <c r="M2581" i="1"/>
  <c r="V2581" i="1" s="1"/>
  <c r="N2581" i="1"/>
  <c r="W2581" i="1" s="1"/>
  <c r="O2581" i="1"/>
  <c r="X2581" i="1" s="1"/>
  <c r="P2581" i="1"/>
  <c r="Y2581" i="1" s="1"/>
  <c r="Q2581" i="1"/>
  <c r="Z2581" i="1" s="1"/>
  <c r="AA2581" i="1"/>
  <c r="AB2581" i="1"/>
  <c r="AC2581" i="1"/>
  <c r="M2582" i="1"/>
  <c r="V2582" i="1" s="1"/>
  <c r="N2582" i="1"/>
  <c r="W2582" i="1" s="1"/>
  <c r="O2582" i="1"/>
  <c r="X2582" i="1" s="1"/>
  <c r="P2582" i="1"/>
  <c r="Y2582" i="1" s="1"/>
  <c r="Q2582" i="1"/>
  <c r="Z2582" i="1" s="1"/>
  <c r="AA2582" i="1"/>
  <c r="AB2582" i="1"/>
  <c r="AC2582" i="1"/>
  <c r="M2583" i="1"/>
  <c r="V2583" i="1" s="1"/>
  <c r="N2583" i="1"/>
  <c r="W2583" i="1" s="1"/>
  <c r="O2583" i="1"/>
  <c r="X2583" i="1" s="1"/>
  <c r="P2583" i="1"/>
  <c r="Y2583" i="1" s="1"/>
  <c r="Q2583" i="1"/>
  <c r="Z2583" i="1" s="1"/>
  <c r="AA2583" i="1"/>
  <c r="AB2583" i="1"/>
  <c r="AC2583" i="1"/>
  <c r="M2584" i="1"/>
  <c r="V2584" i="1" s="1"/>
  <c r="N2584" i="1"/>
  <c r="W2584" i="1" s="1"/>
  <c r="O2584" i="1"/>
  <c r="X2584" i="1" s="1"/>
  <c r="P2584" i="1"/>
  <c r="Y2584" i="1" s="1"/>
  <c r="Q2584" i="1"/>
  <c r="Z2584" i="1" s="1"/>
  <c r="AA2584" i="1"/>
  <c r="AB2584" i="1"/>
  <c r="AC2584" i="1"/>
  <c r="M2585" i="1"/>
  <c r="V2585" i="1" s="1"/>
  <c r="N2585" i="1"/>
  <c r="W2585" i="1" s="1"/>
  <c r="O2585" i="1"/>
  <c r="X2585" i="1" s="1"/>
  <c r="P2585" i="1"/>
  <c r="Y2585" i="1" s="1"/>
  <c r="Q2585" i="1"/>
  <c r="Z2585" i="1" s="1"/>
  <c r="AA2585" i="1"/>
  <c r="AB2585" i="1"/>
  <c r="AC2585" i="1"/>
  <c r="M2586" i="1"/>
  <c r="V2586" i="1" s="1"/>
  <c r="N2586" i="1"/>
  <c r="W2586" i="1" s="1"/>
  <c r="O2586" i="1"/>
  <c r="X2586" i="1" s="1"/>
  <c r="P2586" i="1"/>
  <c r="Y2586" i="1" s="1"/>
  <c r="Q2586" i="1"/>
  <c r="Z2586" i="1" s="1"/>
  <c r="AA2586" i="1"/>
  <c r="AB2586" i="1"/>
  <c r="AC2586" i="1"/>
  <c r="M2587" i="1"/>
  <c r="V2587" i="1" s="1"/>
  <c r="N2587" i="1"/>
  <c r="W2587" i="1" s="1"/>
  <c r="O2587" i="1"/>
  <c r="X2587" i="1" s="1"/>
  <c r="P2587" i="1"/>
  <c r="Y2587" i="1" s="1"/>
  <c r="Q2587" i="1"/>
  <c r="Z2587" i="1" s="1"/>
  <c r="AA2587" i="1"/>
  <c r="AB2587" i="1"/>
  <c r="AC2587" i="1"/>
  <c r="M2588" i="1"/>
  <c r="V2588" i="1" s="1"/>
  <c r="N2588" i="1"/>
  <c r="W2588" i="1" s="1"/>
  <c r="O2588" i="1"/>
  <c r="X2588" i="1" s="1"/>
  <c r="P2588" i="1"/>
  <c r="Y2588" i="1" s="1"/>
  <c r="Q2588" i="1"/>
  <c r="Z2588" i="1" s="1"/>
  <c r="AA2588" i="1"/>
  <c r="AB2588" i="1"/>
  <c r="AC2588" i="1"/>
  <c r="M2589" i="1"/>
  <c r="V2589" i="1" s="1"/>
  <c r="N2589" i="1"/>
  <c r="W2589" i="1" s="1"/>
  <c r="O2589" i="1"/>
  <c r="X2589" i="1" s="1"/>
  <c r="P2589" i="1"/>
  <c r="Y2589" i="1" s="1"/>
  <c r="Q2589" i="1"/>
  <c r="Z2589" i="1" s="1"/>
  <c r="AA2589" i="1"/>
  <c r="AB2589" i="1"/>
  <c r="AC2589" i="1"/>
  <c r="M2590" i="1"/>
  <c r="V2590" i="1" s="1"/>
  <c r="N2590" i="1"/>
  <c r="W2590" i="1" s="1"/>
  <c r="O2590" i="1"/>
  <c r="X2590" i="1" s="1"/>
  <c r="P2590" i="1"/>
  <c r="Y2590" i="1" s="1"/>
  <c r="Q2590" i="1"/>
  <c r="Z2590" i="1" s="1"/>
  <c r="AA2590" i="1"/>
  <c r="AB2590" i="1"/>
  <c r="AC2590" i="1"/>
  <c r="M2591" i="1"/>
  <c r="V2591" i="1" s="1"/>
  <c r="N2591" i="1"/>
  <c r="W2591" i="1" s="1"/>
  <c r="O2591" i="1"/>
  <c r="X2591" i="1" s="1"/>
  <c r="P2591" i="1"/>
  <c r="Y2591" i="1" s="1"/>
  <c r="Q2591" i="1"/>
  <c r="Z2591" i="1" s="1"/>
  <c r="AA2591" i="1"/>
  <c r="AB2591" i="1"/>
  <c r="AC2591" i="1"/>
  <c r="M2592" i="1"/>
  <c r="V2592" i="1" s="1"/>
  <c r="N2592" i="1"/>
  <c r="W2592" i="1" s="1"/>
  <c r="O2592" i="1"/>
  <c r="X2592" i="1" s="1"/>
  <c r="P2592" i="1"/>
  <c r="Y2592" i="1" s="1"/>
  <c r="Q2592" i="1"/>
  <c r="Z2592" i="1" s="1"/>
  <c r="AA2592" i="1"/>
  <c r="AB2592" i="1"/>
  <c r="AC2592" i="1"/>
  <c r="M2593" i="1"/>
  <c r="V2593" i="1" s="1"/>
  <c r="N2593" i="1"/>
  <c r="W2593" i="1" s="1"/>
  <c r="O2593" i="1"/>
  <c r="X2593" i="1" s="1"/>
  <c r="P2593" i="1"/>
  <c r="Y2593" i="1" s="1"/>
  <c r="Q2593" i="1"/>
  <c r="Z2593" i="1" s="1"/>
  <c r="AA2593" i="1"/>
  <c r="AB2593" i="1"/>
  <c r="AC2593" i="1"/>
  <c r="M2594" i="1"/>
  <c r="V2594" i="1" s="1"/>
  <c r="N2594" i="1"/>
  <c r="W2594" i="1" s="1"/>
  <c r="O2594" i="1"/>
  <c r="X2594" i="1" s="1"/>
  <c r="P2594" i="1"/>
  <c r="Y2594" i="1" s="1"/>
  <c r="Q2594" i="1"/>
  <c r="Z2594" i="1" s="1"/>
  <c r="AA2594" i="1"/>
  <c r="AB2594" i="1"/>
  <c r="AC2594" i="1"/>
  <c r="M2595" i="1"/>
  <c r="V2595" i="1" s="1"/>
  <c r="N2595" i="1"/>
  <c r="W2595" i="1" s="1"/>
  <c r="O2595" i="1"/>
  <c r="X2595" i="1" s="1"/>
  <c r="P2595" i="1"/>
  <c r="Y2595" i="1" s="1"/>
  <c r="Q2595" i="1"/>
  <c r="Z2595" i="1" s="1"/>
  <c r="AA2595" i="1"/>
  <c r="AB2595" i="1"/>
  <c r="AC2595" i="1"/>
  <c r="M2596" i="1"/>
  <c r="V2596" i="1" s="1"/>
  <c r="N2596" i="1"/>
  <c r="W2596" i="1" s="1"/>
  <c r="O2596" i="1"/>
  <c r="X2596" i="1" s="1"/>
  <c r="P2596" i="1"/>
  <c r="Y2596" i="1" s="1"/>
  <c r="Q2596" i="1"/>
  <c r="Z2596" i="1" s="1"/>
  <c r="AA2596" i="1"/>
  <c r="AB2596" i="1"/>
  <c r="AC2596" i="1"/>
  <c r="M2597" i="1"/>
  <c r="V2597" i="1" s="1"/>
  <c r="N2597" i="1"/>
  <c r="W2597" i="1" s="1"/>
  <c r="O2597" i="1"/>
  <c r="X2597" i="1" s="1"/>
  <c r="P2597" i="1"/>
  <c r="Y2597" i="1" s="1"/>
  <c r="Q2597" i="1"/>
  <c r="Z2597" i="1" s="1"/>
  <c r="AA2597" i="1"/>
  <c r="AB2597" i="1"/>
  <c r="AC2597" i="1"/>
  <c r="M2598" i="1"/>
  <c r="V2598" i="1" s="1"/>
  <c r="N2598" i="1"/>
  <c r="W2598" i="1" s="1"/>
  <c r="O2598" i="1"/>
  <c r="X2598" i="1" s="1"/>
  <c r="P2598" i="1"/>
  <c r="Y2598" i="1" s="1"/>
  <c r="Q2598" i="1"/>
  <c r="Z2598" i="1" s="1"/>
  <c r="AA2598" i="1"/>
  <c r="AB2598" i="1"/>
  <c r="AC2598" i="1"/>
  <c r="M2599" i="1"/>
  <c r="V2599" i="1" s="1"/>
  <c r="N2599" i="1"/>
  <c r="W2599" i="1" s="1"/>
  <c r="O2599" i="1"/>
  <c r="X2599" i="1" s="1"/>
  <c r="P2599" i="1"/>
  <c r="Y2599" i="1" s="1"/>
  <c r="Q2599" i="1"/>
  <c r="Z2599" i="1" s="1"/>
  <c r="AA2599" i="1"/>
  <c r="AB2599" i="1"/>
  <c r="AC2599" i="1"/>
  <c r="M2600" i="1"/>
  <c r="V2600" i="1" s="1"/>
  <c r="N2600" i="1"/>
  <c r="W2600" i="1" s="1"/>
  <c r="O2600" i="1"/>
  <c r="X2600" i="1" s="1"/>
  <c r="P2600" i="1"/>
  <c r="Y2600" i="1" s="1"/>
  <c r="Q2600" i="1"/>
  <c r="Z2600" i="1" s="1"/>
  <c r="AA2600" i="1"/>
  <c r="AB2600" i="1"/>
  <c r="AC2600" i="1"/>
  <c r="M2601" i="1"/>
  <c r="V2601" i="1" s="1"/>
  <c r="N2601" i="1"/>
  <c r="W2601" i="1" s="1"/>
  <c r="O2601" i="1"/>
  <c r="X2601" i="1" s="1"/>
  <c r="P2601" i="1"/>
  <c r="Y2601" i="1" s="1"/>
  <c r="Q2601" i="1"/>
  <c r="Z2601" i="1" s="1"/>
  <c r="AA2601" i="1"/>
  <c r="AB2601" i="1"/>
  <c r="AC2601" i="1"/>
  <c r="M2602" i="1"/>
  <c r="V2602" i="1" s="1"/>
  <c r="N2602" i="1"/>
  <c r="W2602" i="1" s="1"/>
  <c r="O2602" i="1"/>
  <c r="X2602" i="1" s="1"/>
  <c r="P2602" i="1"/>
  <c r="Y2602" i="1" s="1"/>
  <c r="Q2602" i="1"/>
  <c r="Z2602" i="1" s="1"/>
  <c r="AA2602" i="1"/>
  <c r="AB2602" i="1"/>
  <c r="AC2602" i="1"/>
  <c r="M2603" i="1"/>
  <c r="V2603" i="1" s="1"/>
  <c r="N2603" i="1"/>
  <c r="W2603" i="1" s="1"/>
  <c r="O2603" i="1"/>
  <c r="X2603" i="1" s="1"/>
  <c r="P2603" i="1"/>
  <c r="Y2603" i="1" s="1"/>
  <c r="Q2603" i="1"/>
  <c r="Z2603" i="1" s="1"/>
  <c r="AA2603" i="1"/>
  <c r="AB2603" i="1"/>
  <c r="AC2603" i="1"/>
  <c r="M2604" i="1"/>
  <c r="V2604" i="1" s="1"/>
  <c r="N2604" i="1"/>
  <c r="W2604" i="1" s="1"/>
  <c r="O2604" i="1"/>
  <c r="X2604" i="1" s="1"/>
  <c r="P2604" i="1"/>
  <c r="Y2604" i="1" s="1"/>
  <c r="Q2604" i="1"/>
  <c r="Z2604" i="1" s="1"/>
  <c r="AA2604" i="1"/>
  <c r="AB2604" i="1"/>
  <c r="AC2604" i="1"/>
  <c r="M2605" i="1"/>
  <c r="V2605" i="1" s="1"/>
  <c r="N2605" i="1"/>
  <c r="W2605" i="1" s="1"/>
  <c r="O2605" i="1"/>
  <c r="X2605" i="1" s="1"/>
  <c r="P2605" i="1"/>
  <c r="Y2605" i="1" s="1"/>
  <c r="Q2605" i="1"/>
  <c r="Z2605" i="1" s="1"/>
  <c r="AA2605" i="1"/>
  <c r="AB2605" i="1"/>
  <c r="AC2605" i="1"/>
  <c r="M2606" i="1"/>
  <c r="V2606" i="1" s="1"/>
  <c r="N2606" i="1"/>
  <c r="W2606" i="1" s="1"/>
  <c r="O2606" i="1"/>
  <c r="X2606" i="1" s="1"/>
  <c r="P2606" i="1"/>
  <c r="Y2606" i="1" s="1"/>
  <c r="Q2606" i="1"/>
  <c r="Z2606" i="1" s="1"/>
  <c r="AA2606" i="1"/>
  <c r="AB2606" i="1"/>
  <c r="AC2606" i="1"/>
  <c r="M2607" i="1"/>
  <c r="V2607" i="1" s="1"/>
  <c r="N2607" i="1"/>
  <c r="W2607" i="1" s="1"/>
  <c r="O2607" i="1"/>
  <c r="X2607" i="1" s="1"/>
  <c r="P2607" i="1"/>
  <c r="Y2607" i="1" s="1"/>
  <c r="Q2607" i="1"/>
  <c r="Z2607" i="1" s="1"/>
  <c r="AA2607" i="1"/>
  <c r="AB2607" i="1"/>
  <c r="AC2607" i="1"/>
  <c r="M2608" i="1"/>
  <c r="V2608" i="1" s="1"/>
  <c r="N2608" i="1"/>
  <c r="W2608" i="1" s="1"/>
  <c r="O2608" i="1"/>
  <c r="X2608" i="1" s="1"/>
  <c r="P2608" i="1"/>
  <c r="Y2608" i="1" s="1"/>
  <c r="Q2608" i="1"/>
  <c r="Z2608" i="1" s="1"/>
  <c r="AA2608" i="1"/>
  <c r="AB2608" i="1"/>
  <c r="AC2608" i="1"/>
  <c r="M2609" i="1"/>
  <c r="V2609" i="1" s="1"/>
  <c r="N2609" i="1"/>
  <c r="W2609" i="1" s="1"/>
  <c r="O2609" i="1"/>
  <c r="X2609" i="1" s="1"/>
  <c r="P2609" i="1"/>
  <c r="Y2609" i="1" s="1"/>
  <c r="Q2609" i="1"/>
  <c r="Z2609" i="1" s="1"/>
  <c r="AA2609" i="1"/>
  <c r="AB2609" i="1"/>
  <c r="AC2609" i="1"/>
  <c r="M2610" i="1"/>
  <c r="V2610" i="1" s="1"/>
  <c r="N2610" i="1"/>
  <c r="W2610" i="1" s="1"/>
  <c r="O2610" i="1"/>
  <c r="X2610" i="1" s="1"/>
  <c r="P2610" i="1"/>
  <c r="Y2610" i="1" s="1"/>
  <c r="Q2610" i="1"/>
  <c r="Z2610" i="1" s="1"/>
  <c r="AA2610" i="1"/>
  <c r="AB2610" i="1"/>
  <c r="AC2610" i="1"/>
  <c r="M2611" i="1"/>
  <c r="V2611" i="1" s="1"/>
  <c r="N2611" i="1"/>
  <c r="W2611" i="1" s="1"/>
  <c r="O2611" i="1"/>
  <c r="X2611" i="1" s="1"/>
  <c r="P2611" i="1"/>
  <c r="Y2611" i="1" s="1"/>
  <c r="Q2611" i="1"/>
  <c r="Z2611" i="1" s="1"/>
  <c r="AA2611" i="1"/>
  <c r="AB2611" i="1"/>
  <c r="AC2611" i="1"/>
  <c r="M2612" i="1"/>
  <c r="V2612" i="1" s="1"/>
  <c r="N2612" i="1"/>
  <c r="W2612" i="1" s="1"/>
  <c r="O2612" i="1"/>
  <c r="X2612" i="1" s="1"/>
  <c r="P2612" i="1"/>
  <c r="Y2612" i="1" s="1"/>
  <c r="Q2612" i="1"/>
  <c r="Z2612" i="1" s="1"/>
  <c r="AA2612" i="1"/>
  <c r="AB2612" i="1"/>
  <c r="AC2612" i="1"/>
  <c r="M2613" i="1"/>
  <c r="V2613" i="1" s="1"/>
  <c r="N2613" i="1"/>
  <c r="W2613" i="1" s="1"/>
  <c r="O2613" i="1"/>
  <c r="X2613" i="1" s="1"/>
  <c r="P2613" i="1"/>
  <c r="Y2613" i="1" s="1"/>
  <c r="Q2613" i="1"/>
  <c r="Z2613" i="1" s="1"/>
  <c r="AA2613" i="1"/>
  <c r="AB2613" i="1"/>
  <c r="AC2613" i="1"/>
  <c r="M2614" i="1"/>
  <c r="V2614" i="1" s="1"/>
  <c r="N2614" i="1"/>
  <c r="W2614" i="1" s="1"/>
  <c r="O2614" i="1"/>
  <c r="X2614" i="1" s="1"/>
  <c r="P2614" i="1"/>
  <c r="Y2614" i="1" s="1"/>
  <c r="Q2614" i="1"/>
  <c r="Z2614" i="1" s="1"/>
  <c r="AA2614" i="1"/>
  <c r="AB2614" i="1"/>
  <c r="AC2614" i="1"/>
  <c r="M2615" i="1"/>
  <c r="V2615" i="1" s="1"/>
  <c r="N2615" i="1"/>
  <c r="W2615" i="1" s="1"/>
  <c r="O2615" i="1"/>
  <c r="X2615" i="1" s="1"/>
  <c r="P2615" i="1"/>
  <c r="Y2615" i="1" s="1"/>
  <c r="Q2615" i="1"/>
  <c r="Z2615" i="1" s="1"/>
  <c r="AA2615" i="1"/>
  <c r="AB2615" i="1"/>
  <c r="AC2615" i="1"/>
  <c r="M2616" i="1"/>
  <c r="V2616" i="1" s="1"/>
  <c r="N2616" i="1"/>
  <c r="W2616" i="1" s="1"/>
  <c r="O2616" i="1"/>
  <c r="X2616" i="1" s="1"/>
  <c r="P2616" i="1"/>
  <c r="Y2616" i="1" s="1"/>
  <c r="Q2616" i="1"/>
  <c r="Z2616" i="1" s="1"/>
  <c r="AA2616" i="1"/>
  <c r="AB2616" i="1"/>
  <c r="AC2616" i="1"/>
  <c r="M2617" i="1"/>
  <c r="V2617" i="1" s="1"/>
  <c r="N2617" i="1"/>
  <c r="W2617" i="1" s="1"/>
  <c r="O2617" i="1"/>
  <c r="X2617" i="1" s="1"/>
  <c r="P2617" i="1"/>
  <c r="Y2617" i="1" s="1"/>
  <c r="Q2617" i="1"/>
  <c r="Z2617" i="1" s="1"/>
  <c r="AA2617" i="1"/>
  <c r="AB2617" i="1"/>
  <c r="AC2617" i="1"/>
  <c r="M2618" i="1"/>
  <c r="V2618" i="1" s="1"/>
  <c r="N2618" i="1"/>
  <c r="W2618" i="1" s="1"/>
  <c r="O2618" i="1"/>
  <c r="X2618" i="1" s="1"/>
  <c r="P2618" i="1"/>
  <c r="Y2618" i="1" s="1"/>
  <c r="Q2618" i="1"/>
  <c r="Z2618" i="1" s="1"/>
  <c r="AA2618" i="1"/>
  <c r="AB2618" i="1"/>
  <c r="AC2618" i="1"/>
  <c r="M2619" i="1"/>
  <c r="V2619" i="1" s="1"/>
  <c r="N2619" i="1"/>
  <c r="W2619" i="1" s="1"/>
  <c r="O2619" i="1"/>
  <c r="X2619" i="1" s="1"/>
  <c r="P2619" i="1"/>
  <c r="Y2619" i="1" s="1"/>
  <c r="Q2619" i="1"/>
  <c r="Z2619" i="1" s="1"/>
  <c r="AA2619" i="1"/>
  <c r="AB2619" i="1"/>
  <c r="AC2619" i="1"/>
  <c r="M2620" i="1"/>
  <c r="V2620" i="1" s="1"/>
  <c r="N2620" i="1"/>
  <c r="W2620" i="1" s="1"/>
  <c r="O2620" i="1"/>
  <c r="X2620" i="1" s="1"/>
  <c r="P2620" i="1"/>
  <c r="Y2620" i="1" s="1"/>
  <c r="Q2620" i="1"/>
  <c r="Z2620" i="1" s="1"/>
  <c r="AA2620" i="1"/>
  <c r="AB2620" i="1"/>
  <c r="AC2620" i="1"/>
  <c r="M2621" i="1"/>
  <c r="V2621" i="1" s="1"/>
  <c r="N2621" i="1"/>
  <c r="W2621" i="1" s="1"/>
  <c r="O2621" i="1"/>
  <c r="X2621" i="1" s="1"/>
  <c r="P2621" i="1"/>
  <c r="Y2621" i="1" s="1"/>
  <c r="Q2621" i="1"/>
  <c r="Z2621" i="1" s="1"/>
  <c r="AA2621" i="1"/>
  <c r="AB2621" i="1"/>
  <c r="AC2621" i="1"/>
  <c r="M2622" i="1"/>
  <c r="V2622" i="1" s="1"/>
  <c r="N2622" i="1"/>
  <c r="W2622" i="1" s="1"/>
  <c r="O2622" i="1"/>
  <c r="X2622" i="1" s="1"/>
  <c r="P2622" i="1"/>
  <c r="Y2622" i="1" s="1"/>
  <c r="Q2622" i="1"/>
  <c r="Z2622" i="1" s="1"/>
  <c r="AA2622" i="1"/>
  <c r="AB2622" i="1"/>
  <c r="AC2622" i="1"/>
  <c r="M2623" i="1"/>
  <c r="V2623" i="1" s="1"/>
  <c r="N2623" i="1"/>
  <c r="W2623" i="1" s="1"/>
  <c r="O2623" i="1"/>
  <c r="X2623" i="1" s="1"/>
  <c r="P2623" i="1"/>
  <c r="Y2623" i="1" s="1"/>
  <c r="Q2623" i="1"/>
  <c r="Z2623" i="1" s="1"/>
  <c r="AA2623" i="1"/>
  <c r="AB2623" i="1"/>
  <c r="AC2623" i="1"/>
  <c r="M2624" i="1"/>
  <c r="V2624" i="1" s="1"/>
  <c r="N2624" i="1"/>
  <c r="W2624" i="1" s="1"/>
  <c r="O2624" i="1"/>
  <c r="X2624" i="1" s="1"/>
  <c r="P2624" i="1"/>
  <c r="Y2624" i="1" s="1"/>
  <c r="Q2624" i="1"/>
  <c r="Z2624" i="1" s="1"/>
  <c r="AA2624" i="1"/>
  <c r="AB2624" i="1"/>
  <c r="AC2624" i="1"/>
  <c r="M2625" i="1"/>
  <c r="V2625" i="1" s="1"/>
  <c r="N2625" i="1"/>
  <c r="W2625" i="1" s="1"/>
  <c r="O2625" i="1"/>
  <c r="X2625" i="1" s="1"/>
  <c r="P2625" i="1"/>
  <c r="Y2625" i="1" s="1"/>
  <c r="Q2625" i="1"/>
  <c r="Z2625" i="1" s="1"/>
  <c r="AA2625" i="1"/>
  <c r="AB2625" i="1"/>
  <c r="AC2625" i="1"/>
  <c r="M2626" i="1"/>
  <c r="V2626" i="1" s="1"/>
  <c r="N2626" i="1"/>
  <c r="W2626" i="1" s="1"/>
  <c r="O2626" i="1"/>
  <c r="X2626" i="1" s="1"/>
  <c r="P2626" i="1"/>
  <c r="Y2626" i="1" s="1"/>
  <c r="Q2626" i="1"/>
  <c r="Z2626" i="1" s="1"/>
  <c r="AA2626" i="1"/>
  <c r="AB2626" i="1"/>
  <c r="AC2626" i="1"/>
  <c r="M2627" i="1"/>
  <c r="V2627" i="1" s="1"/>
  <c r="N2627" i="1"/>
  <c r="W2627" i="1" s="1"/>
  <c r="O2627" i="1"/>
  <c r="X2627" i="1" s="1"/>
  <c r="P2627" i="1"/>
  <c r="Y2627" i="1" s="1"/>
  <c r="Q2627" i="1"/>
  <c r="Z2627" i="1" s="1"/>
  <c r="AA2627" i="1"/>
  <c r="AB2627" i="1"/>
  <c r="AC2627" i="1"/>
  <c r="M2628" i="1"/>
  <c r="V2628" i="1" s="1"/>
  <c r="N2628" i="1"/>
  <c r="W2628" i="1" s="1"/>
  <c r="O2628" i="1"/>
  <c r="X2628" i="1" s="1"/>
  <c r="P2628" i="1"/>
  <c r="Y2628" i="1" s="1"/>
  <c r="Q2628" i="1"/>
  <c r="Z2628" i="1" s="1"/>
  <c r="AA2628" i="1"/>
  <c r="AB2628" i="1"/>
  <c r="AC2628" i="1"/>
  <c r="M2629" i="1"/>
  <c r="V2629" i="1" s="1"/>
  <c r="N2629" i="1"/>
  <c r="W2629" i="1" s="1"/>
  <c r="O2629" i="1"/>
  <c r="X2629" i="1" s="1"/>
  <c r="P2629" i="1"/>
  <c r="Y2629" i="1" s="1"/>
  <c r="Q2629" i="1"/>
  <c r="Z2629" i="1" s="1"/>
  <c r="AA2629" i="1"/>
  <c r="AB2629" i="1"/>
  <c r="AC2629" i="1"/>
  <c r="M2630" i="1"/>
  <c r="V2630" i="1" s="1"/>
  <c r="N2630" i="1"/>
  <c r="W2630" i="1" s="1"/>
  <c r="O2630" i="1"/>
  <c r="X2630" i="1" s="1"/>
  <c r="P2630" i="1"/>
  <c r="Y2630" i="1" s="1"/>
  <c r="Q2630" i="1"/>
  <c r="Z2630" i="1" s="1"/>
  <c r="AA2630" i="1"/>
  <c r="AB2630" i="1"/>
  <c r="AC2630" i="1"/>
  <c r="M2631" i="1"/>
  <c r="V2631" i="1" s="1"/>
  <c r="N2631" i="1"/>
  <c r="W2631" i="1" s="1"/>
  <c r="O2631" i="1"/>
  <c r="X2631" i="1" s="1"/>
  <c r="P2631" i="1"/>
  <c r="Y2631" i="1" s="1"/>
  <c r="Q2631" i="1"/>
  <c r="Z2631" i="1" s="1"/>
  <c r="AA2631" i="1"/>
  <c r="AB2631" i="1"/>
  <c r="AC2631" i="1"/>
  <c r="M2632" i="1"/>
  <c r="V2632" i="1" s="1"/>
  <c r="N2632" i="1"/>
  <c r="W2632" i="1" s="1"/>
  <c r="O2632" i="1"/>
  <c r="X2632" i="1" s="1"/>
  <c r="P2632" i="1"/>
  <c r="Y2632" i="1" s="1"/>
  <c r="Q2632" i="1"/>
  <c r="Z2632" i="1" s="1"/>
  <c r="AA2632" i="1"/>
  <c r="AB2632" i="1"/>
  <c r="AC2632" i="1"/>
  <c r="M2633" i="1"/>
  <c r="V2633" i="1" s="1"/>
  <c r="N2633" i="1"/>
  <c r="W2633" i="1" s="1"/>
  <c r="O2633" i="1"/>
  <c r="X2633" i="1" s="1"/>
  <c r="P2633" i="1"/>
  <c r="Y2633" i="1" s="1"/>
  <c r="Q2633" i="1"/>
  <c r="Z2633" i="1" s="1"/>
  <c r="AA2633" i="1"/>
  <c r="AB2633" i="1"/>
  <c r="AC2633" i="1"/>
  <c r="M2634" i="1"/>
  <c r="V2634" i="1" s="1"/>
  <c r="N2634" i="1"/>
  <c r="W2634" i="1" s="1"/>
  <c r="O2634" i="1"/>
  <c r="X2634" i="1" s="1"/>
  <c r="P2634" i="1"/>
  <c r="Y2634" i="1" s="1"/>
  <c r="Q2634" i="1"/>
  <c r="Z2634" i="1" s="1"/>
  <c r="AA2634" i="1"/>
  <c r="AB2634" i="1"/>
  <c r="AC2634" i="1"/>
  <c r="M2635" i="1"/>
  <c r="V2635" i="1" s="1"/>
  <c r="N2635" i="1"/>
  <c r="W2635" i="1" s="1"/>
  <c r="O2635" i="1"/>
  <c r="X2635" i="1" s="1"/>
  <c r="P2635" i="1"/>
  <c r="Y2635" i="1" s="1"/>
  <c r="Q2635" i="1"/>
  <c r="Z2635" i="1" s="1"/>
  <c r="AA2635" i="1"/>
  <c r="AB2635" i="1"/>
  <c r="AC2635" i="1"/>
  <c r="M2636" i="1"/>
  <c r="V2636" i="1" s="1"/>
  <c r="N2636" i="1"/>
  <c r="W2636" i="1" s="1"/>
  <c r="O2636" i="1"/>
  <c r="X2636" i="1" s="1"/>
  <c r="P2636" i="1"/>
  <c r="Y2636" i="1" s="1"/>
  <c r="Q2636" i="1"/>
  <c r="Z2636" i="1" s="1"/>
  <c r="AA2636" i="1"/>
  <c r="AB2636" i="1"/>
  <c r="AC2636" i="1"/>
  <c r="M2637" i="1"/>
  <c r="V2637" i="1" s="1"/>
  <c r="N2637" i="1"/>
  <c r="W2637" i="1" s="1"/>
  <c r="O2637" i="1"/>
  <c r="X2637" i="1" s="1"/>
  <c r="P2637" i="1"/>
  <c r="Y2637" i="1" s="1"/>
  <c r="Q2637" i="1"/>
  <c r="Z2637" i="1" s="1"/>
  <c r="AA2637" i="1"/>
  <c r="AB2637" i="1"/>
  <c r="AC2637" i="1"/>
  <c r="M2638" i="1"/>
  <c r="V2638" i="1" s="1"/>
  <c r="N2638" i="1"/>
  <c r="W2638" i="1" s="1"/>
  <c r="O2638" i="1"/>
  <c r="X2638" i="1" s="1"/>
  <c r="P2638" i="1"/>
  <c r="Y2638" i="1" s="1"/>
  <c r="Q2638" i="1"/>
  <c r="Z2638" i="1" s="1"/>
  <c r="AA2638" i="1"/>
  <c r="AB2638" i="1"/>
  <c r="AC2638" i="1"/>
  <c r="M2639" i="1"/>
  <c r="V2639" i="1" s="1"/>
  <c r="N2639" i="1"/>
  <c r="W2639" i="1" s="1"/>
  <c r="O2639" i="1"/>
  <c r="X2639" i="1" s="1"/>
  <c r="P2639" i="1"/>
  <c r="Y2639" i="1" s="1"/>
  <c r="Q2639" i="1"/>
  <c r="Z2639" i="1" s="1"/>
  <c r="AA2639" i="1"/>
  <c r="AB2639" i="1"/>
  <c r="AC2639" i="1"/>
  <c r="M2640" i="1"/>
  <c r="V2640" i="1" s="1"/>
  <c r="N2640" i="1"/>
  <c r="W2640" i="1" s="1"/>
  <c r="O2640" i="1"/>
  <c r="X2640" i="1" s="1"/>
  <c r="P2640" i="1"/>
  <c r="Y2640" i="1" s="1"/>
  <c r="Q2640" i="1"/>
  <c r="Z2640" i="1" s="1"/>
  <c r="AA2640" i="1"/>
  <c r="AB2640" i="1"/>
  <c r="AC2640" i="1"/>
  <c r="M2641" i="1"/>
  <c r="V2641" i="1" s="1"/>
  <c r="N2641" i="1"/>
  <c r="W2641" i="1" s="1"/>
  <c r="O2641" i="1"/>
  <c r="X2641" i="1" s="1"/>
  <c r="P2641" i="1"/>
  <c r="Y2641" i="1" s="1"/>
  <c r="Q2641" i="1"/>
  <c r="Z2641" i="1" s="1"/>
  <c r="AA2641" i="1"/>
  <c r="AB2641" i="1"/>
  <c r="AC2641" i="1"/>
  <c r="M2642" i="1"/>
  <c r="V2642" i="1" s="1"/>
  <c r="N2642" i="1"/>
  <c r="W2642" i="1" s="1"/>
  <c r="O2642" i="1"/>
  <c r="X2642" i="1" s="1"/>
  <c r="P2642" i="1"/>
  <c r="Y2642" i="1" s="1"/>
  <c r="Q2642" i="1"/>
  <c r="Z2642" i="1" s="1"/>
  <c r="AA2642" i="1"/>
  <c r="AB2642" i="1"/>
  <c r="AC2642" i="1"/>
  <c r="M2643" i="1"/>
  <c r="V2643" i="1" s="1"/>
  <c r="N2643" i="1"/>
  <c r="W2643" i="1" s="1"/>
  <c r="O2643" i="1"/>
  <c r="X2643" i="1" s="1"/>
  <c r="P2643" i="1"/>
  <c r="Y2643" i="1" s="1"/>
  <c r="Q2643" i="1"/>
  <c r="Z2643" i="1" s="1"/>
  <c r="AA2643" i="1"/>
  <c r="AB2643" i="1"/>
  <c r="AC2643" i="1"/>
  <c r="M2644" i="1"/>
  <c r="V2644" i="1" s="1"/>
  <c r="N2644" i="1"/>
  <c r="W2644" i="1" s="1"/>
  <c r="O2644" i="1"/>
  <c r="X2644" i="1" s="1"/>
  <c r="P2644" i="1"/>
  <c r="Y2644" i="1" s="1"/>
  <c r="Q2644" i="1"/>
  <c r="Z2644" i="1" s="1"/>
  <c r="AA2644" i="1"/>
  <c r="AB2644" i="1"/>
  <c r="AC2644" i="1"/>
  <c r="M2645" i="1"/>
  <c r="V2645" i="1" s="1"/>
  <c r="N2645" i="1"/>
  <c r="W2645" i="1" s="1"/>
  <c r="O2645" i="1"/>
  <c r="X2645" i="1" s="1"/>
  <c r="P2645" i="1"/>
  <c r="Y2645" i="1" s="1"/>
  <c r="Q2645" i="1"/>
  <c r="Z2645" i="1" s="1"/>
  <c r="AA2645" i="1"/>
  <c r="AB2645" i="1"/>
  <c r="AC2645" i="1"/>
  <c r="M2646" i="1"/>
  <c r="V2646" i="1" s="1"/>
  <c r="N2646" i="1"/>
  <c r="W2646" i="1" s="1"/>
  <c r="O2646" i="1"/>
  <c r="X2646" i="1" s="1"/>
  <c r="P2646" i="1"/>
  <c r="Y2646" i="1" s="1"/>
  <c r="Q2646" i="1"/>
  <c r="Z2646" i="1" s="1"/>
  <c r="AA2646" i="1"/>
  <c r="AB2646" i="1"/>
  <c r="AC2646" i="1"/>
  <c r="M2647" i="1"/>
  <c r="V2647" i="1" s="1"/>
  <c r="N2647" i="1"/>
  <c r="W2647" i="1" s="1"/>
  <c r="O2647" i="1"/>
  <c r="X2647" i="1" s="1"/>
  <c r="P2647" i="1"/>
  <c r="Y2647" i="1" s="1"/>
  <c r="Q2647" i="1"/>
  <c r="Z2647" i="1" s="1"/>
  <c r="AA2647" i="1"/>
  <c r="AB2647" i="1"/>
  <c r="AC2647" i="1"/>
  <c r="M2648" i="1"/>
  <c r="V2648" i="1" s="1"/>
  <c r="N2648" i="1"/>
  <c r="W2648" i="1" s="1"/>
  <c r="O2648" i="1"/>
  <c r="X2648" i="1" s="1"/>
  <c r="P2648" i="1"/>
  <c r="Y2648" i="1" s="1"/>
  <c r="Q2648" i="1"/>
  <c r="Z2648" i="1" s="1"/>
  <c r="AA2648" i="1"/>
  <c r="AB2648" i="1"/>
  <c r="AC2648" i="1"/>
  <c r="M2649" i="1"/>
  <c r="V2649" i="1" s="1"/>
  <c r="N2649" i="1"/>
  <c r="W2649" i="1" s="1"/>
  <c r="O2649" i="1"/>
  <c r="X2649" i="1" s="1"/>
  <c r="P2649" i="1"/>
  <c r="Y2649" i="1" s="1"/>
  <c r="Q2649" i="1"/>
  <c r="Z2649" i="1" s="1"/>
  <c r="AA2649" i="1"/>
  <c r="AB2649" i="1"/>
  <c r="AC2649" i="1"/>
  <c r="M2650" i="1"/>
  <c r="V2650" i="1" s="1"/>
  <c r="N2650" i="1"/>
  <c r="W2650" i="1" s="1"/>
  <c r="O2650" i="1"/>
  <c r="X2650" i="1" s="1"/>
  <c r="P2650" i="1"/>
  <c r="Y2650" i="1" s="1"/>
  <c r="Q2650" i="1"/>
  <c r="Z2650" i="1" s="1"/>
  <c r="AA2650" i="1"/>
  <c r="AB2650" i="1"/>
  <c r="AC2650" i="1"/>
  <c r="M2651" i="1"/>
  <c r="V2651" i="1" s="1"/>
  <c r="N2651" i="1"/>
  <c r="W2651" i="1" s="1"/>
  <c r="O2651" i="1"/>
  <c r="X2651" i="1" s="1"/>
  <c r="P2651" i="1"/>
  <c r="Y2651" i="1" s="1"/>
  <c r="Q2651" i="1"/>
  <c r="Z2651" i="1" s="1"/>
  <c r="AA2651" i="1"/>
  <c r="AB2651" i="1"/>
  <c r="AC2651" i="1"/>
  <c r="M2652" i="1"/>
  <c r="V2652" i="1" s="1"/>
  <c r="N2652" i="1"/>
  <c r="W2652" i="1" s="1"/>
  <c r="O2652" i="1"/>
  <c r="X2652" i="1" s="1"/>
  <c r="P2652" i="1"/>
  <c r="Y2652" i="1" s="1"/>
  <c r="Q2652" i="1"/>
  <c r="Z2652" i="1" s="1"/>
  <c r="AA2652" i="1"/>
  <c r="AB2652" i="1"/>
  <c r="AC2652" i="1"/>
  <c r="M2653" i="1"/>
  <c r="V2653" i="1" s="1"/>
  <c r="N2653" i="1"/>
  <c r="W2653" i="1" s="1"/>
  <c r="O2653" i="1"/>
  <c r="X2653" i="1" s="1"/>
  <c r="P2653" i="1"/>
  <c r="Y2653" i="1" s="1"/>
  <c r="Q2653" i="1"/>
  <c r="Z2653" i="1" s="1"/>
  <c r="AA2653" i="1"/>
  <c r="AB2653" i="1"/>
  <c r="AC2653" i="1"/>
  <c r="M2654" i="1"/>
  <c r="V2654" i="1" s="1"/>
  <c r="N2654" i="1"/>
  <c r="W2654" i="1" s="1"/>
  <c r="O2654" i="1"/>
  <c r="X2654" i="1" s="1"/>
  <c r="P2654" i="1"/>
  <c r="Y2654" i="1" s="1"/>
  <c r="Q2654" i="1"/>
  <c r="Z2654" i="1" s="1"/>
  <c r="AA2654" i="1"/>
  <c r="AB2654" i="1"/>
  <c r="AC2654" i="1"/>
  <c r="M2655" i="1"/>
  <c r="V2655" i="1" s="1"/>
  <c r="N2655" i="1"/>
  <c r="W2655" i="1" s="1"/>
  <c r="O2655" i="1"/>
  <c r="X2655" i="1" s="1"/>
  <c r="P2655" i="1"/>
  <c r="Y2655" i="1" s="1"/>
  <c r="Q2655" i="1"/>
  <c r="Z2655" i="1" s="1"/>
  <c r="AA2655" i="1"/>
  <c r="AB2655" i="1"/>
  <c r="AC2655" i="1"/>
  <c r="M2656" i="1"/>
  <c r="V2656" i="1" s="1"/>
  <c r="N2656" i="1"/>
  <c r="W2656" i="1" s="1"/>
  <c r="O2656" i="1"/>
  <c r="X2656" i="1" s="1"/>
  <c r="P2656" i="1"/>
  <c r="Y2656" i="1" s="1"/>
  <c r="Q2656" i="1"/>
  <c r="Z2656" i="1" s="1"/>
  <c r="AA2656" i="1"/>
  <c r="AB2656" i="1"/>
  <c r="AC2656" i="1"/>
  <c r="M2657" i="1"/>
  <c r="V2657" i="1" s="1"/>
  <c r="N2657" i="1"/>
  <c r="W2657" i="1" s="1"/>
  <c r="O2657" i="1"/>
  <c r="X2657" i="1" s="1"/>
  <c r="P2657" i="1"/>
  <c r="Y2657" i="1" s="1"/>
  <c r="Q2657" i="1"/>
  <c r="Z2657" i="1" s="1"/>
  <c r="AA2657" i="1"/>
  <c r="AB2657" i="1"/>
  <c r="AC2657" i="1"/>
  <c r="M2658" i="1"/>
  <c r="V2658" i="1" s="1"/>
  <c r="N2658" i="1"/>
  <c r="W2658" i="1" s="1"/>
  <c r="O2658" i="1"/>
  <c r="X2658" i="1" s="1"/>
  <c r="P2658" i="1"/>
  <c r="Y2658" i="1" s="1"/>
  <c r="Q2658" i="1"/>
  <c r="Z2658" i="1" s="1"/>
  <c r="AA2658" i="1"/>
  <c r="AB2658" i="1"/>
  <c r="AC2658" i="1"/>
  <c r="M2659" i="1"/>
  <c r="V2659" i="1" s="1"/>
  <c r="N2659" i="1"/>
  <c r="W2659" i="1" s="1"/>
  <c r="O2659" i="1"/>
  <c r="X2659" i="1" s="1"/>
  <c r="P2659" i="1"/>
  <c r="Y2659" i="1" s="1"/>
  <c r="Q2659" i="1"/>
  <c r="Z2659" i="1" s="1"/>
  <c r="AA2659" i="1"/>
  <c r="AB2659" i="1"/>
  <c r="AC2659" i="1"/>
  <c r="M2660" i="1"/>
  <c r="V2660" i="1" s="1"/>
  <c r="N2660" i="1"/>
  <c r="W2660" i="1" s="1"/>
  <c r="O2660" i="1"/>
  <c r="X2660" i="1" s="1"/>
  <c r="P2660" i="1"/>
  <c r="Y2660" i="1" s="1"/>
  <c r="Q2660" i="1"/>
  <c r="Z2660" i="1" s="1"/>
  <c r="AA2660" i="1"/>
  <c r="AB2660" i="1"/>
  <c r="AC2660" i="1"/>
  <c r="M2661" i="1"/>
  <c r="V2661" i="1" s="1"/>
  <c r="N2661" i="1"/>
  <c r="W2661" i="1" s="1"/>
  <c r="O2661" i="1"/>
  <c r="X2661" i="1" s="1"/>
  <c r="P2661" i="1"/>
  <c r="Y2661" i="1" s="1"/>
  <c r="Q2661" i="1"/>
  <c r="Z2661" i="1" s="1"/>
  <c r="AA2661" i="1"/>
  <c r="AB2661" i="1"/>
  <c r="AC2661" i="1"/>
  <c r="M2662" i="1"/>
  <c r="V2662" i="1" s="1"/>
  <c r="N2662" i="1"/>
  <c r="W2662" i="1" s="1"/>
  <c r="O2662" i="1"/>
  <c r="X2662" i="1" s="1"/>
  <c r="P2662" i="1"/>
  <c r="Y2662" i="1" s="1"/>
  <c r="Q2662" i="1"/>
  <c r="Z2662" i="1" s="1"/>
  <c r="AA2662" i="1"/>
  <c r="AB2662" i="1"/>
  <c r="AC2662" i="1"/>
  <c r="M2663" i="1"/>
  <c r="V2663" i="1" s="1"/>
  <c r="N2663" i="1"/>
  <c r="W2663" i="1" s="1"/>
  <c r="O2663" i="1"/>
  <c r="X2663" i="1" s="1"/>
  <c r="P2663" i="1"/>
  <c r="Y2663" i="1" s="1"/>
  <c r="Q2663" i="1"/>
  <c r="Z2663" i="1" s="1"/>
  <c r="AA2663" i="1"/>
  <c r="AB2663" i="1"/>
  <c r="AC2663" i="1"/>
  <c r="M2664" i="1"/>
  <c r="V2664" i="1" s="1"/>
  <c r="N2664" i="1"/>
  <c r="W2664" i="1" s="1"/>
  <c r="O2664" i="1"/>
  <c r="X2664" i="1" s="1"/>
  <c r="P2664" i="1"/>
  <c r="Y2664" i="1" s="1"/>
  <c r="Q2664" i="1"/>
  <c r="Z2664" i="1" s="1"/>
  <c r="AA2664" i="1"/>
  <c r="AB2664" i="1"/>
  <c r="AC2664" i="1"/>
  <c r="M2665" i="1"/>
  <c r="V2665" i="1" s="1"/>
  <c r="N2665" i="1"/>
  <c r="W2665" i="1" s="1"/>
  <c r="O2665" i="1"/>
  <c r="X2665" i="1" s="1"/>
  <c r="P2665" i="1"/>
  <c r="Y2665" i="1" s="1"/>
  <c r="Q2665" i="1"/>
  <c r="Z2665" i="1" s="1"/>
  <c r="AA2665" i="1"/>
  <c r="AB2665" i="1"/>
  <c r="AC2665" i="1"/>
  <c r="M2666" i="1"/>
  <c r="V2666" i="1" s="1"/>
  <c r="N2666" i="1"/>
  <c r="W2666" i="1" s="1"/>
  <c r="O2666" i="1"/>
  <c r="X2666" i="1" s="1"/>
  <c r="P2666" i="1"/>
  <c r="Y2666" i="1" s="1"/>
  <c r="Q2666" i="1"/>
  <c r="Z2666" i="1" s="1"/>
  <c r="AA2666" i="1"/>
  <c r="AB2666" i="1"/>
  <c r="AC2666" i="1"/>
  <c r="M2667" i="1"/>
  <c r="V2667" i="1" s="1"/>
  <c r="N2667" i="1"/>
  <c r="W2667" i="1" s="1"/>
  <c r="O2667" i="1"/>
  <c r="X2667" i="1" s="1"/>
  <c r="P2667" i="1"/>
  <c r="Y2667" i="1" s="1"/>
  <c r="Q2667" i="1"/>
  <c r="Z2667" i="1" s="1"/>
  <c r="AA2667" i="1"/>
  <c r="AB2667" i="1"/>
  <c r="AC2667" i="1"/>
  <c r="M2668" i="1"/>
  <c r="V2668" i="1" s="1"/>
  <c r="N2668" i="1"/>
  <c r="W2668" i="1" s="1"/>
  <c r="O2668" i="1"/>
  <c r="X2668" i="1" s="1"/>
  <c r="P2668" i="1"/>
  <c r="Y2668" i="1" s="1"/>
  <c r="Q2668" i="1"/>
  <c r="Z2668" i="1" s="1"/>
  <c r="AA2668" i="1"/>
  <c r="AB2668" i="1"/>
  <c r="AC2668" i="1"/>
  <c r="M2669" i="1"/>
  <c r="V2669" i="1" s="1"/>
  <c r="N2669" i="1"/>
  <c r="W2669" i="1" s="1"/>
  <c r="O2669" i="1"/>
  <c r="X2669" i="1" s="1"/>
  <c r="P2669" i="1"/>
  <c r="Y2669" i="1" s="1"/>
  <c r="Q2669" i="1"/>
  <c r="Z2669" i="1" s="1"/>
  <c r="AA2669" i="1"/>
  <c r="AB2669" i="1"/>
  <c r="AC2669" i="1"/>
  <c r="M2670" i="1"/>
  <c r="V2670" i="1" s="1"/>
  <c r="N2670" i="1"/>
  <c r="W2670" i="1" s="1"/>
  <c r="O2670" i="1"/>
  <c r="X2670" i="1" s="1"/>
  <c r="P2670" i="1"/>
  <c r="Y2670" i="1" s="1"/>
  <c r="Q2670" i="1"/>
  <c r="Z2670" i="1" s="1"/>
  <c r="AA2670" i="1"/>
  <c r="AB2670" i="1"/>
  <c r="AC2670" i="1"/>
  <c r="M2671" i="1"/>
  <c r="V2671" i="1" s="1"/>
  <c r="N2671" i="1"/>
  <c r="W2671" i="1" s="1"/>
  <c r="O2671" i="1"/>
  <c r="X2671" i="1" s="1"/>
  <c r="P2671" i="1"/>
  <c r="Y2671" i="1" s="1"/>
  <c r="Q2671" i="1"/>
  <c r="Z2671" i="1" s="1"/>
  <c r="AA2671" i="1"/>
  <c r="AB2671" i="1"/>
  <c r="AC2671" i="1"/>
  <c r="M2672" i="1"/>
  <c r="V2672" i="1" s="1"/>
  <c r="N2672" i="1"/>
  <c r="W2672" i="1" s="1"/>
  <c r="O2672" i="1"/>
  <c r="X2672" i="1" s="1"/>
  <c r="P2672" i="1"/>
  <c r="Y2672" i="1" s="1"/>
  <c r="Q2672" i="1"/>
  <c r="Z2672" i="1" s="1"/>
  <c r="AA2672" i="1"/>
  <c r="AB2672" i="1"/>
  <c r="AC2672" i="1"/>
  <c r="M2673" i="1"/>
  <c r="V2673" i="1" s="1"/>
  <c r="N2673" i="1"/>
  <c r="W2673" i="1" s="1"/>
  <c r="O2673" i="1"/>
  <c r="X2673" i="1" s="1"/>
  <c r="P2673" i="1"/>
  <c r="Y2673" i="1" s="1"/>
  <c r="Q2673" i="1"/>
  <c r="Z2673" i="1" s="1"/>
  <c r="AA2673" i="1"/>
  <c r="AB2673" i="1"/>
  <c r="AC2673" i="1"/>
  <c r="M2674" i="1"/>
  <c r="V2674" i="1" s="1"/>
  <c r="N2674" i="1"/>
  <c r="W2674" i="1" s="1"/>
  <c r="O2674" i="1"/>
  <c r="X2674" i="1" s="1"/>
  <c r="P2674" i="1"/>
  <c r="Y2674" i="1" s="1"/>
  <c r="Q2674" i="1"/>
  <c r="Z2674" i="1" s="1"/>
  <c r="AA2674" i="1"/>
  <c r="AB2674" i="1"/>
  <c r="AC2674" i="1"/>
  <c r="M2675" i="1"/>
  <c r="V2675" i="1" s="1"/>
  <c r="N2675" i="1"/>
  <c r="W2675" i="1" s="1"/>
  <c r="O2675" i="1"/>
  <c r="X2675" i="1" s="1"/>
  <c r="P2675" i="1"/>
  <c r="Y2675" i="1" s="1"/>
  <c r="Q2675" i="1"/>
  <c r="Z2675" i="1" s="1"/>
  <c r="AA2675" i="1"/>
  <c r="AB2675" i="1"/>
  <c r="AC2675" i="1"/>
  <c r="M2676" i="1"/>
  <c r="V2676" i="1" s="1"/>
  <c r="N2676" i="1"/>
  <c r="W2676" i="1" s="1"/>
  <c r="O2676" i="1"/>
  <c r="X2676" i="1" s="1"/>
  <c r="P2676" i="1"/>
  <c r="Y2676" i="1" s="1"/>
  <c r="Q2676" i="1"/>
  <c r="Z2676" i="1" s="1"/>
  <c r="AA2676" i="1"/>
  <c r="AB2676" i="1"/>
  <c r="AC2676" i="1"/>
  <c r="M2677" i="1"/>
  <c r="V2677" i="1" s="1"/>
  <c r="N2677" i="1"/>
  <c r="W2677" i="1" s="1"/>
  <c r="O2677" i="1"/>
  <c r="X2677" i="1" s="1"/>
  <c r="P2677" i="1"/>
  <c r="Y2677" i="1" s="1"/>
  <c r="Q2677" i="1"/>
  <c r="Z2677" i="1" s="1"/>
  <c r="AA2677" i="1"/>
  <c r="AB2677" i="1"/>
  <c r="AC2677" i="1"/>
  <c r="M2678" i="1"/>
  <c r="V2678" i="1" s="1"/>
  <c r="N2678" i="1"/>
  <c r="W2678" i="1" s="1"/>
  <c r="O2678" i="1"/>
  <c r="X2678" i="1" s="1"/>
  <c r="P2678" i="1"/>
  <c r="Y2678" i="1" s="1"/>
  <c r="Q2678" i="1"/>
  <c r="Z2678" i="1" s="1"/>
  <c r="AA2678" i="1"/>
  <c r="AB2678" i="1"/>
  <c r="AC2678" i="1"/>
  <c r="M2679" i="1"/>
  <c r="V2679" i="1" s="1"/>
  <c r="N2679" i="1"/>
  <c r="W2679" i="1" s="1"/>
  <c r="O2679" i="1"/>
  <c r="X2679" i="1" s="1"/>
  <c r="P2679" i="1"/>
  <c r="Y2679" i="1" s="1"/>
  <c r="Q2679" i="1"/>
  <c r="Z2679" i="1" s="1"/>
  <c r="AA2679" i="1"/>
  <c r="AB2679" i="1"/>
  <c r="AC2679" i="1"/>
  <c r="M2680" i="1"/>
  <c r="V2680" i="1" s="1"/>
  <c r="N2680" i="1"/>
  <c r="W2680" i="1" s="1"/>
  <c r="O2680" i="1"/>
  <c r="X2680" i="1" s="1"/>
  <c r="P2680" i="1"/>
  <c r="Y2680" i="1" s="1"/>
  <c r="Q2680" i="1"/>
  <c r="Z2680" i="1" s="1"/>
  <c r="AA2680" i="1"/>
  <c r="AB2680" i="1"/>
  <c r="AC2680" i="1"/>
  <c r="M2681" i="1"/>
  <c r="V2681" i="1" s="1"/>
  <c r="N2681" i="1"/>
  <c r="W2681" i="1" s="1"/>
  <c r="O2681" i="1"/>
  <c r="X2681" i="1" s="1"/>
  <c r="P2681" i="1"/>
  <c r="Y2681" i="1" s="1"/>
  <c r="Q2681" i="1"/>
  <c r="Z2681" i="1" s="1"/>
  <c r="AA2681" i="1"/>
  <c r="AB2681" i="1"/>
  <c r="AC2681" i="1"/>
  <c r="M2682" i="1"/>
  <c r="V2682" i="1" s="1"/>
  <c r="N2682" i="1"/>
  <c r="W2682" i="1" s="1"/>
  <c r="O2682" i="1"/>
  <c r="X2682" i="1" s="1"/>
  <c r="P2682" i="1"/>
  <c r="Y2682" i="1" s="1"/>
  <c r="Q2682" i="1"/>
  <c r="Z2682" i="1" s="1"/>
  <c r="AA2682" i="1"/>
  <c r="AB2682" i="1"/>
  <c r="AC2682" i="1"/>
  <c r="M2683" i="1"/>
  <c r="V2683" i="1" s="1"/>
  <c r="N2683" i="1"/>
  <c r="W2683" i="1" s="1"/>
  <c r="O2683" i="1"/>
  <c r="X2683" i="1" s="1"/>
  <c r="P2683" i="1"/>
  <c r="Y2683" i="1" s="1"/>
  <c r="Q2683" i="1"/>
  <c r="Z2683" i="1" s="1"/>
  <c r="AA2683" i="1"/>
  <c r="AB2683" i="1"/>
  <c r="AC2683" i="1"/>
  <c r="M2684" i="1"/>
  <c r="V2684" i="1" s="1"/>
  <c r="N2684" i="1"/>
  <c r="W2684" i="1" s="1"/>
  <c r="O2684" i="1"/>
  <c r="X2684" i="1" s="1"/>
  <c r="P2684" i="1"/>
  <c r="Y2684" i="1" s="1"/>
  <c r="Q2684" i="1"/>
  <c r="Z2684" i="1" s="1"/>
  <c r="AA2684" i="1"/>
  <c r="AB2684" i="1"/>
  <c r="AC2684" i="1"/>
  <c r="M2685" i="1"/>
  <c r="V2685" i="1" s="1"/>
  <c r="N2685" i="1"/>
  <c r="W2685" i="1" s="1"/>
  <c r="O2685" i="1"/>
  <c r="X2685" i="1" s="1"/>
  <c r="P2685" i="1"/>
  <c r="Y2685" i="1" s="1"/>
  <c r="Q2685" i="1"/>
  <c r="Z2685" i="1" s="1"/>
  <c r="AA2685" i="1"/>
  <c r="AB2685" i="1"/>
  <c r="AC2685" i="1"/>
  <c r="M2686" i="1"/>
  <c r="V2686" i="1" s="1"/>
  <c r="N2686" i="1"/>
  <c r="W2686" i="1" s="1"/>
  <c r="O2686" i="1"/>
  <c r="X2686" i="1" s="1"/>
  <c r="P2686" i="1"/>
  <c r="Y2686" i="1" s="1"/>
  <c r="Q2686" i="1"/>
  <c r="Z2686" i="1" s="1"/>
  <c r="AA2686" i="1"/>
  <c r="AB2686" i="1"/>
  <c r="AC2686" i="1"/>
  <c r="M2687" i="1"/>
  <c r="V2687" i="1" s="1"/>
  <c r="N2687" i="1"/>
  <c r="W2687" i="1" s="1"/>
  <c r="O2687" i="1"/>
  <c r="X2687" i="1" s="1"/>
  <c r="P2687" i="1"/>
  <c r="Y2687" i="1" s="1"/>
  <c r="Q2687" i="1"/>
  <c r="Z2687" i="1" s="1"/>
  <c r="AA2687" i="1"/>
  <c r="AB2687" i="1"/>
  <c r="AC2687" i="1"/>
  <c r="M2688" i="1"/>
  <c r="V2688" i="1" s="1"/>
  <c r="N2688" i="1"/>
  <c r="W2688" i="1" s="1"/>
  <c r="O2688" i="1"/>
  <c r="X2688" i="1" s="1"/>
  <c r="P2688" i="1"/>
  <c r="Y2688" i="1" s="1"/>
  <c r="Q2688" i="1"/>
  <c r="Z2688" i="1" s="1"/>
  <c r="AA2688" i="1"/>
  <c r="AB2688" i="1"/>
  <c r="AC2688" i="1"/>
  <c r="M2689" i="1"/>
  <c r="V2689" i="1" s="1"/>
  <c r="N2689" i="1"/>
  <c r="W2689" i="1" s="1"/>
  <c r="O2689" i="1"/>
  <c r="X2689" i="1" s="1"/>
  <c r="P2689" i="1"/>
  <c r="Y2689" i="1" s="1"/>
  <c r="Q2689" i="1"/>
  <c r="Z2689" i="1" s="1"/>
  <c r="AA2689" i="1"/>
  <c r="AB2689" i="1"/>
  <c r="AC2689" i="1"/>
  <c r="M2690" i="1"/>
  <c r="V2690" i="1" s="1"/>
  <c r="N2690" i="1"/>
  <c r="W2690" i="1" s="1"/>
  <c r="O2690" i="1"/>
  <c r="X2690" i="1" s="1"/>
  <c r="P2690" i="1"/>
  <c r="Y2690" i="1" s="1"/>
  <c r="Q2690" i="1"/>
  <c r="Z2690" i="1" s="1"/>
  <c r="AA2690" i="1"/>
  <c r="AB2690" i="1"/>
  <c r="AC2690" i="1"/>
  <c r="M2691" i="1"/>
  <c r="V2691" i="1" s="1"/>
  <c r="N2691" i="1"/>
  <c r="W2691" i="1" s="1"/>
  <c r="O2691" i="1"/>
  <c r="X2691" i="1" s="1"/>
  <c r="P2691" i="1"/>
  <c r="Y2691" i="1" s="1"/>
  <c r="Q2691" i="1"/>
  <c r="Z2691" i="1" s="1"/>
  <c r="AA2691" i="1"/>
  <c r="AB2691" i="1"/>
  <c r="AC2691" i="1"/>
  <c r="M2692" i="1"/>
  <c r="V2692" i="1" s="1"/>
  <c r="N2692" i="1"/>
  <c r="W2692" i="1" s="1"/>
  <c r="O2692" i="1"/>
  <c r="X2692" i="1" s="1"/>
  <c r="P2692" i="1"/>
  <c r="Y2692" i="1" s="1"/>
  <c r="Q2692" i="1"/>
  <c r="Z2692" i="1" s="1"/>
  <c r="AA2692" i="1"/>
  <c r="AB2692" i="1"/>
  <c r="AC2692" i="1"/>
  <c r="M2693" i="1"/>
  <c r="V2693" i="1" s="1"/>
  <c r="N2693" i="1"/>
  <c r="W2693" i="1" s="1"/>
  <c r="O2693" i="1"/>
  <c r="X2693" i="1" s="1"/>
  <c r="P2693" i="1"/>
  <c r="Y2693" i="1" s="1"/>
  <c r="Q2693" i="1"/>
  <c r="Z2693" i="1" s="1"/>
  <c r="AA2693" i="1"/>
  <c r="AB2693" i="1"/>
  <c r="AC2693" i="1"/>
  <c r="M2694" i="1"/>
  <c r="V2694" i="1" s="1"/>
  <c r="N2694" i="1"/>
  <c r="W2694" i="1" s="1"/>
  <c r="O2694" i="1"/>
  <c r="X2694" i="1" s="1"/>
  <c r="P2694" i="1"/>
  <c r="Y2694" i="1" s="1"/>
  <c r="Q2694" i="1"/>
  <c r="Z2694" i="1" s="1"/>
  <c r="AA2694" i="1"/>
  <c r="AB2694" i="1"/>
  <c r="AC2694" i="1"/>
  <c r="M2695" i="1"/>
  <c r="V2695" i="1" s="1"/>
  <c r="N2695" i="1"/>
  <c r="W2695" i="1" s="1"/>
  <c r="O2695" i="1"/>
  <c r="X2695" i="1" s="1"/>
  <c r="P2695" i="1"/>
  <c r="Y2695" i="1" s="1"/>
  <c r="Q2695" i="1"/>
  <c r="Z2695" i="1" s="1"/>
  <c r="AA2695" i="1"/>
  <c r="AB2695" i="1"/>
  <c r="AC2695" i="1"/>
  <c r="M2696" i="1"/>
  <c r="V2696" i="1" s="1"/>
  <c r="N2696" i="1"/>
  <c r="W2696" i="1" s="1"/>
  <c r="O2696" i="1"/>
  <c r="X2696" i="1" s="1"/>
  <c r="P2696" i="1"/>
  <c r="Y2696" i="1" s="1"/>
  <c r="Q2696" i="1"/>
  <c r="Z2696" i="1" s="1"/>
  <c r="AA2696" i="1"/>
  <c r="AB2696" i="1"/>
  <c r="AC2696" i="1"/>
  <c r="M2697" i="1"/>
  <c r="V2697" i="1" s="1"/>
  <c r="N2697" i="1"/>
  <c r="W2697" i="1" s="1"/>
  <c r="O2697" i="1"/>
  <c r="X2697" i="1" s="1"/>
  <c r="P2697" i="1"/>
  <c r="Y2697" i="1" s="1"/>
  <c r="Q2697" i="1"/>
  <c r="Z2697" i="1" s="1"/>
  <c r="AA2697" i="1"/>
  <c r="AB2697" i="1"/>
  <c r="AC2697" i="1"/>
  <c r="M2698" i="1"/>
  <c r="V2698" i="1" s="1"/>
  <c r="N2698" i="1"/>
  <c r="W2698" i="1" s="1"/>
  <c r="O2698" i="1"/>
  <c r="X2698" i="1" s="1"/>
  <c r="P2698" i="1"/>
  <c r="Y2698" i="1" s="1"/>
  <c r="Q2698" i="1"/>
  <c r="Z2698" i="1" s="1"/>
  <c r="AA2698" i="1"/>
  <c r="AB2698" i="1"/>
  <c r="AC2698" i="1"/>
  <c r="M2699" i="1"/>
  <c r="V2699" i="1" s="1"/>
  <c r="N2699" i="1"/>
  <c r="W2699" i="1" s="1"/>
  <c r="O2699" i="1"/>
  <c r="X2699" i="1" s="1"/>
  <c r="P2699" i="1"/>
  <c r="Y2699" i="1" s="1"/>
  <c r="Q2699" i="1"/>
  <c r="Z2699" i="1" s="1"/>
  <c r="AA2699" i="1"/>
  <c r="AB2699" i="1"/>
  <c r="AC2699" i="1"/>
  <c r="M2700" i="1"/>
  <c r="V2700" i="1" s="1"/>
  <c r="N2700" i="1"/>
  <c r="W2700" i="1" s="1"/>
  <c r="O2700" i="1"/>
  <c r="X2700" i="1" s="1"/>
  <c r="P2700" i="1"/>
  <c r="Y2700" i="1" s="1"/>
  <c r="Q2700" i="1"/>
  <c r="Z2700" i="1" s="1"/>
  <c r="AA2700" i="1"/>
  <c r="AB2700" i="1"/>
  <c r="AC2700" i="1"/>
  <c r="M2701" i="1"/>
  <c r="V2701" i="1" s="1"/>
  <c r="N2701" i="1"/>
  <c r="W2701" i="1" s="1"/>
  <c r="O2701" i="1"/>
  <c r="X2701" i="1" s="1"/>
  <c r="P2701" i="1"/>
  <c r="Y2701" i="1" s="1"/>
  <c r="Q2701" i="1"/>
  <c r="Z2701" i="1" s="1"/>
  <c r="AA2701" i="1"/>
  <c r="AB2701" i="1"/>
  <c r="AC2701" i="1"/>
  <c r="M2702" i="1"/>
  <c r="V2702" i="1" s="1"/>
  <c r="N2702" i="1"/>
  <c r="W2702" i="1" s="1"/>
  <c r="O2702" i="1"/>
  <c r="X2702" i="1" s="1"/>
  <c r="P2702" i="1"/>
  <c r="Y2702" i="1" s="1"/>
  <c r="Q2702" i="1"/>
  <c r="Z2702" i="1" s="1"/>
  <c r="AA2702" i="1"/>
  <c r="AB2702" i="1"/>
  <c r="AC2702" i="1"/>
  <c r="M2703" i="1"/>
  <c r="V2703" i="1" s="1"/>
  <c r="N2703" i="1"/>
  <c r="W2703" i="1" s="1"/>
  <c r="O2703" i="1"/>
  <c r="X2703" i="1" s="1"/>
  <c r="P2703" i="1"/>
  <c r="Y2703" i="1" s="1"/>
  <c r="Q2703" i="1"/>
  <c r="Z2703" i="1" s="1"/>
  <c r="AA2703" i="1"/>
  <c r="AB2703" i="1"/>
  <c r="AC2703" i="1"/>
  <c r="M2704" i="1"/>
  <c r="V2704" i="1" s="1"/>
  <c r="N2704" i="1"/>
  <c r="W2704" i="1" s="1"/>
  <c r="O2704" i="1"/>
  <c r="X2704" i="1" s="1"/>
  <c r="P2704" i="1"/>
  <c r="Y2704" i="1" s="1"/>
  <c r="Q2704" i="1"/>
  <c r="Z2704" i="1" s="1"/>
  <c r="AA2704" i="1"/>
  <c r="AB2704" i="1"/>
  <c r="AC2704" i="1"/>
  <c r="M2705" i="1"/>
  <c r="V2705" i="1" s="1"/>
  <c r="N2705" i="1"/>
  <c r="W2705" i="1" s="1"/>
  <c r="O2705" i="1"/>
  <c r="X2705" i="1" s="1"/>
  <c r="P2705" i="1"/>
  <c r="Y2705" i="1" s="1"/>
  <c r="Q2705" i="1"/>
  <c r="Z2705" i="1" s="1"/>
  <c r="AA2705" i="1"/>
  <c r="AB2705" i="1"/>
  <c r="AC2705" i="1"/>
  <c r="M2706" i="1"/>
  <c r="V2706" i="1" s="1"/>
  <c r="N2706" i="1"/>
  <c r="W2706" i="1" s="1"/>
  <c r="O2706" i="1"/>
  <c r="X2706" i="1" s="1"/>
  <c r="P2706" i="1"/>
  <c r="Y2706" i="1" s="1"/>
  <c r="Q2706" i="1"/>
  <c r="Z2706" i="1" s="1"/>
  <c r="AA2706" i="1"/>
  <c r="AB2706" i="1"/>
  <c r="AC2706" i="1"/>
  <c r="M2707" i="1"/>
  <c r="V2707" i="1" s="1"/>
  <c r="N2707" i="1"/>
  <c r="W2707" i="1" s="1"/>
  <c r="O2707" i="1"/>
  <c r="X2707" i="1" s="1"/>
  <c r="P2707" i="1"/>
  <c r="Y2707" i="1" s="1"/>
  <c r="Q2707" i="1"/>
  <c r="Z2707" i="1" s="1"/>
  <c r="AA2707" i="1"/>
  <c r="AB2707" i="1"/>
  <c r="AC2707" i="1"/>
  <c r="M2708" i="1"/>
  <c r="V2708" i="1" s="1"/>
  <c r="N2708" i="1"/>
  <c r="W2708" i="1" s="1"/>
  <c r="O2708" i="1"/>
  <c r="X2708" i="1" s="1"/>
  <c r="P2708" i="1"/>
  <c r="Y2708" i="1" s="1"/>
  <c r="Q2708" i="1"/>
  <c r="Z2708" i="1" s="1"/>
  <c r="AA2708" i="1"/>
  <c r="AB2708" i="1"/>
  <c r="AC2708" i="1"/>
  <c r="M2709" i="1"/>
  <c r="V2709" i="1" s="1"/>
  <c r="N2709" i="1"/>
  <c r="W2709" i="1" s="1"/>
  <c r="O2709" i="1"/>
  <c r="X2709" i="1" s="1"/>
  <c r="P2709" i="1"/>
  <c r="Y2709" i="1" s="1"/>
  <c r="Q2709" i="1"/>
  <c r="Z2709" i="1" s="1"/>
  <c r="AA2709" i="1"/>
  <c r="AB2709" i="1"/>
  <c r="AC2709" i="1"/>
  <c r="M2710" i="1"/>
  <c r="V2710" i="1" s="1"/>
  <c r="N2710" i="1"/>
  <c r="W2710" i="1" s="1"/>
  <c r="O2710" i="1"/>
  <c r="X2710" i="1" s="1"/>
  <c r="P2710" i="1"/>
  <c r="Y2710" i="1" s="1"/>
  <c r="Q2710" i="1"/>
  <c r="Z2710" i="1" s="1"/>
  <c r="AA2710" i="1"/>
  <c r="AB2710" i="1"/>
  <c r="AC2710" i="1"/>
  <c r="M2711" i="1"/>
  <c r="V2711" i="1" s="1"/>
  <c r="N2711" i="1"/>
  <c r="W2711" i="1" s="1"/>
  <c r="O2711" i="1"/>
  <c r="X2711" i="1" s="1"/>
  <c r="P2711" i="1"/>
  <c r="Y2711" i="1" s="1"/>
  <c r="Q2711" i="1"/>
  <c r="Z2711" i="1" s="1"/>
  <c r="AA2711" i="1"/>
  <c r="AB2711" i="1"/>
  <c r="AC2711" i="1"/>
  <c r="M2712" i="1"/>
  <c r="V2712" i="1" s="1"/>
  <c r="N2712" i="1"/>
  <c r="W2712" i="1" s="1"/>
  <c r="O2712" i="1"/>
  <c r="X2712" i="1" s="1"/>
  <c r="P2712" i="1"/>
  <c r="Y2712" i="1" s="1"/>
  <c r="Q2712" i="1"/>
  <c r="Z2712" i="1" s="1"/>
  <c r="AA2712" i="1"/>
  <c r="AB2712" i="1"/>
  <c r="AC2712" i="1"/>
  <c r="M2713" i="1"/>
  <c r="V2713" i="1" s="1"/>
  <c r="N2713" i="1"/>
  <c r="W2713" i="1" s="1"/>
  <c r="O2713" i="1"/>
  <c r="X2713" i="1" s="1"/>
  <c r="P2713" i="1"/>
  <c r="Y2713" i="1" s="1"/>
  <c r="Q2713" i="1"/>
  <c r="Z2713" i="1" s="1"/>
  <c r="AA2713" i="1"/>
  <c r="AB2713" i="1"/>
  <c r="AC2713" i="1"/>
  <c r="M2714" i="1"/>
  <c r="V2714" i="1" s="1"/>
  <c r="N2714" i="1"/>
  <c r="W2714" i="1" s="1"/>
  <c r="O2714" i="1"/>
  <c r="X2714" i="1" s="1"/>
  <c r="P2714" i="1"/>
  <c r="Y2714" i="1" s="1"/>
  <c r="Q2714" i="1"/>
  <c r="Z2714" i="1" s="1"/>
  <c r="AA2714" i="1"/>
  <c r="AB2714" i="1"/>
  <c r="AC2714" i="1"/>
  <c r="M2715" i="1"/>
  <c r="V2715" i="1" s="1"/>
  <c r="N2715" i="1"/>
  <c r="W2715" i="1" s="1"/>
  <c r="O2715" i="1"/>
  <c r="X2715" i="1" s="1"/>
  <c r="P2715" i="1"/>
  <c r="Y2715" i="1" s="1"/>
  <c r="Q2715" i="1"/>
  <c r="Z2715" i="1" s="1"/>
  <c r="AA2715" i="1"/>
  <c r="AB2715" i="1"/>
  <c r="AC2715" i="1"/>
  <c r="M2716" i="1"/>
  <c r="V2716" i="1" s="1"/>
  <c r="N2716" i="1"/>
  <c r="W2716" i="1" s="1"/>
  <c r="O2716" i="1"/>
  <c r="X2716" i="1" s="1"/>
  <c r="P2716" i="1"/>
  <c r="Y2716" i="1" s="1"/>
  <c r="Q2716" i="1"/>
  <c r="Z2716" i="1" s="1"/>
  <c r="AA2716" i="1"/>
  <c r="AB2716" i="1"/>
  <c r="AC2716" i="1"/>
  <c r="M2717" i="1"/>
  <c r="V2717" i="1" s="1"/>
  <c r="N2717" i="1"/>
  <c r="W2717" i="1" s="1"/>
  <c r="O2717" i="1"/>
  <c r="X2717" i="1" s="1"/>
  <c r="P2717" i="1"/>
  <c r="Y2717" i="1" s="1"/>
  <c r="Q2717" i="1"/>
  <c r="Z2717" i="1" s="1"/>
  <c r="AA2717" i="1"/>
  <c r="AB2717" i="1"/>
  <c r="AC2717" i="1"/>
  <c r="M2718" i="1"/>
  <c r="V2718" i="1" s="1"/>
  <c r="N2718" i="1"/>
  <c r="W2718" i="1" s="1"/>
  <c r="O2718" i="1"/>
  <c r="X2718" i="1" s="1"/>
  <c r="P2718" i="1"/>
  <c r="Y2718" i="1" s="1"/>
  <c r="Q2718" i="1"/>
  <c r="Z2718" i="1" s="1"/>
  <c r="AA2718" i="1"/>
  <c r="AB2718" i="1"/>
  <c r="AC2718" i="1"/>
  <c r="M2719" i="1"/>
  <c r="V2719" i="1" s="1"/>
  <c r="N2719" i="1"/>
  <c r="W2719" i="1" s="1"/>
  <c r="O2719" i="1"/>
  <c r="X2719" i="1" s="1"/>
  <c r="P2719" i="1"/>
  <c r="Y2719" i="1" s="1"/>
  <c r="Q2719" i="1"/>
  <c r="Z2719" i="1" s="1"/>
  <c r="AA2719" i="1"/>
  <c r="AB2719" i="1"/>
  <c r="AC2719" i="1"/>
  <c r="M2720" i="1"/>
  <c r="V2720" i="1" s="1"/>
  <c r="N2720" i="1"/>
  <c r="W2720" i="1" s="1"/>
  <c r="O2720" i="1"/>
  <c r="X2720" i="1" s="1"/>
  <c r="P2720" i="1"/>
  <c r="Y2720" i="1" s="1"/>
  <c r="Q2720" i="1"/>
  <c r="Z2720" i="1" s="1"/>
  <c r="AA2720" i="1"/>
  <c r="AB2720" i="1"/>
  <c r="AC2720" i="1"/>
  <c r="M2721" i="1"/>
  <c r="V2721" i="1" s="1"/>
  <c r="N2721" i="1"/>
  <c r="W2721" i="1" s="1"/>
  <c r="O2721" i="1"/>
  <c r="X2721" i="1" s="1"/>
  <c r="P2721" i="1"/>
  <c r="Y2721" i="1" s="1"/>
  <c r="Q2721" i="1"/>
  <c r="Z2721" i="1" s="1"/>
  <c r="AA2721" i="1"/>
  <c r="AB2721" i="1"/>
  <c r="AC2721" i="1"/>
  <c r="M2722" i="1"/>
  <c r="V2722" i="1" s="1"/>
  <c r="N2722" i="1"/>
  <c r="W2722" i="1" s="1"/>
  <c r="O2722" i="1"/>
  <c r="X2722" i="1" s="1"/>
  <c r="P2722" i="1"/>
  <c r="Y2722" i="1" s="1"/>
  <c r="Q2722" i="1"/>
  <c r="Z2722" i="1" s="1"/>
  <c r="AA2722" i="1"/>
  <c r="AB2722" i="1"/>
  <c r="AC2722" i="1"/>
  <c r="M2723" i="1"/>
  <c r="V2723" i="1" s="1"/>
  <c r="N2723" i="1"/>
  <c r="W2723" i="1" s="1"/>
  <c r="O2723" i="1"/>
  <c r="X2723" i="1" s="1"/>
  <c r="P2723" i="1"/>
  <c r="Y2723" i="1" s="1"/>
  <c r="Q2723" i="1"/>
  <c r="Z2723" i="1" s="1"/>
  <c r="AA2723" i="1"/>
  <c r="AB2723" i="1"/>
  <c r="AC2723" i="1"/>
  <c r="M2724" i="1"/>
  <c r="V2724" i="1" s="1"/>
  <c r="N2724" i="1"/>
  <c r="W2724" i="1" s="1"/>
  <c r="O2724" i="1"/>
  <c r="X2724" i="1" s="1"/>
  <c r="P2724" i="1"/>
  <c r="Y2724" i="1" s="1"/>
  <c r="Q2724" i="1"/>
  <c r="Z2724" i="1" s="1"/>
  <c r="AA2724" i="1"/>
  <c r="AB2724" i="1"/>
  <c r="AC2724" i="1"/>
  <c r="M2725" i="1"/>
  <c r="V2725" i="1" s="1"/>
  <c r="N2725" i="1"/>
  <c r="W2725" i="1" s="1"/>
  <c r="O2725" i="1"/>
  <c r="X2725" i="1" s="1"/>
  <c r="P2725" i="1"/>
  <c r="Y2725" i="1" s="1"/>
  <c r="Q2725" i="1"/>
  <c r="Z2725" i="1" s="1"/>
  <c r="AA2725" i="1"/>
  <c r="AB2725" i="1"/>
  <c r="AC2725" i="1"/>
  <c r="M2726" i="1"/>
  <c r="V2726" i="1" s="1"/>
  <c r="N2726" i="1"/>
  <c r="W2726" i="1" s="1"/>
  <c r="O2726" i="1"/>
  <c r="X2726" i="1" s="1"/>
  <c r="P2726" i="1"/>
  <c r="Y2726" i="1" s="1"/>
  <c r="Q2726" i="1"/>
  <c r="Z2726" i="1" s="1"/>
  <c r="AA2726" i="1"/>
  <c r="AB2726" i="1"/>
  <c r="AC2726" i="1"/>
  <c r="M2727" i="1"/>
  <c r="V2727" i="1" s="1"/>
  <c r="N2727" i="1"/>
  <c r="W2727" i="1" s="1"/>
  <c r="O2727" i="1"/>
  <c r="X2727" i="1" s="1"/>
  <c r="P2727" i="1"/>
  <c r="Y2727" i="1" s="1"/>
  <c r="Q2727" i="1"/>
  <c r="Z2727" i="1" s="1"/>
  <c r="AA2727" i="1"/>
  <c r="AB2727" i="1"/>
  <c r="AC2727" i="1"/>
  <c r="M2728" i="1"/>
  <c r="V2728" i="1" s="1"/>
  <c r="N2728" i="1"/>
  <c r="W2728" i="1" s="1"/>
  <c r="O2728" i="1"/>
  <c r="X2728" i="1" s="1"/>
  <c r="P2728" i="1"/>
  <c r="Y2728" i="1" s="1"/>
  <c r="Q2728" i="1"/>
  <c r="Z2728" i="1" s="1"/>
  <c r="AA2728" i="1"/>
  <c r="AB2728" i="1"/>
  <c r="AC2728" i="1"/>
  <c r="M2729" i="1"/>
  <c r="V2729" i="1" s="1"/>
  <c r="N2729" i="1"/>
  <c r="W2729" i="1" s="1"/>
  <c r="O2729" i="1"/>
  <c r="X2729" i="1" s="1"/>
  <c r="P2729" i="1"/>
  <c r="Y2729" i="1" s="1"/>
  <c r="Q2729" i="1"/>
  <c r="Z2729" i="1" s="1"/>
  <c r="AA2729" i="1"/>
  <c r="AB2729" i="1"/>
  <c r="AC2729" i="1"/>
  <c r="M2730" i="1"/>
  <c r="V2730" i="1" s="1"/>
  <c r="N2730" i="1"/>
  <c r="W2730" i="1" s="1"/>
  <c r="O2730" i="1"/>
  <c r="X2730" i="1" s="1"/>
  <c r="P2730" i="1"/>
  <c r="Y2730" i="1" s="1"/>
  <c r="Q2730" i="1"/>
  <c r="Z2730" i="1" s="1"/>
  <c r="AA2730" i="1"/>
  <c r="AB2730" i="1"/>
  <c r="AC2730" i="1"/>
  <c r="M2731" i="1"/>
  <c r="V2731" i="1" s="1"/>
  <c r="N2731" i="1"/>
  <c r="W2731" i="1" s="1"/>
  <c r="O2731" i="1"/>
  <c r="X2731" i="1" s="1"/>
  <c r="P2731" i="1"/>
  <c r="Y2731" i="1" s="1"/>
  <c r="Q2731" i="1"/>
  <c r="Z2731" i="1" s="1"/>
  <c r="AA2731" i="1"/>
  <c r="AB2731" i="1"/>
  <c r="AC2731" i="1"/>
  <c r="M2732" i="1"/>
  <c r="V2732" i="1" s="1"/>
  <c r="N2732" i="1"/>
  <c r="W2732" i="1" s="1"/>
  <c r="O2732" i="1"/>
  <c r="X2732" i="1" s="1"/>
  <c r="P2732" i="1"/>
  <c r="Y2732" i="1" s="1"/>
  <c r="Q2732" i="1"/>
  <c r="Z2732" i="1" s="1"/>
  <c r="AA2732" i="1"/>
  <c r="AB2732" i="1"/>
  <c r="AC2732" i="1"/>
  <c r="M2733" i="1"/>
  <c r="V2733" i="1" s="1"/>
  <c r="N2733" i="1"/>
  <c r="W2733" i="1" s="1"/>
  <c r="O2733" i="1"/>
  <c r="X2733" i="1" s="1"/>
  <c r="P2733" i="1"/>
  <c r="Y2733" i="1" s="1"/>
  <c r="Q2733" i="1"/>
  <c r="Z2733" i="1" s="1"/>
  <c r="AA2733" i="1"/>
  <c r="AB2733" i="1"/>
  <c r="AC2733" i="1"/>
  <c r="M2734" i="1"/>
  <c r="V2734" i="1" s="1"/>
  <c r="N2734" i="1"/>
  <c r="W2734" i="1" s="1"/>
  <c r="O2734" i="1"/>
  <c r="X2734" i="1" s="1"/>
  <c r="P2734" i="1"/>
  <c r="Y2734" i="1" s="1"/>
  <c r="Q2734" i="1"/>
  <c r="Z2734" i="1" s="1"/>
  <c r="AA2734" i="1"/>
  <c r="AB2734" i="1"/>
  <c r="AC2734" i="1"/>
  <c r="M2735" i="1"/>
  <c r="V2735" i="1" s="1"/>
  <c r="N2735" i="1"/>
  <c r="W2735" i="1" s="1"/>
  <c r="O2735" i="1"/>
  <c r="X2735" i="1" s="1"/>
  <c r="P2735" i="1"/>
  <c r="Y2735" i="1" s="1"/>
  <c r="Q2735" i="1"/>
  <c r="Z2735" i="1" s="1"/>
  <c r="AA2735" i="1"/>
  <c r="AB2735" i="1"/>
  <c r="AC2735" i="1"/>
  <c r="M2736" i="1"/>
  <c r="V2736" i="1" s="1"/>
  <c r="N2736" i="1"/>
  <c r="W2736" i="1" s="1"/>
  <c r="O2736" i="1"/>
  <c r="X2736" i="1" s="1"/>
  <c r="P2736" i="1"/>
  <c r="Y2736" i="1" s="1"/>
  <c r="Q2736" i="1"/>
  <c r="Z2736" i="1" s="1"/>
  <c r="AA2736" i="1"/>
  <c r="AB2736" i="1"/>
  <c r="AC2736" i="1"/>
  <c r="M2737" i="1"/>
  <c r="V2737" i="1" s="1"/>
  <c r="N2737" i="1"/>
  <c r="W2737" i="1" s="1"/>
  <c r="O2737" i="1"/>
  <c r="X2737" i="1" s="1"/>
  <c r="P2737" i="1"/>
  <c r="Y2737" i="1" s="1"/>
  <c r="Q2737" i="1"/>
  <c r="Z2737" i="1" s="1"/>
  <c r="AA2737" i="1"/>
  <c r="AB2737" i="1"/>
  <c r="AC2737" i="1"/>
  <c r="M2738" i="1"/>
  <c r="V2738" i="1" s="1"/>
  <c r="N2738" i="1"/>
  <c r="W2738" i="1" s="1"/>
  <c r="O2738" i="1"/>
  <c r="X2738" i="1" s="1"/>
  <c r="P2738" i="1"/>
  <c r="Y2738" i="1" s="1"/>
  <c r="Q2738" i="1"/>
  <c r="Z2738" i="1" s="1"/>
  <c r="AA2738" i="1"/>
  <c r="AB2738" i="1"/>
  <c r="AC2738" i="1"/>
  <c r="M2739" i="1"/>
  <c r="V2739" i="1" s="1"/>
  <c r="N2739" i="1"/>
  <c r="W2739" i="1" s="1"/>
  <c r="O2739" i="1"/>
  <c r="X2739" i="1" s="1"/>
  <c r="P2739" i="1"/>
  <c r="Y2739" i="1" s="1"/>
  <c r="Q2739" i="1"/>
  <c r="Z2739" i="1" s="1"/>
  <c r="AA2739" i="1"/>
  <c r="AB2739" i="1"/>
  <c r="AC2739" i="1"/>
  <c r="M2740" i="1"/>
  <c r="V2740" i="1" s="1"/>
  <c r="N2740" i="1"/>
  <c r="W2740" i="1" s="1"/>
  <c r="O2740" i="1"/>
  <c r="X2740" i="1" s="1"/>
  <c r="P2740" i="1"/>
  <c r="Y2740" i="1" s="1"/>
  <c r="Q2740" i="1"/>
  <c r="Z2740" i="1" s="1"/>
  <c r="AA2740" i="1"/>
  <c r="AB2740" i="1"/>
  <c r="AC2740" i="1"/>
  <c r="M2741" i="1"/>
  <c r="V2741" i="1" s="1"/>
  <c r="N2741" i="1"/>
  <c r="W2741" i="1" s="1"/>
  <c r="O2741" i="1"/>
  <c r="X2741" i="1" s="1"/>
  <c r="P2741" i="1"/>
  <c r="Y2741" i="1" s="1"/>
  <c r="Q2741" i="1"/>
  <c r="Z2741" i="1" s="1"/>
  <c r="AA2741" i="1"/>
  <c r="AB2741" i="1"/>
  <c r="AC2741" i="1"/>
  <c r="M2742" i="1"/>
  <c r="V2742" i="1" s="1"/>
  <c r="N2742" i="1"/>
  <c r="W2742" i="1" s="1"/>
  <c r="O2742" i="1"/>
  <c r="X2742" i="1" s="1"/>
  <c r="P2742" i="1"/>
  <c r="Y2742" i="1" s="1"/>
  <c r="Q2742" i="1"/>
  <c r="Z2742" i="1" s="1"/>
  <c r="AA2742" i="1"/>
  <c r="AB2742" i="1"/>
  <c r="AC2742" i="1"/>
  <c r="M2743" i="1"/>
  <c r="V2743" i="1" s="1"/>
  <c r="N2743" i="1"/>
  <c r="W2743" i="1" s="1"/>
  <c r="O2743" i="1"/>
  <c r="X2743" i="1" s="1"/>
  <c r="P2743" i="1"/>
  <c r="Y2743" i="1" s="1"/>
  <c r="Q2743" i="1"/>
  <c r="Z2743" i="1" s="1"/>
  <c r="AA2743" i="1"/>
  <c r="AB2743" i="1"/>
  <c r="AC2743" i="1"/>
  <c r="M2744" i="1"/>
  <c r="V2744" i="1" s="1"/>
  <c r="N2744" i="1"/>
  <c r="W2744" i="1" s="1"/>
  <c r="O2744" i="1"/>
  <c r="X2744" i="1" s="1"/>
  <c r="P2744" i="1"/>
  <c r="Y2744" i="1" s="1"/>
  <c r="Q2744" i="1"/>
  <c r="Z2744" i="1" s="1"/>
  <c r="AA2744" i="1"/>
  <c r="AB2744" i="1"/>
  <c r="AC2744" i="1"/>
  <c r="M2745" i="1"/>
  <c r="V2745" i="1" s="1"/>
  <c r="N2745" i="1"/>
  <c r="W2745" i="1" s="1"/>
  <c r="O2745" i="1"/>
  <c r="X2745" i="1" s="1"/>
  <c r="P2745" i="1"/>
  <c r="Y2745" i="1" s="1"/>
  <c r="Q2745" i="1"/>
  <c r="Z2745" i="1" s="1"/>
  <c r="AA2745" i="1"/>
  <c r="AB2745" i="1"/>
  <c r="AC2745" i="1"/>
  <c r="M2746" i="1"/>
  <c r="V2746" i="1" s="1"/>
  <c r="N2746" i="1"/>
  <c r="W2746" i="1" s="1"/>
  <c r="O2746" i="1"/>
  <c r="X2746" i="1" s="1"/>
  <c r="P2746" i="1"/>
  <c r="Y2746" i="1" s="1"/>
  <c r="Q2746" i="1"/>
  <c r="Z2746" i="1" s="1"/>
  <c r="AA2746" i="1"/>
  <c r="AB2746" i="1"/>
  <c r="AC2746" i="1"/>
  <c r="M2747" i="1"/>
  <c r="V2747" i="1" s="1"/>
  <c r="N2747" i="1"/>
  <c r="W2747" i="1" s="1"/>
  <c r="O2747" i="1"/>
  <c r="X2747" i="1" s="1"/>
  <c r="P2747" i="1"/>
  <c r="Y2747" i="1" s="1"/>
  <c r="Q2747" i="1"/>
  <c r="Z2747" i="1" s="1"/>
  <c r="AA2747" i="1"/>
  <c r="AB2747" i="1"/>
  <c r="AC2747" i="1"/>
  <c r="M2748" i="1"/>
  <c r="V2748" i="1" s="1"/>
  <c r="N2748" i="1"/>
  <c r="W2748" i="1" s="1"/>
  <c r="O2748" i="1"/>
  <c r="X2748" i="1" s="1"/>
  <c r="P2748" i="1"/>
  <c r="Y2748" i="1" s="1"/>
  <c r="Q2748" i="1"/>
  <c r="Z2748" i="1" s="1"/>
  <c r="AA2748" i="1"/>
  <c r="AB2748" i="1"/>
  <c r="AC2748" i="1"/>
  <c r="M2749" i="1"/>
  <c r="V2749" i="1" s="1"/>
  <c r="N2749" i="1"/>
  <c r="W2749" i="1" s="1"/>
  <c r="O2749" i="1"/>
  <c r="X2749" i="1" s="1"/>
  <c r="P2749" i="1"/>
  <c r="Y2749" i="1" s="1"/>
  <c r="Q2749" i="1"/>
  <c r="Z2749" i="1" s="1"/>
  <c r="AA2749" i="1"/>
  <c r="AB2749" i="1"/>
  <c r="AC2749" i="1"/>
  <c r="M2750" i="1"/>
  <c r="V2750" i="1" s="1"/>
  <c r="N2750" i="1"/>
  <c r="W2750" i="1" s="1"/>
  <c r="O2750" i="1"/>
  <c r="X2750" i="1" s="1"/>
  <c r="P2750" i="1"/>
  <c r="Y2750" i="1" s="1"/>
  <c r="Q2750" i="1"/>
  <c r="Z2750" i="1" s="1"/>
  <c r="AA2750" i="1"/>
  <c r="AB2750" i="1"/>
  <c r="AC2750" i="1"/>
  <c r="M2751" i="1"/>
  <c r="V2751" i="1" s="1"/>
  <c r="N2751" i="1"/>
  <c r="W2751" i="1" s="1"/>
  <c r="O2751" i="1"/>
  <c r="X2751" i="1" s="1"/>
  <c r="P2751" i="1"/>
  <c r="Y2751" i="1" s="1"/>
  <c r="Q2751" i="1"/>
  <c r="Z2751" i="1" s="1"/>
  <c r="AA2751" i="1"/>
  <c r="AB2751" i="1"/>
  <c r="AC2751" i="1"/>
  <c r="M2752" i="1"/>
  <c r="V2752" i="1" s="1"/>
  <c r="N2752" i="1"/>
  <c r="W2752" i="1" s="1"/>
  <c r="O2752" i="1"/>
  <c r="X2752" i="1" s="1"/>
  <c r="P2752" i="1"/>
  <c r="Y2752" i="1" s="1"/>
  <c r="Q2752" i="1"/>
  <c r="Z2752" i="1" s="1"/>
  <c r="AA2752" i="1"/>
  <c r="AB2752" i="1"/>
  <c r="AC2752" i="1"/>
  <c r="M2753" i="1"/>
  <c r="V2753" i="1" s="1"/>
  <c r="N2753" i="1"/>
  <c r="W2753" i="1" s="1"/>
  <c r="O2753" i="1"/>
  <c r="X2753" i="1" s="1"/>
  <c r="P2753" i="1"/>
  <c r="Y2753" i="1" s="1"/>
  <c r="Q2753" i="1"/>
  <c r="Z2753" i="1" s="1"/>
  <c r="AA2753" i="1"/>
  <c r="AB2753" i="1"/>
  <c r="AC2753" i="1"/>
  <c r="M2754" i="1"/>
  <c r="V2754" i="1" s="1"/>
  <c r="N2754" i="1"/>
  <c r="W2754" i="1" s="1"/>
  <c r="O2754" i="1"/>
  <c r="X2754" i="1" s="1"/>
  <c r="P2754" i="1"/>
  <c r="Y2754" i="1" s="1"/>
  <c r="Q2754" i="1"/>
  <c r="Z2754" i="1" s="1"/>
  <c r="AA2754" i="1"/>
  <c r="AB2754" i="1"/>
  <c r="AC2754" i="1"/>
  <c r="M2755" i="1"/>
  <c r="V2755" i="1" s="1"/>
  <c r="N2755" i="1"/>
  <c r="W2755" i="1" s="1"/>
  <c r="O2755" i="1"/>
  <c r="X2755" i="1" s="1"/>
  <c r="P2755" i="1"/>
  <c r="Y2755" i="1" s="1"/>
  <c r="Q2755" i="1"/>
  <c r="Z2755" i="1" s="1"/>
  <c r="AA2755" i="1"/>
  <c r="AB2755" i="1"/>
  <c r="AC2755" i="1"/>
  <c r="M2756" i="1"/>
  <c r="V2756" i="1" s="1"/>
  <c r="N2756" i="1"/>
  <c r="W2756" i="1" s="1"/>
  <c r="O2756" i="1"/>
  <c r="X2756" i="1" s="1"/>
  <c r="P2756" i="1"/>
  <c r="Y2756" i="1" s="1"/>
  <c r="Q2756" i="1"/>
  <c r="Z2756" i="1" s="1"/>
  <c r="AA2756" i="1"/>
  <c r="AB2756" i="1"/>
  <c r="AC2756" i="1"/>
  <c r="M2757" i="1"/>
  <c r="V2757" i="1" s="1"/>
  <c r="N2757" i="1"/>
  <c r="W2757" i="1" s="1"/>
  <c r="O2757" i="1"/>
  <c r="X2757" i="1" s="1"/>
  <c r="P2757" i="1"/>
  <c r="Y2757" i="1" s="1"/>
  <c r="Q2757" i="1"/>
  <c r="Z2757" i="1" s="1"/>
  <c r="AA2757" i="1"/>
  <c r="AB2757" i="1"/>
  <c r="AC2757" i="1"/>
  <c r="M2758" i="1"/>
  <c r="V2758" i="1" s="1"/>
  <c r="N2758" i="1"/>
  <c r="W2758" i="1" s="1"/>
  <c r="O2758" i="1"/>
  <c r="X2758" i="1" s="1"/>
  <c r="P2758" i="1"/>
  <c r="Y2758" i="1" s="1"/>
  <c r="Q2758" i="1"/>
  <c r="Z2758" i="1" s="1"/>
  <c r="AA2758" i="1"/>
  <c r="AB2758" i="1"/>
  <c r="AC2758" i="1"/>
  <c r="M2759" i="1"/>
  <c r="V2759" i="1" s="1"/>
  <c r="N2759" i="1"/>
  <c r="W2759" i="1" s="1"/>
  <c r="O2759" i="1"/>
  <c r="X2759" i="1" s="1"/>
  <c r="P2759" i="1"/>
  <c r="Y2759" i="1" s="1"/>
  <c r="Q2759" i="1"/>
  <c r="Z2759" i="1" s="1"/>
  <c r="AA2759" i="1"/>
  <c r="AB2759" i="1"/>
  <c r="AC2759" i="1"/>
  <c r="M2760" i="1"/>
  <c r="V2760" i="1" s="1"/>
  <c r="N2760" i="1"/>
  <c r="W2760" i="1" s="1"/>
  <c r="O2760" i="1"/>
  <c r="X2760" i="1" s="1"/>
  <c r="P2760" i="1"/>
  <c r="Y2760" i="1" s="1"/>
  <c r="Q2760" i="1"/>
  <c r="Z2760" i="1" s="1"/>
  <c r="AA2760" i="1"/>
  <c r="AB2760" i="1"/>
  <c r="AC2760" i="1"/>
  <c r="M2761" i="1"/>
  <c r="V2761" i="1" s="1"/>
  <c r="N2761" i="1"/>
  <c r="W2761" i="1" s="1"/>
  <c r="O2761" i="1"/>
  <c r="X2761" i="1" s="1"/>
  <c r="P2761" i="1"/>
  <c r="Y2761" i="1" s="1"/>
  <c r="Q2761" i="1"/>
  <c r="Z2761" i="1" s="1"/>
  <c r="AA2761" i="1"/>
  <c r="AB2761" i="1"/>
  <c r="AC2761" i="1"/>
  <c r="M2762" i="1"/>
  <c r="V2762" i="1" s="1"/>
  <c r="N2762" i="1"/>
  <c r="W2762" i="1" s="1"/>
  <c r="O2762" i="1"/>
  <c r="X2762" i="1" s="1"/>
  <c r="P2762" i="1"/>
  <c r="Y2762" i="1" s="1"/>
  <c r="Q2762" i="1"/>
  <c r="Z2762" i="1" s="1"/>
  <c r="AA2762" i="1"/>
  <c r="AB2762" i="1"/>
  <c r="AC2762" i="1"/>
  <c r="M2763" i="1"/>
  <c r="V2763" i="1" s="1"/>
  <c r="N2763" i="1"/>
  <c r="W2763" i="1" s="1"/>
  <c r="O2763" i="1"/>
  <c r="X2763" i="1" s="1"/>
  <c r="P2763" i="1"/>
  <c r="Y2763" i="1" s="1"/>
  <c r="Q2763" i="1"/>
  <c r="Z2763" i="1" s="1"/>
  <c r="AA2763" i="1"/>
  <c r="AB2763" i="1"/>
  <c r="AC2763" i="1"/>
  <c r="M2764" i="1"/>
  <c r="V2764" i="1" s="1"/>
  <c r="N2764" i="1"/>
  <c r="W2764" i="1" s="1"/>
  <c r="O2764" i="1"/>
  <c r="X2764" i="1" s="1"/>
  <c r="P2764" i="1"/>
  <c r="Y2764" i="1" s="1"/>
  <c r="Q2764" i="1"/>
  <c r="Z2764" i="1" s="1"/>
  <c r="AA2764" i="1"/>
  <c r="AB2764" i="1"/>
  <c r="AC2764" i="1"/>
  <c r="M2765" i="1"/>
  <c r="V2765" i="1" s="1"/>
  <c r="N2765" i="1"/>
  <c r="W2765" i="1" s="1"/>
  <c r="O2765" i="1"/>
  <c r="X2765" i="1" s="1"/>
  <c r="P2765" i="1"/>
  <c r="Y2765" i="1" s="1"/>
  <c r="Q2765" i="1"/>
  <c r="Z2765" i="1" s="1"/>
  <c r="AA2765" i="1"/>
  <c r="AB2765" i="1"/>
  <c r="AC2765" i="1"/>
  <c r="M2766" i="1"/>
  <c r="V2766" i="1" s="1"/>
  <c r="N2766" i="1"/>
  <c r="W2766" i="1" s="1"/>
  <c r="O2766" i="1"/>
  <c r="X2766" i="1" s="1"/>
  <c r="P2766" i="1"/>
  <c r="Y2766" i="1" s="1"/>
  <c r="Q2766" i="1"/>
  <c r="Z2766" i="1" s="1"/>
  <c r="AA2766" i="1"/>
  <c r="AB2766" i="1"/>
  <c r="AC2766" i="1"/>
  <c r="M2767" i="1"/>
  <c r="V2767" i="1" s="1"/>
  <c r="N2767" i="1"/>
  <c r="W2767" i="1" s="1"/>
  <c r="O2767" i="1"/>
  <c r="X2767" i="1" s="1"/>
  <c r="P2767" i="1"/>
  <c r="Y2767" i="1" s="1"/>
  <c r="Q2767" i="1"/>
  <c r="Z2767" i="1" s="1"/>
  <c r="AA2767" i="1"/>
  <c r="AB2767" i="1"/>
  <c r="AC2767" i="1"/>
  <c r="M2768" i="1"/>
  <c r="V2768" i="1" s="1"/>
  <c r="N2768" i="1"/>
  <c r="W2768" i="1" s="1"/>
  <c r="O2768" i="1"/>
  <c r="X2768" i="1" s="1"/>
  <c r="P2768" i="1"/>
  <c r="Y2768" i="1" s="1"/>
  <c r="Q2768" i="1"/>
  <c r="Z2768" i="1" s="1"/>
  <c r="AA2768" i="1"/>
  <c r="AB2768" i="1"/>
  <c r="AC2768" i="1"/>
  <c r="M2769" i="1"/>
  <c r="V2769" i="1" s="1"/>
  <c r="N2769" i="1"/>
  <c r="W2769" i="1" s="1"/>
  <c r="O2769" i="1"/>
  <c r="X2769" i="1" s="1"/>
  <c r="P2769" i="1"/>
  <c r="Y2769" i="1" s="1"/>
  <c r="Q2769" i="1"/>
  <c r="Z2769" i="1" s="1"/>
  <c r="AA2769" i="1"/>
  <c r="AB2769" i="1"/>
  <c r="AC2769" i="1"/>
  <c r="M2770" i="1"/>
  <c r="V2770" i="1" s="1"/>
  <c r="N2770" i="1"/>
  <c r="W2770" i="1" s="1"/>
  <c r="O2770" i="1"/>
  <c r="X2770" i="1" s="1"/>
  <c r="P2770" i="1"/>
  <c r="Y2770" i="1" s="1"/>
  <c r="Q2770" i="1"/>
  <c r="Z2770" i="1" s="1"/>
  <c r="AA2770" i="1"/>
  <c r="AB2770" i="1"/>
  <c r="AC2770" i="1"/>
  <c r="M2771" i="1"/>
  <c r="V2771" i="1" s="1"/>
  <c r="N2771" i="1"/>
  <c r="W2771" i="1" s="1"/>
  <c r="O2771" i="1"/>
  <c r="X2771" i="1" s="1"/>
  <c r="P2771" i="1"/>
  <c r="Y2771" i="1" s="1"/>
  <c r="Q2771" i="1"/>
  <c r="Z2771" i="1" s="1"/>
  <c r="AA2771" i="1"/>
  <c r="AB2771" i="1"/>
  <c r="AC2771" i="1"/>
  <c r="M2772" i="1"/>
  <c r="V2772" i="1" s="1"/>
  <c r="N2772" i="1"/>
  <c r="W2772" i="1" s="1"/>
  <c r="O2772" i="1"/>
  <c r="X2772" i="1" s="1"/>
  <c r="P2772" i="1"/>
  <c r="Y2772" i="1" s="1"/>
  <c r="Q2772" i="1"/>
  <c r="Z2772" i="1" s="1"/>
  <c r="AA2772" i="1"/>
  <c r="AB2772" i="1"/>
  <c r="AC2772" i="1"/>
  <c r="M2773" i="1"/>
  <c r="V2773" i="1" s="1"/>
  <c r="N2773" i="1"/>
  <c r="W2773" i="1" s="1"/>
  <c r="O2773" i="1"/>
  <c r="X2773" i="1" s="1"/>
  <c r="P2773" i="1"/>
  <c r="Y2773" i="1" s="1"/>
  <c r="Q2773" i="1"/>
  <c r="Z2773" i="1" s="1"/>
  <c r="AA2773" i="1"/>
  <c r="AB2773" i="1"/>
  <c r="AC2773" i="1"/>
  <c r="M2774" i="1"/>
  <c r="V2774" i="1" s="1"/>
  <c r="N2774" i="1"/>
  <c r="W2774" i="1" s="1"/>
  <c r="O2774" i="1"/>
  <c r="X2774" i="1" s="1"/>
  <c r="P2774" i="1"/>
  <c r="Y2774" i="1" s="1"/>
  <c r="Q2774" i="1"/>
  <c r="Z2774" i="1" s="1"/>
  <c r="AA2774" i="1"/>
  <c r="AB2774" i="1"/>
  <c r="AC2774" i="1"/>
  <c r="M2775" i="1"/>
  <c r="V2775" i="1" s="1"/>
  <c r="N2775" i="1"/>
  <c r="W2775" i="1" s="1"/>
  <c r="O2775" i="1"/>
  <c r="X2775" i="1" s="1"/>
  <c r="P2775" i="1"/>
  <c r="Y2775" i="1" s="1"/>
  <c r="Q2775" i="1"/>
  <c r="Z2775" i="1" s="1"/>
  <c r="AA2775" i="1"/>
  <c r="AB2775" i="1"/>
  <c r="AC2775" i="1"/>
  <c r="M2776" i="1"/>
  <c r="V2776" i="1" s="1"/>
  <c r="N2776" i="1"/>
  <c r="W2776" i="1" s="1"/>
  <c r="O2776" i="1"/>
  <c r="X2776" i="1" s="1"/>
  <c r="P2776" i="1"/>
  <c r="Y2776" i="1" s="1"/>
  <c r="Q2776" i="1"/>
  <c r="Z2776" i="1" s="1"/>
  <c r="AA2776" i="1"/>
  <c r="AB2776" i="1"/>
  <c r="AC2776" i="1"/>
  <c r="M2777" i="1"/>
  <c r="V2777" i="1" s="1"/>
  <c r="N2777" i="1"/>
  <c r="W2777" i="1" s="1"/>
  <c r="O2777" i="1"/>
  <c r="X2777" i="1" s="1"/>
  <c r="P2777" i="1"/>
  <c r="Y2777" i="1" s="1"/>
  <c r="Q2777" i="1"/>
  <c r="Z2777" i="1" s="1"/>
  <c r="AA2777" i="1"/>
  <c r="AB2777" i="1"/>
  <c r="AC2777" i="1"/>
  <c r="M2778" i="1"/>
  <c r="V2778" i="1" s="1"/>
  <c r="N2778" i="1"/>
  <c r="W2778" i="1" s="1"/>
  <c r="O2778" i="1"/>
  <c r="X2778" i="1" s="1"/>
  <c r="P2778" i="1"/>
  <c r="Y2778" i="1" s="1"/>
  <c r="Q2778" i="1"/>
  <c r="Z2778" i="1" s="1"/>
  <c r="AA2778" i="1"/>
  <c r="AB2778" i="1"/>
  <c r="AC2778" i="1"/>
  <c r="M2779" i="1"/>
  <c r="V2779" i="1" s="1"/>
  <c r="N2779" i="1"/>
  <c r="W2779" i="1" s="1"/>
  <c r="O2779" i="1"/>
  <c r="X2779" i="1" s="1"/>
  <c r="P2779" i="1"/>
  <c r="Y2779" i="1" s="1"/>
  <c r="Q2779" i="1"/>
  <c r="Z2779" i="1" s="1"/>
  <c r="AA2779" i="1"/>
  <c r="AB2779" i="1"/>
  <c r="AC2779" i="1"/>
  <c r="M2780" i="1"/>
  <c r="V2780" i="1" s="1"/>
  <c r="N2780" i="1"/>
  <c r="W2780" i="1" s="1"/>
  <c r="O2780" i="1"/>
  <c r="X2780" i="1" s="1"/>
  <c r="P2780" i="1"/>
  <c r="Y2780" i="1" s="1"/>
  <c r="Q2780" i="1"/>
  <c r="Z2780" i="1" s="1"/>
  <c r="AA2780" i="1"/>
  <c r="AB2780" i="1"/>
  <c r="AC2780" i="1"/>
  <c r="M2781" i="1"/>
  <c r="V2781" i="1" s="1"/>
  <c r="N2781" i="1"/>
  <c r="W2781" i="1" s="1"/>
  <c r="O2781" i="1"/>
  <c r="X2781" i="1" s="1"/>
  <c r="P2781" i="1"/>
  <c r="Y2781" i="1" s="1"/>
  <c r="Q2781" i="1"/>
  <c r="Z2781" i="1" s="1"/>
  <c r="AA2781" i="1"/>
  <c r="AB2781" i="1"/>
  <c r="AC2781" i="1"/>
  <c r="M2782" i="1"/>
  <c r="V2782" i="1" s="1"/>
  <c r="N2782" i="1"/>
  <c r="W2782" i="1" s="1"/>
  <c r="O2782" i="1"/>
  <c r="X2782" i="1" s="1"/>
  <c r="P2782" i="1"/>
  <c r="Y2782" i="1" s="1"/>
  <c r="Q2782" i="1"/>
  <c r="Z2782" i="1" s="1"/>
  <c r="AA2782" i="1"/>
  <c r="AB2782" i="1"/>
  <c r="AC2782" i="1"/>
  <c r="M2783" i="1"/>
  <c r="V2783" i="1" s="1"/>
  <c r="N2783" i="1"/>
  <c r="W2783" i="1" s="1"/>
  <c r="O2783" i="1"/>
  <c r="X2783" i="1" s="1"/>
  <c r="P2783" i="1"/>
  <c r="Y2783" i="1" s="1"/>
  <c r="Q2783" i="1"/>
  <c r="Z2783" i="1" s="1"/>
  <c r="AA2783" i="1"/>
  <c r="AB2783" i="1"/>
  <c r="AC2783" i="1"/>
  <c r="M2784" i="1"/>
  <c r="V2784" i="1" s="1"/>
  <c r="N2784" i="1"/>
  <c r="W2784" i="1" s="1"/>
  <c r="O2784" i="1"/>
  <c r="X2784" i="1" s="1"/>
  <c r="P2784" i="1"/>
  <c r="Y2784" i="1" s="1"/>
  <c r="Q2784" i="1"/>
  <c r="Z2784" i="1" s="1"/>
  <c r="AA2784" i="1"/>
  <c r="AB2784" i="1"/>
  <c r="AC2784" i="1"/>
  <c r="M2785" i="1"/>
  <c r="V2785" i="1" s="1"/>
  <c r="N2785" i="1"/>
  <c r="W2785" i="1" s="1"/>
  <c r="O2785" i="1"/>
  <c r="X2785" i="1" s="1"/>
  <c r="P2785" i="1"/>
  <c r="Y2785" i="1" s="1"/>
  <c r="Q2785" i="1"/>
  <c r="Z2785" i="1" s="1"/>
  <c r="AA2785" i="1"/>
  <c r="AB2785" i="1"/>
  <c r="AC2785" i="1"/>
  <c r="M2786" i="1"/>
  <c r="V2786" i="1" s="1"/>
  <c r="N2786" i="1"/>
  <c r="W2786" i="1" s="1"/>
  <c r="O2786" i="1"/>
  <c r="X2786" i="1" s="1"/>
  <c r="P2786" i="1"/>
  <c r="Y2786" i="1" s="1"/>
  <c r="Q2786" i="1"/>
  <c r="Z2786" i="1" s="1"/>
  <c r="AA2786" i="1"/>
  <c r="AB2786" i="1"/>
  <c r="AC2786" i="1"/>
  <c r="M2787" i="1"/>
  <c r="V2787" i="1" s="1"/>
  <c r="N2787" i="1"/>
  <c r="W2787" i="1" s="1"/>
  <c r="O2787" i="1"/>
  <c r="X2787" i="1" s="1"/>
  <c r="P2787" i="1"/>
  <c r="Y2787" i="1" s="1"/>
  <c r="Q2787" i="1"/>
  <c r="Z2787" i="1" s="1"/>
  <c r="AA2787" i="1"/>
  <c r="AB2787" i="1"/>
  <c r="AC2787" i="1"/>
  <c r="M2788" i="1"/>
  <c r="V2788" i="1" s="1"/>
  <c r="N2788" i="1"/>
  <c r="W2788" i="1" s="1"/>
  <c r="O2788" i="1"/>
  <c r="X2788" i="1" s="1"/>
  <c r="P2788" i="1"/>
  <c r="Y2788" i="1" s="1"/>
  <c r="Q2788" i="1"/>
  <c r="Z2788" i="1" s="1"/>
  <c r="AA2788" i="1"/>
  <c r="AB2788" i="1"/>
  <c r="AC2788" i="1"/>
  <c r="M2789" i="1"/>
  <c r="V2789" i="1" s="1"/>
  <c r="N2789" i="1"/>
  <c r="W2789" i="1" s="1"/>
  <c r="O2789" i="1"/>
  <c r="X2789" i="1" s="1"/>
  <c r="P2789" i="1"/>
  <c r="Y2789" i="1" s="1"/>
  <c r="Q2789" i="1"/>
  <c r="Z2789" i="1" s="1"/>
  <c r="AA2789" i="1"/>
  <c r="AB2789" i="1"/>
  <c r="AC2789" i="1"/>
  <c r="M2790" i="1"/>
  <c r="V2790" i="1" s="1"/>
  <c r="N2790" i="1"/>
  <c r="W2790" i="1" s="1"/>
  <c r="O2790" i="1"/>
  <c r="X2790" i="1" s="1"/>
  <c r="P2790" i="1"/>
  <c r="Y2790" i="1" s="1"/>
  <c r="Q2790" i="1"/>
  <c r="Z2790" i="1" s="1"/>
  <c r="AA2790" i="1"/>
  <c r="AB2790" i="1"/>
  <c r="AC2790" i="1"/>
  <c r="M2791" i="1"/>
  <c r="V2791" i="1" s="1"/>
  <c r="N2791" i="1"/>
  <c r="W2791" i="1" s="1"/>
  <c r="O2791" i="1"/>
  <c r="X2791" i="1" s="1"/>
  <c r="P2791" i="1"/>
  <c r="Y2791" i="1" s="1"/>
  <c r="Q2791" i="1"/>
  <c r="Z2791" i="1" s="1"/>
  <c r="AA2791" i="1"/>
  <c r="AB2791" i="1"/>
  <c r="AC2791" i="1"/>
  <c r="M2792" i="1"/>
  <c r="V2792" i="1" s="1"/>
  <c r="N2792" i="1"/>
  <c r="W2792" i="1" s="1"/>
  <c r="O2792" i="1"/>
  <c r="X2792" i="1" s="1"/>
  <c r="P2792" i="1"/>
  <c r="Y2792" i="1" s="1"/>
  <c r="Q2792" i="1"/>
  <c r="Z2792" i="1" s="1"/>
  <c r="AA2792" i="1"/>
  <c r="AB2792" i="1"/>
  <c r="AC2792" i="1"/>
  <c r="M2793" i="1"/>
  <c r="V2793" i="1" s="1"/>
  <c r="N2793" i="1"/>
  <c r="W2793" i="1" s="1"/>
  <c r="O2793" i="1"/>
  <c r="X2793" i="1" s="1"/>
  <c r="P2793" i="1"/>
  <c r="Y2793" i="1" s="1"/>
  <c r="Q2793" i="1"/>
  <c r="Z2793" i="1" s="1"/>
  <c r="AA2793" i="1"/>
  <c r="AB2793" i="1"/>
  <c r="AC2793" i="1"/>
  <c r="M2794" i="1"/>
  <c r="V2794" i="1" s="1"/>
  <c r="N2794" i="1"/>
  <c r="W2794" i="1" s="1"/>
  <c r="O2794" i="1"/>
  <c r="X2794" i="1" s="1"/>
  <c r="P2794" i="1"/>
  <c r="Y2794" i="1" s="1"/>
  <c r="Q2794" i="1"/>
  <c r="Z2794" i="1" s="1"/>
  <c r="AA2794" i="1"/>
  <c r="AB2794" i="1"/>
  <c r="AC2794" i="1"/>
  <c r="M2795" i="1"/>
  <c r="V2795" i="1" s="1"/>
  <c r="N2795" i="1"/>
  <c r="W2795" i="1" s="1"/>
  <c r="O2795" i="1"/>
  <c r="X2795" i="1" s="1"/>
  <c r="P2795" i="1"/>
  <c r="Y2795" i="1" s="1"/>
  <c r="Q2795" i="1"/>
  <c r="Z2795" i="1" s="1"/>
  <c r="AA2795" i="1"/>
  <c r="AB2795" i="1"/>
  <c r="AC2795" i="1"/>
  <c r="M2796" i="1"/>
  <c r="V2796" i="1" s="1"/>
  <c r="N2796" i="1"/>
  <c r="W2796" i="1" s="1"/>
  <c r="O2796" i="1"/>
  <c r="X2796" i="1" s="1"/>
  <c r="P2796" i="1"/>
  <c r="Y2796" i="1" s="1"/>
  <c r="Q2796" i="1"/>
  <c r="Z2796" i="1" s="1"/>
  <c r="AA2796" i="1"/>
  <c r="AB2796" i="1"/>
  <c r="AC2796" i="1"/>
  <c r="M2797" i="1"/>
  <c r="V2797" i="1" s="1"/>
  <c r="N2797" i="1"/>
  <c r="W2797" i="1" s="1"/>
  <c r="O2797" i="1"/>
  <c r="X2797" i="1" s="1"/>
  <c r="P2797" i="1"/>
  <c r="Y2797" i="1" s="1"/>
  <c r="Q2797" i="1"/>
  <c r="Z2797" i="1" s="1"/>
  <c r="AA2797" i="1"/>
  <c r="AB2797" i="1"/>
  <c r="AC2797" i="1"/>
  <c r="M2798" i="1"/>
  <c r="V2798" i="1" s="1"/>
  <c r="N2798" i="1"/>
  <c r="W2798" i="1" s="1"/>
  <c r="O2798" i="1"/>
  <c r="X2798" i="1" s="1"/>
  <c r="P2798" i="1"/>
  <c r="Y2798" i="1" s="1"/>
  <c r="Q2798" i="1"/>
  <c r="Z2798" i="1" s="1"/>
  <c r="AA2798" i="1"/>
  <c r="AB2798" i="1"/>
  <c r="AC2798" i="1"/>
  <c r="M2799" i="1"/>
  <c r="V2799" i="1" s="1"/>
  <c r="N2799" i="1"/>
  <c r="W2799" i="1" s="1"/>
  <c r="O2799" i="1"/>
  <c r="X2799" i="1" s="1"/>
  <c r="P2799" i="1"/>
  <c r="Y2799" i="1" s="1"/>
  <c r="Q2799" i="1"/>
  <c r="Z2799" i="1" s="1"/>
  <c r="AA2799" i="1"/>
  <c r="AB2799" i="1"/>
  <c r="AC2799" i="1"/>
  <c r="M2800" i="1"/>
  <c r="V2800" i="1" s="1"/>
  <c r="N2800" i="1"/>
  <c r="W2800" i="1" s="1"/>
  <c r="O2800" i="1"/>
  <c r="X2800" i="1" s="1"/>
  <c r="P2800" i="1"/>
  <c r="Y2800" i="1" s="1"/>
  <c r="Q2800" i="1"/>
  <c r="Z2800" i="1" s="1"/>
  <c r="AA2800" i="1"/>
  <c r="AB2800" i="1"/>
  <c r="AC2800" i="1"/>
  <c r="M2801" i="1"/>
  <c r="V2801" i="1" s="1"/>
  <c r="N2801" i="1"/>
  <c r="W2801" i="1" s="1"/>
  <c r="O2801" i="1"/>
  <c r="X2801" i="1" s="1"/>
  <c r="P2801" i="1"/>
  <c r="Y2801" i="1" s="1"/>
  <c r="Q2801" i="1"/>
  <c r="Z2801" i="1" s="1"/>
  <c r="AA2801" i="1"/>
  <c r="AB2801" i="1"/>
  <c r="AC2801" i="1"/>
  <c r="M2802" i="1"/>
  <c r="V2802" i="1" s="1"/>
  <c r="N2802" i="1"/>
  <c r="W2802" i="1" s="1"/>
  <c r="O2802" i="1"/>
  <c r="X2802" i="1" s="1"/>
  <c r="P2802" i="1"/>
  <c r="Y2802" i="1" s="1"/>
  <c r="Q2802" i="1"/>
  <c r="Z2802" i="1" s="1"/>
  <c r="AA2802" i="1"/>
  <c r="AB2802" i="1"/>
  <c r="AC2802" i="1"/>
  <c r="M2803" i="1"/>
  <c r="V2803" i="1" s="1"/>
  <c r="N2803" i="1"/>
  <c r="W2803" i="1" s="1"/>
  <c r="O2803" i="1"/>
  <c r="X2803" i="1" s="1"/>
  <c r="P2803" i="1"/>
  <c r="Y2803" i="1" s="1"/>
  <c r="Q2803" i="1"/>
  <c r="Z2803" i="1" s="1"/>
  <c r="AA2803" i="1"/>
  <c r="AB2803" i="1"/>
  <c r="AC2803" i="1"/>
  <c r="M2804" i="1"/>
  <c r="V2804" i="1" s="1"/>
  <c r="N2804" i="1"/>
  <c r="W2804" i="1" s="1"/>
  <c r="O2804" i="1"/>
  <c r="X2804" i="1" s="1"/>
  <c r="P2804" i="1"/>
  <c r="Y2804" i="1" s="1"/>
  <c r="Q2804" i="1"/>
  <c r="Z2804" i="1" s="1"/>
  <c r="AA2804" i="1"/>
  <c r="AB2804" i="1"/>
  <c r="AC2804" i="1"/>
  <c r="M2805" i="1"/>
  <c r="V2805" i="1" s="1"/>
  <c r="N2805" i="1"/>
  <c r="W2805" i="1" s="1"/>
  <c r="O2805" i="1"/>
  <c r="X2805" i="1" s="1"/>
  <c r="P2805" i="1"/>
  <c r="Y2805" i="1" s="1"/>
  <c r="Q2805" i="1"/>
  <c r="Z2805" i="1" s="1"/>
  <c r="AA2805" i="1"/>
  <c r="AB2805" i="1"/>
  <c r="AC2805" i="1"/>
  <c r="M2806" i="1"/>
  <c r="V2806" i="1" s="1"/>
  <c r="N2806" i="1"/>
  <c r="W2806" i="1" s="1"/>
  <c r="O2806" i="1"/>
  <c r="X2806" i="1" s="1"/>
  <c r="P2806" i="1"/>
  <c r="Y2806" i="1" s="1"/>
  <c r="Q2806" i="1"/>
  <c r="Z2806" i="1" s="1"/>
  <c r="AA2806" i="1"/>
  <c r="AB2806" i="1"/>
  <c r="AC2806" i="1"/>
  <c r="M2807" i="1"/>
  <c r="V2807" i="1" s="1"/>
  <c r="N2807" i="1"/>
  <c r="W2807" i="1" s="1"/>
  <c r="O2807" i="1"/>
  <c r="X2807" i="1" s="1"/>
  <c r="P2807" i="1"/>
  <c r="Y2807" i="1" s="1"/>
  <c r="Q2807" i="1"/>
  <c r="Z2807" i="1" s="1"/>
  <c r="AA2807" i="1"/>
  <c r="AB2807" i="1"/>
  <c r="AC2807" i="1"/>
  <c r="M2808" i="1"/>
  <c r="V2808" i="1" s="1"/>
  <c r="N2808" i="1"/>
  <c r="W2808" i="1" s="1"/>
  <c r="O2808" i="1"/>
  <c r="X2808" i="1" s="1"/>
  <c r="P2808" i="1"/>
  <c r="Y2808" i="1" s="1"/>
  <c r="Q2808" i="1"/>
  <c r="Z2808" i="1" s="1"/>
  <c r="AA2808" i="1"/>
  <c r="AB2808" i="1"/>
  <c r="AC2808" i="1"/>
  <c r="M2809" i="1"/>
  <c r="V2809" i="1" s="1"/>
  <c r="N2809" i="1"/>
  <c r="W2809" i="1" s="1"/>
  <c r="O2809" i="1"/>
  <c r="X2809" i="1" s="1"/>
  <c r="P2809" i="1"/>
  <c r="Y2809" i="1" s="1"/>
  <c r="Q2809" i="1"/>
  <c r="Z2809" i="1" s="1"/>
  <c r="AA2809" i="1"/>
  <c r="AB2809" i="1"/>
  <c r="AC2809" i="1"/>
  <c r="M2810" i="1"/>
  <c r="V2810" i="1" s="1"/>
  <c r="N2810" i="1"/>
  <c r="W2810" i="1" s="1"/>
  <c r="O2810" i="1"/>
  <c r="X2810" i="1" s="1"/>
  <c r="P2810" i="1"/>
  <c r="Y2810" i="1" s="1"/>
  <c r="Q2810" i="1"/>
  <c r="Z2810" i="1" s="1"/>
  <c r="AA2810" i="1"/>
  <c r="AB2810" i="1"/>
  <c r="AC2810" i="1"/>
  <c r="M2811" i="1"/>
  <c r="V2811" i="1" s="1"/>
  <c r="N2811" i="1"/>
  <c r="W2811" i="1" s="1"/>
  <c r="O2811" i="1"/>
  <c r="X2811" i="1" s="1"/>
  <c r="P2811" i="1"/>
  <c r="Y2811" i="1" s="1"/>
  <c r="Q2811" i="1"/>
  <c r="Z2811" i="1" s="1"/>
  <c r="AA2811" i="1"/>
  <c r="AB2811" i="1"/>
  <c r="AC2811" i="1"/>
  <c r="M2812" i="1"/>
  <c r="V2812" i="1" s="1"/>
  <c r="N2812" i="1"/>
  <c r="W2812" i="1" s="1"/>
  <c r="O2812" i="1"/>
  <c r="X2812" i="1" s="1"/>
  <c r="P2812" i="1"/>
  <c r="Y2812" i="1" s="1"/>
  <c r="Q2812" i="1"/>
  <c r="Z2812" i="1" s="1"/>
  <c r="AA2812" i="1"/>
  <c r="AB2812" i="1"/>
  <c r="AC2812" i="1"/>
  <c r="M2813" i="1"/>
  <c r="V2813" i="1" s="1"/>
  <c r="N2813" i="1"/>
  <c r="W2813" i="1" s="1"/>
  <c r="O2813" i="1"/>
  <c r="X2813" i="1" s="1"/>
  <c r="P2813" i="1"/>
  <c r="Y2813" i="1" s="1"/>
  <c r="Q2813" i="1"/>
  <c r="Z2813" i="1" s="1"/>
  <c r="AA2813" i="1"/>
  <c r="AB2813" i="1"/>
  <c r="AC2813" i="1"/>
  <c r="M2814" i="1"/>
  <c r="V2814" i="1" s="1"/>
  <c r="N2814" i="1"/>
  <c r="W2814" i="1" s="1"/>
  <c r="O2814" i="1"/>
  <c r="X2814" i="1" s="1"/>
  <c r="P2814" i="1"/>
  <c r="Y2814" i="1" s="1"/>
  <c r="Q2814" i="1"/>
  <c r="Z2814" i="1" s="1"/>
  <c r="AA2814" i="1"/>
  <c r="AB2814" i="1"/>
  <c r="AC2814" i="1"/>
  <c r="M2815" i="1"/>
  <c r="V2815" i="1" s="1"/>
  <c r="N2815" i="1"/>
  <c r="W2815" i="1" s="1"/>
  <c r="O2815" i="1"/>
  <c r="X2815" i="1" s="1"/>
  <c r="P2815" i="1"/>
  <c r="Y2815" i="1" s="1"/>
  <c r="Q2815" i="1"/>
  <c r="Z2815" i="1" s="1"/>
  <c r="AA2815" i="1"/>
  <c r="AB2815" i="1"/>
  <c r="AC2815" i="1"/>
  <c r="M2816" i="1"/>
  <c r="V2816" i="1" s="1"/>
  <c r="N2816" i="1"/>
  <c r="W2816" i="1" s="1"/>
  <c r="O2816" i="1"/>
  <c r="X2816" i="1" s="1"/>
  <c r="P2816" i="1"/>
  <c r="Y2816" i="1" s="1"/>
  <c r="Q2816" i="1"/>
  <c r="Z2816" i="1" s="1"/>
  <c r="AA2816" i="1"/>
  <c r="AB2816" i="1"/>
  <c r="AC2816" i="1"/>
  <c r="M2817" i="1"/>
  <c r="V2817" i="1" s="1"/>
  <c r="N2817" i="1"/>
  <c r="W2817" i="1" s="1"/>
  <c r="O2817" i="1"/>
  <c r="X2817" i="1" s="1"/>
  <c r="P2817" i="1"/>
  <c r="Y2817" i="1" s="1"/>
  <c r="Q2817" i="1"/>
  <c r="Z2817" i="1" s="1"/>
  <c r="AA2817" i="1"/>
  <c r="AB2817" i="1"/>
  <c r="AC2817" i="1"/>
  <c r="M2818" i="1"/>
  <c r="V2818" i="1" s="1"/>
  <c r="N2818" i="1"/>
  <c r="W2818" i="1" s="1"/>
  <c r="O2818" i="1"/>
  <c r="X2818" i="1" s="1"/>
  <c r="P2818" i="1"/>
  <c r="Y2818" i="1" s="1"/>
  <c r="Q2818" i="1"/>
  <c r="Z2818" i="1" s="1"/>
  <c r="AA2818" i="1"/>
  <c r="AB2818" i="1"/>
  <c r="AC2818" i="1"/>
  <c r="M2819" i="1"/>
  <c r="V2819" i="1" s="1"/>
  <c r="N2819" i="1"/>
  <c r="W2819" i="1" s="1"/>
  <c r="O2819" i="1"/>
  <c r="X2819" i="1" s="1"/>
  <c r="P2819" i="1"/>
  <c r="Y2819" i="1" s="1"/>
  <c r="Q2819" i="1"/>
  <c r="Z2819" i="1" s="1"/>
  <c r="AA2819" i="1"/>
  <c r="AB2819" i="1"/>
  <c r="AC2819" i="1"/>
  <c r="M2820" i="1"/>
  <c r="V2820" i="1" s="1"/>
  <c r="N2820" i="1"/>
  <c r="W2820" i="1" s="1"/>
  <c r="O2820" i="1"/>
  <c r="X2820" i="1" s="1"/>
  <c r="P2820" i="1"/>
  <c r="Y2820" i="1" s="1"/>
  <c r="Q2820" i="1"/>
  <c r="Z2820" i="1" s="1"/>
  <c r="AA2820" i="1"/>
  <c r="AB2820" i="1"/>
  <c r="AC2820" i="1"/>
  <c r="M2821" i="1"/>
  <c r="V2821" i="1" s="1"/>
  <c r="N2821" i="1"/>
  <c r="W2821" i="1" s="1"/>
  <c r="O2821" i="1"/>
  <c r="X2821" i="1" s="1"/>
  <c r="P2821" i="1"/>
  <c r="Y2821" i="1" s="1"/>
  <c r="Q2821" i="1"/>
  <c r="Z2821" i="1" s="1"/>
  <c r="AA2821" i="1"/>
  <c r="AB2821" i="1"/>
  <c r="AC2821" i="1"/>
  <c r="M2822" i="1"/>
  <c r="V2822" i="1" s="1"/>
  <c r="N2822" i="1"/>
  <c r="W2822" i="1" s="1"/>
  <c r="O2822" i="1"/>
  <c r="X2822" i="1" s="1"/>
  <c r="P2822" i="1"/>
  <c r="Y2822" i="1" s="1"/>
  <c r="Q2822" i="1"/>
  <c r="Z2822" i="1" s="1"/>
  <c r="AA2822" i="1"/>
  <c r="AB2822" i="1"/>
  <c r="AC2822" i="1"/>
  <c r="M2823" i="1"/>
  <c r="V2823" i="1" s="1"/>
  <c r="N2823" i="1"/>
  <c r="W2823" i="1" s="1"/>
  <c r="O2823" i="1"/>
  <c r="X2823" i="1" s="1"/>
  <c r="P2823" i="1"/>
  <c r="Y2823" i="1" s="1"/>
  <c r="Q2823" i="1"/>
  <c r="Z2823" i="1" s="1"/>
  <c r="AA2823" i="1"/>
  <c r="AB2823" i="1"/>
  <c r="AC2823" i="1"/>
  <c r="M2824" i="1"/>
  <c r="V2824" i="1" s="1"/>
  <c r="N2824" i="1"/>
  <c r="W2824" i="1" s="1"/>
  <c r="O2824" i="1"/>
  <c r="X2824" i="1" s="1"/>
  <c r="P2824" i="1"/>
  <c r="Y2824" i="1" s="1"/>
  <c r="Q2824" i="1"/>
  <c r="Z2824" i="1" s="1"/>
  <c r="AA2824" i="1"/>
  <c r="AB2824" i="1"/>
  <c r="AC2824" i="1"/>
  <c r="M2825" i="1"/>
  <c r="V2825" i="1" s="1"/>
  <c r="N2825" i="1"/>
  <c r="W2825" i="1" s="1"/>
  <c r="O2825" i="1"/>
  <c r="X2825" i="1" s="1"/>
  <c r="P2825" i="1"/>
  <c r="Y2825" i="1" s="1"/>
  <c r="Q2825" i="1"/>
  <c r="Z2825" i="1" s="1"/>
  <c r="AA2825" i="1"/>
  <c r="AB2825" i="1"/>
  <c r="AC2825" i="1"/>
  <c r="M2826" i="1"/>
  <c r="V2826" i="1" s="1"/>
  <c r="N2826" i="1"/>
  <c r="W2826" i="1" s="1"/>
  <c r="O2826" i="1"/>
  <c r="X2826" i="1" s="1"/>
  <c r="P2826" i="1"/>
  <c r="Y2826" i="1" s="1"/>
  <c r="Q2826" i="1"/>
  <c r="Z2826" i="1" s="1"/>
  <c r="AA2826" i="1"/>
  <c r="AB2826" i="1"/>
  <c r="AC2826" i="1"/>
  <c r="M2827" i="1"/>
  <c r="V2827" i="1" s="1"/>
  <c r="N2827" i="1"/>
  <c r="W2827" i="1" s="1"/>
  <c r="O2827" i="1"/>
  <c r="X2827" i="1" s="1"/>
  <c r="P2827" i="1"/>
  <c r="Y2827" i="1" s="1"/>
  <c r="Q2827" i="1"/>
  <c r="Z2827" i="1" s="1"/>
  <c r="AA2827" i="1"/>
  <c r="AB2827" i="1"/>
  <c r="AC2827" i="1"/>
  <c r="M2828" i="1"/>
  <c r="V2828" i="1" s="1"/>
  <c r="N2828" i="1"/>
  <c r="W2828" i="1" s="1"/>
  <c r="O2828" i="1"/>
  <c r="X2828" i="1" s="1"/>
  <c r="P2828" i="1"/>
  <c r="Y2828" i="1" s="1"/>
  <c r="Q2828" i="1"/>
  <c r="Z2828" i="1" s="1"/>
  <c r="AA2828" i="1"/>
  <c r="AB2828" i="1"/>
  <c r="AC2828" i="1"/>
  <c r="M2829" i="1"/>
  <c r="V2829" i="1" s="1"/>
  <c r="N2829" i="1"/>
  <c r="W2829" i="1" s="1"/>
  <c r="O2829" i="1"/>
  <c r="X2829" i="1" s="1"/>
  <c r="P2829" i="1"/>
  <c r="Y2829" i="1" s="1"/>
  <c r="Q2829" i="1"/>
  <c r="Z2829" i="1" s="1"/>
  <c r="AA2829" i="1"/>
  <c r="AB2829" i="1"/>
  <c r="AC2829" i="1"/>
  <c r="M2830" i="1"/>
  <c r="V2830" i="1" s="1"/>
  <c r="N2830" i="1"/>
  <c r="W2830" i="1" s="1"/>
  <c r="O2830" i="1"/>
  <c r="X2830" i="1" s="1"/>
  <c r="P2830" i="1"/>
  <c r="Y2830" i="1" s="1"/>
  <c r="Q2830" i="1"/>
  <c r="Z2830" i="1" s="1"/>
  <c r="AA2830" i="1"/>
  <c r="AB2830" i="1"/>
  <c r="AC2830" i="1"/>
  <c r="M2831" i="1"/>
  <c r="V2831" i="1" s="1"/>
  <c r="N2831" i="1"/>
  <c r="W2831" i="1" s="1"/>
  <c r="O2831" i="1"/>
  <c r="X2831" i="1" s="1"/>
  <c r="P2831" i="1"/>
  <c r="Y2831" i="1" s="1"/>
  <c r="Q2831" i="1"/>
  <c r="Z2831" i="1" s="1"/>
  <c r="AA2831" i="1"/>
  <c r="AB2831" i="1"/>
  <c r="AC2831" i="1"/>
  <c r="M2832" i="1"/>
  <c r="V2832" i="1" s="1"/>
  <c r="N2832" i="1"/>
  <c r="W2832" i="1" s="1"/>
  <c r="O2832" i="1"/>
  <c r="X2832" i="1" s="1"/>
  <c r="P2832" i="1"/>
  <c r="Y2832" i="1" s="1"/>
  <c r="Q2832" i="1"/>
  <c r="Z2832" i="1" s="1"/>
  <c r="AA2832" i="1"/>
  <c r="AB2832" i="1"/>
  <c r="AC2832" i="1"/>
  <c r="M2833" i="1"/>
  <c r="V2833" i="1" s="1"/>
  <c r="N2833" i="1"/>
  <c r="W2833" i="1" s="1"/>
  <c r="O2833" i="1"/>
  <c r="X2833" i="1" s="1"/>
  <c r="P2833" i="1"/>
  <c r="Y2833" i="1" s="1"/>
  <c r="Q2833" i="1"/>
  <c r="Z2833" i="1" s="1"/>
  <c r="AA2833" i="1"/>
  <c r="AB2833" i="1"/>
  <c r="AC2833" i="1"/>
  <c r="M2834" i="1"/>
  <c r="V2834" i="1" s="1"/>
  <c r="N2834" i="1"/>
  <c r="W2834" i="1" s="1"/>
  <c r="O2834" i="1"/>
  <c r="X2834" i="1" s="1"/>
  <c r="P2834" i="1"/>
  <c r="Y2834" i="1" s="1"/>
  <c r="Q2834" i="1"/>
  <c r="Z2834" i="1" s="1"/>
  <c r="AA2834" i="1"/>
  <c r="AB2834" i="1"/>
  <c r="AC2834" i="1"/>
  <c r="M2835" i="1"/>
  <c r="V2835" i="1" s="1"/>
  <c r="N2835" i="1"/>
  <c r="W2835" i="1" s="1"/>
  <c r="O2835" i="1"/>
  <c r="X2835" i="1" s="1"/>
  <c r="P2835" i="1"/>
  <c r="Y2835" i="1" s="1"/>
  <c r="Q2835" i="1"/>
  <c r="Z2835" i="1" s="1"/>
  <c r="AA2835" i="1"/>
  <c r="AB2835" i="1"/>
  <c r="AC2835" i="1"/>
  <c r="M2836" i="1"/>
  <c r="V2836" i="1" s="1"/>
  <c r="N2836" i="1"/>
  <c r="W2836" i="1" s="1"/>
  <c r="O2836" i="1"/>
  <c r="X2836" i="1" s="1"/>
  <c r="P2836" i="1"/>
  <c r="Y2836" i="1" s="1"/>
  <c r="Q2836" i="1"/>
  <c r="Z2836" i="1" s="1"/>
  <c r="AA2836" i="1"/>
  <c r="AB2836" i="1"/>
  <c r="AC2836" i="1"/>
  <c r="M2837" i="1"/>
  <c r="V2837" i="1" s="1"/>
  <c r="N2837" i="1"/>
  <c r="W2837" i="1" s="1"/>
  <c r="O2837" i="1"/>
  <c r="X2837" i="1" s="1"/>
  <c r="P2837" i="1"/>
  <c r="Y2837" i="1" s="1"/>
  <c r="Q2837" i="1"/>
  <c r="Z2837" i="1" s="1"/>
  <c r="AA2837" i="1"/>
  <c r="AB2837" i="1"/>
  <c r="AC2837" i="1"/>
  <c r="M2838" i="1"/>
  <c r="V2838" i="1" s="1"/>
  <c r="N2838" i="1"/>
  <c r="W2838" i="1" s="1"/>
  <c r="O2838" i="1"/>
  <c r="X2838" i="1" s="1"/>
  <c r="P2838" i="1"/>
  <c r="Y2838" i="1" s="1"/>
  <c r="Q2838" i="1"/>
  <c r="Z2838" i="1" s="1"/>
  <c r="AA2838" i="1"/>
  <c r="AB2838" i="1"/>
  <c r="AC2838" i="1"/>
  <c r="M2839" i="1"/>
  <c r="V2839" i="1" s="1"/>
  <c r="N2839" i="1"/>
  <c r="W2839" i="1" s="1"/>
  <c r="O2839" i="1"/>
  <c r="X2839" i="1" s="1"/>
  <c r="P2839" i="1"/>
  <c r="Y2839" i="1" s="1"/>
  <c r="Q2839" i="1"/>
  <c r="Z2839" i="1" s="1"/>
  <c r="AA2839" i="1"/>
  <c r="AB2839" i="1"/>
  <c r="AC2839" i="1"/>
  <c r="M2840" i="1"/>
  <c r="V2840" i="1" s="1"/>
  <c r="N2840" i="1"/>
  <c r="W2840" i="1" s="1"/>
  <c r="O2840" i="1"/>
  <c r="X2840" i="1" s="1"/>
  <c r="P2840" i="1"/>
  <c r="Y2840" i="1" s="1"/>
  <c r="Q2840" i="1"/>
  <c r="Z2840" i="1" s="1"/>
  <c r="AA2840" i="1"/>
  <c r="AB2840" i="1"/>
  <c r="AC2840" i="1"/>
  <c r="M2841" i="1"/>
  <c r="V2841" i="1" s="1"/>
  <c r="N2841" i="1"/>
  <c r="W2841" i="1" s="1"/>
  <c r="O2841" i="1"/>
  <c r="X2841" i="1" s="1"/>
  <c r="P2841" i="1"/>
  <c r="Y2841" i="1" s="1"/>
  <c r="Q2841" i="1"/>
  <c r="Z2841" i="1" s="1"/>
  <c r="AA2841" i="1"/>
  <c r="AB2841" i="1"/>
  <c r="AC2841" i="1"/>
  <c r="M2842" i="1"/>
  <c r="V2842" i="1" s="1"/>
  <c r="N2842" i="1"/>
  <c r="W2842" i="1" s="1"/>
  <c r="O2842" i="1"/>
  <c r="X2842" i="1" s="1"/>
  <c r="P2842" i="1"/>
  <c r="Y2842" i="1" s="1"/>
  <c r="Q2842" i="1"/>
  <c r="Z2842" i="1" s="1"/>
  <c r="AA2842" i="1"/>
  <c r="AB2842" i="1"/>
  <c r="AC2842" i="1"/>
  <c r="M2843" i="1"/>
  <c r="V2843" i="1" s="1"/>
  <c r="N2843" i="1"/>
  <c r="W2843" i="1" s="1"/>
  <c r="O2843" i="1"/>
  <c r="X2843" i="1" s="1"/>
  <c r="P2843" i="1"/>
  <c r="Y2843" i="1" s="1"/>
  <c r="Q2843" i="1"/>
  <c r="Z2843" i="1" s="1"/>
  <c r="AA2843" i="1"/>
  <c r="AB2843" i="1"/>
  <c r="AC2843" i="1"/>
  <c r="M2844" i="1"/>
  <c r="V2844" i="1" s="1"/>
  <c r="N2844" i="1"/>
  <c r="W2844" i="1" s="1"/>
  <c r="O2844" i="1"/>
  <c r="X2844" i="1" s="1"/>
  <c r="P2844" i="1"/>
  <c r="Y2844" i="1" s="1"/>
  <c r="Q2844" i="1"/>
  <c r="Z2844" i="1" s="1"/>
  <c r="AA2844" i="1"/>
  <c r="AB2844" i="1"/>
  <c r="AC2844" i="1"/>
  <c r="M2845" i="1"/>
  <c r="V2845" i="1" s="1"/>
  <c r="N2845" i="1"/>
  <c r="W2845" i="1" s="1"/>
  <c r="O2845" i="1"/>
  <c r="X2845" i="1" s="1"/>
  <c r="P2845" i="1"/>
  <c r="Y2845" i="1" s="1"/>
  <c r="Q2845" i="1"/>
  <c r="Z2845" i="1" s="1"/>
  <c r="AA2845" i="1"/>
  <c r="AB2845" i="1"/>
  <c r="AC2845" i="1"/>
  <c r="M2846" i="1"/>
  <c r="V2846" i="1" s="1"/>
  <c r="N2846" i="1"/>
  <c r="W2846" i="1" s="1"/>
  <c r="O2846" i="1"/>
  <c r="X2846" i="1" s="1"/>
  <c r="P2846" i="1"/>
  <c r="Y2846" i="1" s="1"/>
  <c r="Q2846" i="1"/>
  <c r="Z2846" i="1" s="1"/>
  <c r="AA2846" i="1"/>
  <c r="AB2846" i="1"/>
  <c r="AC2846" i="1"/>
  <c r="M2847" i="1"/>
  <c r="V2847" i="1" s="1"/>
  <c r="N2847" i="1"/>
  <c r="W2847" i="1" s="1"/>
  <c r="O2847" i="1"/>
  <c r="X2847" i="1" s="1"/>
  <c r="P2847" i="1"/>
  <c r="Y2847" i="1" s="1"/>
  <c r="Q2847" i="1"/>
  <c r="Z2847" i="1" s="1"/>
  <c r="AA2847" i="1"/>
  <c r="AB2847" i="1"/>
  <c r="AC2847" i="1"/>
  <c r="M2848" i="1"/>
  <c r="V2848" i="1" s="1"/>
  <c r="N2848" i="1"/>
  <c r="W2848" i="1" s="1"/>
  <c r="O2848" i="1"/>
  <c r="X2848" i="1" s="1"/>
  <c r="P2848" i="1"/>
  <c r="Y2848" i="1" s="1"/>
  <c r="Q2848" i="1"/>
  <c r="Z2848" i="1" s="1"/>
  <c r="AA2848" i="1"/>
  <c r="AB2848" i="1"/>
  <c r="AC2848" i="1"/>
  <c r="M2849" i="1"/>
  <c r="V2849" i="1" s="1"/>
  <c r="N2849" i="1"/>
  <c r="W2849" i="1" s="1"/>
  <c r="O2849" i="1"/>
  <c r="X2849" i="1" s="1"/>
  <c r="P2849" i="1"/>
  <c r="Y2849" i="1" s="1"/>
  <c r="Q2849" i="1"/>
  <c r="Z2849" i="1" s="1"/>
  <c r="AA2849" i="1"/>
  <c r="AB2849" i="1"/>
  <c r="AC2849" i="1"/>
  <c r="M2850" i="1"/>
  <c r="V2850" i="1" s="1"/>
  <c r="N2850" i="1"/>
  <c r="W2850" i="1" s="1"/>
  <c r="O2850" i="1"/>
  <c r="X2850" i="1" s="1"/>
  <c r="P2850" i="1"/>
  <c r="Y2850" i="1" s="1"/>
  <c r="Q2850" i="1"/>
  <c r="Z2850" i="1" s="1"/>
  <c r="AA2850" i="1"/>
  <c r="AB2850" i="1"/>
  <c r="AC2850" i="1"/>
  <c r="M2851" i="1"/>
  <c r="V2851" i="1" s="1"/>
  <c r="N2851" i="1"/>
  <c r="W2851" i="1" s="1"/>
  <c r="O2851" i="1"/>
  <c r="X2851" i="1" s="1"/>
  <c r="P2851" i="1"/>
  <c r="Y2851" i="1" s="1"/>
  <c r="Q2851" i="1"/>
  <c r="Z2851" i="1" s="1"/>
  <c r="AA2851" i="1"/>
  <c r="AB2851" i="1"/>
  <c r="AC2851" i="1"/>
  <c r="M2852" i="1"/>
  <c r="V2852" i="1" s="1"/>
  <c r="N2852" i="1"/>
  <c r="W2852" i="1" s="1"/>
  <c r="O2852" i="1"/>
  <c r="X2852" i="1" s="1"/>
  <c r="P2852" i="1"/>
  <c r="Y2852" i="1" s="1"/>
  <c r="Q2852" i="1"/>
  <c r="Z2852" i="1" s="1"/>
  <c r="AA2852" i="1"/>
  <c r="AB2852" i="1"/>
  <c r="AC2852" i="1"/>
  <c r="M2853" i="1"/>
  <c r="V2853" i="1" s="1"/>
  <c r="N2853" i="1"/>
  <c r="W2853" i="1" s="1"/>
  <c r="O2853" i="1"/>
  <c r="X2853" i="1" s="1"/>
  <c r="P2853" i="1"/>
  <c r="Y2853" i="1" s="1"/>
  <c r="Q2853" i="1"/>
  <c r="Z2853" i="1" s="1"/>
  <c r="AA2853" i="1"/>
  <c r="AB2853" i="1"/>
  <c r="AC2853" i="1"/>
  <c r="M2854" i="1"/>
  <c r="V2854" i="1" s="1"/>
  <c r="N2854" i="1"/>
  <c r="W2854" i="1" s="1"/>
  <c r="O2854" i="1"/>
  <c r="X2854" i="1" s="1"/>
  <c r="P2854" i="1"/>
  <c r="Y2854" i="1" s="1"/>
  <c r="Q2854" i="1"/>
  <c r="Z2854" i="1" s="1"/>
  <c r="AA2854" i="1"/>
  <c r="AB2854" i="1"/>
  <c r="AC2854" i="1"/>
  <c r="M2855" i="1"/>
  <c r="V2855" i="1" s="1"/>
  <c r="N2855" i="1"/>
  <c r="W2855" i="1" s="1"/>
  <c r="O2855" i="1"/>
  <c r="X2855" i="1" s="1"/>
  <c r="P2855" i="1"/>
  <c r="Y2855" i="1" s="1"/>
  <c r="Q2855" i="1"/>
  <c r="Z2855" i="1" s="1"/>
  <c r="AA2855" i="1"/>
  <c r="AB2855" i="1"/>
  <c r="AC2855" i="1"/>
  <c r="M2856" i="1"/>
  <c r="V2856" i="1" s="1"/>
  <c r="N2856" i="1"/>
  <c r="W2856" i="1" s="1"/>
  <c r="O2856" i="1"/>
  <c r="X2856" i="1" s="1"/>
  <c r="P2856" i="1"/>
  <c r="Y2856" i="1" s="1"/>
  <c r="Q2856" i="1"/>
  <c r="Z2856" i="1" s="1"/>
  <c r="AA2856" i="1"/>
  <c r="AB2856" i="1"/>
  <c r="AC2856" i="1"/>
  <c r="M2857" i="1"/>
  <c r="V2857" i="1" s="1"/>
  <c r="N2857" i="1"/>
  <c r="W2857" i="1" s="1"/>
  <c r="O2857" i="1"/>
  <c r="X2857" i="1" s="1"/>
  <c r="P2857" i="1"/>
  <c r="Y2857" i="1" s="1"/>
  <c r="Q2857" i="1"/>
  <c r="Z2857" i="1" s="1"/>
  <c r="AA2857" i="1"/>
  <c r="AB2857" i="1"/>
  <c r="AC2857" i="1"/>
  <c r="M2858" i="1"/>
  <c r="V2858" i="1" s="1"/>
  <c r="N2858" i="1"/>
  <c r="W2858" i="1" s="1"/>
  <c r="O2858" i="1"/>
  <c r="X2858" i="1" s="1"/>
  <c r="P2858" i="1"/>
  <c r="Y2858" i="1" s="1"/>
  <c r="Q2858" i="1"/>
  <c r="Z2858" i="1" s="1"/>
  <c r="AA2858" i="1"/>
  <c r="AB2858" i="1"/>
  <c r="AC2858" i="1"/>
  <c r="M2859" i="1"/>
  <c r="V2859" i="1" s="1"/>
  <c r="N2859" i="1"/>
  <c r="W2859" i="1" s="1"/>
  <c r="O2859" i="1"/>
  <c r="X2859" i="1" s="1"/>
  <c r="P2859" i="1"/>
  <c r="Y2859" i="1" s="1"/>
  <c r="Q2859" i="1"/>
  <c r="Z2859" i="1" s="1"/>
  <c r="AA2859" i="1"/>
  <c r="AB2859" i="1"/>
  <c r="AC2859" i="1"/>
  <c r="M2860" i="1"/>
  <c r="V2860" i="1" s="1"/>
  <c r="N2860" i="1"/>
  <c r="W2860" i="1" s="1"/>
  <c r="O2860" i="1"/>
  <c r="X2860" i="1" s="1"/>
  <c r="P2860" i="1"/>
  <c r="Y2860" i="1" s="1"/>
  <c r="Q2860" i="1"/>
  <c r="Z2860" i="1" s="1"/>
  <c r="AA2860" i="1"/>
  <c r="AB2860" i="1"/>
  <c r="AC2860" i="1"/>
  <c r="M2861" i="1"/>
  <c r="V2861" i="1" s="1"/>
  <c r="N2861" i="1"/>
  <c r="W2861" i="1" s="1"/>
  <c r="O2861" i="1"/>
  <c r="X2861" i="1" s="1"/>
  <c r="P2861" i="1"/>
  <c r="Y2861" i="1" s="1"/>
  <c r="Q2861" i="1"/>
  <c r="Z2861" i="1" s="1"/>
  <c r="AA2861" i="1"/>
  <c r="AB2861" i="1"/>
  <c r="AC2861" i="1"/>
  <c r="M2862" i="1"/>
  <c r="V2862" i="1" s="1"/>
  <c r="N2862" i="1"/>
  <c r="W2862" i="1" s="1"/>
  <c r="O2862" i="1"/>
  <c r="X2862" i="1" s="1"/>
  <c r="P2862" i="1"/>
  <c r="Y2862" i="1" s="1"/>
  <c r="Q2862" i="1"/>
  <c r="Z2862" i="1" s="1"/>
  <c r="AA2862" i="1"/>
  <c r="AB2862" i="1"/>
  <c r="AC2862" i="1"/>
  <c r="M2863" i="1"/>
  <c r="V2863" i="1" s="1"/>
  <c r="N2863" i="1"/>
  <c r="W2863" i="1" s="1"/>
  <c r="O2863" i="1"/>
  <c r="X2863" i="1" s="1"/>
  <c r="P2863" i="1"/>
  <c r="Y2863" i="1" s="1"/>
  <c r="Q2863" i="1"/>
  <c r="Z2863" i="1" s="1"/>
  <c r="AA2863" i="1"/>
  <c r="AB2863" i="1"/>
  <c r="AC2863" i="1"/>
  <c r="M2864" i="1"/>
  <c r="V2864" i="1" s="1"/>
  <c r="N2864" i="1"/>
  <c r="W2864" i="1" s="1"/>
  <c r="O2864" i="1"/>
  <c r="X2864" i="1" s="1"/>
  <c r="P2864" i="1"/>
  <c r="Y2864" i="1" s="1"/>
  <c r="Q2864" i="1"/>
  <c r="Z2864" i="1" s="1"/>
  <c r="AA2864" i="1"/>
  <c r="AB2864" i="1"/>
  <c r="AC2864" i="1"/>
  <c r="M2865" i="1"/>
  <c r="V2865" i="1" s="1"/>
  <c r="N2865" i="1"/>
  <c r="W2865" i="1" s="1"/>
  <c r="O2865" i="1"/>
  <c r="X2865" i="1" s="1"/>
  <c r="P2865" i="1"/>
  <c r="Y2865" i="1" s="1"/>
  <c r="Q2865" i="1"/>
  <c r="Z2865" i="1" s="1"/>
  <c r="AA2865" i="1"/>
  <c r="AB2865" i="1"/>
  <c r="AC2865" i="1"/>
  <c r="M2866" i="1"/>
  <c r="V2866" i="1" s="1"/>
  <c r="N2866" i="1"/>
  <c r="W2866" i="1" s="1"/>
  <c r="O2866" i="1"/>
  <c r="X2866" i="1" s="1"/>
  <c r="P2866" i="1"/>
  <c r="Y2866" i="1" s="1"/>
  <c r="Q2866" i="1"/>
  <c r="Z2866" i="1" s="1"/>
  <c r="AA2866" i="1"/>
  <c r="AB2866" i="1"/>
  <c r="AC2866" i="1"/>
  <c r="M2867" i="1"/>
  <c r="V2867" i="1" s="1"/>
  <c r="N2867" i="1"/>
  <c r="W2867" i="1" s="1"/>
  <c r="O2867" i="1"/>
  <c r="X2867" i="1" s="1"/>
  <c r="P2867" i="1"/>
  <c r="Y2867" i="1" s="1"/>
  <c r="Q2867" i="1"/>
  <c r="Z2867" i="1" s="1"/>
  <c r="AA2867" i="1"/>
  <c r="AB2867" i="1"/>
  <c r="AC2867" i="1"/>
  <c r="M2868" i="1"/>
  <c r="V2868" i="1" s="1"/>
  <c r="N2868" i="1"/>
  <c r="W2868" i="1" s="1"/>
  <c r="O2868" i="1"/>
  <c r="X2868" i="1" s="1"/>
  <c r="P2868" i="1"/>
  <c r="Y2868" i="1" s="1"/>
  <c r="Q2868" i="1"/>
  <c r="Z2868" i="1" s="1"/>
  <c r="AA2868" i="1"/>
  <c r="AB2868" i="1"/>
  <c r="AC2868" i="1"/>
  <c r="M2869" i="1"/>
  <c r="V2869" i="1" s="1"/>
  <c r="N2869" i="1"/>
  <c r="W2869" i="1" s="1"/>
  <c r="O2869" i="1"/>
  <c r="X2869" i="1" s="1"/>
  <c r="P2869" i="1"/>
  <c r="Y2869" i="1" s="1"/>
  <c r="Q2869" i="1"/>
  <c r="Z2869" i="1" s="1"/>
  <c r="AA2869" i="1"/>
  <c r="AB2869" i="1"/>
  <c r="AC2869" i="1"/>
  <c r="M2870" i="1"/>
  <c r="V2870" i="1" s="1"/>
  <c r="N2870" i="1"/>
  <c r="W2870" i="1" s="1"/>
  <c r="O2870" i="1"/>
  <c r="X2870" i="1" s="1"/>
  <c r="P2870" i="1"/>
  <c r="Y2870" i="1" s="1"/>
  <c r="Q2870" i="1"/>
  <c r="Z2870" i="1" s="1"/>
  <c r="AA2870" i="1"/>
  <c r="AB2870" i="1"/>
  <c r="AC2870" i="1"/>
  <c r="M2871" i="1"/>
  <c r="V2871" i="1" s="1"/>
  <c r="N2871" i="1"/>
  <c r="W2871" i="1" s="1"/>
  <c r="O2871" i="1"/>
  <c r="X2871" i="1" s="1"/>
  <c r="P2871" i="1"/>
  <c r="Y2871" i="1" s="1"/>
  <c r="Q2871" i="1"/>
  <c r="Z2871" i="1" s="1"/>
  <c r="AA2871" i="1"/>
  <c r="AB2871" i="1"/>
  <c r="AC2871" i="1"/>
  <c r="M2872" i="1"/>
  <c r="V2872" i="1" s="1"/>
  <c r="N2872" i="1"/>
  <c r="W2872" i="1" s="1"/>
  <c r="O2872" i="1"/>
  <c r="X2872" i="1" s="1"/>
  <c r="P2872" i="1"/>
  <c r="Y2872" i="1" s="1"/>
  <c r="Q2872" i="1"/>
  <c r="Z2872" i="1" s="1"/>
  <c r="AA2872" i="1"/>
  <c r="AB2872" i="1"/>
  <c r="AC2872" i="1"/>
  <c r="M2873" i="1"/>
  <c r="V2873" i="1" s="1"/>
  <c r="N2873" i="1"/>
  <c r="W2873" i="1" s="1"/>
  <c r="O2873" i="1"/>
  <c r="X2873" i="1" s="1"/>
  <c r="P2873" i="1"/>
  <c r="Y2873" i="1" s="1"/>
  <c r="Q2873" i="1"/>
  <c r="Z2873" i="1" s="1"/>
  <c r="AA2873" i="1"/>
  <c r="AB2873" i="1"/>
  <c r="AC2873" i="1"/>
  <c r="M2874" i="1"/>
  <c r="V2874" i="1" s="1"/>
  <c r="N2874" i="1"/>
  <c r="W2874" i="1" s="1"/>
  <c r="O2874" i="1"/>
  <c r="X2874" i="1" s="1"/>
  <c r="P2874" i="1"/>
  <c r="Y2874" i="1" s="1"/>
  <c r="Q2874" i="1"/>
  <c r="Z2874" i="1" s="1"/>
  <c r="AA2874" i="1"/>
  <c r="AB2874" i="1"/>
  <c r="AC2874" i="1"/>
  <c r="M2875" i="1"/>
  <c r="V2875" i="1" s="1"/>
  <c r="N2875" i="1"/>
  <c r="W2875" i="1" s="1"/>
  <c r="O2875" i="1"/>
  <c r="X2875" i="1" s="1"/>
  <c r="P2875" i="1"/>
  <c r="Y2875" i="1" s="1"/>
  <c r="Q2875" i="1"/>
  <c r="Z2875" i="1" s="1"/>
  <c r="AA2875" i="1"/>
  <c r="AB2875" i="1"/>
  <c r="AC2875" i="1"/>
  <c r="M2876" i="1"/>
  <c r="V2876" i="1" s="1"/>
  <c r="N2876" i="1"/>
  <c r="W2876" i="1" s="1"/>
  <c r="O2876" i="1"/>
  <c r="X2876" i="1" s="1"/>
  <c r="P2876" i="1"/>
  <c r="Y2876" i="1" s="1"/>
  <c r="Q2876" i="1"/>
  <c r="Z2876" i="1" s="1"/>
  <c r="AA2876" i="1"/>
  <c r="AB2876" i="1"/>
  <c r="AC2876" i="1"/>
  <c r="M2877" i="1"/>
  <c r="V2877" i="1" s="1"/>
  <c r="N2877" i="1"/>
  <c r="W2877" i="1" s="1"/>
  <c r="O2877" i="1"/>
  <c r="X2877" i="1" s="1"/>
  <c r="P2877" i="1"/>
  <c r="Y2877" i="1" s="1"/>
  <c r="Q2877" i="1"/>
  <c r="Z2877" i="1" s="1"/>
  <c r="AA2877" i="1"/>
  <c r="AB2877" i="1"/>
  <c r="AC2877" i="1"/>
  <c r="M2878" i="1"/>
  <c r="V2878" i="1" s="1"/>
  <c r="N2878" i="1"/>
  <c r="W2878" i="1" s="1"/>
  <c r="O2878" i="1"/>
  <c r="X2878" i="1" s="1"/>
  <c r="P2878" i="1"/>
  <c r="Y2878" i="1" s="1"/>
  <c r="Q2878" i="1"/>
  <c r="Z2878" i="1" s="1"/>
  <c r="AA2878" i="1"/>
  <c r="AB2878" i="1"/>
  <c r="AC2878" i="1"/>
  <c r="M2879" i="1"/>
  <c r="V2879" i="1" s="1"/>
  <c r="N2879" i="1"/>
  <c r="W2879" i="1" s="1"/>
  <c r="O2879" i="1"/>
  <c r="X2879" i="1" s="1"/>
  <c r="P2879" i="1"/>
  <c r="Y2879" i="1" s="1"/>
  <c r="Q2879" i="1"/>
  <c r="Z2879" i="1" s="1"/>
  <c r="AA2879" i="1"/>
  <c r="AB2879" i="1"/>
  <c r="AC2879" i="1"/>
  <c r="M2880" i="1"/>
  <c r="V2880" i="1" s="1"/>
  <c r="N2880" i="1"/>
  <c r="W2880" i="1" s="1"/>
  <c r="O2880" i="1"/>
  <c r="X2880" i="1" s="1"/>
  <c r="P2880" i="1"/>
  <c r="Y2880" i="1" s="1"/>
  <c r="Q2880" i="1"/>
  <c r="Z2880" i="1" s="1"/>
  <c r="AA2880" i="1"/>
  <c r="AB2880" i="1"/>
  <c r="AC2880" i="1"/>
  <c r="M2881" i="1"/>
  <c r="V2881" i="1" s="1"/>
  <c r="N2881" i="1"/>
  <c r="W2881" i="1" s="1"/>
  <c r="O2881" i="1"/>
  <c r="X2881" i="1" s="1"/>
  <c r="P2881" i="1"/>
  <c r="Y2881" i="1" s="1"/>
  <c r="Q2881" i="1"/>
  <c r="Z2881" i="1" s="1"/>
  <c r="AA2881" i="1"/>
  <c r="AB2881" i="1"/>
  <c r="AC2881" i="1"/>
  <c r="M2882" i="1"/>
  <c r="V2882" i="1" s="1"/>
  <c r="N2882" i="1"/>
  <c r="W2882" i="1" s="1"/>
  <c r="O2882" i="1"/>
  <c r="X2882" i="1" s="1"/>
  <c r="P2882" i="1"/>
  <c r="Y2882" i="1" s="1"/>
  <c r="Q2882" i="1"/>
  <c r="Z2882" i="1" s="1"/>
  <c r="AA2882" i="1"/>
  <c r="AB2882" i="1"/>
  <c r="AC2882" i="1"/>
  <c r="M2883" i="1"/>
  <c r="V2883" i="1" s="1"/>
  <c r="N2883" i="1"/>
  <c r="W2883" i="1" s="1"/>
  <c r="O2883" i="1"/>
  <c r="X2883" i="1" s="1"/>
  <c r="P2883" i="1"/>
  <c r="Y2883" i="1" s="1"/>
  <c r="Q2883" i="1"/>
  <c r="Z2883" i="1" s="1"/>
  <c r="AA2883" i="1"/>
  <c r="AB2883" i="1"/>
  <c r="AC2883" i="1"/>
  <c r="M2884" i="1"/>
  <c r="V2884" i="1" s="1"/>
  <c r="N2884" i="1"/>
  <c r="W2884" i="1" s="1"/>
  <c r="O2884" i="1"/>
  <c r="X2884" i="1" s="1"/>
  <c r="P2884" i="1"/>
  <c r="Y2884" i="1" s="1"/>
  <c r="Q2884" i="1"/>
  <c r="Z2884" i="1" s="1"/>
  <c r="AA2884" i="1"/>
  <c r="AB2884" i="1"/>
  <c r="AC2884" i="1"/>
  <c r="M2885" i="1"/>
  <c r="V2885" i="1" s="1"/>
  <c r="N2885" i="1"/>
  <c r="W2885" i="1" s="1"/>
  <c r="O2885" i="1"/>
  <c r="X2885" i="1" s="1"/>
  <c r="P2885" i="1"/>
  <c r="Y2885" i="1" s="1"/>
  <c r="Q2885" i="1"/>
  <c r="Z2885" i="1" s="1"/>
  <c r="AA2885" i="1"/>
  <c r="AB2885" i="1"/>
  <c r="AC2885" i="1"/>
  <c r="M2886" i="1"/>
  <c r="V2886" i="1" s="1"/>
  <c r="N2886" i="1"/>
  <c r="W2886" i="1" s="1"/>
  <c r="O2886" i="1"/>
  <c r="X2886" i="1" s="1"/>
  <c r="P2886" i="1"/>
  <c r="Y2886" i="1" s="1"/>
  <c r="Q2886" i="1"/>
  <c r="Z2886" i="1" s="1"/>
  <c r="AA2886" i="1"/>
  <c r="AB2886" i="1"/>
  <c r="AC2886" i="1"/>
  <c r="M2887" i="1"/>
  <c r="V2887" i="1" s="1"/>
  <c r="N2887" i="1"/>
  <c r="W2887" i="1" s="1"/>
  <c r="O2887" i="1"/>
  <c r="X2887" i="1" s="1"/>
  <c r="P2887" i="1"/>
  <c r="Y2887" i="1" s="1"/>
  <c r="Q2887" i="1"/>
  <c r="Z2887" i="1" s="1"/>
  <c r="AA2887" i="1"/>
  <c r="AB2887" i="1"/>
  <c r="AC2887" i="1"/>
  <c r="M2888" i="1"/>
  <c r="V2888" i="1" s="1"/>
  <c r="N2888" i="1"/>
  <c r="W2888" i="1" s="1"/>
  <c r="O2888" i="1"/>
  <c r="X2888" i="1" s="1"/>
  <c r="P2888" i="1"/>
  <c r="Y2888" i="1" s="1"/>
  <c r="Q2888" i="1"/>
  <c r="Z2888" i="1" s="1"/>
  <c r="AA2888" i="1"/>
  <c r="AB2888" i="1"/>
  <c r="AC2888" i="1"/>
  <c r="M2889" i="1"/>
  <c r="V2889" i="1" s="1"/>
  <c r="N2889" i="1"/>
  <c r="W2889" i="1" s="1"/>
  <c r="O2889" i="1"/>
  <c r="X2889" i="1" s="1"/>
  <c r="P2889" i="1"/>
  <c r="Y2889" i="1" s="1"/>
  <c r="Q2889" i="1"/>
  <c r="Z2889" i="1" s="1"/>
  <c r="AA2889" i="1"/>
  <c r="AB2889" i="1"/>
  <c r="AC2889" i="1"/>
  <c r="M2890" i="1"/>
  <c r="V2890" i="1" s="1"/>
  <c r="N2890" i="1"/>
  <c r="W2890" i="1" s="1"/>
  <c r="O2890" i="1"/>
  <c r="X2890" i="1" s="1"/>
  <c r="P2890" i="1"/>
  <c r="Y2890" i="1" s="1"/>
  <c r="Q2890" i="1"/>
  <c r="Z2890" i="1" s="1"/>
  <c r="AA2890" i="1"/>
  <c r="AB2890" i="1"/>
  <c r="AC2890" i="1"/>
  <c r="M2891" i="1"/>
  <c r="V2891" i="1" s="1"/>
  <c r="N2891" i="1"/>
  <c r="W2891" i="1" s="1"/>
  <c r="O2891" i="1"/>
  <c r="X2891" i="1" s="1"/>
  <c r="P2891" i="1"/>
  <c r="Y2891" i="1" s="1"/>
  <c r="Q2891" i="1"/>
  <c r="Z2891" i="1" s="1"/>
  <c r="AA2891" i="1"/>
  <c r="AB2891" i="1"/>
  <c r="AC2891" i="1"/>
  <c r="M2892" i="1"/>
  <c r="V2892" i="1" s="1"/>
  <c r="N2892" i="1"/>
  <c r="W2892" i="1" s="1"/>
  <c r="O2892" i="1"/>
  <c r="X2892" i="1" s="1"/>
  <c r="P2892" i="1"/>
  <c r="Y2892" i="1" s="1"/>
  <c r="Q2892" i="1"/>
  <c r="Z2892" i="1" s="1"/>
  <c r="AA2892" i="1"/>
  <c r="AB2892" i="1"/>
  <c r="AC2892" i="1"/>
  <c r="M2893" i="1"/>
  <c r="V2893" i="1" s="1"/>
  <c r="N2893" i="1"/>
  <c r="W2893" i="1" s="1"/>
  <c r="O2893" i="1"/>
  <c r="X2893" i="1" s="1"/>
  <c r="P2893" i="1"/>
  <c r="Y2893" i="1" s="1"/>
  <c r="Q2893" i="1"/>
  <c r="Z2893" i="1" s="1"/>
  <c r="AA2893" i="1"/>
  <c r="AB2893" i="1"/>
  <c r="AC2893" i="1"/>
  <c r="M2894" i="1"/>
  <c r="V2894" i="1" s="1"/>
  <c r="N2894" i="1"/>
  <c r="W2894" i="1" s="1"/>
  <c r="O2894" i="1"/>
  <c r="X2894" i="1" s="1"/>
  <c r="P2894" i="1"/>
  <c r="Y2894" i="1" s="1"/>
  <c r="Q2894" i="1"/>
  <c r="Z2894" i="1" s="1"/>
  <c r="AA2894" i="1"/>
  <c r="AB2894" i="1"/>
  <c r="AC2894" i="1"/>
  <c r="M2895" i="1"/>
  <c r="V2895" i="1" s="1"/>
  <c r="N2895" i="1"/>
  <c r="W2895" i="1" s="1"/>
  <c r="O2895" i="1"/>
  <c r="X2895" i="1" s="1"/>
  <c r="P2895" i="1"/>
  <c r="Y2895" i="1" s="1"/>
  <c r="Q2895" i="1"/>
  <c r="Z2895" i="1" s="1"/>
  <c r="AA2895" i="1"/>
  <c r="AB2895" i="1"/>
  <c r="AC2895" i="1"/>
  <c r="M2896" i="1"/>
  <c r="V2896" i="1" s="1"/>
  <c r="N2896" i="1"/>
  <c r="W2896" i="1" s="1"/>
  <c r="O2896" i="1"/>
  <c r="X2896" i="1" s="1"/>
  <c r="P2896" i="1"/>
  <c r="Y2896" i="1" s="1"/>
  <c r="Q2896" i="1"/>
  <c r="Z2896" i="1" s="1"/>
  <c r="AA2896" i="1"/>
  <c r="AB2896" i="1"/>
  <c r="AC2896" i="1"/>
  <c r="M2897" i="1"/>
  <c r="V2897" i="1" s="1"/>
  <c r="N2897" i="1"/>
  <c r="W2897" i="1" s="1"/>
  <c r="O2897" i="1"/>
  <c r="X2897" i="1" s="1"/>
  <c r="P2897" i="1"/>
  <c r="Y2897" i="1" s="1"/>
  <c r="Q2897" i="1"/>
  <c r="Z2897" i="1" s="1"/>
  <c r="AA2897" i="1"/>
  <c r="AB2897" i="1"/>
  <c r="AC2897" i="1"/>
  <c r="M2898" i="1"/>
  <c r="V2898" i="1" s="1"/>
  <c r="N2898" i="1"/>
  <c r="W2898" i="1" s="1"/>
  <c r="O2898" i="1"/>
  <c r="X2898" i="1" s="1"/>
  <c r="P2898" i="1"/>
  <c r="Y2898" i="1" s="1"/>
  <c r="Q2898" i="1"/>
  <c r="Z2898" i="1" s="1"/>
  <c r="AA2898" i="1"/>
  <c r="AB2898" i="1"/>
  <c r="AC2898" i="1"/>
  <c r="M2899" i="1"/>
  <c r="V2899" i="1" s="1"/>
  <c r="N2899" i="1"/>
  <c r="W2899" i="1" s="1"/>
  <c r="O2899" i="1"/>
  <c r="X2899" i="1" s="1"/>
  <c r="P2899" i="1"/>
  <c r="Y2899" i="1" s="1"/>
  <c r="Q2899" i="1"/>
  <c r="Z2899" i="1" s="1"/>
  <c r="AA2899" i="1"/>
  <c r="AB2899" i="1"/>
  <c r="AC2899" i="1"/>
  <c r="M2900" i="1"/>
  <c r="V2900" i="1" s="1"/>
  <c r="N2900" i="1"/>
  <c r="W2900" i="1" s="1"/>
  <c r="O2900" i="1"/>
  <c r="X2900" i="1" s="1"/>
  <c r="P2900" i="1"/>
  <c r="Y2900" i="1" s="1"/>
  <c r="Q2900" i="1"/>
  <c r="Z2900" i="1" s="1"/>
  <c r="AA2900" i="1"/>
  <c r="AB2900" i="1"/>
  <c r="AC2900" i="1"/>
  <c r="M2901" i="1"/>
  <c r="V2901" i="1" s="1"/>
  <c r="N2901" i="1"/>
  <c r="W2901" i="1" s="1"/>
  <c r="O2901" i="1"/>
  <c r="X2901" i="1" s="1"/>
  <c r="P2901" i="1"/>
  <c r="Y2901" i="1" s="1"/>
  <c r="Q2901" i="1"/>
  <c r="Z2901" i="1" s="1"/>
  <c r="AA2901" i="1"/>
  <c r="AB2901" i="1"/>
  <c r="AC2901" i="1"/>
  <c r="M2902" i="1"/>
  <c r="V2902" i="1" s="1"/>
  <c r="N2902" i="1"/>
  <c r="W2902" i="1" s="1"/>
  <c r="O2902" i="1"/>
  <c r="X2902" i="1" s="1"/>
  <c r="P2902" i="1"/>
  <c r="Y2902" i="1" s="1"/>
  <c r="Q2902" i="1"/>
  <c r="Z2902" i="1" s="1"/>
  <c r="AA2902" i="1"/>
  <c r="AB2902" i="1"/>
  <c r="AC2902" i="1"/>
  <c r="M2903" i="1"/>
  <c r="V2903" i="1" s="1"/>
  <c r="N2903" i="1"/>
  <c r="W2903" i="1" s="1"/>
  <c r="O2903" i="1"/>
  <c r="X2903" i="1" s="1"/>
  <c r="P2903" i="1"/>
  <c r="Y2903" i="1" s="1"/>
  <c r="Q2903" i="1"/>
  <c r="Z2903" i="1" s="1"/>
  <c r="AA2903" i="1"/>
  <c r="AB2903" i="1"/>
  <c r="AC2903" i="1"/>
  <c r="M2904" i="1"/>
  <c r="V2904" i="1" s="1"/>
  <c r="N2904" i="1"/>
  <c r="W2904" i="1" s="1"/>
  <c r="O2904" i="1"/>
  <c r="X2904" i="1" s="1"/>
  <c r="P2904" i="1"/>
  <c r="Y2904" i="1" s="1"/>
  <c r="Q2904" i="1"/>
  <c r="Z2904" i="1" s="1"/>
  <c r="AA2904" i="1"/>
  <c r="AB2904" i="1"/>
  <c r="AC2904" i="1"/>
  <c r="M2905" i="1"/>
  <c r="V2905" i="1" s="1"/>
  <c r="N2905" i="1"/>
  <c r="W2905" i="1" s="1"/>
  <c r="O2905" i="1"/>
  <c r="X2905" i="1" s="1"/>
  <c r="P2905" i="1"/>
  <c r="Y2905" i="1" s="1"/>
  <c r="Q2905" i="1"/>
  <c r="Z2905" i="1" s="1"/>
  <c r="AA2905" i="1"/>
  <c r="AB2905" i="1"/>
  <c r="AC2905" i="1"/>
  <c r="M2906" i="1"/>
  <c r="V2906" i="1" s="1"/>
  <c r="N2906" i="1"/>
  <c r="W2906" i="1" s="1"/>
  <c r="O2906" i="1"/>
  <c r="X2906" i="1" s="1"/>
  <c r="P2906" i="1"/>
  <c r="Y2906" i="1" s="1"/>
  <c r="Q2906" i="1"/>
  <c r="Z2906" i="1" s="1"/>
  <c r="AA2906" i="1"/>
  <c r="AB2906" i="1"/>
  <c r="AC2906" i="1"/>
  <c r="M2907" i="1"/>
  <c r="V2907" i="1" s="1"/>
  <c r="N2907" i="1"/>
  <c r="W2907" i="1" s="1"/>
  <c r="O2907" i="1"/>
  <c r="X2907" i="1" s="1"/>
  <c r="P2907" i="1"/>
  <c r="Y2907" i="1" s="1"/>
  <c r="Q2907" i="1"/>
  <c r="Z2907" i="1" s="1"/>
  <c r="AA2907" i="1"/>
  <c r="AB2907" i="1"/>
  <c r="AC2907" i="1"/>
  <c r="M2908" i="1"/>
  <c r="V2908" i="1" s="1"/>
  <c r="N2908" i="1"/>
  <c r="W2908" i="1" s="1"/>
  <c r="O2908" i="1"/>
  <c r="X2908" i="1" s="1"/>
  <c r="P2908" i="1"/>
  <c r="Y2908" i="1" s="1"/>
  <c r="Q2908" i="1"/>
  <c r="Z2908" i="1" s="1"/>
  <c r="AA2908" i="1"/>
  <c r="AB2908" i="1"/>
  <c r="AC2908" i="1"/>
  <c r="M2909" i="1"/>
  <c r="V2909" i="1" s="1"/>
  <c r="N2909" i="1"/>
  <c r="W2909" i="1" s="1"/>
  <c r="O2909" i="1"/>
  <c r="X2909" i="1" s="1"/>
  <c r="P2909" i="1"/>
  <c r="Y2909" i="1" s="1"/>
  <c r="Q2909" i="1"/>
  <c r="Z2909" i="1" s="1"/>
  <c r="AA2909" i="1"/>
  <c r="AB2909" i="1"/>
  <c r="AC2909" i="1"/>
  <c r="M2910" i="1"/>
  <c r="V2910" i="1" s="1"/>
  <c r="N2910" i="1"/>
  <c r="W2910" i="1" s="1"/>
  <c r="O2910" i="1"/>
  <c r="X2910" i="1" s="1"/>
  <c r="P2910" i="1"/>
  <c r="Y2910" i="1" s="1"/>
  <c r="Q2910" i="1"/>
  <c r="Z2910" i="1" s="1"/>
  <c r="AA2910" i="1"/>
  <c r="AB2910" i="1"/>
  <c r="AC2910" i="1"/>
  <c r="M2911" i="1"/>
  <c r="V2911" i="1" s="1"/>
  <c r="N2911" i="1"/>
  <c r="W2911" i="1" s="1"/>
  <c r="O2911" i="1"/>
  <c r="X2911" i="1" s="1"/>
  <c r="P2911" i="1"/>
  <c r="Y2911" i="1" s="1"/>
  <c r="Q2911" i="1"/>
  <c r="Z2911" i="1" s="1"/>
  <c r="AA2911" i="1"/>
  <c r="AB2911" i="1"/>
  <c r="AC2911" i="1"/>
  <c r="M2912" i="1"/>
  <c r="V2912" i="1" s="1"/>
  <c r="N2912" i="1"/>
  <c r="W2912" i="1" s="1"/>
  <c r="O2912" i="1"/>
  <c r="X2912" i="1" s="1"/>
  <c r="P2912" i="1"/>
  <c r="Y2912" i="1" s="1"/>
  <c r="Q2912" i="1"/>
  <c r="Z2912" i="1" s="1"/>
  <c r="AA2912" i="1"/>
  <c r="AB2912" i="1"/>
  <c r="AC2912" i="1"/>
  <c r="M2913" i="1"/>
  <c r="V2913" i="1" s="1"/>
  <c r="N2913" i="1"/>
  <c r="W2913" i="1" s="1"/>
  <c r="O2913" i="1"/>
  <c r="X2913" i="1" s="1"/>
  <c r="P2913" i="1"/>
  <c r="Y2913" i="1" s="1"/>
  <c r="Q2913" i="1"/>
  <c r="Z2913" i="1" s="1"/>
  <c r="AA2913" i="1"/>
  <c r="AB2913" i="1"/>
  <c r="AC2913" i="1"/>
  <c r="M2914" i="1"/>
  <c r="V2914" i="1" s="1"/>
  <c r="N2914" i="1"/>
  <c r="W2914" i="1" s="1"/>
  <c r="O2914" i="1"/>
  <c r="X2914" i="1" s="1"/>
  <c r="P2914" i="1"/>
  <c r="Y2914" i="1" s="1"/>
  <c r="Q2914" i="1"/>
  <c r="Z2914" i="1" s="1"/>
  <c r="AA2914" i="1"/>
  <c r="AB2914" i="1"/>
  <c r="AC2914" i="1"/>
  <c r="M2915" i="1"/>
  <c r="V2915" i="1" s="1"/>
  <c r="N2915" i="1"/>
  <c r="W2915" i="1" s="1"/>
  <c r="O2915" i="1"/>
  <c r="X2915" i="1" s="1"/>
  <c r="P2915" i="1"/>
  <c r="Y2915" i="1" s="1"/>
  <c r="Q2915" i="1"/>
  <c r="Z2915" i="1" s="1"/>
  <c r="AA2915" i="1"/>
  <c r="AB2915" i="1"/>
  <c r="AC2915" i="1"/>
  <c r="M2916" i="1"/>
  <c r="V2916" i="1" s="1"/>
  <c r="N2916" i="1"/>
  <c r="W2916" i="1" s="1"/>
  <c r="O2916" i="1"/>
  <c r="X2916" i="1" s="1"/>
  <c r="P2916" i="1"/>
  <c r="Y2916" i="1" s="1"/>
  <c r="Q2916" i="1"/>
  <c r="Z2916" i="1" s="1"/>
  <c r="AA2916" i="1"/>
  <c r="AB2916" i="1"/>
  <c r="AC2916" i="1"/>
  <c r="M2917" i="1"/>
  <c r="V2917" i="1" s="1"/>
  <c r="N2917" i="1"/>
  <c r="W2917" i="1" s="1"/>
  <c r="O2917" i="1"/>
  <c r="X2917" i="1" s="1"/>
  <c r="P2917" i="1"/>
  <c r="Y2917" i="1" s="1"/>
  <c r="Q2917" i="1"/>
  <c r="Z2917" i="1" s="1"/>
  <c r="AA2917" i="1"/>
  <c r="AB2917" i="1"/>
  <c r="AC2917" i="1"/>
  <c r="M2918" i="1"/>
  <c r="V2918" i="1" s="1"/>
  <c r="N2918" i="1"/>
  <c r="W2918" i="1" s="1"/>
  <c r="O2918" i="1"/>
  <c r="X2918" i="1" s="1"/>
  <c r="P2918" i="1"/>
  <c r="Y2918" i="1" s="1"/>
  <c r="Q2918" i="1"/>
  <c r="Z2918" i="1" s="1"/>
  <c r="AA2918" i="1"/>
  <c r="AB2918" i="1"/>
  <c r="AC2918" i="1"/>
  <c r="M2919" i="1"/>
  <c r="V2919" i="1" s="1"/>
  <c r="N2919" i="1"/>
  <c r="W2919" i="1" s="1"/>
  <c r="O2919" i="1"/>
  <c r="X2919" i="1" s="1"/>
  <c r="P2919" i="1"/>
  <c r="Y2919" i="1" s="1"/>
  <c r="Q2919" i="1"/>
  <c r="Z2919" i="1" s="1"/>
  <c r="AA2919" i="1"/>
  <c r="AB2919" i="1"/>
  <c r="AC2919" i="1"/>
  <c r="M2920" i="1"/>
  <c r="V2920" i="1" s="1"/>
  <c r="N2920" i="1"/>
  <c r="W2920" i="1" s="1"/>
  <c r="O2920" i="1"/>
  <c r="X2920" i="1" s="1"/>
  <c r="P2920" i="1"/>
  <c r="Y2920" i="1" s="1"/>
  <c r="Q2920" i="1"/>
  <c r="Z2920" i="1" s="1"/>
  <c r="AA2920" i="1"/>
  <c r="AB2920" i="1"/>
  <c r="AC2920" i="1"/>
  <c r="M2921" i="1"/>
  <c r="V2921" i="1" s="1"/>
  <c r="N2921" i="1"/>
  <c r="W2921" i="1" s="1"/>
  <c r="O2921" i="1"/>
  <c r="X2921" i="1" s="1"/>
  <c r="P2921" i="1"/>
  <c r="Y2921" i="1" s="1"/>
  <c r="Q2921" i="1"/>
  <c r="Z2921" i="1" s="1"/>
  <c r="AA2921" i="1"/>
  <c r="AB2921" i="1"/>
  <c r="AC2921" i="1"/>
  <c r="M2922" i="1"/>
  <c r="V2922" i="1" s="1"/>
  <c r="N2922" i="1"/>
  <c r="W2922" i="1" s="1"/>
  <c r="O2922" i="1"/>
  <c r="X2922" i="1" s="1"/>
  <c r="P2922" i="1"/>
  <c r="Y2922" i="1" s="1"/>
  <c r="Q2922" i="1"/>
  <c r="Z2922" i="1" s="1"/>
  <c r="AA2922" i="1"/>
  <c r="AB2922" i="1"/>
  <c r="AC2922" i="1"/>
  <c r="M2923" i="1"/>
  <c r="V2923" i="1" s="1"/>
  <c r="N2923" i="1"/>
  <c r="W2923" i="1" s="1"/>
  <c r="O2923" i="1"/>
  <c r="X2923" i="1" s="1"/>
  <c r="P2923" i="1"/>
  <c r="Y2923" i="1" s="1"/>
  <c r="Q2923" i="1"/>
  <c r="Z2923" i="1" s="1"/>
  <c r="AA2923" i="1"/>
  <c r="AB2923" i="1"/>
  <c r="AC2923" i="1"/>
  <c r="M2924" i="1"/>
  <c r="V2924" i="1" s="1"/>
  <c r="N2924" i="1"/>
  <c r="W2924" i="1" s="1"/>
  <c r="O2924" i="1"/>
  <c r="X2924" i="1" s="1"/>
  <c r="P2924" i="1"/>
  <c r="Y2924" i="1" s="1"/>
  <c r="Q2924" i="1"/>
  <c r="Z2924" i="1" s="1"/>
  <c r="AA2924" i="1"/>
  <c r="AB2924" i="1"/>
  <c r="AC2924" i="1"/>
  <c r="M2925" i="1"/>
  <c r="V2925" i="1" s="1"/>
  <c r="N2925" i="1"/>
  <c r="W2925" i="1" s="1"/>
  <c r="O2925" i="1"/>
  <c r="X2925" i="1" s="1"/>
  <c r="P2925" i="1"/>
  <c r="Y2925" i="1" s="1"/>
  <c r="Q2925" i="1"/>
  <c r="Z2925" i="1" s="1"/>
  <c r="AA2925" i="1"/>
  <c r="AB2925" i="1"/>
  <c r="AC2925" i="1"/>
  <c r="M2926" i="1"/>
  <c r="V2926" i="1" s="1"/>
  <c r="N2926" i="1"/>
  <c r="W2926" i="1" s="1"/>
  <c r="O2926" i="1"/>
  <c r="X2926" i="1" s="1"/>
  <c r="P2926" i="1"/>
  <c r="Y2926" i="1" s="1"/>
  <c r="Q2926" i="1"/>
  <c r="Z2926" i="1" s="1"/>
  <c r="AA2926" i="1"/>
  <c r="AB2926" i="1"/>
  <c r="AC2926" i="1"/>
  <c r="M2927" i="1"/>
  <c r="V2927" i="1" s="1"/>
  <c r="N2927" i="1"/>
  <c r="W2927" i="1" s="1"/>
  <c r="O2927" i="1"/>
  <c r="X2927" i="1" s="1"/>
  <c r="P2927" i="1"/>
  <c r="Y2927" i="1" s="1"/>
  <c r="Q2927" i="1"/>
  <c r="Z2927" i="1" s="1"/>
  <c r="AA2927" i="1"/>
  <c r="AB2927" i="1"/>
  <c r="AC2927" i="1"/>
  <c r="M2928" i="1"/>
  <c r="V2928" i="1" s="1"/>
  <c r="N2928" i="1"/>
  <c r="W2928" i="1" s="1"/>
  <c r="O2928" i="1"/>
  <c r="X2928" i="1" s="1"/>
  <c r="P2928" i="1"/>
  <c r="Y2928" i="1" s="1"/>
  <c r="Q2928" i="1"/>
  <c r="Z2928" i="1" s="1"/>
  <c r="AA2928" i="1"/>
  <c r="AB2928" i="1"/>
  <c r="AC2928" i="1"/>
  <c r="M2929" i="1"/>
  <c r="V2929" i="1" s="1"/>
  <c r="N2929" i="1"/>
  <c r="W2929" i="1" s="1"/>
  <c r="O2929" i="1"/>
  <c r="X2929" i="1" s="1"/>
  <c r="P2929" i="1"/>
  <c r="Y2929" i="1" s="1"/>
  <c r="Q2929" i="1"/>
  <c r="Z2929" i="1" s="1"/>
  <c r="AA2929" i="1"/>
  <c r="AB2929" i="1"/>
  <c r="AC2929" i="1"/>
  <c r="M2930" i="1"/>
  <c r="V2930" i="1" s="1"/>
  <c r="N2930" i="1"/>
  <c r="W2930" i="1" s="1"/>
  <c r="O2930" i="1"/>
  <c r="X2930" i="1" s="1"/>
  <c r="P2930" i="1"/>
  <c r="Y2930" i="1" s="1"/>
  <c r="Q2930" i="1"/>
  <c r="Z2930" i="1" s="1"/>
  <c r="AA2930" i="1"/>
  <c r="AB2930" i="1"/>
  <c r="AC2930" i="1"/>
  <c r="M2931" i="1"/>
  <c r="V2931" i="1" s="1"/>
  <c r="N2931" i="1"/>
  <c r="W2931" i="1" s="1"/>
  <c r="O2931" i="1"/>
  <c r="X2931" i="1" s="1"/>
  <c r="P2931" i="1"/>
  <c r="Y2931" i="1" s="1"/>
  <c r="Q2931" i="1"/>
  <c r="Z2931" i="1" s="1"/>
  <c r="AA2931" i="1"/>
  <c r="AB2931" i="1"/>
  <c r="AC2931" i="1"/>
  <c r="M2932" i="1"/>
  <c r="V2932" i="1" s="1"/>
  <c r="N2932" i="1"/>
  <c r="W2932" i="1" s="1"/>
  <c r="O2932" i="1"/>
  <c r="X2932" i="1" s="1"/>
  <c r="P2932" i="1"/>
  <c r="Y2932" i="1" s="1"/>
  <c r="Q2932" i="1"/>
  <c r="Z2932" i="1" s="1"/>
  <c r="AA2932" i="1"/>
  <c r="AB2932" i="1"/>
  <c r="AC2932" i="1"/>
  <c r="M2933" i="1"/>
  <c r="V2933" i="1" s="1"/>
  <c r="N2933" i="1"/>
  <c r="W2933" i="1" s="1"/>
  <c r="O2933" i="1"/>
  <c r="X2933" i="1" s="1"/>
  <c r="P2933" i="1"/>
  <c r="Y2933" i="1" s="1"/>
  <c r="Q2933" i="1"/>
  <c r="Z2933" i="1" s="1"/>
  <c r="AA2933" i="1"/>
  <c r="AB2933" i="1"/>
  <c r="AC2933" i="1"/>
  <c r="M2934" i="1"/>
  <c r="V2934" i="1" s="1"/>
  <c r="N2934" i="1"/>
  <c r="W2934" i="1" s="1"/>
  <c r="O2934" i="1"/>
  <c r="X2934" i="1" s="1"/>
  <c r="P2934" i="1"/>
  <c r="Y2934" i="1" s="1"/>
  <c r="Q2934" i="1"/>
  <c r="Z2934" i="1" s="1"/>
  <c r="AA2934" i="1"/>
  <c r="AB2934" i="1"/>
  <c r="AC2934" i="1"/>
  <c r="M2935" i="1"/>
  <c r="V2935" i="1" s="1"/>
  <c r="N2935" i="1"/>
  <c r="W2935" i="1" s="1"/>
  <c r="O2935" i="1"/>
  <c r="X2935" i="1" s="1"/>
  <c r="P2935" i="1"/>
  <c r="Y2935" i="1" s="1"/>
  <c r="Q2935" i="1"/>
  <c r="Z2935" i="1" s="1"/>
  <c r="AA2935" i="1"/>
  <c r="AB2935" i="1"/>
  <c r="AC2935" i="1"/>
  <c r="M2936" i="1"/>
  <c r="V2936" i="1" s="1"/>
  <c r="N2936" i="1"/>
  <c r="W2936" i="1" s="1"/>
  <c r="O2936" i="1"/>
  <c r="X2936" i="1" s="1"/>
  <c r="P2936" i="1"/>
  <c r="Y2936" i="1" s="1"/>
  <c r="Q2936" i="1"/>
  <c r="Z2936" i="1" s="1"/>
  <c r="AA2936" i="1"/>
  <c r="AB2936" i="1"/>
  <c r="AC2936" i="1"/>
  <c r="M2937" i="1"/>
  <c r="V2937" i="1" s="1"/>
  <c r="N2937" i="1"/>
  <c r="W2937" i="1" s="1"/>
  <c r="O2937" i="1"/>
  <c r="X2937" i="1" s="1"/>
  <c r="P2937" i="1"/>
  <c r="Y2937" i="1" s="1"/>
  <c r="Q2937" i="1"/>
  <c r="Z2937" i="1" s="1"/>
  <c r="AA2937" i="1"/>
  <c r="AB2937" i="1"/>
  <c r="AC2937" i="1"/>
  <c r="M2938" i="1"/>
  <c r="V2938" i="1" s="1"/>
  <c r="N2938" i="1"/>
  <c r="W2938" i="1" s="1"/>
  <c r="O2938" i="1"/>
  <c r="X2938" i="1" s="1"/>
  <c r="P2938" i="1"/>
  <c r="Y2938" i="1" s="1"/>
  <c r="Q2938" i="1"/>
  <c r="Z2938" i="1" s="1"/>
  <c r="AA2938" i="1"/>
  <c r="AB2938" i="1"/>
  <c r="AC2938" i="1"/>
  <c r="M2939" i="1"/>
  <c r="V2939" i="1" s="1"/>
  <c r="N2939" i="1"/>
  <c r="W2939" i="1" s="1"/>
  <c r="O2939" i="1"/>
  <c r="X2939" i="1" s="1"/>
  <c r="P2939" i="1"/>
  <c r="Y2939" i="1" s="1"/>
  <c r="Q2939" i="1"/>
  <c r="Z2939" i="1" s="1"/>
  <c r="AA2939" i="1"/>
  <c r="AB2939" i="1"/>
  <c r="AC2939" i="1"/>
  <c r="M2940" i="1"/>
  <c r="V2940" i="1" s="1"/>
  <c r="N2940" i="1"/>
  <c r="W2940" i="1" s="1"/>
  <c r="O2940" i="1"/>
  <c r="X2940" i="1" s="1"/>
  <c r="P2940" i="1"/>
  <c r="Y2940" i="1" s="1"/>
  <c r="Q2940" i="1"/>
  <c r="Z2940" i="1" s="1"/>
  <c r="AA2940" i="1"/>
  <c r="AB2940" i="1"/>
  <c r="AC2940" i="1"/>
  <c r="M2941" i="1"/>
  <c r="V2941" i="1" s="1"/>
  <c r="N2941" i="1"/>
  <c r="W2941" i="1" s="1"/>
  <c r="O2941" i="1"/>
  <c r="X2941" i="1" s="1"/>
  <c r="P2941" i="1"/>
  <c r="Y2941" i="1" s="1"/>
  <c r="Q2941" i="1"/>
  <c r="Z2941" i="1" s="1"/>
  <c r="AA2941" i="1"/>
  <c r="AB2941" i="1"/>
  <c r="AC2941" i="1"/>
  <c r="M2942" i="1"/>
  <c r="V2942" i="1" s="1"/>
  <c r="N2942" i="1"/>
  <c r="W2942" i="1" s="1"/>
  <c r="O2942" i="1"/>
  <c r="X2942" i="1" s="1"/>
  <c r="P2942" i="1"/>
  <c r="Y2942" i="1" s="1"/>
  <c r="Q2942" i="1"/>
  <c r="Z2942" i="1" s="1"/>
  <c r="AA2942" i="1"/>
  <c r="AB2942" i="1"/>
  <c r="AC2942" i="1"/>
  <c r="M2943" i="1"/>
  <c r="V2943" i="1" s="1"/>
  <c r="N2943" i="1"/>
  <c r="W2943" i="1" s="1"/>
  <c r="O2943" i="1"/>
  <c r="X2943" i="1" s="1"/>
  <c r="P2943" i="1"/>
  <c r="Y2943" i="1" s="1"/>
  <c r="Q2943" i="1"/>
  <c r="Z2943" i="1" s="1"/>
  <c r="AA2943" i="1"/>
  <c r="AB2943" i="1"/>
  <c r="AC2943" i="1"/>
  <c r="M2944" i="1"/>
  <c r="V2944" i="1" s="1"/>
  <c r="N2944" i="1"/>
  <c r="W2944" i="1" s="1"/>
  <c r="O2944" i="1"/>
  <c r="X2944" i="1" s="1"/>
  <c r="P2944" i="1"/>
  <c r="Y2944" i="1" s="1"/>
  <c r="Q2944" i="1"/>
  <c r="Z2944" i="1" s="1"/>
  <c r="AA2944" i="1"/>
  <c r="AB2944" i="1"/>
  <c r="AC2944" i="1"/>
  <c r="M2945" i="1"/>
  <c r="V2945" i="1" s="1"/>
  <c r="N2945" i="1"/>
  <c r="W2945" i="1" s="1"/>
  <c r="O2945" i="1"/>
  <c r="X2945" i="1" s="1"/>
  <c r="P2945" i="1"/>
  <c r="Y2945" i="1" s="1"/>
  <c r="Q2945" i="1"/>
  <c r="Z2945" i="1" s="1"/>
  <c r="AA2945" i="1"/>
  <c r="AB2945" i="1"/>
  <c r="AC2945" i="1"/>
  <c r="M2946" i="1"/>
  <c r="V2946" i="1" s="1"/>
  <c r="N2946" i="1"/>
  <c r="W2946" i="1" s="1"/>
  <c r="O2946" i="1"/>
  <c r="X2946" i="1" s="1"/>
  <c r="P2946" i="1"/>
  <c r="Y2946" i="1" s="1"/>
  <c r="Q2946" i="1"/>
  <c r="Z2946" i="1" s="1"/>
  <c r="AA2946" i="1"/>
  <c r="AB2946" i="1"/>
  <c r="AC2946" i="1"/>
  <c r="M2947" i="1"/>
  <c r="V2947" i="1" s="1"/>
  <c r="N2947" i="1"/>
  <c r="W2947" i="1" s="1"/>
  <c r="O2947" i="1"/>
  <c r="X2947" i="1" s="1"/>
  <c r="P2947" i="1"/>
  <c r="Y2947" i="1" s="1"/>
  <c r="Q2947" i="1"/>
  <c r="Z2947" i="1" s="1"/>
  <c r="AA2947" i="1"/>
  <c r="AB2947" i="1"/>
  <c r="AC2947" i="1"/>
  <c r="M2948" i="1"/>
  <c r="V2948" i="1" s="1"/>
  <c r="N2948" i="1"/>
  <c r="W2948" i="1" s="1"/>
  <c r="O2948" i="1"/>
  <c r="X2948" i="1" s="1"/>
  <c r="P2948" i="1"/>
  <c r="Y2948" i="1" s="1"/>
  <c r="Q2948" i="1"/>
  <c r="Z2948" i="1" s="1"/>
  <c r="AA2948" i="1"/>
  <c r="AB2948" i="1"/>
  <c r="AC2948" i="1"/>
  <c r="M2949" i="1"/>
  <c r="V2949" i="1" s="1"/>
  <c r="N2949" i="1"/>
  <c r="W2949" i="1" s="1"/>
  <c r="O2949" i="1"/>
  <c r="X2949" i="1" s="1"/>
  <c r="P2949" i="1"/>
  <c r="Y2949" i="1" s="1"/>
  <c r="Q2949" i="1"/>
  <c r="Z2949" i="1" s="1"/>
  <c r="AA2949" i="1"/>
  <c r="AB2949" i="1"/>
  <c r="AC2949" i="1"/>
  <c r="M2950" i="1"/>
  <c r="V2950" i="1" s="1"/>
  <c r="N2950" i="1"/>
  <c r="W2950" i="1" s="1"/>
  <c r="O2950" i="1"/>
  <c r="X2950" i="1" s="1"/>
  <c r="P2950" i="1"/>
  <c r="Y2950" i="1" s="1"/>
  <c r="Q2950" i="1"/>
  <c r="Z2950" i="1" s="1"/>
  <c r="AA2950" i="1"/>
  <c r="AB2950" i="1"/>
  <c r="AC2950" i="1"/>
  <c r="M2951" i="1"/>
  <c r="V2951" i="1" s="1"/>
  <c r="N2951" i="1"/>
  <c r="W2951" i="1" s="1"/>
  <c r="O2951" i="1"/>
  <c r="X2951" i="1" s="1"/>
  <c r="P2951" i="1"/>
  <c r="Y2951" i="1" s="1"/>
  <c r="Q2951" i="1"/>
  <c r="Z2951" i="1" s="1"/>
  <c r="AA2951" i="1"/>
  <c r="AB2951" i="1"/>
  <c r="AC2951" i="1"/>
  <c r="M2952" i="1"/>
  <c r="V2952" i="1" s="1"/>
  <c r="N2952" i="1"/>
  <c r="W2952" i="1" s="1"/>
  <c r="O2952" i="1"/>
  <c r="X2952" i="1" s="1"/>
  <c r="P2952" i="1"/>
  <c r="Y2952" i="1" s="1"/>
  <c r="Q2952" i="1"/>
  <c r="Z2952" i="1" s="1"/>
  <c r="AA2952" i="1"/>
  <c r="AB2952" i="1"/>
  <c r="AC2952" i="1"/>
  <c r="M2953" i="1"/>
  <c r="V2953" i="1" s="1"/>
  <c r="N2953" i="1"/>
  <c r="W2953" i="1" s="1"/>
  <c r="O2953" i="1"/>
  <c r="X2953" i="1" s="1"/>
  <c r="P2953" i="1"/>
  <c r="Y2953" i="1" s="1"/>
  <c r="Q2953" i="1"/>
  <c r="Z2953" i="1" s="1"/>
  <c r="AA2953" i="1"/>
  <c r="AB2953" i="1"/>
  <c r="AC2953" i="1"/>
  <c r="M2954" i="1"/>
  <c r="V2954" i="1" s="1"/>
  <c r="N2954" i="1"/>
  <c r="W2954" i="1" s="1"/>
  <c r="O2954" i="1"/>
  <c r="X2954" i="1" s="1"/>
  <c r="P2954" i="1"/>
  <c r="Y2954" i="1" s="1"/>
  <c r="Q2954" i="1"/>
  <c r="Z2954" i="1" s="1"/>
  <c r="AA2954" i="1"/>
  <c r="AB2954" i="1"/>
  <c r="AC2954" i="1"/>
  <c r="M2955" i="1"/>
  <c r="V2955" i="1" s="1"/>
  <c r="N2955" i="1"/>
  <c r="W2955" i="1" s="1"/>
  <c r="O2955" i="1"/>
  <c r="X2955" i="1" s="1"/>
  <c r="P2955" i="1"/>
  <c r="Y2955" i="1" s="1"/>
  <c r="Q2955" i="1"/>
  <c r="Z2955" i="1" s="1"/>
  <c r="AA2955" i="1"/>
  <c r="AB2955" i="1"/>
  <c r="AC2955" i="1"/>
  <c r="M2956" i="1"/>
  <c r="V2956" i="1" s="1"/>
  <c r="N2956" i="1"/>
  <c r="W2956" i="1" s="1"/>
  <c r="O2956" i="1"/>
  <c r="X2956" i="1" s="1"/>
  <c r="P2956" i="1"/>
  <c r="Y2956" i="1" s="1"/>
  <c r="Q2956" i="1"/>
  <c r="Z2956" i="1" s="1"/>
  <c r="AA2956" i="1"/>
  <c r="AB2956" i="1"/>
  <c r="AC2956" i="1"/>
  <c r="M2957" i="1"/>
  <c r="V2957" i="1" s="1"/>
  <c r="N2957" i="1"/>
  <c r="W2957" i="1" s="1"/>
  <c r="O2957" i="1"/>
  <c r="X2957" i="1" s="1"/>
  <c r="P2957" i="1"/>
  <c r="Y2957" i="1" s="1"/>
  <c r="Q2957" i="1"/>
  <c r="Z2957" i="1" s="1"/>
  <c r="AA2957" i="1"/>
  <c r="AB2957" i="1"/>
  <c r="AC2957" i="1"/>
  <c r="M2958" i="1"/>
  <c r="V2958" i="1" s="1"/>
  <c r="N2958" i="1"/>
  <c r="W2958" i="1" s="1"/>
  <c r="O2958" i="1"/>
  <c r="X2958" i="1" s="1"/>
  <c r="P2958" i="1"/>
  <c r="Y2958" i="1" s="1"/>
  <c r="Q2958" i="1"/>
  <c r="Z2958" i="1" s="1"/>
  <c r="AA2958" i="1"/>
  <c r="AB2958" i="1"/>
  <c r="AC2958" i="1"/>
  <c r="M2959" i="1"/>
  <c r="V2959" i="1" s="1"/>
  <c r="N2959" i="1"/>
  <c r="W2959" i="1" s="1"/>
  <c r="O2959" i="1"/>
  <c r="X2959" i="1" s="1"/>
  <c r="P2959" i="1"/>
  <c r="Y2959" i="1" s="1"/>
  <c r="Q2959" i="1"/>
  <c r="Z2959" i="1" s="1"/>
  <c r="AA2959" i="1"/>
  <c r="AB2959" i="1"/>
  <c r="AC2959" i="1"/>
  <c r="M2960" i="1"/>
  <c r="V2960" i="1" s="1"/>
  <c r="N2960" i="1"/>
  <c r="W2960" i="1" s="1"/>
  <c r="O2960" i="1"/>
  <c r="X2960" i="1" s="1"/>
  <c r="P2960" i="1"/>
  <c r="Y2960" i="1" s="1"/>
  <c r="Q2960" i="1"/>
  <c r="Z2960" i="1" s="1"/>
  <c r="AA2960" i="1"/>
  <c r="AB2960" i="1"/>
  <c r="AC2960" i="1"/>
  <c r="M2961" i="1"/>
  <c r="V2961" i="1" s="1"/>
  <c r="N2961" i="1"/>
  <c r="W2961" i="1" s="1"/>
  <c r="O2961" i="1"/>
  <c r="X2961" i="1" s="1"/>
  <c r="P2961" i="1"/>
  <c r="Y2961" i="1" s="1"/>
  <c r="Q2961" i="1"/>
  <c r="Z2961" i="1" s="1"/>
  <c r="AA2961" i="1"/>
  <c r="AB2961" i="1"/>
  <c r="AC2961" i="1"/>
  <c r="M2962" i="1"/>
  <c r="V2962" i="1" s="1"/>
  <c r="N2962" i="1"/>
  <c r="W2962" i="1" s="1"/>
  <c r="O2962" i="1"/>
  <c r="X2962" i="1" s="1"/>
  <c r="P2962" i="1"/>
  <c r="Y2962" i="1" s="1"/>
  <c r="Q2962" i="1"/>
  <c r="Z2962" i="1" s="1"/>
  <c r="AA2962" i="1"/>
  <c r="AB2962" i="1"/>
  <c r="AC2962" i="1"/>
  <c r="M2963" i="1"/>
  <c r="V2963" i="1" s="1"/>
  <c r="N2963" i="1"/>
  <c r="W2963" i="1" s="1"/>
  <c r="O2963" i="1"/>
  <c r="X2963" i="1" s="1"/>
  <c r="P2963" i="1"/>
  <c r="Y2963" i="1" s="1"/>
  <c r="Q2963" i="1"/>
  <c r="Z2963" i="1" s="1"/>
  <c r="AA2963" i="1"/>
  <c r="AB2963" i="1"/>
  <c r="AC2963" i="1"/>
  <c r="M2964" i="1"/>
  <c r="V2964" i="1" s="1"/>
  <c r="N2964" i="1"/>
  <c r="W2964" i="1" s="1"/>
  <c r="O2964" i="1"/>
  <c r="X2964" i="1" s="1"/>
  <c r="P2964" i="1"/>
  <c r="Y2964" i="1" s="1"/>
  <c r="Q2964" i="1"/>
  <c r="Z2964" i="1" s="1"/>
  <c r="AA2964" i="1"/>
  <c r="AB2964" i="1"/>
  <c r="AC2964" i="1"/>
  <c r="M2965" i="1"/>
  <c r="V2965" i="1" s="1"/>
  <c r="N2965" i="1"/>
  <c r="W2965" i="1" s="1"/>
  <c r="O2965" i="1"/>
  <c r="X2965" i="1" s="1"/>
  <c r="P2965" i="1"/>
  <c r="Y2965" i="1" s="1"/>
  <c r="Q2965" i="1"/>
  <c r="Z2965" i="1" s="1"/>
  <c r="AA2965" i="1"/>
  <c r="AB2965" i="1"/>
  <c r="AC2965" i="1"/>
  <c r="M2966" i="1"/>
  <c r="V2966" i="1" s="1"/>
  <c r="N2966" i="1"/>
  <c r="W2966" i="1" s="1"/>
  <c r="O2966" i="1"/>
  <c r="X2966" i="1" s="1"/>
  <c r="P2966" i="1"/>
  <c r="Y2966" i="1" s="1"/>
  <c r="Q2966" i="1"/>
  <c r="Z2966" i="1" s="1"/>
  <c r="AA2966" i="1"/>
  <c r="AB2966" i="1"/>
  <c r="AC2966" i="1"/>
  <c r="M2967" i="1"/>
  <c r="V2967" i="1" s="1"/>
  <c r="N2967" i="1"/>
  <c r="W2967" i="1" s="1"/>
  <c r="O2967" i="1"/>
  <c r="X2967" i="1" s="1"/>
  <c r="P2967" i="1"/>
  <c r="Y2967" i="1" s="1"/>
  <c r="Q2967" i="1"/>
  <c r="Z2967" i="1" s="1"/>
  <c r="AA2967" i="1"/>
  <c r="AB2967" i="1"/>
  <c r="AC2967" i="1"/>
  <c r="M2968" i="1"/>
  <c r="V2968" i="1" s="1"/>
  <c r="N2968" i="1"/>
  <c r="W2968" i="1" s="1"/>
  <c r="O2968" i="1"/>
  <c r="X2968" i="1" s="1"/>
  <c r="P2968" i="1"/>
  <c r="Y2968" i="1" s="1"/>
  <c r="Q2968" i="1"/>
  <c r="Z2968" i="1" s="1"/>
  <c r="AA2968" i="1"/>
  <c r="AB2968" i="1"/>
  <c r="AC2968" i="1"/>
  <c r="M2969" i="1"/>
  <c r="V2969" i="1" s="1"/>
  <c r="N2969" i="1"/>
  <c r="W2969" i="1" s="1"/>
  <c r="O2969" i="1"/>
  <c r="X2969" i="1" s="1"/>
  <c r="P2969" i="1"/>
  <c r="Y2969" i="1" s="1"/>
  <c r="Q2969" i="1"/>
  <c r="Z2969" i="1" s="1"/>
  <c r="AA2969" i="1"/>
  <c r="AB2969" i="1"/>
  <c r="AC2969" i="1"/>
  <c r="M2970" i="1"/>
  <c r="V2970" i="1" s="1"/>
  <c r="N2970" i="1"/>
  <c r="W2970" i="1" s="1"/>
  <c r="O2970" i="1"/>
  <c r="X2970" i="1" s="1"/>
  <c r="P2970" i="1"/>
  <c r="Y2970" i="1" s="1"/>
  <c r="Q2970" i="1"/>
  <c r="Z2970" i="1" s="1"/>
  <c r="AA2970" i="1"/>
  <c r="AB2970" i="1"/>
  <c r="AC2970" i="1"/>
  <c r="M2971" i="1"/>
  <c r="V2971" i="1" s="1"/>
  <c r="N2971" i="1"/>
  <c r="W2971" i="1" s="1"/>
  <c r="O2971" i="1"/>
  <c r="X2971" i="1" s="1"/>
  <c r="P2971" i="1"/>
  <c r="Y2971" i="1" s="1"/>
  <c r="Q2971" i="1"/>
  <c r="Z2971" i="1" s="1"/>
  <c r="AA2971" i="1"/>
  <c r="AB2971" i="1"/>
  <c r="AC2971" i="1"/>
  <c r="M2972" i="1"/>
  <c r="V2972" i="1" s="1"/>
  <c r="N2972" i="1"/>
  <c r="W2972" i="1" s="1"/>
  <c r="O2972" i="1"/>
  <c r="X2972" i="1" s="1"/>
  <c r="P2972" i="1"/>
  <c r="Y2972" i="1" s="1"/>
  <c r="Q2972" i="1"/>
  <c r="Z2972" i="1" s="1"/>
  <c r="AA2972" i="1"/>
  <c r="AB2972" i="1"/>
  <c r="AC2972" i="1"/>
  <c r="M2973" i="1"/>
  <c r="V2973" i="1" s="1"/>
  <c r="N2973" i="1"/>
  <c r="W2973" i="1" s="1"/>
  <c r="O2973" i="1"/>
  <c r="X2973" i="1" s="1"/>
  <c r="P2973" i="1"/>
  <c r="Y2973" i="1" s="1"/>
  <c r="Q2973" i="1"/>
  <c r="Z2973" i="1" s="1"/>
  <c r="AA2973" i="1"/>
  <c r="AB2973" i="1"/>
  <c r="AC2973" i="1"/>
  <c r="M2974" i="1"/>
  <c r="V2974" i="1" s="1"/>
  <c r="N2974" i="1"/>
  <c r="W2974" i="1" s="1"/>
  <c r="O2974" i="1"/>
  <c r="X2974" i="1" s="1"/>
  <c r="P2974" i="1"/>
  <c r="Y2974" i="1" s="1"/>
  <c r="Q2974" i="1"/>
  <c r="Z2974" i="1" s="1"/>
  <c r="AA2974" i="1"/>
  <c r="AB2974" i="1"/>
  <c r="AC2974" i="1"/>
  <c r="M2975" i="1"/>
  <c r="V2975" i="1" s="1"/>
  <c r="N2975" i="1"/>
  <c r="W2975" i="1" s="1"/>
  <c r="O2975" i="1"/>
  <c r="X2975" i="1" s="1"/>
  <c r="P2975" i="1"/>
  <c r="Y2975" i="1" s="1"/>
  <c r="Q2975" i="1"/>
  <c r="Z2975" i="1" s="1"/>
  <c r="AA2975" i="1"/>
  <c r="AB2975" i="1"/>
  <c r="AC2975" i="1"/>
  <c r="M2976" i="1"/>
  <c r="V2976" i="1" s="1"/>
  <c r="N2976" i="1"/>
  <c r="W2976" i="1" s="1"/>
  <c r="O2976" i="1"/>
  <c r="X2976" i="1" s="1"/>
  <c r="P2976" i="1"/>
  <c r="Y2976" i="1" s="1"/>
  <c r="Q2976" i="1"/>
  <c r="Z2976" i="1" s="1"/>
  <c r="AA2976" i="1"/>
  <c r="AB2976" i="1"/>
  <c r="AC2976" i="1"/>
  <c r="M2977" i="1"/>
  <c r="V2977" i="1" s="1"/>
  <c r="N2977" i="1"/>
  <c r="W2977" i="1" s="1"/>
  <c r="O2977" i="1"/>
  <c r="X2977" i="1" s="1"/>
  <c r="P2977" i="1"/>
  <c r="Y2977" i="1" s="1"/>
  <c r="Q2977" i="1"/>
  <c r="Z2977" i="1" s="1"/>
  <c r="AA2977" i="1"/>
  <c r="AB2977" i="1"/>
  <c r="AC2977" i="1"/>
  <c r="M2978" i="1"/>
  <c r="V2978" i="1" s="1"/>
  <c r="N2978" i="1"/>
  <c r="W2978" i="1" s="1"/>
  <c r="O2978" i="1"/>
  <c r="X2978" i="1" s="1"/>
  <c r="P2978" i="1"/>
  <c r="Y2978" i="1" s="1"/>
  <c r="Q2978" i="1"/>
  <c r="Z2978" i="1" s="1"/>
  <c r="AA2978" i="1"/>
  <c r="AB2978" i="1"/>
  <c r="AC2978" i="1"/>
  <c r="M2979" i="1"/>
  <c r="V2979" i="1" s="1"/>
  <c r="N2979" i="1"/>
  <c r="W2979" i="1" s="1"/>
  <c r="O2979" i="1"/>
  <c r="X2979" i="1" s="1"/>
  <c r="P2979" i="1"/>
  <c r="Y2979" i="1" s="1"/>
  <c r="Q2979" i="1"/>
  <c r="Z2979" i="1" s="1"/>
  <c r="AA2979" i="1"/>
  <c r="AB2979" i="1"/>
  <c r="AC2979" i="1"/>
  <c r="M2980" i="1"/>
  <c r="V2980" i="1" s="1"/>
  <c r="N2980" i="1"/>
  <c r="W2980" i="1" s="1"/>
  <c r="O2980" i="1"/>
  <c r="X2980" i="1" s="1"/>
  <c r="P2980" i="1"/>
  <c r="Y2980" i="1" s="1"/>
  <c r="Q2980" i="1"/>
  <c r="Z2980" i="1" s="1"/>
  <c r="AA2980" i="1"/>
  <c r="AB2980" i="1"/>
  <c r="AC2980" i="1"/>
  <c r="M2981" i="1"/>
  <c r="V2981" i="1" s="1"/>
  <c r="N2981" i="1"/>
  <c r="W2981" i="1" s="1"/>
  <c r="O2981" i="1"/>
  <c r="X2981" i="1" s="1"/>
  <c r="P2981" i="1"/>
  <c r="Y2981" i="1" s="1"/>
  <c r="Q2981" i="1"/>
  <c r="Z2981" i="1" s="1"/>
  <c r="AA2981" i="1"/>
  <c r="AB2981" i="1"/>
  <c r="AC2981" i="1"/>
  <c r="M2982" i="1"/>
  <c r="V2982" i="1" s="1"/>
  <c r="N2982" i="1"/>
  <c r="W2982" i="1" s="1"/>
  <c r="O2982" i="1"/>
  <c r="X2982" i="1" s="1"/>
  <c r="P2982" i="1"/>
  <c r="Y2982" i="1" s="1"/>
  <c r="Q2982" i="1"/>
  <c r="Z2982" i="1" s="1"/>
  <c r="AA2982" i="1"/>
  <c r="AB2982" i="1"/>
  <c r="AC2982" i="1"/>
  <c r="M2983" i="1"/>
  <c r="V2983" i="1" s="1"/>
  <c r="N2983" i="1"/>
  <c r="W2983" i="1" s="1"/>
  <c r="O2983" i="1"/>
  <c r="X2983" i="1" s="1"/>
  <c r="P2983" i="1"/>
  <c r="Y2983" i="1" s="1"/>
  <c r="Q2983" i="1"/>
  <c r="Z2983" i="1" s="1"/>
  <c r="AA2983" i="1"/>
  <c r="AB2983" i="1"/>
  <c r="AC2983" i="1"/>
  <c r="M2984" i="1"/>
  <c r="V2984" i="1" s="1"/>
  <c r="N2984" i="1"/>
  <c r="W2984" i="1" s="1"/>
  <c r="O2984" i="1"/>
  <c r="X2984" i="1" s="1"/>
  <c r="P2984" i="1"/>
  <c r="Y2984" i="1" s="1"/>
  <c r="Q2984" i="1"/>
  <c r="Z2984" i="1" s="1"/>
  <c r="AA2984" i="1"/>
  <c r="AB2984" i="1"/>
  <c r="AC2984" i="1"/>
  <c r="M2985" i="1"/>
  <c r="V2985" i="1" s="1"/>
  <c r="N2985" i="1"/>
  <c r="W2985" i="1" s="1"/>
  <c r="O2985" i="1"/>
  <c r="X2985" i="1" s="1"/>
  <c r="P2985" i="1"/>
  <c r="Y2985" i="1" s="1"/>
  <c r="Q2985" i="1"/>
  <c r="Z2985" i="1" s="1"/>
  <c r="AA2985" i="1"/>
  <c r="AB2985" i="1"/>
  <c r="AC2985" i="1"/>
  <c r="M2986" i="1"/>
  <c r="V2986" i="1" s="1"/>
  <c r="N2986" i="1"/>
  <c r="W2986" i="1" s="1"/>
  <c r="O2986" i="1"/>
  <c r="X2986" i="1" s="1"/>
  <c r="P2986" i="1"/>
  <c r="Y2986" i="1" s="1"/>
  <c r="Q2986" i="1"/>
  <c r="Z2986" i="1" s="1"/>
  <c r="AA2986" i="1"/>
  <c r="AB2986" i="1"/>
  <c r="AC2986" i="1"/>
  <c r="M2987" i="1"/>
  <c r="V2987" i="1" s="1"/>
  <c r="N2987" i="1"/>
  <c r="W2987" i="1" s="1"/>
  <c r="O2987" i="1"/>
  <c r="X2987" i="1" s="1"/>
  <c r="P2987" i="1"/>
  <c r="Y2987" i="1" s="1"/>
  <c r="Q2987" i="1"/>
  <c r="Z2987" i="1" s="1"/>
  <c r="AA2987" i="1"/>
  <c r="AB2987" i="1"/>
  <c r="AC2987" i="1"/>
  <c r="M2988" i="1"/>
  <c r="V2988" i="1" s="1"/>
  <c r="N2988" i="1"/>
  <c r="W2988" i="1" s="1"/>
  <c r="O2988" i="1"/>
  <c r="X2988" i="1" s="1"/>
  <c r="P2988" i="1"/>
  <c r="Y2988" i="1" s="1"/>
  <c r="Q2988" i="1"/>
  <c r="Z2988" i="1" s="1"/>
  <c r="AA2988" i="1"/>
  <c r="AB2988" i="1"/>
  <c r="AC2988" i="1"/>
  <c r="M2989" i="1"/>
  <c r="V2989" i="1" s="1"/>
  <c r="N2989" i="1"/>
  <c r="W2989" i="1" s="1"/>
  <c r="O2989" i="1"/>
  <c r="X2989" i="1" s="1"/>
  <c r="P2989" i="1"/>
  <c r="Y2989" i="1" s="1"/>
  <c r="Q2989" i="1"/>
  <c r="Z2989" i="1" s="1"/>
  <c r="AA2989" i="1"/>
  <c r="AB2989" i="1"/>
  <c r="AC2989" i="1"/>
  <c r="M2990" i="1"/>
  <c r="V2990" i="1" s="1"/>
  <c r="N2990" i="1"/>
  <c r="W2990" i="1" s="1"/>
  <c r="O2990" i="1"/>
  <c r="X2990" i="1" s="1"/>
  <c r="P2990" i="1"/>
  <c r="Y2990" i="1" s="1"/>
  <c r="Q2990" i="1"/>
  <c r="Z2990" i="1" s="1"/>
  <c r="AA2990" i="1"/>
  <c r="AB2990" i="1"/>
  <c r="AC2990" i="1"/>
  <c r="M2991" i="1"/>
  <c r="V2991" i="1" s="1"/>
  <c r="N2991" i="1"/>
  <c r="W2991" i="1" s="1"/>
  <c r="O2991" i="1"/>
  <c r="X2991" i="1" s="1"/>
  <c r="P2991" i="1"/>
  <c r="Y2991" i="1" s="1"/>
  <c r="Q2991" i="1"/>
  <c r="Z2991" i="1" s="1"/>
  <c r="AA2991" i="1"/>
  <c r="AB2991" i="1"/>
  <c r="AC2991" i="1"/>
  <c r="M2992" i="1"/>
  <c r="V2992" i="1" s="1"/>
  <c r="N2992" i="1"/>
  <c r="W2992" i="1" s="1"/>
  <c r="O2992" i="1"/>
  <c r="X2992" i="1" s="1"/>
  <c r="P2992" i="1"/>
  <c r="Y2992" i="1" s="1"/>
  <c r="Q2992" i="1"/>
  <c r="Z2992" i="1" s="1"/>
  <c r="AA2992" i="1"/>
  <c r="AB2992" i="1"/>
  <c r="AC2992" i="1"/>
  <c r="M2993" i="1"/>
  <c r="V2993" i="1" s="1"/>
  <c r="N2993" i="1"/>
  <c r="W2993" i="1" s="1"/>
  <c r="O2993" i="1"/>
  <c r="X2993" i="1" s="1"/>
  <c r="P2993" i="1"/>
  <c r="Y2993" i="1" s="1"/>
  <c r="Q2993" i="1"/>
  <c r="Z2993" i="1" s="1"/>
  <c r="AA2993" i="1"/>
  <c r="AB2993" i="1"/>
  <c r="AC2993" i="1"/>
  <c r="M2994" i="1"/>
  <c r="V2994" i="1" s="1"/>
  <c r="N2994" i="1"/>
  <c r="W2994" i="1" s="1"/>
  <c r="O2994" i="1"/>
  <c r="X2994" i="1" s="1"/>
  <c r="P2994" i="1"/>
  <c r="Y2994" i="1" s="1"/>
  <c r="Q2994" i="1"/>
  <c r="Z2994" i="1" s="1"/>
  <c r="AA2994" i="1"/>
  <c r="AB2994" i="1"/>
  <c r="AC2994" i="1"/>
  <c r="M2995" i="1"/>
  <c r="V2995" i="1" s="1"/>
  <c r="N2995" i="1"/>
  <c r="W2995" i="1" s="1"/>
  <c r="O2995" i="1"/>
  <c r="X2995" i="1" s="1"/>
  <c r="P2995" i="1"/>
  <c r="Y2995" i="1" s="1"/>
  <c r="Q2995" i="1"/>
  <c r="Z2995" i="1" s="1"/>
  <c r="AA2995" i="1"/>
  <c r="AB2995" i="1"/>
  <c r="AC2995" i="1"/>
  <c r="M2996" i="1"/>
  <c r="V2996" i="1" s="1"/>
  <c r="N2996" i="1"/>
  <c r="W2996" i="1" s="1"/>
  <c r="O2996" i="1"/>
  <c r="X2996" i="1" s="1"/>
  <c r="P2996" i="1"/>
  <c r="Y2996" i="1" s="1"/>
  <c r="Q2996" i="1"/>
  <c r="Z2996" i="1" s="1"/>
  <c r="AA2996" i="1"/>
  <c r="AB2996" i="1"/>
  <c r="AC2996" i="1"/>
  <c r="M2997" i="1"/>
  <c r="V2997" i="1" s="1"/>
  <c r="N2997" i="1"/>
  <c r="W2997" i="1" s="1"/>
  <c r="O2997" i="1"/>
  <c r="X2997" i="1" s="1"/>
  <c r="P2997" i="1"/>
  <c r="Y2997" i="1" s="1"/>
  <c r="Q2997" i="1"/>
  <c r="Z2997" i="1" s="1"/>
  <c r="AA2997" i="1"/>
  <c r="AB2997" i="1"/>
  <c r="AC2997" i="1"/>
  <c r="M2998" i="1"/>
  <c r="V2998" i="1" s="1"/>
  <c r="N2998" i="1"/>
  <c r="W2998" i="1" s="1"/>
  <c r="O2998" i="1"/>
  <c r="X2998" i="1" s="1"/>
  <c r="P2998" i="1"/>
  <c r="Y2998" i="1" s="1"/>
  <c r="Q2998" i="1"/>
  <c r="Z2998" i="1" s="1"/>
  <c r="AA2998" i="1"/>
  <c r="AB2998" i="1"/>
  <c r="AC2998" i="1"/>
  <c r="M2999" i="1"/>
  <c r="V2999" i="1" s="1"/>
  <c r="N2999" i="1"/>
  <c r="W2999" i="1" s="1"/>
  <c r="O2999" i="1"/>
  <c r="X2999" i="1" s="1"/>
  <c r="P2999" i="1"/>
  <c r="Y2999" i="1" s="1"/>
  <c r="Q2999" i="1"/>
  <c r="Z2999" i="1" s="1"/>
  <c r="AA2999" i="1"/>
  <c r="AB2999" i="1"/>
  <c r="AC2999" i="1"/>
  <c r="M3000" i="1"/>
  <c r="V3000" i="1" s="1"/>
  <c r="N3000" i="1"/>
  <c r="W3000" i="1" s="1"/>
  <c r="O3000" i="1"/>
  <c r="X3000" i="1" s="1"/>
  <c r="P3000" i="1"/>
  <c r="Y3000" i="1" s="1"/>
  <c r="Q3000" i="1"/>
  <c r="Z3000" i="1" s="1"/>
  <c r="AA3000" i="1"/>
  <c r="AB3000" i="1"/>
  <c r="AC3000" i="1"/>
  <c r="M3001" i="1"/>
  <c r="V3001" i="1" s="1"/>
  <c r="N3001" i="1"/>
  <c r="W3001" i="1" s="1"/>
  <c r="O3001" i="1"/>
  <c r="X3001" i="1" s="1"/>
  <c r="P3001" i="1"/>
  <c r="Y3001" i="1" s="1"/>
  <c r="Q3001" i="1"/>
  <c r="Z3001" i="1" s="1"/>
  <c r="AA3001" i="1"/>
  <c r="AB3001" i="1"/>
  <c r="AC3001" i="1"/>
  <c r="M3002" i="1"/>
  <c r="V3002" i="1" s="1"/>
  <c r="N3002" i="1"/>
  <c r="W3002" i="1" s="1"/>
  <c r="O3002" i="1"/>
  <c r="X3002" i="1" s="1"/>
  <c r="P3002" i="1"/>
  <c r="Y3002" i="1" s="1"/>
  <c r="Q3002" i="1"/>
  <c r="Z3002" i="1" s="1"/>
  <c r="AA3002" i="1"/>
  <c r="AB3002" i="1"/>
  <c r="AC3002" i="1"/>
  <c r="M3003" i="1"/>
  <c r="V3003" i="1" s="1"/>
  <c r="N3003" i="1"/>
  <c r="W3003" i="1" s="1"/>
  <c r="O3003" i="1"/>
  <c r="X3003" i="1" s="1"/>
  <c r="P3003" i="1"/>
  <c r="Y3003" i="1" s="1"/>
  <c r="Q3003" i="1"/>
  <c r="Z3003" i="1" s="1"/>
  <c r="AA3003" i="1"/>
  <c r="AB3003" i="1"/>
  <c r="AC3003" i="1"/>
  <c r="M3004" i="1"/>
  <c r="V3004" i="1" s="1"/>
  <c r="N3004" i="1"/>
  <c r="W3004" i="1" s="1"/>
  <c r="O3004" i="1"/>
  <c r="X3004" i="1" s="1"/>
  <c r="P3004" i="1"/>
  <c r="Y3004" i="1" s="1"/>
  <c r="Q3004" i="1"/>
  <c r="Z3004" i="1" s="1"/>
  <c r="AA3004" i="1"/>
  <c r="AB3004" i="1"/>
  <c r="AC3004" i="1"/>
  <c r="M3005" i="1"/>
  <c r="V3005" i="1" s="1"/>
  <c r="N3005" i="1"/>
  <c r="W3005" i="1" s="1"/>
  <c r="O3005" i="1"/>
  <c r="X3005" i="1" s="1"/>
  <c r="P3005" i="1"/>
  <c r="Y3005" i="1" s="1"/>
  <c r="Q3005" i="1"/>
  <c r="Z3005" i="1" s="1"/>
  <c r="AA3005" i="1"/>
  <c r="AB3005" i="1"/>
  <c r="AC3005" i="1"/>
  <c r="M3006" i="1"/>
  <c r="V3006" i="1" s="1"/>
  <c r="N3006" i="1"/>
  <c r="W3006" i="1" s="1"/>
  <c r="O3006" i="1"/>
  <c r="X3006" i="1" s="1"/>
  <c r="P3006" i="1"/>
  <c r="Y3006" i="1" s="1"/>
  <c r="Q3006" i="1"/>
  <c r="Z3006" i="1" s="1"/>
  <c r="AA3006" i="1"/>
  <c r="AB3006" i="1"/>
  <c r="AC3006" i="1"/>
  <c r="M3007" i="1"/>
  <c r="V3007" i="1" s="1"/>
  <c r="N3007" i="1"/>
  <c r="W3007" i="1" s="1"/>
  <c r="O3007" i="1"/>
  <c r="X3007" i="1" s="1"/>
  <c r="P3007" i="1"/>
  <c r="Y3007" i="1" s="1"/>
  <c r="Q3007" i="1"/>
  <c r="Z3007" i="1" s="1"/>
  <c r="AA3007" i="1"/>
  <c r="AB3007" i="1"/>
  <c r="AC3007" i="1"/>
  <c r="M3008" i="1"/>
  <c r="V3008" i="1" s="1"/>
  <c r="N3008" i="1"/>
  <c r="W3008" i="1" s="1"/>
  <c r="O3008" i="1"/>
  <c r="X3008" i="1" s="1"/>
  <c r="P3008" i="1"/>
  <c r="Y3008" i="1" s="1"/>
  <c r="Q3008" i="1"/>
  <c r="Z3008" i="1" s="1"/>
  <c r="AA3008" i="1"/>
  <c r="AB3008" i="1"/>
  <c r="AC3008" i="1"/>
  <c r="M3009" i="1"/>
  <c r="V3009" i="1" s="1"/>
  <c r="N3009" i="1"/>
  <c r="W3009" i="1" s="1"/>
  <c r="O3009" i="1"/>
  <c r="X3009" i="1" s="1"/>
  <c r="P3009" i="1"/>
  <c r="Y3009" i="1" s="1"/>
  <c r="Q3009" i="1"/>
  <c r="Z3009" i="1" s="1"/>
  <c r="AA3009" i="1"/>
  <c r="AB3009" i="1"/>
  <c r="AC3009" i="1"/>
  <c r="M3010" i="1"/>
  <c r="V3010" i="1" s="1"/>
  <c r="N3010" i="1"/>
  <c r="W3010" i="1" s="1"/>
  <c r="O3010" i="1"/>
  <c r="X3010" i="1" s="1"/>
  <c r="P3010" i="1"/>
  <c r="Y3010" i="1" s="1"/>
  <c r="Q3010" i="1"/>
  <c r="Z3010" i="1" s="1"/>
  <c r="AA3010" i="1"/>
  <c r="AB3010" i="1"/>
  <c r="AC3010" i="1"/>
  <c r="M3011" i="1"/>
  <c r="V3011" i="1" s="1"/>
  <c r="N3011" i="1"/>
  <c r="W3011" i="1" s="1"/>
  <c r="O3011" i="1"/>
  <c r="X3011" i="1" s="1"/>
  <c r="P3011" i="1"/>
  <c r="Y3011" i="1" s="1"/>
  <c r="Q3011" i="1"/>
  <c r="Z3011" i="1" s="1"/>
  <c r="AA3011" i="1"/>
  <c r="AB3011" i="1"/>
  <c r="AC3011" i="1"/>
  <c r="M3012" i="1"/>
  <c r="V3012" i="1" s="1"/>
  <c r="N3012" i="1"/>
  <c r="W3012" i="1" s="1"/>
  <c r="O3012" i="1"/>
  <c r="X3012" i="1" s="1"/>
  <c r="P3012" i="1"/>
  <c r="Y3012" i="1" s="1"/>
  <c r="Q3012" i="1"/>
  <c r="Z3012" i="1" s="1"/>
  <c r="AA3012" i="1"/>
  <c r="AB3012" i="1"/>
  <c r="AC3012" i="1"/>
  <c r="M3013" i="1"/>
  <c r="V3013" i="1" s="1"/>
  <c r="N3013" i="1"/>
  <c r="W3013" i="1" s="1"/>
  <c r="O3013" i="1"/>
  <c r="X3013" i="1" s="1"/>
  <c r="P3013" i="1"/>
  <c r="Y3013" i="1" s="1"/>
  <c r="Q3013" i="1"/>
  <c r="Z3013" i="1" s="1"/>
  <c r="AA3013" i="1"/>
  <c r="AB3013" i="1"/>
  <c r="AC3013" i="1"/>
  <c r="M3014" i="1"/>
  <c r="V3014" i="1" s="1"/>
  <c r="N3014" i="1"/>
  <c r="W3014" i="1" s="1"/>
  <c r="O3014" i="1"/>
  <c r="X3014" i="1" s="1"/>
  <c r="P3014" i="1"/>
  <c r="Y3014" i="1" s="1"/>
  <c r="Q3014" i="1"/>
  <c r="Z3014" i="1" s="1"/>
  <c r="AA3014" i="1"/>
  <c r="AB3014" i="1"/>
  <c r="AC3014" i="1"/>
  <c r="M3015" i="1"/>
  <c r="V3015" i="1" s="1"/>
  <c r="N3015" i="1"/>
  <c r="W3015" i="1" s="1"/>
  <c r="O3015" i="1"/>
  <c r="X3015" i="1" s="1"/>
  <c r="P3015" i="1"/>
  <c r="Y3015" i="1" s="1"/>
  <c r="Q3015" i="1"/>
  <c r="Z3015" i="1" s="1"/>
  <c r="AA3015" i="1"/>
  <c r="AB3015" i="1"/>
  <c r="AC3015" i="1"/>
  <c r="M3016" i="1"/>
  <c r="V3016" i="1" s="1"/>
  <c r="N3016" i="1"/>
  <c r="W3016" i="1" s="1"/>
  <c r="O3016" i="1"/>
  <c r="X3016" i="1" s="1"/>
  <c r="P3016" i="1"/>
  <c r="Y3016" i="1" s="1"/>
  <c r="Q3016" i="1"/>
  <c r="Z3016" i="1" s="1"/>
  <c r="AA3016" i="1"/>
  <c r="AB3016" i="1"/>
  <c r="AC3016" i="1"/>
  <c r="M3017" i="1"/>
  <c r="V3017" i="1" s="1"/>
  <c r="N3017" i="1"/>
  <c r="W3017" i="1" s="1"/>
  <c r="O3017" i="1"/>
  <c r="X3017" i="1" s="1"/>
  <c r="P3017" i="1"/>
  <c r="Y3017" i="1" s="1"/>
  <c r="Q3017" i="1"/>
  <c r="Z3017" i="1" s="1"/>
  <c r="AA3017" i="1"/>
  <c r="AB3017" i="1"/>
  <c r="AC3017" i="1"/>
  <c r="M3018" i="1"/>
  <c r="V3018" i="1" s="1"/>
  <c r="N3018" i="1"/>
  <c r="W3018" i="1" s="1"/>
  <c r="O3018" i="1"/>
  <c r="X3018" i="1" s="1"/>
  <c r="P3018" i="1"/>
  <c r="Y3018" i="1" s="1"/>
  <c r="Q3018" i="1"/>
  <c r="Z3018" i="1" s="1"/>
  <c r="AA3018" i="1"/>
  <c r="AB3018" i="1"/>
  <c r="AC3018" i="1"/>
  <c r="M3019" i="1"/>
  <c r="V3019" i="1" s="1"/>
  <c r="N3019" i="1"/>
  <c r="W3019" i="1" s="1"/>
  <c r="O3019" i="1"/>
  <c r="X3019" i="1" s="1"/>
  <c r="P3019" i="1"/>
  <c r="Y3019" i="1" s="1"/>
  <c r="Q3019" i="1"/>
  <c r="Z3019" i="1" s="1"/>
  <c r="AA3019" i="1"/>
  <c r="AB3019" i="1"/>
  <c r="AC3019" i="1"/>
  <c r="M3020" i="1"/>
  <c r="V3020" i="1" s="1"/>
  <c r="N3020" i="1"/>
  <c r="W3020" i="1" s="1"/>
  <c r="O3020" i="1"/>
  <c r="X3020" i="1" s="1"/>
  <c r="P3020" i="1"/>
  <c r="Y3020" i="1" s="1"/>
  <c r="Q3020" i="1"/>
  <c r="Z3020" i="1" s="1"/>
  <c r="AA3020" i="1"/>
  <c r="AB3020" i="1"/>
  <c r="AC3020" i="1"/>
  <c r="M3021" i="1"/>
  <c r="V3021" i="1" s="1"/>
  <c r="N3021" i="1"/>
  <c r="W3021" i="1" s="1"/>
  <c r="O3021" i="1"/>
  <c r="X3021" i="1" s="1"/>
  <c r="P3021" i="1"/>
  <c r="Y3021" i="1" s="1"/>
  <c r="Q3021" i="1"/>
  <c r="Z3021" i="1" s="1"/>
  <c r="AA3021" i="1"/>
  <c r="AB3021" i="1"/>
  <c r="AC3021" i="1"/>
  <c r="M3022" i="1"/>
  <c r="V3022" i="1" s="1"/>
  <c r="N3022" i="1"/>
  <c r="W3022" i="1" s="1"/>
  <c r="O3022" i="1"/>
  <c r="X3022" i="1" s="1"/>
  <c r="P3022" i="1"/>
  <c r="Y3022" i="1" s="1"/>
  <c r="Q3022" i="1"/>
  <c r="Z3022" i="1" s="1"/>
  <c r="AA3022" i="1"/>
  <c r="AB3022" i="1"/>
  <c r="AC3022" i="1"/>
  <c r="M3023" i="1"/>
  <c r="V3023" i="1" s="1"/>
  <c r="N3023" i="1"/>
  <c r="W3023" i="1" s="1"/>
  <c r="O3023" i="1"/>
  <c r="X3023" i="1" s="1"/>
  <c r="P3023" i="1"/>
  <c r="Y3023" i="1" s="1"/>
  <c r="Q3023" i="1"/>
  <c r="Z3023" i="1" s="1"/>
  <c r="AA3023" i="1"/>
  <c r="AB3023" i="1"/>
  <c r="AC3023" i="1"/>
  <c r="M3024" i="1"/>
  <c r="V3024" i="1" s="1"/>
  <c r="N3024" i="1"/>
  <c r="W3024" i="1" s="1"/>
  <c r="O3024" i="1"/>
  <c r="X3024" i="1" s="1"/>
  <c r="P3024" i="1"/>
  <c r="Y3024" i="1" s="1"/>
  <c r="Q3024" i="1"/>
  <c r="Z3024" i="1" s="1"/>
  <c r="AA3024" i="1"/>
  <c r="AB3024" i="1"/>
  <c r="AC3024" i="1"/>
  <c r="M3025" i="1"/>
  <c r="V3025" i="1" s="1"/>
  <c r="N3025" i="1"/>
  <c r="W3025" i="1" s="1"/>
  <c r="O3025" i="1"/>
  <c r="X3025" i="1" s="1"/>
  <c r="P3025" i="1"/>
  <c r="Y3025" i="1" s="1"/>
  <c r="Q3025" i="1"/>
  <c r="Z3025" i="1" s="1"/>
  <c r="AA3025" i="1"/>
  <c r="AB3025" i="1"/>
  <c r="AC3025" i="1"/>
  <c r="M3026" i="1"/>
  <c r="V3026" i="1" s="1"/>
  <c r="N3026" i="1"/>
  <c r="W3026" i="1" s="1"/>
  <c r="O3026" i="1"/>
  <c r="X3026" i="1" s="1"/>
  <c r="P3026" i="1"/>
  <c r="Y3026" i="1" s="1"/>
  <c r="Q3026" i="1"/>
  <c r="Z3026" i="1" s="1"/>
  <c r="AA3026" i="1"/>
  <c r="AB3026" i="1"/>
  <c r="AC3026" i="1"/>
  <c r="M3027" i="1"/>
  <c r="V3027" i="1" s="1"/>
  <c r="N3027" i="1"/>
  <c r="W3027" i="1" s="1"/>
  <c r="O3027" i="1"/>
  <c r="X3027" i="1" s="1"/>
  <c r="P3027" i="1"/>
  <c r="Y3027" i="1" s="1"/>
  <c r="Q3027" i="1"/>
  <c r="Z3027" i="1" s="1"/>
  <c r="AA3027" i="1"/>
  <c r="AB3027" i="1"/>
  <c r="AC3027" i="1"/>
  <c r="M3028" i="1"/>
  <c r="V3028" i="1" s="1"/>
  <c r="N3028" i="1"/>
  <c r="W3028" i="1" s="1"/>
  <c r="O3028" i="1"/>
  <c r="X3028" i="1" s="1"/>
  <c r="P3028" i="1"/>
  <c r="Y3028" i="1" s="1"/>
  <c r="Q3028" i="1"/>
  <c r="Z3028" i="1" s="1"/>
  <c r="AA3028" i="1"/>
  <c r="AB3028" i="1"/>
  <c r="AC3028" i="1"/>
  <c r="M3029" i="1"/>
  <c r="V3029" i="1" s="1"/>
  <c r="N3029" i="1"/>
  <c r="W3029" i="1" s="1"/>
  <c r="O3029" i="1"/>
  <c r="X3029" i="1" s="1"/>
  <c r="P3029" i="1"/>
  <c r="Y3029" i="1" s="1"/>
  <c r="Q3029" i="1"/>
  <c r="Z3029" i="1" s="1"/>
  <c r="AA3029" i="1"/>
  <c r="AB3029" i="1"/>
  <c r="AC3029" i="1"/>
  <c r="M3030" i="1"/>
  <c r="V3030" i="1" s="1"/>
  <c r="N3030" i="1"/>
  <c r="W3030" i="1" s="1"/>
  <c r="O3030" i="1"/>
  <c r="X3030" i="1" s="1"/>
  <c r="P3030" i="1"/>
  <c r="Y3030" i="1" s="1"/>
  <c r="Q3030" i="1"/>
  <c r="Z3030" i="1" s="1"/>
  <c r="AA3030" i="1"/>
  <c r="AB3030" i="1"/>
  <c r="AC3030" i="1"/>
  <c r="M3031" i="1"/>
  <c r="V3031" i="1" s="1"/>
  <c r="N3031" i="1"/>
  <c r="W3031" i="1" s="1"/>
  <c r="O3031" i="1"/>
  <c r="X3031" i="1" s="1"/>
  <c r="P3031" i="1"/>
  <c r="Y3031" i="1" s="1"/>
  <c r="Q3031" i="1"/>
  <c r="Z3031" i="1" s="1"/>
  <c r="AA3031" i="1"/>
  <c r="AB3031" i="1"/>
  <c r="AC3031" i="1"/>
  <c r="M3032" i="1"/>
  <c r="V3032" i="1" s="1"/>
  <c r="N3032" i="1"/>
  <c r="W3032" i="1" s="1"/>
  <c r="O3032" i="1"/>
  <c r="X3032" i="1" s="1"/>
  <c r="P3032" i="1"/>
  <c r="Y3032" i="1" s="1"/>
  <c r="Q3032" i="1"/>
  <c r="Z3032" i="1" s="1"/>
  <c r="AA3032" i="1"/>
  <c r="AB3032" i="1"/>
  <c r="AC3032" i="1"/>
  <c r="M3033" i="1"/>
  <c r="V3033" i="1" s="1"/>
  <c r="N3033" i="1"/>
  <c r="W3033" i="1" s="1"/>
  <c r="O3033" i="1"/>
  <c r="X3033" i="1" s="1"/>
  <c r="P3033" i="1"/>
  <c r="Y3033" i="1" s="1"/>
  <c r="Q3033" i="1"/>
  <c r="Z3033" i="1" s="1"/>
  <c r="AA3033" i="1"/>
  <c r="AB3033" i="1"/>
  <c r="AC3033" i="1"/>
  <c r="M3034" i="1"/>
  <c r="V3034" i="1" s="1"/>
  <c r="N3034" i="1"/>
  <c r="W3034" i="1" s="1"/>
  <c r="O3034" i="1"/>
  <c r="X3034" i="1" s="1"/>
  <c r="P3034" i="1"/>
  <c r="Y3034" i="1" s="1"/>
  <c r="Q3034" i="1"/>
  <c r="Z3034" i="1" s="1"/>
  <c r="AA3034" i="1"/>
  <c r="AB3034" i="1"/>
  <c r="AC3034" i="1"/>
  <c r="M3035" i="1"/>
  <c r="V3035" i="1" s="1"/>
  <c r="N3035" i="1"/>
  <c r="W3035" i="1" s="1"/>
  <c r="O3035" i="1"/>
  <c r="X3035" i="1" s="1"/>
  <c r="P3035" i="1"/>
  <c r="Y3035" i="1" s="1"/>
  <c r="Q3035" i="1"/>
  <c r="Z3035" i="1" s="1"/>
  <c r="AA3035" i="1"/>
  <c r="AB3035" i="1"/>
  <c r="AC3035" i="1"/>
  <c r="M3036" i="1"/>
  <c r="V3036" i="1" s="1"/>
  <c r="N3036" i="1"/>
  <c r="W3036" i="1" s="1"/>
  <c r="O3036" i="1"/>
  <c r="X3036" i="1" s="1"/>
  <c r="P3036" i="1"/>
  <c r="Y3036" i="1" s="1"/>
  <c r="Q3036" i="1"/>
  <c r="Z3036" i="1" s="1"/>
  <c r="AA3036" i="1"/>
  <c r="AB3036" i="1"/>
  <c r="AC3036" i="1"/>
  <c r="M3037" i="1"/>
  <c r="V3037" i="1" s="1"/>
  <c r="N3037" i="1"/>
  <c r="W3037" i="1" s="1"/>
  <c r="O3037" i="1"/>
  <c r="X3037" i="1" s="1"/>
  <c r="P3037" i="1"/>
  <c r="Y3037" i="1" s="1"/>
  <c r="Q3037" i="1"/>
  <c r="Z3037" i="1" s="1"/>
  <c r="AA3037" i="1"/>
  <c r="AB3037" i="1"/>
  <c r="AC3037" i="1"/>
  <c r="M3038" i="1"/>
  <c r="V3038" i="1" s="1"/>
  <c r="N3038" i="1"/>
  <c r="W3038" i="1" s="1"/>
  <c r="O3038" i="1"/>
  <c r="X3038" i="1" s="1"/>
  <c r="P3038" i="1"/>
  <c r="Y3038" i="1" s="1"/>
  <c r="Q3038" i="1"/>
  <c r="Z3038" i="1" s="1"/>
  <c r="AA3038" i="1"/>
  <c r="AB3038" i="1"/>
  <c r="AC3038" i="1"/>
  <c r="M3039" i="1"/>
  <c r="V3039" i="1" s="1"/>
  <c r="N3039" i="1"/>
  <c r="W3039" i="1" s="1"/>
  <c r="O3039" i="1"/>
  <c r="X3039" i="1" s="1"/>
  <c r="P3039" i="1"/>
  <c r="Y3039" i="1" s="1"/>
  <c r="Q3039" i="1"/>
  <c r="Z3039" i="1" s="1"/>
  <c r="AA3039" i="1"/>
  <c r="AB3039" i="1"/>
  <c r="AC3039" i="1"/>
  <c r="M3040" i="1"/>
  <c r="V3040" i="1" s="1"/>
  <c r="N3040" i="1"/>
  <c r="W3040" i="1" s="1"/>
  <c r="O3040" i="1"/>
  <c r="X3040" i="1" s="1"/>
  <c r="P3040" i="1"/>
  <c r="Y3040" i="1" s="1"/>
  <c r="Q3040" i="1"/>
  <c r="Z3040" i="1" s="1"/>
  <c r="AA3040" i="1"/>
  <c r="AB3040" i="1"/>
  <c r="AC3040" i="1"/>
  <c r="M3041" i="1"/>
  <c r="V3041" i="1" s="1"/>
  <c r="N3041" i="1"/>
  <c r="W3041" i="1" s="1"/>
  <c r="O3041" i="1"/>
  <c r="X3041" i="1" s="1"/>
  <c r="P3041" i="1"/>
  <c r="Y3041" i="1" s="1"/>
  <c r="Q3041" i="1"/>
  <c r="Z3041" i="1" s="1"/>
  <c r="AA3041" i="1"/>
  <c r="AB3041" i="1"/>
  <c r="AC3041" i="1"/>
  <c r="M3042" i="1"/>
  <c r="V3042" i="1" s="1"/>
  <c r="N3042" i="1"/>
  <c r="W3042" i="1" s="1"/>
  <c r="O3042" i="1"/>
  <c r="X3042" i="1" s="1"/>
  <c r="P3042" i="1"/>
  <c r="Y3042" i="1" s="1"/>
  <c r="Q3042" i="1"/>
  <c r="Z3042" i="1" s="1"/>
  <c r="AA3042" i="1"/>
  <c r="AB3042" i="1"/>
  <c r="AC3042" i="1"/>
  <c r="M3043" i="1"/>
  <c r="V3043" i="1" s="1"/>
  <c r="N3043" i="1"/>
  <c r="W3043" i="1" s="1"/>
  <c r="O3043" i="1"/>
  <c r="X3043" i="1" s="1"/>
  <c r="P3043" i="1"/>
  <c r="Y3043" i="1" s="1"/>
  <c r="Q3043" i="1"/>
  <c r="Z3043" i="1" s="1"/>
  <c r="AA3043" i="1"/>
  <c r="AB3043" i="1"/>
  <c r="AC3043" i="1"/>
  <c r="M3044" i="1"/>
  <c r="V3044" i="1" s="1"/>
  <c r="N3044" i="1"/>
  <c r="W3044" i="1" s="1"/>
  <c r="O3044" i="1"/>
  <c r="X3044" i="1" s="1"/>
  <c r="P3044" i="1"/>
  <c r="Y3044" i="1" s="1"/>
  <c r="Q3044" i="1"/>
  <c r="Z3044" i="1" s="1"/>
  <c r="AA3044" i="1"/>
  <c r="AB3044" i="1"/>
  <c r="AC3044" i="1"/>
  <c r="M3045" i="1"/>
  <c r="V3045" i="1" s="1"/>
  <c r="N3045" i="1"/>
  <c r="W3045" i="1" s="1"/>
  <c r="O3045" i="1"/>
  <c r="X3045" i="1" s="1"/>
  <c r="P3045" i="1"/>
  <c r="Y3045" i="1" s="1"/>
  <c r="Q3045" i="1"/>
  <c r="Z3045" i="1" s="1"/>
  <c r="AA3045" i="1"/>
  <c r="AB3045" i="1"/>
  <c r="AC3045" i="1"/>
  <c r="M3046" i="1"/>
  <c r="V3046" i="1" s="1"/>
  <c r="N3046" i="1"/>
  <c r="W3046" i="1" s="1"/>
  <c r="O3046" i="1"/>
  <c r="X3046" i="1" s="1"/>
  <c r="P3046" i="1"/>
  <c r="Y3046" i="1" s="1"/>
  <c r="Q3046" i="1"/>
  <c r="Z3046" i="1" s="1"/>
  <c r="AA3046" i="1"/>
  <c r="AB3046" i="1"/>
  <c r="AC3046" i="1"/>
  <c r="M3047" i="1"/>
  <c r="V3047" i="1" s="1"/>
  <c r="N3047" i="1"/>
  <c r="W3047" i="1" s="1"/>
  <c r="O3047" i="1"/>
  <c r="X3047" i="1" s="1"/>
  <c r="P3047" i="1"/>
  <c r="Y3047" i="1" s="1"/>
  <c r="Q3047" i="1"/>
  <c r="Z3047" i="1" s="1"/>
  <c r="AA3047" i="1"/>
  <c r="AB3047" i="1"/>
  <c r="AC3047" i="1"/>
  <c r="M3048" i="1"/>
  <c r="V3048" i="1" s="1"/>
  <c r="N3048" i="1"/>
  <c r="W3048" i="1" s="1"/>
  <c r="O3048" i="1"/>
  <c r="X3048" i="1" s="1"/>
  <c r="P3048" i="1"/>
  <c r="Y3048" i="1" s="1"/>
  <c r="Q3048" i="1"/>
  <c r="Z3048" i="1" s="1"/>
  <c r="AA3048" i="1"/>
  <c r="AB3048" i="1"/>
  <c r="AC3048" i="1"/>
  <c r="M3049" i="1"/>
  <c r="V3049" i="1" s="1"/>
  <c r="N3049" i="1"/>
  <c r="W3049" i="1" s="1"/>
  <c r="O3049" i="1"/>
  <c r="X3049" i="1" s="1"/>
  <c r="P3049" i="1"/>
  <c r="Y3049" i="1" s="1"/>
  <c r="Q3049" i="1"/>
  <c r="Z3049" i="1" s="1"/>
  <c r="AA3049" i="1"/>
  <c r="AB3049" i="1"/>
  <c r="AC3049" i="1"/>
  <c r="M3050" i="1"/>
  <c r="V3050" i="1" s="1"/>
  <c r="N3050" i="1"/>
  <c r="W3050" i="1" s="1"/>
  <c r="O3050" i="1"/>
  <c r="X3050" i="1" s="1"/>
  <c r="P3050" i="1"/>
  <c r="Y3050" i="1" s="1"/>
  <c r="Q3050" i="1"/>
  <c r="Z3050" i="1" s="1"/>
  <c r="AA3050" i="1"/>
  <c r="AB3050" i="1"/>
  <c r="AC3050" i="1"/>
  <c r="M3051" i="1"/>
  <c r="V3051" i="1" s="1"/>
  <c r="N3051" i="1"/>
  <c r="W3051" i="1" s="1"/>
  <c r="O3051" i="1"/>
  <c r="X3051" i="1" s="1"/>
  <c r="P3051" i="1"/>
  <c r="Y3051" i="1" s="1"/>
  <c r="Q3051" i="1"/>
  <c r="Z3051" i="1" s="1"/>
  <c r="AA3051" i="1"/>
  <c r="AB3051" i="1"/>
  <c r="AC3051" i="1"/>
  <c r="M3052" i="1"/>
  <c r="V3052" i="1" s="1"/>
  <c r="N3052" i="1"/>
  <c r="W3052" i="1" s="1"/>
  <c r="O3052" i="1"/>
  <c r="X3052" i="1" s="1"/>
  <c r="P3052" i="1"/>
  <c r="Y3052" i="1" s="1"/>
  <c r="Q3052" i="1"/>
  <c r="Z3052" i="1" s="1"/>
  <c r="AA3052" i="1"/>
  <c r="AB3052" i="1"/>
  <c r="AC3052" i="1"/>
  <c r="M3053" i="1"/>
  <c r="V3053" i="1" s="1"/>
  <c r="N3053" i="1"/>
  <c r="W3053" i="1" s="1"/>
  <c r="O3053" i="1"/>
  <c r="X3053" i="1" s="1"/>
  <c r="P3053" i="1"/>
  <c r="Y3053" i="1" s="1"/>
  <c r="Q3053" i="1"/>
  <c r="Z3053" i="1" s="1"/>
  <c r="AA3053" i="1"/>
  <c r="AB3053" i="1"/>
  <c r="AC3053" i="1"/>
  <c r="M3054" i="1"/>
  <c r="V3054" i="1" s="1"/>
  <c r="N3054" i="1"/>
  <c r="W3054" i="1" s="1"/>
  <c r="O3054" i="1"/>
  <c r="X3054" i="1" s="1"/>
  <c r="P3054" i="1"/>
  <c r="Y3054" i="1" s="1"/>
  <c r="Q3054" i="1"/>
  <c r="Z3054" i="1" s="1"/>
  <c r="AA3054" i="1"/>
  <c r="AB3054" i="1"/>
  <c r="AC3054" i="1"/>
  <c r="M3055" i="1"/>
  <c r="V3055" i="1" s="1"/>
  <c r="N3055" i="1"/>
  <c r="W3055" i="1" s="1"/>
  <c r="O3055" i="1"/>
  <c r="X3055" i="1" s="1"/>
  <c r="P3055" i="1"/>
  <c r="Y3055" i="1" s="1"/>
  <c r="Q3055" i="1"/>
  <c r="Z3055" i="1" s="1"/>
  <c r="AA3055" i="1"/>
  <c r="AB3055" i="1"/>
  <c r="AC3055" i="1"/>
  <c r="M3056" i="1"/>
  <c r="V3056" i="1" s="1"/>
  <c r="N3056" i="1"/>
  <c r="W3056" i="1" s="1"/>
  <c r="O3056" i="1"/>
  <c r="X3056" i="1" s="1"/>
  <c r="P3056" i="1"/>
  <c r="Y3056" i="1" s="1"/>
  <c r="Q3056" i="1"/>
  <c r="Z3056" i="1" s="1"/>
  <c r="AA3056" i="1"/>
  <c r="AB3056" i="1"/>
  <c r="AC3056" i="1"/>
  <c r="M3057" i="1"/>
  <c r="V3057" i="1" s="1"/>
  <c r="N3057" i="1"/>
  <c r="W3057" i="1" s="1"/>
  <c r="O3057" i="1"/>
  <c r="X3057" i="1" s="1"/>
  <c r="P3057" i="1"/>
  <c r="Y3057" i="1" s="1"/>
  <c r="Q3057" i="1"/>
  <c r="Z3057" i="1" s="1"/>
  <c r="AA3057" i="1"/>
  <c r="AB3057" i="1"/>
  <c r="AC3057" i="1"/>
  <c r="M3058" i="1"/>
  <c r="V3058" i="1" s="1"/>
  <c r="N3058" i="1"/>
  <c r="W3058" i="1" s="1"/>
  <c r="O3058" i="1"/>
  <c r="X3058" i="1" s="1"/>
  <c r="P3058" i="1"/>
  <c r="Y3058" i="1" s="1"/>
  <c r="Q3058" i="1"/>
  <c r="Z3058" i="1" s="1"/>
  <c r="AA3058" i="1"/>
  <c r="AB3058" i="1"/>
  <c r="AC3058" i="1"/>
  <c r="M3059" i="1"/>
  <c r="V3059" i="1" s="1"/>
  <c r="N3059" i="1"/>
  <c r="W3059" i="1" s="1"/>
  <c r="O3059" i="1"/>
  <c r="X3059" i="1" s="1"/>
  <c r="P3059" i="1"/>
  <c r="Y3059" i="1" s="1"/>
  <c r="Q3059" i="1"/>
  <c r="Z3059" i="1" s="1"/>
  <c r="AA3059" i="1"/>
  <c r="AB3059" i="1"/>
  <c r="AC3059" i="1"/>
  <c r="M3060" i="1"/>
  <c r="V3060" i="1" s="1"/>
  <c r="N3060" i="1"/>
  <c r="W3060" i="1" s="1"/>
  <c r="O3060" i="1"/>
  <c r="X3060" i="1" s="1"/>
  <c r="P3060" i="1"/>
  <c r="Y3060" i="1" s="1"/>
  <c r="Q3060" i="1"/>
  <c r="Z3060" i="1" s="1"/>
  <c r="AA3060" i="1"/>
  <c r="AB3060" i="1"/>
  <c r="AC3060" i="1"/>
  <c r="M3061" i="1"/>
  <c r="V3061" i="1" s="1"/>
  <c r="N3061" i="1"/>
  <c r="W3061" i="1" s="1"/>
  <c r="O3061" i="1"/>
  <c r="X3061" i="1" s="1"/>
  <c r="P3061" i="1"/>
  <c r="Y3061" i="1" s="1"/>
  <c r="Q3061" i="1"/>
  <c r="Z3061" i="1" s="1"/>
  <c r="AA3061" i="1"/>
  <c r="AB3061" i="1"/>
  <c r="AC3061" i="1"/>
  <c r="M3062" i="1"/>
  <c r="V3062" i="1" s="1"/>
  <c r="N3062" i="1"/>
  <c r="W3062" i="1" s="1"/>
  <c r="O3062" i="1"/>
  <c r="X3062" i="1" s="1"/>
  <c r="P3062" i="1"/>
  <c r="Y3062" i="1" s="1"/>
  <c r="Q3062" i="1"/>
  <c r="Z3062" i="1" s="1"/>
  <c r="AA3062" i="1"/>
  <c r="AB3062" i="1"/>
  <c r="AC3062" i="1"/>
  <c r="M3063" i="1"/>
  <c r="V3063" i="1" s="1"/>
  <c r="N3063" i="1"/>
  <c r="W3063" i="1" s="1"/>
  <c r="O3063" i="1"/>
  <c r="X3063" i="1" s="1"/>
  <c r="P3063" i="1"/>
  <c r="Y3063" i="1" s="1"/>
  <c r="Q3063" i="1"/>
  <c r="Z3063" i="1" s="1"/>
  <c r="AA3063" i="1"/>
  <c r="AB3063" i="1"/>
  <c r="AC3063" i="1"/>
  <c r="M3064" i="1"/>
  <c r="V3064" i="1" s="1"/>
  <c r="N3064" i="1"/>
  <c r="W3064" i="1" s="1"/>
  <c r="O3064" i="1"/>
  <c r="X3064" i="1" s="1"/>
  <c r="P3064" i="1"/>
  <c r="Y3064" i="1" s="1"/>
  <c r="Q3064" i="1"/>
  <c r="Z3064" i="1" s="1"/>
  <c r="AA3064" i="1"/>
  <c r="AB3064" i="1"/>
  <c r="AC3064" i="1"/>
  <c r="M3065" i="1"/>
  <c r="V3065" i="1" s="1"/>
  <c r="N3065" i="1"/>
  <c r="W3065" i="1" s="1"/>
  <c r="O3065" i="1"/>
  <c r="X3065" i="1" s="1"/>
  <c r="P3065" i="1"/>
  <c r="Y3065" i="1" s="1"/>
  <c r="Q3065" i="1"/>
  <c r="Z3065" i="1" s="1"/>
  <c r="AA3065" i="1"/>
  <c r="AB3065" i="1"/>
  <c r="AC3065" i="1"/>
  <c r="M3066" i="1"/>
  <c r="V3066" i="1" s="1"/>
  <c r="N3066" i="1"/>
  <c r="W3066" i="1" s="1"/>
  <c r="O3066" i="1"/>
  <c r="X3066" i="1" s="1"/>
  <c r="P3066" i="1"/>
  <c r="Y3066" i="1" s="1"/>
  <c r="Q3066" i="1"/>
  <c r="Z3066" i="1" s="1"/>
  <c r="AA3066" i="1"/>
  <c r="AB3066" i="1"/>
  <c r="AC3066" i="1"/>
  <c r="M3067" i="1"/>
  <c r="V3067" i="1" s="1"/>
  <c r="N3067" i="1"/>
  <c r="W3067" i="1" s="1"/>
  <c r="O3067" i="1"/>
  <c r="X3067" i="1" s="1"/>
  <c r="P3067" i="1"/>
  <c r="Y3067" i="1" s="1"/>
  <c r="Q3067" i="1"/>
  <c r="Z3067" i="1" s="1"/>
  <c r="AA3067" i="1"/>
  <c r="AB3067" i="1"/>
  <c r="AC3067" i="1"/>
  <c r="M3068" i="1"/>
  <c r="V3068" i="1" s="1"/>
  <c r="N3068" i="1"/>
  <c r="W3068" i="1" s="1"/>
  <c r="O3068" i="1"/>
  <c r="X3068" i="1" s="1"/>
  <c r="P3068" i="1"/>
  <c r="Y3068" i="1" s="1"/>
  <c r="Q3068" i="1"/>
  <c r="Z3068" i="1" s="1"/>
  <c r="AA3068" i="1"/>
  <c r="AB3068" i="1"/>
  <c r="AC3068" i="1"/>
  <c r="M3069" i="1"/>
  <c r="V3069" i="1" s="1"/>
  <c r="N3069" i="1"/>
  <c r="W3069" i="1" s="1"/>
  <c r="O3069" i="1"/>
  <c r="X3069" i="1" s="1"/>
  <c r="P3069" i="1"/>
  <c r="Y3069" i="1" s="1"/>
  <c r="Q3069" i="1"/>
  <c r="Z3069" i="1" s="1"/>
  <c r="AA3069" i="1"/>
  <c r="AB3069" i="1"/>
  <c r="AC3069" i="1"/>
  <c r="M3070" i="1"/>
  <c r="V3070" i="1" s="1"/>
  <c r="N3070" i="1"/>
  <c r="W3070" i="1" s="1"/>
  <c r="O3070" i="1"/>
  <c r="X3070" i="1" s="1"/>
  <c r="P3070" i="1"/>
  <c r="Y3070" i="1" s="1"/>
  <c r="Q3070" i="1"/>
  <c r="Z3070" i="1" s="1"/>
  <c r="AA3070" i="1"/>
  <c r="AB3070" i="1"/>
  <c r="AC3070" i="1"/>
  <c r="M3071" i="1"/>
  <c r="V3071" i="1" s="1"/>
  <c r="N3071" i="1"/>
  <c r="W3071" i="1" s="1"/>
  <c r="O3071" i="1"/>
  <c r="X3071" i="1" s="1"/>
  <c r="P3071" i="1"/>
  <c r="Y3071" i="1" s="1"/>
  <c r="Q3071" i="1"/>
  <c r="Z3071" i="1" s="1"/>
  <c r="AA3071" i="1"/>
  <c r="AB3071" i="1"/>
  <c r="AC3071" i="1"/>
  <c r="M3072" i="1"/>
  <c r="V3072" i="1" s="1"/>
  <c r="N3072" i="1"/>
  <c r="W3072" i="1" s="1"/>
  <c r="O3072" i="1"/>
  <c r="X3072" i="1" s="1"/>
  <c r="P3072" i="1"/>
  <c r="Y3072" i="1" s="1"/>
  <c r="Q3072" i="1"/>
  <c r="Z3072" i="1" s="1"/>
  <c r="AA3072" i="1"/>
  <c r="AB3072" i="1"/>
  <c r="AC3072" i="1"/>
  <c r="M3073" i="1"/>
  <c r="V3073" i="1" s="1"/>
  <c r="N3073" i="1"/>
  <c r="W3073" i="1" s="1"/>
  <c r="O3073" i="1"/>
  <c r="X3073" i="1" s="1"/>
  <c r="P3073" i="1"/>
  <c r="Y3073" i="1" s="1"/>
  <c r="Q3073" i="1"/>
  <c r="Z3073" i="1" s="1"/>
  <c r="AA3073" i="1"/>
  <c r="AB3073" i="1"/>
  <c r="AC3073" i="1"/>
  <c r="M3074" i="1"/>
  <c r="V3074" i="1" s="1"/>
  <c r="N3074" i="1"/>
  <c r="W3074" i="1" s="1"/>
  <c r="O3074" i="1"/>
  <c r="X3074" i="1" s="1"/>
  <c r="P3074" i="1"/>
  <c r="Y3074" i="1" s="1"/>
  <c r="Q3074" i="1"/>
  <c r="Z3074" i="1" s="1"/>
  <c r="AA3074" i="1"/>
  <c r="AB3074" i="1"/>
  <c r="AC3074" i="1"/>
  <c r="M3075" i="1"/>
  <c r="V3075" i="1" s="1"/>
  <c r="N3075" i="1"/>
  <c r="W3075" i="1" s="1"/>
  <c r="O3075" i="1"/>
  <c r="X3075" i="1" s="1"/>
  <c r="P3075" i="1"/>
  <c r="Y3075" i="1" s="1"/>
  <c r="Q3075" i="1"/>
  <c r="Z3075" i="1" s="1"/>
  <c r="AA3075" i="1"/>
  <c r="AB3075" i="1"/>
  <c r="AC3075" i="1"/>
  <c r="M3076" i="1"/>
  <c r="V3076" i="1" s="1"/>
  <c r="N3076" i="1"/>
  <c r="W3076" i="1" s="1"/>
  <c r="O3076" i="1"/>
  <c r="X3076" i="1" s="1"/>
  <c r="P3076" i="1"/>
  <c r="Y3076" i="1" s="1"/>
  <c r="Q3076" i="1"/>
  <c r="Z3076" i="1" s="1"/>
  <c r="AA3076" i="1"/>
  <c r="AB3076" i="1"/>
  <c r="AC3076" i="1"/>
  <c r="M3077" i="1"/>
  <c r="V3077" i="1" s="1"/>
  <c r="N3077" i="1"/>
  <c r="W3077" i="1" s="1"/>
  <c r="O3077" i="1"/>
  <c r="X3077" i="1" s="1"/>
  <c r="P3077" i="1"/>
  <c r="Y3077" i="1" s="1"/>
  <c r="Q3077" i="1"/>
  <c r="Z3077" i="1" s="1"/>
  <c r="AA3077" i="1"/>
  <c r="AB3077" i="1"/>
  <c r="AC3077" i="1"/>
  <c r="M3078" i="1"/>
  <c r="V3078" i="1" s="1"/>
  <c r="N3078" i="1"/>
  <c r="W3078" i="1" s="1"/>
  <c r="O3078" i="1"/>
  <c r="X3078" i="1" s="1"/>
  <c r="P3078" i="1"/>
  <c r="Y3078" i="1" s="1"/>
  <c r="Q3078" i="1"/>
  <c r="Z3078" i="1" s="1"/>
  <c r="AA3078" i="1"/>
  <c r="AB3078" i="1"/>
  <c r="AC3078" i="1"/>
  <c r="M3079" i="1"/>
  <c r="V3079" i="1" s="1"/>
  <c r="N3079" i="1"/>
  <c r="W3079" i="1" s="1"/>
  <c r="O3079" i="1"/>
  <c r="X3079" i="1" s="1"/>
  <c r="P3079" i="1"/>
  <c r="Y3079" i="1" s="1"/>
  <c r="Q3079" i="1"/>
  <c r="Z3079" i="1" s="1"/>
  <c r="AA3079" i="1"/>
  <c r="AB3079" i="1"/>
  <c r="AC3079" i="1"/>
  <c r="M3080" i="1"/>
  <c r="V3080" i="1" s="1"/>
  <c r="N3080" i="1"/>
  <c r="W3080" i="1" s="1"/>
  <c r="O3080" i="1"/>
  <c r="X3080" i="1" s="1"/>
  <c r="P3080" i="1"/>
  <c r="Y3080" i="1" s="1"/>
  <c r="Q3080" i="1"/>
  <c r="Z3080" i="1" s="1"/>
  <c r="AA3080" i="1"/>
  <c r="AB3080" i="1"/>
  <c r="AC3080" i="1"/>
  <c r="M3081" i="1"/>
  <c r="V3081" i="1" s="1"/>
  <c r="N3081" i="1"/>
  <c r="W3081" i="1" s="1"/>
  <c r="O3081" i="1"/>
  <c r="X3081" i="1" s="1"/>
  <c r="P3081" i="1"/>
  <c r="Y3081" i="1" s="1"/>
  <c r="Q3081" i="1"/>
  <c r="Z3081" i="1" s="1"/>
  <c r="AA3081" i="1"/>
  <c r="AB3081" i="1"/>
  <c r="AC3081" i="1"/>
  <c r="M3082" i="1"/>
  <c r="V3082" i="1" s="1"/>
  <c r="N3082" i="1"/>
  <c r="W3082" i="1" s="1"/>
  <c r="O3082" i="1"/>
  <c r="X3082" i="1" s="1"/>
  <c r="P3082" i="1"/>
  <c r="Y3082" i="1" s="1"/>
  <c r="Q3082" i="1"/>
  <c r="Z3082" i="1" s="1"/>
  <c r="AA3082" i="1"/>
  <c r="AB3082" i="1"/>
  <c r="AC3082" i="1"/>
  <c r="M3083" i="1"/>
  <c r="V3083" i="1" s="1"/>
  <c r="N3083" i="1"/>
  <c r="W3083" i="1" s="1"/>
  <c r="O3083" i="1"/>
  <c r="X3083" i="1" s="1"/>
  <c r="P3083" i="1"/>
  <c r="Y3083" i="1" s="1"/>
  <c r="Q3083" i="1"/>
  <c r="Z3083" i="1" s="1"/>
  <c r="AA3083" i="1"/>
  <c r="AB3083" i="1"/>
  <c r="AC3083" i="1"/>
  <c r="M3084" i="1"/>
  <c r="V3084" i="1" s="1"/>
  <c r="N3084" i="1"/>
  <c r="W3084" i="1" s="1"/>
  <c r="O3084" i="1"/>
  <c r="X3084" i="1" s="1"/>
  <c r="P3084" i="1"/>
  <c r="Y3084" i="1" s="1"/>
  <c r="Q3084" i="1"/>
  <c r="Z3084" i="1" s="1"/>
  <c r="AA3084" i="1"/>
  <c r="AB3084" i="1"/>
  <c r="AC3084" i="1"/>
  <c r="M3085" i="1"/>
  <c r="V3085" i="1" s="1"/>
  <c r="N3085" i="1"/>
  <c r="W3085" i="1" s="1"/>
  <c r="O3085" i="1"/>
  <c r="X3085" i="1" s="1"/>
  <c r="P3085" i="1"/>
  <c r="Y3085" i="1" s="1"/>
  <c r="Q3085" i="1"/>
  <c r="Z3085" i="1" s="1"/>
  <c r="AA3085" i="1"/>
  <c r="AB3085" i="1"/>
  <c r="AC3085" i="1"/>
  <c r="M3086" i="1"/>
  <c r="V3086" i="1" s="1"/>
  <c r="N3086" i="1"/>
  <c r="W3086" i="1" s="1"/>
  <c r="O3086" i="1"/>
  <c r="X3086" i="1" s="1"/>
  <c r="P3086" i="1"/>
  <c r="Y3086" i="1" s="1"/>
  <c r="Q3086" i="1"/>
  <c r="Z3086" i="1" s="1"/>
  <c r="AA3086" i="1"/>
  <c r="AB3086" i="1"/>
  <c r="AC3086" i="1"/>
  <c r="M3087" i="1"/>
  <c r="V3087" i="1" s="1"/>
  <c r="N3087" i="1"/>
  <c r="W3087" i="1" s="1"/>
  <c r="O3087" i="1"/>
  <c r="X3087" i="1" s="1"/>
  <c r="P3087" i="1"/>
  <c r="Y3087" i="1" s="1"/>
  <c r="Q3087" i="1"/>
  <c r="Z3087" i="1" s="1"/>
  <c r="AA3087" i="1"/>
  <c r="AB3087" i="1"/>
  <c r="AC3087" i="1"/>
  <c r="M3088" i="1"/>
  <c r="V3088" i="1" s="1"/>
  <c r="N3088" i="1"/>
  <c r="W3088" i="1" s="1"/>
  <c r="O3088" i="1"/>
  <c r="X3088" i="1" s="1"/>
  <c r="P3088" i="1"/>
  <c r="Y3088" i="1" s="1"/>
  <c r="Q3088" i="1"/>
  <c r="Z3088" i="1" s="1"/>
  <c r="AA3088" i="1"/>
  <c r="AB3088" i="1"/>
  <c r="AC3088" i="1"/>
  <c r="M3089" i="1"/>
  <c r="V3089" i="1" s="1"/>
  <c r="N3089" i="1"/>
  <c r="W3089" i="1" s="1"/>
  <c r="O3089" i="1"/>
  <c r="X3089" i="1" s="1"/>
  <c r="P3089" i="1"/>
  <c r="Y3089" i="1" s="1"/>
  <c r="Q3089" i="1"/>
  <c r="Z3089" i="1" s="1"/>
  <c r="AA3089" i="1"/>
  <c r="AB3089" i="1"/>
  <c r="AC3089" i="1"/>
  <c r="M3090" i="1"/>
  <c r="V3090" i="1" s="1"/>
  <c r="N3090" i="1"/>
  <c r="W3090" i="1" s="1"/>
  <c r="O3090" i="1"/>
  <c r="X3090" i="1" s="1"/>
  <c r="P3090" i="1"/>
  <c r="Y3090" i="1" s="1"/>
  <c r="Q3090" i="1"/>
  <c r="Z3090" i="1" s="1"/>
  <c r="AA3090" i="1"/>
  <c r="AB3090" i="1"/>
  <c r="AC3090" i="1"/>
  <c r="M3091" i="1"/>
  <c r="V3091" i="1" s="1"/>
  <c r="N3091" i="1"/>
  <c r="W3091" i="1" s="1"/>
  <c r="O3091" i="1"/>
  <c r="X3091" i="1" s="1"/>
  <c r="P3091" i="1"/>
  <c r="Y3091" i="1" s="1"/>
  <c r="Q3091" i="1"/>
  <c r="Z3091" i="1" s="1"/>
  <c r="AA3091" i="1"/>
  <c r="AB3091" i="1"/>
  <c r="AC3091" i="1"/>
  <c r="M3092" i="1"/>
  <c r="V3092" i="1" s="1"/>
  <c r="N3092" i="1"/>
  <c r="W3092" i="1" s="1"/>
  <c r="O3092" i="1"/>
  <c r="X3092" i="1" s="1"/>
  <c r="P3092" i="1"/>
  <c r="Y3092" i="1" s="1"/>
  <c r="Q3092" i="1"/>
  <c r="Z3092" i="1" s="1"/>
  <c r="AA3092" i="1"/>
  <c r="AB3092" i="1"/>
  <c r="AC3092" i="1"/>
  <c r="M3093" i="1"/>
  <c r="V3093" i="1" s="1"/>
  <c r="N3093" i="1"/>
  <c r="W3093" i="1" s="1"/>
  <c r="O3093" i="1"/>
  <c r="X3093" i="1" s="1"/>
  <c r="P3093" i="1"/>
  <c r="Y3093" i="1" s="1"/>
  <c r="Q3093" i="1"/>
  <c r="Z3093" i="1" s="1"/>
  <c r="AA3093" i="1"/>
  <c r="AB3093" i="1"/>
  <c r="AC3093" i="1"/>
  <c r="M3094" i="1"/>
  <c r="V3094" i="1" s="1"/>
  <c r="N3094" i="1"/>
  <c r="W3094" i="1" s="1"/>
  <c r="O3094" i="1"/>
  <c r="X3094" i="1" s="1"/>
  <c r="P3094" i="1"/>
  <c r="Y3094" i="1" s="1"/>
  <c r="Q3094" i="1"/>
  <c r="Z3094" i="1" s="1"/>
  <c r="AA3094" i="1"/>
  <c r="AB3094" i="1"/>
  <c r="AC3094" i="1"/>
  <c r="M3095" i="1"/>
  <c r="V3095" i="1" s="1"/>
  <c r="N3095" i="1"/>
  <c r="W3095" i="1" s="1"/>
  <c r="O3095" i="1"/>
  <c r="X3095" i="1" s="1"/>
  <c r="P3095" i="1"/>
  <c r="Y3095" i="1" s="1"/>
  <c r="Q3095" i="1"/>
  <c r="Z3095" i="1" s="1"/>
  <c r="AA3095" i="1"/>
  <c r="AB3095" i="1"/>
  <c r="AC3095" i="1"/>
  <c r="M3096" i="1"/>
  <c r="V3096" i="1" s="1"/>
  <c r="N3096" i="1"/>
  <c r="W3096" i="1" s="1"/>
  <c r="O3096" i="1"/>
  <c r="X3096" i="1" s="1"/>
  <c r="P3096" i="1"/>
  <c r="Y3096" i="1" s="1"/>
  <c r="Q3096" i="1"/>
  <c r="Z3096" i="1" s="1"/>
  <c r="AA3096" i="1"/>
  <c r="AB3096" i="1"/>
  <c r="AC3096" i="1"/>
  <c r="M3097" i="1"/>
  <c r="V3097" i="1" s="1"/>
  <c r="N3097" i="1"/>
  <c r="W3097" i="1" s="1"/>
  <c r="O3097" i="1"/>
  <c r="X3097" i="1" s="1"/>
  <c r="P3097" i="1"/>
  <c r="Y3097" i="1" s="1"/>
  <c r="Q3097" i="1"/>
  <c r="Z3097" i="1" s="1"/>
  <c r="AA3097" i="1"/>
  <c r="AB3097" i="1"/>
  <c r="AC3097" i="1"/>
  <c r="M3098" i="1"/>
  <c r="V3098" i="1" s="1"/>
  <c r="N3098" i="1"/>
  <c r="W3098" i="1" s="1"/>
  <c r="O3098" i="1"/>
  <c r="X3098" i="1" s="1"/>
  <c r="P3098" i="1"/>
  <c r="Y3098" i="1" s="1"/>
  <c r="Q3098" i="1"/>
  <c r="Z3098" i="1" s="1"/>
  <c r="AA3098" i="1"/>
  <c r="AB3098" i="1"/>
  <c r="AC3098" i="1"/>
  <c r="M3099" i="1"/>
  <c r="V3099" i="1" s="1"/>
  <c r="N3099" i="1"/>
  <c r="W3099" i="1" s="1"/>
  <c r="O3099" i="1"/>
  <c r="X3099" i="1" s="1"/>
  <c r="P3099" i="1"/>
  <c r="Y3099" i="1" s="1"/>
  <c r="Q3099" i="1"/>
  <c r="Z3099" i="1" s="1"/>
  <c r="AA3099" i="1"/>
  <c r="AB3099" i="1"/>
  <c r="AC3099" i="1"/>
  <c r="M3100" i="1"/>
  <c r="V3100" i="1" s="1"/>
  <c r="N3100" i="1"/>
  <c r="W3100" i="1" s="1"/>
  <c r="O3100" i="1"/>
  <c r="X3100" i="1" s="1"/>
  <c r="P3100" i="1"/>
  <c r="Y3100" i="1" s="1"/>
  <c r="Q3100" i="1"/>
  <c r="Z3100" i="1" s="1"/>
  <c r="AA3100" i="1"/>
  <c r="AB3100" i="1"/>
  <c r="AC3100" i="1"/>
  <c r="M3101" i="1"/>
  <c r="V3101" i="1" s="1"/>
  <c r="N3101" i="1"/>
  <c r="W3101" i="1" s="1"/>
  <c r="O3101" i="1"/>
  <c r="X3101" i="1" s="1"/>
  <c r="P3101" i="1"/>
  <c r="Y3101" i="1" s="1"/>
  <c r="Q3101" i="1"/>
  <c r="Z3101" i="1" s="1"/>
  <c r="AA3101" i="1"/>
  <c r="AB3101" i="1"/>
  <c r="AC3101" i="1"/>
  <c r="M3102" i="1"/>
  <c r="V3102" i="1" s="1"/>
  <c r="N3102" i="1"/>
  <c r="W3102" i="1" s="1"/>
  <c r="O3102" i="1"/>
  <c r="X3102" i="1" s="1"/>
  <c r="P3102" i="1"/>
  <c r="Y3102" i="1" s="1"/>
  <c r="Q3102" i="1"/>
  <c r="Z3102" i="1" s="1"/>
  <c r="AA3102" i="1"/>
  <c r="AB3102" i="1"/>
  <c r="AC3102" i="1"/>
  <c r="M3103" i="1"/>
  <c r="V3103" i="1" s="1"/>
  <c r="N3103" i="1"/>
  <c r="W3103" i="1" s="1"/>
  <c r="O3103" i="1"/>
  <c r="X3103" i="1" s="1"/>
  <c r="P3103" i="1"/>
  <c r="Y3103" i="1" s="1"/>
  <c r="Q3103" i="1"/>
  <c r="Z3103" i="1" s="1"/>
  <c r="AA3103" i="1"/>
  <c r="AB3103" i="1"/>
  <c r="AC3103" i="1"/>
  <c r="M3104" i="1"/>
  <c r="V3104" i="1" s="1"/>
  <c r="N3104" i="1"/>
  <c r="W3104" i="1" s="1"/>
  <c r="O3104" i="1"/>
  <c r="X3104" i="1" s="1"/>
  <c r="P3104" i="1"/>
  <c r="Y3104" i="1" s="1"/>
  <c r="Q3104" i="1"/>
  <c r="Z3104" i="1" s="1"/>
  <c r="AA3104" i="1"/>
  <c r="AB3104" i="1"/>
  <c r="AC3104" i="1"/>
  <c r="M3105" i="1"/>
  <c r="V3105" i="1" s="1"/>
  <c r="N3105" i="1"/>
  <c r="W3105" i="1" s="1"/>
  <c r="O3105" i="1"/>
  <c r="X3105" i="1" s="1"/>
  <c r="P3105" i="1"/>
  <c r="Y3105" i="1" s="1"/>
  <c r="Q3105" i="1"/>
  <c r="Z3105" i="1" s="1"/>
  <c r="AA3105" i="1"/>
  <c r="AB3105" i="1"/>
  <c r="AC3105" i="1"/>
  <c r="M3106" i="1"/>
  <c r="V3106" i="1" s="1"/>
  <c r="N3106" i="1"/>
  <c r="W3106" i="1" s="1"/>
  <c r="O3106" i="1"/>
  <c r="X3106" i="1" s="1"/>
  <c r="P3106" i="1"/>
  <c r="Y3106" i="1" s="1"/>
  <c r="Q3106" i="1"/>
  <c r="Z3106" i="1" s="1"/>
  <c r="AA3106" i="1"/>
  <c r="AB3106" i="1"/>
  <c r="AC3106" i="1"/>
  <c r="M3107" i="1"/>
  <c r="V3107" i="1" s="1"/>
  <c r="N3107" i="1"/>
  <c r="W3107" i="1" s="1"/>
  <c r="O3107" i="1"/>
  <c r="X3107" i="1" s="1"/>
  <c r="P3107" i="1"/>
  <c r="Y3107" i="1" s="1"/>
  <c r="Q3107" i="1"/>
  <c r="Z3107" i="1" s="1"/>
  <c r="AA3107" i="1"/>
  <c r="AB3107" i="1"/>
  <c r="AC3107" i="1"/>
  <c r="M3108" i="1"/>
  <c r="V3108" i="1" s="1"/>
  <c r="N3108" i="1"/>
  <c r="W3108" i="1" s="1"/>
  <c r="O3108" i="1"/>
  <c r="X3108" i="1" s="1"/>
  <c r="P3108" i="1"/>
  <c r="Y3108" i="1" s="1"/>
  <c r="Q3108" i="1"/>
  <c r="Z3108" i="1" s="1"/>
  <c r="AA3108" i="1"/>
  <c r="AB3108" i="1"/>
  <c r="AC3108" i="1"/>
  <c r="M3109" i="1"/>
  <c r="V3109" i="1" s="1"/>
  <c r="N3109" i="1"/>
  <c r="W3109" i="1" s="1"/>
  <c r="O3109" i="1"/>
  <c r="X3109" i="1" s="1"/>
  <c r="P3109" i="1"/>
  <c r="Y3109" i="1" s="1"/>
  <c r="Q3109" i="1"/>
  <c r="Z3109" i="1" s="1"/>
  <c r="AA3109" i="1"/>
  <c r="AB3109" i="1"/>
  <c r="AC3109" i="1"/>
  <c r="M3110" i="1"/>
  <c r="V3110" i="1" s="1"/>
  <c r="N3110" i="1"/>
  <c r="W3110" i="1" s="1"/>
  <c r="O3110" i="1"/>
  <c r="X3110" i="1" s="1"/>
  <c r="P3110" i="1"/>
  <c r="Y3110" i="1" s="1"/>
  <c r="Q3110" i="1"/>
  <c r="Z3110" i="1" s="1"/>
  <c r="AA3110" i="1"/>
  <c r="AB3110" i="1"/>
  <c r="AC3110" i="1"/>
  <c r="M3111" i="1"/>
  <c r="V3111" i="1" s="1"/>
  <c r="N3111" i="1"/>
  <c r="W3111" i="1" s="1"/>
  <c r="O3111" i="1"/>
  <c r="X3111" i="1" s="1"/>
  <c r="P3111" i="1"/>
  <c r="Y3111" i="1" s="1"/>
  <c r="Q3111" i="1"/>
  <c r="Z3111" i="1" s="1"/>
  <c r="AA3111" i="1"/>
  <c r="AB3111" i="1"/>
  <c r="AC3111" i="1"/>
  <c r="M3112" i="1"/>
  <c r="V3112" i="1" s="1"/>
  <c r="N3112" i="1"/>
  <c r="W3112" i="1" s="1"/>
  <c r="O3112" i="1"/>
  <c r="X3112" i="1" s="1"/>
  <c r="P3112" i="1"/>
  <c r="Y3112" i="1" s="1"/>
  <c r="Q3112" i="1"/>
  <c r="Z3112" i="1" s="1"/>
  <c r="AA3112" i="1"/>
  <c r="AB3112" i="1"/>
  <c r="AC3112" i="1"/>
  <c r="M3113" i="1"/>
  <c r="V3113" i="1" s="1"/>
  <c r="N3113" i="1"/>
  <c r="W3113" i="1" s="1"/>
  <c r="O3113" i="1"/>
  <c r="X3113" i="1" s="1"/>
  <c r="P3113" i="1"/>
  <c r="Y3113" i="1" s="1"/>
  <c r="Q3113" i="1"/>
  <c r="Z3113" i="1" s="1"/>
  <c r="AA3113" i="1"/>
  <c r="AB3113" i="1"/>
  <c r="AC3113" i="1"/>
  <c r="M3114" i="1"/>
  <c r="V3114" i="1" s="1"/>
  <c r="N3114" i="1"/>
  <c r="W3114" i="1" s="1"/>
  <c r="O3114" i="1"/>
  <c r="X3114" i="1" s="1"/>
  <c r="P3114" i="1"/>
  <c r="Y3114" i="1" s="1"/>
  <c r="Q3114" i="1"/>
  <c r="Z3114" i="1" s="1"/>
  <c r="AA3114" i="1"/>
  <c r="AB3114" i="1"/>
  <c r="AC3114" i="1"/>
  <c r="M3115" i="1"/>
  <c r="V3115" i="1" s="1"/>
  <c r="N3115" i="1"/>
  <c r="W3115" i="1" s="1"/>
  <c r="O3115" i="1"/>
  <c r="X3115" i="1" s="1"/>
  <c r="P3115" i="1"/>
  <c r="Y3115" i="1" s="1"/>
  <c r="Q3115" i="1"/>
  <c r="Z3115" i="1" s="1"/>
  <c r="AA3115" i="1"/>
  <c r="AB3115" i="1"/>
  <c r="AC3115" i="1"/>
  <c r="M3116" i="1"/>
  <c r="V3116" i="1" s="1"/>
  <c r="N3116" i="1"/>
  <c r="W3116" i="1" s="1"/>
  <c r="O3116" i="1"/>
  <c r="X3116" i="1" s="1"/>
  <c r="P3116" i="1"/>
  <c r="Y3116" i="1" s="1"/>
  <c r="Q3116" i="1"/>
  <c r="Z3116" i="1" s="1"/>
  <c r="AA3116" i="1"/>
  <c r="AB3116" i="1"/>
  <c r="AC3116" i="1"/>
  <c r="M3117" i="1"/>
  <c r="V3117" i="1" s="1"/>
  <c r="N3117" i="1"/>
  <c r="W3117" i="1" s="1"/>
  <c r="O3117" i="1"/>
  <c r="X3117" i="1" s="1"/>
  <c r="P3117" i="1"/>
  <c r="Y3117" i="1" s="1"/>
  <c r="Q3117" i="1"/>
  <c r="Z3117" i="1" s="1"/>
  <c r="AA3117" i="1"/>
  <c r="AB3117" i="1"/>
  <c r="AC3117" i="1"/>
  <c r="M3118" i="1"/>
  <c r="V3118" i="1" s="1"/>
  <c r="N3118" i="1"/>
  <c r="W3118" i="1" s="1"/>
  <c r="O3118" i="1"/>
  <c r="X3118" i="1" s="1"/>
  <c r="P3118" i="1"/>
  <c r="Y3118" i="1" s="1"/>
  <c r="Q3118" i="1"/>
  <c r="Z3118" i="1" s="1"/>
  <c r="AA3118" i="1"/>
  <c r="AB3118" i="1"/>
  <c r="AC3118" i="1"/>
  <c r="M3119" i="1"/>
  <c r="V3119" i="1" s="1"/>
  <c r="N3119" i="1"/>
  <c r="W3119" i="1" s="1"/>
  <c r="O3119" i="1"/>
  <c r="X3119" i="1" s="1"/>
  <c r="P3119" i="1"/>
  <c r="Y3119" i="1" s="1"/>
  <c r="Q3119" i="1"/>
  <c r="Z3119" i="1" s="1"/>
  <c r="AA3119" i="1"/>
  <c r="AB3119" i="1"/>
  <c r="AC3119" i="1"/>
  <c r="M3120" i="1"/>
  <c r="V3120" i="1" s="1"/>
  <c r="N3120" i="1"/>
  <c r="W3120" i="1" s="1"/>
  <c r="O3120" i="1"/>
  <c r="X3120" i="1" s="1"/>
  <c r="P3120" i="1"/>
  <c r="Y3120" i="1" s="1"/>
  <c r="Q3120" i="1"/>
  <c r="Z3120" i="1" s="1"/>
  <c r="AA3120" i="1"/>
  <c r="AB3120" i="1"/>
  <c r="AC3120" i="1"/>
  <c r="M3121" i="1"/>
  <c r="V3121" i="1" s="1"/>
  <c r="N3121" i="1"/>
  <c r="W3121" i="1" s="1"/>
  <c r="O3121" i="1"/>
  <c r="X3121" i="1" s="1"/>
  <c r="P3121" i="1"/>
  <c r="Y3121" i="1" s="1"/>
  <c r="Q3121" i="1"/>
  <c r="Z3121" i="1" s="1"/>
  <c r="AA3121" i="1"/>
  <c r="AB3121" i="1"/>
  <c r="AC3121" i="1"/>
  <c r="M3122" i="1"/>
  <c r="V3122" i="1" s="1"/>
  <c r="N3122" i="1"/>
  <c r="W3122" i="1" s="1"/>
  <c r="O3122" i="1"/>
  <c r="X3122" i="1" s="1"/>
  <c r="P3122" i="1"/>
  <c r="Y3122" i="1" s="1"/>
  <c r="Q3122" i="1"/>
  <c r="Z3122" i="1" s="1"/>
  <c r="AA3122" i="1"/>
  <c r="AB3122" i="1"/>
  <c r="AC3122" i="1"/>
  <c r="M3123" i="1"/>
  <c r="V3123" i="1" s="1"/>
  <c r="N3123" i="1"/>
  <c r="W3123" i="1" s="1"/>
  <c r="O3123" i="1"/>
  <c r="X3123" i="1" s="1"/>
  <c r="P3123" i="1"/>
  <c r="Y3123" i="1" s="1"/>
  <c r="Q3123" i="1"/>
  <c r="Z3123" i="1" s="1"/>
  <c r="AA3123" i="1"/>
  <c r="AB3123" i="1"/>
  <c r="AC3123" i="1"/>
  <c r="M3124" i="1"/>
  <c r="V3124" i="1" s="1"/>
  <c r="N3124" i="1"/>
  <c r="W3124" i="1" s="1"/>
  <c r="O3124" i="1"/>
  <c r="X3124" i="1" s="1"/>
  <c r="P3124" i="1"/>
  <c r="Y3124" i="1" s="1"/>
  <c r="Q3124" i="1"/>
  <c r="Z3124" i="1" s="1"/>
  <c r="AA3124" i="1"/>
  <c r="AB3124" i="1"/>
  <c r="AC3124" i="1"/>
  <c r="M3125" i="1"/>
  <c r="V3125" i="1" s="1"/>
  <c r="N3125" i="1"/>
  <c r="W3125" i="1" s="1"/>
  <c r="O3125" i="1"/>
  <c r="X3125" i="1" s="1"/>
  <c r="P3125" i="1"/>
  <c r="Y3125" i="1" s="1"/>
  <c r="Q3125" i="1"/>
  <c r="Z3125" i="1" s="1"/>
  <c r="AA3125" i="1"/>
  <c r="AB3125" i="1"/>
  <c r="AC3125" i="1"/>
  <c r="M3126" i="1"/>
  <c r="V3126" i="1" s="1"/>
  <c r="N3126" i="1"/>
  <c r="W3126" i="1" s="1"/>
  <c r="O3126" i="1"/>
  <c r="X3126" i="1" s="1"/>
  <c r="P3126" i="1"/>
  <c r="Y3126" i="1" s="1"/>
  <c r="Q3126" i="1"/>
  <c r="Z3126" i="1" s="1"/>
  <c r="AA3126" i="1"/>
  <c r="AB3126" i="1"/>
  <c r="AC3126" i="1"/>
  <c r="M3127" i="1"/>
  <c r="V3127" i="1" s="1"/>
  <c r="N3127" i="1"/>
  <c r="W3127" i="1" s="1"/>
  <c r="O3127" i="1"/>
  <c r="X3127" i="1" s="1"/>
  <c r="P3127" i="1"/>
  <c r="Y3127" i="1" s="1"/>
  <c r="Q3127" i="1"/>
  <c r="Z3127" i="1" s="1"/>
  <c r="AA3127" i="1"/>
  <c r="AB3127" i="1"/>
  <c r="AC3127" i="1"/>
  <c r="M3128" i="1"/>
  <c r="V3128" i="1" s="1"/>
  <c r="N3128" i="1"/>
  <c r="W3128" i="1" s="1"/>
  <c r="O3128" i="1"/>
  <c r="X3128" i="1" s="1"/>
  <c r="P3128" i="1"/>
  <c r="Y3128" i="1" s="1"/>
  <c r="Q3128" i="1"/>
  <c r="Z3128" i="1" s="1"/>
  <c r="AA3128" i="1"/>
  <c r="AB3128" i="1"/>
  <c r="AC3128" i="1"/>
  <c r="M3129" i="1"/>
  <c r="V3129" i="1" s="1"/>
  <c r="N3129" i="1"/>
  <c r="W3129" i="1" s="1"/>
  <c r="O3129" i="1"/>
  <c r="X3129" i="1" s="1"/>
  <c r="P3129" i="1"/>
  <c r="Y3129" i="1" s="1"/>
  <c r="Q3129" i="1"/>
  <c r="Z3129" i="1" s="1"/>
  <c r="AA3129" i="1"/>
  <c r="AB3129" i="1"/>
  <c r="AC3129" i="1"/>
  <c r="M3130" i="1"/>
  <c r="V3130" i="1" s="1"/>
  <c r="N3130" i="1"/>
  <c r="W3130" i="1" s="1"/>
  <c r="O3130" i="1"/>
  <c r="X3130" i="1" s="1"/>
  <c r="P3130" i="1"/>
  <c r="Y3130" i="1" s="1"/>
  <c r="Q3130" i="1"/>
  <c r="Z3130" i="1" s="1"/>
  <c r="AA3130" i="1"/>
  <c r="AB3130" i="1"/>
  <c r="AC3130" i="1"/>
  <c r="M3131" i="1"/>
  <c r="V3131" i="1" s="1"/>
  <c r="N3131" i="1"/>
  <c r="W3131" i="1" s="1"/>
  <c r="O3131" i="1"/>
  <c r="X3131" i="1" s="1"/>
  <c r="P3131" i="1"/>
  <c r="Y3131" i="1" s="1"/>
  <c r="Q3131" i="1"/>
  <c r="Z3131" i="1" s="1"/>
  <c r="AA3131" i="1"/>
  <c r="AB3131" i="1"/>
  <c r="AC3131" i="1"/>
  <c r="M3132" i="1"/>
  <c r="V3132" i="1" s="1"/>
  <c r="N3132" i="1"/>
  <c r="W3132" i="1" s="1"/>
  <c r="O3132" i="1"/>
  <c r="X3132" i="1" s="1"/>
  <c r="P3132" i="1"/>
  <c r="Y3132" i="1" s="1"/>
  <c r="Q3132" i="1"/>
  <c r="Z3132" i="1" s="1"/>
  <c r="AA3132" i="1"/>
  <c r="AB3132" i="1"/>
  <c r="AC3132" i="1"/>
  <c r="M3133" i="1"/>
  <c r="V3133" i="1" s="1"/>
  <c r="N3133" i="1"/>
  <c r="W3133" i="1" s="1"/>
  <c r="O3133" i="1"/>
  <c r="X3133" i="1" s="1"/>
  <c r="P3133" i="1"/>
  <c r="Y3133" i="1" s="1"/>
  <c r="Q3133" i="1"/>
  <c r="Z3133" i="1" s="1"/>
  <c r="AA3133" i="1"/>
  <c r="AB3133" i="1"/>
  <c r="AC3133" i="1"/>
  <c r="M3134" i="1"/>
  <c r="V3134" i="1" s="1"/>
  <c r="N3134" i="1"/>
  <c r="W3134" i="1" s="1"/>
  <c r="O3134" i="1"/>
  <c r="X3134" i="1" s="1"/>
  <c r="P3134" i="1"/>
  <c r="Y3134" i="1" s="1"/>
  <c r="Q3134" i="1"/>
  <c r="Z3134" i="1" s="1"/>
  <c r="AA3134" i="1"/>
  <c r="AB3134" i="1"/>
  <c r="AC3134" i="1"/>
  <c r="M3135" i="1"/>
  <c r="V3135" i="1" s="1"/>
  <c r="N3135" i="1"/>
  <c r="W3135" i="1" s="1"/>
  <c r="O3135" i="1"/>
  <c r="X3135" i="1" s="1"/>
  <c r="P3135" i="1"/>
  <c r="Y3135" i="1" s="1"/>
  <c r="Q3135" i="1"/>
  <c r="Z3135" i="1" s="1"/>
  <c r="AA3135" i="1"/>
  <c r="AB3135" i="1"/>
  <c r="AC3135" i="1"/>
  <c r="M3136" i="1"/>
  <c r="V3136" i="1" s="1"/>
  <c r="N3136" i="1"/>
  <c r="W3136" i="1" s="1"/>
  <c r="O3136" i="1"/>
  <c r="X3136" i="1" s="1"/>
  <c r="P3136" i="1"/>
  <c r="Y3136" i="1" s="1"/>
  <c r="Q3136" i="1"/>
  <c r="Z3136" i="1" s="1"/>
  <c r="AA3136" i="1"/>
  <c r="AB3136" i="1"/>
  <c r="AC3136" i="1"/>
  <c r="M3137" i="1"/>
  <c r="V3137" i="1" s="1"/>
  <c r="N3137" i="1"/>
  <c r="W3137" i="1" s="1"/>
  <c r="O3137" i="1"/>
  <c r="X3137" i="1" s="1"/>
  <c r="P3137" i="1"/>
  <c r="Y3137" i="1" s="1"/>
  <c r="Q3137" i="1"/>
  <c r="Z3137" i="1" s="1"/>
  <c r="AA3137" i="1"/>
  <c r="AB3137" i="1"/>
  <c r="AC3137" i="1"/>
  <c r="M3138" i="1"/>
  <c r="V3138" i="1" s="1"/>
  <c r="N3138" i="1"/>
  <c r="W3138" i="1" s="1"/>
  <c r="O3138" i="1"/>
  <c r="X3138" i="1" s="1"/>
  <c r="P3138" i="1"/>
  <c r="Y3138" i="1" s="1"/>
  <c r="Q3138" i="1"/>
  <c r="Z3138" i="1" s="1"/>
  <c r="AA3138" i="1"/>
  <c r="AB3138" i="1"/>
  <c r="AC3138" i="1"/>
  <c r="M3139" i="1"/>
  <c r="V3139" i="1" s="1"/>
  <c r="N3139" i="1"/>
  <c r="W3139" i="1" s="1"/>
  <c r="O3139" i="1"/>
  <c r="X3139" i="1" s="1"/>
  <c r="P3139" i="1"/>
  <c r="Y3139" i="1" s="1"/>
  <c r="Q3139" i="1"/>
  <c r="Z3139" i="1" s="1"/>
  <c r="AA3139" i="1"/>
  <c r="AB3139" i="1"/>
  <c r="AC3139" i="1"/>
  <c r="M3140" i="1"/>
  <c r="V3140" i="1" s="1"/>
  <c r="N3140" i="1"/>
  <c r="W3140" i="1" s="1"/>
  <c r="O3140" i="1"/>
  <c r="X3140" i="1" s="1"/>
  <c r="P3140" i="1"/>
  <c r="Y3140" i="1" s="1"/>
  <c r="Q3140" i="1"/>
  <c r="Z3140" i="1" s="1"/>
  <c r="AA3140" i="1"/>
  <c r="AB3140" i="1"/>
  <c r="AC3140" i="1"/>
  <c r="M3141" i="1"/>
  <c r="V3141" i="1" s="1"/>
  <c r="N3141" i="1"/>
  <c r="W3141" i="1" s="1"/>
  <c r="O3141" i="1"/>
  <c r="X3141" i="1" s="1"/>
  <c r="P3141" i="1"/>
  <c r="Y3141" i="1" s="1"/>
  <c r="Q3141" i="1"/>
  <c r="Z3141" i="1" s="1"/>
  <c r="AA3141" i="1"/>
  <c r="AB3141" i="1"/>
  <c r="AC3141" i="1"/>
  <c r="M3142" i="1"/>
  <c r="V3142" i="1" s="1"/>
  <c r="N3142" i="1"/>
  <c r="W3142" i="1" s="1"/>
  <c r="O3142" i="1"/>
  <c r="X3142" i="1" s="1"/>
  <c r="P3142" i="1"/>
  <c r="Y3142" i="1" s="1"/>
  <c r="Q3142" i="1"/>
  <c r="Z3142" i="1" s="1"/>
  <c r="AA3142" i="1"/>
  <c r="AB3142" i="1"/>
  <c r="AC3142" i="1"/>
  <c r="M3143" i="1"/>
  <c r="V3143" i="1" s="1"/>
  <c r="N3143" i="1"/>
  <c r="W3143" i="1" s="1"/>
  <c r="O3143" i="1"/>
  <c r="X3143" i="1" s="1"/>
  <c r="P3143" i="1"/>
  <c r="Y3143" i="1" s="1"/>
  <c r="Q3143" i="1"/>
  <c r="Z3143" i="1" s="1"/>
  <c r="AA3143" i="1"/>
  <c r="AB3143" i="1"/>
  <c r="AC3143" i="1"/>
  <c r="M3144" i="1"/>
  <c r="V3144" i="1" s="1"/>
  <c r="N3144" i="1"/>
  <c r="W3144" i="1" s="1"/>
  <c r="O3144" i="1"/>
  <c r="X3144" i="1" s="1"/>
  <c r="P3144" i="1"/>
  <c r="Y3144" i="1" s="1"/>
  <c r="Q3144" i="1"/>
  <c r="Z3144" i="1" s="1"/>
  <c r="AA3144" i="1"/>
  <c r="AB3144" i="1"/>
  <c r="AC3144" i="1"/>
  <c r="M3145" i="1"/>
  <c r="V3145" i="1" s="1"/>
  <c r="N3145" i="1"/>
  <c r="W3145" i="1" s="1"/>
  <c r="O3145" i="1"/>
  <c r="X3145" i="1" s="1"/>
  <c r="P3145" i="1"/>
  <c r="Y3145" i="1" s="1"/>
  <c r="Q3145" i="1"/>
  <c r="Z3145" i="1" s="1"/>
  <c r="AA3145" i="1"/>
  <c r="AB3145" i="1"/>
  <c r="AC3145" i="1"/>
  <c r="M3146" i="1"/>
  <c r="V3146" i="1" s="1"/>
  <c r="N3146" i="1"/>
  <c r="W3146" i="1" s="1"/>
  <c r="O3146" i="1"/>
  <c r="X3146" i="1" s="1"/>
  <c r="P3146" i="1"/>
  <c r="Y3146" i="1" s="1"/>
  <c r="Q3146" i="1"/>
  <c r="Z3146" i="1" s="1"/>
  <c r="AA3146" i="1"/>
  <c r="AB3146" i="1"/>
  <c r="AC3146" i="1"/>
  <c r="M3147" i="1"/>
  <c r="V3147" i="1" s="1"/>
  <c r="N3147" i="1"/>
  <c r="W3147" i="1" s="1"/>
  <c r="O3147" i="1"/>
  <c r="X3147" i="1" s="1"/>
  <c r="P3147" i="1"/>
  <c r="Y3147" i="1" s="1"/>
  <c r="Q3147" i="1"/>
  <c r="Z3147" i="1" s="1"/>
  <c r="AA3147" i="1"/>
  <c r="AB3147" i="1"/>
  <c r="AC3147" i="1"/>
  <c r="M3148" i="1"/>
  <c r="V3148" i="1" s="1"/>
  <c r="N3148" i="1"/>
  <c r="W3148" i="1" s="1"/>
  <c r="O3148" i="1"/>
  <c r="X3148" i="1" s="1"/>
  <c r="P3148" i="1"/>
  <c r="Y3148" i="1" s="1"/>
  <c r="Q3148" i="1"/>
  <c r="Z3148" i="1" s="1"/>
  <c r="AA3148" i="1"/>
  <c r="AB3148" i="1"/>
  <c r="AC3148" i="1"/>
  <c r="M3149" i="1"/>
  <c r="V3149" i="1" s="1"/>
  <c r="N3149" i="1"/>
  <c r="W3149" i="1" s="1"/>
  <c r="O3149" i="1"/>
  <c r="X3149" i="1" s="1"/>
  <c r="P3149" i="1"/>
  <c r="Y3149" i="1" s="1"/>
  <c r="Q3149" i="1"/>
  <c r="Z3149" i="1" s="1"/>
  <c r="AA3149" i="1"/>
  <c r="AB3149" i="1"/>
  <c r="AC3149" i="1"/>
  <c r="M3150" i="1"/>
  <c r="V3150" i="1" s="1"/>
  <c r="N3150" i="1"/>
  <c r="W3150" i="1" s="1"/>
  <c r="O3150" i="1"/>
  <c r="X3150" i="1" s="1"/>
  <c r="P3150" i="1"/>
  <c r="Y3150" i="1" s="1"/>
  <c r="Q3150" i="1"/>
  <c r="Z3150" i="1" s="1"/>
  <c r="AA3150" i="1"/>
  <c r="AB3150" i="1"/>
  <c r="AC3150" i="1"/>
  <c r="M3151" i="1"/>
  <c r="V3151" i="1" s="1"/>
  <c r="N3151" i="1"/>
  <c r="W3151" i="1" s="1"/>
  <c r="O3151" i="1"/>
  <c r="X3151" i="1" s="1"/>
  <c r="P3151" i="1"/>
  <c r="Y3151" i="1" s="1"/>
  <c r="Q3151" i="1"/>
  <c r="Z3151" i="1" s="1"/>
  <c r="AA3151" i="1"/>
  <c r="AB3151" i="1"/>
  <c r="AC3151" i="1"/>
  <c r="M3152" i="1"/>
  <c r="V3152" i="1" s="1"/>
  <c r="N3152" i="1"/>
  <c r="W3152" i="1" s="1"/>
  <c r="O3152" i="1"/>
  <c r="X3152" i="1" s="1"/>
  <c r="P3152" i="1"/>
  <c r="Y3152" i="1" s="1"/>
  <c r="Q3152" i="1"/>
  <c r="Z3152" i="1" s="1"/>
  <c r="AA3152" i="1"/>
  <c r="AB3152" i="1"/>
  <c r="AC3152" i="1"/>
  <c r="M3153" i="1"/>
  <c r="V3153" i="1" s="1"/>
  <c r="N3153" i="1"/>
  <c r="W3153" i="1" s="1"/>
  <c r="O3153" i="1"/>
  <c r="X3153" i="1" s="1"/>
  <c r="P3153" i="1"/>
  <c r="Y3153" i="1" s="1"/>
  <c r="Q3153" i="1"/>
  <c r="Z3153" i="1" s="1"/>
  <c r="AA3153" i="1"/>
  <c r="AB3153" i="1"/>
  <c r="AC3153" i="1"/>
  <c r="M3154" i="1"/>
  <c r="V3154" i="1" s="1"/>
  <c r="N3154" i="1"/>
  <c r="W3154" i="1" s="1"/>
  <c r="O3154" i="1"/>
  <c r="X3154" i="1" s="1"/>
  <c r="P3154" i="1"/>
  <c r="Y3154" i="1" s="1"/>
  <c r="Q3154" i="1"/>
  <c r="Z3154" i="1" s="1"/>
  <c r="AA3154" i="1"/>
  <c r="AB3154" i="1"/>
  <c r="AC3154" i="1"/>
  <c r="M3155" i="1"/>
  <c r="V3155" i="1" s="1"/>
  <c r="N3155" i="1"/>
  <c r="W3155" i="1" s="1"/>
  <c r="O3155" i="1"/>
  <c r="X3155" i="1" s="1"/>
  <c r="P3155" i="1"/>
  <c r="Y3155" i="1" s="1"/>
  <c r="Q3155" i="1"/>
  <c r="Z3155" i="1" s="1"/>
  <c r="AA3155" i="1"/>
  <c r="AB3155" i="1"/>
  <c r="AC3155" i="1"/>
  <c r="M3156" i="1"/>
  <c r="V3156" i="1" s="1"/>
  <c r="N3156" i="1"/>
  <c r="W3156" i="1" s="1"/>
  <c r="O3156" i="1"/>
  <c r="X3156" i="1" s="1"/>
  <c r="P3156" i="1"/>
  <c r="Y3156" i="1" s="1"/>
  <c r="Q3156" i="1"/>
  <c r="Z3156" i="1" s="1"/>
  <c r="AA3156" i="1"/>
  <c r="AB3156" i="1"/>
  <c r="AC3156" i="1"/>
  <c r="M3157" i="1"/>
  <c r="V3157" i="1" s="1"/>
  <c r="N3157" i="1"/>
  <c r="W3157" i="1" s="1"/>
  <c r="O3157" i="1"/>
  <c r="X3157" i="1" s="1"/>
  <c r="P3157" i="1"/>
  <c r="Y3157" i="1" s="1"/>
  <c r="Q3157" i="1"/>
  <c r="Z3157" i="1" s="1"/>
  <c r="AA3157" i="1"/>
  <c r="AB3157" i="1"/>
  <c r="AC3157" i="1"/>
  <c r="M3158" i="1"/>
  <c r="V3158" i="1" s="1"/>
  <c r="N3158" i="1"/>
  <c r="W3158" i="1" s="1"/>
  <c r="O3158" i="1"/>
  <c r="X3158" i="1" s="1"/>
  <c r="P3158" i="1"/>
  <c r="Y3158" i="1" s="1"/>
  <c r="Q3158" i="1"/>
  <c r="Z3158" i="1" s="1"/>
  <c r="AA3158" i="1"/>
  <c r="AB3158" i="1"/>
  <c r="AC3158" i="1"/>
  <c r="M3159" i="1"/>
  <c r="V3159" i="1" s="1"/>
  <c r="N3159" i="1"/>
  <c r="W3159" i="1" s="1"/>
  <c r="O3159" i="1"/>
  <c r="X3159" i="1" s="1"/>
  <c r="P3159" i="1"/>
  <c r="Y3159" i="1" s="1"/>
  <c r="Q3159" i="1"/>
  <c r="Z3159" i="1" s="1"/>
  <c r="AA3159" i="1"/>
  <c r="AB3159" i="1"/>
  <c r="AC3159" i="1"/>
  <c r="M3160" i="1"/>
  <c r="V3160" i="1" s="1"/>
  <c r="N3160" i="1"/>
  <c r="W3160" i="1" s="1"/>
  <c r="O3160" i="1"/>
  <c r="X3160" i="1" s="1"/>
  <c r="P3160" i="1"/>
  <c r="Y3160" i="1" s="1"/>
  <c r="Q3160" i="1"/>
  <c r="Z3160" i="1" s="1"/>
  <c r="AA3160" i="1"/>
  <c r="AB3160" i="1"/>
  <c r="AC3160" i="1"/>
  <c r="M3161" i="1"/>
  <c r="V3161" i="1" s="1"/>
  <c r="N3161" i="1"/>
  <c r="W3161" i="1" s="1"/>
  <c r="O3161" i="1"/>
  <c r="X3161" i="1" s="1"/>
  <c r="P3161" i="1"/>
  <c r="Y3161" i="1" s="1"/>
  <c r="Q3161" i="1"/>
  <c r="Z3161" i="1" s="1"/>
  <c r="AA3161" i="1"/>
  <c r="AB3161" i="1"/>
  <c r="AC3161" i="1"/>
  <c r="M3162" i="1"/>
  <c r="V3162" i="1" s="1"/>
  <c r="N3162" i="1"/>
  <c r="W3162" i="1" s="1"/>
  <c r="O3162" i="1"/>
  <c r="X3162" i="1" s="1"/>
  <c r="P3162" i="1"/>
  <c r="Y3162" i="1" s="1"/>
  <c r="Q3162" i="1"/>
  <c r="Z3162" i="1" s="1"/>
  <c r="AA3162" i="1"/>
  <c r="AB3162" i="1"/>
  <c r="AC3162" i="1"/>
  <c r="M3163" i="1"/>
  <c r="V3163" i="1" s="1"/>
  <c r="N3163" i="1"/>
  <c r="W3163" i="1" s="1"/>
  <c r="O3163" i="1"/>
  <c r="X3163" i="1" s="1"/>
  <c r="P3163" i="1"/>
  <c r="Y3163" i="1" s="1"/>
  <c r="Q3163" i="1"/>
  <c r="Z3163" i="1" s="1"/>
  <c r="AA3163" i="1"/>
  <c r="AB3163" i="1"/>
  <c r="AC3163" i="1"/>
  <c r="M3164" i="1"/>
  <c r="V3164" i="1" s="1"/>
  <c r="N3164" i="1"/>
  <c r="W3164" i="1" s="1"/>
  <c r="O3164" i="1"/>
  <c r="X3164" i="1" s="1"/>
  <c r="P3164" i="1"/>
  <c r="Y3164" i="1" s="1"/>
  <c r="Q3164" i="1"/>
  <c r="Z3164" i="1" s="1"/>
  <c r="AA3164" i="1"/>
  <c r="AB3164" i="1"/>
  <c r="AC3164" i="1"/>
  <c r="M3165" i="1"/>
  <c r="V3165" i="1" s="1"/>
  <c r="N3165" i="1"/>
  <c r="W3165" i="1" s="1"/>
  <c r="O3165" i="1"/>
  <c r="X3165" i="1" s="1"/>
  <c r="P3165" i="1"/>
  <c r="Y3165" i="1" s="1"/>
  <c r="Q3165" i="1"/>
  <c r="Z3165" i="1" s="1"/>
  <c r="AA3165" i="1"/>
  <c r="AB3165" i="1"/>
  <c r="AC3165" i="1"/>
  <c r="M3166" i="1"/>
  <c r="V3166" i="1" s="1"/>
  <c r="N3166" i="1"/>
  <c r="W3166" i="1" s="1"/>
  <c r="O3166" i="1"/>
  <c r="X3166" i="1" s="1"/>
  <c r="P3166" i="1"/>
  <c r="Y3166" i="1" s="1"/>
  <c r="Q3166" i="1"/>
  <c r="Z3166" i="1" s="1"/>
  <c r="AA3166" i="1"/>
  <c r="AB3166" i="1"/>
  <c r="AC3166" i="1"/>
  <c r="M3167" i="1"/>
  <c r="V3167" i="1" s="1"/>
  <c r="N3167" i="1"/>
  <c r="W3167" i="1" s="1"/>
  <c r="O3167" i="1"/>
  <c r="X3167" i="1" s="1"/>
  <c r="P3167" i="1"/>
  <c r="Y3167" i="1" s="1"/>
  <c r="Q3167" i="1"/>
  <c r="Z3167" i="1" s="1"/>
  <c r="AA3167" i="1"/>
  <c r="AB3167" i="1"/>
  <c r="AC3167" i="1"/>
  <c r="M3168" i="1"/>
  <c r="V3168" i="1" s="1"/>
  <c r="N3168" i="1"/>
  <c r="W3168" i="1" s="1"/>
  <c r="O3168" i="1"/>
  <c r="X3168" i="1" s="1"/>
  <c r="P3168" i="1"/>
  <c r="Y3168" i="1" s="1"/>
  <c r="Q3168" i="1"/>
  <c r="Z3168" i="1" s="1"/>
  <c r="AA3168" i="1"/>
  <c r="AB3168" i="1"/>
  <c r="AC3168" i="1"/>
  <c r="M3169" i="1"/>
  <c r="V3169" i="1" s="1"/>
  <c r="N3169" i="1"/>
  <c r="W3169" i="1" s="1"/>
  <c r="O3169" i="1"/>
  <c r="X3169" i="1" s="1"/>
  <c r="P3169" i="1"/>
  <c r="Y3169" i="1" s="1"/>
  <c r="Q3169" i="1"/>
  <c r="Z3169" i="1" s="1"/>
  <c r="AA3169" i="1"/>
  <c r="AB3169" i="1"/>
  <c r="AC3169" i="1"/>
  <c r="M3170" i="1"/>
  <c r="V3170" i="1" s="1"/>
  <c r="N3170" i="1"/>
  <c r="W3170" i="1" s="1"/>
  <c r="O3170" i="1"/>
  <c r="X3170" i="1" s="1"/>
  <c r="P3170" i="1"/>
  <c r="Y3170" i="1" s="1"/>
  <c r="Q3170" i="1"/>
  <c r="Z3170" i="1" s="1"/>
  <c r="AA3170" i="1"/>
  <c r="AB3170" i="1"/>
  <c r="AC3170" i="1"/>
  <c r="M3171" i="1"/>
  <c r="V3171" i="1" s="1"/>
  <c r="N3171" i="1"/>
  <c r="W3171" i="1" s="1"/>
  <c r="O3171" i="1"/>
  <c r="X3171" i="1" s="1"/>
  <c r="P3171" i="1"/>
  <c r="Y3171" i="1" s="1"/>
  <c r="Q3171" i="1"/>
  <c r="Z3171" i="1" s="1"/>
  <c r="AA3171" i="1"/>
  <c r="AB3171" i="1"/>
  <c r="AC3171" i="1"/>
  <c r="M3172" i="1"/>
  <c r="V3172" i="1" s="1"/>
  <c r="N3172" i="1"/>
  <c r="W3172" i="1" s="1"/>
  <c r="O3172" i="1"/>
  <c r="X3172" i="1" s="1"/>
  <c r="P3172" i="1"/>
  <c r="Y3172" i="1" s="1"/>
  <c r="Q3172" i="1"/>
  <c r="Z3172" i="1" s="1"/>
  <c r="AA3172" i="1"/>
  <c r="AB3172" i="1"/>
  <c r="AC3172" i="1"/>
  <c r="M3173" i="1"/>
  <c r="V3173" i="1" s="1"/>
  <c r="N3173" i="1"/>
  <c r="W3173" i="1" s="1"/>
  <c r="O3173" i="1"/>
  <c r="X3173" i="1" s="1"/>
  <c r="P3173" i="1"/>
  <c r="Y3173" i="1" s="1"/>
  <c r="Q3173" i="1"/>
  <c r="Z3173" i="1" s="1"/>
  <c r="AA3173" i="1"/>
  <c r="AB3173" i="1"/>
  <c r="AC3173" i="1"/>
  <c r="M3174" i="1"/>
  <c r="V3174" i="1" s="1"/>
  <c r="N3174" i="1"/>
  <c r="W3174" i="1" s="1"/>
  <c r="O3174" i="1"/>
  <c r="X3174" i="1" s="1"/>
  <c r="P3174" i="1"/>
  <c r="Y3174" i="1" s="1"/>
  <c r="Q3174" i="1"/>
  <c r="Z3174" i="1" s="1"/>
  <c r="AA3174" i="1"/>
  <c r="AB3174" i="1"/>
  <c r="AC3174" i="1"/>
  <c r="M3175" i="1"/>
  <c r="V3175" i="1" s="1"/>
  <c r="N3175" i="1"/>
  <c r="W3175" i="1" s="1"/>
  <c r="O3175" i="1"/>
  <c r="X3175" i="1" s="1"/>
  <c r="P3175" i="1"/>
  <c r="Y3175" i="1" s="1"/>
  <c r="Q3175" i="1"/>
  <c r="Z3175" i="1" s="1"/>
  <c r="AA3175" i="1"/>
  <c r="AB3175" i="1"/>
  <c r="AC3175" i="1"/>
  <c r="M3176" i="1"/>
  <c r="V3176" i="1" s="1"/>
  <c r="N3176" i="1"/>
  <c r="W3176" i="1" s="1"/>
  <c r="O3176" i="1"/>
  <c r="X3176" i="1" s="1"/>
  <c r="P3176" i="1"/>
  <c r="Y3176" i="1" s="1"/>
  <c r="Q3176" i="1"/>
  <c r="Z3176" i="1" s="1"/>
  <c r="AA3176" i="1"/>
  <c r="AB3176" i="1"/>
  <c r="AC3176" i="1"/>
  <c r="M3177" i="1"/>
  <c r="V3177" i="1" s="1"/>
  <c r="N3177" i="1"/>
  <c r="W3177" i="1" s="1"/>
  <c r="O3177" i="1"/>
  <c r="X3177" i="1" s="1"/>
  <c r="P3177" i="1"/>
  <c r="Y3177" i="1" s="1"/>
  <c r="Q3177" i="1"/>
  <c r="Z3177" i="1" s="1"/>
  <c r="AA3177" i="1"/>
  <c r="AB3177" i="1"/>
  <c r="AC3177" i="1"/>
  <c r="M3178" i="1"/>
  <c r="V3178" i="1" s="1"/>
  <c r="N3178" i="1"/>
  <c r="W3178" i="1" s="1"/>
  <c r="O3178" i="1"/>
  <c r="X3178" i="1" s="1"/>
  <c r="P3178" i="1"/>
  <c r="Y3178" i="1" s="1"/>
  <c r="Q3178" i="1"/>
  <c r="Z3178" i="1" s="1"/>
  <c r="AA3178" i="1"/>
  <c r="AB3178" i="1"/>
  <c r="AC3178" i="1"/>
  <c r="M3179" i="1"/>
  <c r="V3179" i="1" s="1"/>
  <c r="N3179" i="1"/>
  <c r="W3179" i="1" s="1"/>
  <c r="O3179" i="1"/>
  <c r="X3179" i="1" s="1"/>
  <c r="P3179" i="1"/>
  <c r="Y3179" i="1" s="1"/>
  <c r="Q3179" i="1"/>
  <c r="Z3179" i="1" s="1"/>
  <c r="AA3179" i="1"/>
  <c r="AB3179" i="1"/>
  <c r="AC3179" i="1"/>
  <c r="M3180" i="1"/>
  <c r="V3180" i="1" s="1"/>
  <c r="N3180" i="1"/>
  <c r="W3180" i="1" s="1"/>
  <c r="O3180" i="1"/>
  <c r="X3180" i="1" s="1"/>
  <c r="P3180" i="1"/>
  <c r="Y3180" i="1" s="1"/>
  <c r="Q3180" i="1"/>
  <c r="Z3180" i="1" s="1"/>
  <c r="AA3180" i="1"/>
  <c r="AB3180" i="1"/>
  <c r="AC3180" i="1"/>
  <c r="M3181" i="1"/>
  <c r="V3181" i="1" s="1"/>
  <c r="N3181" i="1"/>
  <c r="W3181" i="1" s="1"/>
  <c r="O3181" i="1"/>
  <c r="X3181" i="1" s="1"/>
  <c r="P3181" i="1"/>
  <c r="Y3181" i="1" s="1"/>
  <c r="Q3181" i="1"/>
  <c r="Z3181" i="1" s="1"/>
  <c r="AA3181" i="1"/>
  <c r="AB3181" i="1"/>
  <c r="AC3181" i="1"/>
  <c r="M3182" i="1"/>
  <c r="V3182" i="1" s="1"/>
  <c r="N3182" i="1"/>
  <c r="W3182" i="1" s="1"/>
  <c r="O3182" i="1"/>
  <c r="X3182" i="1" s="1"/>
  <c r="P3182" i="1"/>
  <c r="Y3182" i="1" s="1"/>
  <c r="Q3182" i="1"/>
  <c r="Z3182" i="1" s="1"/>
  <c r="AA3182" i="1"/>
  <c r="AB3182" i="1"/>
  <c r="AC3182" i="1"/>
  <c r="M3183" i="1"/>
  <c r="V3183" i="1" s="1"/>
  <c r="N3183" i="1"/>
  <c r="W3183" i="1" s="1"/>
  <c r="O3183" i="1"/>
  <c r="X3183" i="1" s="1"/>
  <c r="P3183" i="1"/>
  <c r="Y3183" i="1" s="1"/>
  <c r="Q3183" i="1"/>
  <c r="Z3183" i="1" s="1"/>
  <c r="AA3183" i="1"/>
  <c r="AB3183" i="1"/>
  <c r="AC3183" i="1"/>
  <c r="M3184" i="1"/>
  <c r="V3184" i="1" s="1"/>
  <c r="N3184" i="1"/>
  <c r="W3184" i="1" s="1"/>
  <c r="O3184" i="1"/>
  <c r="X3184" i="1" s="1"/>
  <c r="P3184" i="1"/>
  <c r="Y3184" i="1" s="1"/>
  <c r="Q3184" i="1"/>
  <c r="Z3184" i="1" s="1"/>
  <c r="AA3184" i="1"/>
  <c r="AB3184" i="1"/>
  <c r="AC3184" i="1"/>
  <c r="M3185" i="1"/>
  <c r="V3185" i="1" s="1"/>
  <c r="N3185" i="1"/>
  <c r="W3185" i="1" s="1"/>
  <c r="O3185" i="1"/>
  <c r="X3185" i="1" s="1"/>
  <c r="P3185" i="1"/>
  <c r="Y3185" i="1" s="1"/>
  <c r="Q3185" i="1"/>
  <c r="Z3185" i="1" s="1"/>
  <c r="AA3185" i="1"/>
  <c r="AB3185" i="1"/>
  <c r="AC3185" i="1"/>
  <c r="M3186" i="1"/>
  <c r="V3186" i="1" s="1"/>
  <c r="N3186" i="1"/>
  <c r="W3186" i="1" s="1"/>
  <c r="O3186" i="1"/>
  <c r="X3186" i="1" s="1"/>
  <c r="P3186" i="1"/>
  <c r="Y3186" i="1" s="1"/>
  <c r="Q3186" i="1"/>
  <c r="Z3186" i="1" s="1"/>
  <c r="AA3186" i="1"/>
  <c r="AB3186" i="1"/>
  <c r="AC3186" i="1"/>
  <c r="M3187" i="1"/>
  <c r="V3187" i="1" s="1"/>
  <c r="N3187" i="1"/>
  <c r="W3187" i="1" s="1"/>
  <c r="O3187" i="1"/>
  <c r="X3187" i="1" s="1"/>
  <c r="P3187" i="1"/>
  <c r="Y3187" i="1" s="1"/>
  <c r="Q3187" i="1"/>
  <c r="Z3187" i="1" s="1"/>
  <c r="AA3187" i="1"/>
  <c r="AB3187" i="1"/>
  <c r="AC3187" i="1"/>
  <c r="M3188" i="1"/>
  <c r="V3188" i="1" s="1"/>
  <c r="N3188" i="1"/>
  <c r="W3188" i="1" s="1"/>
  <c r="O3188" i="1"/>
  <c r="X3188" i="1" s="1"/>
  <c r="P3188" i="1"/>
  <c r="Y3188" i="1" s="1"/>
  <c r="Q3188" i="1"/>
  <c r="Z3188" i="1" s="1"/>
  <c r="AA3188" i="1"/>
  <c r="AB3188" i="1"/>
  <c r="AC3188" i="1"/>
  <c r="M3189" i="1"/>
  <c r="V3189" i="1" s="1"/>
  <c r="N3189" i="1"/>
  <c r="W3189" i="1" s="1"/>
  <c r="O3189" i="1"/>
  <c r="X3189" i="1" s="1"/>
  <c r="P3189" i="1"/>
  <c r="Y3189" i="1" s="1"/>
  <c r="Q3189" i="1"/>
  <c r="Z3189" i="1" s="1"/>
  <c r="AA3189" i="1"/>
  <c r="AB3189" i="1"/>
  <c r="AC3189" i="1"/>
  <c r="M3190" i="1"/>
  <c r="V3190" i="1" s="1"/>
  <c r="N3190" i="1"/>
  <c r="W3190" i="1" s="1"/>
  <c r="O3190" i="1"/>
  <c r="X3190" i="1" s="1"/>
  <c r="P3190" i="1"/>
  <c r="Y3190" i="1" s="1"/>
  <c r="Q3190" i="1"/>
  <c r="Z3190" i="1" s="1"/>
  <c r="AA3190" i="1"/>
  <c r="AB3190" i="1"/>
  <c r="AC3190" i="1"/>
  <c r="M3191" i="1"/>
  <c r="V3191" i="1" s="1"/>
  <c r="N3191" i="1"/>
  <c r="W3191" i="1" s="1"/>
  <c r="O3191" i="1"/>
  <c r="X3191" i="1" s="1"/>
  <c r="P3191" i="1"/>
  <c r="Y3191" i="1" s="1"/>
  <c r="Q3191" i="1"/>
  <c r="Z3191" i="1" s="1"/>
  <c r="AA3191" i="1"/>
  <c r="AB3191" i="1"/>
  <c r="AC3191" i="1"/>
  <c r="M3192" i="1"/>
  <c r="V3192" i="1" s="1"/>
  <c r="N3192" i="1"/>
  <c r="W3192" i="1" s="1"/>
  <c r="O3192" i="1"/>
  <c r="X3192" i="1" s="1"/>
  <c r="P3192" i="1"/>
  <c r="Y3192" i="1" s="1"/>
  <c r="Q3192" i="1"/>
  <c r="Z3192" i="1" s="1"/>
  <c r="AA3192" i="1"/>
  <c r="AB3192" i="1"/>
  <c r="AC3192" i="1"/>
  <c r="M3193" i="1"/>
  <c r="V3193" i="1" s="1"/>
  <c r="N3193" i="1"/>
  <c r="W3193" i="1" s="1"/>
  <c r="O3193" i="1"/>
  <c r="X3193" i="1" s="1"/>
  <c r="P3193" i="1"/>
  <c r="Y3193" i="1" s="1"/>
  <c r="Q3193" i="1"/>
  <c r="Z3193" i="1" s="1"/>
  <c r="AA3193" i="1"/>
  <c r="AB3193" i="1"/>
  <c r="AC3193" i="1"/>
  <c r="M3194" i="1"/>
  <c r="V3194" i="1" s="1"/>
  <c r="N3194" i="1"/>
  <c r="W3194" i="1" s="1"/>
  <c r="O3194" i="1"/>
  <c r="X3194" i="1" s="1"/>
  <c r="P3194" i="1"/>
  <c r="Y3194" i="1" s="1"/>
  <c r="Q3194" i="1"/>
  <c r="Z3194" i="1" s="1"/>
  <c r="AA3194" i="1"/>
  <c r="AB3194" i="1"/>
  <c r="AC3194" i="1"/>
  <c r="M3195" i="1"/>
  <c r="V3195" i="1" s="1"/>
  <c r="N3195" i="1"/>
  <c r="W3195" i="1" s="1"/>
  <c r="O3195" i="1"/>
  <c r="X3195" i="1" s="1"/>
  <c r="P3195" i="1"/>
  <c r="Y3195" i="1" s="1"/>
  <c r="Q3195" i="1"/>
  <c r="Z3195" i="1" s="1"/>
  <c r="AA3195" i="1"/>
  <c r="AB3195" i="1"/>
  <c r="AC3195" i="1"/>
  <c r="M3196" i="1"/>
  <c r="V3196" i="1" s="1"/>
  <c r="N3196" i="1"/>
  <c r="W3196" i="1" s="1"/>
  <c r="O3196" i="1"/>
  <c r="X3196" i="1" s="1"/>
  <c r="P3196" i="1"/>
  <c r="Y3196" i="1" s="1"/>
  <c r="Q3196" i="1"/>
  <c r="Z3196" i="1" s="1"/>
  <c r="AA3196" i="1"/>
  <c r="AB3196" i="1"/>
  <c r="AC3196" i="1"/>
  <c r="M3197" i="1"/>
  <c r="V3197" i="1" s="1"/>
  <c r="N3197" i="1"/>
  <c r="W3197" i="1" s="1"/>
  <c r="O3197" i="1"/>
  <c r="X3197" i="1" s="1"/>
  <c r="P3197" i="1"/>
  <c r="Y3197" i="1" s="1"/>
  <c r="Q3197" i="1"/>
  <c r="Z3197" i="1" s="1"/>
  <c r="AA3197" i="1"/>
  <c r="AB3197" i="1"/>
  <c r="AC3197" i="1"/>
  <c r="M3198" i="1"/>
  <c r="V3198" i="1" s="1"/>
  <c r="N3198" i="1"/>
  <c r="W3198" i="1" s="1"/>
  <c r="O3198" i="1"/>
  <c r="X3198" i="1" s="1"/>
  <c r="P3198" i="1"/>
  <c r="Y3198" i="1" s="1"/>
  <c r="Q3198" i="1"/>
  <c r="Z3198" i="1" s="1"/>
  <c r="AA3198" i="1"/>
  <c r="AB3198" i="1"/>
  <c r="AC3198" i="1"/>
  <c r="M3199" i="1"/>
  <c r="V3199" i="1" s="1"/>
  <c r="N3199" i="1"/>
  <c r="W3199" i="1" s="1"/>
  <c r="O3199" i="1"/>
  <c r="X3199" i="1" s="1"/>
  <c r="P3199" i="1"/>
  <c r="Y3199" i="1" s="1"/>
  <c r="Q3199" i="1"/>
  <c r="Z3199" i="1" s="1"/>
  <c r="AA3199" i="1"/>
  <c r="AB3199" i="1"/>
  <c r="AC3199" i="1"/>
  <c r="M3200" i="1"/>
  <c r="V3200" i="1" s="1"/>
  <c r="N3200" i="1"/>
  <c r="W3200" i="1" s="1"/>
  <c r="O3200" i="1"/>
  <c r="X3200" i="1" s="1"/>
  <c r="P3200" i="1"/>
  <c r="Y3200" i="1" s="1"/>
  <c r="Q3200" i="1"/>
  <c r="Z3200" i="1" s="1"/>
  <c r="AA3200" i="1"/>
  <c r="AB3200" i="1"/>
  <c r="AC3200" i="1"/>
  <c r="M3201" i="1"/>
  <c r="V3201" i="1" s="1"/>
  <c r="N3201" i="1"/>
  <c r="W3201" i="1" s="1"/>
  <c r="O3201" i="1"/>
  <c r="X3201" i="1" s="1"/>
  <c r="P3201" i="1"/>
  <c r="Y3201" i="1" s="1"/>
  <c r="Q3201" i="1"/>
  <c r="Z3201" i="1" s="1"/>
  <c r="AA3201" i="1"/>
  <c r="AB3201" i="1"/>
  <c r="AC3201" i="1"/>
  <c r="M3202" i="1"/>
  <c r="V3202" i="1" s="1"/>
  <c r="N3202" i="1"/>
  <c r="W3202" i="1" s="1"/>
  <c r="O3202" i="1"/>
  <c r="X3202" i="1" s="1"/>
  <c r="P3202" i="1"/>
  <c r="Y3202" i="1" s="1"/>
  <c r="Q3202" i="1"/>
  <c r="Z3202" i="1" s="1"/>
  <c r="AA3202" i="1"/>
  <c r="AB3202" i="1"/>
  <c r="AC3202" i="1"/>
  <c r="M3203" i="1"/>
  <c r="V3203" i="1" s="1"/>
  <c r="N3203" i="1"/>
  <c r="W3203" i="1" s="1"/>
  <c r="O3203" i="1"/>
  <c r="X3203" i="1" s="1"/>
  <c r="P3203" i="1"/>
  <c r="Y3203" i="1" s="1"/>
  <c r="Q3203" i="1"/>
  <c r="Z3203" i="1" s="1"/>
  <c r="AA3203" i="1"/>
  <c r="AB3203" i="1"/>
  <c r="AC3203" i="1"/>
  <c r="M3204" i="1"/>
  <c r="V3204" i="1" s="1"/>
  <c r="N3204" i="1"/>
  <c r="W3204" i="1" s="1"/>
  <c r="O3204" i="1"/>
  <c r="X3204" i="1" s="1"/>
  <c r="P3204" i="1"/>
  <c r="Y3204" i="1" s="1"/>
  <c r="Q3204" i="1"/>
  <c r="Z3204" i="1" s="1"/>
  <c r="AA3204" i="1"/>
  <c r="AB3204" i="1"/>
  <c r="AC3204" i="1"/>
  <c r="M3205" i="1"/>
  <c r="V3205" i="1" s="1"/>
  <c r="N3205" i="1"/>
  <c r="W3205" i="1" s="1"/>
  <c r="O3205" i="1"/>
  <c r="X3205" i="1" s="1"/>
  <c r="P3205" i="1"/>
  <c r="Y3205" i="1" s="1"/>
  <c r="Q3205" i="1"/>
  <c r="Z3205" i="1" s="1"/>
  <c r="AA3205" i="1"/>
  <c r="AB3205" i="1"/>
  <c r="AC3205" i="1"/>
  <c r="M3206" i="1"/>
  <c r="V3206" i="1" s="1"/>
  <c r="N3206" i="1"/>
  <c r="W3206" i="1" s="1"/>
  <c r="O3206" i="1"/>
  <c r="X3206" i="1" s="1"/>
  <c r="P3206" i="1"/>
  <c r="Y3206" i="1" s="1"/>
  <c r="Q3206" i="1"/>
  <c r="Z3206" i="1" s="1"/>
  <c r="AA3206" i="1"/>
  <c r="AB3206" i="1"/>
  <c r="AC3206" i="1"/>
  <c r="M3207" i="1"/>
  <c r="V3207" i="1" s="1"/>
  <c r="N3207" i="1"/>
  <c r="W3207" i="1" s="1"/>
  <c r="O3207" i="1"/>
  <c r="X3207" i="1" s="1"/>
  <c r="P3207" i="1"/>
  <c r="Y3207" i="1" s="1"/>
  <c r="Q3207" i="1"/>
  <c r="Z3207" i="1" s="1"/>
  <c r="AA3207" i="1"/>
  <c r="AB3207" i="1"/>
  <c r="AC3207" i="1"/>
  <c r="M3208" i="1"/>
  <c r="V3208" i="1" s="1"/>
  <c r="N3208" i="1"/>
  <c r="W3208" i="1" s="1"/>
  <c r="O3208" i="1"/>
  <c r="X3208" i="1" s="1"/>
  <c r="P3208" i="1"/>
  <c r="Y3208" i="1" s="1"/>
  <c r="Q3208" i="1"/>
  <c r="Z3208" i="1" s="1"/>
  <c r="AA3208" i="1"/>
  <c r="AB3208" i="1"/>
  <c r="AC3208" i="1"/>
  <c r="M3209" i="1"/>
  <c r="V3209" i="1" s="1"/>
  <c r="N3209" i="1"/>
  <c r="W3209" i="1" s="1"/>
  <c r="O3209" i="1"/>
  <c r="X3209" i="1" s="1"/>
  <c r="P3209" i="1"/>
  <c r="Y3209" i="1" s="1"/>
  <c r="Q3209" i="1"/>
  <c r="Z3209" i="1" s="1"/>
  <c r="AA3209" i="1"/>
  <c r="AB3209" i="1"/>
  <c r="AC3209" i="1"/>
  <c r="M3210" i="1"/>
  <c r="V3210" i="1" s="1"/>
  <c r="N3210" i="1"/>
  <c r="W3210" i="1" s="1"/>
  <c r="O3210" i="1"/>
  <c r="X3210" i="1" s="1"/>
  <c r="P3210" i="1"/>
  <c r="Y3210" i="1" s="1"/>
  <c r="Q3210" i="1"/>
  <c r="Z3210" i="1" s="1"/>
  <c r="AA3210" i="1"/>
  <c r="AB3210" i="1"/>
  <c r="AC3210" i="1"/>
  <c r="M3211" i="1"/>
  <c r="V3211" i="1" s="1"/>
  <c r="N3211" i="1"/>
  <c r="W3211" i="1" s="1"/>
  <c r="O3211" i="1"/>
  <c r="X3211" i="1" s="1"/>
  <c r="P3211" i="1"/>
  <c r="Y3211" i="1" s="1"/>
  <c r="Q3211" i="1"/>
  <c r="Z3211" i="1" s="1"/>
  <c r="AA3211" i="1"/>
  <c r="AB3211" i="1"/>
  <c r="AC3211" i="1"/>
  <c r="M3212" i="1"/>
  <c r="V3212" i="1" s="1"/>
  <c r="N3212" i="1"/>
  <c r="W3212" i="1" s="1"/>
  <c r="O3212" i="1"/>
  <c r="X3212" i="1" s="1"/>
  <c r="P3212" i="1"/>
  <c r="Y3212" i="1" s="1"/>
  <c r="Q3212" i="1"/>
  <c r="Z3212" i="1" s="1"/>
  <c r="AA3212" i="1"/>
  <c r="AB3212" i="1"/>
  <c r="AC3212" i="1"/>
  <c r="M3213" i="1"/>
  <c r="V3213" i="1" s="1"/>
  <c r="N3213" i="1"/>
  <c r="W3213" i="1" s="1"/>
  <c r="O3213" i="1"/>
  <c r="X3213" i="1" s="1"/>
  <c r="P3213" i="1"/>
  <c r="Y3213" i="1" s="1"/>
  <c r="Q3213" i="1"/>
  <c r="Z3213" i="1" s="1"/>
  <c r="AA3213" i="1"/>
  <c r="AB3213" i="1"/>
  <c r="AC3213" i="1"/>
  <c r="M3214" i="1"/>
  <c r="V3214" i="1" s="1"/>
  <c r="N3214" i="1"/>
  <c r="W3214" i="1" s="1"/>
  <c r="O3214" i="1"/>
  <c r="X3214" i="1" s="1"/>
  <c r="P3214" i="1"/>
  <c r="Y3214" i="1" s="1"/>
  <c r="Q3214" i="1"/>
  <c r="Z3214" i="1" s="1"/>
  <c r="AA3214" i="1"/>
  <c r="AB3214" i="1"/>
  <c r="AC3214" i="1"/>
  <c r="M3215" i="1"/>
  <c r="V3215" i="1" s="1"/>
  <c r="N3215" i="1"/>
  <c r="W3215" i="1" s="1"/>
  <c r="O3215" i="1"/>
  <c r="X3215" i="1" s="1"/>
  <c r="P3215" i="1"/>
  <c r="Y3215" i="1" s="1"/>
  <c r="Q3215" i="1"/>
  <c r="Z3215" i="1" s="1"/>
  <c r="AA3215" i="1"/>
  <c r="AB3215" i="1"/>
  <c r="AC3215" i="1"/>
  <c r="M3216" i="1"/>
  <c r="V3216" i="1" s="1"/>
  <c r="N3216" i="1"/>
  <c r="W3216" i="1" s="1"/>
  <c r="O3216" i="1"/>
  <c r="X3216" i="1" s="1"/>
  <c r="P3216" i="1"/>
  <c r="Y3216" i="1" s="1"/>
  <c r="Q3216" i="1"/>
  <c r="Z3216" i="1" s="1"/>
  <c r="AA3216" i="1"/>
  <c r="AB3216" i="1"/>
  <c r="AC3216" i="1"/>
  <c r="M3217" i="1"/>
  <c r="V3217" i="1" s="1"/>
  <c r="N3217" i="1"/>
  <c r="W3217" i="1" s="1"/>
  <c r="O3217" i="1"/>
  <c r="X3217" i="1" s="1"/>
  <c r="P3217" i="1"/>
  <c r="Y3217" i="1" s="1"/>
  <c r="Q3217" i="1"/>
  <c r="Z3217" i="1" s="1"/>
  <c r="AA3217" i="1"/>
  <c r="AB3217" i="1"/>
  <c r="AC3217" i="1"/>
  <c r="M3218" i="1"/>
  <c r="V3218" i="1" s="1"/>
  <c r="N3218" i="1"/>
  <c r="W3218" i="1" s="1"/>
  <c r="O3218" i="1"/>
  <c r="X3218" i="1" s="1"/>
  <c r="P3218" i="1"/>
  <c r="Y3218" i="1" s="1"/>
  <c r="Q3218" i="1"/>
  <c r="Z3218" i="1" s="1"/>
  <c r="AA3218" i="1"/>
  <c r="AB3218" i="1"/>
  <c r="AC3218" i="1"/>
  <c r="M3219" i="1"/>
  <c r="V3219" i="1" s="1"/>
  <c r="N3219" i="1"/>
  <c r="W3219" i="1" s="1"/>
  <c r="O3219" i="1"/>
  <c r="X3219" i="1" s="1"/>
  <c r="P3219" i="1"/>
  <c r="Y3219" i="1" s="1"/>
  <c r="Q3219" i="1"/>
  <c r="Z3219" i="1" s="1"/>
  <c r="AA3219" i="1"/>
  <c r="AB3219" i="1"/>
  <c r="AC3219" i="1"/>
  <c r="M3220" i="1"/>
  <c r="V3220" i="1" s="1"/>
  <c r="N3220" i="1"/>
  <c r="W3220" i="1" s="1"/>
  <c r="O3220" i="1"/>
  <c r="X3220" i="1" s="1"/>
  <c r="P3220" i="1"/>
  <c r="Y3220" i="1" s="1"/>
  <c r="Q3220" i="1"/>
  <c r="Z3220" i="1" s="1"/>
  <c r="AA3220" i="1"/>
  <c r="AB3220" i="1"/>
  <c r="AC3220" i="1"/>
  <c r="M3221" i="1"/>
  <c r="V3221" i="1" s="1"/>
  <c r="N3221" i="1"/>
  <c r="W3221" i="1" s="1"/>
  <c r="O3221" i="1"/>
  <c r="X3221" i="1" s="1"/>
  <c r="P3221" i="1"/>
  <c r="Y3221" i="1" s="1"/>
  <c r="Q3221" i="1"/>
  <c r="Z3221" i="1" s="1"/>
  <c r="AA3221" i="1"/>
  <c r="AB3221" i="1"/>
  <c r="AC3221" i="1"/>
  <c r="M3222" i="1"/>
  <c r="V3222" i="1" s="1"/>
  <c r="N3222" i="1"/>
  <c r="W3222" i="1" s="1"/>
  <c r="O3222" i="1"/>
  <c r="X3222" i="1" s="1"/>
  <c r="P3222" i="1"/>
  <c r="Y3222" i="1" s="1"/>
  <c r="Q3222" i="1"/>
  <c r="Z3222" i="1" s="1"/>
  <c r="AA3222" i="1"/>
  <c r="AB3222" i="1"/>
  <c r="AC3222" i="1"/>
  <c r="M3223" i="1"/>
  <c r="V3223" i="1" s="1"/>
  <c r="N3223" i="1"/>
  <c r="W3223" i="1" s="1"/>
  <c r="O3223" i="1"/>
  <c r="X3223" i="1" s="1"/>
  <c r="P3223" i="1"/>
  <c r="Y3223" i="1" s="1"/>
  <c r="Q3223" i="1"/>
  <c r="Z3223" i="1" s="1"/>
  <c r="AA3223" i="1"/>
  <c r="AB3223" i="1"/>
  <c r="AC3223" i="1"/>
  <c r="M3224" i="1"/>
  <c r="V3224" i="1" s="1"/>
  <c r="N3224" i="1"/>
  <c r="W3224" i="1" s="1"/>
  <c r="O3224" i="1"/>
  <c r="X3224" i="1" s="1"/>
  <c r="P3224" i="1"/>
  <c r="Y3224" i="1" s="1"/>
  <c r="Q3224" i="1"/>
  <c r="Z3224" i="1" s="1"/>
  <c r="AA3224" i="1"/>
  <c r="AB3224" i="1"/>
  <c r="AC3224" i="1"/>
  <c r="M3225" i="1"/>
  <c r="V3225" i="1" s="1"/>
  <c r="N3225" i="1"/>
  <c r="W3225" i="1" s="1"/>
  <c r="O3225" i="1"/>
  <c r="X3225" i="1" s="1"/>
  <c r="P3225" i="1"/>
  <c r="Y3225" i="1" s="1"/>
  <c r="Q3225" i="1"/>
  <c r="Z3225" i="1" s="1"/>
  <c r="AA3225" i="1"/>
  <c r="AB3225" i="1"/>
  <c r="AC3225" i="1"/>
  <c r="M3226" i="1"/>
  <c r="V3226" i="1" s="1"/>
  <c r="N3226" i="1"/>
  <c r="W3226" i="1" s="1"/>
  <c r="O3226" i="1"/>
  <c r="X3226" i="1" s="1"/>
  <c r="P3226" i="1"/>
  <c r="Y3226" i="1" s="1"/>
  <c r="Q3226" i="1"/>
  <c r="Z3226" i="1" s="1"/>
  <c r="AA3226" i="1"/>
  <c r="AB3226" i="1"/>
  <c r="AC3226" i="1"/>
  <c r="M3227" i="1"/>
  <c r="V3227" i="1" s="1"/>
  <c r="N3227" i="1"/>
  <c r="W3227" i="1" s="1"/>
  <c r="O3227" i="1"/>
  <c r="X3227" i="1" s="1"/>
  <c r="P3227" i="1"/>
  <c r="Y3227" i="1" s="1"/>
  <c r="Q3227" i="1"/>
  <c r="Z3227" i="1" s="1"/>
  <c r="AA3227" i="1"/>
  <c r="AB3227" i="1"/>
  <c r="AC3227" i="1"/>
  <c r="M3228" i="1"/>
  <c r="V3228" i="1" s="1"/>
  <c r="N3228" i="1"/>
  <c r="W3228" i="1" s="1"/>
  <c r="O3228" i="1"/>
  <c r="X3228" i="1" s="1"/>
  <c r="P3228" i="1"/>
  <c r="Y3228" i="1" s="1"/>
  <c r="Q3228" i="1"/>
  <c r="Z3228" i="1" s="1"/>
  <c r="AA3228" i="1"/>
  <c r="AB3228" i="1"/>
  <c r="AC3228" i="1"/>
  <c r="M3229" i="1"/>
  <c r="V3229" i="1" s="1"/>
  <c r="N3229" i="1"/>
  <c r="W3229" i="1" s="1"/>
  <c r="O3229" i="1"/>
  <c r="X3229" i="1" s="1"/>
  <c r="P3229" i="1"/>
  <c r="Y3229" i="1" s="1"/>
  <c r="Q3229" i="1"/>
  <c r="Z3229" i="1" s="1"/>
  <c r="AA3229" i="1"/>
  <c r="AB3229" i="1"/>
  <c r="AC3229" i="1"/>
  <c r="M3230" i="1"/>
  <c r="V3230" i="1" s="1"/>
  <c r="N3230" i="1"/>
  <c r="W3230" i="1" s="1"/>
  <c r="O3230" i="1"/>
  <c r="X3230" i="1" s="1"/>
  <c r="P3230" i="1"/>
  <c r="Y3230" i="1" s="1"/>
  <c r="Q3230" i="1"/>
  <c r="Z3230" i="1" s="1"/>
  <c r="AA3230" i="1"/>
  <c r="AB3230" i="1"/>
  <c r="AC3230" i="1"/>
  <c r="M3231" i="1"/>
  <c r="V3231" i="1" s="1"/>
  <c r="N3231" i="1"/>
  <c r="W3231" i="1" s="1"/>
  <c r="O3231" i="1"/>
  <c r="X3231" i="1" s="1"/>
  <c r="P3231" i="1"/>
  <c r="Y3231" i="1" s="1"/>
  <c r="Q3231" i="1"/>
  <c r="Z3231" i="1" s="1"/>
  <c r="AA3231" i="1"/>
  <c r="AB3231" i="1"/>
  <c r="AC3231" i="1"/>
  <c r="M3232" i="1"/>
  <c r="V3232" i="1" s="1"/>
  <c r="N3232" i="1"/>
  <c r="W3232" i="1" s="1"/>
  <c r="O3232" i="1"/>
  <c r="X3232" i="1" s="1"/>
  <c r="P3232" i="1"/>
  <c r="Y3232" i="1" s="1"/>
  <c r="Q3232" i="1"/>
  <c r="Z3232" i="1" s="1"/>
  <c r="AA3232" i="1"/>
  <c r="AB3232" i="1"/>
  <c r="AC3232" i="1"/>
  <c r="M3233" i="1"/>
  <c r="V3233" i="1" s="1"/>
  <c r="N3233" i="1"/>
  <c r="W3233" i="1" s="1"/>
  <c r="O3233" i="1"/>
  <c r="X3233" i="1" s="1"/>
  <c r="P3233" i="1"/>
  <c r="Y3233" i="1" s="1"/>
  <c r="Q3233" i="1"/>
  <c r="Z3233" i="1" s="1"/>
  <c r="AA3233" i="1"/>
  <c r="AB3233" i="1"/>
  <c r="AC3233" i="1"/>
  <c r="M3234" i="1"/>
  <c r="V3234" i="1" s="1"/>
  <c r="N3234" i="1"/>
  <c r="W3234" i="1" s="1"/>
  <c r="O3234" i="1"/>
  <c r="X3234" i="1" s="1"/>
  <c r="P3234" i="1"/>
  <c r="Y3234" i="1" s="1"/>
  <c r="Q3234" i="1"/>
  <c r="Z3234" i="1" s="1"/>
  <c r="AA3234" i="1"/>
  <c r="AB3234" i="1"/>
  <c r="AC3234" i="1"/>
  <c r="M3235" i="1"/>
  <c r="V3235" i="1" s="1"/>
  <c r="N3235" i="1"/>
  <c r="W3235" i="1" s="1"/>
  <c r="O3235" i="1"/>
  <c r="X3235" i="1" s="1"/>
  <c r="P3235" i="1"/>
  <c r="Y3235" i="1" s="1"/>
  <c r="Q3235" i="1"/>
  <c r="Z3235" i="1" s="1"/>
  <c r="AA3235" i="1"/>
  <c r="AB3235" i="1"/>
  <c r="AC3235" i="1"/>
  <c r="M3236" i="1"/>
  <c r="V3236" i="1" s="1"/>
  <c r="N3236" i="1"/>
  <c r="W3236" i="1" s="1"/>
  <c r="O3236" i="1"/>
  <c r="X3236" i="1" s="1"/>
  <c r="P3236" i="1"/>
  <c r="Y3236" i="1" s="1"/>
  <c r="Q3236" i="1"/>
  <c r="Z3236" i="1" s="1"/>
  <c r="AA3236" i="1"/>
  <c r="AB3236" i="1"/>
  <c r="AC3236" i="1"/>
  <c r="M3237" i="1"/>
  <c r="V3237" i="1" s="1"/>
  <c r="N3237" i="1"/>
  <c r="W3237" i="1" s="1"/>
  <c r="O3237" i="1"/>
  <c r="X3237" i="1" s="1"/>
  <c r="P3237" i="1"/>
  <c r="Y3237" i="1" s="1"/>
  <c r="Q3237" i="1"/>
  <c r="Z3237" i="1" s="1"/>
  <c r="AA3237" i="1"/>
  <c r="AB3237" i="1"/>
  <c r="AC3237" i="1"/>
  <c r="M3238" i="1"/>
  <c r="V3238" i="1" s="1"/>
  <c r="N3238" i="1"/>
  <c r="W3238" i="1" s="1"/>
  <c r="O3238" i="1"/>
  <c r="X3238" i="1" s="1"/>
  <c r="P3238" i="1"/>
  <c r="Y3238" i="1" s="1"/>
  <c r="Q3238" i="1"/>
  <c r="Z3238" i="1" s="1"/>
  <c r="AA3238" i="1"/>
  <c r="AB3238" i="1"/>
  <c r="AC3238" i="1"/>
  <c r="M3239" i="1"/>
  <c r="V3239" i="1" s="1"/>
  <c r="N3239" i="1"/>
  <c r="W3239" i="1" s="1"/>
  <c r="O3239" i="1"/>
  <c r="X3239" i="1" s="1"/>
  <c r="P3239" i="1"/>
  <c r="Y3239" i="1" s="1"/>
  <c r="Q3239" i="1"/>
  <c r="Z3239" i="1" s="1"/>
  <c r="AA3239" i="1"/>
  <c r="AB3239" i="1"/>
  <c r="AC3239" i="1"/>
  <c r="M3240" i="1"/>
  <c r="V3240" i="1" s="1"/>
  <c r="N3240" i="1"/>
  <c r="W3240" i="1" s="1"/>
  <c r="O3240" i="1"/>
  <c r="X3240" i="1" s="1"/>
  <c r="P3240" i="1"/>
  <c r="Y3240" i="1" s="1"/>
  <c r="Q3240" i="1"/>
  <c r="Z3240" i="1" s="1"/>
  <c r="AA3240" i="1"/>
  <c r="AB3240" i="1"/>
  <c r="AC3240" i="1"/>
  <c r="M3241" i="1"/>
  <c r="V3241" i="1" s="1"/>
  <c r="N3241" i="1"/>
  <c r="W3241" i="1" s="1"/>
  <c r="O3241" i="1"/>
  <c r="X3241" i="1" s="1"/>
  <c r="P3241" i="1"/>
  <c r="Y3241" i="1" s="1"/>
  <c r="Q3241" i="1"/>
  <c r="Z3241" i="1" s="1"/>
  <c r="AA3241" i="1"/>
  <c r="AB3241" i="1"/>
  <c r="AC3241" i="1"/>
  <c r="M3242" i="1"/>
  <c r="V3242" i="1" s="1"/>
  <c r="N3242" i="1"/>
  <c r="W3242" i="1" s="1"/>
  <c r="O3242" i="1"/>
  <c r="X3242" i="1" s="1"/>
  <c r="P3242" i="1"/>
  <c r="Y3242" i="1" s="1"/>
  <c r="Q3242" i="1"/>
  <c r="Z3242" i="1" s="1"/>
  <c r="AA3242" i="1"/>
  <c r="AB3242" i="1"/>
  <c r="AC3242" i="1"/>
  <c r="M3243" i="1"/>
  <c r="V3243" i="1" s="1"/>
  <c r="N3243" i="1"/>
  <c r="W3243" i="1" s="1"/>
  <c r="O3243" i="1"/>
  <c r="X3243" i="1" s="1"/>
  <c r="P3243" i="1"/>
  <c r="Y3243" i="1" s="1"/>
  <c r="Q3243" i="1"/>
  <c r="Z3243" i="1" s="1"/>
  <c r="AA3243" i="1"/>
  <c r="AB3243" i="1"/>
  <c r="AC3243" i="1"/>
  <c r="M3244" i="1"/>
  <c r="V3244" i="1" s="1"/>
  <c r="N3244" i="1"/>
  <c r="W3244" i="1" s="1"/>
  <c r="O3244" i="1"/>
  <c r="X3244" i="1" s="1"/>
  <c r="P3244" i="1"/>
  <c r="Y3244" i="1" s="1"/>
  <c r="Q3244" i="1"/>
  <c r="Z3244" i="1" s="1"/>
  <c r="AA3244" i="1"/>
  <c r="AB3244" i="1"/>
  <c r="AC3244" i="1"/>
  <c r="M3245" i="1"/>
  <c r="V3245" i="1" s="1"/>
  <c r="N3245" i="1"/>
  <c r="W3245" i="1" s="1"/>
  <c r="O3245" i="1"/>
  <c r="X3245" i="1" s="1"/>
  <c r="P3245" i="1"/>
  <c r="Y3245" i="1" s="1"/>
  <c r="Q3245" i="1"/>
  <c r="Z3245" i="1" s="1"/>
  <c r="AA3245" i="1"/>
  <c r="AB3245" i="1"/>
  <c r="AC3245" i="1"/>
  <c r="M3246" i="1"/>
  <c r="V3246" i="1" s="1"/>
  <c r="N3246" i="1"/>
  <c r="W3246" i="1" s="1"/>
  <c r="O3246" i="1"/>
  <c r="X3246" i="1" s="1"/>
  <c r="P3246" i="1"/>
  <c r="Y3246" i="1" s="1"/>
  <c r="Q3246" i="1"/>
  <c r="Z3246" i="1" s="1"/>
  <c r="AA3246" i="1"/>
  <c r="AB3246" i="1"/>
  <c r="AC3246" i="1"/>
  <c r="M3247" i="1"/>
  <c r="V3247" i="1" s="1"/>
  <c r="N3247" i="1"/>
  <c r="W3247" i="1" s="1"/>
  <c r="O3247" i="1"/>
  <c r="X3247" i="1" s="1"/>
  <c r="P3247" i="1"/>
  <c r="Y3247" i="1" s="1"/>
  <c r="Q3247" i="1"/>
  <c r="Z3247" i="1" s="1"/>
  <c r="AA3247" i="1"/>
  <c r="AB3247" i="1"/>
  <c r="AC3247" i="1"/>
  <c r="M3248" i="1"/>
  <c r="V3248" i="1" s="1"/>
  <c r="N3248" i="1"/>
  <c r="W3248" i="1" s="1"/>
  <c r="O3248" i="1"/>
  <c r="X3248" i="1" s="1"/>
  <c r="P3248" i="1"/>
  <c r="Y3248" i="1" s="1"/>
  <c r="Q3248" i="1"/>
  <c r="Z3248" i="1" s="1"/>
  <c r="AA3248" i="1"/>
  <c r="AB3248" i="1"/>
  <c r="AC3248" i="1"/>
  <c r="M3249" i="1"/>
  <c r="V3249" i="1" s="1"/>
  <c r="N3249" i="1"/>
  <c r="W3249" i="1" s="1"/>
  <c r="O3249" i="1"/>
  <c r="X3249" i="1" s="1"/>
  <c r="P3249" i="1"/>
  <c r="Y3249" i="1" s="1"/>
  <c r="Q3249" i="1"/>
  <c r="Z3249" i="1" s="1"/>
  <c r="AA3249" i="1"/>
  <c r="AB3249" i="1"/>
  <c r="AC3249" i="1"/>
  <c r="M3250" i="1"/>
  <c r="V3250" i="1" s="1"/>
  <c r="N3250" i="1"/>
  <c r="W3250" i="1" s="1"/>
  <c r="O3250" i="1"/>
  <c r="X3250" i="1" s="1"/>
  <c r="P3250" i="1"/>
  <c r="Y3250" i="1" s="1"/>
  <c r="Q3250" i="1"/>
  <c r="Z3250" i="1" s="1"/>
  <c r="AA3250" i="1"/>
  <c r="AB3250" i="1"/>
  <c r="AC3250" i="1"/>
  <c r="M3251" i="1"/>
  <c r="V3251" i="1" s="1"/>
  <c r="N3251" i="1"/>
  <c r="W3251" i="1" s="1"/>
  <c r="O3251" i="1"/>
  <c r="X3251" i="1" s="1"/>
  <c r="P3251" i="1"/>
  <c r="Y3251" i="1" s="1"/>
  <c r="Q3251" i="1"/>
  <c r="Z3251" i="1" s="1"/>
  <c r="AA3251" i="1"/>
  <c r="AB3251" i="1"/>
  <c r="AC3251" i="1"/>
  <c r="M3252" i="1"/>
  <c r="V3252" i="1" s="1"/>
  <c r="N3252" i="1"/>
  <c r="W3252" i="1" s="1"/>
  <c r="O3252" i="1"/>
  <c r="X3252" i="1" s="1"/>
  <c r="P3252" i="1"/>
  <c r="Y3252" i="1" s="1"/>
  <c r="Q3252" i="1"/>
  <c r="Z3252" i="1" s="1"/>
  <c r="AA3252" i="1"/>
  <c r="AB3252" i="1"/>
  <c r="AC3252" i="1"/>
  <c r="M3253" i="1"/>
  <c r="V3253" i="1" s="1"/>
  <c r="N3253" i="1"/>
  <c r="W3253" i="1" s="1"/>
  <c r="O3253" i="1"/>
  <c r="X3253" i="1" s="1"/>
  <c r="P3253" i="1"/>
  <c r="Y3253" i="1" s="1"/>
  <c r="Q3253" i="1"/>
  <c r="Z3253" i="1" s="1"/>
  <c r="AA3253" i="1"/>
  <c r="AB3253" i="1"/>
  <c r="AC3253" i="1"/>
  <c r="M3254" i="1"/>
  <c r="V3254" i="1" s="1"/>
  <c r="N3254" i="1"/>
  <c r="W3254" i="1" s="1"/>
  <c r="O3254" i="1"/>
  <c r="X3254" i="1" s="1"/>
  <c r="P3254" i="1"/>
  <c r="Y3254" i="1" s="1"/>
  <c r="Q3254" i="1"/>
  <c r="Z3254" i="1" s="1"/>
  <c r="AA3254" i="1"/>
  <c r="AB3254" i="1"/>
  <c r="AC3254" i="1"/>
  <c r="M3255" i="1"/>
  <c r="V3255" i="1" s="1"/>
  <c r="N3255" i="1"/>
  <c r="W3255" i="1" s="1"/>
  <c r="O3255" i="1"/>
  <c r="X3255" i="1" s="1"/>
  <c r="P3255" i="1"/>
  <c r="Y3255" i="1" s="1"/>
  <c r="Q3255" i="1"/>
  <c r="Z3255" i="1" s="1"/>
  <c r="AA3255" i="1"/>
  <c r="AB3255" i="1"/>
  <c r="AC3255" i="1"/>
  <c r="M3256" i="1"/>
  <c r="V3256" i="1" s="1"/>
  <c r="N3256" i="1"/>
  <c r="W3256" i="1" s="1"/>
  <c r="O3256" i="1"/>
  <c r="X3256" i="1" s="1"/>
  <c r="P3256" i="1"/>
  <c r="Y3256" i="1" s="1"/>
  <c r="Q3256" i="1"/>
  <c r="Z3256" i="1" s="1"/>
  <c r="AA3256" i="1"/>
  <c r="AB3256" i="1"/>
  <c r="AC3256" i="1"/>
  <c r="M3257" i="1"/>
  <c r="V3257" i="1" s="1"/>
  <c r="N3257" i="1"/>
  <c r="W3257" i="1" s="1"/>
  <c r="O3257" i="1"/>
  <c r="X3257" i="1" s="1"/>
  <c r="P3257" i="1"/>
  <c r="Y3257" i="1" s="1"/>
  <c r="Q3257" i="1"/>
  <c r="Z3257" i="1" s="1"/>
  <c r="AA3257" i="1"/>
  <c r="AB3257" i="1"/>
  <c r="AC3257" i="1"/>
  <c r="M3258" i="1"/>
  <c r="V3258" i="1" s="1"/>
  <c r="N3258" i="1"/>
  <c r="W3258" i="1" s="1"/>
  <c r="O3258" i="1"/>
  <c r="X3258" i="1" s="1"/>
  <c r="P3258" i="1"/>
  <c r="Y3258" i="1" s="1"/>
  <c r="Q3258" i="1"/>
  <c r="Z3258" i="1" s="1"/>
  <c r="AA3258" i="1"/>
  <c r="AB3258" i="1"/>
  <c r="AC3258" i="1"/>
  <c r="M3259" i="1"/>
  <c r="V3259" i="1" s="1"/>
  <c r="N3259" i="1"/>
  <c r="W3259" i="1" s="1"/>
  <c r="O3259" i="1"/>
  <c r="X3259" i="1" s="1"/>
  <c r="P3259" i="1"/>
  <c r="Y3259" i="1" s="1"/>
  <c r="Q3259" i="1"/>
  <c r="Z3259" i="1" s="1"/>
  <c r="AA3259" i="1"/>
  <c r="AB3259" i="1"/>
  <c r="AC3259" i="1"/>
  <c r="M3260" i="1"/>
  <c r="V3260" i="1" s="1"/>
  <c r="N3260" i="1"/>
  <c r="W3260" i="1" s="1"/>
  <c r="O3260" i="1"/>
  <c r="X3260" i="1" s="1"/>
  <c r="P3260" i="1"/>
  <c r="Y3260" i="1" s="1"/>
  <c r="Q3260" i="1"/>
  <c r="Z3260" i="1" s="1"/>
  <c r="AA3260" i="1"/>
  <c r="AB3260" i="1"/>
  <c r="AC3260" i="1"/>
  <c r="M3261" i="1"/>
  <c r="V3261" i="1" s="1"/>
  <c r="N3261" i="1"/>
  <c r="W3261" i="1" s="1"/>
  <c r="O3261" i="1"/>
  <c r="X3261" i="1" s="1"/>
  <c r="P3261" i="1"/>
  <c r="Y3261" i="1" s="1"/>
  <c r="Q3261" i="1"/>
  <c r="Z3261" i="1" s="1"/>
  <c r="AA3261" i="1"/>
  <c r="AB3261" i="1"/>
  <c r="AC3261" i="1"/>
  <c r="M3262" i="1"/>
  <c r="V3262" i="1" s="1"/>
  <c r="N3262" i="1"/>
  <c r="W3262" i="1" s="1"/>
  <c r="O3262" i="1"/>
  <c r="X3262" i="1" s="1"/>
  <c r="P3262" i="1"/>
  <c r="Y3262" i="1" s="1"/>
  <c r="Q3262" i="1"/>
  <c r="Z3262" i="1" s="1"/>
  <c r="AA3262" i="1"/>
  <c r="AB3262" i="1"/>
  <c r="AC3262" i="1"/>
  <c r="M3263" i="1"/>
  <c r="V3263" i="1" s="1"/>
  <c r="N3263" i="1"/>
  <c r="W3263" i="1" s="1"/>
  <c r="O3263" i="1"/>
  <c r="X3263" i="1" s="1"/>
  <c r="P3263" i="1"/>
  <c r="Y3263" i="1" s="1"/>
  <c r="Q3263" i="1"/>
  <c r="Z3263" i="1" s="1"/>
  <c r="AA3263" i="1"/>
  <c r="AB3263" i="1"/>
  <c r="AC3263" i="1"/>
  <c r="M3264" i="1"/>
  <c r="V3264" i="1" s="1"/>
  <c r="N3264" i="1"/>
  <c r="W3264" i="1" s="1"/>
  <c r="O3264" i="1"/>
  <c r="X3264" i="1" s="1"/>
  <c r="P3264" i="1"/>
  <c r="Y3264" i="1" s="1"/>
  <c r="Q3264" i="1"/>
  <c r="Z3264" i="1" s="1"/>
  <c r="AA3264" i="1"/>
  <c r="AB3264" i="1"/>
  <c r="AC3264" i="1"/>
  <c r="M3265" i="1"/>
  <c r="V3265" i="1" s="1"/>
  <c r="N3265" i="1"/>
  <c r="W3265" i="1" s="1"/>
  <c r="O3265" i="1"/>
  <c r="X3265" i="1" s="1"/>
  <c r="P3265" i="1"/>
  <c r="Y3265" i="1" s="1"/>
  <c r="Q3265" i="1"/>
  <c r="Z3265" i="1" s="1"/>
  <c r="AA3265" i="1"/>
  <c r="AB3265" i="1"/>
  <c r="AC3265" i="1"/>
  <c r="M3266" i="1"/>
  <c r="V3266" i="1" s="1"/>
  <c r="N3266" i="1"/>
  <c r="W3266" i="1" s="1"/>
  <c r="O3266" i="1"/>
  <c r="X3266" i="1" s="1"/>
  <c r="P3266" i="1"/>
  <c r="Y3266" i="1" s="1"/>
  <c r="Q3266" i="1"/>
  <c r="Z3266" i="1" s="1"/>
  <c r="AA3266" i="1"/>
  <c r="AB3266" i="1"/>
  <c r="AC3266" i="1"/>
  <c r="M3267" i="1"/>
  <c r="V3267" i="1" s="1"/>
  <c r="N3267" i="1"/>
  <c r="W3267" i="1" s="1"/>
  <c r="O3267" i="1"/>
  <c r="X3267" i="1" s="1"/>
  <c r="P3267" i="1"/>
  <c r="Y3267" i="1" s="1"/>
  <c r="Q3267" i="1"/>
  <c r="Z3267" i="1" s="1"/>
  <c r="AA3267" i="1"/>
  <c r="AB3267" i="1"/>
  <c r="AC3267" i="1"/>
  <c r="M3268" i="1"/>
  <c r="V3268" i="1" s="1"/>
  <c r="N3268" i="1"/>
  <c r="W3268" i="1" s="1"/>
  <c r="O3268" i="1"/>
  <c r="X3268" i="1" s="1"/>
  <c r="P3268" i="1"/>
  <c r="Y3268" i="1" s="1"/>
  <c r="Q3268" i="1"/>
  <c r="Z3268" i="1" s="1"/>
  <c r="AA3268" i="1"/>
  <c r="AB3268" i="1"/>
  <c r="AC3268" i="1"/>
  <c r="M3269" i="1"/>
  <c r="V3269" i="1" s="1"/>
  <c r="N3269" i="1"/>
  <c r="W3269" i="1" s="1"/>
  <c r="O3269" i="1"/>
  <c r="X3269" i="1" s="1"/>
  <c r="P3269" i="1"/>
  <c r="Y3269" i="1" s="1"/>
  <c r="Q3269" i="1"/>
  <c r="Z3269" i="1" s="1"/>
  <c r="AA3269" i="1"/>
  <c r="AB3269" i="1"/>
  <c r="AC3269" i="1"/>
  <c r="M3270" i="1"/>
  <c r="V3270" i="1" s="1"/>
  <c r="N3270" i="1"/>
  <c r="W3270" i="1" s="1"/>
  <c r="O3270" i="1"/>
  <c r="X3270" i="1" s="1"/>
  <c r="P3270" i="1"/>
  <c r="Y3270" i="1" s="1"/>
  <c r="Q3270" i="1"/>
  <c r="Z3270" i="1" s="1"/>
  <c r="AA3270" i="1"/>
  <c r="AB3270" i="1"/>
  <c r="AC3270" i="1"/>
  <c r="M3271" i="1"/>
  <c r="V3271" i="1" s="1"/>
  <c r="N3271" i="1"/>
  <c r="W3271" i="1" s="1"/>
  <c r="O3271" i="1"/>
  <c r="X3271" i="1" s="1"/>
  <c r="P3271" i="1"/>
  <c r="Y3271" i="1" s="1"/>
  <c r="Q3271" i="1"/>
  <c r="Z3271" i="1" s="1"/>
  <c r="AA3271" i="1"/>
  <c r="AB3271" i="1"/>
  <c r="AC3271" i="1"/>
  <c r="M3272" i="1"/>
  <c r="V3272" i="1" s="1"/>
  <c r="N3272" i="1"/>
  <c r="W3272" i="1" s="1"/>
  <c r="O3272" i="1"/>
  <c r="X3272" i="1" s="1"/>
  <c r="P3272" i="1"/>
  <c r="Y3272" i="1" s="1"/>
  <c r="Q3272" i="1"/>
  <c r="Z3272" i="1" s="1"/>
  <c r="AA3272" i="1"/>
  <c r="AB3272" i="1"/>
  <c r="AC3272" i="1"/>
  <c r="M3273" i="1"/>
  <c r="V3273" i="1" s="1"/>
  <c r="N3273" i="1"/>
  <c r="W3273" i="1" s="1"/>
  <c r="O3273" i="1"/>
  <c r="X3273" i="1" s="1"/>
  <c r="P3273" i="1"/>
  <c r="Y3273" i="1" s="1"/>
  <c r="Q3273" i="1"/>
  <c r="Z3273" i="1" s="1"/>
  <c r="AA3273" i="1"/>
  <c r="AB3273" i="1"/>
  <c r="AC3273" i="1"/>
  <c r="M3274" i="1"/>
  <c r="V3274" i="1" s="1"/>
  <c r="N3274" i="1"/>
  <c r="W3274" i="1" s="1"/>
  <c r="O3274" i="1"/>
  <c r="X3274" i="1" s="1"/>
  <c r="P3274" i="1"/>
  <c r="Y3274" i="1" s="1"/>
  <c r="Q3274" i="1"/>
  <c r="Z3274" i="1" s="1"/>
  <c r="AA3274" i="1"/>
  <c r="AB3274" i="1"/>
  <c r="AC3274" i="1"/>
  <c r="M3275" i="1"/>
  <c r="V3275" i="1" s="1"/>
  <c r="N3275" i="1"/>
  <c r="W3275" i="1" s="1"/>
  <c r="O3275" i="1"/>
  <c r="X3275" i="1" s="1"/>
  <c r="P3275" i="1"/>
  <c r="Y3275" i="1" s="1"/>
  <c r="Q3275" i="1"/>
  <c r="Z3275" i="1" s="1"/>
  <c r="AA3275" i="1"/>
  <c r="AB3275" i="1"/>
  <c r="AC3275" i="1"/>
  <c r="M3276" i="1"/>
  <c r="V3276" i="1" s="1"/>
  <c r="N3276" i="1"/>
  <c r="W3276" i="1" s="1"/>
  <c r="O3276" i="1"/>
  <c r="X3276" i="1" s="1"/>
  <c r="P3276" i="1"/>
  <c r="Y3276" i="1" s="1"/>
  <c r="Q3276" i="1"/>
  <c r="Z3276" i="1" s="1"/>
  <c r="AA3276" i="1"/>
  <c r="AB3276" i="1"/>
  <c r="AC3276" i="1"/>
  <c r="M3277" i="1"/>
  <c r="V3277" i="1" s="1"/>
  <c r="N3277" i="1"/>
  <c r="W3277" i="1" s="1"/>
  <c r="O3277" i="1"/>
  <c r="X3277" i="1" s="1"/>
  <c r="P3277" i="1"/>
  <c r="Y3277" i="1" s="1"/>
  <c r="Q3277" i="1"/>
  <c r="Z3277" i="1" s="1"/>
  <c r="AA3277" i="1"/>
  <c r="AB3277" i="1"/>
  <c r="AC3277" i="1"/>
  <c r="M3278" i="1"/>
  <c r="V3278" i="1" s="1"/>
  <c r="N3278" i="1"/>
  <c r="W3278" i="1" s="1"/>
  <c r="O3278" i="1"/>
  <c r="X3278" i="1" s="1"/>
  <c r="P3278" i="1"/>
  <c r="Y3278" i="1" s="1"/>
  <c r="Q3278" i="1"/>
  <c r="Z3278" i="1" s="1"/>
  <c r="AA3278" i="1"/>
  <c r="AB3278" i="1"/>
  <c r="AC3278" i="1"/>
  <c r="M3279" i="1"/>
  <c r="V3279" i="1" s="1"/>
  <c r="N3279" i="1"/>
  <c r="W3279" i="1" s="1"/>
  <c r="O3279" i="1"/>
  <c r="X3279" i="1" s="1"/>
  <c r="P3279" i="1"/>
  <c r="Y3279" i="1" s="1"/>
  <c r="Q3279" i="1"/>
  <c r="Z3279" i="1" s="1"/>
  <c r="AA3279" i="1"/>
  <c r="AB3279" i="1"/>
  <c r="AC3279" i="1"/>
  <c r="M3280" i="1"/>
  <c r="V3280" i="1" s="1"/>
  <c r="N3280" i="1"/>
  <c r="W3280" i="1" s="1"/>
  <c r="O3280" i="1"/>
  <c r="X3280" i="1" s="1"/>
  <c r="P3280" i="1"/>
  <c r="Y3280" i="1" s="1"/>
  <c r="Q3280" i="1"/>
  <c r="Z3280" i="1" s="1"/>
  <c r="AA3280" i="1"/>
  <c r="AB3280" i="1"/>
  <c r="AC3280" i="1"/>
  <c r="M3281" i="1"/>
  <c r="V3281" i="1" s="1"/>
  <c r="N3281" i="1"/>
  <c r="W3281" i="1" s="1"/>
  <c r="O3281" i="1"/>
  <c r="X3281" i="1" s="1"/>
  <c r="P3281" i="1"/>
  <c r="Y3281" i="1" s="1"/>
  <c r="Q3281" i="1"/>
  <c r="Z3281" i="1" s="1"/>
  <c r="AA3281" i="1"/>
  <c r="AB3281" i="1"/>
  <c r="AC3281" i="1"/>
  <c r="M3282" i="1"/>
  <c r="V3282" i="1" s="1"/>
  <c r="N3282" i="1"/>
  <c r="W3282" i="1" s="1"/>
  <c r="O3282" i="1"/>
  <c r="X3282" i="1" s="1"/>
  <c r="P3282" i="1"/>
  <c r="Y3282" i="1" s="1"/>
  <c r="Q3282" i="1"/>
  <c r="Z3282" i="1" s="1"/>
  <c r="AA3282" i="1"/>
  <c r="AB3282" i="1"/>
  <c r="AC3282" i="1"/>
  <c r="M3283" i="1"/>
  <c r="V3283" i="1" s="1"/>
  <c r="N3283" i="1"/>
  <c r="W3283" i="1" s="1"/>
  <c r="O3283" i="1"/>
  <c r="X3283" i="1" s="1"/>
  <c r="P3283" i="1"/>
  <c r="Y3283" i="1" s="1"/>
  <c r="Q3283" i="1"/>
  <c r="Z3283" i="1" s="1"/>
  <c r="AA3283" i="1"/>
  <c r="AB3283" i="1"/>
  <c r="AC3283" i="1"/>
  <c r="M3284" i="1"/>
  <c r="V3284" i="1" s="1"/>
  <c r="N3284" i="1"/>
  <c r="W3284" i="1" s="1"/>
  <c r="O3284" i="1"/>
  <c r="X3284" i="1" s="1"/>
  <c r="P3284" i="1"/>
  <c r="Y3284" i="1" s="1"/>
  <c r="Q3284" i="1"/>
  <c r="Z3284" i="1" s="1"/>
  <c r="AA3284" i="1"/>
  <c r="AB3284" i="1"/>
  <c r="AC3284" i="1"/>
  <c r="M3285" i="1"/>
  <c r="V3285" i="1" s="1"/>
  <c r="N3285" i="1"/>
  <c r="W3285" i="1" s="1"/>
  <c r="O3285" i="1"/>
  <c r="X3285" i="1" s="1"/>
  <c r="P3285" i="1"/>
  <c r="Y3285" i="1" s="1"/>
  <c r="Q3285" i="1"/>
  <c r="Z3285" i="1" s="1"/>
  <c r="AA3285" i="1"/>
  <c r="AB3285" i="1"/>
  <c r="AC3285" i="1"/>
  <c r="M3286" i="1"/>
  <c r="V3286" i="1" s="1"/>
  <c r="N3286" i="1"/>
  <c r="W3286" i="1" s="1"/>
  <c r="O3286" i="1"/>
  <c r="X3286" i="1" s="1"/>
  <c r="P3286" i="1"/>
  <c r="Y3286" i="1" s="1"/>
  <c r="Q3286" i="1"/>
  <c r="Z3286" i="1" s="1"/>
  <c r="AA3286" i="1"/>
  <c r="AB3286" i="1"/>
  <c r="AC3286" i="1"/>
  <c r="M3287" i="1"/>
  <c r="V3287" i="1" s="1"/>
  <c r="N3287" i="1"/>
  <c r="W3287" i="1" s="1"/>
  <c r="O3287" i="1"/>
  <c r="X3287" i="1" s="1"/>
  <c r="P3287" i="1"/>
  <c r="Y3287" i="1" s="1"/>
  <c r="Q3287" i="1"/>
  <c r="Z3287" i="1" s="1"/>
  <c r="AA3287" i="1"/>
  <c r="AB3287" i="1"/>
  <c r="AC3287" i="1"/>
  <c r="M3288" i="1"/>
  <c r="V3288" i="1" s="1"/>
  <c r="N3288" i="1"/>
  <c r="W3288" i="1" s="1"/>
  <c r="O3288" i="1"/>
  <c r="X3288" i="1" s="1"/>
  <c r="P3288" i="1"/>
  <c r="Y3288" i="1" s="1"/>
  <c r="Q3288" i="1"/>
  <c r="Z3288" i="1" s="1"/>
  <c r="AA3288" i="1"/>
  <c r="AB3288" i="1"/>
  <c r="AC3288" i="1"/>
  <c r="M3289" i="1"/>
  <c r="V3289" i="1" s="1"/>
  <c r="N3289" i="1"/>
  <c r="W3289" i="1" s="1"/>
  <c r="O3289" i="1"/>
  <c r="X3289" i="1" s="1"/>
  <c r="P3289" i="1"/>
  <c r="Y3289" i="1" s="1"/>
  <c r="Q3289" i="1"/>
  <c r="Z3289" i="1" s="1"/>
  <c r="AA3289" i="1"/>
  <c r="AB3289" i="1"/>
  <c r="AC3289" i="1"/>
  <c r="M3290" i="1"/>
  <c r="V3290" i="1" s="1"/>
  <c r="N3290" i="1"/>
  <c r="W3290" i="1" s="1"/>
  <c r="O3290" i="1"/>
  <c r="X3290" i="1" s="1"/>
  <c r="P3290" i="1"/>
  <c r="Y3290" i="1" s="1"/>
  <c r="Q3290" i="1"/>
  <c r="Z3290" i="1" s="1"/>
  <c r="AA3290" i="1"/>
  <c r="AB3290" i="1"/>
  <c r="AC3290" i="1"/>
  <c r="M3291" i="1"/>
  <c r="V3291" i="1" s="1"/>
  <c r="N3291" i="1"/>
  <c r="W3291" i="1" s="1"/>
  <c r="O3291" i="1"/>
  <c r="X3291" i="1" s="1"/>
  <c r="P3291" i="1"/>
  <c r="Y3291" i="1" s="1"/>
  <c r="Q3291" i="1"/>
  <c r="Z3291" i="1" s="1"/>
  <c r="AA3291" i="1"/>
  <c r="AB3291" i="1"/>
  <c r="AC3291" i="1"/>
  <c r="M3292" i="1"/>
  <c r="V3292" i="1" s="1"/>
  <c r="N3292" i="1"/>
  <c r="W3292" i="1" s="1"/>
  <c r="O3292" i="1"/>
  <c r="X3292" i="1" s="1"/>
  <c r="P3292" i="1"/>
  <c r="Y3292" i="1" s="1"/>
  <c r="Q3292" i="1"/>
  <c r="Z3292" i="1" s="1"/>
  <c r="AA3292" i="1"/>
  <c r="AB3292" i="1"/>
  <c r="AC3292" i="1"/>
  <c r="M3293" i="1"/>
  <c r="V3293" i="1" s="1"/>
  <c r="N3293" i="1"/>
  <c r="W3293" i="1" s="1"/>
  <c r="O3293" i="1"/>
  <c r="X3293" i="1" s="1"/>
  <c r="P3293" i="1"/>
  <c r="Y3293" i="1" s="1"/>
  <c r="Q3293" i="1"/>
  <c r="Z3293" i="1" s="1"/>
  <c r="AA3293" i="1"/>
  <c r="AB3293" i="1"/>
  <c r="AC3293" i="1"/>
  <c r="M3294" i="1"/>
  <c r="V3294" i="1" s="1"/>
  <c r="N3294" i="1"/>
  <c r="W3294" i="1" s="1"/>
  <c r="O3294" i="1"/>
  <c r="X3294" i="1" s="1"/>
  <c r="P3294" i="1"/>
  <c r="Y3294" i="1" s="1"/>
  <c r="Q3294" i="1"/>
  <c r="Z3294" i="1" s="1"/>
  <c r="AA3294" i="1"/>
  <c r="AB3294" i="1"/>
  <c r="AC3294" i="1"/>
  <c r="M3295" i="1"/>
  <c r="V3295" i="1" s="1"/>
  <c r="N3295" i="1"/>
  <c r="W3295" i="1" s="1"/>
  <c r="O3295" i="1"/>
  <c r="X3295" i="1" s="1"/>
  <c r="P3295" i="1"/>
  <c r="Y3295" i="1" s="1"/>
  <c r="Q3295" i="1"/>
  <c r="Z3295" i="1" s="1"/>
  <c r="AA3295" i="1"/>
  <c r="AB3295" i="1"/>
  <c r="AC3295" i="1"/>
  <c r="M3296" i="1"/>
  <c r="V3296" i="1" s="1"/>
  <c r="N3296" i="1"/>
  <c r="W3296" i="1" s="1"/>
  <c r="O3296" i="1"/>
  <c r="X3296" i="1" s="1"/>
  <c r="P3296" i="1"/>
  <c r="Y3296" i="1" s="1"/>
  <c r="Q3296" i="1"/>
  <c r="Z3296" i="1" s="1"/>
  <c r="AA3296" i="1"/>
  <c r="AB3296" i="1"/>
  <c r="AC3296" i="1"/>
  <c r="M3297" i="1"/>
  <c r="V3297" i="1" s="1"/>
  <c r="N3297" i="1"/>
  <c r="W3297" i="1" s="1"/>
  <c r="O3297" i="1"/>
  <c r="X3297" i="1" s="1"/>
  <c r="P3297" i="1"/>
  <c r="Y3297" i="1" s="1"/>
  <c r="Q3297" i="1"/>
  <c r="Z3297" i="1" s="1"/>
  <c r="AA3297" i="1"/>
  <c r="AB3297" i="1"/>
  <c r="AC3297" i="1"/>
  <c r="M3298" i="1"/>
  <c r="V3298" i="1" s="1"/>
  <c r="N3298" i="1"/>
  <c r="W3298" i="1" s="1"/>
  <c r="O3298" i="1"/>
  <c r="X3298" i="1" s="1"/>
  <c r="P3298" i="1"/>
  <c r="Y3298" i="1" s="1"/>
  <c r="Q3298" i="1"/>
  <c r="Z3298" i="1" s="1"/>
  <c r="AA3298" i="1"/>
  <c r="AB3298" i="1"/>
  <c r="AC3298" i="1"/>
  <c r="M3299" i="1"/>
  <c r="V3299" i="1" s="1"/>
  <c r="N3299" i="1"/>
  <c r="W3299" i="1" s="1"/>
  <c r="O3299" i="1"/>
  <c r="X3299" i="1" s="1"/>
  <c r="P3299" i="1"/>
  <c r="Y3299" i="1" s="1"/>
  <c r="Q3299" i="1"/>
  <c r="Z3299" i="1" s="1"/>
  <c r="AA3299" i="1"/>
  <c r="AB3299" i="1"/>
  <c r="AC3299" i="1"/>
  <c r="M3300" i="1"/>
  <c r="V3300" i="1" s="1"/>
  <c r="N3300" i="1"/>
  <c r="W3300" i="1" s="1"/>
  <c r="O3300" i="1"/>
  <c r="X3300" i="1" s="1"/>
  <c r="P3300" i="1"/>
  <c r="Y3300" i="1" s="1"/>
  <c r="Q3300" i="1"/>
  <c r="Z3300" i="1" s="1"/>
  <c r="AA3300" i="1"/>
  <c r="AB3300" i="1"/>
  <c r="AC3300" i="1"/>
  <c r="M3301" i="1"/>
  <c r="V3301" i="1" s="1"/>
  <c r="N3301" i="1"/>
  <c r="W3301" i="1" s="1"/>
  <c r="O3301" i="1"/>
  <c r="X3301" i="1" s="1"/>
  <c r="P3301" i="1"/>
  <c r="Y3301" i="1" s="1"/>
  <c r="Q3301" i="1"/>
  <c r="Z3301" i="1" s="1"/>
  <c r="AA3301" i="1"/>
  <c r="AB3301" i="1"/>
  <c r="AC3301" i="1"/>
  <c r="M3302" i="1"/>
  <c r="V3302" i="1" s="1"/>
  <c r="N3302" i="1"/>
  <c r="W3302" i="1" s="1"/>
  <c r="O3302" i="1"/>
  <c r="X3302" i="1" s="1"/>
  <c r="P3302" i="1"/>
  <c r="Y3302" i="1" s="1"/>
  <c r="Q3302" i="1"/>
  <c r="Z3302" i="1" s="1"/>
  <c r="AA3302" i="1"/>
  <c r="AB3302" i="1"/>
  <c r="AC3302" i="1"/>
  <c r="M3303" i="1"/>
  <c r="V3303" i="1" s="1"/>
  <c r="N3303" i="1"/>
  <c r="W3303" i="1" s="1"/>
  <c r="O3303" i="1"/>
  <c r="X3303" i="1" s="1"/>
  <c r="P3303" i="1"/>
  <c r="Y3303" i="1" s="1"/>
  <c r="Q3303" i="1"/>
  <c r="Z3303" i="1" s="1"/>
  <c r="AA3303" i="1"/>
  <c r="AB3303" i="1"/>
  <c r="AC3303" i="1"/>
  <c r="M3304" i="1"/>
  <c r="V3304" i="1" s="1"/>
  <c r="N3304" i="1"/>
  <c r="W3304" i="1" s="1"/>
  <c r="O3304" i="1"/>
  <c r="X3304" i="1" s="1"/>
  <c r="P3304" i="1"/>
  <c r="Y3304" i="1" s="1"/>
  <c r="Q3304" i="1"/>
  <c r="Z3304" i="1" s="1"/>
  <c r="AA3304" i="1"/>
  <c r="AB3304" i="1"/>
  <c r="AC3304" i="1"/>
  <c r="M3305" i="1"/>
  <c r="V3305" i="1" s="1"/>
  <c r="N3305" i="1"/>
  <c r="W3305" i="1" s="1"/>
  <c r="O3305" i="1"/>
  <c r="X3305" i="1" s="1"/>
  <c r="P3305" i="1"/>
  <c r="Y3305" i="1" s="1"/>
  <c r="Q3305" i="1"/>
  <c r="Z3305" i="1" s="1"/>
  <c r="AA3305" i="1"/>
  <c r="AB3305" i="1"/>
  <c r="AC3305" i="1"/>
  <c r="M3306" i="1"/>
  <c r="V3306" i="1" s="1"/>
  <c r="N3306" i="1"/>
  <c r="W3306" i="1" s="1"/>
  <c r="O3306" i="1"/>
  <c r="X3306" i="1" s="1"/>
  <c r="P3306" i="1"/>
  <c r="Y3306" i="1" s="1"/>
  <c r="Q3306" i="1"/>
  <c r="Z3306" i="1" s="1"/>
  <c r="AA3306" i="1"/>
  <c r="AB3306" i="1"/>
  <c r="AC3306" i="1"/>
  <c r="M3307" i="1"/>
  <c r="V3307" i="1" s="1"/>
  <c r="N3307" i="1"/>
  <c r="W3307" i="1" s="1"/>
  <c r="O3307" i="1"/>
  <c r="X3307" i="1" s="1"/>
  <c r="P3307" i="1"/>
  <c r="Y3307" i="1" s="1"/>
  <c r="Q3307" i="1"/>
  <c r="Z3307" i="1" s="1"/>
  <c r="AA3307" i="1"/>
  <c r="AB3307" i="1"/>
  <c r="AC3307" i="1"/>
  <c r="M3308" i="1"/>
  <c r="V3308" i="1" s="1"/>
  <c r="N3308" i="1"/>
  <c r="W3308" i="1" s="1"/>
  <c r="O3308" i="1"/>
  <c r="X3308" i="1" s="1"/>
  <c r="P3308" i="1"/>
  <c r="Y3308" i="1" s="1"/>
  <c r="Q3308" i="1"/>
  <c r="Z3308" i="1" s="1"/>
  <c r="AA3308" i="1"/>
  <c r="AB3308" i="1"/>
  <c r="AC3308" i="1"/>
  <c r="M3309" i="1"/>
  <c r="V3309" i="1" s="1"/>
  <c r="N3309" i="1"/>
  <c r="W3309" i="1" s="1"/>
  <c r="O3309" i="1"/>
  <c r="X3309" i="1" s="1"/>
  <c r="P3309" i="1"/>
  <c r="Y3309" i="1" s="1"/>
  <c r="Q3309" i="1"/>
  <c r="Z3309" i="1" s="1"/>
  <c r="AA3309" i="1"/>
  <c r="AB3309" i="1"/>
  <c r="AC3309" i="1"/>
  <c r="M3310" i="1"/>
  <c r="V3310" i="1" s="1"/>
  <c r="N3310" i="1"/>
  <c r="W3310" i="1" s="1"/>
  <c r="O3310" i="1"/>
  <c r="X3310" i="1" s="1"/>
  <c r="P3310" i="1"/>
  <c r="Y3310" i="1" s="1"/>
  <c r="Q3310" i="1"/>
  <c r="Z3310" i="1" s="1"/>
  <c r="AA3310" i="1"/>
  <c r="AB3310" i="1"/>
  <c r="AC3310" i="1"/>
  <c r="M3311" i="1"/>
  <c r="V3311" i="1" s="1"/>
  <c r="N3311" i="1"/>
  <c r="W3311" i="1" s="1"/>
  <c r="O3311" i="1"/>
  <c r="X3311" i="1" s="1"/>
  <c r="P3311" i="1"/>
  <c r="Y3311" i="1" s="1"/>
  <c r="Q3311" i="1"/>
  <c r="Z3311" i="1" s="1"/>
  <c r="AA3311" i="1"/>
  <c r="AB3311" i="1"/>
  <c r="AC3311" i="1"/>
  <c r="M3312" i="1"/>
  <c r="V3312" i="1" s="1"/>
  <c r="N3312" i="1"/>
  <c r="W3312" i="1" s="1"/>
  <c r="O3312" i="1"/>
  <c r="X3312" i="1" s="1"/>
  <c r="P3312" i="1"/>
  <c r="Y3312" i="1" s="1"/>
  <c r="Q3312" i="1"/>
  <c r="Z3312" i="1" s="1"/>
  <c r="AA3312" i="1"/>
  <c r="AB3312" i="1"/>
  <c r="AC3312" i="1"/>
  <c r="M3313" i="1"/>
  <c r="V3313" i="1" s="1"/>
  <c r="N3313" i="1"/>
  <c r="W3313" i="1" s="1"/>
  <c r="O3313" i="1"/>
  <c r="X3313" i="1" s="1"/>
  <c r="P3313" i="1"/>
  <c r="Y3313" i="1" s="1"/>
  <c r="Q3313" i="1"/>
  <c r="Z3313" i="1" s="1"/>
  <c r="AA3313" i="1"/>
  <c r="AB3313" i="1"/>
  <c r="AC3313" i="1"/>
  <c r="M3314" i="1"/>
  <c r="V3314" i="1" s="1"/>
  <c r="N3314" i="1"/>
  <c r="W3314" i="1" s="1"/>
  <c r="O3314" i="1"/>
  <c r="X3314" i="1" s="1"/>
  <c r="P3314" i="1"/>
  <c r="Y3314" i="1" s="1"/>
  <c r="Q3314" i="1"/>
  <c r="Z3314" i="1" s="1"/>
  <c r="AA3314" i="1"/>
  <c r="AB3314" i="1"/>
  <c r="AC3314" i="1"/>
  <c r="M3315" i="1"/>
  <c r="V3315" i="1" s="1"/>
  <c r="N3315" i="1"/>
  <c r="W3315" i="1" s="1"/>
  <c r="O3315" i="1"/>
  <c r="X3315" i="1" s="1"/>
  <c r="P3315" i="1"/>
  <c r="Y3315" i="1" s="1"/>
  <c r="Q3315" i="1"/>
  <c r="Z3315" i="1" s="1"/>
  <c r="AA3315" i="1"/>
  <c r="AB3315" i="1"/>
  <c r="AC3315" i="1"/>
  <c r="M3316" i="1"/>
  <c r="V3316" i="1" s="1"/>
  <c r="N3316" i="1"/>
  <c r="W3316" i="1" s="1"/>
  <c r="O3316" i="1"/>
  <c r="X3316" i="1" s="1"/>
  <c r="P3316" i="1"/>
  <c r="Y3316" i="1" s="1"/>
  <c r="Q3316" i="1"/>
  <c r="Z3316" i="1" s="1"/>
  <c r="AA3316" i="1"/>
  <c r="AB3316" i="1"/>
  <c r="AC3316" i="1"/>
  <c r="M3317" i="1"/>
  <c r="V3317" i="1" s="1"/>
  <c r="N3317" i="1"/>
  <c r="W3317" i="1" s="1"/>
  <c r="O3317" i="1"/>
  <c r="X3317" i="1" s="1"/>
  <c r="P3317" i="1"/>
  <c r="Y3317" i="1" s="1"/>
  <c r="Q3317" i="1"/>
  <c r="Z3317" i="1" s="1"/>
  <c r="AA3317" i="1"/>
  <c r="AB3317" i="1"/>
  <c r="AC3317" i="1"/>
  <c r="M3318" i="1"/>
  <c r="V3318" i="1" s="1"/>
  <c r="N3318" i="1"/>
  <c r="W3318" i="1" s="1"/>
  <c r="O3318" i="1"/>
  <c r="X3318" i="1" s="1"/>
  <c r="P3318" i="1"/>
  <c r="Y3318" i="1" s="1"/>
  <c r="Q3318" i="1"/>
  <c r="Z3318" i="1" s="1"/>
  <c r="AA3318" i="1"/>
  <c r="AB3318" i="1"/>
  <c r="AC3318" i="1"/>
  <c r="M3319" i="1"/>
  <c r="V3319" i="1" s="1"/>
  <c r="N3319" i="1"/>
  <c r="W3319" i="1" s="1"/>
  <c r="O3319" i="1"/>
  <c r="X3319" i="1" s="1"/>
  <c r="P3319" i="1"/>
  <c r="Y3319" i="1" s="1"/>
  <c r="Q3319" i="1"/>
  <c r="Z3319" i="1" s="1"/>
  <c r="AA3319" i="1"/>
  <c r="AB3319" i="1"/>
  <c r="AC3319" i="1"/>
  <c r="M3320" i="1"/>
  <c r="V3320" i="1" s="1"/>
  <c r="N3320" i="1"/>
  <c r="W3320" i="1" s="1"/>
  <c r="O3320" i="1"/>
  <c r="X3320" i="1" s="1"/>
  <c r="P3320" i="1"/>
  <c r="Y3320" i="1" s="1"/>
  <c r="Q3320" i="1"/>
  <c r="Z3320" i="1" s="1"/>
  <c r="AA3320" i="1"/>
  <c r="AB3320" i="1"/>
  <c r="AC3320" i="1"/>
  <c r="M3321" i="1"/>
  <c r="V3321" i="1" s="1"/>
  <c r="N3321" i="1"/>
  <c r="W3321" i="1" s="1"/>
  <c r="O3321" i="1"/>
  <c r="X3321" i="1" s="1"/>
  <c r="P3321" i="1"/>
  <c r="Y3321" i="1" s="1"/>
  <c r="Q3321" i="1"/>
  <c r="Z3321" i="1" s="1"/>
  <c r="AA3321" i="1"/>
  <c r="AB3321" i="1"/>
  <c r="AC3321" i="1"/>
  <c r="M3322" i="1"/>
  <c r="V3322" i="1" s="1"/>
  <c r="N3322" i="1"/>
  <c r="W3322" i="1" s="1"/>
  <c r="O3322" i="1"/>
  <c r="X3322" i="1" s="1"/>
  <c r="P3322" i="1"/>
  <c r="Y3322" i="1" s="1"/>
  <c r="Q3322" i="1"/>
  <c r="Z3322" i="1" s="1"/>
  <c r="AA3322" i="1"/>
  <c r="AB3322" i="1"/>
  <c r="AC3322" i="1"/>
  <c r="M3323" i="1"/>
  <c r="V3323" i="1" s="1"/>
  <c r="N3323" i="1"/>
  <c r="W3323" i="1" s="1"/>
  <c r="O3323" i="1"/>
  <c r="X3323" i="1" s="1"/>
  <c r="P3323" i="1"/>
  <c r="Y3323" i="1" s="1"/>
  <c r="Q3323" i="1"/>
  <c r="Z3323" i="1" s="1"/>
  <c r="AA3323" i="1"/>
  <c r="AB3323" i="1"/>
  <c r="AC3323" i="1"/>
  <c r="M3324" i="1"/>
  <c r="V3324" i="1" s="1"/>
  <c r="N3324" i="1"/>
  <c r="W3324" i="1" s="1"/>
  <c r="O3324" i="1"/>
  <c r="X3324" i="1" s="1"/>
  <c r="P3324" i="1"/>
  <c r="Y3324" i="1" s="1"/>
  <c r="Q3324" i="1"/>
  <c r="Z3324" i="1" s="1"/>
  <c r="AA3324" i="1"/>
  <c r="AB3324" i="1"/>
  <c r="AC3324" i="1"/>
  <c r="M3325" i="1"/>
  <c r="V3325" i="1" s="1"/>
  <c r="N3325" i="1"/>
  <c r="W3325" i="1" s="1"/>
  <c r="O3325" i="1"/>
  <c r="X3325" i="1" s="1"/>
  <c r="P3325" i="1"/>
  <c r="Y3325" i="1" s="1"/>
  <c r="Q3325" i="1"/>
  <c r="Z3325" i="1" s="1"/>
  <c r="AA3325" i="1"/>
  <c r="AB3325" i="1"/>
  <c r="AC3325" i="1"/>
  <c r="M3326" i="1"/>
  <c r="V3326" i="1" s="1"/>
  <c r="N3326" i="1"/>
  <c r="W3326" i="1" s="1"/>
  <c r="O3326" i="1"/>
  <c r="X3326" i="1" s="1"/>
  <c r="P3326" i="1"/>
  <c r="Y3326" i="1" s="1"/>
  <c r="Q3326" i="1"/>
  <c r="Z3326" i="1" s="1"/>
  <c r="AA3326" i="1"/>
  <c r="AB3326" i="1"/>
  <c r="AC3326" i="1"/>
  <c r="M3327" i="1"/>
  <c r="V3327" i="1" s="1"/>
  <c r="N3327" i="1"/>
  <c r="W3327" i="1" s="1"/>
  <c r="O3327" i="1"/>
  <c r="X3327" i="1" s="1"/>
  <c r="P3327" i="1"/>
  <c r="Y3327" i="1" s="1"/>
  <c r="Q3327" i="1"/>
  <c r="Z3327" i="1" s="1"/>
  <c r="AA3327" i="1"/>
  <c r="AB3327" i="1"/>
  <c r="AC3327" i="1"/>
  <c r="M3328" i="1"/>
  <c r="V3328" i="1" s="1"/>
  <c r="N3328" i="1"/>
  <c r="W3328" i="1" s="1"/>
  <c r="O3328" i="1"/>
  <c r="X3328" i="1" s="1"/>
  <c r="P3328" i="1"/>
  <c r="Y3328" i="1" s="1"/>
  <c r="Q3328" i="1"/>
  <c r="Z3328" i="1" s="1"/>
  <c r="AA3328" i="1"/>
  <c r="AB3328" i="1"/>
  <c r="AC3328" i="1"/>
  <c r="M3329" i="1"/>
  <c r="V3329" i="1" s="1"/>
  <c r="N3329" i="1"/>
  <c r="W3329" i="1" s="1"/>
  <c r="O3329" i="1"/>
  <c r="X3329" i="1" s="1"/>
  <c r="P3329" i="1"/>
  <c r="Y3329" i="1" s="1"/>
  <c r="Q3329" i="1"/>
  <c r="Z3329" i="1" s="1"/>
  <c r="AA3329" i="1"/>
  <c r="AB3329" i="1"/>
  <c r="AC3329" i="1"/>
  <c r="M3330" i="1"/>
  <c r="V3330" i="1" s="1"/>
  <c r="N3330" i="1"/>
  <c r="W3330" i="1" s="1"/>
  <c r="O3330" i="1"/>
  <c r="X3330" i="1" s="1"/>
  <c r="P3330" i="1"/>
  <c r="Y3330" i="1" s="1"/>
  <c r="Q3330" i="1"/>
  <c r="Z3330" i="1" s="1"/>
  <c r="AA3330" i="1"/>
  <c r="AB3330" i="1"/>
  <c r="AC3330" i="1"/>
  <c r="M3331" i="1"/>
  <c r="V3331" i="1" s="1"/>
  <c r="N3331" i="1"/>
  <c r="W3331" i="1" s="1"/>
  <c r="O3331" i="1"/>
  <c r="X3331" i="1" s="1"/>
  <c r="P3331" i="1"/>
  <c r="Y3331" i="1" s="1"/>
  <c r="Q3331" i="1"/>
  <c r="Z3331" i="1" s="1"/>
  <c r="AA3331" i="1"/>
  <c r="AB3331" i="1"/>
  <c r="AC3331" i="1"/>
  <c r="M3332" i="1"/>
  <c r="V3332" i="1" s="1"/>
  <c r="N3332" i="1"/>
  <c r="W3332" i="1" s="1"/>
  <c r="O3332" i="1"/>
  <c r="X3332" i="1" s="1"/>
  <c r="P3332" i="1"/>
  <c r="Y3332" i="1" s="1"/>
  <c r="Q3332" i="1"/>
  <c r="Z3332" i="1" s="1"/>
  <c r="AA3332" i="1"/>
  <c r="AB3332" i="1"/>
  <c r="AC3332" i="1"/>
  <c r="M3333" i="1"/>
  <c r="V3333" i="1" s="1"/>
  <c r="N3333" i="1"/>
  <c r="W3333" i="1" s="1"/>
  <c r="O3333" i="1"/>
  <c r="X3333" i="1" s="1"/>
  <c r="P3333" i="1"/>
  <c r="Y3333" i="1" s="1"/>
  <c r="Q3333" i="1"/>
  <c r="Z3333" i="1" s="1"/>
  <c r="AA3333" i="1"/>
  <c r="AB3333" i="1"/>
  <c r="AC3333" i="1"/>
  <c r="M3334" i="1"/>
  <c r="V3334" i="1" s="1"/>
  <c r="N3334" i="1"/>
  <c r="W3334" i="1" s="1"/>
  <c r="O3334" i="1"/>
  <c r="X3334" i="1" s="1"/>
  <c r="P3334" i="1"/>
  <c r="Y3334" i="1" s="1"/>
  <c r="Q3334" i="1"/>
  <c r="Z3334" i="1" s="1"/>
  <c r="AA3334" i="1"/>
  <c r="AB3334" i="1"/>
  <c r="AC3334" i="1"/>
  <c r="M3335" i="1"/>
  <c r="V3335" i="1" s="1"/>
  <c r="N3335" i="1"/>
  <c r="W3335" i="1" s="1"/>
  <c r="O3335" i="1"/>
  <c r="X3335" i="1" s="1"/>
  <c r="P3335" i="1"/>
  <c r="Y3335" i="1" s="1"/>
  <c r="Q3335" i="1"/>
  <c r="Z3335" i="1" s="1"/>
  <c r="AA3335" i="1"/>
  <c r="AB3335" i="1"/>
  <c r="AC3335" i="1"/>
  <c r="M3336" i="1"/>
  <c r="V3336" i="1" s="1"/>
  <c r="N3336" i="1"/>
  <c r="W3336" i="1" s="1"/>
  <c r="O3336" i="1"/>
  <c r="X3336" i="1" s="1"/>
  <c r="P3336" i="1"/>
  <c r="Y3336" i="1" s="1"/>
  <c r="Q3336" i="1"/>
  <c r="Z3336" i="1" s="1"/>
  <c r="AA3336" i="1"/>
  <c r="AB3336" i="1"/>
  <c r="AC3336" i="1"/>
  <c r="M3337" i="1"/>
  <c r="V3337" i="1" s="1"/>
  <c r="N3337" i="1"/>
  <c r="W3337" i="1" s="1"/>
  <c r="O3337" i="1"/>
  <c r="X3337" i="1" s="1"/>
  <c r="P3337" i="1"/>
  <c r="Y3337" i="1" s="1"/>
  <c r="Q3337" i="1"/>
  <c r="Z3337" i="1" s="1"/>
  <c r="AA3337" i="1"/>
  <c r="AB3337" i="1"/>
  <c r="AC3337" i="1"/>
  <c r="M3338" i="1"/>
  <c r="V3338" i="1" s="1"/>
  <c r="N3338" i="1"/>
  <c r="W3338" i="1" s="1"/>
  <c r="O3338" i="1"/>
  <c r="X3338" i="1" s="1"/>
  <c r="P3338" i="1"/>
  <c r="Y3338" i="1" s="1"/>
  <c r="Q3338" i="1"/>
  <c r="Z3338" i="1" s="1"/>
  <c r="AA3338" i="1"/>
  <c r="AB3338" i="1"/>
  <c r="AC3338" i="1"/>
  <c r="M3339" i="1"/>
  <c r="V3339" i="1" s="1"/>
  <c r="N3339" i="1"/>
  <c r="W3339" i="1" s="1"/>
  <c r="O3339" i="1"/>
  <c r="X3339" i="1" s="1"/>
  <c r="P3339" i="1"/>
  <c r="Y3339" i="1" s="1"/>
  <c r="Q3339" i="1"/>
  <c r="Z3339" i="1" s="1"/>
  <c r="AA3339" i="1"/>
  <c r="AB3339" i="1"/>
  <c r="AC3339" i="1"/>
  <c r="M3340" i="1"/>
  <c r="V3340" i="1" s="1"/>
  <c r="N3340" i="1"/>
  <c r="W3340" i="1" s="1"/>
  <c r="O3340" i="1"/>
  <c r="X3340" i="1" s="1"/>
  <c r="P3340" i="1"/>
  <c r="Y3340" i="1" s="1"/>
  <c r="Q3340" i="1"/>
  <c r="Z3340" i="1" s="1"/>
  <c r="AA3340" i="1"/>
  <c r="AB3340" i="1"/>
  <c r="AC3340" i="1"/>
  <c r="M3341" i="1"/>
  <c r="V3341" i="1" s="1"/>
  <c r="N3341" i="1"/>
  <c r="W3341" i="1" s="1"/>
  <c r="O3341" i="1"/>
  <c r="X3341" i="1" s="1"/>
  <c r="P3341" i="1"/>
  <c r="Y3341" i="1" s="1"/>
  <c r="Q3341" i="1"/>
  <c r="Z3341" i="1" s="1"/>
  <c r="AA3341" i="1"/>
  <c r="AB3341" i="1"/>
  <c r="AC3341" i="1"/>
  <c r="M3342" i="1"/>
  <c r="V3342" i="1" s="1"/>
  <c r="N3342" i="1"/>
  <c r="W3342" i="1" s="1"/>
  <c r="O3342" i="1"/>
  <c r="X3342" i="1" s="1"/>
  <c r="P3342" i="1"/>
  <c r="Y3342" i="1" s="1"/>
  <c r="Q3342" i="1"/>
  <c r="Z3342" i="1" s="1"/>
  <c r="AA3342" i="1"/>
  <c r="AB3342" i="1"/>
  <c r="AC3342" i="1"/>
  <c r="M3343" i="1"/>
  <c r="V3343" i="1" s="1"/>
  <c r="N3343" i="1"/>
  <c r="W3343" i="1" s="1"/>
  <c r="O3343" i="1"/>
  <c r="X3343" i="1" s="1"/>
  <c r="P3343" i="1"/>
  <c r="Y3343" i="1" s="1"/>
  <c r="Q3343" i="1"/>
  <c r="Z3343" i="1" s="1"/>
  <c r="AA3343" i="1"/>
  <c r="AB3343" i="1"/>
  <c r="AC3343" i="1"/>
  <c r="M3344" i="1"/>
  <c r="V3344" i="1" s="1"/>
  <c r="N3344" i="1"/>
  <c r="W3344" i="1" s="1"/>
  <c r="O3344" i="1"/>
  <c r="X3344" i="1" s="1"/>
  <c r="P3344" i="1"/>
  <c r="Y3344" i="1" s="1"/>
  <c r="Q3344" i="1"/>
  <c r="Z3344" i="1" s="1"/>
  <c r="AA3344" i="1"/>
  <c r="AB3344" i="1"/>
  <c r="AC3344" i="1"/>
  <c r="M3345" i="1"/>
  <c r="V3345" i="1" s="1"/>
  <c r="N3345" i="1"/>
  <c r="W3345" i="1" s="1"/>
  <c r="O3345" i="1"/>
  <c r="X3345" i="1" s="1"/>
  <c r="P3345" i="1"/>
  <c r="Y3345" i="1" s="1"/>
  <c r="Q3345" i="1"/>
  <c r="Z3345" i="1" s="1"/>
  <c r="AA3345" i="1"/>
  <c r="AB3345" i="1"/>
  <c r="AC3345" i="1"/>
  <c r="M3346" i="1"/>
  <c r="V3346" i="1" s="1"/>
  <c r="N3346" i="1"/>
  <c r="W3346" i="1" s="1"/>
  <c r="O3346" i="1"/>
  <c r="X3346" i="1" s="1"/>
  <c r="P3346" i="1"/>
  <c r="Y3346" i="1" s="1"/>
  <c r="Q3346" i="1"/>
  <c r="Z3346" i="1" s="1"/>
  <c r="AA3346" i="1"/>
  <c r="AB3346" i="1"/>
  <c r="AC3346" i="1"/>
  <c r="M3347" i="1"/>
  <c r="V3347" i="1" s="1"/>
  <c r="N3347" i="1"/>
  <c r="W3347" i="1" s="1"/>
  <c r="O3347" i="1"/>
  <c r="X3347" i="1" s="1"/>
  <c r="P3347" i="1"/>
  <c r="Y3347" i="1" s="1"/>
  <c r="Q3347" i="1"/>
  <c r="Z3347" i="1" s="1"/>
  <c r="AA3347" i="1"/>
  <c r="AB3347" i="1"/>
  <c r="AC3347" i="1"/>
  <c r="M3348" i="1"/>
  <c r="V3348" i="1" s="1"/>
  <c r="N3348" i="1"/>
  <c r="W3348" i="1" s="1"/>
  <c r="O3348" i="1"/>
  <c r="X3348" i="1" s="1"/>
  <c r="P3348" i="1"/>
  <c r="Y3348" i="1" s="1"/>
  <c r="Q3348" i="1"/>
  <c r="Z3348" i="1" s="1"/>
  <c r="AA3348" i="1"/>
  <c r="AB3348" i="1"/>
  <c r="AC3348" i="1"/>
  <c r="M3349" i="1"/>
  <c r="V3349" i="1" s="1"/>
  <c r="N3349" i="1"/>
  <c r="W3349" i="1" s="1"/>
  <c r="O3349" i="1"/>
  <c r="X3349" i="1" s="1"/>
  <c r="P3349" i="1"/>
  <c r="Y3349" i="1" s="1"/>
  <c r="Q3349" i="1"/>
  <c r="Z3349" i="1" s="1"/>
  <c r="AA3349" i="1"/>
  <c r="AB3349" i="1"/>
  <c r="AC3349" i="1"/>
  <c r="M3350" i="1"/>
  <c r="V3350" i="1" s="1"/>
  <c r="N3350" i="1"/>
  <c r="W3350" i="1" s="1"/>
  <c r="O3350" i="1"/>
  <c r="X3350" i="1" s="1"/>
  <c r="P3350" i="1"/>
  <c r="Y3350" i="1" s="1"/>
  <c r="Q3350" i="1"/>
  <c r="Z3350" i="1" s="1"/>
  <c r="AA3350" i="1"/>
  <c r="AB3350" i="1"/>
  <c r="AC3350" i="1"/>
  <c r="M3351" i="1"/>
  <c r="V3351" i="1" s="1"/>
  <c r="N3351" i="1"/>
  <c r="W3351" i="1" s="1"/>
  <c r="O3351" i="1"/>
  <c r="X3351" i="1" s="1"/>
  <c r="P3351" i="1"/>
  <c r="Y3351" i="1" s="1"/>
  <c r="Q3351" i="1"/>
  <c r="Z3351" i="1" s="1"/>
  <c r="AA3351" i="1"/>
  <c r="AB3351" i="1"/>
  <c r="AC3351" i="1"/>
  <c r="M3352" i="1"/>
  <c r="V3352" i="1" s="1"/>
  <c r="N3352" i="1"/>
  <c r="W3352" i="1" s="1"/>
  <c r="O3352" i="1"/>
  <c r="X3352" i="1" s="1"/>
  <c r="P3352" i="1"/>
  <c r="Y3352" i="1" s="1"/>
  <c r="Q3352" i="1"/>
  <c r="Z3352" i="1" s="1"/>
  <c r="AA3352" i="1"/>
  <c r="AB3352" i="1"/>
  <c r="AC3352" i="1"/>
  <c r="M3353" i="1"/>
  <c r="V3353" i="1" s="1"/>
  <c r="N3353" i="1"/>
  <c r="W3353" i="1" s="1"/>
  <c r="O3353" i="1"/>
  <c r="X3353" i="1" s="1"/>
  <c r="P3353" i="1"/>
  <c r="Y3353" i="1" s="1"/>
  <c r="Q3353" i="1"/>
  <c r="Z3353" i="1" s="1"/>
  <c r="AA3353" i="1"/>
  <c r="AB3353" i="1"/>
  <c r="AC3353" i="1"/>
  <c r="M3354" i="1"/>
  <c r="V3354" i="1" s="1"/>
  <c r="N3354" i="1"/>
  <c r="W3354" i="1" s="1"/>
  <c r="O3354" i="1"/>
  <c r="X3354" i="1" s="1"/>
  <c r="P3354" i="1"/>
  <c r="Y3354" i="1" s="1"/>
  <c r="Q3354" i="1"/>
  <c r="Z3354" i="1" s="1"/>
  <c r="AA3354" i="1"/>
  <c r="AB3354" i="1"/>
  <c r="AC3354" i="1"/>
  <c r="M3355" i="1"/>
  <c r="V3355" i="1" s="1"/>
  <c r="N3355" i="1"/>
  <c r="W3355" i="1" s="1"/>
  <c r="O3355" i="1"/>
  <c r="X3355" i="1" s="1"/>
  <c r="P3355" i="1"/>
  <c r="Y3355" i="1" s="1"/>
  <c r="Q3355" i="1"/>
  <c r="Z3355" i="1" s="1"/>
  <c r="AA3355" i="1"/>
  <c r="AB3355" i="1"/>
  <c r="AC3355" i="1"/>
  <c r="M3356" i="1"/>
  <c r="V3356" i="1" s="1"/>
  <c r="N3356" i="1"/>
  <c r="W3356" i="1" s="1"/>
  <c r="O3356" i="1"/>
  <c r="X3356" i="1" s="1"/>
  <c r="P3356" i="1"/>
  <c r="Y3356" i="1" s="1"/>
  <c r="Q3356" i="1"/>
  <c r="Z3356" i="1" s="1"/>
  <c r="AA3356" i="1"/>
  <c r="AB3356" i="1"/>
  <c r="AC3356" i="1"/>
  <c r="M3357" i="1"/>
  <c r="V3357" i="1" s="1"/>
  <c r="N3357" i="1"/>
  <c r="W3357" i="1" s="1"/>
  <c r="O3357" i="1"/>
  <c r="X3357" i="1" s="1"/>
  <c r="P3357" i="1"/>
  <c r="Y3357" i="1" s="1"/>
  <c r="Q3357" i="1"/>
  <c r="Z3357" i="1" s="1"/>
  <c r="AA3357" i="1"/>
  <c r="AB3357" i="1"/>
  <c r="AC3357" i="1"/>
  <c r="M3358" i="1"/>
  <c r="V3358" i="1" s="1"/>
  <c r="N3358" i="1"/>
  <c r="W3358" i="1" s="1"/>
  <c r="O3358" i="1"/>
  <c r="X3358" i="1" s="1"/>
  <c r="P3358" i="1"/>
  <c r="Y3358" i="1" s="1"/>
  <c r="Q3358" i="1"/>
  <c r="Z3358" i="1" s="1"/>
  <c r="AA3358" i="1"/>
  <c r="AB3358" i="1"/>
  <c r="AC3358" i="1"/>
  <c r="M3359" i="1"/>
  <c r="V3359" i="1" s="1"/>
  <c r="N3359" i="1"/>
  <c r="W3359" i="1" s="1"/>
  <c r="O3359" i="1"/>
  <c r="X3359" i="1" s="1"/>
  <c r="P3359" i="1"/>
  <c r="Y3359" i="1" s="1"/>
  <c r="Q3359" i="1"/>
  <c r="Z3359" i="1" s="1"/>
  <c r="AA3359" i="1"/>
  <c r="AB3359" i="1"/>
  <c r="AC3359" i="1"/>
  <c r="M3360" i="1"/>
  <c r="V3360" i="1" s="1"/>
  <c r="N3360" i="1"/>
  <c r="W3360" i="1" s="1"/>
  <c r="O3360" i="1"/>
  <c r="X3360" i="1" s="1"/>
  <c r="P3360" i="1"/>
  <c r="Y3360" i="1" s="1"/>
  <c r="Q3360" i="1"/>
  <c r="Z3360" i="1" s="1"/>
  <c r="AA3360" i="1"/>
  <c r="AB3360" i="1"/>
  <c r="AC3360" i="1"/>
  <c r="M3361" i="1"/>
  <c r="V3361" i="1" s="1"/>
  <c r="N3361" i="1"/>
  <c r="W3361" i="1" s="1"/>
  <c r="O3361" i="1"/>
  <c r="X3361" i="1" s="1"/>
  <c r="P3361" i="1"/>
  <c r="Y3361" i="1" s="1"/>
  <c r="Q3361" i="1"/>
  <c r="Z3361" i="1" s="1"/>
  <c r="AA3361" i="1"/>
  <c r="AB3361" i="1"/>
  <c r="AC3361" i="1"/>
  <c r="M3362" i="1"/>
  <c r="V3362" i="1" s="1"/>
  <c r="N3362" i="1"/>
  <c r="W3362" i="1" s="1"/>
  <c r="O3362" i="1"/>
  <c r="X3362" i="1" s="1"/>
  <c r="P3362" i="1"/>
  <c r="Y3362" i="1" s="1"/>
  <c r="Q3362" i="1"/>
  <c r="Z3362" i="1" s="1"/>
  <c r="AA3362" i="1"/>
  <c r="AB3362" i="1"/>
  <c r="AC3362" i="1"/>
  <c r="M3363" i="1"/>
  <c r="V3363" i="1" s="1"/>
  <c r="N3363" i="1"/>
  <c r="W3363" i="1" s="1"/>
  <c r="O3363" i="1"/>
  <c r="X3363" i="1" s="1"/>
  <c r="P3363" i="1"/>
  <c r="Y3363" i="1" s="1"/>
  <c r="Q3363" i="1"/>
  <c r="Z3363" i="1" s="1"/>
  <c r="AA3363" i="1"/>
  <c r="AB3363" i="1"/>
  <c r="AC3363" i="1"/>
  <c r="M3364" i="1"/>
  <c r="V3364" i="1" s="1"/>
  <c r="N3364" i="1"/>
  <c r="W3364" i="1" s="1"/>
  <c r="O3364" i="1"/>
  <c r="X3364" i="1" s="1"/>
  <c r="P3364" i="1"/>
  <c r="Y3364" i="1" s="1"/>
  <c r="Q3364" i="1"/>
  <c r="Z3364" i="1" s="1"/>
  <c r="AA3364" i="1"/>
  <c r="AB3364" i="1"/>
  <c r="AC3364" i="1"/>
  <c r="M3365" i="1"/>
  <c r="V3365" i="1" s="1"/>
  <c r="N3365" i="1"/>
  <c r="W3365" i="1" s="1"/>
  <c r="O3365" i="1"/>
  <c r="X3365" i="1" s="1"/>
  <c r="P3365" i="1"/>
  <c r="Y3365" i="1" s="1"/>
  <c r="Q3365" i="1"/>
  <c r="Z3365" i="1" s="1"/>
  <c r="AA3365" i="1"/>
  <c r="AB3365" i="1"/>
  <c r="AC3365" i="1"/>
  <c r="M3366" i="1"/>
  <c r="V3366" i="1" s="1"/>
  <c r="N3366" i="1"/>
  <c r="W3366" i="1" s="1"/>
  <c r="O3366" i="1"/>
  <c r="X3366" i="1" s="1"/>
  <c r="P3366" i="1"/>
  <c r="Y3366" i="1" s="1"/>
  <c r="Q3366" i="1"/>
  <c r="Z3366" i="1" s="1"/>
  <c r="AA3366" i="1"/>
  <c r="AB3366" i="1"/>
  <c r="AC3366" i="1"/>
  <c r="M3367" i="1"/>
  <c r="V3367" i="1" s="1"/>
  <c r="N3367" i="1"/>
  <c r="W3367" i="1" s="1"/>
  <c r="O3367" i="1"/>
  <c r="X3367" i="1" s="1"/>
  <c r="P3367" i="1"/>
  <c r="Y3367" i="1" s="1"/>
  <c r="Q3367" i="1"/>
  <c r="Z3367" i="1" s="1"/>
  <c r="AA3367" i="1"/>
  <c r="AB3367" i="1"/>
  <c r="AC3367" i="1"/>
  <c r="M3368" i="1"/>
  <c r="V3368" i="1" s="1"/>
  <c r="N3368" i="1"/>
  <c r="W3368" i="1" s="1"/>
  <c r="O3368" i="1"/>
  <c r="X3368" i="1" s="1"/>
  <c r="P3368" i="1"/>
  <c r="Y3368" i="1" s="1"/>
  <c r="Q3368" i="1"/>
  <c r="Z3368" i="1" s="1"/>
  <c r="AA3368" i="1"/>
  <c r="AB3368" i="1"/>
  <c r="AC3368" i="1"/>
  <c r="M3369" i="1"/>
  <c r="V3369" i="1" s="1"/>
  <c r="N3369" i="1"/>
  <c r="W3369" i="1" s="1"/>
  <c r="O3369" i="1"/>
  <c r="X3369" i="1" s="1"/>
  <c r="P3369" i="1"/>
  <c r="Y3369" i="1" s="1"/>
  <c r="Q3369" i="1"/>
  <c r="Z3369" i="1" s="1"/>
  <c r="AA3369" i="1"/>
  <c r="AB3369" i="1"/>
  <c r="AC3369" i="1"/>
  <c r="M3370" i="1"/>
  <c r="V3370" i="1" s="1"/>
  <c r="N3370" i="1"/>
  <c r="W3370" i="1" s="1"/>
  <c r="O3370" i="1"/>
  <c r="X3370" i="1" s="1"/>
  <c r="P3370" i="1"/>
  <c r="Y3370" i="1" s="1"/>
  <c r="Q3370" i="1"/>
  <c r="Z3370" i="1" s="1"/>
  <c r="AA3370" i="1"/>
  <c r="AB3370" i="1"/>
  <c r="AC3370" i="1"/>
  <c r="M3371" i="1"/>
  <c r="V3371" i="1" s="1"/>
  <c r="N3371" i="1"/>
  <c r="W3371" i="1" s="1"/>
  <c r="O3371" i="1"/>
  <c r="X3371" i="1" s="1"/>
  <c r="P3371" i="1"/>
  <c r="Y3371" i="1" s="1"/>
  <c r="Q3371" i="1"/>
  <c r="Z3371" i="1" s="1"/>
  <c r="AA3371" i="1"/>
  <c r="AB3371" i="1"/>
  <c r="AC3371" i="1"/>
  <c r="M3372" i="1"/>
  <c r="V3372" i="1" s="1"/>
  <c r="N3372" i="1"/>
  <c r="W3372" i="1" s="1"/>
  <c r="O3372" i="1"/>
  <c r="X3372" i="1" s="1"/>
  <c r="P3372" i="1"/>
  <c r="Y3372" i="1" s="1"/>
  <c r="Q3372" i="1"/>
  <c r="Z3372" i="1" s="1"/>
  <c r="AA3372" i="1"/>
  <c r="AB3372" i="1"/>
  <c r="AC3372" i="1"/>
  <c r="M3373" i="1"/>
  <c r="V3373" i="1" s="1"/>
  <c r="N3373" i="1"/>
  <c r="W3373" i="1" s="1"/>
  <c r="O3373" i="1"/>
  <c r="X3373" i="1" s="1"/>
  <c r="P3373" i="1"/>
  <c r="Y3373" i="1" s="1"/>
  <c r="Q3373" i="1"/>
  <c r="Z3373" i="1" s="1"/>
  <c r="AA3373" i="1"/>
  <c r="AB3373" i="1"/>
  <c r="AC3373" i="1"/>
  <c r="M3374" i="1"/>
  <c r="V3374" i="1" s="1"/>
  <c r="N3374" i="1"/>
  <c r="W3374" i="1" s="1"/>
  <c r="O3374" i="1"/>
  <c r="X3374" i="1" s="1"/>
  <c r="P3374" i="1"/>
  <c r="Y3374" i="1" s="1"/>
  <c r="Q3374" i="1"/>
  <c r="Z3374" i="1" s="1"/>
  <c r="AA3374" i="1"/>
  <c r="AB3374" i="1"/>
  <c r="AC3374" i="1"/>
  <c r="M3375" i="1"/>
  <c r="V3375" i="1" s="1"/>
  <c r="N3375" i="1"/>
  <c r="W3375" i="1" s="1"/>
  <c r="O3375" i="1"/>
  <c r="X3375" i="1" s="1"/>
  <c r="P3375" i="1"/>
  <c r="Y3375" i="1" s="1"/>
  <c r="Q3375" i="1"/>
  <c r="Z3375" i="1" s="1"/>
  <c r="AA3375" i="1"/>
  <c r="AB3375" i="1"/>
  <c r="AC3375" i="1"/>
  <c r="M3376" i="1"/>
  <c r="V3376" i="1" s="1"/>
  <c r="N3376" i="1"/>
  <c r="W3376" i="1" s="1"/>
  <c r="O3376" i="1"/>
  <c r="X3376" i="1" s="1"/>
  <c r="P3376" i="1"/>
  <c r="Y3376" i="1" s="1"/>
  <c r="Q3376" i="1"/>
  <c r="Z3376" i="1" s="1"/>
  <c r="AA3376" i="1"/>
  <c r="AB3376" i="1"/>
  <c r="AC3376" i="1"/>
  <c r="M3377" i="1"/>
  <c r="V3377" i="1" s="1"/>
  <c r="N3377" i="1"/>
  <c r="W3377" i="1" s="1"/>
  <c r="O3377" i="1"/>
  <c r="X3377" i="1" s="1"/>
  <c r="P3377" i="1"/>
  <c r="Y3377" i="1" s="1"/>
  <c r="Q3377" i="1"/>
  <c r="Z3377" i="1" s="1"/>
  <c r="AA3377" i="1"/>
  <c r="AB3377" i="1"/>
  <c r="AC3377" i="1"/>
  <c r="M3378" i="1"/>
  <c r="V3378" i="1" s="1"/>
  <c r="N3378" i="1"/>
  <c r="W3378" i="1" s="1"/>
  <c r="O3378" i="1"/>
  <c r="X3378" i="1" s="1"/>
  <c r="P3378" i="1"/>
  <c r="Y3378" i="1" s="1"/>
  <c r="Q3378" i="1"/>
  <c r="Z3378" i="1" s="1"/>
  <c r="AA3378" i="1"/>
  <c r="AB3378" i="1"/>
  <c r="AC3378" i="1"/>
  <c r="M3379" i="1"/>
  <c r="V3379" i="1" s="1"/>
  <c r="N3379" i="1"/>
  <c r="W3379" i="1" s="1"/>
  <c r="O3379" i="1"/>
  <c r="X3379" i="1" s="1"/>
  <c r="P3379" i="1"/>
  <c r="Y3379" i="1" s="1"/>
  <c r="Q3379" i="1"/>
  <c r="Z3379" i="1" s="1"/>
  <c r="AA3379" i="1"/>
  <c r="AB3379" i="1"/>
  <c r="AC3379" i="1"/>
  <c r="M3380" i="1"/>
  <c r="V3380" i="1" s="1"/>
  <c r="N3380" i="1"/>
  <c r="W3380" i="1" s="1"/>
  <c r="O3380" i="1"/>
  <c r="X3380" i="1" s="1"/>
  <c r="P3380" i="1"/>
  <c r="Y3380" i="1" s="1"/>
  <c r="Q3380" i="1"/>
  <c r="Z3380" i="1" s="1"/>
  <c r="AA3380" i="1"/>
  <c r="AB3380" i="1"/>
  <c r="AC3380" i="1"/>
  <c r="M3381" i="1"/>
  <c r="V3381" i="1" s="1"/>
  <c r="N3381" i="1"/>
  <c r="W3381" i="1" s="1"/>
  <c r="O3381" i="1"/>
  <c r="X3381" i="1" s="1"/>
  <c r="P3381" i="1"/>
  <c r="Y3381" i="1" s="1"/>
  <c r="Q3381" i="1"/>
  <c r="Z3381" i="1" s="1"/>
  <c r="AA3381" i="1"/>
  <c r="AB3381" i="1"/>
  <c r="AC3381" i="1"/>
  <c r="M3382" i="1"/>
  <c r="V3382" i="1" s="1"/>
  <c r="N3382" i="1"/>
  <c r="W3382" i="1" s="1"/>
  <c r="O3382" i="1"/>
  <c r="X3382" i="1" s="1"/>
  <c r="P3382" i="1"/>
  <c r="Y3382" i="1" s="1"/>
  <c r="Q3382" i="1"/>
  <c r="Z3382" i="1" s="1"/>
  <c r="AA3382" i="1"/>
  <c r="AB3382" i="1"/>
  <c r="AC3382" i="1"/>
  <c r="M3383" i="1"/>
  <c r="V3383" i="1" s="1"/>
  <c r="N3383" i="1"/>
  <c r="W3383" i="1" s="1"/>
  <c r="O3383" i="1"/>
  <c r="X3383" i="1" s="1"/>
  <c r="P3383" i="1"/>
  <c r="Y3383" i="1" s="1"/>
  <c r="Q3383" i="1"/>
  <c r="Z3383" i="1" s="1"/>
  <c r="AA3383" i="1"/>
  <c r="AB3383" i="1"/>
  <c r="AC3383" i="1"/>
  <c r="M3384" i="1"/>
  <c r="V3384" i="1" s="1"/>
  <c r="N3384" i="1"/>
  <c r="W3384" i="1" s="1"/>
  <c r="O3384" i="1"/>
  <c r="X3384" i="1" s="1"/>
  <c r="P3384" i="1"/>
  <c r="Y3384" i="1" s="1"/>
  <c r="Q3384" i="1"/>
  <c r="Z3384" i="1" s="1"/>
  <c r="AA3384" i="1"/>
  <c r="AB3384" i="1"/>
  <c r="AC3384" i="1"/>
  <c r="M3385" i="1"/>
  <c r="V3385" i="1" s="1"/>
  <c r="N3385" i="1"/>
  <c r="W3385" i="1" s="1"/>
  <c r="O3385" i="1"/>
  <c r="X3385" i="1" s="1"/>
  <c r="P3385" i="1"/>
  <c r="Y3385" i="1" s="1"/>
  <c r="Q3385" i="1"/>
  <c r="Z3385" i="1" s="1"/>
  <c r="AA3385" i="1"/>
  <c r="AB3385" i="1"/>
  <c r="AC3385" i="1"/>
  <c r="M3386" i="1"/>
  <c r="V3386" i="1" s="1"/>
  <c r="N3386" i="1"/>
  <c r="W3386" i="1" s="1"/>
  <c r="O3386" i="1"/>
  <c r="X3386" i="1" s="1"/>
  <c r="P3386" i="1"/>
  <c r="Y3386" i="1" s="1"/>
  <c r="Q3386" i="1"/>
  <c r="Z3386" i="1" s="1"/>
  <c r="AA3386" i="1"/>
  <c r="AB3386" i="1"/>
  <c r="AC3386" i="1"/>
  <c r="M3387" i="1"/>
  <c r="V3387" i="1" s="1"/>
  <c r="N3387" i="1"/>
  <c r="W3387" i="1" s="1"/>
  <c r="O3387" i="1"/>
  <c r="X3387" i="1" s="1"/>
  <c r="P3387" i="1"/>
  <c r="Y3387" i="1" s="1"/>
  <c r="Q3387" i="1"/>
  <c r="Z3387" i="1" s="1"/>
  <c r="AA3387" i="1"/>
  <c r="AB3387" i="1"/>
  <c r="AC3387" i="1"/>
  <c r="M3388" i="1"/>
  <c r="V3388" i="1" s="1"/>
  <c r="N3388" i="1"/>
  <c r="W3388" i="1" s="1"/>
  <c r="O3388" i="1"/>
  <c r="X3388" i="1" s="1"/>
  <c r="P3388" i="1"/>
  <c r="Y3388" i="1" s="1"/>
  <c r="Q3388" i="1"/>
  <c r="Z3388" i="1" s="1"/>
  <c r="AA3388" i="1"/>
  <c r="AB3388" i="1"/>
  <c r="AC3388" i="1"/>
  <c r="M3389" i="1"/>
  <c r="V3389" i="1" s="1"/>
  <c r="N3389" i="1"/>
  <c r="W3389" i="1" s="1"/>
  <c r="O3389" i="1"/>
  <c r="X3389" i="1" s="1"/>
  <c r="P3389" i="1"/>
  <c r="Y3389" i="1" s="1"/>
  <c r="Q3389" i="1"/>
  <c r="Z3389" i="1" s="1"/>
  <c r="AA3389" i="1"/>
  <c r="AB3389" i="1"/>
  <c r="AC3389" i="1"/>
  <c r="M3390" i="1"/>
  <c r="V3390" i="1" s="1"/>
  <c r="N3390" i="1"/>
  <c r="W3390" i="1" s="1"/>
  <c r="O3390" i="1"/>
  <c r="X3390" i="1" s="1"/>
  <c r="P3390" i="1"/>
  <c r="Y3390" i="1" s="1"/>
  <c r="Q3390" i="1"/>
  <c r="Z3390" i="1" s="1"/>
  <c r="AA3390" i="1"/>
  <c r="AB3390" i="1"/>
  <c r="AC3390" i="1"/>
  <c r="M3391" i="1"/>
  <c r="V3391" i="1" s="1"/>
  <c r="N3391" i="1"/>
  <c r="W3391" i="1" s="1"/>
  <c r="O3391" i="1"/>
  <c r="X3391" i="1" s="1"/>
  <c r="P3391" i="1"/>
  <c r="Y3391" i="1" s="1"/>
  <c r="Q3391" i="1"/>
  <c r="Z3391" i="1" s="1"/>
  <c r="AA3391" i="1"/>
  <c r="AB3391" i="1"/>
  <c r="AC3391" i="1"/>
  <c r="M3392" i="1"/>
  <c r="V3392" i="1" s="1"/>
  <c r="N3392" i="1"/>
  <c r="W3392" i="1" s="1"/>
  <c r="O3392" i="1"/>
  <c r="X3392" i="1" s="1"/>
  <c r="P3392" i="1"/>
  <c r="Y3392" i="1" s="1"/>
  <c r="Q3392" i="1"/>
  <c r="Z3392" i="1" s="1"/>
  <c r="AA3392" i="1"/>
  <c r="AB3392" i="1"/>
  <c r="AC3392" i="1"/>
  <c r="M3393" i="1"/>
  <c r="V3393" i="1" s="1"/>
  <c r="N3393" i="1"/>
  <c r="W3393" i="1" s="1"/>
  <c r="O3393" i="1"/>
  <c r="X3393" i="1" s="1"/>
  <c r="P3393" i="1"/>
  <c r="Y3393" i="1" s="1"/>
  <c r="Q3393" i="1"/>
  <c r="Z3393" i="1" s="1"/>
  <c r="AA3393" i="1"/>
  <c r="AB3393" i="1"/>
  <c r="AC3393" i="1"/>
  <c r="M3394" i="1"/>
  <c r="V3394" i="1" s="1"/>
  <c r="N3394" i="1"/>
  <c r="W3394" i="1" s="1"/>
  <c r="O3394" i="1"/>
  <c r="X3394" i="1" s="1"/>
  <c r="P3394" i="1"/>
  <c r="Y3394" i="1" s="1"/>
  <c r="Q3394" i="1"/>
  <c r="Z3394" i="1" s="1"/>
  <c r="AA3394" i="1"/>
  <c r="AB3394" i="1"/>
  <c r="AC3394" i="1"/>
  <c r="M3395" i="1"/>
  <c r="V3395" i="1" s="1"/>
  <c r="N3395" i="1"/>
  <c r="W3395" i="1" s="1"/>
  <c r="O3395" i="1"/>
  <c r="X3395" i="1" s="1"/>
  <c r="P3395" i="1"/>
  <c r="Y3395" i="1" s="1"/>
  <c r="Q3395" i="1"/>
  <c r="Z3395" i="1" s="1"/>
  <c r="AA3395" i="1"/>
  <c r="AB3395" i="1"/>
  <c r="AC3395" i="1"/>
  <c r="M3396" i="1"/>
  <c r="V3396" i="1" s="1"/>
  <c r="N3396" i="1"/>
  <c r="W3396" i="1" s="1"/>
  <c r="O3396" i="1"/>
  <c r="X3396" i="1" s="1"/>
  <c r="P3396" i="1"/>
  <c r="Y3396" i="1" s="1"/>
  <c r="Q3396" i="1"/>
  <c r="Z3396" i="1" s="1"/>
  <c r="AA3396" i="1"/>
  <c r="AB3396" i="1"/>
  <c r="AC3396" i="1"/>
  <c r="M3397" i="1"/>
  <c r="V3397" i="1" s="1"/>
  <c r="N3397" i="1"/>
  <c r="W3397" i="1" s="1"/>
  <c r="O3397" i="1"/>
  <c r="X3397" i="1" s="1"/>
  <c r="P3397" i="1"/>
  <c r="Y3397" i="1" s="1"/>
  <c r="Q3397" i="1"/>
  <c r="Z3397" i="1" s="1"/>
  <c r="AA3397" i="1"/>
  <c r="AB3397" i="1"/>
  <c r="AC3397" i="1"/>
  <c r="M3398" i="1"/>
  <c r="V3398" i="1" s="1"/>
  <c r="N3398" i="1"/>
  <c r="W3398" i="1" s="1"/>
  <c r="O3398" i="1"/>
  <c r="X3398" i="1" s="1"/>
  <c r="P3398" i="1"/>
  <c r="Y3398" i="1" s="1"/>
  <c r="Q3398" i="1"/>
  <c r="Z3398" i="1" s="1"/>
  <c r="AA3398" i="1"/>
  <c r="AB3398" i="1"/>
  <c r="AC3398" i="1"/>
  <c r="M3399" i="1"/>
  <c r="V3399" i="1" s="1"/>
  <c r="N3399" i="1"/>
  <c r="W3399" i="1" s="1"/>
  <c r="O3399" i="1"/>
  <c r="X3399" i="1" s="1"/>
  <c r="P3399" i="1"/>
  <c r="Y3399" i="1" s="1"/>
  <c r="Q3399" i="1"/>
  <c r="Z3399" i="1" s="1"/>
  <c r="AA3399" i="1"/>
  <c r="AB3399" i="1"/>
  <c r="AC3399" i="1"/>
  <c r="M3400" i="1"/>
  <c r="V3400" i="1" s="1"/>
  <c r="N3400" i="1"/>
  <c r="W3400" i="1" s="1"/>
  <c r="O3400" i="1"/>
  <c r="X3400" i="1" s="1"/>
  <c r="P3400" i="1"/>
  <c r="Y3400" i="1" s="1"/>
  <c r="Q3400" i="1"/>
  <c r="Z3400" i="1" s="1"/>
  <c r="AA3400" i="1"/>
  <c r="AB3400" i="1"/>
  <c r="AC3400" i="1"/>
  <c r="M3401" i="1"/>
  <c r="V3401" i="1" s="1"/>
  <c r="N3401" i="1"/>
  <c r="W3401" i="1" s="1"/>
  <c r="O3401" i="1"/>
  <c r="X3401" i="1" s="1"/>
  <c r="P3401" i="1"/>
  <c r="Y3401" i="1" s="1"/>
  <c r="Q3401" i="1"/>
  <c r="Z3401" i="1" s="1"/>
  <c r="AA3401" i="1"/>
  <c r="AB3401" i="1"/>
  <c r="AC3401" i="1"/>
  <c r="M3402" i="1"/>
  <c r="V3402" i="1" s="1"/>
  <c r="N3402" i="1"/>
  <c r="W3402" i="1" s="1"/>
  <c r="O3402" i="1"/>
  <c r="X3402" i="1" s="1"/>
  <c r="P3402" i="1"/>
  <c r="Y3402" i="1" s="1"/>
  <c r="Q3402" i="1"/>
  <c r="Z3402" i="1" s="1"/>
  <c r="AA3402" i="1"/>
  <c r="AB3402" i="1"/>
  <c r="AC3402" i="1"/>
  <c r="M3403" i="1"/>
  <c r="V3403" i="1" s="1"/>
  <c r="N3403" i="1"/>
  <c r="W3403" i="1" s="1"/>
  <c r="O3403" i="1"/>
  <c r="X3403" i="1" s="1"/>
  <c r="P3403" i="1"/>
  <c r="Y3403" i="1" s="1"/>
  <c r="Q3403" i="1"/>
  <c r="Z3403" i="1" s="1"/>
  <c r="AA3403" i="1"/>
  <c r="AB3403" i="1"/>
  <c r="AC3403" i="1"/>
  <c r="M3404" i="1"/>
  <c r="V3404" i="1" s="1"/>
  <c r="N3404" i="1"/>
  <c r="W3404" i="1" s="1"/>
  <c r="O3404" i="1"/>
  <c r="X3404" i="1" s="1"/>
  <c r="P3404" i="1"/>
  <c r="Y3404" i="1" s="1"/>
  <c r="Q3404" i="1"/>
  <c r="Z3404" i="1" s="1"/>
  <c r="AA3404" i="1"/>
  <c r="AB3404" i="1"/>
  <c r="AC3404" i="1"/>
  <c r="M3405" i="1"/>
  <c r="V3405" i="1" s="1"/>
  <c r="N3405" i="1"/>
  <c r="W3405" i="1" s="1"/>
  <c r="O3405" i="1"/>
  <c r="X3405" i="1" s="1"/>
  <c r="P3405" i="1"/>
  <c r="Y3405" i="1" s="1"/>
  <c r="Q3405" i="1"/>
  <c r="Z3405" i="1" s="1"/>
  <c r="AA3405" i="1"/>
  <c r="AB3405" i="1"/>
  <c r="AC3405" i="1"/>
  <c r="M3406" i="1"/>
  <c r="V3406" i="1" s="1"/>
  <c r="N3406" i="1"/>
  <c r="W3406" i="1" s="1"/>
  <c r="O3406" i="1"/>
  <c r="X3406" i="1" s="1"/>
  <c r="P3406" i="1"/>
  <c r="Y3406" i="1" s="1"/>
  <c r="Q3406" i="1"/>
  <c r="Z3406" i="1" s="1"/>
  <c r="AA3406" i="1"/>
  <c r="AB3406" i="1"/>
  <c r="AC3406" i="1"/>
  <c r="M3407" i="1"/>
  <c r="V3407" i="1" s="1"/>
  <c r="N3407" i="1"/>
  <c r="W3407" i="1" s="1"/>
  <c r="O3407" i="1"/>
  <c r="X3407" i="1" s="1"/>
  <c r="P3407" i="1"/>
  <c r="Y3407" i="1" s="1"/>
  <c r="Q3407" i="1"/>
  <c r="Z3407" i="1" s="1"/>
  <c r="AA3407" i="1"/>
  <c r="AB3407" i="1"/>
  <c r="AC3407" i="1"/>
  <c r="M3408" i="1"/>
  <c r="V3408" i="1" s="1"/>
  <c r="N3408" i="1"/>
  <c r="W3408" i="1" s="1"/>
  <c r="O3408" i="1"/>
  <c r="X3408" i="1" s="1"/>
  <c r="P3408" i="1"/>
  <c r="Y3408" i="1" s="1"/>
  <c r="Q3408" i="1"/>
  <c r="Z3408" i="1" s="1"/>
  <c r="AA3408" i="1"/>
  <c r="AB3408" i="1"/>
  <c r="AC3408" i="1"/>
  <c r="M3409" i="1"/>
  <c r="V3409" i="1" s="1"/>
  <c r="N3409" i="1"/>
  <c r="W3409" i="1" s="1"/>
  <c r="O3409" i="1"/>
  <c r="X3409" i="1" s="1"/>
  <c r="P3409" i="1"/>
  <c r="Y3409" i="1" s="1"/>
  <c r="Q3409" i="1"/>
  <c r="Z3409" i="1" s="1"/>
  <c r="AA3409" i="1"/>
  <c r="AB3409" i="1"/>
  <c r="AC3409" i="1"/>
  <c r="M3410" i="1"/>
  <c r="V3410" i="1" s="1"/>
  <c r="N3410" i="1"/>
  <c r="W3410" i="1" s="1"/>
  <c r="O3410" i="1"/>
  <c r="X3410" i="1" s="1"/>
  <c r="P3410" i="1"/>
  <c r="Y3410" i="1" s="1"/>
  <c r="Q3410" i="1"/>
  <c r="Z3410" i="1" s="1"/>
  <c r="AA3410" i="1"/>
  <c r="AB3410" i="1"/>
  <c r="AC3410" i="1"/>
  <c r="M3411" i="1"/>
  <c r="V3411" i="1" s="1"/>
  <c r="N3411" i="1"/>
  <c r="W3411" i="1" s="1"/>
  <c r="O3411" i="1"/>
  <c r="X3411" i="1" s="1"/>
  <c r="P3411" i="1"/>
  <c r="Y3411" i="1" s="1"/>
  <c r="Q3411" i="1"/>
  <c r="Z3411" i="1" s="1"/>
  <c r="AA3411" i="1"/>
  <c r="AB3411" i="1"/>
  <c r="AC3411" i="1"/>
  <c r="M3412" i="1"/>
  <c r="V3412" i="1" s="1"/>
  <c r="N3412" i="1"/>
  <c r="W3412" i="1" s="1"/>
  <c r="O3412" i="1"/>
  <c r="X3412" i="1" s="1"/>
  <c r="P3412" i="1"/>
  <c r="Y3412" i="1" s="1"/>
  <c r="Q3412" i="1"/>
  <c r="Z3412" i="1" s="1"/>
  <c r="AA3412" i="1"/>
  <c r="AB3412" i="1"/>
  <c r="AC3412" i="1"/>
  <c r="M3413" i="1"/>
  <c r="V3413" i="1" s="1"/>
  <c r="N3413" i="1"/>
  <c r="W3413" i="1" s="1"/>
  <c r="O3413" i="1"/>
  <c r="X3413" i="1" s="1"/>
  <c r="P3413" i="1"/>
  <c r="Y3413" i="1" s="1"/>
  <c r="Q3413" i="1"/>
  <c r="Z3413" i="1" s="1"/>
  <c r="AA3413" i="1"/>
  <c r="AB3413" i="1"/>
  <c r="AC3413" i="1"/>
  <c r="M3414" i="1"/>
  <c r="V3414" i="1" s="1"/>
  <c r="N3414" i="1"/>
  <c r="W3414" i="1" s="1"/>
  <c r="O3414" i="1"/>
  <c r="X3414" i="1" s="1"/>
  <c r="P3414" i="1"/>
  <c r="Y3414" i="1" s="1"/>
  <c r="Q3414" i="1"/>
  <c r="Z3414" i="1" s="1"/>
  <c r="AA3414" i="1"/>
  <c r="AB3414" i="1"/>
  <c r="AC3414" i="1"/>
  <c r="M3415" i="1"/>
  <c r="V3415" i="1" s="1"/>
  <c r="N3415" i="1"/>
  <c r="W3415" i="1" s="1"/>
  <c r="O3415" i="1"/>
  <c r="X3415" i="1" s="1"/>
  <c r="P3415" i="1"/>
  <c r="Y3415" i="1" s="1"/>
  <c r="Q3415" i="1"/>
  <c r="Z3415" i="1" s="1"/>
  <c r="AA3415" i="1"/>
  <c r="AB3415" i="1"/>
  <c r="AC3415" i="1"/>
  <c r="M3416" i="1"/>
  <c r="V3416" i="1" s="1"/>
  <c r="N3416" i="1"/>
  <c r="W3416" i="1" s="1"/>
  <c r="O3416" i="1"/>
  <c r="X3416" i="1" s="1"/>
  <c r="P3416" i="1"/>
  <c r="Y3416" i="1" s="1"/>
  <c r="Q3416" i="1"/>
  <c r="Z3416" i="1" s="1"/>
  <c r="AA3416" i="1"/>
  <c r="AB3416" i="1"/>
  <c r="AC3416" i="1"/>
  <c r="M3417" i="1"/>
  <c r="V3417" i="1" s="1"/>
  <c r="N3417" i="1"/>
  <c r="W3417" i="1" s="1"/>
  <c r="O3417" i="1"/>
  <c r="X3417" i="1" s="1"/>
  <c r="P3417" i="1"/>
  <c r="Y3417" i="1" s="1"/>
  <c r="Q3417" i="1"/>
  <c r="Z3417" i="1" s="1"/>
  <c r="AA3417" i="1"/>
  <c r="AB3417" i="1"/>
  <c r="AC3417" i="1"/>
  <c r="M3418" i="1"/>
  <c r="V3418" i="1" s="1"/>
  <c r="N3418" i="1"/>
  <c r="W3418" i="1" s="1"/>
  <c r="O3418" i="1"/>
  <c r="X3418" i="1" s="1"/>
  <c r="P3418" i="1"/>
  <c r="Y3418" i="1" s="1"/>
  <c r="Q3418" i="1"/>
  <c r="Z3418" i="1" s="1"/>
  <c r="AA3418" i="1"/>
  <c r="AB3418" i="1"/>
  <c r="AC3418" i="1"/>
  <c r="M3419" i="1"/>
  <c r="V3419" i="1" s="1"/>
  <c r="N3419" i="1"/>
  <c r="W3419" i="1" s="1"/>
  <c r="O3419" i="1"/>
  <c r="X3419" i="1" s="1"/>
  <c r="P3419" i="1"/>
  <c r="Y3419" i="1" s="1"/>
  <c r="Q3419" i="1"/>
  <c r="Z3419" i="1" s="1"/>
  <c r="AA3419" i="1"/>
  <c r="AB3419" i="1"/>
  <c r="AC3419" i="1"/>
  <c r="M3420" i="1"/>
  <c r="V3420" i="1" s="1"/>
  <c r="N3420" i="1"/>
  <c r="W3420" i="1" s="1"/>
  <c r="O3420" i="1"/>
  <c r="X3420" i="1" s="1"/>
  <c r="P3420" i="1"/>
  <c r="Y3420" i="1" s="1"/>
  <c r="Q3420" i="1"/>
  <c r="Z3420" i="1" s="1"/>
  <c r="AA3420" i="1"/>
  <c r="AB3420" i="1"/>
  <c r="AC3420" i="1"/>
  <c r="M3421" i="1"/>
  <c r="V3421" i="1" s="1"/>
  <c r="N3421" i="1"/>
  <c r="W3421" i="1" s="1"/>
  <c r="O3421" i="1"/>
  <c r="X3421" i="1" s="1"/>
  <c r="P3421" i="1"/>
  <c r="Y3421" i="1" s="1"/>
  <c r="Q3421" i="1"/>
  <c r="Z3421" i="1" s="1"/>
  <c r="AA3421" i="1"/>
  <c r="AB3421" i="1"/>
  <c r="AC3421" i="1"/>
  <c r="M3422" i="1"/>
  <c r="V3422" i="1" s="1"/>
  <c r="N3422" i="1"/>
  <c r="W3422" i="1" s="1"/>
  <c r="O3422" i="1"/>
  <c r="X3422" i="1" s="1"/>
  <c r="P3422" i="1"/>
  <c r="Y3422" i="1" s="1"/>
  <c r="Q3422" i="1"/>
  <c r="Z3422" i="1" s="1"/>
  <c r="AA3422" i="1"/>
  <c r="AB3422" i="1"/>
  <c r="AC3422" i="1"/>
  <c r="M3423" i="1"/>
  <c r="V3423" i="1" s="1"/>
  <c r="N3423" i="1"/>
  <c r="W3423" i="1" s="1"/>
  <c r="O3423" i="1"/>
  <c r="X3423" i="1" s="1"/>
  <c r="P3423" i="1"/>
  <c r="Y3423" i="1" s="1"/>
  <c r="Q3423" i="1"/>
  <c r="Z3423" i="1" s="1"/>
  <c r="AA3423" i="1"/>
  <c r="AB3423" i="1"/>
  <c r="AC3423" i="1"/>
  <c r="M3424" i="1"/>
  <c r="V3424" i="1" s="1"/>
  <c r="N3424" i="1"/>
  <c r="W3424" i="1" s="1"/>
  <c r="O3424" i="1"/>
  <c r="X3424" i="1" s="1"/>
  <c r="P3424" i="1"/>
  <c r="Y3424" i="1" s="1"/>
  <c r="Q3424" i="1"/>
  <c r="Z3424" i="1" s="1"/>
  <c r="AA3424" i="1"/>
  <c r="AB3424" i="1"/>
  <c r="AC3424" i="1"/>
  <c r="M3425" i="1"/>
  <c r="V3425" i="1" s="1"/>
  <c r="N3425" i="1"/>
  <c r="W3425" i="1" s="1"/>
  <c r="O3425" i="1"/>
  <c r="X3425" i="1" s="1"/>
  <c r="P3425" i="1"/>
  <c r="Y3425" i="1" s="1"/>
  <c r="Q3425" i="1"/>
  <c r="Z3425" i="1" s="1"/>
  <c r="AA3425" i="1"/>
  <c r="AB3425" i="1"/>
  <c r="AC3425" i="1"/>
  <c r="M3426" i="1"/>
  <c r="V3426" i="1" s="1"/>
  <c r="N3426" i="1"/>
  <c r="W3426" i="1" s="1"/>
  <c r="O3426" i="1"/>
  <c r="X3426" i="1" s="1"/>
  <c r="P3426" i="1"/>
  <c r="Y3426" i="1" s="1"/>
  <c r="Q3426" i="1"/>
  <c r="Z3426" i="1" s="1"/>
  <c r="AA3426" i="1"/>
  <c r="AB3426" i="1"/>
  <c r="AC3426" i="1"/>
  <c r="M3427" i="1"/>
  <c r="V3427" i="1" s="1"/>
  <c r="N3427" i="1"/>
  <c r="W3427" i="1" s="1"/>
  <c r="O3427" i="1"/>
  <c r="X3427" i="1" s="1"/>
  <c r="P3427" i="1"/>
  <c r="Y3427" i="1" s="1"/>
  <c r="Q3427" i="1"/>
  <c r="Z3427" i="1" s="1"/>
  <c r="AA3427" i="1"/>
  <c r="AB3427" i="1"/>
  <c r="AC3427" i="1"/>
  <c r="M3428" i="1"/>
  <c r="V3428" i="1" s="1"/>
  <c r="N3428" i="1"/>
  <c r="W3428" i="1" s="1"/>
  <c r="O3428" i="1"/>
  <c r="X3428" i="1" s="1"/>
  <c r="P3428" i="1"/>
  <c r="Y3428" i="1" s="1"/>
  <c r="Q3428" i="1"/>
  <c r="Z3428" i="1" s="1"/>
  <c r="AA3428" i="1"/>
  <c r="AB3428" i="1"/>
  <c r="AC3428" i="1"/>
  <c r="M3429" i="1"/>
  <c r="V3429" i="1" s="1"/>
  <c r="N3429" i="1"/>
  <c r="W3429" i="1" s="1"/>
  <c r="O3429" i="1"/>
  <c r="X3429" i="1" s="1"/>
  <c r="P3429" i="1"/>
  <c r="Y3429" i="1" s="1"/>
  <c r="Q3429" i="1"/>
  <c r="Z3429" i="1" s="1"/>
  <c r="AA3429" i="1"/>
  <c r="AB3429" i="1"/>
  <c r="AC3429" i="1"/>
  <c r="M3430" i="1"/>
  <c r="V3430" i="1" s="1"/>
  <c r="N3430" i="1"/>
  <c r="W3430" i="1" s="1"/>
  <c r="O3430" i="1"/>
  <c r="X3430" i="1" s="1"/>
  <c r="P3430" i="1"/>
  <c r="Y3430" i="1" s="1"/>
  <c r="Q3430" i="1"/>
  <c r="Z3430" i="1" s="1"/>
  <c r="AA3430" i="1"/>
  <c r="AB3430" i="1"/>
  <c r="AC3430" i="1"/>
  <c r="M3431" i="1"/>
  <c r="V3431" i="1" s="1"/>
  <c r="N3431" i="1"/>
  <c r="W3431" i="1" s="1"/>
  <c r="O3431" i="1"/>
  <c r="X3431" i="1" s="1"/>
  <c r="P3431" i="1"/>
  <c r="Y3431" i="1" s="1"/>
  <c r="Q3431" i="1"/>
  <c r="Z3431" i="1" s="1"/>
  <c r="AA3431" i="1"/>
  <c r="AB3431" i="1"/>
  <c r="AC3431" i="1"/>
  <c r="M3432" i="1"/>
  <c r="V3432" i="1" s="1"/>
  <c r="N3432" i="1"/>
  <c r="W3432" i="1" s="1"/>
  <c r="O3432" i="1"/>
  <c r="X3432" i="1" s="1"/>
  <c r="P3432" i="1"/>
  <c r="Y3432" i="1" s="1"/>
  <c r="Q3432" i="1"/>
  <c r="Z3432" i="1" s="1"/>
  <c r="AA3432" i="1"/>
  <c r="AB3432" i="1"/>
  <c r="AC3432" i="1"/>
  <c r="M3433" i="1"/>
  <c r="V3433" i="1" s="1"/>
  <c r="N3433" i="1"/>
  <c r="W3433" i="1" s="1"/>
  <c r="O3433" i="1"/>
  <c r="X3433" i="1" s="1"/>
  <c r="P3433" i="1"/>
  <c r="Y3433" i="1" s="1"/>
  <c r="Q3433" i="1"/>
  <c r="Z3433" i="1" s="1"/>
  <c r="AA3433" i="1"/>
  <c r="AB3433" i="1"/>
  <c r="AC3433" i="1"/>
  <c r="M3434" i="1"/>
  <c r="V3434" i="1" s="1"/>
  <c r="N3434" i="1"/>
  <c r="W3434" i="1" s="1"/>
  <c r="O3434" i="1"/>
  <c r="X3434" i="1" s="1"/>
  <c r="P3434" i="1"/>
  <c r="Y3434" i="1" s="1"/>
  <c r="Q3434" i="1"/>
  <c r="Z3434" i="1" s="1"/>
  <c r="AA3434" i="1"/>
  <c r="AB3434" i="1"/>
  <c r="AC3434" i="1"/>
  <c r="M3435" i="1"/>
  <c r="V3435" i="1" s="1"/>
  <c r="N3435" i="1"/>
  <c r="W3435" i="1" s="1"/>
  <c r="O3435" i="1"/>
  <c r="X3435" i="1" s="1"/>
  <c r="P3435" i="1"/>
  <c r="Y3435" i="1" s="1"/>
  <c r="Q3435" i="1"/>
  <c r="Z3435" i="1" s="1"/>
  <c r="AA3435" i="1"/>
  <c r="AB3435" i="1"/>
  <c r="AC3435" i="1"/>
  <c r="M3436" i="1"/>
  <c r="V3436" i="1" s="1"/>
  <c r="N3436" i="1"/>
  <c r="W3436" i="1" s="1"/>
  <c r="O3436" i="1"/>
  <c r="X3436" i="1" s="1"/>
  <c r="P3436" i="1"/>
  <c r="Y3436" i="1" s="1"/>
  <c r="Q3436" i="1"/>
  <c r="Z3436" i="1" s="1"/>
  <c r="AA3436" i="1"/>
  <c r="AB3436" i="1"/>
  <c r="AC3436" i="1"/>
  <c r="M3437" i="1"/>
  <c r="V3437" i="1" s="1"/>
  <c r="N3437" i="1"/>
  <c r="W3437" i="1" s="1"/>
  <c r="O3437" i="1"/>
  <c r="X3437" i="1" s="1"/>
  <c r="P3437" i="1"/>
  <c r="Y3437" i="1" s="1"/>
  <c r="Q3437" i="1"/>
  <c r="Z3437" i="1" s="1"/>
  <c r="AA3437" i="1"/>
  <c r="AB3437" i="1"/>
  <c r="AC3437" i="1"/>
  <c r="M3438" i="1"/>
  <c r="V3438" i="1" s="1"/>
  <c r="N3438" i="1"/>
  <c r="W3438" i="1" s="1"/>
  <c r="O3438" i="1"/>
  <c r="X3438" i="1" s="1"/>
  <c r="P3438" i="1"/>
  <c r="Y3438" i="1" s="1"/>
  <c r="Q3438" i="1"/>
  <c r="Z3438" i="1" s="1"/>
  <c r="AA3438" i="1"/>
  <c r="AB3438" i="1"/>
  <c r="AC3438" i="1"/>
  <c r="M3439" i="1"/>
  <c r="V3439" i="1" s="1"/>
  <c r="N3439" i="1"/>
  <c r="W3439" i="1" s="1"/>
  <c r="O3439" i="1"/>
  <c r="X3439" i="1" s="1"/>
  <c r="P3439" i="1"/>
  <c r="Y3439" i="1" s="1"/>
  <c r="Q3439" i="1"/>
  <c r="Z3439" i="1" s="1"/>
  <c r="AA3439" i="1"/>
  <c r="AB3439" i="1"/>
  <c r="AC3439" i="1"/>
  <c r="M3440" i="1"/>
  <c r="V3440" i="1" s="1"/>
  <c r="N3440" i="1"/>
  <c r="W3440" i="1" s="1"/>
  <c r="O3440" i="1"/>
  <c r="X3440" i="1" s="1"/>
  <c r="P3440" i="1"/>
  <c r="Y3440" i="1" s="1"/>
  <c r="Q3440" i="1"/>
  <c r="Z3440" i="1" s="1"/>
  <c r="AA3440" i="1"/>
  <c r="AB3440" i="1"/>
  <c r="AC3440" i="1"/>
  <c r="M3441" i="1"/>
  <c r="V3441" i="1" s="1"/>
  <c r="N3441" i="1"/>
  <c r="W3441" i="1" s="1"/>
  <c r="O3441" i="1"/>
  <c r="X3441" i="1" s="1"/>
  <c r="P3441" i="1"/>
  <c r="Y3441" i="1" s="1"/>
  <c r="Q3441" i="1"/>
  <c r="Z3441" i="1" s="1"/>
  <c r="AA3441" i="1"/>
  <c r="AB3441" i="1"/>
  <c r="AC3441" i="1"/>
  <c r="M3442" i="1"/>
  <c r="V3442" i="1" s="1"/>
  <c r="N3442" i="1"/>
  <c r="W3442" i="1" s="1"/>
  <c r="O3442" i="1"/>
  <c r="X3442" i="1" s="1"/>
  <c r="P3442" i="1"/>
  <c r="Y3442" i="1" s="1"/>
  <c r="Q3442" i="1"/>
  <c r="Z3442" i="1" s="1"/>
  <c r="AA3442" i="1"/>
  <c r="AB3442" i="1"/>
  <c r="AC3442" i="1"/>
  <c r="M3443" i="1"/>
  <c r="V3443" i="1" s="1"/>
  <c r="N3443" i="1"/>
  <c r="W3443" i="1" s="1"/>
  <c r="O3443" i="1"/>
  <c r="X3443" i="1" s="1"/>
  <c r="P3443" i="1"/>
  <c r="Y3443" i="1" s="1"/>
  <c r="Q3443" i="1"/>
  <c r="Z3443" i="1" s="1"/>
  <c r="AA3443" i="1"/>
  <c r="AB3443" i="1"/>
  <c r="AC3443" i="1"/>
  <c r="M3444" i="1"/>
  <c r="V3444" i="1" s="1"/>
  <c r="N3444" i="1"/>
  <c r="W3444" i="1" s="1"/>
  <c r="O3444" i="1"/>
  <c r="X3444" i="1" s="1"/>
  <c r="P3444" i="1"/>
  <c r="Y3444" i="1" s="1"/>
  <c r="Q3444" i="1"/>
  <c r="Z3444" i="1" s="1"/>
  <c r="AA3444" i="1"/>
  <c r="AB3444" i="1"/>
  <c r="AC3444" i="1"/>
  <c r="M3445" i="1"/>
  <c r="V3445" i="1" s="1"/>
  <c r="N3445" i="1"/>
  <c r="W3445" i="1" s="1"/>
  <c r="O3445" i="1"/>
  <c r="X3445" i="1" s="1"/>
  <c r="P3445" i="1"/>
  <c r="Y3445" i="1" s="1"/>
  <c r="Q3445" i="1"/>
  <c r="Z3445" i="1" s="1"/>
  <c r="AA3445" i="1"/>
  <c r="AB3445" i="1"/>
  <c r="AC3445" i="1"/>
  <c r="M3446" i="1"/>
  <c r="V3446" i="1" s="1"/>
  <c r="N3446" i="1"/>
  <c r="W3446" i="1" s="1"/>
  <c r="O3446" i="1"/>
  <c r="X3446" i="1" s="1"/>
  <c r="P3446" i="1"/>
  <c r="Y3446" i="1" s="1"/>
  <c r="Q3446" i="1"/>
  <c r="Z3446" i="1" s="1"/>
  <c r="AA3446" i="1"/>
  <c r="AB3446" i="1"/>
  <c r="AC3446" i="1"/>
  <c r="M3447" i="1"/>
  <c r="V3447" i="1" s="1"/>
  <c r="N3447" i="1"/>
  <c r="W3447" i="1" s="1"/>
  <c r="O3447" i="1"/>
  <c r="X3447" i="1" s="1"/>
  <c r="P3447" i="1"/>
  <c r="Y3447" i="1" s="1"/>
  <c r="Q3447" i="1"/>
  <c r="Z3447" i="1" s="1"/>
  <c r="AA3447" i="1"/>
  <c r="AB3447" i="1"/>
  <c r="AC3447" i="1"/>
  <c r="M3448" i="1"/>
  <c r="V3448" i="1" s="1"/>
  <c r="N3448" i="1"/>
  <c r="W3448" i="1" s="1"/>
  <c r="O3448" i="1"/>
  <c r="X3448" i="1" s="1"/>
  <c r="P3448" i="1"/>
  <c r="Y3448" i="1" s="1"/>
  <c r="Q3448" i="1"/>
  <c r="Z3448" i="1" s="1"/>
  <c r="AA3448" i="1"/>
  <c r="AB3448" i="1"/>
  <c r="AC3448" i="1"/>
  <c r="M3449" i="1"/>
  <c r="V3449" i="1" s="1"/>
  <c r="N3449" i="1"/>
  <c r="W3449" i="1" s="1"/>
  <c r="O3449" i="1"/>
  <c r="X3449" i="1" s="1"/>
  <c r="P3449" i="1"/>
  <c r="Y3449" i="1" s="1"/>
  <c r="Q3449" i="1"/>
  <c r="Z3449" i="1" s="1"/>
  <c r="AA3449" i="1"/>
  <c r="AB3449" i="1"/>
  <c r="AC3449" i="1"/>
  <c r="M3450" i="1"/>
  <c r="V3450" i="1" s="1"/>
  <c r="N3450" i="1"/>
  <c r="W3450" i="1" s="1"/>
  <c r="O3450" i="1"/>
  <c r="X3450" i="1" s="1"/>
  <c r="P3450" i="1"/>
  <c r="Y3450" i="1" s="1"/>
  <c r="Q3450" i="1"/>
  <c r="Z3450" i="1" s="1"/>
  <c r="AA3450" i="1"/>
  <c r="AB3450" i="1"/>
  <c r="AC3450" i="1"/>
  <c r="M3451" i="1"/>
  <c r="V3451" i="1" s="1"/>
  <c r="N3451" i="1"/>
  <c r="W3451" i="1" s="1"/>
  <c r="O3451" i="1"/>
  <c r="X3451" i="1" s="1"/>
  <c r="P3451" i="1"/>
  <c r="Y3451" i="1" s="1"/>
  <c r="Q3451" i="1"/>
  <c r="Z3451" i="1" s="1"/>
  <c r="AA3451" i="1"/>
  <c r="AB3451" i="1"/>
  <c r="AC3451" i="1"/>
  <c r="M3452" i="1"/>
  <c r="V3452" i="1" s="1"/>
  <c r="N3452" i="1"/>
  <c r="W3452" i="1" s="1"/>
  <c r="O3452" i="1"/>
  <c r="X3452" i="1" s="1"/>
  <c r="P3452" i="1"/>
  <c r="Y3452" i="1" s="1"/>
  <c r="Q3452" i="1"/>
  <c r="Z3452" i="1" s="1"/>
  <c r="AA3452" i="1"/>
  <c r="AB3452" i="1"/>
  <c r="AC3452" i="1"/>
  <c r="M3453" i="1"/>
  <c r="V3453" i="1" s="1"/>
  <c r="N3453" i="1"/>
  <c r="W3453" i="1" s="1"/>
  <c r="O3453" i="1"/>
  <c r="X3453" i="1" s="1"/>
  <c r="P3453" i="1"/>
  <c r="Y3453" i="1" s="1"/>
  <c r="Q3453" i="1"/>
  <c r="Z3453" i="1" s="1"/>
  <c r="AA3453" i="1"/>
  <c r="AB3453" i="1"/>
  <c r="AC3453" i="1"/>
  <c r="M3454" i="1"/>
  <c r="V3454" i="1" s="1"/>
  <c r="N3454" i="1"/>
  <c r="W3454" i="1" s="1"/>
  <c r="O3454" i="1"/>
  <c r="X3454" i="1" s="1"/>
  <c r="P3454" i="1"/>
  <c r="Y3454" i="1" s="1"/>
  <c r="Q3454" i="1"/>
  <c r="Z3454" i="1" s="1"/>
  <c r="AA3454" i="1"/>
  <c r="AB3454" i="1"/>
  <c r="AC3454" i="1"/>
  <c r="M3455" i="1"/>
  <c r="V3455" i="1" s="1"/>
  <c r="N3455" i="1"/>
  <c r="W3455" i="1" s="1"/>
  <c r="O3455" i="1"/>
  <c r="X3455" i="1" s="1"/>
  <c r="P3455" i="1"/>
  <c r="Y3455" i="1" s="1"/>
  <c r="Q3455" i="1"/>
  <c r="Z3455" i="1" s="1"/>
  <c r="AA3455" i="1"/>
  <c r="AB3455" i="1"/>
  <c r="AC3455" i="1"/>
  <c r="M3456" i="1"/>
  <c r="V3456" i="1" s="1"/>
  <c r="N3456" i="1"/>
  <c r="W3456" i="1" s="1"/>
  <c r="O3456" i="1"/>
  <c r="X3456" i="1" s="1"/>
  <c r="P3456" i="1"/>
  <c r="Y3456" i="1" s="1"/>
  <c r="Q3456" i="1"/>
  <c r="Z3456" i="1" s="1"/>
  <c r="AA3456" i="1"/>
  <c r="AB3456" i="1"/>
  <c r="AC3456" i="1"/>
  <c r="M3457" i="1"/>
  <c r="V3457" i="1" s="1"/>
  <c r="N3457" i="1"/>
  <c r="W3457" i="1" s="1"/>
  <c r="O3457" i="1"/>
  <c r="X3457" i="1" s="1"/>
  <c r="P3457" i="1"/>
  <c r="Y3457" i="1" s="1"/>
  <c r="Q3457" i="1"/>
  <c r="Z3457" i="1" s="1"/>
  <c r="AA3457" i="1"/>
  <c r="AB3457" i="1"/>
  <c r="AC3457" i="1"/>
  <c r="M3458" i="1"/>
  <c r="V3458" i="1" s="1"/>
  <c r="N3458" i="1"/>
  <c r="W3458" i="1" s="1"/>
  <c r="O3458" i="1"/>
  <c r="X3458" i="1" s="1"/>
  <c r="P3458" i="1"/>
  <c r="Y3458" i="1" s="1"/>
  <c r="Q3458" i="1"/>
  <c r="Z3458" i="1" s="1"/>
  <c r="AA3458" i="1"/>
  <c r="AB3458" i="1"/>
  <c r="AC3458" i="1"/>
  <c r="M3459" i="1"/>
  <c r="V3459" i="1" s="1"/>
  <c r="N3459" i="1"/>
  <c r="W3459" i="1" s="1"/>
  <c r="O3459" i="1"/>
  <c r="X3459" i="1" s="1"/>
  <c r="P3459" i="1"/>
  <c r="Y3459" i="1" s="1"/>
  <c r="Q3459" i="1"/>
  <c r="Z3459" i="1" s="1"/>
  <c r="AA3459" i="1"/>
  <c r="AB3459" i="1"/>
  <c r="AC3459" i="1"/>
  <c r="M3460" i="1"/>
  <c r="V3460" i="1" s="1"/>
  <c r="N3460" i="1"/>
  <c r="W3460" i="1" s="1"/>
  <c r="O3460" i="1"/>
  <c r="X3460" i="1" s="1"/>
  <c r="P3460" i="1"/>
  <c r="Y3460" i="1" s="1"/>
  <c r="Q3460" i="1"/>
  <c r="Z3460" i="1" s="1"/>
  <c r="AA3460" i="1"/>
  <c r="AB3460" i="1"/>
  <c r="AC3460" i="1"/>
  <c r="M3461" i="1"/>
  <c r="V3461" i="1" s="1"/>
  <c r="N3461" i="1"/>
  <c r="W3461" i="1" s="1"/>
  <c r="O3461" i="1"/>
  <c r="X3461" i="1" s="1"/>
  <c r="P3461" i="1"/>
  <c r="Y3461" i="1" s="1"/>
  <c r="Q3461" i="1"/>
  <c r="Z3461" i="1" s="1"/>
  <c r="AA3461" i="1"/>
  <c r="AB3461" i="1"/>
  <c r="AC3461" i="1"/>
  <c r="M3462" i="1"/>
  <c r="V3462" i="1" s="1"/>
  <c r="N3462" i="1"/>
  <c r="W3462" i="1" s="1"/>
  <c r="O3462" i="1"/>
  <c r="X3462" i="1" s="1"/>
  <c r="P3462" i="1"/>
  <c r="Y3462" i="1" s="1"/>
  <c r="Q3462" i="1"/>
  <c r="Z3462" i="1" s="1"/>
  <c r="AA3462" i="1"/>
  <c r="AB3462" i="1"/>
  <c r="AC3462" i="1"/>
  <c r="M3463" i="1"/>
  <c r="V3463" i="1" s="1"/>
  <c r="N3463" i="1"/>
  <c r="W3463" i="1" s="1"/>
  <c r="O3463" i="1"/>
  <c r="X3463" i="1" s="1"/>
  <c r="P3463" i="1"/>
  <c r="Y3463" i="1" s="1"/>
  <c r="Q3463" i="1"/>
  <c r="Z3463" i="1" s="1"/>
  <c r="AA3463" i="1"/>
  <c r="AB3463" i="1"/>
  <c r="AC3463" i="1"/>
  <c r="M3464" i="1"/>
  <c r="V3464" i="1" s="1"/>
  <c r="N3464" i="1"/>
  <c r="W3464" i="1" s="1"/>
  <c r="O3464" i="1"/>
  <c r="X3464" i="1" s="1"/>
  <c r="P3464" i="1"/>
  <c r="Y3464" i="1" s="1"/>
  <c r="Q3464" i="1"/>
  <c r="Z3464" i="1" s="1"/>
  <c r="AA3464" i="1"/>
  <c r="AB3464" i="1"/>
  <c r="AC3464" i="1"/>
  <c r="M3465" i="1"/>
  <c r="V3465" i="1" s="1"/>
  <c r="N3465" i="1"/>
  <c r="W3465" i="1" s="1"/>
  <c r="O3465" i="1"/>
  <c r="X3465" i="1" s="1"/>
  <c r="P3465" i="1"/>
  <c r="Y3465" i="1" s="1"/>
  <c r="Q3465" i="1"/>
  <c r="Z3465" i="1" s="1"/>
  <c r="AA3465" i="1"/>
  <c r="AB3465" i="1"/>
  <c r="AC3465" i="1"/>
  <c r="M3466" i="1"/>
  <c r="V3466" i="1" s="1"/>
  <c r="N3466" i="1"/>
  <c r="W3466" i="1" s="1"/>
  <c r="O3466" i="1"/>
  <c r="X3466" i="1" s="1"/>
  <c r="P3466" i="1"/>
  <c r="Y3466" i="1" s="1"/>
  <c r="Q3466" i="1"/>
  <c r="Z3466" i="1" s="1"/>
  <c r="AA3466" i="1"/>
  <c r="AB3466" i="1"/>
  <c r="AC3466" i="1"/>
  <c r="M3467" i="1"/>
  <c r="V3467" i="1" s="1"/>
  <c r="N3467" i="1"/>
  <c r="W3467" i="1" s="1"/>
  <c r="O3467" i="1"/>
  <c r="X3467" i="1" s="1"/>
  <c r="P3467" i="1"/>
  <c r="Y3467" i="1" s="1"/>
  <c r="Q3467" i="1"/>
  <c r="Z3467" i="1" s="1"/>
  <c r="AA3467" i="1"/>
  <c r="AB3467" i="1"/>
  <c r="AC3467" i="1"/>
  <c r="M3468" i="1"/>
  <c r="V3468" i="1" s="1"/>
  <c r="N3468" i="1"/>
  <c r="W3468" i="1" s="1"/>
  <c r="O3468" i="1"/>
  <c r="X3468" i="1" s="1"/>
  <c r="P3468" i="1"/>
  <c r="Y3468" i="1" s="1"/>
  <c r="Q3468" i="1"/>
  <c r="Z3468" i="1" s="1"/>
  <c r="AA3468" i="1"/>
  <c r="AB3468" i="1"/>
  <c r="AC3468" i="1"/>
  <c r="M3469" i="1"/>
  <c r="V3469" i="1" s="1"/>
  <c r="N3469" i="1"/>
  <c r="W3469" i="1" s="1"/>
  <c r="O3469" i="1"/>
  <c r="X3469" i="1" s="1"/>
  <c r="P3469" i="1"/>
  <c r="Y3469" i="1" s="1"/>
  <c r="Q3469" i="1"/>
  <c r="Z3469" i="1" s="1"/>
  <c r="AA3469" i="1"/>
  <c r="AB3469" i="1"/>
  <c r="AC3469" i="1"/>
  <c r="M3470" i="1"/>
  <c r="V3470" i="1" s="1"/>
  <c r="N3470" i="1"/>
  <c r="W3470" i="1" s="1"/>
  <c r="O3470" i="1"/>
  <c r="X3470" i="1" s="1"/>
  <c r="P3470" i="1"/>
  <c r="Y3470" i="1" s="1"/>
  <c r="Q3470" i="1"/>
  <c r="Z3470" i="1" s="1"/>
  <c r="AA3470" i="1"/>
  <c r="AB3470" i="1"/>
  <c r="AC3470" i="1"/>
  <c r="M3471" i="1"/>
  <c r="V3471" i="1" s="1"/>
  <c r="N3471" i="1"/>
  <c r="W3471" i="1" s="1"/>
  <c r="O3471" i="1"/>
  <c r="X3471" i="1" s="1"/>
  <c r="P3471" i="1"/>
  <c r="Y3471" i="1" s="1"/>
  <c r="Q3471" i="1"/>
  <c r="Z3471" i="1" s="1"/>
  <c r="AA3471" i="1"/>
  <c r="AB3471" i="1"/>
  <c r="AC3471" i="1"/>
  <c r="M3472" i="1"/>
  <c r="V3472" i="1" s="1"/>
  <c r="N3472" i="1"/>
  <c r="W3472" i="1" s="1"/>
  <c r="O3472" i="1"/>
  <c r="X3472" i="1" s="1"/>
  <c r="P3472" i="1"/>
  <c r="Y3472" i="1" s="1"/>
  <c r="Q3472" i="1"/>
  <c r="Z3472" i="1" s="1"/>
  <c r="AA3472" i="1"/>
  <c r="AB3472" i="1"/>
  <c r="AC3472" i="1"/>
  <c r="M3473" i="1"/>
  <c r="V3473" i="1" s="1"/>
  <c r="N3473" i="1"/>
  <c r="W3473" i="1" s="1"/>
  <c r="O3473" i="1"/>
  <c r="X3473" i="1" s="1"/>
  <c r="P3473" i="1"/>
  <c r="Y3473" i="1" s="1"/>
  <c r="Q3473" i="1"/>
  <c r="Z3473" i="1" s="1"/>
  <c r="AA3473" i="1"/>
  <c r="AB3473" i="1"/>
  <c r="AC3473" i="1"/>
  <c r="M3474" i="1"/>
  <c r="V3474" i="1" s="1"/>
  <c r="N3474" i="1"/>
  <c r="W3474" i="1" s="1"/>
  <c r="O3474" i="1"/>
  <c r="X3474" i="1" s="1"/>
  <c r="P3474" i="1"/>
  <c r="Y3474" i="1" s="1"/>
  <c r="Q3474" i="1"/>
  <c r="Z3474" i="1" s="1"/>
  <c r="AA3474" i="1"/>
  <c r="AB3474" i="1"/>
  <c r="AC3474" i="1"/>
  <c r="M3475" i="1"/>
  <c r="V3475" i="1" s="1"/>
  <c r="N3475" i="1"/>
  <c r="W3475" i="1" s="1"/>
  <c r="O3475" i="1"/>
  <c r="X3475" i="1" s="1"/>
  <c r="P3475" i="1"/>
  <c r="Y3475" i="1" s="1"/>
  <c r="Q3475" i="1"/>
  <c r="Z3475" i="1" s="1"/>
  <c r="AA3475" i="1"/>
  <c r="AB3475" i="1"/>
  <c r="AC3475" i="1"/>
  <c r="M3476" i="1"/>
  <c r="V3476" i="1" s="1"/>
  <c r="N3476" i="1"/>
  <c r="W3476" i="1" s="1"/>
  <c r="O3476" i="1"/>
  <c r="X3476" i="1" s="1"/>
  <c r="P3476" i="1"/>
  <c r="Y3476" i="1" s="1"/>
  <c r="Q3476" i="1"/>
  <c r="Z3476" i="1" s="1"/>
  <c r="AA3476" i="1"/>
  <c r="AB3476" i="1"/>
  <c r="AC3476" i="1"/>
  <c r="M3477" i="1"/>
  <c r="V3477" i="1" s="1"/>
  <c r="N3477" i="1"/>
  <c r="W3477" i="1" s="1"/>
  <c r="O3477" i="1"/>
  <c r="X3477" i="1" s="1"/>
  <c r="P3477" i="1"/>
  <c r="Y3477" i="1" s="1"/>
  <c r="Q3477" i="1"/>
  <c r="Z3477" i="1" s="1"/>
  <c r="AA3477" i="1"/>
  <c r="AB3477" i="1"/>
  <c r="AC3477" i="1"/>
  <c r="M3478" i="1"/>
  <c r="V3478" i="1" s="1"/>
  <c r="N3478" i="1"/>
  <c r="W3478" i="1" s="1"/>
  <c r="O3478" i="1"/>
  <c r="X3478" i="1" s="1"/>
  <c r="P3478" i="1"/>
  <c r="Y3478" i="1" s="1"/>
  <c r="Q3478" i="1"/>
  <c r="Z3478" i="1" s="1"/>
  <c r="AA3478" i="1"/>
  <c r="AB3478" i="1"/>
  <c r="AC3478" i="1"/>
  <c r="M3479" i="1"/>
  <c r="V3479" i="1" s="1"/>
  <c r="N3479" i="1"/>
  <c r="W3479" i="1" s="1"/>
  <c r="O3479" i="1"/>
  <c r="X3479" i="1" s="1"/>
  <c r="P3479" i="1"/>
  <c r="Y3479" i="1" s="1"/>
  <c r="Q3479" i="1"/>
  <c r="Z3479" i="1" s="1"/>
  <c r="AA3479" i="1"/>
  <c r="AB3479" i="1"/>
  <c r="AC3479" i="1"/>
  <c r="M3480" i="1"/>
  <c r="V3480" i="1" s="1"/>
  <c r="N3480" i="1"/>
  <c r="W3480" i="1" s="1"/>
  <c r="O3480" i="1"/>
  <c r="X3480" i="1" s="1"/>
  <c r="P3480" i="1"/>
  <c r="Y3480" i="1" s="1"/>
  <c r="Q3480" i="1"/>
  <c r="Z3480" i="1" s="1"/>
  <c r="AA3480" i="1"/>
  <c r="AB3480" i="1"/>
  <c r="AC3480" i="1"/>
  <c r="M3481" i="1"/>
  <c r="V3481" i="1" s="1"/>
  <c r="N3481" i="1"/>
  <c r="W3481" i="1" s="1"/>
  <c r="O3481" i="1"/>
  <c r="X3481" i="1" s="1"/>
  <c r="P3481" i="1"/>
  <c r="Y3481" i="1" s="1"/>
  <c r="Q3481" i="1"/>
  <c r="Z3481" i="1" s="1"/>
  <c r="AA3481" i="1"/>
  <c r="AB3481" i="1"/>
  <c r="AC3481" i="1"/>
  <c r="M3482" i="1"/>
  <c r="V3482" i="1" s="1"/>
  <c r="N3482" i="1"/>
  <c r="W3482" i="1" s="1"/>
  <c r="O3482" i="1"/>
  <c r="X3482" i="1" s="1"/>
  <c r="P3482" i="1"/>
  <c r="Y3482" i="1" s="1"/>
  <c r="Q3482" i="1"/>
  <c r="Z3482" i="1" s="1"/>
  <c r="AA3482" i="1"/>
  <c r="AB3482" i="1"/>
  <c r="AC3482" i="1"/>
  <c r="M3483" i="1"/>
  <c r="V3483" i="1" s="1"/>
  <c r="N3483" i="1"/>
  <c r="W3483" i="1" s="1"/>
  <c r="O3483" i="1"/>
  <c r="X3483" i="1" s="1"/>
  <c r="P3483" i="1"/>
  <c r="Y3483" i="1" s="1"/>
  <c r="Q3483" i="1"/>
  <c r="Z3483" i="1" s="1"/>
  <c r="AA3483" i="1"/>
  <c r="AB3483" i="1"/>
  <c r="AC3483" i="1"/>
  <c r="M3484" i="1"/>
  <c r="V3484" i="1" s="1"/>
  <c r="N3484" i="1"/>
  <c r="W3484" i="1" s="1"/>
  <c r="O3484" i="1"/>
  <c r="X3484" i="1" s="1"/>
  <c r="P3484" i="1"/>
  <c r="Y3484" i="1" s="1"/>
  <c r="Q3484" i="1"/>
  <c r="Z3484" i="1" s="1"/>
  <c r="AA3484" i="1"/>
  <c r="AB3484" i="1"/>
  <c r="AC3484" i="1"/>
  <c r="M3485" i="1"/>
  <c r="V3485" i="1" s="1"/>
  <c r="N3485" i="1"/>
  <c r="W3485" i="1" s="1"/>
  <c r="O3485" i="1"/>
  <c r="X3485" i="1" s="1"/>
  <c r="P3485" i="1"/>
  <c r="Y3485" i="1" s="1"/>
  <c r="Q3485" i="1"/>
  <c r="Z3485" i="1" s="1"/>
  <c r="AA3485" i="1"/>
  <c r="AB3485" i="1"/>
  <c r="AC3485" i="1"/>
  <c r="M3486" i="1"/>
  <c r="V3486" i="1" s="1"/>
  <c r="N3486" i="1"/>
  <c r="W3486" i="1" s="1"/>
  <c r="O3486" i="1"/>
  <c r="X3486" i="1" s="1"/>
  <c r="P3486" i="1"/>
  <c r="Y3486" i="1" s="1"/>
  <c r="Q3486" i="1"/>
  <c r="Z3486" i="1" s="1"/>
  <c r="AA3486" i="1"/>
  <c r="AB3486" i="1"/>
  <c r="AC3486" i="1"/>
  <c r="M3487" i="1"/>
  <c r="V3487" i="1" s="1"/>
  <c r="N3487" i="1"/>
  <c r="W3487" i="1" s="1"/>
  <c r="O3487" i="1"/>
  <c r="X3487" i="1" s="1"/>
  <c r="P3487" i="1"/>
  <c r="Y3487" i="1" s="1"/>
  <c r="Q3487" i="1"/>
  <c r="Z3487" i="1" s="1"/>
  <c r="AA3487" i="1"/>
  <c r="AB3487" i="1"/>
  <c r="AC3487" i="1"/>
  <c r="M3488" i="1"/>
  <c r="V3488" i="1" s="1"/>
  <c r="N3488" i="1"/>
  <c r="W3488" i="1" s="1"/>
  <c r="O3488" i="1"/>
  <c r="X3488" i="1" s="1"/>
  <c r="P3488" i="1"/>
  <c r="Y3488" i="1" s="1"/>
  <c r="Q3488" i="1"/>
  <c r="Z3488" i="1" s="1"/>
  <c r="AA3488" i="1"/>
  <c r="AB3488" i="1"/>
  <c r="AC3488" i="1"/>
  <c r="M3489" i="1"/>
  <c r="V3489" i="1" s="1"/>
  <c r="N3489" i="1"/>
  <c r="W3489" i="1" s="1"/>
  <c r="O3489" i="1"/>
  <c r="X3489" i="1" s="1"/>
  <c r="P3489" i="1"/>
  <c r="Y3489" i="1" s="1"/>
  <c r="Q3489" i="1"/>
  <c r="Z3489" i="1" s="1"/>
  <c r="AA3489" i="1"/>
  <c r="AB3489" i="1"/>
  <c r="AC3489" i="1"/>
  <c r="M3490" i="1"/>
  <c r="V3490" i="1" s="1"/>
  <c r="N3490" i="1"/>
  <c r="W3490" i="1" s="1"/>
  <c r="O3490" i="1"/>
  <c r="X3490" i="1" s="1"/>
  <c r="P3490" i="1"/>
  <c r="Y3490" i="1" s="1"/>
  <c r="Q3490" i="1"/>
  <c r="Z3490" i="1" s="1"/>
  <c r="AA3490" i="1"/>
  <c r="AB3490" i="1"/>
  <c r="AC3490" i="1"/>
  <c r="M3491" i="1"/>
  <c r="V3491" i="1" s="1"/>
  <c r="N3491" i="1"/>
  <c r="W3491" i="1" s="1"/>
  <c r="O3491" i="1"/>
  <c r="X3491" i="1" s="1"/>
  <c r="P3491" i="1"/>
  <c r="Y3491" i="1" s="1"/>
  <c r="Q3491" i="1"/>
  <c r="Z3491" i="1" s="1"/>
  <c r="AA3491" i="1"/>
  <c r="AB3491" i="1"/>
  <c r="AC3491" i="1"/>
  <c r="M3492" i="1"/>
  <c r="V3492" i="1" s="1"/>
  <c r="N3492" i="1"/>
  <c r="W3492" i="1" s="1"/>
  <c r="O3492" i="1"/>
  <c r="X3492" i="1" s="1"/>
  <c r="P3492" i="1"/>
  <c r="Y3492" i="1" s="1"/>
  <c r="Q3492" i="1"/>
  <c r="Z3492" i="1" s="1"/>
  <c r="AA3492" i="1"/>
  <c r="AB3492" i="1"/>
  <c r="AC3492" i="1"/>
  <c r="M3493" i="1"/>
  <c r="V3493" i="1" s="1"/>
  <c r="N3493" i="1"/>
  <c r="W3493" i="1" s="1"/>
  <c r="O3493" i="1"/>
  <c r="X3493" i="1" s="1"/>
  <c r="P3493" i="1"/>
  <c r="Y3493" i="1" s="1"/>
  <c r="Q3493" i="1"/>
  <c r="Z3493" i="1" s="1"/>
  <c r="AA3493" i="1"/>
  <c r="AB3493" i="1"/>
  <c r="AC3493" i="1"/>
  <c r="M3494" i="1"/>
  <c r="V3494" i="1" s="1"/>
  <c r="N3494" i="1"/>
  <c r="W3494" i="1" s="1"/>
  <c r="O3494" i="1"/>
  <c r="X3494" i="1" s="1"/>
  <c r="P3494" i="1"/>
  <c r="Y3494" i="1" s="1"/>
  <c r="Q3494" i="1"/>
  <c r="Z3494" i="1" s="1"/>
  <c r="AA3494" i="1"/>
  <c r="AB3494" i="1"/>
  <c r="AC3494" i="1"/>
  <c r="M3495" i="1"/>
  <c r="V3495" i="1" s="1"/>
  <c r="N3495" i="1"/>
  <c r="W3495" i="1" s="1"/>
  <c r="O3495" i="1"/>
  <c r="X3495" i="1" s="1"/>
  <c r="P3495" i="1"/>
  <c r="Y3495" i="1" s="1"/>
  <c r="Q3495" i="1"/>
  <c r="Z3495" i="1" s="1"/>
  <c r="AA3495" i="1"/>
  <c r="AB3495" i="1"/>
  <c r="AC3495" i="1"/>
  <c r="M3496" i="1"/>
  <c r="V3496" i="1" s="1"/>
  <c r="N3496" i="1"/>
  <c r="W3496" i="1" s="1"/>
  <c r="O3496" i="1"/>
  <c r="X3496" i="1" s="1"/>
  <c r="P3496" i="1"/>
  <c r="Y3496" i="1" s="1"/>
  <c r="Q3496" i="1"/>
  <c r="Z3496" i="1" s="1"/>
  <c r="AA3496" i="1"/>
  <c r="AB3496" i="1"/>
  <c r="AC3496" i="1"/>
  <c r="M3497" i="1"/>
  <c r="V3497" i="1" s="1"/>
  <c r="N3497" i="1"/>
  <c r="W3497" i="1" s="1"/>
  <c r="O3497" i="1"/>
  <c r="X3497" i="1" s="1"/>
  <c r="P3497" i="1"/>
  <c r="Y3497" i="1" s="1"/>
  <c r="Q3497" i="1"/>
  <c r="Z3497" i="1" s="1"/>
  <c r="AA3497" i="1"/>
  <c r="AB3497" i="1"/>
  <c r="AC3497" i="1"/>
  <c r="M3498" i="1"/>
  <c r="V3498" i="1" s="1"/>
  <c r="N3498" i="1"/>
  <c r="W3498" i="1" s="1"/>
  <c r="O3498" i="1"/>
  <c r="X3498" i="1" s="1"/>
  <c r="P3498" i="1"/>
  <c r="Y3498" i="1" s="1"/>
  <c r="Q3498" i="1"/>
  <c r="Z3498" i="1" s="1"/>
  <c r="AA3498" i="1"/>
  <c r="AB3498" i="1"/>
  <c r="AC3498" i="1"/>
  <c r="M3499" i="1"/>
  <c r="V3499" i="1" s="1"/>
  <c r="N3499" i="1"/>
  <c r="W3499" i="1" s="1"/>
  <c r="O3499" i="1"/>
  <c r="X3499" i="1" s="1"/>
  <c r="P3499" i="1"/>
  <c r="Y3499" i="1" s="1"/>
  <c r="Q3499" i="1"/>
  <c r="Z3499" i="1" s="1"/>
  <c r="AA3499" i="1"/>
  <c r="AB3499" i="1"/>
  <c r="AC3499" i="1"/>
  <c r="M3500" i="1"/>
  <c r="V3500" i="1" s="1"/>
  <c r="N3500" i="1"/>
  <c r="W3500" i="1" s="1"/>
  <c r="O3500" i="1"/>
  <c r="X3500" i="1" s="1"/>
  <c r="P3500" i="1"/>
  <c r="Y3500" i="1" s="1"/>
  <c r="Q3500" i="1"/>
  <c r="Z3500" i="1" s="1"/>
  <c r="AA3500" i="1"/>
  <c r="AB3500" i="1"/>
  <c r="AC3500" i="1"/>
  <c r="M3501" i="1"/>
  <c r="V3501" i="1" s="1"/>
  <c r="N3501" i="1"/>
  <c r="W3501" i="1" s="1"/>
  <c r="O3501" i="1"/>
  <c r="X3501" i="1" s="1"/>
  <c r="P3501" i="1"/>
  <c r="Y3501" i="1" s="1"/>
  <c r="Q3501" i="1"/>
  <c r="Z3501" i="1" s="1"/>
  <c r="AA3501" i="1"/>
  <c r="AB3501" i="1"/>
  <c r="AC3501" i="1"/>
  <c r="M3502" i="1"/>
  <c r="V3502" i="1" s="1"/>
  <c r="N3502" i="1"/>
  <c r="W3502" i="1" s="1"/>
  <c r="O3502" i="1"/>
  <c r="X3502" i="1" s="1"/>
  <c r="P3502" i="1"/>
  <c r="Y3502" i="1" s="1"/>
  <c r="Q3502" i="1"/>
  <c r="Z3502" i="1" s="1"/>
  <c r="AA3502" i="1"/>
  <c r="AB3502" i="1"/>
  <c r="AC3502" i="1"/>
  <c r="M3503" i="1"/>
  <c r="V3503" i="1" s="1"/>
  <c r="N3503" i="1"/>
  <c r="W3503" i="1" s="1"/>
  <c r="O3503" i="1"/>
  <c r="X3503" i="1" s="1"/>
  <c r="P3503" i="1"/>
  <c r="Y3503" i="1" s="1"/>
  <c r="Q3503" i="1"/>
  <c r="Z3503" i="1" s="1"/>
  <c r="AA3503" i="1"/>
  <c r="AB3503" i="1"/>
  <c r="AC3503" i="1"/>
  <c r="M3504" i="1"/>
  <c r="V3504" i="1" s="1"/>
  <c r="N3504" i="1"/>
  <c r="W3504" i="1" s="1"/>
  <c r="O3504" i="1"/>
  <c r="X3504" i="1" s="1"/>
  <c r="P3504" i="1"/>
  <c r="Y3504" i="1" s="1"/>
  <c r="Q3504" i="1"/>
  <c r="Z3504" i="1" s="1"/>
  <c r="AA3504" i="1"/>
  <c r="AB3504" i="1"/>
  <c r="AC3504" i="1"/>
  <c r="M3505" i="1"/>
  <c r="V3505" i="1" s="1"/>
  <c r="N3505" i="1"/>
  <c r="W3505" i="1" s="1"/>
  <c r="O3505" i="1"/>
  <c r="X3505" i="1" s="1"/>
  <c r="P3505" i="1"/>
  <c r="Y3505" i="1" s="1"/>
  <c r="Q3505" i="1"/>
  <c r="Z3505" i="1" s="1"/>
  <c r="AA3505" i="1"/>
  <c r="AB3505" i="1"/>
  <c r="AC3505" i="1"/>
  <c r="M3506" i="1"/>
  <c r="V3506" i="1" s="1"/>
  <c r="N3506" i="1"/>
  <c r="W3506" i="1" s="1"/>
  <c r="O3506" i="1"/>
  <c r="X3506" i="1" s="1"/>
  <c r="P3506" i="1"/>
  <c r="Y3506" i="1" s="1"/>
  <c r="Q3506" i="1"/>
  <c r="Z3506" i="1" s="1"/>
  <c r="AA3506" i="1"/>
  <c r="AB3506" i="1"/>
  <c r="AC3506" i="1"/>
  <c r="M3507" i="1"/>
  <c r="V3507" i="1" s="1"/>
  <c r="N3507" i="1"/>
  <c r="W3507" i="1" s="1"/>
  <c r="O3507" i="1"/>
  <c r="X3507" i="1" s="1"/>
  <c r="P3507" i="1"/>
  <c r="Y3507" i="1" s="1"/>
  <c r="Q3507" i="1"/>
  <c r="Z3507" i="1" s="1"/>
  <c r="AA3507" i="1"/>
  <c r="AB3507" i="1"/>
  <c r="AC3507" i="1"/>
  <c r="M3508" i="1"/>
  <c r="V3508" i="1" s="1"/>
  <c r="N3508" i="1"/>
  <c r="W3508" i="1" s="1"/>
  <c r="O3508" i="1"/>
  <c r="X3508" i="1" s="1"/>
  <c r="P3508" i="1"/>
  <c r="Y3508" i="1" s="1"/>
  <c r="Q3508" i="1"/>
  <c r="Z3508" i="1" s="1"/>
  <c r="AA3508" i="1"/>
  <c r="AB3508" i="1"/>
  <c r="AC3508" i="1"/>
  <c r="M3509" i="1"/>
  <c r="V3509" i="1" s="1"/>
  <c r="N3509" i="1"/>
  <c r="W3509" i="1" s="1"/>
  <c r="O3509" i="1"/>
  <c r="X3509" i="1" s="1"/>
  <c r="P3509" i="1"/>
  <c r="Y3509" i="1" s="1"/>
  <c r="Q3509" i="1"/>
  <c r="Z3509" i="1" s="1"/>
  <c r="AA3509" i="1"/>
  <c r="AB3509" i="1"/>
  <c r="AC3509" i="1"/>
  <c r="M3510" i="1"/>
  <c r="V3510" i="1" s="1"/>
  <c r="N3510" i="1"/>
  <c r="W3510" i="1" s="1"/>
  <c r="O3510" i="1"/>
  <c r="X3510" i="1" s="1"/>
  <c r="P3510" i="1"/>
  <c r="Y3510" i="1" s="1"/>
  <c r="Q3510" i="1"/>
  <c r="Z3510" i="1" s="1"/>
  <c r="AA3510" i="1"/>
  <c r="AB3510" i="1"/>
  <c r="AC3510" i="1"/>
  <c r="M3511" i="1"/>
  <c r="V3511" i="1" s="1"/>
  <c r="N3511" i="1"/>
  <c r="W3511" i="1" s="1"/>
  <c r="O3511" i="1"/>
  <c r="X3511" i="1" s="1"/>
  <c r="P3511" i="1"/>
  <c r="Y3511" i="1" s="1"/>
  <c r="Q3511" i="1"/>
  <c r="Z3511" i="1" s="1"/>
  <c r="AA3511" i="1"/>
  <c r="AB3511" i="1"/>
  <c r="AC3511" i="1"/>
  <c r="M3512" i="1"/>
  <c r="V3512" i="1" s="1"/>
  <c r="N3512" i="1"/>
  <c r="W3512" i="1" s="1"/>
  <c r="O3512" i="1"/>
  <c r="X3512" i="1" s="1"/>
  <c r="P3512" i="1"/>
  <c r="Y3512" i="1" s="1"/>
  <c r="Q3512" i="1"/>
  <c r="Z3512" i="1" s="1"/>
  <c r="AA3512" i="1"/>
  <c r="AB3512" i="1"/>
  <c r="AC3512" i="1"/>
  <c r="M3513" i="1"/>
  <c r="V3513" i="1" s="1"/>
  <c r="N3513" i="1"/>
  <c r="W3513" i="1" s="1"/>
  <c r="O3513" i="1"/>
  <c r="X3513" i="1" s="1"/>
  <c r="P3513" i="1"/>
  <c r="Y3513" i="1" s="1"/>
  <c r="Q3513" i="1"/>
  <c r="Z3513" i="1" s="1"/>
  <c r="AA3513" i="1"/>
  <c r="AB3513" i="1"/>
  <c r="AC3513" i="1"/>
  <c r="M3514" i="1"/>
  <c r="V3514" i="1" s="1"/>
  <c r="N3514" i="1"/>
  <c r="W3514" i="1" s="1"/>
  <c r="O3514" i="1"/>
  <c r="X3514" i="1" s="1"/>
  <c r="P3514" i="1"/>
  <c r="Y3514" i="1" s="1"/>
  <c r="Q3514" i="1"/>
  <c r="Z3514" i="1" s="1"/>
  <c r="AA3514" i="1"/>
  <c r="AB3514" i="1"/>
  <c r="AC3514" i="1"/>
  <c r="M3515" i="1"/>
  <c r="V3515" i="1" s="1"/>
  <c r="N3515" i="1"/>
  <c r="W3515" i="1" s="1"/>
  <c r="O3515" i="1"/>
  <c r="X3515" i="1" s="1"/>
  <c r="P3515" i="1"/>
  <c r="Y3515" i="1" s="1"/>
  <c r="Q3515" i="1"/>
  <c r="Z3515" i="1" s="1"/>
  <c r="AA3515" i="1"/>
  <c r="AB3515" i="1"/>
  <c r="AC3515" i="1"/>
  <c r="M3516" i="1"/>
  <c r="V3516" i="1" s="1"/>
  <c r="N3516" i="1"/>
  <c r="W3516" i="1" s="1"/>
  <c r="O3516" i="1"/>
  <c r="X3516" i="1" s="1"/>
  <c r="P3516" i="1"/>
  <c r="Y3516" i="1" s="1"/>
  <c r="Q3516" i="1"/>
  <c r="Z3516" i="1" s="1"/>
  <c r="AA3516" i="1"/>
  <c r="AB3516" i="1"/>
  <c r="AC3516" i="1"/>
  <c r="M3517" i="1"/>
  <c r="V3517" i="1" s="1"/>
  <c r="N3517" i="1"/>
  <c r="W3517" i="1" s="1"/>
  <c r="O3517" i="1"/>
  <c r="X3517" i="1" s="1"/>
  <c r="P3517" i="1"/>
  <c r="Y3517" i="1" s="1"/>
  <c r="Q3517" i="1"/>
  <c r="Z3517" i="1" s="1"/>
  <c r="AA3517" i="1"/>
  <c r="AB3517" i="1"/>
  <c r="AC3517" i="1"/>
  <c r="M3518" i="1"/>
  <c r="V3518" i="1" s="1"/>
  <c r="N3518" i="1"/>
  <c r="W3518" i="1" s="1"/>
  <c r="O3518" i="1"/>
  <c r="X3518" i="1" s="1"/>
  <c r="P3518" i="1"/>
  <c r="Y3518" i="1" s="1"/>
  <c r="Q3518" i="1"/>
  <c r="Z3518" i="1" s="1"/>
  <c r="AA3518" i="1"/>
  <c r="AB3518" i="1"/>
  <c r="AC3518" i="1"/>
  <c r="M3519" i="1"/>
  <c r="V3519" i="1" s="1"/>
  <c r="N3519" i="1"/>
  <c r="W3519" i="1" s="1"/>
  <c r="O3519" i="1"/>
  <c r="X3519" i="1" s="1"/>
  <c r="P3519" i="1"/>
  <c r="Y3519" i="1" s="1"/>
  <c r="Q3519" i="1"/>
  <c r="Z3519" i="1" s="1"/>
  <c r="AA3519" i="1"/>
  <c r="AB3519" i="1"/>
  <c r="AC3519" i="1"/>
  <c r="M3520" i="1"/>
  <c r="V3520" i="1" s="1"/>
  <c r="N3520" i="1"/>
  <c r="W3520" i="1" s="1"/>
  <c r="O3520" i="1"/>
  <c r="X3520" i="1" s="1"/>
  <c r="P3520" i="1"/>
  <c r="Y3520" i="1" s="1"/>
  <c r="Q3520" i="1"/>
  <c r="Z3520" i="1" s="1"/>
  <c r="AA3520" i="1"/>
  <c r="AB3520" i="1"/>
  <c r="AC3520" i="1"/>
  <c r="M3521" i="1"/>
  <c r="V3521" i="1" s="1"/>
  <c r="N3521" i="1"/>
  <c r="W3521" i="1" s="1"/>
  <c r="O3521" i="1"/>
  <c r="X3521" i="1" s="1"/>
  <c r="P3521" i="1"/>
  <c r="Y3521" i="1" s="1"/>
  <c r="Q3521" i="1"/>
  <c r="Z3521" i="1" s="1"/>
  <c r="AA3521" i="1"/>
  <c r="AB3521" i="1"/>
  <c r="AC3521" i="1"/>
  <c r="M3522" i="1"/>
  <c r="V3522" i="1" s="1"/>
  <c r="N3522" i="1"/>
  <c r="W3522" i="1" s="1"/>
  <c r="O3522" i="1"/>
  <c r="X3522" i="1" s="1"/>
  <c r="P3522" i="1"/>
  <c r="Y3522" i="1" s="1"/>
  <c r="Q3522" i="1"/>
  <c r="Z3522" i="1" s="1"/>
  <c r="AA3522" i="1"/>
  <c r="AB3522" i="1"/>
  <c r="AC3522" i="1"/>
  <c r="M3523" i="1"/>
  <c r="V3523" i="1" s="1"/>
  <c r="N3523" i="1"/>
  <c r="W3523" i="1" s="1"/>
  <c r="O3523" i="1"/>
  <c r="X3523" i="1" s="1"/>
  <c r="P3523" i="1"/>
  <c r="Y3523" i="1" s="1"/>
  <c r="Q3523" i="1"/>
  <c r="Z3523" i="1" s="1"/>
  <c r="AA3523" i="1"/>
  <c r="AB3523" i="1"/>
  <c r="AC3523" i="1"/>
  <c r="M3524" i="1"/>
  <c r="V3524" i="1" s="1"/>
  <c r="N3524" i="1"/>
  <c r="W3524" i="1" s="1"/>
  <c r="O3524" i="1"/>
  <c r="X3524" i="1" s="1"/>
  <c r="P3524" i="1"/>
  <c r="Y3524" i="1" s="1"/>
  <c r="Q3524" i="1"/>
  <c r="Z3524" i="1" s="1"/>
  <c r="AA3524" i="1"/>
  <c r="AB3524" i="1"/>
  <c r="AC3524" i="1"/>
  <c r="M3525" i="1"/>
  <c r="V3525" i="1" s="1"/>
  <c r="N3525" i="1"/>
  <c r="W3525" i="1" s="1"/>
  <c r="O3525" i="1"/>
  <c r="X3525" i="1" s="1"/>
  <c r="P3525" i="1"/>
  <c r="Y3525" i="1" s="1"/>
  <c r="Q3525" i="1"/>
  <c r="Z3525" i="1" s="1"/>
  <c r="AA3525" i="1"/>
  <c r="AB3525" i="1"/>
  <c r="AC3525" i="1"/>
  <c r="M3526" i="1"/>
  <c r="V3526" i="1" s="1"/>
  <c r="N3526" i="1"/>
  <c r="W3526" i="1" s="1"/>
  <c r="O3526" i="1"/>
  <c r="X3526" i="1" s="1"/>
  <c r="P3526" i="1"/>
  <c r="Y3526" i="1" s="1"/>
  <c r="Q3526" i="1"/>
  <c r="Z3526" i="1" s="1"/>
  <c r="AA3526" i="1"/>
  <c r="AB3526" i="1"/>
  <c r="AC3526" i="1"/>
  <c r="M3527" i="1"/>
  <c r="V3527" i="1" s="1"/>
  <c r="N3527" i="1"/>
  <c r="W3527" i="1" s="1"/>
  <c r="O3527" i="1"/>
  <c r="X3527" i="1" s="1"/>
  <c r="P3527" i="1"/>
  <c r="Y3527" i="1" s="1"/>
  <c r="Q3527" i="1"/>
  <c r="Z3527" i="1" s="1"/>
  <c r="AA3527" i="1"/>
  <c r="AB3527" i="1"/>
  <c r="AC3527" i="1"/>
  <c r="M3528" i="1"/>
  <c r="V3528" i="1" s="1"/>
  <c r="N3528" i="1"/>
  <c r="W3528" i="1" s="1"/>
  <c r="O3528" i="1"/>
  <c r="X3528" i="1" s="1"/>
  <c r="P3528" i="1"/>
  <c r="Y3528" i="1" s="1"/>
  <c r="Q3528" i="1"/>
  <c r="Z3528" i="1" s="1"/>
  <c r="AA3528" i="1"/>
  <c r="AB3528" i="1"/>
  <c r="AC3528" i="1"/>
  <c r="M3529" i="1"/>
  <c r="V3529" i="1" s="1"/>
  <c r="N3529" i="1"/>
  <c r="W3529" i="1" s="1"/>
  <c r="O3529" i="1"/>
  <c r="X3529" i="1" s="1"/>
  <c r="P3529" i="1"/>
  <c r="Y3529" i="1" s="1"/>
  <c r="Q3529" i="1"/>
  <c r="Z3529" i="1" s="1"/>
  <c r="AA3529" i="1"/>
  <c r="AB3529" i="1"/>
  <c r="AC3529" i="1"/>
  <c r="M3530" i="1"/>
  <c r="V3530" i="1" s="1"/>
  <c r="N3530" i="1"/>
  <c r="W3530" i="1" s="1"/>
  <c r="O3530" i="1"/>
  <c r="X3530" i="1" s="1"/>
  <c r="P3530" i="1"/>
  <c r="Y3530" i="1" s="1"/>
  <c r="Q3530" i="1"/>
  <c r="Z3530" i="1" s="1"/>
  <c r="AA3530" i="1"/>
  <c r="AB3530" i="1"/>
  <c r="AC3530" i="1"/>
  <c r="M3531" i="1"/>
  <c r="V3531" i="1" s="1"/>
  <c r="N3531" i="1"/>
  <c r="W3531" i="1" s="1"/>
  <c r="O3531" i="1"/>
  <c r="X3531" i="1" s="1"/>
  <c r="P3531" i="1"/>
  <c r="Y3531" i="1" s="1"/>
  <c r="Q3531" i="1"/>
  <c r="Z3531" i="1" s="1"/>
  <c r="AA3531" i="1"/>
  <c r="AB3531" i="1"/>
  <c r="AC3531" i="1"/>
  <c r="M3532" i="1"/>
  <c r="V3532" i="1" s="1"/>
  <c r="N3532" i="1"/>
  <c r="W3532" i="1" s="1"/>
  <c r="O3532" i="1"/>
  <c r="X3532" i="1" s="1"/>
  <c r="P3532" i="1"/>
  <c r="Y3532" i="1" s="1"/>
  <c r="Q3532" i="1"/>
  <c r="Z3532" i="1" s="1"/>
  <c r="AA3532" i="1"/>
  <c r="AB3532" i="1"/>
  <c r="AC3532" i="1"/>
  <c r="M3533" i="1"/>
  <c r="V3533" i="1" s="1"/>
  <c r="N3533" i="1"/>
  <c r="W3533" i="1" s="1"/>
  <c r="O3533" i="1"/>
  <c r="X3533" i="1" s="1"/>
  <c r="P3533" i="1"/>
  <c r="Y3533" i="1" s="1"/>
  <c r="Q3533" i="1"/>
  <c r="Z3533" i="1" s="1"/>
  <c r="AA3533" i="1"/>
  <c r="AB3533" i="1"/>
  <c r="AC3533" i="1"/>
  <c r="M3534" i="1"/>
  <c r="V3534" i="1" s="1"/>
  <c r="N3534" i="1"/>
  <c r="W3534" i="1" s="1"/>
  <c r="O3534" i="1"/>
  <c r="X3534" i="1" s="1"/>
  <c r="P3534" i="1"/>
  <c r="Y3534" i="1" s="1"/>
  <c r="Q3534" i="1"/>
  <c r="Z3534" i="1" s="1"/>
  <c r="AA3534" i="1"/>
  <c r="AB3534" i="1"/>
  <c r="AC3534" i="1"/>
  <c r="M3535" i="1"/>
  <c r="V3535" i="1" s="1"/>
  <c r="N3535" i="1"/>
  <c r="W3535" i="1" s="1"/>
  <c r="O3535" i="1"/>
  <c r="X3535" i="1" s="1"/>
  <c r="P3535" i="1"/>
  <c r="Y3535" i="1" s="1"/>
  <c r="Q3535" i="1"/>
  <c r="Z3535" i="1" s="1"/>
  <c r="AA3535" i="1"/>
  <c r="AB3535" i="1"/>
  <c r="AC3535" i="1"/>
  <c r="M3536" i="1"/>
  <c r="V3536" i="1" s="1"/>
  <c r="N3536" i="1"/>
  <c r="W3536" i="1" s="1"/>
  <c r="O3536" i="1"/>
  <c r="X3536" i="1" s="1"/>
  <c r="P3536" i="1"/>
  <c r="Y3536" i="1" s="1"/>
  <c r="Q3536" i="1"/>
  <c r="Z3536" i="1" s="1"/>
  <c r="AA3536" i="1"/>
  <c r="AB3536" i="1"/>
  <c r="AC3536" i="1"/>
  <c r="M3537" i="1"/>
  <c r="V3537" i="1" s="1"/>
  <c r="N3537" i="1"/>
  <c r="W3537" i="1" s="1"/>
  <c r="O3537" i="1"/>
  <c r="X3537" i="1" s="1"/>
  <c r="P3537" i="1"/>
  <c r="Y3537" i="1" s="1"/>
  <c r="Q3537" i="1"/>
  <c r="Z3537" i="1" s="1"/>
  <c r="AA3537" i="1"/>
  <c r="AB3537" i="1"/>
  <c r="AC3537" i="1"/>
  <c r="M3538" i="1"/>
  <c r="V3538" i="1" s="1"/>
  <c r="N3538" i="1"/>
  <c r="W3538" i="1" s="1"/>
  <c r="O3538" i="1"/>
  <c r="X3538" i="1" s="1"/>
  <c r="P3538" i="1"/>
  <c r="Y3538" i="1" s="1"/>
  <c r="Q3538" i="1"/>
  <c r="Z3538" i="1" s="1"/>
  <c r="AA3538" i="1"/>
  <c r="AB3538" i="1"/>
  <c r="AC3538" i="1"/>
  <c r="M3539" i="1"/>
  <c r="V3539" i="1" s="1"/>
  <c r="N3539" i="1"/>
  <c r="W3539" i="1" s="1"/>
  <c r="O3539" i="1"/>
  <c r="X3539" i="1" s="1"/>
  <c r="P3539" i="1"/>
  <c r="Y3539" i="1" s="1"/>
  <c r="Q3539" i="1"/>
  <c r="Z3539" i="1" s="1"/>
  <c r="AA3539" i="1"/>
  <c r="AB3539" i="1"/>
  <c r="AC3539" i="1"/>
  <c r="M3540" i="1"/>
  <c r="V3540" i="1" s="1"/>
  <c r="N3540" i="1"/>
  <c r="W3540" i="1" s="1"/>
  <c r="O3540" i="1"/>
  <c r="X3540" i="1" s="1"/>
  <c r="P3540" i="1"/>
  <c r="Y3540" i="1" s="1"/>
  <c r="Q3540" i="1"/>
  <c r="Z3540" i="1" s="1"/>
  <c r="AA3540" i="1"/>
  <c r="AB3540" i="1"/>
  <c r="AC3540" i="1"/>
  <c r="M3541" i="1"/>
  <c r="V3541" i="1" s="1"/>
  <c r="N3541" i="1"/>
  <c r="W3541" i="1" s="1"/>
  <c r="O3541" i="1"/>
  <c r="X3541" i="1" s="1"/>
  <c r="P3541" i="1"/>
  <c r="Y3541" i="1" s="1"/>
  <c r="Q3541" i="1"/>
  <c r="Z3541" i="1" s="1"/>
  <c r="AA3541" i="1"/>
  <c r="AB3541" i="1"/>
  <c r="AC3541" i="1"/>
  <c r="M3542" i="1"/>
  <c r="V3542" i="1" s="1"/>
  <c r="N3542" i="1"/>
  <c r="W3542" i="1" s="1"/>
  <c r="O3542" i="1"/>
  <c r="X3542" i="1" s="1"/>
  <c r="P3542" i="1"/>
  <c r="Y3542" i="1" s="1"/>
  <c r="Q3542" i="1"/>
  <c r="Z3542" i="1" s="1"/>
  <c r="AA3542" i="1"/>
  <c r="AB3542" i="1"/>
  <c r="AC3542" i="1"/>
  <c r="M3543" i="1"/>
  <c r="V3543" i="1" s="1"/>
  <c r="N3543" i="1"/>
  <c r="W3543" i="1" s="1"/>
  <c r="O3543" i="1"/>
  <c r="X3543" i="1" s="1"/>
  <c r="P3543" i="1"/>
  <c r="Y3543" i="1" s="1"/>
  <c r="Q3543" i="1"/>
  <c r="Z3543" i="1" s="1"/>
  <c r="AA3543" i="1"/>
  <c r="AB3543" i="1"/>
  <c r="AC3543" i="1"/>
  <c r="M3544" i="1"/>
  <c r="V3544" i="1" s="1"/>
  <c r="N3544" i="1"/>
  <c r="W3544" i="1" s="1"/>
  <c r="O3544" i="1"/>
  <c r="X3544" i="1" s="1"/>
  <c r="P3544" i="1"/>
  <c r="Y3544" i="1" s="1"/>
  <c r="Q3544" i="1"/>
  <c r="Z3544" i="1" s="1"/>
  <c r="AA3544" i="1"/>
  <c r="AB3544" i="1"/>
  <c r="AC3544" i="1"/>
  <c r="M3545" i="1"/>
  <c r="V3545" i="1" s="1"/>
  <c r="N3545" i="1"/>
  <c r="W3545" i="1" s="1"/>
  <c r="O3545" i="1"/>
  <c r="X3545" i="1" s="1"/>
  <c r="P3545" i="1"/>
  <c r="Y3545" i="1" s="1"/>
  <c r="Q3545" i="1"/>
  <c r="Z3545" i="1" s="1"/>
  <c r="AA3545" i="1"/>
  <c r="AB3545" i="1"/>
  <c r="AC3545" i="1"/>
  <c r="M3546" i="1"/>
  <c r="V3546" i="1" s="1"/>
  <c r="N3546" i="1"/>
  <c r="W3546" i="1" s="1"/>
  <c r="O3546" i="1"/>
  <c r="X3546" i="1" s="1"/>
  <c r="P3546" i="1"/>
  <c r="Y3546" i="1" s="1"/>
  <c r="Q3546" i="1"/>
  <c r="Z3546" i="1" s="1"/>
  <c r="AA3546" i="1"/>
  <c r="AB3546" i="1"/>
  <c r="AC3546" i="1"/>
  <c r="M3547" i="1"/>
  <c r="V3547" i="1" s="1"/>
  <c r="N3547" i="1"/>
  <c r="W3547" i="1" s="1"/>
  <c r="O3547" i="1"/>
  <c r="X3547" i="1" s="1"/>
  <c r="P3547" i="1"/>
  <c r="Y3547" i="1" s="1"/>
  <c r="Q3547" i="1"/>
  <c r="Z3547" i="1" s="1"/>
  <c r="AA3547" i="1"/>
  <c r="AB3547" i="1"/>
  <c r="AC3547" i="1"/>
  <c r="M3548" i="1"/>
  <c r="V3548" i="1" s="1"/>
  <c r="N3548" i="1"/>
  <c r="W3548" i="1" s="1"/>
  <c r="O3548" i="1"/>
  <c r="X3548" i="1" s="1"/>
  <c r="P3548" i="1"/>
  <c r="Y3548" i="1" s="1"/>
  <c r="Q3548" i="1"/>
  <c r="Z3548" i="1" s="1"/>
  <c r="AA3548" i="1"/>
  <c r="AB3548" i="1"/>
  <c r="AC3548" i="1"/>
  <c r="M3549" i="1"/>
  <c r="V3549" i="1" s="1"/>
  <c r="N3549" i="1"/>
  <c r="W3549" i="1" s="1"/>
  <c r="O3549" i="1"/>
  <c r="X3549" i="1" s="1"/>
  <c r="P3549" i="1"/>
  <c r="Y3549" i="1" s="1"/>
  <c r="Q3549" i="1"/>
  <c r="Z3549" i="1" s="1"/>
  <c r="AA3549" i="1"/>
  <c r="AB3549" i="1"/>
  <c r="AC3549" i="1"/>
  <c r="M3550" i="1"/>
  <c r="V3550" i="1" s="1"/>
  <c r="N3550" i="1"/>
  <c r="W3550" i="1" s="1"/>
  <c r="O3550" i="1"/>
  <c r="X3550" i="1" s="1"/>
  <c r="P3550" i="1"/>
  <c r="Y3550" i="1" s="1"/>
  <c r="Q3550" i="1"/>
  <c r="Z3550" i="1" s="1"/>
  <c r="AA3550" i="1"/>
  <c r="AB3550" i="1"/>
  <c r="AC3550" i="1"/>
  <c r="M3551" i="1"/>
  <c r="V3551" i="1" s="1"/>
  <c r="N3551" i="1"/>
  <c r="W3551" i="1" s="1"/>
  <c r="O3551" i="1"/>
  <c r="X3551" i="1" s="1"/>
  <c r="P3551" i="1"/>
  <c r="Y3551" i="1" s="1"/>
  <c r="Q3551" i="1"/>
  <c r="Z3551" i="1" s="1"/>
  <c r="AA3551" i="1"/>
  <c r="AB3551" i="1"/>
  <c r="AC3551" i="1"/>
  <c r="M3552" i="1"/>
  <c r="V3552" i="1" s="1"/>
  <c r="N3552" i="1"/>
  <c r="W3552" i="1" s="1"/>
  <c r="O3552" i="1"/>
  <c r="X3552" i="1" s="1"/>
  <c r="P3552" i="1"/>
  <c r="Y3552" i="1" s="1"/>
  <c r="Q3552" i="1"/>
  <c r="Z3552" i="1" s="1"/>
  <c r="AA3552" i="1"/>
  <c r="AB3552" i="1"/>
  <c r="AC3552" i="1"/>
  <c r="M3553" i="1"/>
  <c r="V3553" i="1" s="1"/>
  <c r="N3553" i="1"/>
  <c r="W3553" i="1" s="1"/>
  <c r="O3553" i="1"/>
  <c r="X3553" i="1" s="1"/>
  <c r="P3553" i="1"/>
  <c r="Y3553" i="1" s="1"/>
  <c r="Q3553" i="1"/>
  <c r="Z3553" i="1" s="1"/>
  <c r="AA3553" i="1"/>
  <c r="AB3553" i="1"/>
  <c r="AC3553" i="1"/>
  <c r="M3554" i="1"/>
  <c r="V3554" i="1" s="1"/>
  <c r="N3554" i="1"/>
  <c r="W3554" i="1" s="1"/>
  <c r="O3554" i="1"/>
  <c r="X3554" i="1" s="1"/>
  <c r="P3554" i="1"/>
  <c r="Y3554" i="1" s="1"/>
  <c r="Q3554" i="1"/>
  <c r="Z3554" i="1" s="1"/>
  <c r="AA3554" i="1"/>
  <c r="AB3554" i="1"/>
  <c r="AC3554" i="1"/>
  <c r="M3555" i="1"/>
  <c r="V3555" i="1" s="1"/>
  <c r="N3555" i="1"/>
  <c r="W3555" i="1" s="1"/>
  <c r="O3555" i="1"/>
  <c r="X3555" i="1" s="1"/>
  <c r="P3555" i="1"/>
  <c r="Y3555" i="1" s="1"/>
  <c r="Q3555" i="1"/>
  <c r="Z3555" i="1" s="1"/>
  <c r="AA3555" i="1"/>
  <c r="AB3555" i="1"/>
  <c r="AC3555" i="1"/>
  <c r="M3556" i="1"/>
  <c r="V3556" i="1" s="1"/>
  <c r="N3556" i="1"/>
  <c r="W3556" i="1" s="1"/>
  <c r="O3556" i="1"/>
  <c r="X3556" i="1" s="1"/>
  <c r="P3556" i="1"/>
  <c r="Y3556" i="1" s="1"/>
  <c r="Q3556" i="1"/>
  <c r="Z3556" i="1" s="1"/>
  <c r="AA3556" i="1"/>
  <c r="AB3556" i="1"/>
  <c r="AC3556" i="1"/>
  <c r="M3557" i="1"/>
  <c r="V3557" i="1" s="1"/>
  <c r="N3557" i="1"/>
  <c r="W3557" i="1" s="1"/>
  <c r="O3557" i="1"/>
  <c r="X3557" i="1" s="1"/>
  <c r="P3557" i="1"/>
  <c r="Y3557" i="1" s="1"/>
  <c r="Q3557" i="1"/>
  <c r="Z3557" i="1" s="1"/>
  <c r="AA3557" i="1"/>
  <c r="AB3557" i="1"/>
  <c r="AC3557" i="1"/>
  <c r="M3558" i="1"/>
  <c r="V3558" i="1" s="1"/>
  <c r="N3558" i="1"/>
  <c r="W3558" i="1" s="1"/>
  <c r="O3558" i="1"/>
  <c r="X3558" i="1" s="1"/>
  <c r="P3558" i="1"/>
  <c r="Y3558" i="1" s="1"/>
  <c r="Q3558" i="1"/>
  <c r="Z3558" i="1" s="1"/>
  <c r="AA3558" i="1"/>
  <c r="AB3558" i="1"/>
  <c r="AC3558" i="1"/>
  <c r="M3559" i="1"/>
  <c r="V3559" i="1" s="1"/>
  <c r="N3559" i="1"/>
  <c r="W3559" i="1" s="1"/>
  <c r="O3559" i="1"/>
  <c r="X3559" i="1" s="1"/>
  <c r="P3559" i="1"/>
  <c r="Y3559" i="1" s="1"/>
  <c r="Q3559" i="1"/>
  <c r="Z3559" i="1" s="1"/>
  <c r="AA3559" i="1"/>
  <c r="AB3559" i="1"/>
  <c r="AC3559" i="1"/>
  <c r="M3560" i="1"/>
  <c r="V3560" i="1" s="1"/>
  <c r="N3560" i="1"/>
  <c r="W3560" i="1" s="1"/>
  <c r="O3560" i="1"/>
  <c r="X3560" i="1" s="1"/>
  <c r="P3560" i="1"/>
  <c r="Y3560" i="1" s="1"/>
  <c r="Q3560" i="1"/>
  <c r="Z3560" i="1" s="1"/>
  <c r="AA3560" i="1"/>
  <c r="AB3560" i="1"/>
  <c r="AC3560" i="1"/>
  <c r="M3561" i="1"/>
  <c r="V3561" i="1" s="1"/>
  <c r="N3561" i="1"/>
  <c r="W3561" i="1" s="1"/>
  <c r="O3561" i="1"/>
  <c r="X3561" i="1" s="1"/>
  <c r="P3561" i="1"/>
  <c r="Y3561" i="1" s="1"/>
  <c r="Q3561" i="1"/>
  <c r="Z3561" i="1" s="1"/>
  <c r="AA3561" i="1"/>
  <c r="AB3561" i="1"/>
  <c r="AC3561" i="1"/>
  <c r="M3562" i="1"/>
  <c r="V3562" i="1" s="1"/>
  <c r="N3562" i="1"/>
  <c r="W3562" i="1" s="1"/>
  <c r="O3562" i="1"/>
  <c r="X3562" i="1" s="1"/>
  <c r="P3562" i="1"/>
  <c r="Y3562" i="1" s="1"/>
  <c r="Q3562" i="1"/>
  <c r="Z3562" i="1" s="1"/>
  <c r="AA3562" i="1"/>
  <c r="AB3562" i="1"/>
  <c r="AC3562" i="1"/>
  <c r="M3563" i="1"/>
  <c r="V3563" i="1" s="1"/>
  <c r="N3563" i="1"/>
  <c r="W3563" i="1" s="1"/>
  <c r="O3563" i="1"/>
  <c r="X3563" i="1" s="1"/>
  <c r="P3563" i="1"/>
  <c r="Y3563" i="1" s="1"/>
  <c r="Q3563" i="1"/>
  <c r="Z3563" i="1" s="1"/>
  <c r="AA3563" i="1"/>
  <c r="AB3563" i="1"/>
  <c r="AC3563" i="1"/>
  <c r="M3564" i="1"/>
  <c r="V3564" i="1" s="1"/>
  <c r="N3564" i="1"/>
  <c r="W3564" i="1" s="1"/>
  <c r="O3564" i="1"/>
  <c r="X3564" i="1" s="1"/>
  <c r="P3564" i="1"/>
  <c r="Y3564" i="1" s="1"/>
  <c r="Q3564" i="1"/>
  <c r="Z3564" i="1" s="1"/>
  <c r="AA3564" i="1"/>
  <c r="AB3564" i="1"/>
  <c r="AC3564" i="1"/>
  <c r="M3565" i="1"/>
  <c r="V3565" i="1" s="1"/>
  <c r="N3565" i="1"/>
  <c r="W3565" i="1" s="1"/>
  <c r="O3565" i="1"/>
  <c r="X3565" i="1" s="1"/>
  <c r="P3565" i="1"/>
  <c r="Y3565" i="1" s="1"/>
  <c r="Q3565" i="1"/>
  <c r="Z3565" i="1" s="1"/>
  <c r="AA3565" i="1"/>
  <c r="AB3565" i="1"/>
  <c r="AC3565" i="1"/>
  <c r="M3566" i="1"/>
  <c r="V3566" i="1" s="1"/>
  <c r="N3566" i="1"/>
  <c r="W3566" i="1" s="1"/>
  <c r="O3566" i="1"/>
  <c r="X3566" i="1" s="1"/>
  <c r="P3566" i="1"/>
  <c r="Y3566" i="1" s="1"/>
  <c r="Q3566" i="1"/>
  <c r="Z3566" i="1" s="1"/>
  <c r="AA3566" i="1"/>
  <c r="AB3566" i="1"/>
  <c r="AC3566" i="1"/>
  <c r="M3567" i="1"/>
  <c r="V3567" i="1" s="1"/>
  <c r="N3567" i="1"/>
  <c r="W3567" i="1" s="1"/>
  <c r="O3567" i="1"/>
  <c r="X3567" i="1" s="1"/>
  <c r="P3567" i="1"/>
  <c r="Y3567" i="1" s="1"/>
  <c r="Q3567" i="1"/>
  <c r="Z3567" i="1" s="1"/>
  <c r="AA3567" i="1"/>
  <c r="AB3567" i="1"/>
  <c r="AC3567" i="1"/>
  <c r="M3568" i="1"/>
  <c r="V3568" i="1" s="1"/>
  <c r="N3568" i="1"/>
  <c r="W3568" i="1" s="1"/>
  <c r="O3568" i="1"/>
  <c r="X3568" i="1" s="1"/>
  <c r="P3568" i="1"/>
  <c r="Y3568" i="1" s="1"/>
  <c r="Q3568" i="1"/>
  <c r="Z3568" i="1" s="1"/>
  <c r="AA3568" i="1"/>
  <c r="AB3568" i="1"/>
  <c r="AC3568" i="1"/>
  <c r="M3569" i="1"/>
  <c r="V3569" i="1" s="1"/>
  <c r="N3569" i="1"/>
  <c r="W3569" i="1" s="1"/>
  <c r="O3569" i="1"/>
  <c r="X3569" i="1" s="1"/>
  <c r="P3569" i="1"/>
  <c r="Y3569" i="1" s="1"/>
  <c r="Q3569" i="1"/>
  <c r="Z3569" i="1" s="1"/>
  <c r="AA3569" i="1"/>
  <c r="AB3569" i="1"/>
  <c r="AC3569" i="1"/>
  <c r="M3570" i="1"/>
  <c r="V3570" i="1" s="1"/>
  <c r="N3570" i="1"/>
  <c r="W3570" i="1" s="1"/>
  <c r="O3570" i="1"/>
  <c r="X3570" i="1" s="1"/>
  <c r="P3570" i="1"/>
  <c r="Y3570" i="1" s="1"/>
  <c r="Q3570" i="1"/>
  <c r="Z3570" i="1" s="1"/>
  <c r="AA3570" i="1"/>
  <c r="AB3570" i="1"/>
  <c r="AC3570" i="1"/>
  <c r="M3571" i="1"/>
  <c r="V3571" i="1" s="1"/>
  <c r="N3571" i="1"/>
  <c r="W3571" i="1" s="1"/>
  <c r="O3571" i="1"/>
  <c r="X3571" i="1" s="1"/>
  <c r="P3571" i="1"/>
  <c r="Y3571" i="1" s="1"/>
  <c r="Q3571" i="1"/>
  <c r="Z3571" i="1" s="1"/>
  <c r="AA3571" i="1"/>
  <c r="AB3571" i="1"/>
  <c r="AC3571" i="1"/>
  <c r="M3572" i="1"/>
  <c r="V3572" i="1" s="1"/>
  <c r="N3572" i="1"/>
  <c r="W3572" i="1" s="1"/>
  <c r="O3572" i="1"/>
  <c r="X3572" i="1" s="1"/>
  <c r="P3572" i="1"/>
  <c r="Y3572" i="1" s="1"/>
  <c r="Q3572" i="1"/>
  <c r="Z3572" i="1" s="1"/>
  <c r="AA3572" i="1"/>
  <c r="AB3572" i="1"/>
  <c r="AC3572" i="1"/>
  <c r="M3573" i="1"/>
  <c r="V3573" i="1" s="1"/>
  <c r="N3573" i="1"/>
  <c r="W3573" i="1" s="1"/>
  <c r="O3573" i="1"/>
  <c r="X3573" i="1" s="1"/>
  <c r="P3573" i="1"/>
  <c r="Y3573" i="1" s="1"/>
  <c r="Q3573" i="1"/>
  <c r="Z3573" i="1" s="1"/>
  <c r="AA3573" i="1"/>
  <c r="AB3573" i="1"/>
  <c r="AC3573" i="1"/>
  <c r="M3574" i="1"/>
  <c r="V3574" i="1" s="1"/>
  <c r="N3574" i="1"/>
  <c r="W3574" i="1" s="1"/>
  <c r="O3574" i="1"/>
  <c r="X3574" i="1" s="1"/>
  <c r="P3574" i="1"/>
  <c r="Y3574" i="1" s="1"/>
  <c r="Q3574" i="1"/>
  <c r="Z3574" i="1" s="1"/>
  <c r="AA3574" i="1"/>
  <c r="AB3574" i="1"/>
  <c r="AC3574" i="1"/>
  <c r="M3575" i="1"/>
  <c r="V3575" i="1" s="1"/>
  <c r="N3575" i="1"/>
  <c r="W3575" i="1" s="1"/>
  <c r="O3575" i="1"/>
  <c r="X3575" i="1" s="1"/>
  <c r="P3575" i="1"/>
  <c r="Y3575" i="1" s="1"/>
  <c r="Q3575" i="1"/>
  <c r="Z3575" i="1" s="1"/>
  <c r="AA3575" i="1"/>
  <c r="AB3575" i="1"/>
  <c r="AC3575" i="1"/>
  <c r="M3576" i="1"/>
  <c r="V3576" i="1" s="1"/>
  <c r="N3576" i="1"/>
  <c r="W3576" i="1" s="1"/>
  <c r="O3576" i="1"/>
  <c r="X3576" i="1" s="1"/>
  <c r="P3576" i="1"/>
  <c r="Y3576" i="1" s="1"/>
  <c r="Q3576" i="1"/>
  <c r="Z3576" i="1" s="1"/>
  <c r="AA3576" i="1"/>
  <c r="AB3576" i="1"/>
  <c r="AC3576" i="1"/>
  <c r="M3577" i="1"/>
  <c r="V3577" i="1" s="1"/>
  <c r="N3577" i="1"/>
  <c r="W3577" i="1" s="1"/>
  <c r="O3577" i="1"/>
  <c r="X3577" i="1" s="1"/>
  <c r="P3577" i="1"/>
  <c r="Y3577" i="1" s="1"/>
  <c r="Q3577" i="1"/>
  <c r="Z3577" i="1" s="1"/>
  <c r="AA3577" i="1"/>
  <c r="AB3577" i="1"/>
  <c r="AC3577" i="1"/>
  <c r="M3578" i="1"/>
  <c r="V3578" i="1" s="1"/>
  <c r="N3578" i="1"/>
  <c r="W3578" i="1" s="1"/>
  <c r="O3578" i="1"/>
  <c r="X3578" i="1" s="1"/>
  <c r="P3578" i="1"/>
  <c r="Y3578" i="1" s="1"/>
  <c r="Q3578" i="1"/>
  <c r="Z3578" i="1" s="1"/>
  <c r="AA3578" i="1"/>
  <c r="AB3578" i="1"/>
  <c r="AC3578" i="1"/>
  <c r="M3579" i="1"/>
  <c r="V3579" i="1" s="1"/>
  <c r="N3579" i="1"/>
  <c r="W3579" i="1" s="1"/>
  <c r="O3579" i="1"/>
  <c r="X3579" i="1" s="1"/>
  <c r="P3579" i="1"/>
  <c r="Y3579" i="1" s="1"/>
  <c r="Q3579" i="1"/>
  <c r="Z3579" i="1" s="1"/>
  <c r="AA3579" i="1"/>
  <c r="AB3579" i="1"/>
  <c r="AC3579" i="1"/>
  <c r="M3580" i="1"/>
  <c r="V3580" i="1" s="1"/>
  <c r="N3580" i="1"/>
  <c r="W3580" i="1" s="1"/>
  <c r="O3580" i="1"/>
  <c r="X3580" i="1" s="1"/>
  <c r="P3580" i="1"/>
  <c r="Y3580" i="1" s="1"/>
  <c r="Q3580" i="1"/>
  <c r="Z3580" i="1" s="1"/>
  <c r="AA3580" i="1"/>
  <c r="AB3580" i="1"/>
  <c r="AC3580" i="1"/>
  <c r="M3581" i="1"/>
  <c r="V3581" i="1" s="1"/>
  <c r="N3581" i="1"/>
  <c r="W3581" i="1" s="1"/>
  <c r="O3581" i="1"/>
  <c r="X3581" i="1" s="1"/>
  <c r="P3581" i="1"/>
  <c r="Y3581" i="1" s="1"/>
  <c r="Q3581" i="1"/>
  <c r="Z3581" i="1" s="1"/>
  <c r="AA3581" i="1"/>
  <c r="AB3581" i="1"/>
  <c r="AC3581" i="1"/>
  <c r="M3582" i="1"/>
  <c r="V3582" i="1" s="1"/>
  <c r="N3582" i="1"/>
  <c r="W3582" i="1" s="1"/>
  <c r="O3582" i="1"/>
  <c r="X3582" i="1" s="1"/>
  <c r="P3582" i="1"/>
  <c r="Y3582" i="1" s="1"/>
  <c r="Q3582" i="1"/>
  <c r="Z3582" i="1" s="1"/>
  <c r="AA3582" i="1"/>
  <c r="AB3582" i="1"/>
  <c r="AC3582" i="1"/>
  <c r="M3583" i="1"/>
  <c r="V3583" i="1" s="1"/>
  <c r="N3583" i="1"/>
  <c r="W3583" i="1" s="1"/>
  <c r="O3583" i="1"/>
  <c r="X3583" i="1" s="1"/>
  <c r="P3583" i="1"/>
  <c r="Y3583" i="1" s="1"/>
  <c r="Q3583" i="1"/>
  <c r="Z3583" i="1" s="1"/>
  <c r="AA3583" i="1"/>
  <c r="AB3583" i="1"/>
  <c r="AC3583" i="1"/>
  <c r="M3584" i="1"/>
  <c r="V3584" i="1" s="1"/>
  <c r="N3584" i="1"/>
  <c r="W3584" i="1" s="1"/>
  <c r="O3584" i="1"/>
  <c r="X3584" i="1" s="1"/>
  <c r="P3584" i="1"/>
  <c r="Y3584" i="1" s="1"/>
  <c r="Q3584" i="1"/>
  <c r="Z3584" i="1" s="1"/>
  <c r="AA3584" i="1"/>
  <c r="AB3584" i="1"/>
  <c r="AC3584" i="1"/>
  <c r="M3585" i="1"/>
  <c r="V3585" i="1" s="1"/>
  <c r="N3585" i="1"/>
  <c r="W3585" i="1" s="1"/>
  <c r="O3585" i="1"/>
  <c r="X3585" i="1" s="1"/>
  <c r="P3585" i="1"/>
  <c r="Y3585" i="1" s="1"/>
  <c r="Q3585" i="1"/>
  <c r="Z3585" i="1" s="1"/>
  <c r="AA3585" i="1"/>
  <c r="AB3585" i="1"/>
  <c r="AC3585" i="1"/>
  <c r="M3586" i="1"/>
  <c r="V3586" i="1" s="1"/>
  <c r="N3586" i="1"/>
  <c r="W3586" i="1" s="1"/>
  <c r="O3586" i="1"/>
  <c r="X3586" i="1" s="1"/>
  <c r="P3586" i="1"/>
  <c r="Y3586" i="1" s="1"/>
  <c r="Q3586" i="1"/>
  <c r="Z3586" i="1" s="1"/>
  <c r="AA3586" i="1"/>
  <c r="AB3586" i="1"/>
  <c r="AC3586" i="1"/>
  <c r="M3587" i="1"/>
  <c r="V3587" i="1" s="1"/>
  <c r="N3587" i="1"/>
  <c r="W3587" i="1" s="1"/>
  <c r="O3587" i="1"/>
  <c r="X3587" i="1" s="1"/>
  <c r="P3587" i="1"/>
  <c r="Y3587" i="1" s="1"/>
  <c r="Q3587" i="1"/>
  <c r="Z3587" i="1" s="1"/>
  <c r="AA3587" i="1"/>
  <c r="AB3587" i="1"/>
  <c r="AC3587" i="1"/>
  <c r="M3588" i="1"/>
  <c r="V3588" i="1" s="1"/>
  <c r="N3588" i="1"/>
  <c r="W3588" i="1" s="1"/>
  <c r="O3588" i="1"/>
  <c r="X3588" i="1" s="1"/>
  <c r="P3588" i="1"/>
  <c r="Y3588" i="1" s="1"/>
  <c r="Q3588" i="1"/>
  <c r="Z3588" i="1" s="1"/>
  <c r="AA3588" i="1"/>
  <c r="AB3588" i="1"/>
  <c r="AC3588" i="1"/>
  <c r="M3589" i="1"/>
  <c r="V3589" i="1" s="1"/>
  <c r="N3589" i="1"/>
  <c r="W3589" i="1" s="1"/>
  <c r="O3589" i="1"/>
  <c r="X3589" i="1" s="1"/>
  <c r="P3589" i="1"/>
  <c r="Y3589" i="1" s="1"/>
  <c r="Q3589" i="1"/>
  <c r="Z3589" i="1" s="1"/>
  <c r="AA3589" i="1"/>
  <c r="AB3589" i="1"/>
  <c r="AC3589" i="1"/>
  <c r="M3590" i="1"/>
  <c r="V3590" i="1" s="1"/>
  <c r="N3590" i="1"/>
  <c r="W3590" i="1" s="1"/>
  <c r="O3590" i="1"/>
  <c r="X3590" i="1" s="1"/>
  <c r="P3590" i="1"/>
  <c r="Y3590" i="1" s="1"/>
  <c r="Q3590" i="1"/>
  <c r="Z3590" i="1" s="1"/>
  <c r="AA3590" i="1"/>
  <c r="AB3590" i="1"/>
  <c r="AC3590" i="1"/>
  <c r="M3591" i="1"/>
  <c r="V3591" i="1" s="1"/>
  <c r="N3591" i="1"/>
  <c r="W3591" i="1" s="1"/>
  <c r="O3591" i="1"/>
  <c r="X3591" i="1" s="1"/>
  <c r="P3591" i="1"/>
  <c r="Y3591" i="1" s="1"/>
  <c r="Q3591" i="1"/>
  <c r="Z3591" i="1" s="1"/>
  <c r="AA3591" i="1"/>
  <c r="AB3591" i="1"/>
  <c r="AC3591" i="1"/>
  <c r="M3592" i="1"/>
  <c r="V3592" i="1" s="1"/>
  <c r="N3592" i="1"/>
  <c r="W3592" i="1" s="1"/>
  <c r="O3592" i="1"/>
  <c r="X3592" i="1" s="1"/>
  <c r="P3592" i="1"/>
  <c r="Y3592" i="1" s="1"/>
  <c r="Q3592" i="1"/>
  <c r="Z3592" i="1" s="1"/>
  <c r="AA3592" i="1"/>
  <c r="AB3592" i="1"/>
  <c r="AC3592" i="1"/>
  <c r="M3593" i="1"/>
  <c r="V3593" i="1" s="1"/>
  <c r="N3593" i="1"/>
  <c r="W3593" i="1" s="1"/>
  <c r="O3593" i="1"/>
  <c r="X3593" i="1" s="1"/>
  <c r="P3593" i="1"/>
  <c r="Y3593" i="1" s="1"/>
  <c r="Q3593" i="1"/>
  <c r="Z3593" i="1" s="1"/>
  <c r="AA3593" i="1"/>
  <c r="AB3593" i="1"/>
  <c r="AC3593" i="1"/>
  <c r="M3594" i="1"/>
  <c r="V3594" i="1" s="1"/>
  <c r="N3594" i="1"/>
  <c r="W3594" i="1" s="1"/>
  <c r="O3594" i="1"/>
  <c r="X3594" i="1" s="1"/>
  <c r="P3594" i="1"/>
  <c r="Y3594" i="1" s="1"/>
  <c r="Q3594" i="1"/>
  <c r="Z3594" i="1" s="1"/>
  <c r="AA3594" i="1"/>
  <c r="AB3594" i="1"/>
  <c r="AC3594" i="1"/>
  <c r="M3595" i="1"/>
  <c r="V3595" i="1" s="1"/>
  <c r="N3595" i="1"/>
  <c r="W3595" i="1" s="1"/>
  <c r="O3595" i="1"/>
  <c r="X3595" i="1" s="1"/>
  <c r="P3595" i="1"/>
  <c r="Y3595" i="1" s="1"/>
  <c r="Q3595" i="1"/>
  <c r="Z3595" i="1" s="1"/>
  <c r="AA3595" i="1"/>
  <c r="AB3595" i="1"/>
  <c r="AC3595" i="1"/>
  <c r="M3596" i="1"/>
  <c r="V3596" i="1" s="1"/>
  <c r="N3596" i="1"/>
  <c r="W3596" i="1" s="1"/>
  <c r="O3596" i="1"/>
  <c r="X3596" i="1" s="1"/>
  <c r="P3596" i="1"/>
  <c r="Y3596" i="1" s="1"/>
  <c r="Q3596" i="1"/>
  <c r="Z3596" i="1" s="1"/>
  <c r="AA3596" i="1"/>
  <c r="AB3596" i="1"/>
  <c r="AC3596" i="1"/>
  <c r="M3597" i="1"/>
  <c r="V3597" i="1" s="1"/>
  <c r="N3597" i="1"/>
  <c r="W3597" i="1" s="1"/>
  <c r="O3597" i="1"/>
  <c r="X3597" i="1" s="1"/>
  <c r="P3597" i="1"/>
  <c r="Y3597" i="1" s="1"/>
  <c r="Q3597" i="1"/>
  <c r="Z3597" i="1" s="1"/>
  <c r="AA3597" i="1"/>
  <c r="AB3597" i="1"/>
  <c r="AC3597" i="1"/>
  <c r="M3598" i="1"/>
  <c r="V3598" i="1" s="1"/>
  <c r="N3598" i="1"/>
  <c r="W3598" i="1" s="1"/>
  <c r="O3598" i="1"/>
  <c r="X3598" i="1" s="1"/>
  <c r="P3598" i="1"/>
  <c r="Y3598" i="1" s="1"/>
  <c r="Q3598" i="1"/>
  <c r="Z3598" i="1" s="1"/>
  <c r="AA3598" i="1"/>
  <c r="AB3598" i="1"/>
  <c r="AC3598" i="1"/>
  <c r="M3599" i="1"/>
  <c r="V3599" i="1" s="1"/>
  <c r="N3599" i="1"/>
  <c r="W3599" i="1" s="1"/>
  <c r="O3599" i="1"/>
  <c r="X3599" i="1" s="1"/>
  <c r="P3599" i="1"/>
  <c r="Y3599" i="1" s="1"/>
  <c r="Q3599" i="1"/>
  <c r="Z3599" i="1" s="1"/>
  <c r="AA3599" i="1"/>
  <c r="AB3599" i="1"/>
  <c r="AC3599" i="1"/>
  <c r="M3600" i="1"/>
  <c r="V3600" i="1" s="1"/>
  <c r="N3600" i="1"/>
  <c r="W3600" i="1" s="1"/>
  <c r="O3600" i="1"/>
  <c r="X3600" i="1" s="1"/>
  <c r="P3600" i="1"/>
  <c r="Y3600" i="1" s="1"/>
  <c r="Q3600" i="1"/>
  <c r="Z3600" i="1" s="1"/>
  <c r="AA3600" i="1"/>
  <c r="AB3600" i="1"/>
  <c r="AC3600" i="1"/>
  <c r="M3601" i="1"/>
  <c r="V3601" i="1" s="1"/>
  <c r="N3601" i="1"/>
  <c r="W3601" i="1" s="1"/>
  <c r="O3601" i="1"/>
  <c r="X3601" i="1" s="1"/>
  <c r="P3601" i="1"/>
  <c r="Y3601" i="1" s="1"/>
  <c r="Q3601" i="1"/>
  <c r="Z3601" i="1" s="1"/>
  <c r="AA3601" i="1"/>
  <c r="AB3601" i="1"/>
  <c r="AC3601" i="1"/>
  <c r="M3602" i="1"/>
  <c r="V3602" i="1" s="1"/>
  <c r="N3602" i="1"/>
  <c r="W3602" i="1" s="1"/>
  <c r="O3602" i="1"/>
  <c r="X3602" i="1" s="1"/>
  <c r="P3602" i="1"/>
  <c r="Y3602" i="1" s="1"/>
  <c r="Q3602" i="1"/>
  <c r="Z3602" i="1" s="1"/>
  <c r="AA3602" i="1"/>
  <c r="AB3602" i="1"/>
  <c r="AC3602" i="1"/>
  <c r="M3603" i="1"/>
  <c r="V3603" i="1" s="1"/>
  <c r="N3603" i="1"/>
  <c r="W3603" i="1" s="1"/>
  <c r="O3603" i="1"/>
  <c r="X3603" i="1" s="1"/>
  <c r="P3603" i="1"/>
  <c r="Y3603" i="1" s="1"/>
  <c r="Q3603" i="1"/>
  <c r="Z3603" i="1" s="1"/>
  <c r="AA3603" i="1"/>
  <c r="AB3603" i="1"/>
  <c r="AC3603" i="1"/>
  <c r="M3604" i="1"/>
  <c r="V3604" i="1" s="1"/>
  <c r="N3604" i="1"/>
  <c r="W3604" i="1" s="1"/>
  <c r="O3604" i="1"/>
  <c r="X3604" i="1" s="1"/>
  <c r="P3604" i="1"/>
  <c r="Y3604" i="1" s="1"/>
  <c r="Q3604" i="1"/>
  <c r="Z3604" i="1" s="1"/>
  <c r="AA3604" i="1"/>
  <c r="AB3604" i="1"/>
  <c r="AC3604" i="1"/>
  <c r="M3605" i="1"/>
  <c r="V3605" i="1" s="1"/>
  <c r="N3605" i="1"/>
  <c r="W3605" i="1" s="1"/>
  <c r="O3605" i="1"/>
  <c r="X3605" i="1" s="1"/>
  <c r="P3605" i="1"/>
  <c r="Y3605" i="1" s="1"/>
  <c r="Q3605" i="1"/>
  <c r="Z3605" i="1" s="1"/>
  <c r="AA3605" i="1"/>
  <c r="AB3605" i="1"/>
  <c r="AC3605" i="1"/>
  <c r="M3606" i="1"/>
  <c r="V3606" i="1" s="1"/>
  <c r="N3606" i="1"/>
  <c r="W3606" i="1" s="1"/>
  <c r="O3606" i="1"/>
  <c r="X3606" i="1" s="1"/>
  <c r="P3606" i="1"/>
  <c r="Y3606" i="1" s="1"/>
  <c r="Q3606" i="1"/>
  <c r="Z3606" i="1" s="1"/>
  <c r="AA3606" i="1"/>
  <c r="AB3606" i="1"/>
  <c r="AC3606" i="1"/>
  <c r="M3607" i="1"/>
  <c r="V3607" i="1" s="1"/>
  <c r="N3607" i="1"/>
  <c r="W3607" i="1" s="1"/>
  <c r="O3607" i="1"/>
  <c r="X3607" i="1" s="1"/>
  <c r="P3607" i="1"/>
  <c r="Y3607" i="1" s="1"/>
  <c r="Q3607" i="1"/>
  <c r="Z3607" i="1" s="1"/>
  <c r="AA3607" i="1"/>
  <c r="AB3607" i="1"/>
  <c r="AC3607" i="1"/>
  <c r="M3608" i="1"/>
  <c r="V3608" i="1" s="1"/>
  <c r="N3608" i="1"/>
  <c r="W3608" i="1" s="1"/>
  <c r="O3608" i="1"/>
  <c r="X3608" i="1" s="1"/>
  <c r="P3608" i="1"/>
  <c r="Y3608" i="1" s="1"/>
  <c r="Q3608" i="1"/>
  <c r="Z3608" i="1" s="1"/>
  <c r="AA3608" i="1"/>
  <c r="AB3608" i="1"/>
  <c r="AC3608" i="1"/>
  <c r="M3609" i="1"/>
  <c r="V3609" i="1" s="1"/>
  <c r="N3609" i="1"/>
  <c r="W3609" i="1" s="1"/>
  <c r="O3609" i="1"/>
  <c r="X3609" i="1" s="1"/>
  <c r="P3609" i="1"/>
  <c r="Y3609" i="1" s="1"/>
  <c r="Q3609" i="1"/>
  <c r="Z3609" i="1" s="1"/>
  <c r="AA3609" i="1"/>
  <c r="AB3609" i="1"/>
  <c r="AC3609" i="1"/>
  <c r="M3610" i="1"/>
  <c r="V3610" i="1" s="1"/>
  <c r="N3610" i="1"/>
  <c r="W3610" i="1" s="1"/>
  <c r="O3610" i="1"/>
  <c r="X3610" i="1" s="1"/>
  <c r="P3610" i="1"/>
  <c r="Y3610" i="1" s="1"/>
  <c r="Q3610" i="1"/>
  <c r="Z3610" i="1" s="1"/>
  <c r="AA3610" i="1"/>
  <c r="AB3610" i="1"/>
  <c r="AC3610" i="1"/>
  <c r="M3611" i="1"/>
  <c r="V3611" i="1" s="1"/>
  <c r="N3611" i="1"/>
  <c r="W3611" i="1" s="1"/>
  <c r="O3611" i="1"/>
  <c r="X3611" i="1" s="1"/>
  <c r="P3611" i="1"/>
  <c r="Y3611" i="1" s="1"/>
  <c r="Q3611" i="1"/>
  <c r="Z3611" i="1" s="1"/>
  <c r="AA3611" i="1"/>
  <c r="AB3611" i="1"/>
  <c r="AC3611" i="1"/>
  <c r="M3612" i="1"/>
  <c r="V3612" i="1" s="1"/>
  <c r="N3612" i="1"/>
  <c r="W3612" i="1" s="1"/>
  <c r="O3612" i="1"/>
  <c r="X3612" i="1" s="1"/>
  <c r="P3612" i="1"/>
  <c r="Y3612" i="1" s="1"/>
  <c r="Q3612" i="1"/>
  <c r="Z3612" i="1" s="1"/>
  <c r="AA3612" i="1"/>
  <c r="AB3612" i="1"/>
  <c r="AC3612" i="1"/>
  <c r="M3613" i="1"/>
  <c r="V3613" i="1" s="1"/>
  <c r="N3613" i="1"/>
  <c r="W3613" i="1" s="1"/>
  <c r="O3613" i="1"/>
  <c r="X3613" i="1" s="1"/>
  <c r="P3613" i="1"/>
  <c r="Y3613" i="1" s="1"/>
  <c r="Q3613" i="1"/>
  <c r="Z3613" i="1" s="1"/>
  <c r="AA3613" i="1"/>
  <c r="AB3613" i="1"/>
  <c r="AC3613" i="1"/>
  <c r="M3614" i="1"/>
  <c r="V3614" i="1" s="1"/>
  <c r="N3614" i="1"/>
  <c r="W3614" i="1" s="1"/>
  <c r="O3614" i="1"/>
  <c r="X3614" i="1" s="1"/>
  <c r="P3614" i="1"/>
  <c r="Y3614" i="1" s="1"/>
  <c r="Q3614" i="1"/>
  <c r="Z3614" i="1" s="1"/>
  <c r="AA3614" i="1"/>
  <c r="AB3614" i="1"/>
  <c r="AC3614" i="1"/>
  <c r="M3615" i="1"/>
  <c r="V3615" i="1" s="1"/>
  <c r="N3615" i="1"/>
  <c r="W3615" i="1" s="1"/>
  <c r="O3615" i="1"/>
  <c r="X3615" i="1" s="1"/>
  <c r="P3615" i="1"/>
  <c r="Y3615" i="1" s="1"/>
  <c r="Q3615" i="1"/>
  <c r="Z3615" i="1" s="1"/>
  <c r="AA3615" i="1"/>
  <c r="AB3615" i="1"/>
  <c r="AC3615" i="1"/>
  <c r="M3616" i="1"/>
  <c r="V3616" i="1" s="1"/>
  <c r="N3616" i="1"/>
  <c r="W3616" i="1" s="1"/>
  <c r="O3616" i="1"/>
  <c r="X3616" i="1" s="1"/>
  <c r="P3616" i="1"/>
  <c r="Y3616" i="1" s="1"/>
  <c r="Q3616" i="1"/>
  <c r="Z3616" i="1" s="1"/>
  <c r="AA3616" i="1"/>
  <c r="AB3616" i="1"/>
  <c r="AC3616" i="1"/>
  <c r="M3617" i="1"/>
  <c r="V3617" i="1" s="1"/>
  <c r="N3617" i="1"/>
  <c r="W3617" i="1" s="1"/>
  <c r="O3617" i="1"/>
  <c r="X3617" i="1" s="1"/>
  <c r="P3617" i="1"/>
  <c r="Y3617" i="1" s="1"/>
  <c r="Q3617" i="1"/>
  <c r="Z3617" i="1" s="1"/>
  <c r="AA3617" i="1"/>
  <c r="AB3617" i="1"/>
  <c r="AC3617" i="1"/>
  <c r="M3618" i="1"/>
  <c r="V3618" i="1" s="1"/>
  <c r="N3618" i="1"/>
  <c r="W3618" i="1" s="1"/>
  <c r="O3618" i="1"/>
  <c r="X3618" i="1" s="1"/>
  <c r="P3618" i="1"/>
  <c r="Y3618" i="1" s="1"/>
  <c r="Q3618" i="1"/>
  <c r="Z3618" i="1" s="1"/>
  <c r="AA3618" i="1"/>
  <c r="AB3618" i="1"/>
  <c r="AC3618" i="1"/>
  <c r="M3619" i="1"/>
  <c r="V3619" i="1" s="1"/>
  <c r="N3619" i="1"/>
  <c r="W3619" i="1" s="1"/>
  <c r="O3619" i="1"/>
  <c r="X3619" i="1" s="1"/>
  <c r="P3619" i="1"/>
  <c r="Y3619" i="1" s="1"/>
  <c r="Q3619" i="1"/>
  <c r="Z3619" i="1" s="1"/>
  <c r="AA3619" i="1"/>
  <c r="AB3619" i="1"/>
  <c r="AC3619" i="1"/>
  <c r="M3620" i="1"/>
  <c r="V3620" i="1" s="1"/>
  <c r="N3620" i="1"/>
  <c r="W3620" i="1" s="1"/>
  <c r="O3620" i="1"/>
  <c r="X3620" i="1" s="1"/>
  <c r="P3620" i="1"/>
  <c r="Y3620" i="1" s="1"/>
  <c r="Q3620" i="1"/>
  <c r="Z3620" i="1" s="1"/>
  <c r="AA3620" i="1"/>
  <c r="AB3620" i="1"/>
  <c r="AC3620" i="1"/>
  <c r="M3621" i="1"/>
  <c r="V3621" i="1" s="1"/>
  <c r="N3621" i="1"/>
  <c r="W3621" i="1" s="1"/>
  <c r="O3621" i="1"/>
  <c r="X3621" i="1" s="1"/>
  <c r="P3621" i="1"/>
  <c r="Y3621" i="1" s="1"/>
  <c r="Q3621" i="1"/>
  <c r="Z3621" i="1" s="1"/>
  <c r="AA3621" i="1"/>
  <c r="AB3621" i="1"/>
  <c r="AC3621" i="1"/>
  <c r="M3622" i="1"/>
  <c r="V3622" i="1" s="1"/>
  <c r="N3622" i="1"/>
  <c r="W3622" i="1" s="1"/>
  <c r="O3622" i="1"/>
  <c r="X3622" i="1" s="1"/>
  <c r="P3622" i="1"/>
  <c r="Y3622" i="1" s="1"/>
  <c r="Q3622" i="1"/>
  <c r="Z3622" i="1" s="1"/>
  <c r="AA3622" i="1"/>
  <c r="AB3622" i="1"/>
  <c r="AC3622" i="1"/>
  <c r="M3623" i="1"/>
  <c r="V3623" i="1" s="1"/>
  <c r="N3623" i="1"/>
  <c r="W3623" i="1" s="1"/>
  <c r="O3623" i="1"/>
  <c r="X3623" i="1" s="1"/>
  <c r="P3623" i="1"/>
  <c r="Y3623" i="1" s="1"/>
  <c r="Q3623" i="1"/>
  <c r="Z3623" i="1" s="1"/>
  <c r="AA3623" i="1"/>
  <c r="AB3623" i="1"/>
  <c r="AC3623" i="1"/>
  <c r="M3624" i="1"/>
  <c r="V3624" i="1" s="1"/>
  <c r="N3624" i="1"/>
  <c r="W3624" i="1" s="1"/>
  <c r="O3624" i="1"/>
  <c r="X3624" i="1" s="1"/>
  <c r="P3624" i="1"/>
  <c r="Y3624" i="1" s="1"/>
  <c r="Q3624" i="1"/>
  <c r="Z3624" i="1" s="1"/>
  <c r="AA3624" i="1"/>
  <c r="AB3624" i="1"/>
  <c r="AC3624" i="1"/>
  <c r="M3625" i="1"/>
  <c r="V3625" i="1" s="1"/>
  <c r="N3625" i="1"/>
  <c r="W3625" i="1" s="1"/>
  <c r="O3625" i="1"/>
  <c r="X3625" i="1" s="1"/>
  <c r="P3625" i="1"/>
  <c r="Y3625" i="1" s="1"/>
  <c r="Q3625" i="1"/>
  <c r="Z3625" i="1" s="1"/>
  <c r="AA3625" i="1"/>
  <c r="AB3625" i="1"/>
  <c r="AC3625" i="1"/>
  <c r="M3626" i="1"/>
  <c r="V3626" i="1" s="1"/>
  <c r="N3626" i="1"/>
  <c r="W3626" i="1" s="1"/>
  <c r="O3626" i="1"/>
  <c r="X3626" i="1" s="1"/>
  <c r="P3626" i="1"/>
  <c r="Y3626" i="1" s="1"/>
  <c r="Q3626" i="1"/>
  <c r="Z3626" i="1" s="1"/>
  <c r="AA3626" i="1"/>
  <c r="AB3626" i="1"/>
  <c r="AC3626" i="1"/>
  <c r="M3627" i="1"/>
  <c r="V3627" i="1" s="1"/>
  <c r="N3627" i="1"/>
  <c r="W3627" i="1" s="1"/>
  <c r="O3627" i="1"/>
  <c r="X3627" i="1" s="1"/>
  <c r="P3627" i="1"/>
  <c r="Y3627" i="1" s="1"/>
  <c r="Q3627" i="1"/>
  <c r="Z3627" i="1" s="1"/>
  <c r="AA3627" i="1"/>
  <c r="AB3627" i="1"/>
  <c r="AC3627" i="1"/>
  <c r="M3628" i="1"/>
  <c r="V3628" i="1" s="1"/>
  <c r="N3628" i="1"/>
  <c r="W3628" i="1" s="1"/>
  <c r="O3628" i="1"/>
  <c r="X3628" i="1" s="1"/>
  <c r="P3628" i="1"/>
  <c r="Y3628" i="1" s="1"/>
  <c r="Q3628" i="1"/>
  <c r="Z3628" i="1" s="1"/>
  <c r="AA3628" i="1"/>
  <c r="AB3628" i="1"/>
  <c r="AC3628" i="1"/>
  <c r="M3629" i="1"/>
  <c r="V3629" i="1" s="1"/>
  <c r="N3629" i="1"/>
  <c r="W3629" i="1" s="1"/>
  <c r="O3629" i="1"/>
  <c r="X3629" i="1" s="1"/>
  <c r="P3629" i="1"/>
  <c r="Y3629" i="1" s="1"/>
  <c r="Q3629" i="1"/>
  <c r="Z3629" i="1" s="1"/>
  <c r="AA3629" i="1"/>
  <c r="AB3629" i="1"/>
  <c r="AC3629" i="1"/>
  <c r="M3630" i="1"/>
  <c r="V3630" i="1" s="1"/>
  <c r="N3630" i="1"/>
  <c r="W3630" i="1" s="1"/>
  <c r="O3630" i="1"/>
  <c r="X3630" i="1" s="1"/>
  <c r="P3630" i="1"/>
  <c r="Y3630" i="1" s="1"/>
  <c r="Q3630" i="1"/>
  <c r="Z3630" i="1" s="1"/>
  <c r="AA3630" i="1"/>
  <c r="AB3630" i="1"/>
  <c r="AC3630" i="1"/>
  <c r="M3631" i="1"/>
  <c r="V3631" i="1" s="1"/>
  <c r="N3631" i="1"/>
  <c r="W3631" i="1" s="1"/>
  <c r="O3631" i="1"/>
  <c r="X3631" i="1" s="1"/>
  <c r="P3631" i="1"/>
  <c r="Y3631" i="1" s="1"/>
  <c r="Q3631" i="1"/>
  <c r="Z3631" i="1" s="1"/>
  <c r="AA3631" i="1"/>
  <c r="AB3631" i="1"/>
  <c r="AC3631" i="1"/>
  <c r="M3632" i="1"/>
  <c r="V3632" i="1" s="1"/>
  <c r="N3632" i="1"/>
  <c r="W3632" i="1" s="1"/>
  <c r="O3632" i="1"/>
  <c r="X3632" i="1" s="1"/>
  <c r="P3632" i="1"/>
  <c r="Y3632" i="1" s="1"/>
  <c r="Q3632" i="1"/>
  <c r="Z3632" i="1" s="1"/>
  <c r="AA3632" i="1"/>
  <c r="AB3632" i="1"/>
  <c r="AC3632" i="1"/>
  <c r="M3633" i="1"/>
  <c r="V3633" i="1" s="1"/>
  <c r="N3633" i="1"/>
  <c r="W3633" i="1" s="1"/>
  <c r="O3633" i="1"/>
  <c r="X3633" i="1" s="1"/>
  <c r="P3633" i="1"/>
  <c r="Y3633" i="1" s="1"/>
  <c r="Q3633" i="1"/>
  <c r="Z3633" i="1" s="1"/>
  <c r="AA3633" i="1"/>
  <c r="AB3633" i="1"/>
  <c r="AC3633" i="1"/>
  <c r="M3634" i="1"/>
  <c r="V3634" i="1" s="1"/>
  <c r="N3634" i="1"/>
  <c r="W3634" i="1" s="1"/>
  <c r="O3634" i="1"/>
  <c r="X3634" i="1" s="1"/>
  <c r="P3634" i="1"/>
  <c r="Y3634" i="1" s="1"/>
  <c r="Q3634" i="1"/>
  <c r="Z3634" i="1" s="1"/>
  <c r="AA3634" i="1"/>
  <c r="AB3634" i="1"/>
  <c r="AC3634" i="1"/>
  <c r="M3635" i="1"/>
  <c r="V3635" i="1" s="1"/>
  <c r="N3635" i="1"/>
  <c r="W3635" i="1" s="1"/>
  <c r="O3635" i="1"/>
  <c r="X3635" i="1" s="1"/>
  <c r="P3635" i="1"/>
  <c r="Y3635" i="1" s="1"/>
  <c r="Q3635" i="1"/>
  <c r="Z3635" i="1" s="1"/>
  <c r="AA3635" i="1"/>
  <c r="AB3635" i="1"/>
  <c r="AC3635" i="1"/>
  <c r="M3636" i="1"/>
  <c r="V3636" i="1" s="1"/>
  <c r="N3636" i="1"/>
  <c r="W3636" i="1" s="1"/>
  <c r="O3636" i="1"/>
  <c r="X3636" i="1" s="1"/>
  <c r="P3636" i="1"/>
  <c r="Y3636" i="1" s="1"/>
  <c r="Q3636" i="1"/>
  <c r="Z3636" i="1" s="1"/>
  <c r="AA3636" i="1"/>
  <c r="AB3636" i="1"/>
  <c r="AC3636" i="1"/>
  <c r="M3637" i="1"/>
  <c r="V3637" i="1" s="1"/>
  <c r="N3637" i="1"/>
  <c r="W3637" i="1" s="1"/>
  <c r="O3637" i="1"/>
  <c r="X3637" i="1" s="1"/>
  <c r="P3637" i="1"/>
  <c r="Y3637" i="1" s="1"/>
  <c r="Q3637" i="1"/>
  <c r="Z3637" i="1" s="1"/>
  <c r="AA3637" i="1"/>
  <c r="AB3637" i="1"/>
  <c r="AC3637" i="1"/>
  <c r="M3638" i="1"/>
  <c r="V3638" i="1" s="1"/>
  <c r="N3638" i="1"/>
  <c r="W3638" i="1" s="1"/>
  <c r="O3638" i="1"/>
  <c r="X3638" i="1" s="1"/>
  <c r="P3638" i="1"/>
  <c r="Y3638" i="1" s="1"/>
  <c r="Q3638" i="1"/>
  <c r="Z3638" i="1" s="1"/>
  <c r="AA3638" i="1"/>
  <c r="AB3638" i="1"/>
  <c r="AC3638" i="1"/>
  <c r="M3639" i="1"/>
  <c r="V3639" i="1" s="1"/>
  <c r="N3639" i="1"/>
  <c r="W3639" i="1" s="1"/>
  <c r="O3639" i="1"/>
  <c r="X3639" i="1" s="1"/>
  <c r="P3639" i="1"/>
  <c r="Y3639" i="1" s="1"/>
  <c r="Q3639" i="1"/>
  <c r="Z3639" i="1" s="1"/>
  <c r="AA3639" i="1"/>
  <c r="AB3639" i="1"/>
  <c r="AC3639" i="1"/>
  <c r="M3640" i="1"/>
  <c r="V3640" i="1" s="1"/>
  <c r="N3640" i="1"/>
  <c r="W3640" i="1" s="1"/>
  <c r="O3640" i="1"/>
  <c r="X3640" i="1" s="1"/>
  <c r="P3640" i="1"/>
  <c r="Y3640" i="1" s="1"/>
  <c r="Q3640" i="1"/>
  <c r="Z3640" i="1" s="1"/>
  <c r="AA3640" i="1"/>
  <c r="AB3640" i="1"/>
  <c r="AC3640" i="1"/>
  <c r="M3641" i="1"/>
  <c r="V3641" i="1" s="1"/>
  <c r="N3641" i="1"/>
  <c r="W3641" i="1" s="1"/>
  <c r="O3641" i="1"/>
  <c r="X3641" i="1" s="1"/>
  <c r="P3641" i="1"/>
  <c r="Y3641" i="1" s="1"/>
  <c r="Q3641" i="1"/>
  <c r="Z3641" i="1" s="1"/>
  <c r="AA3641" i="1"/>
  <c r="AB3641" i="1"/>
  <c r="AC3641" i="1"/>
  <c r="M3642" i="1"/>
  <c r="V3642" i="1" s="1"/>
  <c r="N3642" i="1"/>
  <c r="W3642" i="1" s="1"/>
  <c r="O3642" i="1"/>
  <c r="X3642" i="1" s="1"/>
  <c r="P3642" i="1"/>
  <c r="Y3642" i="1" s="1"/>
  <c r="Q3642" i="1"/>
  <c r="Z3642" i="1" s="1"/>
  <c r="AA3642" i="1"/>
  <c r="AB3642" i="1"/>
  <c r="AC3642" i="1"/>
  <c r="M3643" i="1"/>
  <c r="V3643" i="1" s="1"/>
  <c r="N3643" i="1"/>
  <c r="W3643" i="1" s="1"/>
  <c r="O3643" i="1"/>
  <c r="X3643" i="1" s="1"/>
  <c r="P3643" i="1"/>
  <c r="Y3643" i="1" s="1"/>
  <c r="Q3643" i="1"/>
  <c r="Z3643" i="1" s="1"/>
  <c r="AA3643" i="1"/>
  <c r="AB3643" i="1"/>
  <c r="AC3643" i="1"/>
  <c r="M3644" i="1"/>
  <c r="V3644" i="1" s="1"/>
  <c r="N3644" i="1"/>
  <c r="W3644" i="1" s="1"/>
  <c r="O3644" i="1"/>
  <c r="X3644" i="1" s="1"/>
  <c r="P3644" i="1"/>
  <c r="Y3644" i="1" s="1"/>
  <c r="Q3644" i="1"/>
  <c r="Z3644" i="1" s="1"/>
  <c r="AA3644" i="1"/>
  <c r="AB3644" i="1"/>
  <c r="AC3644" i="1"/>
  <c r="M3645" i="1"/>
  <c r="V3645" i="1" s="1"/>
  <c r="N3645" i="1"/>
  <c r="W3645" i="1" s="1"/>
  <c r="O3645" i="1"/>
  <c r="X3645" i="1" s="1"/>
  <c r="P3645" i="1"/>
  <c r="Y3645" i="1" s="1"/>
  <c r="Q3645" i="1"/>
  <c r="Z3645" i="1" s="1"/>
  <c r="AA3645" i="1"/>
  <c r="AB3645" i="1"/>
  <c r="AC3645" i="1"/>
  <c r="M3646" i="1"/>
  <c r="V3646" i="1" s="1"/>
  <c r="N3646" i="1"/>
  <c r="W3646" i="1" s="1"/>
  <c r="O3646" i="1"/>
  <c r="X3646" i="1" s="1"/>
  <c r="P3646" i="1"/>
  <c r="Y3646" i="1" s="1"/>
  <c r="Q3646" i="1"/>
  <c r="Z3646" i="1" s="1"/>
  <c r="AA3646" i="1"/>
  <c r="AB3646" i="1"/>
  <c r="AC3646" i="1"/>
  <c r="M3647" i="1"/>
  <c r="V3647" i="1" s="1"/>
  <c r="N3647" i="1"/>
  <c r="W3647" i="1" s="1"/>
  <c r="O3647" i="1"/>
  <c r="X3647" i="1" s="1"/>
  <c r="P3647" i="1"/>
  <c r="Y3647" i="1" s="1"/>
  <c r="Q3647" i="1"/>
  <c r="Z3647" i="1" s="1"/>
  <c r="AA3647" i="1"/>
  <c r="AB3647" i="1"/>
  <c r="AC3647" i="1"/>
  <c r="M3648" i="1"/>
  <c r="V3648" i="1" s="1"/>
  <c r="N3648" i="1"/>
  <c r="W3648" i="1" s="1"/>
  <c r="O3648" i="1"/>
  <c r="X3648" i="1" s="1"/>
  <c r="P3648" i="1"/>
  <c r="Y3648" i="1" s="1"/>
  <c r="Q3648" i="1"/>
  <c r="Z3648" i="1" s="1"/>
  <c r="AA3648" i="1"/>
  <c r="AB3648" i="1"/>
  <c r="AC3648" i="1"/>
  <c r="M3649" i="1"/>
  <c r="V3649" i="1" s="1"/>
  <c r="N3649" i="1"/>
  <c r="W3649" i="1" s="1"/>
  <c r="O3649" i="1"/>
  <c r="X3649" i="1" s="1"/>
  <c r="P3649" i="1"/>
  <c r="Y3649" i="1" s="1"/>
  <c r="Q3649" i="1"/>
  <c r="Z3649" i="1" s="1"/>
  <c r="AA3649" i="1"/>
  <c r="AB3649" i="1"/>
  <c r="AC3649" i="1"/>
  <c r="M3650" i="1"/>
  <c r="V3650" i="1" s="1"/>
  <c r="N3650" i="1"/>
  <c r="W3650" i="1" s="1"/>
  <c r="O3650" i="1"/>
  <c r="X3650" i="1" s="1"/>
  <c r="P3650" i="1"/>
  <c r="Y3650" i="1" s="1"/>
  <c r="Q3650" i="1"/>
  <c r="Z3650" i="1" s="1"/>
  <c r="AA3650" i="1"/>
  <c r="AB3650" i="1"/>
  <c r="AC3650" i="1"/>
  <c r="M3651" i="1"/>
  <c r="V3651" i="1" s="1"/>
  <c r="N3651" i="1"/>
  <c r="W3651" i="1" s="1"/>
  <c r="O3651" i="1"/>
  <c r="X3651" i="1" s="1"/>
  <c r="P3651" i="1"/>
  <c r="Y3651" i="1" s="1"/>
  <c r="Q3651" i="1"/>
  <c r="Z3651" i="1" s="1"/>
  <c r="AA3651" i="1"/>
  <c r="AB3651" i="1"/>
  <c r="AC3651" i="1"/>
  <c r="M3652" i="1"/>
  <c r="V3652" i="1" s="1"/>
  <c r="N3652" i="1"/>
  <c r="W3652" i="1" s="1"/>
  <c r="O3652" i="1"/>
  <c r="X3652" i="1" s="1"/>
  <c r="P3652" i="1"/>
  <c r="Y3652" i="1" s="1"/>
  <c r="Q3652" i="1"/>
  <c r="Z3652" i="1" s="1"/>
  <c r="AA3652" i="1"/>
  <c r="AB3652" i="1"/>
  <c r="AC3652" i="1"/>
  <c r="M3653" i="1"/>
  <c r="V3653" i="1" s="1"/>
  <c r="N3653" i="1"/>
  <c r="W3653" i="1" s="1"/>
  <c r="O3653" i="1"/>
  <c r="X3653" i="1" s="1"/>
  <c r="P3653" i="1"/>
  <c r="Y3653" i="1" s="1"/>
  <c r="Q3653" i="1"/>
  <c r="Z3653" i="1" s="1"/>
  <c r="AA3653" i="1"/>
  <c r="AB3653" i="1"/>
  <c r="AC3653" i="1"/>
  <c r="M3654" i="1"/>
  <c r="V3654" i="1" s="1"/>
  <c r="N3654" i="1"/>
  <c r="W3654" i="1" s="1"/>
  <c r="O3654" i="1"/>
  <c r="X3654" i="1" s="1"/>
  <c r="P3654" i="1"/>
  <c r="Y3654" i="1" s="1"/>
  <c r="Q3654" i="1"/>
  <c r="Z3654" i="1" s="1"/>
  <c r="AA3654" i="1"/>
  <c r="AB3654" i="1"/>
  <c r="AC3654" i="1"/>
  <c r="M3655" i="1"/>
  <c r="V3655" i="1" s="1"/>
  <c r="N3655" i="1"/>
  <c r="W3655" i="1" s="1"/>
  <c r="O3655" i="1"/>
  <c r="X3655" i="1" s="1"/>
  <c r="P3655" i="1"/>
  <c r="Y3655" i="1" s="1"/>
  <c r="Q3655" i="1"/>
  <c r="Z3655" i="1" s="1"/>
  <c r="AA3655" i="1"/>
  <c r="AB3655" i="1"/>
  <c r="AC3655" i="1"/>
  <c r="M3656" i="1"/>
  <c r="V3656" i="1" s="1"/>
  <c r="N3656" i="1"/>
  <c r="W3656" i="1" s="1"/>
  <c r="O3656" i="1"/>
  <c r="X3656" i="1" s="1"/>
  <c r="P3656" i="1"/>
  <c r="Y3656" i="1" s="1"/>
  <c r="Q3656" i="1"/>
  <c r="Z3656" i="1" s="1"/>
  <c r="AA3656" i="1"/>
  <c r="AB3656" i="1"/>
  <c r="AC3656" i="1"/>
  <c r="M3657" i="1"/>
  <c r="V3657" i="1" s="1"/>
  <c r="N3657" i="1"/>
  <c r="W3657" i="1" s="1"/>
  <c r="O3657" i="1"/>
  <c r="X3657" i="1" s="1"/>
  <c r="P3657" i="1"/>
  <c r="Y3657" i="1" s="1"/>
  <c r="Q3657" i="1"/>
  <c r="Z3657" i="1" s="1"/>
  <c r="AA3657" i="1"/>
  <c r="AB3657" i="1"/>
  <c r="AC3657" i="1"/>
  <c r="M3658" i="1"/>
  <c r="V3658" i="1" s="1"/>
  <c r="N3658" i="1"/>
  <c r="W3658" i="1" s="1"/>
  <c r="O3658" i="1"/>
  <c r="X3658" i="1" s="1"/>
  <c r="P3658" i="1"/>
  <c r="Y3658" i="1" s="1"/>
  <c r="Q3658" i="1"/>
  <c r="Z3658" i="1" s="1"/>
  <c r="AA3658" i="1"/>
  <c r="AB3658" i="1"/>
  <c r="AC3658" i="1"/>
  <c r="M3659" i="1"/>
  <c r="V3659" i="1" s="1"/>
  <c r="N3659" i="1"/>
  <c r="W3659" i="1" s="1"/>
  <c r="O3659" i="1"/>
  <c r="X3659" i="1" s="1"/>
  <c r="P3659" i="1"/>
  <c r="Y3659" i="1" s="1"/>
  <c r="Q3659" i="1"/>
  <c r="Z3659" i="1" s="1"/>
  <c r="AA3659" i="1"/>
  <c r="AB3659" i="1"/>
  <c r="AC3659" i="1"/>
  <c r="M3660" i="1"/>
  <c r="V3660" i="1" s="1"/>
  <c r="N3660" i="1"/>
  <c r="W3660" i="1" s="1"/>
  <c r="O3660" i="1"/>
  <c r="X3660" i="1" s="1"/>
  <c r="P3660" i="1"/>
  <c r="Y3660" i="1" s="1"/>
  <c r="Q3660" i="1"/>
  <c r="Z3660" i="1" s="1"/>
  <c r="AA3660" i="1"/>
  <c r="AB3660" i="1"/>
  <c r="AC3660" i="1"/>
  <c r="M3661" i="1"/>
  <c r="V3661" i="1" s="1"/>
  <c r="N3661" i="1"/>
  <c r="W3661" i="1" s="1"/>
  <c r="O3661" i="1"/>
  <c r="X3661" i="1" s="1"/>
  <c r="P3661" i="1"/>
  <c r="Y3661" i="1" s="1"/>
  <c r="Q3661" i="1"/>
  <c r="Z3661" i="1" s="1"/>
  <c r="AA3661" i="1"/>
  <c r="AB3661" i="1"/>
  <c r="AC3661" i="1"/>
  <c r="M3662" i="1"/>
  <c r="V3662" i="1" s="1"/>
  <c r="N3662" i="1"/>
  <c r="W3662" i="1" s="1"/>
  <c r="O3662" i="1"/>
  <c r="X3662" i="1" s="1"/>
  <c r="P3662" i="1"/>
  <c r="Y3662" i="1" s="1"/>
  <c r="Q3662" i="1"/>
  <c r="Z3662" i="1" s="1"/>
  <c r="AA3662" i="1"/>
  <c r="AB3662" i="1"/>
  <c r="AC3662" i="1"/>
  <c r="M3663" i="1"/>
  <c r="V3663" i="1" s="1"/>
  <c r="N3663" i="1"/>
  <c r="W3663" i="1" s="1"/>
  <c r="O3663" i="1"/>
  <c r="X3663" i="1" s="1"/>
  <c r="P3663" i="1"/>
  <c r="Y3663" i="1" s="1"/>
  <c r="Q3663" i="1"/>
  <c r="Z3663" i="1" s="1"/>
  <c r="AA3663" i="1"/>
  <c r="AB3663" i="1"/>
  <c r="AC3663" i="1"/>
  <c r="M3664" i="1"/>
  <c r="V3664" i="1" s="1"/>
  <c r="N3664" i="1"/>
  <c r="W3664" i="1" s="1"/>
  <c r="O3664" i="1"/>
  <c r="X3664" i="1" s="1"/>
  <c r="P3664" i="1"/>
  <c r="Y3664" i="1" s="1"/>
  <c r="Q3664" i="1"/>
  <c r="Z3664" i="1" s="1"/>
  <c r="AA3664" i="1"/>
  <c r="AB3664" i="1"/>
  <c r="AC3664" i="1"/>
  <c r="M3665" i="1"/>
  <c r="V3665" i="1" s="1"/>
  <c r="N3665" i="1"/>
  <c r="W3665" i="1" s="1"/>
  <c r="O3665" i="1"/>
  <c r="X3665" i="1" s="1"/>
  <c r="P3665" i="1"/>
  <c r="Y3665" i="1" s="1"/>
  <c r="Q3665" i="1"/>
  <c r="Z3665" i="1" s="1"/>
  <c r="AA3665" i="1"/>
  <c r="AB3665" i="1"/>
  <c r="AC3665" i="1"/>
  <c r="M3666" i="1"/>
  <c r="V3666" i="1" s="1"/>
  <c r="N3666" i="1"/>
  <c r="W3666" i="1" s="1"/>
  <c r="O3666" i="1"/>
  <c r="X3666" i="1" s="1"/>
  <c r="P3666" i="1"/>
  <c r="Y3666" i="1" s="1"/>
  <c r="Q3666" i="1"/>
  <c r="Z3666" i="1" s="1"/>
  <c r="AA3666" i="1"/>
  <c r="AB3666" i="1"/>
  <c r="AC3666" i="1"/>
  <c r="M3667" i="1"/>
  <c r="V3667" i="1" s="1"/>
  <c r="N3667" i="1"/>
  <c r="W3667" i="1" s="1"/>
  <c r="O3667" i="1"/>
  <c r="X3667" i="1" s="1"/>
  <c r="P3667" i="1"/>
  <c r="Y3667" i="1" s="1"/>
  <c r="Q3667" i="1"/>
  <c r="Z3667" i="1" s="1"/>
  <c r="AA3667" i="1"/>
  <c r="AB3667" i="1"/>
  <c r="AC3667" i="1"/>
  <c r="M3668" i="1"/>
  <c r="V3668" i="1" s="1"/>
  <c r="N3668" i="1"/>
  <c r="W3668" i="1" s="1"/>
  <c r="O3668" i="1"/>
  <c r="X3668" i="1" s="1"/>
  <c r="P3668" i="1"/>
  <c r="Y3668" i="1" s="1"/>
  <c r="Q3668" i="1"/>
  <c r="Z3668" i="1" s="1"/>
  <c r="AA3668" i="1"/>
  <c r="AB3668" i="1"/>
  <c r="AC3668" i="1"/>
  <c r="M3669" i="1"/>
  <c r="V3669" i="1" s="1"/>
  <c r="N3669" i="1"/>
  <c r="W3669" i="1" s="1"/>
  <c r="O3669" i="1"/>
  <c r="X3669" i="1" s="1"/>
  <c r="P3669" i="1"/>
  <c r="Y3669" i="1" s="1"/>
  <c r="Q3669" i="1"/>
  <c r="Z3669" i="1" s="1"/>
  <c r="AA3669" i="1"/>
  <c r="AB3669" i="1"/>
  <c r="AC3669" i="1"/>
  <c r="M3670" i="1"/>
  <c r="V3670" i="1" s="1"/>
  <c r="N3670" i="1"/>
  <c r="W3670" i="1" s="1"/>
  <c r="O3670" i="1"/>
  <c r="X3670" i="1" s="1"/>
  <c r="P3670" i="1"/>
  <c r="Y3670" i="1" s="1"/>
  <c r="Q3670" i="1"/>
  <c r="Z3670" i="1" s="1"/>
  <c r="AA3670" i="1"/>
  <c r="AB3670" i="1"/>
  <c r="AC3670" i="1"/>
  <c r="M3671" i="1"/>
  <c r="V3671" i="1" s="1"/>
  <c r="N3671" i="1"/>
  <c r="W3671" i="1" s="1"/>
  <c r="O3671" i="1"/>
  <c r="X3671" i="1" s="1"/>
  <c r="P3671" i="1"/>
  <c r="Y3671" i="1" s="1"/>
  <c r="Q3671" i="1"/>
  <c r="Z3671" i="1" s="1"/>
  <c r="AA3671" i="1"/>
  <c r="AB3671" i="1"/>
  <c r="AC3671" i="1"/>
  <c r="M3672" i="1"/>
  <c r="V3672" i="1" s="1"/>
  <c r="N3672" i="1"/>
  <c r="W3672" i="1" s="1"/>
  <c r="O3672" i="1"/>
  <c r="X3672" i="1" s="1"/>
  <c r="P3672" i="1"/>
  <c r="Y3672" i="1" s="1"/>
  <c r="Q3672" i="1"/>
  <c r="Z3672" i="1" s="1"/>
  <c r="AA3672" i="1"/>
  <c r="AB3672" i="1"/>
  <c r="AC3672" i="1"/>
  <c r="M3673" i="1"/>
  <c r="V3673" i="1" s="1"/>
  <c r="N3673" i="1"/>
  <c r="W3673" i="1" s="1"/>
  <c r="O3673" i="1"/>
  <c r="X3673" i="1" s="1"/>
  <c r="P3673" i="1"/>
  <c r="Y3673" i="1" s="1"/>
  <c r="Q3673" i="1"/>
  <c r="Z3673" i="1" s="1"/>
  <c r="AA3673" i="1"/>
  <c r="AB3673" i="1"/>
  <c r="AC3673" i="1"/>
  <c r="M3674" i="1"/>
  <c r="V3674" i="1" s="1"/>
  <c r="N3674" i="1"/>
  <c r="W3674" i="1" s="1"/>
  <c r="O3674" i="1"/>
  <c r="X3674" i="1" s="1"/>
  <c r="P3674" i="1"/>
  <c r="Y3674" i="1" s="1"/>
  <c r="Q3674" i="1"/>
  <c r="Z3674" i="1" s="1"/>
  <c r="AA3674" i="1"/>
  <c r="AB3674" i="1"/>
  <c r="AC3674" i="1"/>
  <c r="M3675" i="1"/>
  <c r="V3675" i="1" s="1"/>
  <c r="N3675" i="1"/>
  <c r="W3675" i="1" s="1"/>
  <c r="O3675" i="1"/>
  <c r="X3675" i="1" s="1"/>
  <c r="P3675" i="1"/>
  <c r="Y3675" i="1" s="1"/>
  <c r="Q3675" i="1"/>
  <c r="Z3675" i="1" s="1"/>
  <c r="AA3675" i="1"/>
  <c r="AB3675" i="1"/>
  <c r="AC3675" i="1"/>
  <c r="M3676" i="1"/>
  <c r="V3676" i="1" s="1"/>
  <c r="N3676" i="1"/>
  <c r="W3676" i="1" s="1"/>
  <c r="O3676" i="1"/>
  <c r="X3676" i="1" s="1"/>
  <c r="P3676" i="1"/>
  <c r="Y3676" i="1" s="1"/>
  <c r="Q3676" i="1"/>
  <c r="Z3676" i="1" s="1"/>
  <c r="AA3676" i="1"/>
  <c r="AB3676" i="1"/>
  <c r="AC3676" i="1"/>
  <c r="M3677" i="1"/>
  <c r="V3677" i="1" s="1"/>
  <c r="N3677" i="1"/>
  <c r="W3677" i="1" s="1"/>
  <c r="O3677" i="1"/>
  <c r="X3677" i="1" s="1"/>
  <c r="P3677" i="1"/>
  <c r="Y3677" i="1" s="1"/>
  <c r="Q3677" i="1"/>
  <c r="Z3677" i="1" s="1"/>
  <c r="AA3677" i="1"/>
  <c r="AB3677" i="1"/>
  <c r="AC3677" i="1"/>
  <c r="M3678" i="1"/>
  <c r="V3678" i="1" s="1"/>
  <c r="N3678" i="1"/>
  <c r="W3678" i="1" s="1"/>
  <c r="O3678" i="1"/>
  <c r="X3678" i="1" s="1"/>
  <c r="P3678" i="1"/>
  <c r="Y3678" i="1" s="1"/>
  <c r="Q3678" i="1"/>
  <c r="Z3678" i="1" s="1"/>
  <c r="AA3678" i="1"/>
  <c r="AB3678" i="1"/>
  <c r="AC3678" i="1"/>
  <c r="M3679" i="1"/>
  <c r="V3679" i="1" s="1"/>
  <c r="N3679" i="1"/>
  <c r="W3679" i="1" s="1"/>
  <c r="O3679" i="1"/>
  <c r="X3679" i="1" s="1"/>
  <c r="P3679" i="1"/>
  <c r="Y3679" i="1" s="1"/>
  <c r="Q3679" i="1"/>
  <c r="Z3679" i="1" s="1"/>
  <c r="AA3679" i="1"/>
  <c r="AB3679" i="1"/>
  <c r="AC3679" i="1"/>
  <c r="M3680" i="1"/>
  <c r="V3680" i="1" s="1"/>
  <c r="N3680" i="1"/>
  <c r="W3680" i="1" s="1"/>
  <c r="O3680" i="1"/>
  <c r="X3680" i="1" s="1"/>
  <c r="P3680" i="1"/>
  <c r="Y3680" i="1" s="1"/>
  <c r="Q3680" i="1"/>
  <c r="Z3680" i="1" s="1"/>
  <c r="AA3680" i="1"/>
  <c r="AB3680" i="1"/>
  <c r="AC3680" i="1"/>
  <c r="M3681" i="1"/>
  <c r="V3681" i="1" s="1"/>
  <c r="N3681" i="1"/>
  <c r="W3681" i="1" s="1"/>
  <c r="O3681" i="1"/>
  <c r="X3681" i="1" s="1"/>
  <c r="P3681" i="1"/>
  <c r="Y3681" i="1" s="1"/>
  <c r="Q3681" i="1"/>
  <c r="Z3681" i="1" s="1"/>
  <c r="AA3681" i="1"/>
  <c r="AB3681" i="1"/>
  <c r="AC3681" i="1"/>
  <c r="M3682" i="1"/>
  <c r="V3682" i="1" s="1"/>
  <c r="N3682" i="1"/>
  <c r="W3682" i="1" s="1"/>
  <c r="O3682" i="1"/>
  <c r="X3682" i="1" s="1"/>
  <c r="P3682" i="1"/>
  <c r="Y3682" i="1" s="1"/>
  <c r="Q3682" i="1"/>
  <c r="Z3682" i="1" s="1"/>
  <c r="AA3682" i="1"/>
  <c r="AB3682" i="1"/>
  <c r="AC3682" i="1"/>
  <c r="M3683" i="1"/>
  <c r="V3683" i="1" s="1"/>
  <c r="N3683" i="1"/>
  <c r="W3683" i="1" s="1"/>
  <c r="O3683" i="1"/>
  <c r="X3683" i="1" s="1"/>
  <c r="P3683" i="1"/>
  <c r="Y3683" i="1" s="1"/>
  <c r="Q3683" i="1"/>
  <c r="Z3683" i="1" s="1"/>
  <c r="AA3683" i="1"/>
  <c r="AB3683" i="1"/>
  <c r="AC3683" i="1"/>
  <c r="M3684" i="1"/>
  <c r="V3684" i="1" s="1"/>
  <c r="N3684" i="1"/>
  <c r="W3684" i="1" s="1"/>
  <c r="O3684" i="1"/>
  <c r="X3684" i="1" s="1"/>
  <c r="P3684" i="1"/>
  <c r="Y3684" i="1" s="1"/>
  <c r="Q3684" i="1"/>
  <c r="Z3684" i="1" s="1"/>
  <c r="AA3684" i="1"/>
  <c r="AB3684" i="1"/>
  <c r="AC3684" i="1"/>
  <c r="M3685" i="1"/>
  <c r="V3685" i="1" s="1"/>
  <c r="N3685" i="1"/>
  <c r="W3685" i="1" s="1"/>
  <c r="O3685" i="1"/>
  <c r="X3685" i="1" s="1"/>
  <c r="P3685" i="1"/>
  <c r="Y3685" i="1" s="1"/>
  <c r="Q3685" i="1"/>
  <c r="Z3685" i="1" s="1"/>
  <c r="AA3685" i="1"/>
  <c r="AB3685" i="1"/>
  <c r="AC3685" i="1"/>
  <c r="M3686" i="1"/>
  <c r="V3686" i="1" s="1"/>
  <c r="N3686" i="1"/>
  <c r="W3686" i="1" s="1"/>
  <c r="O3686" i="1"/>
  <c r="X3686" i="1" s="1"/>
  <c r="P3686" i="1"/>
  <c r="Y3686" i="1" s="1"/>
  <c r="Q3686" i="1"/>
  <c r="Z3686" i="1" s="1"/>
  <c r="AA3686" i="1"/>
  <c r="AB3686" i="1"/>
  <c r="AC3686" i="1"/>
  <c r="M3687" i="1"/>
  <c r="V3687" i="1" s="1"/>
  <c r="N3687" i="1"/>
  <c r="W3687" i="1" s="1"/>
  <c r="O3687" i="1"/>
  <c r="X3687" i="1" s="1"/>
  <c r="P3687" i="1"/>
  <c r="Y3687" i="1" s="1"/>
  <c r="Q3687" i="1"/>
  <c r="Z3687" i="1" s="1"/>
  <c r="AA3687" i="1"/>
  <c r="AB3687" i="1"/>
  <c r="AC3687" i="1"/>
  <c r="M3688" i="1"/>
  <c r="V3688" i="1" s="1"/>
  <c r="N3688" i="1"/>
  <c r="W3688" i="1" s="1"/>
  <c r="O3688" i="1"/>
  <c r="X3688" i="1" s="1"/>
  <c r="P3688" i="1"/>
  <c r="Y3688" i="1" s="1"/>
  <c r="Q3688" i="1"/>
  <c r="Z3688" i="1" s="1"/>
  <c r="AA3688" i="1"/>
  <c r="AB3688" i="1"/>
  <c r="AC3688" i="1"/>
  <c r="M3689" i="1"/>
  <c r="V3689" i="1" s="1"/>
  <c r="N3689" i="1"/>
  <c r="W3689" i="1" s="1"/>
  <c r="O3689" i="1"/>
  <c r="X3689" i="1" s="1"/>
  <c r="P3689" i="1"/>
  <c r="Y3689" i="1" s="1"/>
  <c r="Q3689" i="1"/>
  <c r="Z3689" i="1" s="1"/>
  <c r="AA3689" i="1"/>
  <c r="AB3689" i="1"/>
  <c r="AC3689" i="1"/>
  <c r="M3690" i="1"/>
  <c r="V3690" i="1" s="1"/>
  <c r="N3690" i="1"/>
  <c r="W3690" i="1" s="1"/>
  <c r="O3690" i="1"/>
  <c r="X3690" i="1" s="1"/>
  <c r="P3690" i="1"/>
  <c r="Y3690" i="1" s="1"/>
  <c r="Q3690" i="1"/>
  <c r="Z3690" i="1" s="1"/>
  <c r="AA3690" i="1"/>
  <c r="AB3690" i="1"/>
  <c r="AC3690" i="1"/>
  <c r="M3691" i="1"/>
  <c r="V3691" i="1" s="1"/>
  <c r="N3691" i="1"/>
  <c r="W3691" i="1" s="1"/>
  <c r="O3691" i="1"/>
  <c r="X3691" i="1" s="1"/>
  <c r="P3691" i="1"/>
  <c r="Y3691" i="1" s="1"/>
  <c r="Q3691" i="1"/>
  <c r="Z3691" i="1" s="1"/>
  <c r="AA3691" i="1"/>
  <c r="AB3691" i="1"/>
  <c r="AC3691" i="1"/>
  <c r="M3692" i="1"/>
  <c r="V3692" i="1" s="1"/>
  <c r="N3692" i="1"/>
  <c r="W3692" i="1" s="1"/>
  <c r="O3692" i="1"/>
  <c r="X3692" i="1" s="1"/>
  <c r="P3692" i="1"/>
  <c r="Y3692" i="1" s="1"/>
  <c r="Q3692" i="1"/>
  <c r="Z3692" i="1" s="1"/>
  <c r="AA3692" i="1"/>
  <c r="AB3692" i="1"/>
  <c r="AC3692" i="1"/>
  <c r="M3693" i="1"/>
  <c r="V3693" i="1" s="1"/>
  <c r="N3693" i="1"/>
  <c r="W3693" i="1" s="1"/>
  <c r="O3693" i="1"/>
  <c r="X3693" i="1" s="1"/>
  <c r="P3693" i="1"/>
  <c r="Y3693" i="1" s="1"/>
  <c r="Q3693" i="1"/>
  <c r="Z3693" i="1" s="1"/>
  <c r="AA3693" i="1"/>
  <c r="AB3693" i="1"/>
  <c r="AC3693" i="1"/>
  <c r="M3694" i="1"/>
  <c r="V3694" i="1" s="1"/>
  <c r="N3694" i="1"/>
  <c r="W3694" i="1" s="1"/>
  <c r="O3694" i="1"/>
  <c r="X3694" i="1" s="1"/>
  <c r="P3694" i="1"/>
  <c r="Y3694" i="1" s="1"/>
  <c r="Q3694" i="1"/>
  <c r="Z3694" i="1" s="1"/>
  <c r="AA3694" i="1"/>
  <c r="AB3694" i="1"/>
  <c r="AC3694" i="1"/>
  <c r="M3695" i="1"/>
  <c r="V3695" i="1" s="1"/>
  <c r="N3695" i="1"/>
  <c r="W3695" i="1" s="1"/>
  <c r="O3695" i="1"/>
  <c r="X3695" i="1" s="1"/>
  <c r="P3695" i="1"/>
  <c r="Y3695" i="1" s="1"/>
  <c r="Q3695" i="1"/>
  <c r="Z3695" i="1" s="1"/>
  <c r="AA3695" i="1"/>
  <c r="AB3695" i="1"/>
  <c r="AC3695" i="1"/>
  <c r="M3696" i="1"/>
  <c r="V3696" i="1" s="1"/>
  <c r="N3696" i="1"/>
  <c r="W3696" i="1" s="1"/>
  <c r="O3696" i="1"/>
  <c r="X3696" i="1" s="1"/>
  <c r="P3696" i="1"/>
  <c r="Y3696" i="1" s="1"/>
  <c r="Q3696" i="1"/>
  <c r="Z3696" i="1" s="1"/>
  <c r="AA3696" i="1"/>
  <c r="AB3696" i="1"/>
  <c r="AC3696" i="1"/>
  <c r="M3697" i="1"/>
  <c r="V3697" i="1" s="1"/>
  <c r="N3697" i="1"/>
  <c r="W3697" i="1" s="1"/>
  <c r="O3697" i="1"/>
  <c r="X3697" i="1" s="1"/>
  <c r="P3697" i="1"/>
  <c r="Y3697" i="1" s="1"/>
  <c r="Q3697" i="1"/>
  <c r="Z3697" i="1" s="1"/>
  <c r="AA3697" i="1"/>
  <c r="AB3697" i="1"/>
  <c r="AC3697" i="1"/>
  <c r="M3698" i="1"/>
  <c r="V3698" i="1" s="1"/>
  <c r="N3698" i="1"/>
  <c r="W3698" i="1" s="1"/>
  <c r="O3698" i="1"/>
  <c r="X3698" i="1" s="1"/>
  <c r="P3698" i="1"/>
  <c r="Y3698" i="1" s="1"/>
  <c r="Q3698" i="1"/>
  <c r="Z3698" i="1" s="1"/>
  <c r="AA3698" i="1"/>
  <c r="AB3698" i="1"/>
  <c r="AC3698" i="1"/>
  <c r="M3699" i="1"/>
  <c r="V3699" i="1" s="1"/>
  <c r="N3699" i="1"/>
  <c r="W3699" i="1" s="1"/>
  <c r="O3699" i="1"/>
  <c r="X3699" i="1" s="1"/>
  <c r="P3699" i="1"/>
  <c r="Y3699" i="1" s="1"/>
  <c r="Q3699" i="1"/>
  <c r="Z3699" i="1" s="1"/>
  <c r="AA3699" i="1"/>
  <c r="AB3699" i="1"/>
  <c r="AC3699" i="1"/>
  <c r="M3700" i="1"/>
  <c r="V3700" i="1" s="1"/>
  <c r="N3700" i="1"/>
  <c r="W3700" i="1" s="1"/>
  <c r="O3700" i="1"/>
  <c r="X3700" i="1" s="1"/>
  <c r="P3700" i="1"/>
  <c r="Y3700" i="1" s="1"/>
  <c r="Q3700" i="1"/>
  <c r="Z3700" i="1" s="1"/>
  <c r="AA3700" i="1"/>
  <c r="AB3700" i="1"/>
  <c r="AC3700" i="1"/>
  <c r="M3701" i="1"/>
  <c r="V3701" i="1" s="1"/>
  <c r="N3701" i="1"/>
  <c r="W3701" i="1" s="1"/>
  <c r="O3701" i="1"/>
  <c r="X3701" i="1" s="1"/>
  <c r="P3701" i="1"/>
  <c r="Y3701" i="1" s="1"/>
  <c r="Q3701" i="1"/>
  <c r="Z3701" i="1" s="1"/>
  <c r="AA3701" i="1"/>
  <c r="AB3701" i="1"/>
  <c r="AC3701" i="1"/>
  <c r="M3702" i="1"/>
  <c r="V3702" i="1" s="1"/>
  <c r="N3702" i="1"/>
  <c r="W3702" i="1" s="1"/>
  <c r="O3702" i="1"/>
  <c r="X3702" i="1" s="1"/>
  <c r="P3702" i="1"/>
  <c r="Y3702" i="1" s="1"/>
  <c r="Q3702" i="1"/>
  <c r="Z3702" i="1" s="1"/>
  <c r="AA3702" i="1"/>
  <c r="AB3702" i="1"/>
  <c r="AC3702" i="1"/>
  <c r="M3703" i="1"/>
  <c r="V3703" i="1" s="1"/>
  <c r="N3703" i="1"/>
  <c r="W3703" i="1" s="1"/>
  <c r="O3703" i="1"/>
  <c r="X3703" i="1" s="1"/>
  <c r="P3703" i="1"/>
  <c r="Y3703" i="1" s="1"/>
  <c r="Q3703" i="1"/>
  <c r="Z3703" i="1" s="1"/>
  <c r="AA3703" i="1"/>
  <c r="AB3703" i="1"/>
  <c r="AC3703" i="1"/>
  <c r="M3704" i="1"/>
  <c r="V3704" i="1" s="1"/>
  <c r="N3704" i="1"/>
  <c r="W3704" i="1" s="1"/>
  <c r="O3704" i="1"/>
  <c r="X3704" i="1" s="1"/>
  <c r="P3704" i="1"/>
  <c r="Y3704" i="1" s="1"/>
  <c r="Q3704" i="1"/>
  <c r="Z3704" i="1" s="1"/>
  <c r="AA3704" i="1"/>
  <c r="AB3704" i="1"/>
  <c r="AC3704" i="1"/>
  <c r="M3705" i="1"/>
  <c r="V3705" i="1" s="1"/>
  <c r="N3705" i="1"/>
  <c r="W3705" i="1" s="1"/>
  <c r="O3705" i="1"/>
  <c r="X3705" i="1" s="1"/>
  <c r="P3705" i="1"/>
  <c r="Y3705" i="1" s="1"/>
  <c r="Q3705" i="1"/>
  <c r="Z3705" i="1" s="1"/>
  <c r="AA3705" i="1"/>
  <c r="AB3705" i="1"/>
  <c r="AC3705" i="1"/>
  <c r="M3706" i="1"/>
  <c r="V3706" i="1" s="1"/>
  <c r="N3706" i="1"/>
  <c r="W3706" i="1" s="1"/>
  <c r="O3706" i="1"/>
  <c r="X3706" i="1" s="1"/>
  <c r="P3706" i="1"/>
  <c r="Y3706" i="1" s="1"/>
  <c r="Q3706" i="1"/>
  <c r="Z3706" i="1" s="1"/>
  <c r="AA3706" i="1"/>
  <c r="AB3706" i="1"/>
  <c r="AC3706" i="1"/>
  <c r="M3707" i="1"/>
  <c r="V3707" i="1" s="1"/>
  <c r="N3707" i="1"/>
  <c r="W3707" i="1" s="1"/>
  <c r="O3707" i="1"/>
  <c r="X3707" i="1" s="1"/>
  <c r="P3707" i="1"/>
  <c r="Y3707" i="1" s="1"/>
  <c r="Q3707" i="1"/>
  <c r="Z3707" i="1" s="1"/>
  <c r="AA3707" i="1"/>
  <c r="AB3707" i="1"/>
  <c r="AC3707" i="1"/>
  <c r="M3708" i="1"/>
  <c r="V3708" i="1" s="1"/>
  <c r="N3708" i="1"/>
  <c r="W3708" i="1" s="1"/>
  <c r="O3708" i="1"/>
  <c r="X3708" i="1" s="1"/>
  <c r="P3708" i="1"/>
  <c r="Y3708" i="1" s="1"/>
  <c r="Q3708" i="1"/>
  <c r="Z3708" i="1" s="1"/>
  <c r="AA3708" i="1"/>
  <c r="AB3708" i="1"/>
  <c r="AC3708" i="1"/>
  <c r="M3709" i="1"/>
  <c r="V3709" i="1" s="1"/>
  <c r="N3709" i="1"/>
  <c r="W3709" i="1" s="1"/>
  <c r="O3709" i="1"/>
  <c r="X3709" i="1" s="1"/>
  <c r="P3709" i="1"/>
  <c r="Y3709" i="1" s="1"/>
  <c r="Q3709" i="1"/>
  <c r="Z3709" i="1" s="1"/>
  <c r="AA3709" i="1"/>
  <c r="AB3709" i="1"/>
  <c r="AC3709" i="1"/>
  <c r="M3710" i="1"/>
  <c r="V3710" i="1" s="1"/>
  <c r="N3710" i="1"/>
  <c r="W3710" i="1" s="1"/>
  <c r="O3710" i="1"/>
  <c r="X3710" i="1" s="1"/>
  <c r="P3710" i="1"/>
  <c r="Y3710" i="1" s="1"/>
  <c r="Q3710" i="1"/>
  <c r="Z3710" i="1" s="1"/>
  <c r="AA3710" i="1"/>
  <c r="AB3710" i="1"/>
  <c r="AC3710" i="1"/>
  <c r="M3711" i="1"/>
  <c r="V3711" i="1" s="1"/>
  <c r="N3711" i="1"/>
  <c r="W3711" i="1" s="1"/>
  <c r="O3711" i="1"/>
  <c r="X3711" i="1" s="1"/>
  <c r="P3711" i="1"/>
  <c r="Y3711" i="1" s="1"/>
  <c r="Q3711" i="1"/>
  <c r="Z3711" i="1" s="1"/>
  <c r="AA3711" i="1"/>
  <c r="AB3711" i="1"/>
  <c r="AC3711" i="1"/>
  <c r="M3712" i="1"/>
  <c r="V3712" i="1" s="1"/>
  <c r="N3712" i="1"/>
  <c r="W3712" i="1" s="1"/>
  <c r="O3712" i="1"/>
  <c r="X3712" i="1" s="1"/>
  <c r="P3712" i="1"/>
  <c r="Y3712" i="1" s="1"/>
  <c r="Q3712" i="1"/>
  <c r="Z3712" i="1" s="1"/>
  <c r="AA3712" i="1"/>
  <c r="AB3712" i="1"/>
  <c r="AC3712" i="1"/>
  <c r="M3713" i="1"/>
  <c r="V3713" i="1" s="1"/>
  <c r="N3713" i="1"/>
  <c r="W3713" i="1" s="1"/>
  <c r="O3713" i="1"/>
  <c r="X3713" i="1" s="1"/>
  <c r="P3713" i="1"/>
  <c r="Y3713" i="1" s="1"/>
  <c r="Q3713" i="1"/>
  <c r="Z3713" i="1" s="1"/>
  <c r="AA3713" i="1"/>
  <c r="AB3713" i="1"/>
  <c r="AC3713" i="1"/>
  <c r="M3714" i="1"/>
  <c r="V3714" i="1" s="1"/>
  <c r="N3714" i="1"/>
  <c r="W3714" i="1" s="1"/>
  <c r="O3714" i="1"/>
  <c r="X3714" i="1" s="1"/>
  <c r="P3714" i="1"/>
  <c r="Y3714" i="1" s="1"/>
  <c r="Q3714" i="1"/>
  <c r="Z3714" i="1" s="1"/>
  <c r="AA3714" i="1"/>
  <c r="AB3714" i="1"/>
  <c r="AC3714" i="1"/>
  <c r="M3715" i="1"/>
  <c r="V3715" i="1" s="1"/>
  <c r="N3715" i="1"/>
  <c r="W3715" i="1" s="1"/>
  <c r="O3715" i="1"/>
  <c r="X3715" i="1" s="1"/>
  <c r="P3715" i="1"/>
  <c r="Y3715" i="1" s="1"/>
  <c r="Q3715" i="1"/>
  <c r="Z3715" i="1" s="1"/>
  <c r="AA3715" i="1"/>
  <c r="AB3715" i="1"/>
  <c r="AC3715" i="1"/>
  <c r="M3716" i="1"/>
  <c r="V3716" i="1" s="1"/>
  <c r="N3716" i="1"/>
  <c r="W3716" i="1" s="1"/>
  <c r="O3716" i="1"/>
  <c r="X3716" i="1" s="1"/>
  <c r="P3716" i="1"/>
  <c r="Y3716" i="1" s="1"/>
  <c r="Q3716" i="1"/>
  <c r="Z3716" i="1" s="1"/>
  <c r="AA3716" i="1"/>
  <c r="AB3716" i="1"/>
  <c r="AC3716" i="1"/>
  <c r="M3717" i="1"/>
  <c r="V3717" i="1" s="1"/>
  <c r="N3717" i="1"/>
  <c r="W3717" i="1" s="1"/>
  <c r="O3717" i="1"/>
  <c r="X3717" i="1" s="1"/>
  <c r="P3717" i="1"/>
  <c r="Y3717" i="1" s="1"/>
  <c r="Q3717" i="1"/>
  <c r="Z3717" i="1" s="1"/>
  <c r="AA3717" i="1"/>
  <c r="AB3717" i="1"/>
  <c r="AC3717" i="1"/>
  <c r="M3718" i="1"/>
  <c r="V3718" i="1" s="1"/>
  <c r="N3718" i="1"/>
  <c r="W3718" i="1" s="1"/>
  <c r="O3718" i="1"/>
  <c r="X3718" i="1" s="1"/>
  <c r="P3718" i="1"/>
  <c r="Y3718" i="1" s="1"/>
  <c r="Q3718" i="1"/>
  <c r="Z3718" i="1" s="1"/>
  <c r="AA3718" i="1"/>
  <c r="AB3718" i="1"/>
  <c r="AC3718" i="1"/>
  <c r="M3719" i="1"/>
  <c r="V3719" i="1" s="1"/>
  <c r="N3719" i="1"/>
  <c r="W3719" i="1" s="1"/>
  <c r="O3719" i="1"/>
  <c r="X3719" i="1" s="1"/>
  <c r="P3719" i="1"/>
  <c r="Y3719" i="1" s="1"/>
  <c r="Q3719" i="1"/>
  <c r="Z3719" i="1" s="1"/>
  <c r="AA3719" i="1"/>
  <c r="AB3719" i="1"/>
  <c r="AC3719" i="1"/>
  <c r="M3720" i="1"/>
  <c r="V3720" i="1" s="1"/>
  <c r="N3720" i="1"/>
  <c r="W3720" i="1" s="1"/>
  <c r="O3720" i="1"/>
  <c r="X3720" i="1" s="1"/>
  <c r="P3720" i="1"/>
  <c r="Y3720" i="1" s="1"/>
  <c r="Q3720" i="1"/>
  <c r="Z3720" i="1" s="1"/>
  <c r="AA3720" i="1"/>
  <c r="AB3720" i="1"/>
  <c r="AC3720" i="1"/>
  <c r="M3721" i="1"/>
  <c r="V3721" i="1" s="1"/>
  <c r="N3721" i="1"/>
  <c r="W3721" i="1" s="1"/>
  <c r="O3721" i="1"/>
  <c r="X3721" i="1" s="1"/>
  <c r="P3721" i="1"/>
  <c r="Y3721" i="1" s="1"/>
  <c r="Q3721" i="1"/>
  <c r="Z3721" i="1" s="1"/>
  <c r="AA3721" i="1"/>
  <c r="AB3721" i="1"/>
  <c r="AC3721" i="1"/>
  <c r="M3722" i="1"/>
  <c r="V3722" i="1" s="1"/>
  <c r="N3722" i="1"/>
  <c r="W3722" i="1" s="1"/>
  <c r="O3722" i="1"/>
  <c r="X3722" i="1" s="1"/>
  <c r="P3722" i="1"/>
  <c r="Y3722" i="1" s="1"/>
  <c r="Q3722" i="1"/>
  <c r="Z3722" i="1" s="1"/>
  <c r="AA3722" i="1"/>
  <c r="AB3722" i="1"/>
  <c r="AC3722" i="1"/>
  <c r="M3723" i="1"/>
  <c r="V3723" i="1" s="1"/>
  <c r="N3723" i="1"/>
  <c r="W3723" i="1" s="1"/>
  <c r="O3723" i="1"/>
  <c r="X3723" i="1" s="1"/>
  <c r="P3723" i="1"/>
  <c r="Y3723" i="1" s="1"/>
  <c r="Q3723" i="1"/>
  <c r="Z3723" i="1" s="1"/>
  <c r="AA3723" i="1"/>
  <c r="AB3723" i="1"/>
  <c r="AC3723" i="1"/>
  <c r="M3724" i="1"/>
  <c r="V3724" i="1" s="1"/>
  <c r="N3724" i="1"/>
  <c r="W3724" i="1" s="1"/>
  <c r="O3724" i="1"/>
  <c r="X3724" i="1" s="1"/>
  <c r="P3724" i="1"/>
  <c r="Y3724" i="1" s="1"/>
  <c r="Q3724" i="1"/>
  <c r="Z3724" i="1" s="1"/>
  <c r="AA3724" i="1"/>
  <c r="AB3724" i="1"/>
  <c r="AC3724" i="1"/>
  <c r="M3725" i="1"/>
  <c r="V3725" i="1" s="1"/>
  <c r="N3725" i="1"/>
  <c r="W3725" i="1" s="1"/>
  <c r="O3725" i="1"/>
  <c r="X3725" i="1" s="1"/>
  <c r="P3725" i="1"/>
  <c r="Y3725" i="1" s="1"/>
  <c r="Q3725" i="1"/>
  <c r="Z3725" i="1" s="1"/>
  <c r="AA3725" i="1"/>
  <c r="AB3725" i="1"/>
  <c r="AC3725" i="1"/>
  <c r="M3726" i="1"/>
  <c r="V3726" i="1" s="1"/>
  <c r="N3726" i="1"/>
  <c r="W3726" i="1" s="1"/>
  <c r="O3726" i="1"/>
  <c r="X3726" i="1" s="1"/>
  <c r="P3726" i="1"/>
  <c r="Y3726" i="1" s="1"/>
  <c r="Q3726" i="1"/>
  <c r="Z3726" i="1" s="1"/>
  <c r="AA3726" i="1"/>
  <c r="AB3726" i="1"/>
  <c r="AC3726" i="1"/>
  <c r="M3727" i="1"/>
  <c r="V3727" i="1" s="1"/>
  <c r="N3727" i="1"/>
  <c r="W3727" i="1" s="1"/>
  <c r="O3727" i="1"/>
  <c r="X3727" i="1" s="1"/>
  <c r="P3727" i="1"/>
  <c r="Y3727" i="1" s="1"/>
  <c r="Q3727" i="1"/>
  <c r="Z3727" i="1" s="1"/>
  <c r="AA3727" i="1"/>
  <c r="AB3727" i="1"/>
  <c r="AC3727" i="1"/>
  <c r="M3728" i="1"/>
  <c r="V3728" i="1" s="1"/>
  <c r="N3728" i="1"/>
  <c r="W3728" i="1" s="1"/>
  <c r="O3728" i="1"/>
  <c r="X3728" i="1" s="1"/>
  <c r="P3728" i="1"/>
  <c r="Y3728" i="1" s="1"/>
  <c r="Q3728" i="1"/>
  <c r="Z3728" i="1" s="1"/>
  <c r="AA3728" i="1"/>
  <c r="AB3728" i="1"/>
  <c r="AC3728" i="1"/>
  <c r="M3729" i="1"/>
  <c r="V3729" i="1" s="1"/>
  <c r="N3729" i="1"/>
  <c r="W3729" i="1" s="1"/>
  <c r="O3729" i="1"/>
  <c r="X3729" i="1" s="1"/>
  <c r="P3729" i="1"/>
  <c r="Y3729" i="1" s="1"/>
  <c r="Q3729" i="1"/>
  <c r="Z3729" i="1" s="1"/>
  <c r="AA3729" i="1"/>
  <c r="AB3729" i="1"/>
  <c r="AC3729" i="1"/>
  <c r="M3730" i="1"/>
  <c r="V3730" i="1" s="1"/>
  <c r="N3730" i="1"/>
  <c r="W3730" i="1" s="1"/>
  <c r="O3730" i="1"/>
  <c r="X3730" i="1" s="1"/>
  <c r="P3730" i="1"/>
  <c r="Y3730" i="1" s="1"/>
  <c r="Q3730" i="1"/>
  <c r="Z3730" i="1" s="1"/>
  <c r="AA3730" i="1"/>
  <c r="AB3730" i="1"/>
  <c r="AC3730" i="1"/>
  <c r="M3731" i="1"/>
  <c r="V3731" i="1" s="1"/>
  <c r="N3731" i="1"/>
  <c r="W3731" i="1" s="1"/>
  <c r="O3731" i="1"/>
  <c r="X3731" i="1" s="1"/>
  <c r="P3731" i="1"/>
  <c r="Y3731" i="1" s="1"/>
  <c r="Q3731" i="1"/>
  <c r="Z3731" i="1" s="1"/>
  <c r="AA3731" i="1"/>
  <c r="AB3731" i="1"/>
  <c r="AC3731" i="1"/>
  <c r="M3732" i="1"/>
  <c r="V3732" i="1" s="1"/>
  <c r="N3732" i="1"/>
  <c r="W3732" i="1" s="1"/>
  <c r="O3732" i="1"/>
  <c r="X3732" i="1" s="1"/>
  <c r="P3732" i="1"/>
  <c r="Y3732" i="1" s="1"/>
  <c r="Q3732" i="1"/>
  <c r="Z3732" i="1" s="1"/>
  <c r="AA3732" i="1"/>
  <c r="AB3732" i="1"/>
  <c r="AC3732" i="1"/>
  <c r="M3733" i="1"/>
  <c r="V3733" i="1" s="1"/>
  <c r="N3733" i="1"/>
  <c r="W3733" i="1" s="1"/>
  <c r="O3733" i="1"/>
  <c r="X3733" i="1" s="1"/>
  <c r="P3733" i="1"/>
  <c r="Y3733" i="1" s="1"/>
  <c r="Q3733" i="1"/>
  <c r="Z3733" i="1" s="1"/>
  <c r="AA3733" i="1"/>
  <c r="AB3733" i="1"/>
  <c r="AC3733" i="1"/>
  <c r="M3734" i="1"/>
  <c r="V3734" i="1" s="1"/>
  <c r="N3734" i="1"/>
  <c r="W3734" i="1" s="1"/>
  <c r="O3734" i="1"/>
  <c r="X3734" i="1" s="1"/>
  <c r="P3734" i="1"/>
  <c r="Y3734" i="1" s="1"/>
  <c r="Q3734" i="1"/>
  <c r="Z3734" i="1" s="1"/>
  <c r="AA3734" i="1"/>
  <c r="AB3734" i="1"/>
  <c r="AC3734" i="1"/>
  <c r="M3735" i="1"/>
  <c r="V3735" i="1" s="1"/>
  <c r="N3735" i="1"/>
  <c r="W3735" i="1" s="1"/>
  <c r="O3735" i="1"/>
  <c r="X3735" i="1" s="1"/>
  <c r="P3735" i="1"/>
  <c r="Y3735" i="1" s="1"/>
  <c r="Q3735" i="1"/>
  <c r="Z3735" i="1" s="1"/>
  <c r="AA3735" i="1"/>
  <c r="AB3735" i="1"/>
  <c r="AC3735" i="1"/>
  <c r="M3736" i="1"/>
  <c r="V3736" i="1" s="1"/>
  <c r="N3736" i="1"/>
  <c r="W3736" i="1" s="1"/>
  <c r="O3736" i="1"/>
  <c r="X3736" i="1" s="1"/>
  <c r="P3736" i="1"/>
  <c r="Y3736" i="1" s="1"/>
  <c r="Q3736" i="1"/>
  <c r="Z3736" i="1" s="1"/>
  <c r="AA3736" i="1"/>
  <c r="AB3736" i="1"/>
  <c r="AC3736" i="1"/>
  <c r="M3737" i="1"/>
  <c r="V3737" i="1" s="1"/>
  <c r="N3737" i="1"/>
  <c r="W3737" i="1" s="1"/>
  <c r="O3737" i="1"/>
  <c r="X3737" i="1" s="1"/>
  <c r="P3737" i="1"/>
  <c r="Y3737" i="1" s="1"/>
  <c r="Q3737" i="1"/>
  <c r="Z3737" i="1" s="1"/>
  <c r="AA3737" i="1"/>
  <c r="AB3737" i="1"/>
  <c r="AC3737" i="1"/>
  <c r="M3738" i="1"/>
  <c r="V3738" i="1" s="1"/>
  <c r="N3738" i="1"/>
  <c r="W3738" i="1" s="1"/>
  <c r="O3738" i="1"/>
  <c r="X3738" i="1" s="1"/>
  <c r="P3738" i="1"/>
  <c r="Y3738" i="1" s="1"/>
  <c r="Q3738" i="1"/>
  <c r="Z3738" i="1" s="1"/>
  <c r="AA3738" i="1"/>
  <c r="AB3738" i="1"/>
  <c r="AC3738" i="1"/>
  <c r="M3739" i="1"/>
  <c r="V3739" i="1" s="1"/>
  <c r="N3739" i="1"/>
  <c r="W3739" i="1" s="1"/>
  <c r="O3739" i="1"/>
  <c r="X3739" i="1" s="1"/>
  <c r="P3739" i="1"/>
  <c r="Y3739" i="1" s="1"/>
  <c r="Q3739" i="1"/>
  <c r="Z3739" i="1" s="1"/>
  <c r="AA3739" i="1"/>
  <c r="AB3739" i="1"/>
  <c r="AC3739" i="1"/>
  <c r="M3740" i="1"/>
  <c r="V3740" i="1" s="1"/>
  <c r="N3740" i="1"/>
  <c r="W3740" i="1" s="1"/>
  <c r="O3740" i="1"/>
  <c r="X3740" i="1" s="1"/>
  <c r="P3740" i="1"/>
  <c r="Y3740" i="1" s="1"/>
  <c r="Q3740" i="1"/>
  <c r="Z3740" i="1" s="1"/>
  <c r="AA3740" i="1"/>
  <c r="AB3740" i="1"/>
  <c r="AC3740" i="1"/>
  <c r="M3741" i="1"/>
  <c r="V3741" i="1" s="1"/>
  <c r="N3741" i="1"/>
  <c r="W3741" i="1" s="1"/>
  <c r="O3741" i="1"/>
  <c r="X3741" i="1" s="1"/>
  <c r="P3741" i="1"/>
  <c r="Y3741" i="1" s="1"/>
  <c r="Q3741" i="1"/>
  <c r="Z3741" i="1" s="1"/>
  <c r="AA3741" i="1"/>
  <c r="AB3741" i="1"/>
  <c r="AC3741" i="1"/>
  <c r="M3742" i="1"/>
  <c r="V3742" i="1" s="1"/>
  <c r="N3742" i="1"/>
  <c r="W3742" i="1" s="1"/>
  <c r="O3742" i="1"/>
  <c r="X3742" i="1" s="1"/>
  <c r="P3742" i="1"/>
  <c r="Y3742" i="1" s="1"/>
  <c r="Q3742" i="1"/>
  <c r="Z3742" i="1" s="1"/>
  <c r="AA3742" i="1"/>
  <c r="AB3742" i="1"/>
  <c r="AC3742" i="1"/>
  <c r="M3743" i="1"/>
  <c r="V3743" i="1" s="1"/>
  <c r="N3743" i="1"/>
  <c r="W3743" i="1" s="1"/>
  <c r="O3743" i="1"/>
  <c r="X3743" i="1" s="1"/>
  <c r="P3743" i="1"/>
  <c r="Y3743" i="1" s="1"/>
  <c r="Q3743" i="1"/>
  <c r="Z3743" i="1" s="1"/>
  <c r="AA3743" i="1"/>
  <c r="AB3743" i="1"/>
  <c r="AC3743" i="1"/>
  <c r="M3744" i="1"/>
  <c r="V3744" i="1" s="1"/>
  <c r="N3744" i="1"/>
  <c r="W3744" i="1" s="1"/>
  <c r="O3744" i="1"/>
  <c r="X3744" i="1" s="1"/>
  <c r="P3744" i="1"/>
  <c r="Y3744" i="1" s="1"/>
  <c r="Q3744" i="1"/>
  <c r="Z3744" i="1" s="1"/>
  <c r="AA3744" i="1"/>
  <c r="AB3744" i="1"/>
  <c r="AC3744" i="1"/>
  <c r="M3745" i="1"/>
  <c r="V3745" i="1" s="1"/>
  <c r="N3745" i="1"/>
  <c r="W3745" i="1" s="1"/>
  <c r="O3745" i="1"/>
  <c r="X3745" i="1" s="1"/>
  <c r="P3745" i="1"/>
  <c r="Y3745" i="1" s="1"/>
  <c r="Q3745" i="1"/>
  <c r="Z3745" i="1" s="1"/>
  <c r="AA3745" i="1"/>
  <c r="AB3745" i="1"/>
  <c r="AC3745" i="1"/>
  <c r="M3746" i="1"/>
  <c r="V3746" i="1" s="1"/>
  <c r="N3746" i="1"/>
  <c r="W3746" i="1" s="1"/>
  <c r="O3746" i="1"/>
  <c r="X3746" i="1" s="1"/>
  <c r="P3746" i="1"/>
  <c r="Y3746" i="1" s="1"/>
  <c r="Q3746" i="1"/>
  <c r="Z3746" i="1" s="1"/>
  <c r="AA3746" i="1"/>
  <c r="AB3746" i="1"/>
  <c r="AC3746" i="1"/>
  <c r="M3747" i="1"/>
  <c r="V3747" i="1" s="1"/>
  <c r="N3747" i="1"/>
  <c r="W3747" i="1" s="1"/>
  <c r="O3747" i="1"/>
  <c r="X3747" i="1" s="1"/>
  <c r="P3747" i="1"/>
  <c r="Y3747" i="1" s="1"/>
  <c r="Q3747" i="1"/>
  <c r="Z3747" i="1" s="1"/>
  <c r="AA3747" i="1"/>
  <c r="AB3747" i="1"/>
  <c r="AC3747" i="1"/>
  <c r="M3748" i="1"/>
  <c r="V3748" i="1" s="1"/>
  <c r="N3748" i="1"/>
  <c r="W3748" i="1" s="1"/>
  <c r="O3748" i="1"/>
  <c r="X3748" i="1" s="1"/>
  <c r="P3748" i="1"/>
  <c r="Y3748" i="1" s="1"/>
  <c r="Q3748" i="1"/>
  <c r="Z3748" i="1" s="1"/>
  <c r="AA3748" i="1"/>
  <c r="AB3748" i="1"/>
  <c r="AC3748" i="1"/>
  <c r="M3749" i="1"/>
  <c r="V3749" i="1" s="1"/>
  <c r="N3749" i="1"/>
  <c r="W3749" i="1" s="1"/>
  <c r="O3749" i="1"/>
  <c r="X3749" i="1" s="1"/>
  <c r="P3749" i="1"/>
  <c r="Y3749" i="1" s="1"/>
  <c r="Q3749" i="1"/>
  <c r="Z3749" i="1" s="1"/>
  <c r="AA3749" i="1"/>
  <c r="AB3749" i="1"/>
  <c r="AC3749" i="1"/>
  <c r="M3750" i="1"/>
  <c r="V3750" i="1" s="1"/>
  <c r="N3750" i="1"/>
  <c r="W3750" i="1" s="1"/>
  <c r="O3750" i="1"/>
  <c r="X3750" i="1" s="1"/>
  <c r="P3750" i="1"/>
  <c r="Y3750" i="1" s="1"/>
  <c r="Q3750" i="1"/>
  <c r="Z3750" i="1" s="1"/>
  <c r="AA3750" i="1"/>
  <c r="AB3750" i="1"/>
  <c r="AC3750" i="1"/>
  <c r="M3751" i="1"/>
  <c r="V3751" i="1" s="1"/>
  <c r="N3751" i="1"/>
  <c r="W3751" i="1" s="1"/>
  <c r="O3751" i="1"/>
  <c r="X3751" i="1" s="1"/>
  <c r="P3751" i="1"/>
  <c r="Y3751" i="1" s="1"/>
  <c r="Q3751" i="1"/>
  <c r="Z3751" i="1" s="1"/>
  <c r="AA3751" i="1"/>
  <c r="AB3751" i="1"/>
  <c r="AC3751" i="1"/>
  <c r="M3752" i="1"/>
  <c r="V3752" i="1" s="1"/>
  <c r="N3752" i="1"/>
  <c r="W3752" i="1" s="1"/>
  <c r="O3752" i="1"/>
  <c r="X3752" i="1" s="1"/>
  <c r="P3752" i="1"/>
  <c r="Y3752" i="1" s="1"/>
  <c r="Q3752" i="1"/>
  <c r="Z3752" i="1" s="1"/>
  <c r="AA3752" i="1"/>
  <c r="AB3752" i="1"/>
  <c r="AC3752" i="1"/>
  <c r="M3753" i="1"/>
  <c r="V3753" i="1" s="1"/>
  <c r="N3753" i="1"/>
  <c r="W3753" i="1" s="1"/>
  <c r="O3753" i="1"/>
  <c r="X3753" i="1" s="1"/>
  <c r="P3753" i="1"/>
  <c r="Y3753" i="1" s="1"/>
  <c r="Q3753" i="1"/>
  <c r="Z3753" i="1" s="1"/>
  <c r="AA3753" i="1"/>
  <c r="AB3753" i="1"/>
  <c r="AC3753" i="1"/>
  <c r="M3754" i="1"/>
  <c r="V3754" i="1" s="1"/>
  <c r="N3754" i="1"/>
  <c r="W3754" i="1" s="1"/>
  <c r="O3754" i="1"/>
  <c r="X3754" i="1" s="1"/>
  <c r="P3754" i="1"/>
  <c r="Y3754" i="1" s="1"/>
  <c r="Q3754" i="1"/>
  <c r="Z3754" i="1" s="1"/>
  <c r="AA3754" i="1"/>
  <c r="AB3754" i="1"/>
  <c r="AC3754" i="1"/>
  <c r="M3755" i="1"/>
  <c r="V3755" i="1" s="1"/>
  <c r="N3755" i="1"/>
  <c r="W3755" i="1" s="1"/>
  <c r="O3755" i="1"/>
  <c r="X3755" i="1" s="1"/>
  <c r="P3755" i="1"/>
  <c r="Y3755" i="1" s="1"/>
  <c r="Q3755" i="1"/>
  <c r="Z3755" i="1" s="1"/>
  <c r="AA3755" i="1"/>
  <c r="AB3755" i="1"/>
  <c r="AC3755" i="1"/>
  <c r="M3756" i="1"/>
  <c r="V3756" i="1" s="1"/>
  <c r="N3756" i="1"/>
  <c r="W3756" i="1" s="1"/>
  <c r="O3756" i="1"/>
  <c r="X3756" i="1" s="1"/>
  <c r="P3756" i="1"/>
  <c r="Y3756" i="1" s="1"/>
  <c r="Q3756" i="1"/>
  <c r="Z3756" i="1" s="1"/>
  <c r="AA3756" i="1"/>
  <c r="AB3756" i="1"/>
  <c r="AC3756" i="1"/>
  <c r="M3757" i="1"/>
  <c r="V3757" i="1" s="1"/>
  <c r="N3757" i="1"/>
  <c r="W3757" i="1" s="1"/>
  <c r="O3757" i="1"/>
  <c r="X3757" i="1" s="1"/>
  <c r="P3757" i="1"/>
  <c r="Y3757" i="1" s="1"/>
  <c r="Q3757" i="1"/>
  <c r="Z3757" i="1" s="1"/>
  <c r="AA3757" i="1"/>
  <c r="AB3757" i="1"/>
  <c r="AC3757" i="1"/>
  <c r="M3758" i="1"/>
  <c r="V3758" i="1" s="1"/>
  <c r="N3758" i="1"/>
  <c r="W3758" i="1" s="1"/>
  <c r="O3758" i="1"/>
  <c r="X3758" i="1" s="1"/>
  <c r="P3758" i="1"/>
  <c r="Y3758" i="1" s="1"/>
  <c r="Q3758" i="1"/>
  <c r="Z3758" i="1" s="1"/>
  <c r="AA3758" i="1"/>
  <c r="AB3758" i="1"/>
  <c r="AC3758" i="1"/>
  <c r="M3759" i="1"/>
  <c r="V3759" i="1" s="1"/>
  <c r="N3759" i="1"/>
  <c r="W3759" i="1" s="1"/>
  <c r="O3759" i="1"/>
  <c r="X3759" i="1" s="1"/>
  <c r="P3759" i="1"/>
  <c r="Y3759" i="1" s="1"/>
  <c r="Q3759" i="1"/>
  <c r="Z3759" i="1" s="1"/>
  <c r="AA3759" i="1"/>
  <c r="AB3759" i="1"/>
  <c r="AC3759" i="1"/>
  <c r="M3760" i="1"/>
  <c r="V3760" i="1" s="1"/>
  <c r="N3760" i="1"/>
  <c r="W3760" i="1" s="1"/>
  <c r="O3760" i="1"/>
  <c r="X3760" i="1" s="1"/>
  <c r="P3760" i="1"/>
  <c r="Y3760" i="1" s="1"/>
  <c r="Q3760" i="1"/>
  <c r="Z3760" i="1" s="1"/>
  <c r="AA3760" i="1"/>
  <c r="AB3760" i="1"/>
  <c r="AC3760" i="1"/>
  <c r="M3761" i="1"/>
  <c r="V3761" i="1" s="1"/>
  <c r="N3761" i="1"/>
  <c r="W3761" i="1" s="1"/>
  <c r="O3761" i="1"/>
  <c r="X3761" i="1" s="1"/>
  <c r="P3761" i="1"/>
  <c r="Y3761" i="1" s="1"/>
  <c r="Q3761" i="1"/>
  <c r="Z3761" i="1" s="1"/>
  <c r="AA3761" i="1"/>
  <c r="AB3761" i="1"/>
  <c r="AC3761" i="1"/>
  <c r="M3762" i="1"/>
  <c r="V3762" i="1" s="1"/>
  <c r="N3762" i="1"/>
  <c r="W3762" i="1" s="1"/>
  <c r="O3762" i="1"/>
  <c r="X3762" i="1" s="1"/>
  <c r="P3762" i="1"/>
  <c r="Y3762" i="1" s="1"/>
  <c r="Q3762" i="1"/>
  <c r="Z3762" i="1" s="1"/>
  <c r="AA3762" i="1"/>
  <c r="AB3762" i="1"/>
  <c r="AC3762" i="1"/>
  <c r="M3763" i="1"/>
  <c r="V3763" i="1" s="1"/>
  <c r="N3763" i="1"/>
  <c r="W3763" i="1" s="1"/>
  <c r="O3763" i="1"/>
  <c r="X3763" i="1" s="1"/>
  <c r="P3763" i="1"/>
  <c r="Y3763" i="1" s="1"/>
  <c r="Q3763" i="1"/>
  <c r="Z3763" i="1" s="1"/>
  <c r="AA3763" i="1"/>
  <c r="AB3763" i="1"/>
  <c r="AC3763" i="1"/>
  <c r="M3764" i="1"/>
  <c r="V3764" i="1" s="1"/>
  <c r="N3764" i="1"/>
  <c r="W3764" i="1" s="1"/>
  <c r="O3764" i="1"/>
  <c r="X3764" i="1" s="1"/>
  <c r="P3764" i="1"/>
  <c r="Y3764" i="1" s="1"/>
  <c r="Q3764" i="1"/>
  <c r="Z3764" i="1" s="1"/>
  <c r="AA3764" i="1"/>
  <c r="AB3764" i="1"/>
  <c r="AC3764" i="1"/>
  <c r="M3765" i="1"/>
  <c r="V3765" i="1" s="1"/>
  <c r="N3765" i="1"/>
  <c r="W3765" i="1" s="1"/>
  <c r="O3765" i="1"/>
  <c r="X3765" i="1" s="1"/>
  <c r="P3765" i="1"/>
  <c r="Y3765" i="1" s="1"/>
  <c r="Q3765" i="1"/>
  <c r="Z3765" i="1" s="1"/>
  <c r="AA3765" i="1"/>
  <c r="AB3765" i="1"/>
  <c r="AC3765" i="1"/>
  <c r="M3766" i="1"/>
  <c r="V3766" i="1" s="1"/>
  <c r="N3766" i="1"/>
  <c r="W3766" i="1" s="1"/>
  <c r="O3766" i="1"/>
  <c r="X3766" i="1" s="1"/>
  <c r="P3766" i="1"/>
  <c r="Y3766" i="1" s="1"/>
  <c r="Q3766" i="1"/>
  <c r="Z3766" i="1" s="1"/>
  <c r="AA3766" i="1"/>
  <c r="AB3766" i="1"/>
  <c r="AC3766" i="1"/>
  <c r="M3767" i="1"/>
  <c r="V3767" i="1" s="1"/>
  <c r="N3767" i="1"/>
  <c r="W3767" i="1" s="1"/>
  <c r="O3767" i="1"/>
  <c r="X3767" i="1" s="1"/>
  <c r="P3767" i="1"/>
  <c r="Y3767" i="1" s="1"/>
  <c r="Q3767" i="1"/>
  <c r="Z3767" i="1" s="1"/>
  <c r="AA3767" i="1"/>
  <c r="AB3767" i="1"/>
  <c r="AC3767" i="1"/>
  <c r="M3768" i="1"/>
  <c r="V3768" i="1" s="1"/>
  <c r="N3768" i="1"/>
  <c r="W3768" i="1" s="1"/>
  <c r="O3768" i="1"/>
  <c r="X3768" i="1" s="1"/>
  <c r="P3768" i="1"/>
  <c r="Y3768" i="1" s="1"/>
  <c r="Q3768" i="1"/>
  <c r="Z3768" i="1" s="1"/>
  <c r="AA3768" i="1"/>
  <c r="AB3768" i="1"/>
  <c r="AC3768" i="1"/>
  <c r="M3769" i="1"/>
  <c r="V3769" i="1" s="1"/>
  <c r="N3769" i="1"/>
  <c r="W3769" i="1" s="1"/>
  <c r="O3769" i="1"/>
  <c r="X3769" i="1" s="1"/>
  <c r="P3769" i="1"/>
  <c r="Y3769" i="1" s="1"/>
  <c r="Q3769" i="1"/>
  <c r="Z3769" i="1" s="1"/>
  <c r="AA3769" i="1"/>
  <c r="AB3769" i="1"/>
  <c r="AC3769" i="1"/>
  <c r="M3770" i="1"/>
  <c r="V3770" i="1" s="1"/>
  <c r="N3770" i="1"/>
  <c r="W3770" i="1" s="1"/>
  <c r="O3770" i="1"/>
  <c r="X3770" i="1" s="1"/>
  <c r="P3770" i="1"/>
  <c r="Y3770" i="1" s="1"/>
  <c r="Q3770" i="1"/>
  <c r="Z3770" i="1" s="1"/>
  <c r="AA3770" i="1"/>
  <c r="AB3770" i="1"/>
  <c r="AC3770" i="1"/>
  <c r="M3771" i="1"/>
  <c r="V3771" i="1" s="1"/>
  <c r="N3771" i="1"/>
  <c r="W3771" i="1" s="1"/>
  <c r="O3771" i="1"/>
  <c r="X3771" i="1" s="1"/>
  <c r="P3771" i="1"/>
  <c r="Y3771" i="1" s="1"/>
  <c r="Q3771" i="1"/>
  <c r="Z3771" i="1" s="1"/>
  <c r="AA3771" i="1"/>
  <c r="AB3771" i="1"/>
  <c r="AC3771" i="1"/>
  <c r="M3772" i="1"/>
  <c r="V3772" i="1" s="1"/>
  <c r="N3772" i="1"/>
  <c r="W3772" i="1" s="1"/>
  <c r="O3772" i="1"/>
  <c r="X3772" i="1" s="1"/>
  <c r="P3772" i="1"/>
  <c r="Y3772" i="1" s="1"/>
  <c r="Q3772" i="1"/>
  <c r="Z3772" i="1" s="1"/>
  <c r="AA3772" i="1"/>
  <c r="AB3772" i="1"/>
  <c r="AC3772" i="1"/>
  <c r="M3773" i="1"/>
  <c r="V3773" i="1" s="1"/>
  <c r="N3773" i="1"/>
  <c r="W3773" i="1" s="1"/>
  <c r="O3773" i="1"/>
  <c r="X3773" i="1" s="1"/>
  <c r="P3773" i="1"/>
  <c r="Y3773" i="1" s="1"/>
  <c r="Q3773" i="1"/>
  <c r="Z3773" i="1" s="1"/>
  <c r="AA3773" i="1"/>
  <c r="AB3773" i="1"/>
  <c r="AC3773" i="1"/>
  <c r="M3774" i="1"/>
  <c r="V3774" i="1" s="1"/>
  <c r="N3774" i="1"/>
  <c r="W3774" i="1" s="1"/>
  <c r="O3774" i="1"/>
  <c r="X3774" i="1" s="1"/>
  <c r="P3774" i="1"/>
  <c r="Y3774" i="1" s="1"/>
  <c r="Q3774" i="1"/>
  <c r="Z3774" i="1" s="1"/>
  <c r="AA3774" i="1"/>
  <c r="AB3774" i="1"/>
  <c r="AC3774" i="1"/>
  <c r="M3775" i="1"/>
  <c r="V3775" i="1" s="1"/>
  <c r="N3775" i="1"/>
  <c r="W3775" i="1" s="1"/>
  <c r="O3775" i="1"/>
  <c r="X3775" i="1" s="1"/>
  <c r="P3775" i="1"/>
  <c r="Y3775" i="1" s="1"/>
  <c r="Q3775" i="1"/>
  <c r="Z3775" i="1" s="1"/>
  <c r="AA3775" i="1"/>
  <c r="AB3775" i="1"/>
  <c r="AC3775" i="1"/>
  <c r="M3776" i="1"/>
  <c r="V3776" i="1" s="1"/>
  <c r="N3776" i="1"/>
  <c r="W3776" i="1" s="1"/>
  <c r="O3776" i="1"/>
  <c r="X3776" i="1" s="1"/>
  <c r="P3776" i="1"/>
  <c r="Y3776" i="1" s="1"/>
  <c r="Q3776" i="1"/>
  <c r="Z3776" i="1" s="1"/>
  <c r="AA3776" i="1"/>
  <c r="AB3776" i="1"/>
  <c r="AC3776" i="1"/>
  <c r="M3777" i="1"/>
  <c r="V3777" i="1" s="1"/>
  <c r="N3777" i="1"/>
  <c r="W3777" i="1" s="1"/>
  <c r="O3777" i="1"/>
  <c r="X3777" i="1" s="1"/>
  <c r="P3777" i="1"/>
  <c r="Y3777" i="1" s="1"/>
  <c r="Q3777" i="1"/>
  <c r="Z3777" i="1" s="1"/>
  <c r="AA3777" i="1"/>
  <c r="AB3777" i="1"/>
  <c r="AC3777" i="1"/>
  <c r="M3778" i="1"/>
  <c r="V3778" i="1" s="1"/>
  <c r="N3778" i="1"/>
  <c r="W3778" i="1" s="1"/>
  <c r="O3778" i="1"/>
  <c r="X3778" i="1" s="1"/>
  <c r="P3778" i="1"/>
  <c r="Y3778" i="1" s="1"/>
  <c r="Q3778" i="1"/>
  <c r="Z3778" i="1" s="1"/>
  <c r="AA3778" i="1"/>
  <c r="AB3778" i="1"/>
  <c r="AC3778" i="1"/>
  <c r="M3779" i="1"/>
  <c r="V3779" i="1" s="1"/>
  <c r="N3779" i="1"/>
  <c r="W3779" i="1" s="1"/>
  <c r="O3779" i="1"/>
  <c r="X3779" i="1" s="1"/>
  <c r="P3779" i="1"/>
  <c r="Y3779" i="1" s="1"/>
  <c r="Q3779" i="1"/>
  <c r="Z3779" i="1" s="1"/>
  <c r="AA3779" i="1"/>
  <c r="AB3779" i="1"/>
  <c r="AC3779" i="1"/>
  <c r="M3780" i="1"/>
  <c r="V3780" i="1" s="1"/>
  <c r="N3780" i="1"/>
  <c r="W3780" i="1" s="1"/>
  <c r="O3780" i="1"/>
  <c r="X3780" i="1" s="1"/>
  <c r="P3780" i="1"/>
  <c r="Y3780" i="1" s="1"/>
  <c r="Q3780" i="1"/>
  <c r="Z3780" i="1" s="1"/>
  <c r="AA3780" i="1"/>
  <c r="AB3780" i="1"/>
  <c r="AC3780" i="1"/>
  <c r="M3781" i="1"/>
  <c r="V3781" i="1" s="1"/>
  <c r="N3781" i="1"/>
  <c r="W3781" i="1" s="1"/>
  <c r="O3781" i="1"/>
  <c r="X3781" i="1" s="1"/>
  <c r="P3781" i="1"/>
  <c r="Y3781" i="1" s="1"/>
  <c r="Q3781" i="1"/>
  <c r="Z3781" i="1" s="1"/>
  <c r="AA3781" i="1"/>
  <c r="AB3781" i="1"/>
  <c r="AC3781" i="1"/>
  <c r="M3782" i="1"/>
  <c r="V3782" i="1" s="1"/>
  <c r="N3782" i="1"/>
  <c r="W3782" i="1" s="1"/>
  <c r="O3782" i="1"/>
  <c r="X3782" i="1" s="1"/>
  <c r="P3782" i="1"/>
  <c r="Y3782" i="1" s="1"/>
  <c r="Q3782" i="1"/>
  <c r="Z3782" i="1" s="1"/>
  <c r="AA3782" i="1"/>
  <c r="AB3782" i="1"/>
  <c r="AC3782" i="1"/>
  <c r="M3783" i="1"/>
  <c r="V3783" i="1" s="1"/>
  <c r="N3783" i="1"/>
  <c r="W3783" i="1" s="1"/>
  <c r="O3783" i="1"/>
  <c r="X3783" i="1" s="1"/>
  <c r="P3783" i="1"/>
  <c r="Y3783" i="1" s="1"/>
  <c r="Q3783" i="1"/>
  <c r="Z3783" i="1" s="1"/>
  <c r="AA3783" i="1"/>
  <c r="AB3783" i="1"/>
  <c r="AC3783" i="1"/>
  <c r="M3784" i="1"/>
  <c r="V3784" i="1" s="1"/>
  <c r="N3784" i="1"/>
  <c r="W3784" i="1" s="1"/>
  <c r="O3784" i="1"/>
  <c r="X3784" i="1" s="1"/>
  <c r="P3784" i="1"/>
  <c r="Y3784" i="1" s="1"/>
  <c r="Q3784" i="1"/>
  <c r="Z3784" i="1" s="1"/>
  <c r="AA3784" i="1"/>
  <c r="AB3784" i="1"/>
  <c r="AC3784" i="1"/>
  <c r="M3785" i="1"/>
  <c r="V3785" i="1" s="1"/>
  <c r="N3785" i="1"/>
  <c r="W3785" i="1" s="1"/>
  <c r="O3785" i="1"/>
  <c r="X3785" i="1" s="1"/>
  <c r="P3785" i="1"/>
  <c r="Y3785" i="1" s="1"/>
  <c r="Q3785" i="1"/>
  <c r="Z3785" i="1" s="1"/>
  <c r="AA3785" i="1"/>
  <c r="AB3785" i="1"/>
  <c r="AC3785" i="1"/>
  <c r="M3786" i="1"/>
  <c r="V3786" i="1" s="1"/>
  <c r="N3786" i="1"/>
  <c r="W3786" i="1" s="1"/>
  <c r="O3786" i="1"/>
  <c r="X3786" i="1" s="1"/>
  <c r="P3786" i="1"/>
  <c r="Y3786" i="1" s="1"/>
  <c r="Q3786" i="1"/>
  <c r="Z3786" i="1" s="1"/>
  <c r="AA3786" i="1"/>
  <c r="AB3786" i="1"/>
  <c r="AC3786" i="1"/>
  <c r="M3787" i="1"/>
  <c r="V3787" i="1" s="1"/>
  <c r="N3787" i="1"/>
  <c r="W3787" i="1" s="1"/>
  <c r="O3787" i="1"/>
  <c r="X3787" i="1" s="1"/>
  <c r="P3787" i="1"/>
  <c r="Y3787" i="1" s="1"/>
  <c r="Q3787" i="1"/>
  <c r="Z3787" i="1" s="1"/>
  <c r="AA3787" i="1"/>
  <c r="AB3787" i="1"/>
  <c r="AC3787" i="1"/>
  <c r="M3788" i="1"/>
  <c r="V3788" i="1" s="1"/>
  <c r="N3788" i="1"/>
  <c r="W3788" i="1" s="1"/>
  <c r="O3788" i="1"/>
  <c r="X3788" i="1" s="1"/>
  <c r="P3788" i="1"/>
  <c r="Y3788" i="1" s="1"/>
  <c r="Q3788" i="1"/>
  <c r="Z3788" i="1" s="1"/>
  <c r="AA3788" i="1"/>
  <c r="AB3788" i="1"/>
  <c r="AC3788" i="1"/>
  <c r="M3789" i="1"/>
  <c r="V3789" i="1" s="1"/>
  <c r="N3789" i="1"/>
  <c r="W3789" i="1" s="1"/>
  <c r="O3789" i="1"/>
  <c r="X3789" i="1" s="1"/>
  <c r="P3789" i="1"/>
  <c r="Y3789" i="1" s="1"/>
  <c r="Q3789" i="1"/>
  <c r="Z3789" i="1" s="1"/>
  <c r="AA3789" i="1"/>
  <c r="AB3789" i="1"/>
  <c r="AC3789" i="1"/>
  <c r="M3790" i="1"/>
  <c r="V3790" i="1" s="1"/>
  <c r="N3790" i="1"/>
  <c r="W3790" i="1" s="1"/>
  <c r="O3790" i="1"/>
  <c r="X3790" i="1" s="1"/>
  <c r="P3790" i="1"/>
  <c r="Y3790" i="1" s="1"/>
  <c r="Q3790" i="1"/>
  <c r="Z3790" i="1" s="1"/>
  <c r="AA3790" i="1"/>
  <c r="AB3790" i="1"/>
  <c r="AC3790" i="1"/>
  <c r="M3791" i="1"/>
  <c r="V3791" i="1" s="1"/>
  <c r="N3791" i="1"/>
  <c r="W3791" i="1" s="1"/>
  <c r="O3791" i="1"/>
  <c r="X3791" i="1" s="1"/>
  <c r="P3791" i="1"/>
  <c r="Y3791" i="1" s="1"/>
  <c r="Q3791" i="1"/>
  <c r="Z3791" i="1" s="1"/>
  <c r="AA3791" i="1"/>
  <c r="AB3791" i="1"/>
  <c r="AC3791" i="1"/>
  <c r="M3792" i="1"/>
  <c r="V3792" i="1" s="1"/>
  <c r="N3792" i="1"/>
  <c r="W3792" i="1" s="1"/>
  <c r="O3792" i="1"/>
  <c r="X3792" i="1" s="1"/>
  <c r="P3792" i="1"/>
  <c r="Y3792" i="1" s="1"/>
  <c r="Q3792" i="1"/>
  <c r="Z3792" i="1" s="1"/>
  <c r="AA3792" i="1"/>
  <c r="AB3792" i="1"/>
  <c r="AC3792" i="1"/>
  <c r="M3793" i="1"/>
  <c r="V3793" i="1" s="1"/>
  <c r="N3793" i="1"/>
  <c r="W3793" i="1" s="1"/>
  <c r="O3793" i="1"/>
  <c r="X3793" i="1" s="1"/>
  <c r="P3793" i="1"/>
  <c r="Y3793" i="1" s="1"/>
  <c r="Q3793" i="1"/>
  <c r="Z3793" i="1" s="1"/>
  <c r="AA3793" i="1"/>
  <c r="AB3793" i="1"/>
  <c r="AC3793" i="1"/>
  <c r="M3794" i="1"/>
  <c r="V3794" i="1" s="1"/>
  <c r="N3794" i="1"/>
  <c r="W3794" i="1" s="1"/>
  <c r="O3794" i="1"/>
  <c r="X3794" i="1" s="1"/>
  <c r="P3794" i="1"/>
  <c r="Y3794" i="1" s="1"/>
  <c r="Q3794" i="1"/>
  <c r="Z3794" i="1" s="1"/>
  <c r="AA3794" i="1"/>
  <c r="AB3794" i="1"/>
  <c r="AC3794" i="1"/>
  <c r="M3795" i="1"/>
  <c r="V3795" i="1" s="1"/>
  <c r="N3795" i="1"/>
  <c r="W3795" i="1" s="1"/>
  <c r="O3795" i="1"/>
  <c r="X3795" i="1" s="1"/>
  <c r="P3795" i="1"/>
  <c r="Y3795" i="1" s="1"/>
  <c r="Q3795" i="1"/>
  <c r="Z3795" i="1" s="1"/>
  <c r="AA3795" i="1"/>
  <c r="AB3795" i="1"/>
  <c r="AC3795" i="1"/>
  <c r="M3796" i="1"/>
  <c r="V3796" i="1" s="1"/>
  <c r="N3796" i="1"/>
  <c r="W3796" i="1" s="1"/>
  <c r="O3796" i="1"/>
  <c r="X3796" i="1" s="1"/>
  <c r="P3796" i="1"/>
  <c r="Y3796" i="1" s="1"/>
  <c r="Q3796" i="1"/>
  <c r="Z3796" i="1" s="1"/>
  <c r="AA3796" i="1"/>
  <c r="AB3796" i="1"/>
  <c r="AC3796" i="1"/>
  <c r="M3797" i="1"/>
  <c r="V3797" i="1" s="1"/>
  <c r="N3797" i="1"/>
  <c r="W3797" i="1" s="1"/>
  <c r="O3797" i="1"/>
  <c r="X3797" i="1" s="1"/>
  <c r="P3797" i="1"/>
  <c r="Y3797" i="1" s="1"/>
  <c r="Q3797" i="1"/>
  <c r="Z3797" i="1" s="1"/>
  <c r="AA3797" i="1"/>
  <c r="AB3797" i="1"/>
  <c r="AC3797" i="1"/>
  <c r="M3798" i="1"/>
  <c r="V3798" i="1" s="1"/>
  <c r="N3798" i="1"/>
  <c r="W3798" i="1" s="1"/>
  <c r="O3798" i="1"/>
  <c r="X3798" i="1" s="1"/>
  <c r="P3798" i="1"/>
  <c r="Y3798" i="1" s="1"/>
  <c r="Q3798" i="1"/>
  <c r="Z3798" i="1" s="1"/>
  <c r="AA3798" i="1"/>
  <c r="AB3798" i="1"/>
  <c r="AC3798" i="1"/>
  <c r="M3799" i="1"/>
  <c r="V3799" i="1" s="1"/>
  <c r="N3799" i="1"/>
  <c r="W3799" i="1" s="1"/>
  <c r="O3799" i="1"/>
  <c r="X3799" i="1" s="1"/>
  <c r="P3799" i="1"/>
  <c r="Y3799" i="1" s="1"/>
  <c r="Q3799" i="1"/>
  <c r="Z3799" i="1" s="1"/>
  <c r="AA3799" i="1"/>
  <c r="AB3799" i="1"/>
  <c r="AC3799" i="1"/>
  <c r="M3800" i="1"/>
  <c r="V3800" i="1" s="1"/>
  <c r="N3800" i="1"/>
  <c r="W3800" i="1" s="1"/>
  <c r="O3800" i="1"/>
  <c r="X3800" i="1" s="1"/>
  <c r="P3800" i="1"/>
  <c r="Y3800" i="1" s="1"/>
  <c r="Q3800" i="1"/>
  <c r="Z3800" i="1" s="1"/>
  <c r="AA3800" i="1"/>
  <c r="AB3800" i="1"/>
  <c r="AC3800" i="1"/>
  <c r="M3801" i="1"/>
  <c r="V3801" i="1" s="1"/>
  <c r="N3801" i="1"/>
  <c r="W3801" i="1" s="1"/>
  <c r="O3801" i="1"/>
  <c r="X3801" i="1" s="1"/>
  <c r="P3801" i="1"/>
  <c r="Y3801" i="1" s="1"/>
  <c r="Q3801" i="1"/>
  <c r="Z3801" i="1" s="1"/>
  <c r="AA3801" i="1"/>
  <c r="AB3801" i="1"/>
  <c r="AC3801" i="1"/>
  <c r="M3802" i="1"/>
  <c r="V3802" i="1" s="1"/>
  <c r="N3802" i="1"/>
  <c r="W3802" i="1" s="1"/>
  <c r="O3802" i="1"/>
  <c r="X3802" i="1" s="1"/>
  <c r="P3802" i="1"/>
  <c r="Y3802" i="1" s="1"/>
  <c r="Q3802" i="1"/>
  <c r="Z3802" i="1" s="1"/>
  <c r="AA3802" i="1"/>
  <c r="AB3802" i="1"/>
  <c r="AC3802" i="1"/>
  <c r="M3803" i="1"/>
  <c r="V3803" i="1" s="1"/>
  <c r="N3803" i="1"/>
  <c r="W3803" i="1" s="1"/>
  <c r="O3803" i="1"/>
  <c r="X3803" i="1" s="1"/>
  <c r="P3803" i="1"/>
  <c r="Y3803" i="1" s="1"/>
  <c r="Q3803" i="1"/>
  <c r="Z3803" i="1" s="1"/>
  <c r="AA3803" i="1"/>
  <c r="AB3803" i="1"/>
  <c r="AC3803" i="1"/>
  <c r="M3804" i="1"/>
  <c r="V3804" i="1" s="1"/>
  <c r="N3804" i="1"/>
  <c r="W3804" i="1" s="1"/>
  <c r="O3804" i="1"/>
  <c r="X3804" i="1" s="1"/>
  <c r="P3804" i="1"/>
  <c r="Y3804" i="1" s="1"/>
  <c r="Q3804" i="1"/>
  <c r="Z3804" i="1" s="1"/>
  <c r="AA3804" i="1"/>
  <c r="AB3804" i="1"/>
  <c r="AC3804" i="1"/>
  <c r="M3805" i="1"/>
  <c r="V3805" i="1" s="1"/>
  <c r="N3805" i="1"/>
  <c r="W3805" i="1" s="1"/>
  <c r="O3805" i="1"/>
  <c r="X3805" i="1" s="1"/>
  <c r="P3805" i="1"/>
  <c r="Y3805" i="1" s="1"/>
  <c r="Q3805" i="1"/>
  <c r="Z3805" i="1" s="1"/>
  <c r="AA3805" i="1"/>
  <c r="AB3805" i="1"/>
  <c r="AC3805" i="1"/>
  <c r="M3806" i="1"/>
  <c r="V3806" i="1" s="1"/>
  <c r="N3806" i="1"/>
  <c r="W3806" i="1" s="1"/>
  <c r="O3806" i="1"/>
  <c r="X3806" i="1" s="1"/>
  <c r="P3806" i="1"/>
  <c r="Y3806" i="1" s="1"/>
  <c r="Q3806" i="1"/>
  <c r="Z3806" i="1" s="1"/>
  <c r="AA3806" i="1"/>
  <c r="AB3806" i="1"/>
  <c r="AC3806" i="1"/>
  <c r="M3807" i="1"/>
  <c r="V3807" i="1" s="1"/>
  <c r="N3807" i="1"/>
  <c r="W3807" i="1" s="1"/>
  <c r="O3807" i="1"/>
  <c r="X3807" i="1" s="1"/>
  <c r="P3807" i="1"/>
  <c r="Y3807" i="1" s="1"/>
  <c r="Q3807" i="1"/>
  <c r="Z3807" i="1" s="1"/>
  <c r="AA3807" i="1"/>
  <c r="AB3807" i="1"/>
  <c r="AC3807" i="1"/>
  <c r="M3808" i="1"/>
  <c r="V3808" i="1" s="1"/>
  <c r="N3808" i="1"/>
  <c r="W3808" i="1" s="1"/>
  <c r="O3808" i="1"/>
  <c r="X3808" i="1" s="1"/>
  <c r="P3808" i="1"/>
  <c r="Y3808" i="1" s="1"/>
  <c r="Q3808" i="1"/>
  <c r="Z3808" i="1" s="1"/>
  <c r="AA3808" i="1"/>
  <c r="AB3808" i="1"/>
  <c r="AC3808" i="1"/>
  <c r="M3809" i="1"/>
  <c r="V3809" i="1" s="1"/>
  <c r="N3809" i="1"/>
  <c r="W3809" i="1" s="1"/>
  <c r="O3809" i="1"/>
  <c r="X3809" i="1" s="1"/>
  <c r="P3809" i="1"/>
  <c r="Y3809" i="1" s="1"/>
  <c r="Q3809" i="1"/>
  <c r="Z3809" i="1" s="1"/>
  <c r="AA3809" i="1"/>
  <c r="AB3809" i="1"/>
  <c r="AC3809" i="1"/>
  <c r="M3810" i="1"/>
  <c r="V3810" i="1" s="1"/>
  <c r="N3810" i="1"/>
  <c r="W3810" i="1" s="1"/>
  <c r="O3810" i="1"/>
  <c r="X3810" i="1" s="1"/>
  <c r="P3810" i="1"/>
  <c r="Y3810" i="1" s="1"/>
  <c r="Q3810" i="1"/>
  <c r="Z3810" i="1" s="1"/>
  <c r="AA3810" i="1"/>
  <c r="AB3810" i="1"/>
  <c r="AC3810" i="1"/>
  <c r="M3811" i="1"/>
  <c r="V3811" i="1" s="1"/>
  <c r="N3811" i="1"/>
  <c r="W3811" i="1" s="1"/>
  <c r="O3811" i="1"/>
  <c r="X3811" i="1" s="1"/>
  <c r="P3811" i="1"/>
  <c r="Y3811" i="1" s="1"/>
  <c r="Q3811" i="1"/>
  <c r="Z3811" i="1" s="1"/>
  <c r="AA3811" i="1"/>
  <c r="AB3811" i="1"/>
  <c r="AC3811" i="1"/>
  <c r="M3812" i="1"/>
  <c r="V3812" i="1" s="1"/>
  <c r="N3812" i="1"/>
  <c r="W3812" i="1" s="1"/>
  <c r="O3812" i="1"/>
  <c r="X3812" i="1" s="1"/>
  <c r="P3812" i="1"/>
  <c r="Y3812" i="1" s="1"/>
  <c r="Q3812" i="1"/>
  <c r="Z3812" i="1" s="1"/>
  <c r="AA3812" i="1"/>
  <c r="AB3812" i="1"/>
  <c r="AC3812" i="1"/>
  <c r="M3813" i="1"/>
  <c r="V3813" i="1" s="1"/>
  <c r="N3813" i="1"/>
  <c r="W3813" i="1" s="1"/>
  <c r="O3813" i="1"/>
  <c r="X3813" i="1" s="1"/>
  <c r="P3813" i="1"/>
  <c r="Y3813" i="1" s="1"/>
  <c r="Q3813" i="1"/>
  <c r="Z3813" i="1" s="1"/>
  <c r="AA3813" i="1"/>
  <c r="AB3813" i="1"/>
  <c r="AC3813" i="1"/>
  <c r="M3814" i="1"/>
  <c r="V3814" i="1" s="1"/>
  <c r="N3814" i="1"/>
  <c r="W3814" i="1" s="1"/>
  <c r="O3814" i="1"/>
  <c r="X3814" i="1" s="1"/>
  <c r="P3814" i="1"/>
  <c r="Y3814" i="1" s="1"/>
  <c r="Q3814" i="1"/>
  <c r="Z3814" i="1" s="1"/>
  <c r="AA3814" i="1"/>
  <c r="AB3814" i="1"/>
  <c r="AC3814" i="1"/>
  <c r="M3815" i="1"/>
  <c r="V3815" i="1" s="1"/>
  <c r="N3815" i="1"/>
  <c r="W3815" i="1" s="1"/>
  <c r="O3815" i="1"/>
  <c r="X3815" i="1" s="1"/>
  <c r="P3815" i="1"/>
  <c r="Y3815" i="1" s="1"/>
  <c r="Q3815" i="1"/>
  <c r="Z3815" i="1" s="1"/>
  <c r="AA3815" i="1"/>
  <c r="AB3815" i="1"/>
  <c r="AC3815" i="1"/>
  <c r="M3816" i="1"/>
  <c r="V3816" i="1" s="1"/>
  <c r="N3816" i="1"/>
  <c r="W3816" i="1" s="1"/>
  <c r="O3816" i="1"/>
  <c r="X3816" i="1" s="1"/>
  <c r="P3816" i="1"/>
  <c r="Y3816" i="1" s="1"/>
  <c r="Q3816" i="1"/>
  <c r="Z3816" i="1" s="1"/>
  <c r="AA3816" i="1"/>
  <c r="AB3816" i="1"/>
  <c r="AC3816" i="1"/>
  <c r="M3817" i="1"/>
  <c r="V3817" i="1" s="1"/>
  <c r="N3817" i="1"/>
  <c r="W3817" i="1" s="1"/>
  <c r="O3817" i="1"/>
  <c r="X3817" i="1" s="1"/>
  <c r="P3817" i="1"/>
  <c r="Y3817" i="1" s="1"/>
  <c r="Q3817" i="1"/>
  <c r="Z3817" i="1" s="1"/>
  <c r="AA3817" i="1"/>
  <c r="AB3817" i="1"/>
  <c r="AC3817" i="1"/>
  <c r="M3818" i="1"/>
  <c r="V3818" i="1" s="1"/>
  <c r="N3818" i="1"/>
  <c r="W3818" i="1" s="1"/>
  <c r="O3818" i="1"/>
  <c r="X3818" i="1" s="1"/>
  <c r="P3818" i="1"/>
  <c r="Y3818" i="1" s="1"/>
  <c r="Q3818" i="1"/>
  <c r="Z3818" i="1" s="1"/>
  <c r="AA3818" i="1"/>
  <c r="AB3818" i="1"/>
  <c r="AC3818" i="1"/>
  <c r="M3819" i="1"/>
  <c r="V3819" i="1" s="1"/>
  <c r="N3819" i="1"/>
  <c r="W3819" i="1" s="1"/>
  <c r="O3819" i="1"/>
  <c r="X3819" i="1" s="1"/>
  <c r="P3819" i="1"/>
  <c r="Y3819" i="1" s="1"/>
  <c r="Q3819" i="1"/>
  <c r="Z3819" i="1" s="1"/>
  <c r="AA3819" i="1"/>
  <c r="AB3819" i="1"/>
  <c r="AC3819" i="1"/>
  <c r="M3820" i="1"/>
  <c r="V3820" i="1" s="1"/>
  <c r="N3820" i="1"/>
  <c r="W3820" i="1" s="1"/>
  <c r="O3820" i="1"/>
  <c r="X3820" i="1" s="1"/>
  <c r="P3820" i="1"/>
  <c r="Y3820" i="1" s="1"/>
  <c r="Q3820" i="1"/>
  <c r="Z3820" i="1" s="1"/>
  <c r="AA3820" i="1"/>
  <c r="AB3820" i="1"/>
  <c r="AC3820" i="1"/>
  <c r="M3821" i="1"/>
  <c r="V3821" i="1" s="1"/>
  <c r="N3821" i="1"/>
  <c r="W3821" i="1" s="1"/>
  <c r="O3821" i="1"/>
  <c r="X3821" i="1" s="1"/>
  <c r="P3821" i="1"/>
  <c r="Y3821" i="1" s="1"/>
  <c r="Q3821" i="1"/>
  <c r="Z3821" i="1" s="1"/>
  <c r="AA3821" i="1"/>
  <c r="AB3821" i="1"/>
  <c r="AC3821" i="1"/>
  <c r="M3822" i="1"/>
  <c r="V3822" i="1" s="1"/>
  <c r="N3822" i="1"/>
  <c r="W3822" i="1" s="1"/>
  <c r="O3822" i="1"/>
  <c r="X3822" i="1" s="1"/>
  <c r="P3822" i="1"/>
  <c r="Y3822" i="1" s="1"/>
  <c r="Q3822" i="1"/>
  <c r="Z3822" i="1" s="1"/>
  <c r="AA3822" i="1"/>
  <c r="AB3822" i="1"/>
  <c r="AC3822" i="1"/>
  <c r="M3823" i="1"/>
  <c r="V3823" i="1" s="1"/>
  <c r="N3823" i="1"/>
  <c r="W3823" i="1" s="1"/>
  <c r="O3823" i="1"/>
  <c r="X3823" i="1" s="1"/>
  <c r="P3823" i="1"/>
  <c r="Y3823" i="1" s="1"/>
  <c r="Q3823" i="1"/>
  <c r="Z3823" i="1" s="1"/>
  <c r="AA3823" i="1"/>
  <c r="AB3823" i="1"/>
  <c r="AC3823" i="1"/>
  <c r="M3824" i="1"/>
  <c r="V3824" i="1" s="1"/>
  <c r="N3824" i="1"/>
  <c r="W3824" i="1" s="1"/>
  <c r="O3824" i="1"/>
  <c r="X3824" i="1" s="1"/>
  <c r="P3824" i="1"/>
  <c r="Y3824" i="1" s="1"/>
  <c r="Q3824" i="1"/>
  <c r="Z3824" i="1" s="1"/>
  <c r="AA3824" i="1"/>
  <c r="AB3824" i="1"/>
  <c r="AC3824" i="1"/>
  <c r="M3825" i="1"/>
  <c r="V3825" i="1" s="1"/>
  <c r="N3825" i="1"/>
  <c r="W3825" i="1" s="1"/>
  <c r="O3825" i="1"/>
  <c r="X3825" i="1" s="1"/>
  <c r="P3825" i="1"/>
  <c r="Y3825" i="1" s="1"/>
  <c r="Q3825" i="1"/>
  <c r="Z3825" i="1" s="1"/>
  <c r="AA3825" i="1"/>
  <c r="AB3825" i="1"/>
  <c r="AC3825" i="1"/>
  <c r="M3826" i="1"/>
  <c r="V3826" i="1" s="1"/>
  <c r="N3826" i="1"/>
  <c r="W3826" i="1" s="1"/>
  <c r="O3826" i="1"/>
  <c r="X3826" i="1" s="1"/>
  <c r="P3826" i="1"/>
  <c r="Y3826" i="1" s="1"/>
  <c r="Q3826" i="1"/>
  <c r="Z3826" i="1" s="1"/>
  <c r="AA3826" i="1"/>
  <c r="AB3826" i="1"/>
  <c r="AC3826" i="1"/>
  <c r="M3827" i="1"/>
  <c r="V3827" i="1" s="1"/>
  <c r="N3827" i="1"/>
  <c r="W3827" i="1" s="1"/>
  <c r="O3827" i="1"/>
  <c r="X3827" i="1" s="1"/>
  <c r="P3827" i="1"/>
  <c r="Y3827" i="1" s="1"/>
  <c r="Q3827" i="1"/>
  <c r="Z3827" i="1" s="1"/>
  <c r="AA3827" i="1"/>
  <c r="AB3827" i="1"/>
  <c r="AC3827" i="1"/>
  <c r="M3828" i="1"/>
  <c r="V3828" i="1" s="1"/>
  <c r="N3828" i="1"/>
  <c r="W3828" i="1" s="1"/>
  <c r="O3828" i="1"/>
  <c r="X3828" i="1" s="1"/>
  <c r="P3828" i="1"/>
  <c r="Y3828" i="1" s="1"/>
  <c r="Q3828" i="1"/>
  <c r="Z3828" i="1" s="1"/>
  <c r="AA3828" i="1"/>
  <c r="AB3828" i="1"/>
  <c r="AC3828" i="1"/>
  <c r="M3829" i="1"/>
  <c r="V3829" i="1" s="1"/>
  <c r="N3829" i="1"/>
  <c r="W3829" i="1" s="1"/>
  <c r="O3829" i="1"/>
  <c r="X3829" i="1" s="1"/>
  <c r="P3829" i="1"/>
  <c r="Y3829" i="1" s="1"/>
  <c r="Q3829" i="1"/>
  <c r="Z3829" i="1" s="1"/>
  <c r="AA3829" i="1"/>
  <c r="AB3829" i="1"/>
  <c r="AC3829" i="1"/>
  <c r="M3830" i="1"/>
  <c r="V3830" i="1" s="1"/>
  <c r="N3830" i="1"/>
  <c r="W3830" i="1" s="1"/>
  <c r="O3830" i="1"/>
  <c r="X3830" i="1" s="1"/>
  <c r="P3830" i="1"/>
  <c r="Y3830" i="1" s="1"/>
  <c r="Q3830" i="1"/>
  <c r="Z3830" i="1" s="1"/>
  <c r="AA3830" i="1"/>
  <c r="AB3830" i="1"/>
  <c r="AC3830" i="1"/>
  <c r="M3831" i="1"/>
  <c r="V3831" i="1" s="1"/>
  <c r="N3831" i="1"/>
  <c r="W3831" i="1" s="1"/>
  <c r="O3831" i="1"/>
  <c r="X3831" i="1" s="1"/>
  <c r="P3831" i="1"/>
  <c r="Y3831" i="1" s="1"/>
  <c r="Q3831" i="1"/>
  <c r="Z3831" i="1" s="1"/>
  <c r="AA3831" i="1"/>
  <c r="AB3831" i="1"/>
  <c r="AC3831" i="1"/>
  <c r="M3832" i="1"/>
  <c r="V3832" i="1" s="1"/>
  <c r="N3832" i="1"/>
  <c r="W3832" i="1" s="1"/>
  <c r="O3832" i="1"/>
  <c r="X3832" i="1" s="1"/>
  <c r="P3832" i="1"/>
  <c r="Y3832" i="1" s="1"/>
  <c r="Q3832" i="1"/>
  <c r="Z3832" i="1" s="1"/>
  <c r="AA3832" i="1"/>
  <c r="AB3832" i="1"/>
  <c r="AC3832" i="1"/>
  <c r="M3833" i="1"/>
  <c r="V3833" i="1" s="1"/>
  <c r="N3833" i="1"/>
  <c r="W3833" i="1" s="1"/>
  <c r="O3833" i="1"/>
  <c r="X3833" i="1" s="1"/>
  <c r="P3833" i="1"/>
  <c r="Y3833" i="1" s="1"/>
  <c r="Q3833" i="1"/>
  <c r="Z3833" i="1" s="1"/>
  <c r="AA3833" i="1"/>
  <c r="AB3833" i="1"/>
  <c r="AC3833" i="1"/>
  <c r="M3834" i="1"/>
  <c r="V3834" i="1" s="1"/>
  <c r="N3834" i="1"/>
  <c r="W3834" i="1" s="1"/>
  <c r="O3834" i="1"/>
  <c r="X3834" i="1" s="1"/>
  <c r="P3834" i="1"/>
  <c r="Y3834" i="1" s="1"/>
  <c r="Q3834" i="1"/>
  <c r="Z3834" i="1" s="1"/>
  <c r="AA3834" i="1"/>
  <c r="AB3834" i="1"/>
  <c r="AC3834" i="1"/>
  <c r="M3835" i="1"/>
  <c r="V3835" i="1" s="1"/>
  <c r="N3835" i="1"/>
  <c r="W3835" i="1" s="1"/>
  <c r="O3835" i="1"/>
  <c r="X3835" i="1" s="1"/>
  <c r="P3835" i="1"/>
  <c r="Y3835" i="1" s="1"/>
  <c r="Q3835" i="1"/>
  <c r="Z3835" i="1" s="1"/>
  <c r="AA3835" i="1"/>
  <c r="AB3835" i="1"/>
  <c r="AC3835" i="1"/>
  <c r="M3836" i="1"/>
  <c r="V3836" i="1" s="1"/>
  <c r="N3836" i="1"/>
  <c r="W3836" i="1" s="1"/>
  <c r="O3836" i="1"/>
  <c r="X3836" i="1" s="1"/>
  <c r="P3836" i="1"/>
  <c r="Y3836" i="1" s="1"/>
  <c r="Q3836" i="1"/>
  <c r="Z3836" i="1" s="1"/>
  <c r="AA3836" i="1"/>
  <c r="AB3836" i="1"/>
  <c r="AC3836" i="1"/>
  <c r="M3837" i="1"/>
  <c r="V3837" i="1" s="1"/>
  <c r="N3837" i="1"/>
  <c r="W3837" i="1" s="1"/>
  <c r="O3837" i="1"/>
  <c r="X3837" i="1" s="1"/>
  <c r="P3837" i="1"/>
  <c r="Y3837" i="1" s="1"/>
  <c r="Q3837" i="1"/>
  <c r="Z3837" i="1" s="1"/>
  <c r="AA3837" i="1"/>
  <c r="AB3837" i="1"/>
  <c r="AC3837" i="1"/>
  <c r="M3838" i="1"/>
  <c r="V3838" i="1" s="1"/>
  <c r="N3838" i="1"/>
  <c r="W3838" i="1" s="1"/>
  <c r="O3838" i="1"/>
  <c r="X3838" i="1" s="1"/>
  <c r="P3838" i="1"/>
  <c r="Y3838" i="1" s="1"/>
  <c r="Q3838" i="1"/>
  <c r="Z3838" i="1" s="1"/>
  <c r="AA3838" i="1"/>
  <c r="AB3838" i="1"/>
  <c r="AC3838" i="1"/>
  <c r="M3839" i="1"/>
  <c r="V3839" i="1" s="1"/>
  <c r="N3839" i="1"/>
  <c r="W3839" i="1" s="1"/>
  <c r="O3839" i="1"/>
  <c r="X3839" i="1" s="1"/>
  <c r="P3839" i="1"/>
  <c r="Y3839" i="1" s="1"/>
  <c r="Q3839" i="1"/>
  <c r="Z3839" i="1" s="1"/>
  <c r="AA3839" i="1"/>
  <c r="AB3839" i="1"/>
  <c r="AC3839" i="1"/>
  <c r="M3840" i="1"/>
  <c r="V3840" i="1" s="1"/>
  <c r="N3840" i="1"/>
  <c r="W3840" i="1" s="1"/>
  <c r="O3840" i="1"/>
  <c r="X3840" i="1" s="1"/>
  <c r="P3840" i="1"/>
  <c r="Y3840" i="1" s="1"/>
  <c r="Q3840" i="1"/>
  <c r="Z3840" i="1" s="1"/>
  <c r="AA3840" i="1"/>
  <c r="AB3840" i="1"/>
  <c r="AC3840" i="1"/>
  <c r="M3841" i="1"/>
  <c r="V3841" i="1" s="1"/>
  <c r="N3841" i="1"/>
  <c r="W3841" i="1" s="1"/>
  <c r="O3841" i="1"/>
  <c r="X3841" i="1" s="1"/>
  <c r="P3841" i="1"/>
  <c r="Y3841" i="1" s="1"/>
  <c r="Q3841" i="1"/>
  <c r="Z3841" i="1" s="1"/>
  <c r="AA3841" i="1"/>
  <c r="AB3841" i="1"/>
  <c r="AC3841" i="1"/>
  <c r="M3842" i="1"/>
  <c r="V3842" i="1" s="1"/>
  <c r="N3842" i="1"/>
  <c r="W3842" i="1" s="1"/>
  <c r="O3842" i="1"/>
  <c r="X3842" i="1" s="1"/>
  <c r="P3842" i="1"/>
  <c r="Y3842" i="1" s="1"/>
  <c r="Q3842" i="1"/>
  <c r="Z3842" i="1" s="1"/>
  <c r="AA3842" i="1"/>
  <c r="AB3842" i="1"/>
  <c r="AC3842" i="1"/>
  <c r="M3843" i="1"/>
  <c r="V3843" i="1" s="1"/>
  <c r="N3843" i="1"/>
  <c r="W3843" i="1" s="1"/>
  <c r="O3843" i="1"/>
  <c r="X3843" i="1" s="1"/>
  <c r="P3843" i="1"/>
  <c r="Y3843" i="1" s="1"/>
  <c r="Q3843" i="1"/>
  <c r="Z3843" i="1" s="1"/>
  <c r="AA3843" i="1"/>
  <c r="AB3843" i="1"/>
  <c r="AC3843" i="1"/>
  <c r="M3844" i="1"/>
  <c r="V3844" i="1" s="1"/>
  <c r="N3844" i="1"/>
  <c r="W3844" i="1" s="1"/>
  <c r="O3844" i="1"/>
  <c r="X3844" i="1" s="1"/>
  <c r="P3844" i="1"/>
  <c r="Y3844" i="1" s="1"/>
  <c r="Q3844" i="1"/>
  <c r="Z3844" i="1" s="1"/>
  <c r="AA3844" i="1"/>
  <c r="AB3844" i="1"/>
  <c r="AC3844" i="1"/>
  <c r="M3845" i="1"/>
  <c r="V3845" i="1" s="1"/>
  <c r="N3845" i="1"/>
  <c r="W3845" i="1" s="1"/>
  <c r="O3845" i="1"/>
  <c r="X3845" i="1" s="1"/>
  <c r="P3845" i="1"/>
  <c r="Y3845" i="1" s="1"/>
  <c r="Q3845" i="1"/>
  <c r="Z3845" i="1" s="1"/>
  <c r="AA3845" i="1"/>
  <c r="AB3845" i="1"/>
  <c r="AC3845" i="1"/>
  <c r="M3846" i="1"/>
  <c r="V3846" i="1" s="1"/>
  <c r="N3846" i="1"/>
  <c r="W3846" i="1" s="1"/>
  <c r="O3846" i="1"/>
  <c r="X3846" i="1" s="1"/>
  <c r="P3846" i="1"/>
  <c r="Y3846" i="1" s="1"/>
  <c r="Q3846" i="1"/>
  <c r="Z3846" i="1" s="1"/>
  <c r="AA3846" i="1"/>
  <c r="AB3846" i="1"/>
  <c r="AC3846" i="1"/>
  <c r="M3847" i="1"/>
  <c r="V3847" i="1" s="1"/>
  <c r="N3847" i="1"/>
  <c r="W3847" i="1" s="1"/>
  <c r="O3847" i="1"/>
  <c r="X3847" i="1" s="1"/>
  <c r="P3847" i="1"/>
  <c r="Y3847" i="1" s="1"/>
  <c r="Q3847" i="1"/>
  <c r="Z3847" i="1" s="1"/>
  <c r="AA3847" i="1"/>
  <c r="AB3847" i="1"/>
  <c r="AC3847" i="1"/>
  <c r="M3848" i="1"/>
  <c r="V3848" i="1" s="1"/>
  <c r="N3848" i="1"/>
  <c r="W3848" i="1" s="1"/>
  <c r="O3848" i="1"/>
  <c r="X3848" i="1" s="1"/>
  <c r="P3848" i="1"/>
  <c r="Y3848" i="1" s="1"/>
  <c r="Q3848" i="1"/>
  <c r="Z3848" i="1" s="1"/>
  <c r="AA3848" i="1"/>
  <c r="AB3848" i="1"/>
  <c r="AC3848" i="1"/>
  <c r="M3849" i="1"/>
  <c r="V3849" i="1" s="1"/>
  <c r="N3849" i="1"/>
  <c r="W3849" i="1" s="1"/>
  <c r="O3849" i="1"/>
  <c r="X3849" i="1" s="1"/>
  <c r="P3849" i="1"/>
  <c r="Y3849" i="1" s="1"/>
  <c r="Q3849" i="1"/>
  <c r="Z3849" i="1" s="1"/>
  <c r="AA3849" i="1"/>
  <c r="AB3849" i="1"/>
  <c r="AC3849" i="1"/>
  <c r="M3850" i="1"/>
  <c r="V3850" i="1" s="1"/>
  <c r="N3850" i="1"/>
  <c r="W3850" i="1" s="1"/>
  <c r="O3850" i="1"/>
  <c r="X3850" i="1" s="1"/>
  <c r="P3850" i="1"/>
  <c r="Y3850" i="1" s="1"/>
  <c r="Q3850" i="1"/>
  <c r="Z3850" i="1" s="1"/>
  <c r="AA3850" i="1"/>
  <c r="AB3850" i="1"/>
  <c r="AC3850" i="1"/>
  <c r="M3851" i="1"/>
  <c r="V3851" i="1" s="1"/>
  <c r="N3851" i="1"/>
  <c r="W3851" i="1" s="1"/>
  <c r="O3851" i="1"/>
  <c r="X3851" i="1" s="1"/>
  <c r="P3851" i="1"/>
  <c r="Y3851" i="1" s="1"/>
  <c r="Q3851" i="1"/>
  <c r="Z3851" i="1" s="1"/>
  <c r="AA3851" i="1"/>
  <c r="AB3851" i="1"/>
  <c r="AC3851" i="1"/>
  <c r="M3852" i="1"/>
  <c r="V3852" i="1" s="1"/>
  <c r="N3852" i="1"/>
  <c r="W3852" i="1" s="1"/>
  <c r="O3852" i="1"/>
  <c r="X3852" i="1" s="1"/>
  <c r="P3852" i="1"/>
  <c r="Y3852" i="1" s="1"/>
  <c r="Q3852" i="1"/>
  <c r="Z3852" i="1" s="1"/>
  <c r="AA3852" i="1"/>
  <c r="AB3852" i="1"/>
  <c r="AC3852" i="1"/>
  <c r="M3853" i="1"/>
  <c r="V3853" i="1" s="1"/>
  <c r="N3853" i="1"/>
  <c r="W3853" i="1" s="1"/>
  <c r="O3853" i="1"/>
  <c r="X3853" i="1" s="1"/>
  <c r="P3853" i="1"/>
  <c r="Y3853" i="1" s="1"/>
  <c r="Q3853" i="1"/>
  <c r="Z3853" i="1" s="1"/>
  <c r="AA3853" i="1"/>
  <c r="AB3853" i="1"/>
  <c r="AC3853" i="1"/>
  <c r="M3854" i="1"/>
  <c r="V3854" i="1" s="1"/>
  <c r="N3854" i="1"/>
  <c r="W3854" i="1" s="1"/>
  <c r="O3854" i="1"/>
  <c r="X3854" i="1" s="1"/>
  <c r="P3854" i="1"/>
  <c r="Y3854" i="1" s="1"/>
  <c r="Q3854" i="1"/>
  <c r="Z3854" i="1" s="1"/>
  <c r="AA3854" i="1"/>
  <c r="AB3854" i="1"/>
  <c r="AC3854" i="1"/>
  <c r="M3855" i="1"/>
  <c r="V3855" i="1" s="1"/>
  <c r="N3855" i="1"/>
  <c r="W3855" i="1" s="1"/>
  <c r="O3855" i="1"/>
  <c r="X3855" i="1" s="1"/>
  <c r="P3855" i="1"/>
  <c r="Y3855" i="1" s="1"/>
  <c r="Q3855" i="1"/>
  <c r="Z3855" i="1" s="1"/>
  <c r="AA3855" i="1"/>
  <c r="AB3855" i="1"/>
  <c r="AC3855" i="1"/>
  <c r="M3856" i="1"/>
  <c r="V3856" i="1" s="1"/>
  <c r="N3856" i="1"/>
  <c r="W3856" i="1" s="1"/>
  <c r="O3856" i="1"/>
  <c r="X3856" i="1" s="1"/>
  <c r="P3856" i="1"/>
  <c r="Y3856" i="1" s="1"/>
  <c r="Q3856" i="1"/>
  <c r="Z3856" i="1" s="1"/>
  <c r="AA3856" i="1"/>
  <c r="AB3856" i="1"/>
  <c r="AC3856" i="1"/>
  <c r="M3857" i="1"/>
  <c r="V3857" i="1" s="1"/>
  <c r="N3857" i="1"/>
  <c r="W3857" i="1" s="1"/>
  <c r="O3857" i="1"/>
  <c r="X3857" i="1" s="1"/>
  <c r="P3857" i="1"/>
  <c r="Y3857" i="1" s="1"/>
  <c r="Q3857" i="1"/>
  <c r="Z3857" i="1" s="1"/>
  <c r="AA3857" i="1"/>
  <c r="AB3857" i="1"/>
  <c r="AC3857" i="1"/>
  <c r="M3858" i="1"/>
  <c r="V3858" i="1" s="1"/>
  <c r="N3858" i="1"/>
  <c r="W3858" i="1" s="1"/>
  <c r="O3858" i="1"/>
  <c r="X3858" i="1" s="1"/>
  <c r="P3858" i="1"/>
  <c r="Y3858" i="1" s="1"/>
  <c r="Q3858" i="1"/>
  <c r="Z3858" i="1" s="1"/>
  <c r="AA3858" i="1"/>
  <c r="AB3858" i="1"/>
  <c r="AC3858" i="1"/>
  <c r="M3859" i="1"/>
  <c r="V3859" i="1" s="1"/>
  <c r="N3859" i="1"/>
  <c r="W3859" i="1" s="1"/>
  <c r="O3859" i="1"/>
  <c r="X3859" i="1" s="1"/>
  <c r="P3859" i="1"/>
  <c r="Y3859" i="1" s="1"/>
  <c r="Q3859" i="1"/>
  <c r="Z3859" i="1" s="1"/>
  <c r="AA3859" i="1"/>
  <c r="AB3859" i="1"/>
  <c r="AC3859" i="1"/>
  <c r="M3860" i="1"/>
  <c r="V3860" i="1" s="1"/>
  <c r="N3860" i="1"/>
  <c r="W3860" i="1" s="1"/>
  <c r="O3860" i="1"/>
  <c r="X3860" i="1" s="1"/>
  <c r="P3860" i="1"/>
  <c r="Y3860" i="1" s="1"/>
  <c r="Q3860" i="1"/>
  <c r="Z3860" i="1" s="1"/>
  <c r="AA3860" i="1"/>
  <c r="AB3860" i="1"/>
  <c r="AC3860" i="1"/>
  <c r="M3861" i="1"/>
  <c r="V3861" i="1" s="1"/>
  <c r="N3861" i="1"/>
  <c r="W3861" i="1" s="1"/>
  <c r="O3861" i="1"/>
  <c r="X3861" i="1" s="1"/>
  <c r="P3861" i="1"/>
  <c r="Y3861" i="1" s="1"/>
  <c r="Q3861" i="1"/>
  <c r="Z3861" i="1" s="1"/>
  <c r="AA3861" i="1"/>
  <c r="AB3861" i="1"/>
  <c r="AC3861" i="1"/>
  <c r="M3862" i="1"/>
  <c r="V3862" i="1" s="1"/>
  <c r="N3862" i="1"/>
  <c r="W3862" i="1" s="1"/>
  <c r="O3862" i="1"/>
  <c r="X3862" i="1" s="1"/>
  <c r="P3862" i="1"/>
  <c r="Y3862" i="1" s="1"/>
  <c r="Q3862" i="1"/>
  <c r="Z3862" i="1" s="1"/>
  <c r="AA3862" i="1"/>
  <c r="AB3862" i="1"/>
  <c r="AC3862" i="1"/>
  <c r="M3863" i="1"/>
  <c r="V3863" i="1" s="1"/>
  <c r="N3863" i="1"/>
  <c r="W3863" i="1" s="1"/>
  <c r="O3863" i="1"/>
  <c r="X3863" i="1" s="1"/>
  <c r="P3863" i="1"/>
  <c r="Y3863" i="1" s="1"/>
  <c r="Q3863" i="1"/>
  <c r="Z3863" i="1" s="1"/>
  <c r="AA3863" i="1"/>
  <c r="AB3863" i="1"/>
  <c r="AC3863" i="1"/>
  <c r="M3864" i="1"/>
  <c r="V3864" i="1" s="1"/>
  <c r="N3864" i="1"/>
  <c r="W3864" i="1" s="1"/>
  <c r="O3864" i="1"/>
  <c r="X3864" i="1" s="1"/>
  <c r="P3864" i="1"/>
  <c r="Y3864" i="1" s="1"/>
  <c r="Q3864" i="1"/>
  <c r="Z3864" i="1" s="1"/>
  <c r="AA3864" i="1"/>
  <c r="AB3864" i="1"/>
  <c r="AC3864" i="1"/>
  <c r="M3865" i="1"/>
  <c r="V3865" i="1" s="1"/>
  <c r="N3865" i="1"/>
  <c r="W3865" i="1" s="1"/>
  <c r="O3865" i="1"/>
  <c r="X3865" i="1" s="1"/>
  <c r="P3865" i="1"/>
  <c r="Y3865" i="1" s="1"/>
  <c r="Q3865" i="1"/>
  <c r="Z3865" i="1" s="1"/>
  <c r="AA3865" i="1"/>
  <c r="AB3865" i="1"/>
  <c r="AC3865" i="1"/>
  <c r="M3866" i="1"/>
  <c r="V3866" i="1" s="1"/>
  <c r="N3866" i="1"/>
  <c r="W3866" i="1" s="1"/>
  <c r="O3866" i="1"/>
  <c r="X3866" i="1" s="1"/>
  <c r="P3866" i="1"/>
  <c r="Y3866" i="1" s="1"/>
  <c r="Q3866" i="1"/>
  <c r="Z3866" i="1" s="1"/>
  <c r="AA3866" i="1"/>
  <c r="AB3866" i="1"/>
  <c r="AC3866" i="1"/>
  <c r="M3867" i="1"/>
  <c r="V3867" i="1" s="1"/>
  <c r="N3867" i="1"/>
  <c r="W3867" i="1" s="1"/>
  <c r="O3867" i="1"/>
  <c r="X3867" i="1" s="1"/>
  <c r="P3867" i="1"/>
  <c r="Y3867" i="1" s="1"/>
  <c r="Q3867" i="1"/>
  <c r="Z3867" i="1" s="1"/>
  <c r="AA3867" i="1"/>
  <c r="AB3867" i="1"/>
  <c r="AC3867" i="1"/>
  <c r="M3868" i="1"/>
  <c r="V3868" i="1" s="1"/>
  <c r="N3868" i="1"/>
  <c r="W3868" i="1" s="1"/>
  <c r="O3868" i="1"/>
  <c r="X3868" i="1" s="1"/>
  <c r="P3868" i="1"/>
  <c r="Y3868" i="1" s="1"/>
  <c r="Q3868" i="1"/>
  <c r="Z3868" i="1" s="1"/>
  <c r="AA3868" i="1"/>
  <c r="AB3868" i="1"/>
  <c r="AC3868" i="1"/>
  <c r="M3869" i="1"/>
  <c r="V3869" i="1" s="1"/>
  <c r="N3869" i="1"/>
  <c r="W3869" i="1" s="1"/>
  <c r="O3869" i="1"/>
  <c r="X3869" i="1" s="1"/>
  <c r="P3869" i="1"/>
  <c r="Y3869" i="1" s="1"/>
  <c r="Q3869" i="1"/>
  <c r="Z3869" i="1" s="1"/>
  <c r="AA3869" i="1"/>
  <c r="AB3869" i="1"/>
  <c r="AC3869" i="1"/>
  <c r="M3870" i="1"/>
  <c r="V3870" i="1" s="1"/>
  <c r="N3870" i="1"/>
  <c r="W3870" i="1" s="1"/>
  <c r="O3870" i="1"/>
  <c r="X3870" i="1" s="1"/>
  <c r="P3870" i="1"/>
  <c r="Y3870" i="1" s="1"/>
  <c r="Q3870" i="1"/>
  <c r="Z3870" i="1" s="1"/>
  <c r="AA3870" i="1"/>
  <c r="AB3870" i="1"/>
  <c r="AC3870" i="1"/>
  <c r="M3871" i="1"/>
  <c r="V3871" i="1" s="1"/>
  <c r="N3871" i="1"/>
  <c r="W3871" i="1" s="1"/>
  <c r="O3871" i="1"/>
  <c r="X3871" i="1" s="1"/>
  <c r="P3871" i="1"/>
  <c r="Y3871" i="1" s="1"/>
  <c r="Q3871" i="1"/>
  <c r="Z3871" i="1" s="1"/>
  <c r="AA3871" i="1"/>
  <c r="AB3871" i="1"/>
  <c r="AC3871" i="1"/>
  <c r="M3872" i="1"/>
  <c r="V3872" i="1" s="1"/>
  <c r="N3872" i="1"/>
  <c r="W3872" i="1" s="1"/>
  <c r="O3872" i="1"/>
  <c r="X3872" i="1" s="1"/>
  <c r="P3872" i="1"/>
  <c r="Y3872" i="1" s="1"/>
  <c r="Q3872" i="1"/>
  <c r="Z3872" i="1" s="1"/>
  <c r="AA3872" i="1"/>
  <c r="AB3872" i="1"/>
  <c r="AC3872" i="1"/>
  <c r="M3873" i="1"/>
  <c r="V3873" i="1" s="1"/>
  <c r="N3873" i="1"/>
  <c r="W3873" i="1" s="1"/>
  <c r="O3873" i="1"/>
  <c r="X3873" i="1" s="1"/>
  <c r="P3873" i="1"/>
  <c r="Y3873" i="1" s="1"/>
  <c r="Q3873" i="1"/>
  <c r="Z3873" i="1" s="1"/>
  <c r="AA3873" i="1"/>
  <c r="AB3873" i="1"/>
  <c r="AC3873" i="1"/>
  <c r="M3874" i="1"/>
  <c r="V3874" i="1" s="1"/>
  <c r="N3874" i="1"/>
  <c r="W3874" i="1" s="1"/>
  <c r="O3874" i="1"/>
  <c r="X3874" i="1" s="1"/>
  <c r="P3874" i="1"/>
  <c r="Y3874" i="1" s="1"/>
  <c r="Q3874" i="1"/>
  <c r="Z3874" i="1" s="1"/>
  <c r="AA3874" i="1"/>
  <c r="AB3874" i="1"/>
  <c r="AC3874" i="1"/>
  <c r="M3875" i="1"/>
  <c r="V3875" i="1" s="1"/>
  <c r="N3875" i="1"/>
  <c r="W3875" i="1" s="1"/>
  <c r="O3875" i="1"/>
  <c r="X3875" i="1" s="1"/>
  <c r="P3875" i="1"/>
  <c r="Y3875" i="1" s="1"/>
  <c r="Q3875" i="1"/>
  <c r="Z3875" i="1" s="1"/>
  <c r="AA3875" i="1"/>
  <c r="AB3875" i="1"/>
  <c r="AC3875" i="1"/>
  <c r="M3876" i="1"/>
  <c r="V3876" i="1" s="1"/>
  <c r="N3876" i="1"/>
  <c r="W3876" i="1" s="1"/>
  <c r="O3876" i="1"/>
  <c r="X3876" i="1" s="1"/>
  <c r="P3876" i="1"/>
  <c r="Y3876" i="1" s="1"/>
  <c r="Q3876" i="1"/>
  <c r="Z3876" i="1" s="1"/>
  <c r="AA3876" i="1"/>
  <c r="AB3876" i="1"/>
  <c r="AC3876" i="1"/>
  <c r="M3877" i="1"/>
  <c r="V3877" i="1" s="1"/>
  <c r="N3877" i="1"/>
  <c r="W3877" i="1" s="1"/>
  <c r="O3877" i="1"/>
  <c r="X3877" i="1" s="1"/>
  <c r="P3877" i="1"/>
  <c r="Y3877" i="1" s="1"/>
  <c r="Q3877" i="1"/>
  <c r="Z3877" i="1" s="1"/>
  <c r="AA3877" i="1"/>
  <c r="AB3877" i="1"/>
  <c r="AC3877" i="1"/>
  <c r="M3878" i="1"/>
  <c r="V3878" i="1" s="1"/>
  <c r="N3878" i="1"/>
  <c r="W3878" i="1" s="1"/>
  <c r="O3878" i="1"/>
  <c r="X3878" i="1" s="1"/>
  <c r="P3878" i="1"/>
  <c r="Y3878" i="1" s="1"/>
  <c r="Q3878" i="1"/>
  <c r="Z3878" i="1" s="1"/>
  <c r="AA3878" i="1"/>
  <c r="AB3878" i="1"/>
  <c r="AC3878" i="1"/>
  <c r="M3879" i="1"/>
  <c r="V3879" i="1" s="1"/>
  <c r="N3879" i="1"/>
  <c r="W3879" i="1" s="1"/>
  <c r="O3879" i="1"/>
  <c r="X3879" i="1" s="1"/>
  <c r="P3879" i="1"/>
  <c r="Y3879" i="1" s="1"/>
  <c r="Q3879" i="1"/>
  <c r="Z3879" i="1" s="1"/>
  <c r="AA3879" i="1"/>
  <c r="AB3879" i="1"/>
  <c r="AC3879" i="1"/>
  <c r="M3880" i="1"/>
  <c r="V3880" i="1" s="1"/>
  <c r="N3880" i="1"/>
  <c r="W3880" i="1" s="1"/>
  <c r="O3880" i="1"/>
  <c r="X3880" i="1" s="1"/>
  <c r="P3880" i="1"/>
  <c r="Y3880" i="1" s="1"/>
  <c r="Q3880" i="1"/>
  <c r="Z3880" i="1" s="1"/>
  <c r="AA3880" i="1"/>
  <c r="AB3880" i="1"/>
  <c r="AC3880" i="1"/>
  <c r="M3881" i="1"/>
  <c r="V3881" i="1" s="1"/>
  <c r="N3881" i="1"/>
  <c r="W3881" i="1" s="1"/>
  <c r="O3881" i="1"/>
  <c r="X3881" i="1" s="1"/>
  <c r="P3881" i="1"/>
  <c r="Y3881" i="1" s="1"/>
  <c r="Q3881" i="1"/>
  <c r="Z3881" i="1" s="1"/>
  <c r="AA3881" i="1"/>
  <c r="AB3881" i="1"/>
  <c r="AC3881" i="1"/>
  <c r="M3882" i="1"/>
  <c r="V3882" i="1" s="1"/>
  <c r="N3882" i="1"/>
  <c r="W3882" i="1" s="1"/>
  <c r="O3882" i="1"/>
  <c r="X3882" i="1" s="1"/>
  <c r="P3882" i="1"/>
  <c r="Y3882" i="1" s="1"/>
  <c r="Q3882" i="1"/>
  <c r="Z3882" i="1" s="1"/>
  <c r="AA3882" i="1"/>
  <c r="AB3882" i="1"/>
  <c r="AC3882" i="1"/>
  <c r="M3883" i="1"/>
  <c r="V3883" i="1" s="1"/>
  <c r="N3883" i="1"/>
  <c r="W3883" i="1" s="1"/>
  <c r="O3883" i="1"/>
  <c r="X3883" i="1" s="1"/>
  <c r="P3883" i="1"/>
  <c r="Y3883" i="1" s="1"/>
  <c r="Q3883" i="1"/>
  <c r="Z3883" i="1" s="1"/>
  <c r="AA3883" i="1"/>
  <c r="AB3883" i="1"/>
  <c r="AC3883" i="1"/>
  <c r="M3884" i="1"/>
  <c r="V3884" i="1" s="1"/>
  <c r="N3884" i="1"/>
  <c r="W3884" i="1" s="1"/>
  <c r="O3884" i="1"/>
  <c r="X3884" i="1" s="1"/>
  <c r="P3884" i="1"/>
  <c r="Y3884" i="1" s="1"/>
  <c r="Q3884" i="1"/>
  <c r="Z3884" i="1" s="1"/>
  <c r="AA3884" i="1"/>
  <c r="AB3884" i="1"/>
  <c r="AC3884" i="1"/>
  <c r="M3885" i="1"/>
  <c r="V3885" i="1" s="1"/>
  <c r="N3885" i="1"/>
  <c r="W3885" i="1" s="1"/>
  <c r="O3885" i="1"/>
  <c r="X3885" i="1" s="1"/>
  <c r="P3885" i="1"/>
  <c r="Y3885" i="1" s="1"/>
  <c r="Q3885" i="1"/>
  <c r="Z3885" i="1" s="1"/>
  <c r="AA3885" i="1"/>
  <c r="AB3885" i="1"/>
  <c r="AC3885" i="1"/>
  <c r="M3886" i="1"/>
  <c r="V3886" i="1" s="1"/>
  <c r="N3886" i="1"/>
  <c r="W3886" i="1" s="1"/>
  <c r="O3886" i="1"/>
  <c r="X3886" i="1" s="1"/>
  <c r="P3886" i="1"/>
  <c r="Y3886" i="1" s="1"/>
  <c r="Q3886" i="1"/>
  <c r="Z3886" i="1" s="1"/>
  <c r="AA3886" i="1"/>
  <c r="AB3886" i="1"/>
  <c r="AC3886" i="1"/>
  <c r="M3887" i="1"/>
  <c r="V3887" i="1" s="1"/>
  <c r="N3887" i="1"/>
  <c r="W3887" i="1" s="1"/>
  <c r="O3887" i="1"/>
  <c r="X3887" i="1" s="1"/>
  <c r="P3887" i="1"/>
  <c r="Y3887" i="1" s="1"/>
  <c r="Q3887" i="1"/>
  <c r="Z3887" i="1" s="1"/>
  <c r="AA3887" i="1"/>
  <c r="AB3887" i="1"/>
  <c r="AC3887" i="1"/>
  <c r="M3888" i="1"/>
  <c r="V3888" i="1" s="1"/>
  <c r="N3888" i="1"/>
  <c r="W3888" i="1" s="1"/>
  <c r="O3888" i="1"/>
  <c r="X3888" i="1" s="1"/>
  <c r="P3888" i="1"/>
  <c r="Y3888" i="1" s="1"/>
  <c r="Q3888" i="1"/>
  <c r="Z3888" i="1" s="1"/>
  <c r="AA3888" i="1"/>
  <c r="AB3888" i="1"/>
  <c r="AC3888" i="1"/>
  <c r="M3889" i="1"/>
  <c r="V3889" i="1" s="1"/>
  <c r="N3889" i="1"/>
  <c r="W3889" i="1" s="1"/>
  <c r="O3889" i="1"/>
  <c r="X3889" i="1" s="1"/>
  <c r="P3889" i="1"/>
  <c r="Y3889" i="1" s="1"/>
  <c r="Q3889" i="1"/>
  <c r="Z3889" i="1" s="1"/>
  <c r="AA3889" i="1"/>
  <c r="AB3889" i="1"/>
  <c r="AC3889" i="1"/>
  <c r="M3890" i="1"/>
  <c r="V3890" i="1" s="1"/>
  <c r="N3890" i="1"/>
  <c r="W3890" i="1" s="1"/>
  <c r="O3890" i="1"/>
  <c r="X3890" i="1" s="1"/>
  <c r="P3890" i="1"/>
  <c r="Y3890" i="1" s="1"/>
  <c r="Q3890" i="1"/>
  <c r="Z3890" i="1" s="1"/>
  <c r="AA3890" i="1"/>
  <c r="AB3890" i="1"/>
  <c r="AC3890" i="1"/>
  <c r="M3891" i="1"/>
  <c r="V3891" i="1" s="1"/>
  <c r="N3891" i="1"/>
  <c r="W3891" i="1" s="1"/>
  <c r="O3891" i="1"/>
  <c r="X3891" i="1" s="1"/>
  <c r="P3891" i="1"/>
  <c r="Y3891" i="1" s="1"/>
  <c r="Q3891" i="1"/>
  <c r="Z3891" i="1" s="1"/>
  <c r="AA3891" i="1"/>
  <c r="AB3891" i="1"/>
  <c r="AC3891" i="1"/>
  <c r="M3892" i="1"/>
  <c r="V3892" i="1" s="1"/>
  <c r="N3892" i="1"/>
  <c r="W3892" i="1" s="1"/>
  <c r="O3892" i="1"/>
  <c r="X3892" i="1" s="1"/>
  <c r="P3892" i="1"/>
  <c r="Y3892" i="1" s="1"/>
  <c r="Q3892" i="1"/>
  <c r="Z3892" i="1" s="1"/>
  <c r="AA3892" i="1"/>
  <c r="AB3892" i="1"/>
  <c r="AC3892" i="1"/>
  <c r="M3893" i="1"/>
  <c r="V3893" i="1" s="1"/>
  <c r="N3893" i="1"/>
  <c r="W3893" i="1" s="1"/>
  <c r="O3893" i="1"/>
  <c r="X3893" i="1" s="1"/>
  <c r="P3893" i="1"/>
  <c r="Y3893" i="1" s="1"/>
  <c r="Q3893" i="1"/>
  <c r="Z3893" i="1" s="1"/>
  <c r="AA3893" i="1"/>
  <c r="AB3893" i="1"/>
  <c r="AC3893" i="1"/>
  <c r="M3894" i="1"/>
  <c r="V3894" i="1" s="1"/>
  <c r="N3894" i="1"/>
  <c r="W3894" i="1" s="1"/>
  <c r="O3894" i="1"/>
  <c r="X3894" i="1" s="1"/>
  <c r="P3894" i="1"/>
  <c r="Y3894" i="1" s="1"/>
  <c r="Q3894" i="1"/>
  <c r="Z3894" i="1" s="1"/>
  <c r="AA3894" i="1"/>
  <c r="AB3894" i="1"/>
  <c r="AC3894" i="1"/>
  <c r="M3895" i="1"/>
  <c r="V3895" i="1" s="1"/>
  <c r="N3895" i="1"/>
  <c r="W3895" i="1" s="1"/>
  <c r="O3895" i="1"/>
  <c r="X3895" i="1" s="1"/>
  <c r="P3895" i="1"/>
  <c r="Y3895" i="1" s="1"/>
  <c r="Q3895" i="1"/>
  <c r="Z3895" i="1" s="1"/>
  <c r="AA3895" i="1"/>
  <c r="AB3895" i="1"/>
  <c r="AC3895" i="1"/>
  <c r="M3896" i="1"/>
  <c r="V3896" i="1" s="1"/>
  <c r="N3896" i="1"/>
  <c r="W3896" i="1" s="1"/>
  <c r="O3896" i="1"/>
  <c r="X3896" i="1" s="1"/>
  <c r="P3896" i="1"/>
  <c r="Y3896" i="1" s="1"/>
  <c r="Q3896" i="1"/>
  <c r="Z3896" i="1" s="1"/>
  <c r="AA3896" i="1"/>
  <c r="AB3896" i="1"/>
  <c r="AC3896" i="1"/>
  <c r="M3897" i="1"/>
  <c r="V3897" i="1" s="1"/>
  <c r="N3897" i="1"/>
  <c r="W3897" i="1" s="1"/>
  <c r="O3897" i="1"/>
  <c r="X3897" i="1" s="1"/>
  <c r="P3897" i="1"/>
  <c r="Y3897" i="1" s="1"/>
  <c r="Q3897" i="1"/>
  <c r="Z3897" i="1" s="1"/>
  <c r="AA3897" i="1"/>
  <c r="AB3897" i="1"/>
  <c r="AC3897" i="1"/>
  <c r="M3898" i="1"/>
  <c r="V3898" i="1" s="1"/>
  <c r="N3898" i="1"/>
  <c r="W3898" i="1" s="1"/>
  <c r="O3898" i="1"/>
  <c r="X3898" i="1" s="1"/>
  <c r="P3898" i="1"/>
  <c r="Y3898" i="1" s="1"/>
  <c r="Q3898" i="1"/>
  <c r="Z3898" i="1" s="1"/>
  <c r="AA3898" i="1"/>
  <c r="AB3898" i="1"/>
  <c r="AC3898" i="1"/>
  <c r="M3899" i="1"/>
  <c r="V3899" i="1" s="1"/>
  <c r="N3899" i="1"/>
  <c r="W3899" i="1" s="1"/>
  <c r="O3899" i="1"/>
  <c r="X3899" i="1" s="1"/>
  <c r="P3899" i="1"/>
  <c r="Y3899" i="1" s="1"/>
  <c r="Q3899" i="1"/>
  <c r="Z3899" i="1" s="1"/>
  <c r="AA3899" i="1"/>
  <c r="AB3899" i="1"/>
  <c r="AC3899" i="1"/>
  <c r="M3900" i="1"/>
  <c r="V3900" i="1" s="1"/>
  <c r="N3900" i="1"/>
  <c r="W3900" i="1" s="1"/>
  <c r="O3900" i="1"/>
  <c r="X3900" i="1" s="1"/>
  <c r="P3900" i="1"/>
  <c r="Y3900" i="1" s="1"/>
  <c r="Q3900" i="1"/>
  <c r="Z3900" i="1" s="1"/>
  <c r="AA3900" i="1"/>
  <c r="AB3900" i="1"/>
  <c r="AC3900" i="1"/>
  <c r="M3901" i="1"/>
  <c r="V3901" i="1" s="1"/>
  <c r="N3901" i="1"/>
  <c r="W3901" i="1" s="1"/>
  <c r="O3901" i="1"/>
  <c r="X3901" i="1" s="1"/>
  <c r="P3901" i="1"/>
  <c r="Y3901" i="1" s="1"/>
  <c r="Q3901" i="1"/>
  <c r="Z3901" i="1" s="1"/>
  <c r="AA3901" i="1"/>
  <c r="AB3901" i="1"/>
  <c r="AC3901" i="1"/>
  <c r="M3902" i="1"/>
  <c r="V3902" i="1" s="1"/>
  <c r="N3902" i="1"/>
  <c r="W3902" i="1" s="1"/>
  <c r="O3902" i="1"/>
  <c r="X3902" i="1" s="1"/>
  <c r="P3902" i="1"/>
  <c r="Y3902" i="1" s="1"/>
  <c r="Q3902" i="1"/>
  <c r="Z3902" i="1" s="1"/>
  <c r="AA3902" i="1"/>
  <c r="AB3902" i="1"/>
  <c r="AC3902" i="1"/>
  <c r="M3903" i="1"/>
  <c r="V3903" i="1" s="1"/>
  <c r="N3903" i="1"/>
  <c r="W3903" i="1" s="1"/>
  <c r="O3903" i="1"/>
  <c r="X3903" i="1" s="1"/>
  <c r="P3903" i="1"/>
  <c r="Y3903" i="1" s="1"/>
  <c r="Q3903" i="1"/>
  <c r="Z3903" i="1" s="1"/>
  <c r="AA3903" i="1"/>
  <c r="AB3903" i="1"/>
  <c r="AC3903" i="1"/>
  <c r="M3904" i="1"/>
  <c r="V3904" i="1" s="1"/>
  <c r="N3904" i="1"/>
  <c r="W3904" i="1" s="1"/>
  <c r="O3904" i="1"/>
  <c r="X3904" i="1" s="1"/>
  <c r="P3904" i="1"/>
  <c r="Y3904" i="1" s="1"/>
  <c r="Q3904" i="1"/>
  <c r="Z3904" i="1" s="1"/>
  <c r="AA3904" i="1"/>
  <c r="AB3904" i="1"/>
  <c r="AC3904" i="1"/>
  <c r="M3905" i="1"/>
  <c r="V3905" i="1" s="1"/>
  <c r="N3905" i="1"/>
  <c r="W3905" i="1" s="1"/>
  <c r="O3905" i="1"/>
  <c r="X3905" i="1" s="1"/>
  <c r="P3905" i="1"/>
  <c r="Y3905" i="1" s="1"/>
  <c r="Q3905" i="1"/>
  <c r="Z3905" i="1" s="1"/>
  <c r="AA3905" i="1"/>
  <c r="AB3905" i="1"/>
  <c r="AC3905" i="1"/>
  <c r="M3906" i="1"/>
  <c r="V3906" i="1" s="1"/>
  <c r="N3906" i="1"/>
  <c r="W3906" i="1" s="1"/>
  <c r="O3906" i="1"/>
  <c r="X3906" i="1" s="1"/>
  <c r="P3906" i="1"/>
  <c r="Y3906" i="1" s="1"/>
  <c r="Q3906" i="1"/>
  <c r="Z3906" i="1" s="1"/>
  <c r="AA3906" i="1"/>
  <c r="AB3906" i="1"/>
  <c r="AC3906" i="1"/>
  <c r="M3907" i="1"/>
  <c r="V3907" i="1" s="1"/>
  <c r="N3907" i="1"/>
  <c r="W3907" i="1" s="1"/>
  <c r="O3907" i="1"/>
  <c r="X3907" i="1" s="1"/>
  <c r="P3907" i="1"/>
  <c r="Y3907" i="1" s="1"/>
  <c r="Q3907" i="1"/>
  <c r="Z3907" i="1" s="1"/>
  <c r="AA3907" i="1"/>
  <c r="AB3907" i="1"/>
  <c r="AC3907" i="1"/>
  <c r="M3908" i="1"/>
  <c r="V3908" i="1" s="1"/>
  <c r="N3908" i="1"/>
  <c r="W3908" i="1" s="1"/>
  <c r="O3908" i="1"/>
  <c r="X3908" i="1" s="1"/>
  <c r="P3908" i="1"/>
  <c r="Y3908" i="1" s="1"/>
  <c r="Q3908" i="1"/>
  <c r="Z3908" i="1" s="1"/>
  <c r="AA3908" i="1"/>
  <c r="AB3908" i="1"/>
  <c r="AC3908" i="1"/>
  <c r="M3909" i="1"/>
  <c r="V3909" i="1" s="1"/>
  <c r="N3909" i="1"/>
  <c r="W3909" i="1" s="1"/>
  <c r="O3909" i="1"/>
  <c r="X3909" i="1" s="1"/>
  <c r="P3909" i="1"/>
  <c r="Y3909" i="1" s="1"/>
  <c r="Q3909" i="1"/>
  <c r="Z3909" i="1" s="1"/>
  <c r="AA3909" i="1"/>
  <c r="AB3909" i="1"/>
  <c r="AC3909" i="1"/>
  <c r="M3910" i="1"/>
  <c r="V3910" i="1" s="1"/>
  <c r="N3910" i="1"/>
  <c r="W3910" i="1" s="1"/>
  <c r="O3910" i="1"/>
  <c r="X3910" i="1" s="1"/>
  <c r="P3910" i="1"/>
  <c r="Y3910" i="1" s="1"/>
  <c r="Q3910" i="1"/>
  <c r="Z3910" i="1" s="1"/>
  <c r="AA3910" i="1"/>
  <c r="AB3910" i="1"/>
  <c r="AC3910" i="1"/>
  <c r="M3911" i="1"/>
  <c r="V3911" i="1" s="1"/>
  <c r="N3911" i="1"/>
  <c r="W3911" i="1" s="1"/>
  <c r="O3911" i="1"/>
  <c r="X3911" i="1" s="1"/>
  <c r="P3911" i="1"/>
  <c r="Y3911" i="1" s="1"/>
  <c r="Q3911" i="1"/>
  <c r="Z3911" i="1" s="1"/>
  <c r="AA3911" i="1"/>
  <c r="AB3911" i="1"/>
  <c r="AC3911" i="1"/>
  <c r="M3912" i="1"/>
  <c r="V3912" i="1" s="1"/>
  <c r="N3912" i="1"/>
  <c r="W3912" i="1" s="1"/>
  <c r="O3912" i="1"/>
  <c r="X3912" i="1" s="1"/>
  <c r="P3912" i="1"/>
  <c r="Y3912" i="1" s="1"/>
  <c r="Q3912" i="1"/>
  <c r="Z3912" i="1" s="1"/>
  <c r="AA3912" i="1"/>
  <c r="AB3912" i="1"/>
  <c r="AC3912" i="1"/>
  <c r="M3913" i="1"/>
  <c r="V3913" i="1" s="1"/>
  <c r="N3913" i="1"/>
  <c r="W3913" i="1" s="1"/>
  <c r="O3913" i="1"/>
  <c r="X3913" i="1" s="1"/>
  <c r="P3913" i="1"/>
  <c r="Y3913" i="1" s="1"/>
  <c r="Q3913" i="1"/>
  <c r="Z3913" i="1" s="1"/>
  <c r="AA3913" i="1"/>
  <c r="AB3913" i="1"/>
  <c r="AC3913" i="1"/>
  <c r="M3914" i="1"/>
  <c r="V3914" i="1" s="1"/>
  <c r="N3914" i="1"/>
  <c r="W3914" i="1" s="1"/>
  <c r="O3914" i="1"/>
  <c r="X3914" i="1" s="1"/>
  <c r="P3914" i="1"/>
  <c r="Y3914" i="1" s="1"/>
  <c r="Q3914" i="1"/>
  <c r="Z3914" i="1" s="1"/>
  <c r="AA3914" i="1"/>
  <c r="AB3914" i="1"/>
  <c r="AC3914" i="1"/>
  <c r="M3915" i="1"/>
  <c r="V3915" i="1" s="1"/>
  <c r="N3915" i="1"/>
  <c r="W3915" i="1" s="1"/>
  <c r="O3915" i="1"/>
  <c r="X3915" i="1" s="1"/>
  <c r="P3915" i="1"/>
  <c r="Y3915" i="1" s="1"/>
  <c r="Q3915" i="1"/>
  <c r="Z3915" i="1" s="1"/>
  <c r="AA3915" i="1"/>
  <c r="AB3915" i="1"/>
  <c r="AC3915" i="1"/>
  <c r="M3916" i="1"/>
  <c r="V3916" i="1" s="1"/>
  <c r="N3916" i="1"/>
  <c r="W3916" i="1" s="1"/>
  <c r="O3916" i="1"/>
  <c r="X3916" i="1" s="1"/>
  <c r="P3916" i="1"/>
  <c r="Y3916" i="1" s="1"/>
  <c r="Q3916" i="1"/>
  <c r="Z3916" i="1" s="1"/>
  <c r="AA3916" i="1"/>
  <c r="AB3916" i="1"/>
  <c r="AC3916" i="1"/>
  <c r="M3917" i="1"/>
  <c r="V3917" i="1" s="1"/>
  <c r="N3917" i="1"/>
  <c r="W3917" i="1" s="1"/>
  <c r="O3917" i="1"/>
  <c r="X3917" i="1" s="1"/>
  <c r="P3917" i="1"/>
  <c r="Y3917" i="1" s="1"/>
  <c r="Q3917" i="1"/>
  <c r="Z3917" i="1" s="1"/>
  <c r="AA3917" i="1"/>
  <c r="AB3917" i="1"/>
  <c r="AC3917" i="1"/>
  <c r="M3918" i="1"/>
  <c r="V3918" i="1" s="1"/>
  <c r="N3918" i="1"/>
  <c r="W3918" i="1" s="1"/>
  <c r="O3918" i="1"/>
  <c r="X3918" i="1" s="1"/>
  <c r="P3918" i="1"/>
  <c r="Y3918" i="1" s="1"/>
  <c r="Q3918" i="1"/>
  <c r="Z3918" i="1" s="1"/>
  <c r="AA3918" i="1"/>
  <c r="AB3918" i="1"/>
  <c r="AC3918" i="1"/>
  <c r="M3919" i="1"/>
  <c r="V3919" i="1" s="1"/>
  <c r="N3919" i="1"/>
  <c r="W3919" i="1" s="1"/>
  <c r="O3919" i="1"/>
  <c r="X3919" i="1" s="1"/>
  <c r="P3919" i="1"/>
  <c r="Y3919" i="1" s="1"/>
  <c r="Q3919" i="1"/>
  <c r="Z3919" i="1" s="1"/>
  <c r="AA3919" i="1"/>
  <c r="AB3919" i="1"/>
  <c r="AC3919" i="1"/>
  <c r="M3920" i="1"/>
  <c r="V3920" i="1" s="1"/>
  <c r="N3920" i="1"/>
  <c r="W3920" i="1" s="1"/>
  <c r="O3920" i="1"/>
  <c r="X3920" i="1" s="1"/>
  <c r="P3920" i="1"/>
  <c r="Y3920" i="1" s="1"/>
  <c r="Q3920" i="1"/>
  <c r="Z3920" i="1" s="1"/>
  <c r="AA3920" i="1"/>
  <c r="AB3920" i="1"/>
  <c r="AC3920" i="1"/>
  <c r="M3921" i="1"/>
  <c r="V3921" i="1" s="1"/>
  <c r="N3921" i="1"/>
  <c r="W3921" i="1" s="1"/>
  <c r="O3921" i="1"/>
  <c r="X3921" i="1" s="1"/>
  <c r="P3921" i="1"/>
  <c r="Y3921" i="1" s="1"/>
  <c r="Q3921" i="1"/>
  <c r="Z3921" i="1" s="1"/>
  <c r="AA3921" i="1"/>
  <c r="AB3921" i="1"/>
  <c r="AC3921" i="1"/>
  <c r="M3922" i="1"/>
  <c r="V3922" i="1" s="1"/>
  <c r="N3922" i="1"/>
  <c r="W3922" i="1" s="1"/>
  <c r="O3922" i="1"/>
  <c r="X3922" i="1" s="1"/>
  <c r="P3922" i="1"/>
  <c r="Y3922" i="1" s="1"/>
  <c r="Q3922" i="1"/>
  <c r="Z3922" i="1" s="1"/>
  <c r="AA3922" i="1"/>
  <c r="AB3922" i="1"/>
  <c r="AC3922" i="1"/>
  <c r="M3923" i="1"/>
  <c r="V3923" i="1" s="1"/>
  <c r="N3923" i="1"/>
  <c r="W3923" i="1" s="1"/>
  <c r="O3923" i="1"/>
  <c r="X3923" i="1" s="1"/>
  <c r="P3923" i="1"/>
  <c r="Y3923" i="1" s="1"/>
  <c r="Q3923" i="1"/>
  <c r="Z3923" i="1" s="1"/>
  <c r="AA3923" i="1"/>
  <c r="AB3923" i="1"/>
  <c r="AC3923" i="1"/>
  <c r="M3924" i="1"/>
  <c r="V3924" i="1" s="1"/>
  <c r="N3924" i="1"/>
  <c r="W3924" i="1" s="1"/>
  <c r="O3924" i="1"/>
  <c r="X3924" i="1" s="1"/>
  <c r="P3924" i="1"/>
  <c r="Y3924" i="1" s="1"/>
  <c r="Q3924" i="1"/>
  <c r="Z3924" i="1" s="1"/>
  <c r="AA3924" i="1"/>
  <c r="AB3924" i="1"/>
  <c r="AC3924" i="1"/>
  <c r="M3925" i="1"/>
  <c r="V3925" i="1" s="1"/>
  <c r="N3925" i="1"/>
  <c r="W3925" i="1" s="1"/>
  <c r="O3925" i="1"/>
  <c r="X3925" i="1" s="1"/>
  <c r="P3925" i="1"/>
  <c r="Y3925" i="1" s="1"/>
  <c r="Q3925" i="1"/>
  <c r="Z3925" i="1" s="1"/>
  <c r="AA3925" i="1"/>
  <c r="AB3925" i="1"/>
  <c r="AC3925" i="1"/>
  <c r="M3926" i="1"/>
  <c r="V3926" i="1" s="1"/>
  <c r="N3926" i="1"/>
  <c r="W3926" i="1" s="1"/>
  <c r="O3926" i="1"/>
  <c r="X3926" i="1" s="1"/>
  <c r="P3926" i="1"/>
  <c r="Y3926" i="1" s="1"/>
  <c r="Q3926" i="1"/>
  <c r="Z3926" i="1" s="1"/>
  <c r="AA3926" i="1"/>
  <c r="AB3926" i="1"/>
  <c r="AC3926" i="1"/>
  <c r="M3927" i="1"/>
  <c r="V3927" i="1" s="1"/>
  <c r="N3927" i="1"/>
  <c r="W3927" i="1" s="1"/>
  <c r="O3927" i="1"/>
  <c r="X3927" i="1" s="1"/>
  <c r="P3927" i="1"/>
  <c r="Y3927" i="1" s="1"/>
  <c r="Q3927" i="1"/>
  <c r="Z3927" i="1" s="1"/>
  <c r="AA3927" i="1"/>
  <c r="AB3927" i="1"/>
  <c r="AC3927" i="1"/>
  <c r="M3928" i="1"/>
  <c r="V3928" i="1" s="1"/>
  <c r="N3928" i="1"/>
  <c r="W3928" i="1" s="1"/>
  <c r="O3928" i="1"/>
  <c r="X3928" i="1" s="1"/>
  <c r="P3928" i="1"/>
  <c r="Y3928" i="1" s="1"/>
  <c r="Q3928" i="1"/>
  <c r="Z3928" i="1" s="1"/>
  <c r="AA3928" i="1"/>
  <c r="AB3928" i="1"/>
  <c r="AC3928" i="1"/>
  <c r="M3929" i="1"/>
  <c r="V3929" i="1" s="1"/>
  <c r="N3929" i="1"/>
  <c r="W3929" i="1" s="1"/>
  <c r="O3929" i="1"/>
  <c r="X3929" i="1" s="1"/>
  <c r="P3929" i="1"/>
  <c r="Y3929" i="1" s="1"/>
  <c r="Q3929" i="1"/>
  <c r="Z3929" i="1" s="1"/>
  <c r="AA3929" i="1"/>
  <c r="AB3929" i="1"/>
  <c r="AC3929" i="1"/>
  <c r="M3930" i="1"/>
  <c r="V3930" i="1" s="1"/>
  <c r="N3930" i="1"/>
  <c r="W3930" i="1" s="1"/>
  <c r="O3930" i="1"/>
  <c r="X3930" i="1" s="1"/>
  <c r="P3930" i="1"/>
  <c r="Y3930" i="1" s="1"/>
  <c r="Q3930" i="1"/>
  <c r="Z3930" i="1" s="1"/>
  <c r="AA3930" i="1"/>
  <c r="AB3930" i="1"/>
  <c r="AC3930" i="1"/>
  <c r="M3931" i="1"/>
  <c r="V3931" i="1" s="1"/>
  <c r="N3931" i="1"/>
  <c r="W3931" i="1" s="1"/>
  <c r="O3931" i="1"/>
  <c r="X3931" i="1" s="1"/>
  <c r="P3931" i="1"/>
  <c r="Y3931" i="1" s="1"/>
  <c r="Q3931" i="1"/>
  <c r="Z3931" i="1" s="1"/>
  <c r="AA3931" i="1"/>
  <c r="AB3931" i="1"/>
  <c r="AC3931" i="1"/>
  <c r="M3932" i="1"/>
  <c r="V3932" i="1" s="1"/>
  <c r="N3932" i="1"/>
  <c r="W3932" i="1" s="1"/>
  <c r="O3932" i="1"/>
  <c r="X3932" i="1" s="1"/>
  <c r="P3932" i="1"/>
  <c r="Y3932" i="1" s="1"/>
  <c r="Q3932" i="1"/>
  <c r="Z3932" i="1" s="1"/>
  <c r="AA3932" i="1"/>
  <c r="AB3932" i="1"/>
  <c r="AC3932" i="1"/>
  <c r="M3933" i="1"/>
  <c r="V3933" i="1" s="1"/>
  <c r="N3933" i="1"/>
  <c r="W3933" i="1" s="1"/>
  <c r="O3933" i="1"/>
  <c r="X3933" i="1" s="1"/>
  <c r="P3933" i="1"/>
  <c r="Y3933" i="1" s="1"/>
  <c r="Q3933" i="1"/>
  <c r="Z3933" i="1" s="1"/>
  <c r="AA3933" i="1"/>
  <c r="AB3933" i="1"/>
  <c r="AC3933" i="1"/>
  <c r="M3934" i="1"/>
  <c r="V3934" i="1" s="1"/>
  <c r="N3934" i="1"/>
  <c r="W3934" i="1" s="1"/>
  <c r="O3934" i="1"/>
  <c r="X3934" i="1" s="1"/>
  <c r="P3934" i="1"/>
  <c r="Y3934" i="1" s="1"/>
  <c r="Q3934" i="1"/>
  <c r="Z3934" i="1" s="1"/>
  <c r="AA3934" i="1"/>
  <c r="AB3934" i="1"/>
  <c r="AC3934" i="1"/>
  <c r="M3935" i="1"/>
  <c r="V3935" i="1" s="1"/>
  <c r="N3935" i="1"/>
  <c r="W3935" i="1" s="1"/>
  <c r="O3935" i="1"/>
  <c r="X3935" i="1" s="1"/>
  <c r="P3935" i="1"/>
  <c r="Y3935" i="1" s="1"/>
  <c r="Q3935" i="1"/>
  <c r="Z3935" i="1" s="1"/>
  <c r="AA3935" i="1"/>
  <c r="AB3935" i="1"/>
  <c r="AC3935" i="1"/>
  <c r="M3936" i="1"/>
  <c r="V3936" i="1" s="1"/>
  <c r="N3936" i="1"/>
  <c r="W3936" i="1" s="1"/>
  <c r="O3936" i="1"/>
  <c r="X3936" i="1" s="1"/>
  <c r="P3936" i="1"/>
  <c r="Y3936" i="1" s="1"/>
  <c r="Q3936" i="1"/>
  <c r="Z3936" i="1" s="1"/>
  <c r="AA3936" i="1"/>
  <c r="AB3936" i="1"/>
  <c r="AC3936" i="1"/>
  <c r="M3937" i="1"/>
  <c r="V3937" i="1" s="1"/>
  <c r="N3937" i="1"/>
  <c r="W3937" i="1" s="1"/>
  <c r="O3937" i="1"/>
  <c r="X3937" i="1" s="1"/>
  <c r="P3937" i="1"/>
  <c r="Y3937" i="1" s="1"/>
  <c r="Q3937" i="1"/>
  <c r="Z3937" i="1" s="1"/>
  <c r="AA3937" i="1"/>
  <c r="AB3937" i="1"/>
  <c r="AC3937" i="1"/>
  <c r="M3938" i="1"/>
  <c r="V3938" i="1" s="1"/>
  <c r="N3938" i="1"/>
  <c r="W3938" i="1" s="1"/>
  <c r="O3938" i="1"/>
  <c r="X3938" i="1" s="1"/>
  <c r="P3938" i="1"/>
  <c r="Y3938" i="1" s="1"/>
  <c r="Q3938" i="1"/>
  <c r="Z3938" i="1" s="1"/>
  <c r="AA3938" i="1"/>
  <c r="AB3938" i="1"/>
  <c r="AC3938" i="1"/>
  <c r="M3939" i="1"/>
  <c r="V3939" i="1" s="1"/>
  <c r="N3939" i="1"/>
  <c r="W3939" i="1" s="1"/>
  <c r="O3939" i="1"/>
  <c r="X3939" i="1" s="1"/>
  <c r="P3939" i="1"/>
  <c r="Y3939" i="1" s="1"/>
  <c r="Q3939" i="1"/>
  <c r="Z3939" i="1" s="1"/>
  <c r="AA3939" i="1"/>
  <c r="AB3939" i="1"/>
  <c r="AC3939" i="1"/>
  <c r="M3940" i="1"/>
  <c r="V3940" i="1" s="1"/>
  <c r="N3940" i="1"/>
  <c r="W3940" i="1" s="1"/>
  <c r="O3940" i="1"/>
  <c r="X3940" i="1" s="1"/>
  <c r="P3940" i="1"/>
  <c r="Y3940" i="1" s="1"/>
  <c r="Q3940" i="1"/>
  <c r="Z3940" i="1" s="1"/>
  <c r="AA3940" i="1"/>
  <c r="AB3940" i="1"/>
  <c r="AC3940" i="1"/>
  <c r="M3941" i="1"/>
  <c r="V3941" i="1" s="1"/>
  <c r="N3941" i="1"/>
  <c r="W3941" i="1" s="1"/>
  <c r="O3941" i="1"/>
  <c r="X3941" i="1" s="1"/>
  <c r="P3941" i="1"/>
  <c r="Y3941" i="1" s="1"/>
  <c r="Q3941" i="1"/>
  <c r="Z3941" i="1" s="1"/>
  <c r="AA3941" i="1"/>
  <c r="AB3941" i="1"/>
  <c r="AC3941" i="1"/>
  <c r="M3942" i="1"/>
  <c r="V3942" i="1" s="1"/>
  <c r="N3942" i="1"/>
  <c r="W3942" i="1" s="1"/>
  <c r="O3942" i="1"/>
  <c r="X3942" i="1" s="1"/>
  <c r="P3942" i="1"/>
  <c r="Y3942" i="1" s="1"/>
  <c r="Q3942" i="1"/>
  <c r="Z3942" i="1" s="1"/>
  <c r="AA3942" i="1"/>
  <c r="AB3942" i="1"/>
  <c r="AC3942" i="1"/>
  <c r="M3943" i="1"/>
  <c r="V3943" i="1" s="1"/>
  <c r="N3943" i="1"/>
  <c r="W3943" i="1" s="1"/>
  <c r="O3943" i="1"/>
  <c r="X3943" i="1" s="1"/>
  <c r="P3943" i="1"/>
  <c r="Y3943" i="1" s="1"/>
  <c r="Q3943" i="1"/>
  <c r="Z3943" i="1" s="1"/>
  <c r="AA3943" i="1"/>
  <c r="AB3943" i="1"/>
  <c r="AC3943" i="1"/>
  <c r="M3944" i="1"/>
  <c r="V3944" i="1" s="1"/>
  <c r="N3944" i="1"/>
  <c r="W3944" i="1" s="1"/>
  <c r="O3944" i="1"/>
  <c r="X3944" i="1" s="1"/>
  <c r="P3944" i="1"/>
  <c r="Y3944" i="1" s="1"/>
  <c r="Q3944" i="1"/>
  <c r="Z3944" i="1" s="1"/>
  <c r="AA3944" i="1"/>
  <c r="AB3944" i="1"/>
  <c r="AC3944" i="1"/>
  <c r="M3945" i="1"/>
  <c r="V3945" i="1" s="1"/>
  <c r="N3945" i="1"/>
  <c r="W3945" i="1" s="1"/>
  <c r="O3945" i="1"/>
  <c r="X3945" i="1" s="1"/>
  <c r="P3945" i="1"/>
  <c r="Y3945" i="1" s="1"/>
  <c r="Q3945" i="1"/>
  <c r="Z3945" i="1" s="1"/>
  <c r="AA3945" i="1"/>
  <c r="AB3945" i="1"/>
  <c r="AC3945" i="1"/>
  <c r="M3946" i="1"/>
  <c r="V3946" i="1" s="1"/>
  <c r="N3946" i="1"/>
  <c r="W3946" i="1" s="1"/>
  <c r="O3946" i="1"/>
  <c r="X3946" i="1" s="1"/>
  <c r="P3946" i="1"/>
  <c r="Y3946" i="1" s="1"/>
  <c r="Q3946" i="1"/>
  <c r="Z3946" i="1" s="1"/>
  <c r="AA3946" i="1"/>
  <c r="AB3946" i="1"/>
  <c r="AC3946" i="1"/>
  <c r="M3947" i="1"/>
  <c r="V3947" i="1" s="1"/>
  <c r="N3947" i="1"/>
  <c r="W3947" i="1" s="1"/>
  <c r="O3947" i="1"/>
  <c r="X3947" i="1" s="1"/>
  <c r="P3947" i="1"/>
  <c r="Y3947" i="1" s="1"/>
  <c r="Q3947" i="1"/>
  <c r="Z3947" i="1" s="1"/>
  <c r="AA3947" i="1"/>
  <c r="AB3947" i="1"/>
  <c r="AC3947" i="1"/>
  <c r="M3948" i="1"/>
  <c r="V3948" i="1" s="1"/>
  <c r="N3948" i="1"/>
  <c r="W3948" i="1" s="1"/>
  <c r="O3948" i="1"/>
  <c r="X3948" i="1" s="1"/>
  <c r="P3948" i="1"/>
  <c r="Y3948" i="1" s="1"/>
  <c r="Q3948" i="1"/>
  <c r="Z3948" i="1" s="1"/>
  <c r="AA3948" i="1"/>
  <c r="AB3948" i="1"/>
  <c r="AC3948" i="1"/>
  <c r="M3949" i="1"/>
  <c r="V3949" i="1" s="1"/>
  <c r="N3949" i="1"/>
  <c r="W3949" i="1" s="1"/>
  <c r="O3949" i="1"/>
  <c r="X3949" i="1" s="1"/>
  <c r="P3949" i="1"/>
  <c r="Y3949" i="1" s="1"/>
  <c r="Q3949" i="1"/>
  <c r="Z3949" i="1" s="1"/>
  <c r="AA3949" i="1"/>
  <c r="AB3949" i="1"/>
  <c r="AC3949" i="1"/>
  <c r="M3950" i="1"/>
  <c r="V3950" i="1" s="1"/>
  <c r="N3950" i="1"/>
  <c r="W3950" i="1" s="1"/>
  <c r="O3950" i="1"/>
  <c r="X3950" i="1" s="1"/>
  <c r="P3950" i="1"/>
  <c r="Y3950" i="1" s="1"/>
  <c r="Q3950" i="1"/>
  <c r="Z3950" i="1" s="1"/>
  <c r="AA3950" i="1"/>
  <c r="AB3950" i="1"/>
  <c r="AC3950" i="1"/>
  <c r="M3951" i="1"/>
  <c r="V3951" i="1" s="1"/>
  <c r="N3951" i="1"/>
  <c r="W3951" i="1" s="1"/>
  <c r="O3951" i="1"/>
  <c r="X3951" i="1" s="1"/>
  <c r="P3951" i="1"/>
  <c r="Y3951" i="1" s="1"/>
  <c r="Q3951" i="1"/>
  <c r="Z3951" i="1" s="1"/>
  <c r="AA3951" i="1"/>
  <c r="AB3951" i="1"/>
  <c r="AC3951" i="1"/>
  <c r="M3952" i="1"/>
  <c r="V3952" i="1" s="1"/>
  <c r="N3952" i="1"/>
  <c r="W3952" i="1" s="1"/>
  <c r="O3952" i="1"/>
  <c r="X3952" i="1" s="1"/>
  <c r="P3952" i="1"/>
  <c r="Y3952" i="1" s="1"/>
  <c r="Q3952" i="1"/>
  <c r="Z3952" i="1" s="1"/>
  <c r="AA3952" i="1"/>
  <c r="AB3952" i="1"/>
  <c r="AC3952" i="1"/>
  <c r="M3953" i="1"/>
  <c r="V3953" i="1" s="1"/>
  <c r="N3953" i="1"/>
  <c r="W3953" i="1" s="1"/>
  <c r="O3953" i="1"/>
  <c r="X3953" i="1" s="1"/>
  <c r="P3953" i="1"/>
  <c r="Y3953" i="1" s="1"/>
  <c r="Q3953" i="1"/>
  <c r="Z3953" i="1" s="1"/>
  <c r="AA3953" i="1"/>
  <c r="AB3953" i="1"/>
  <c r="AC3953" i="1"/>
  <c r="M3954" i="1"/>
  <c r="V3954" i="1" s="1"/>
  <c r="N3954" i="1"/>
  <c r="W3954" i="1" s="1"/>
  <c r="O3954" i="1"/>
  <c r="X3954" i="1" s="1"/>
  <c r="P3954" i="1"/>
  <c r="Y3954" i="1" s="1"/>
  <c r="Q3954" i="1"/>
  <c r="Z3954" i="1" s="1"/>
  <c r="AA3954" i="1"/>
  <c r="AB3954" i="1"/>
  <c r="AC3954" i="1"/>
  <c r="M3955" i="1"/>
  <c r="V3955" i="1" s="1"/>
  <c r="N3955" i="1"/>
  <c r="W3955" i="1" s="1"/>
  <c r="O3955" i="1"/>
  <c r="X3955" i="1" s="1"/>
  <c r="P3955" i="1"/>
  <c r="Y3955" i="1" s="1"/>
  <c r="Q3955" i="1"/>
  <c r="Z3955" i="1" s="1"/>
  <c r="AA3955" i="1"/>
  <c r="AB3955" i="1"/>
  <c r="AC3955" i="1"/>
  <c r="M3956" i="1"/>
  <c r="V3956" i="1" s="1"/>
  <c r="N3956" i="1"/>
  <c r="W3956" i="1" s="1"/>
  <c r="O3956" i="1"/>
  <c r="X3956" i="1" s="1"/>
  <c r="P3956" i="1"/>
  <c r="Y3956" i="1" s="1"/>
  <c r="Q3956" i="1"/>
  <c r="Z3956" i="1" s="1"/>
  <c r="AA3956" i="1"/>
  <c r="AB3956" i="1"/>
  <c r="AC3956" i="1"/>
  <c r="M3957" i="1"/>
  <c r="V3957" i="1" s="1"/>
  <c r="N3957" i="1"/>
  <c r="W3957" i="1" s="1"/>
  <c r="O3957" i="1"/>
  <c r="X3957" i="1" s="1"/>
  <c r="P3957" i="1"/>
  <c r="Y3957" i="1" s="1"/>
  <c r="Q3957" i="1"/>
  <c r="Z3957" i="1" s="1"/>
  <c r="AA3957" i="1"/>
  <c r="AB3957" i="1"/>
  <c r="AC3957" i="1"/>
  <c r="M3958" i="1"/>
  <c r="V3958" i="1" s="1"/>
  <c r="N3958" i="1"/>
  <c r="W3958" i="1" s="1"/>
  <c r="O3958" i="1"/>
  <c r="X3958" i="1" s="1"/>
  <c r="P3958" i="1"/>
  <c r="Y3958" i="1" s="1"/>
  <c r="Q3958" i="1"/>
  <c r="Z3958" i="1" s="1"/>
  <c r="AA3958" i="1"/>
  <c r="AB3958" i="1"/>
  <c r="AC3958" i="1"/>
  <c r="M3959" i="1"/>
  <c r="V3959" i="1" s="1"/>
  <c r="N3959" i="1"/>
  <c r="W3959" i="1" s="1"/>
  <c r="O3959" i="1"/>
  <c r="X3959" i="1" s="1"/>
  <c r="P3959" i="1"/>
  <c r="Y3959" i="1" s="1"/>
  <c r="Q3959" i="1"/>
  <c r="Z3959" i="1" s="1"/>
  <c r="AA3959" i="1"/>
  <c r="AB3959" i="1"/>
  <c r="AC3959" i="1"/>
  <c r="M3960" i="1"/>
  <c r="V3960" i="1" s="1"/>
  <c r="N3960" i="1"/>
  <c r="W3960" i="1" s="1"/>
  <c r="O3960" i="1"/>
  <c r="X3960" i="1" s="1"/>
  <c r="P3960" i="1"/>
  <c r="Y3960" i="1" s="1"/>
  <c r="Q3960" i="1"/>
  <c r="Z3960" i="1" s="1"/>
  <c r="AA3960" i="1"/>
  <c r="AB3960" i="1"/>
  <c r="AC3960" i="1"/>
  <c r="M3961" i="1"/>
  <c r="V3961" i="1" s="1"/>
  <c r="N3961" i="1"/>
  <c r="W3961" i="1" s="1"/>
  <c r="O3961" i="1"/>
  <c r="X3961" i="1" s="1"/>
  <c r="P3961" i="1"/>
  <c r="Y3961" i="1" s="1"/>
  <c r="Q3961" i="1"/>
  <c r="Z3961" i="1" s="1"/>
  <c r="AA3961" i="1"/>
  <c r="AB3961" i="1"/>
  <c r="AC3961" i="1"/>
  <c r="M3962" i="1"/>
  <c r="V3962" i="1" s="1"/>
  <c r="N3962" i="1"/>
  <c r="W3962" i="1" s="1"/>
  <c r="O3962" i="1"/>
  <c r="X3962" i="1" s="1"/>
  <c r="P3962" i="1"/>
  <c r="Y3962" i="1" s="1"/>
  <c r="Q3962" i="1"/>
  <c r="Z3962" i="1" s="1"/>
  <c r="AA3962" i="1"/>
  <c r="AB3962" i="1"/>
  <c r="AC3962" i="1"/>
  <c r="M3963" i="1"/>
  <c r="V3963" i="1" s="1"/>
  <c r="N3963" i="1"/>
  <c r="W3963" i="1" s="1"/>
  <c r="O3963" i="1"/>
  <c r="X3963" i="1" s="1"/>
  <c r="P3963" i="1"/>
  <c r="Y3963" i="1" s="1"/>
  <c r="Q3963" i="1"/>
  <c r="Z3963" i="1" s="1"/>
  <c r="AA3963" i="1"/>
  <c r="AB3963" i="1"/>
  <c r="AC3963" i="1"/>
  <c r="M3964" i="1"/>
  <c r="V3964" i="1" s="1"/>
  <c r="N3964" i="1"/>
  <c r="W3964" i="1" s="1"/>
  <c r="O3964" i="1"/>
  <c r="X3964" i="1" s="1"/>
  <c r="P3964" i="1"/>
  <c r="Y3964" i="1" s="1"/>
  <c r="Q3964" i="1"/>
  <c r="Z3964" i="1" s="1"/>
  <c r="AA3964" i="1"/>
  <c r="AB3964" i="1"/>
  <c r="AC3964" i="1"/>
  <c r="M3965" i="1"/>
  <c r="V3965" i="1" s="1"/>
  <c r="N3965" i="1"/>
  <c r="W3965" i="1" s="1"/>
  <c r="O3965" i="1"/>
  <c r="X3965" i="1" s="1"/>
  <c r="P3965" i="1"/>
  <c r="Y3965" i="1" s="1"/>
  <c r="Q3965" i="1"/>
  <c r="Z3965" i="1" s="1"/>
  <c r="AA3965" i="1"/>
  <c r="AB3965" i="1"/>
  <c r="AC3965" i="1"/>
  <c r="M3966" i="1"/>
  <c r="V3966" i="1" s="1"/>
  <c r="N3966" i="1"/>
  <c r="W3966" i="1" s="1"/>
  <c r="O3966" i="1"/>
  <c r="X3966" i="1" s="1"/>
  <c r="P3966" i="1"/>
  <c r="Y3966" i="1" s="1"/>
  <c r="Q3966" i="1"/>
  <c r="Z3966" i="1" s="1"/>
  <c r="AA3966" i="1"/>
  <c r="AB3966" i="1"/>
  <c r="AC3966" i="1"/>
  <c r="M3967" i="1"/>
  <c r="V3967" i="1" s="1"/>
  <c r="N3967" i="1"/>
  <c r="W3967" i="1" s="1"/>
  <c r="O3967" i="1"/>
  <c r="X3967" i="1" s="1"/>
  <c r="P3967" i="1"/>
  <c r="Y3967" i="1" s="1"/>
  <c r="Q3967" i="1"/>
  <c r="Z3967" i="1" s="1"/>
  <c r="AA3967" i="1"/>
  <c r="AB3967" i="1"/>
  <c r="AC3967" i="1"/>
  <c r="M3968" i="1"/>
  <c r="V3968" i="1" s="1"/>
  <c r="N3968" i="1"/>
  <c r="W3968" i="1" s="1"/>
  <c r="O3968" i="1"/>
  <c r="X3968" i="1" s="1"/>
  <c r="P3968" i="1"/>
  <c r="Y3968" i="1" s="1"/>
  <c r="Q3968" i="1"/>
  <c r="Z3968" i="1" s="1"/>
  <c r="AA3968" i="1"/>
  <c r="AB3968" i="1"/>
  <c r="AC3968" i="1"/>
  <c r="M3969" i="1"/>
  <c r="V3969" i="1" s="1"/>
  <c r="N3969" i="1"/>
  <c r="W3969" i="1" s="1"/>
  <c r="O3969" i="1"/>
  <c r="X3969" i="1" s="1"/>
  <c r="P3969" i="1"/>
  <c r="Y3969" i="1" s="1"/>
  <c r="Q3969" i="1"/>
  <c r="Z3969" i="1" s="1"/>
  <c r="AA3969" i="1"/>
  <c r="AB3969" i="1"/>
  <c r="AC3969" i="1"/>
  <c r="M3970" i="1"/>
  <c r="V3970" i="1" s="1"/>
  <c r="N3970" i="1"/>
  <c r="W3970" i="1" s="1"/>
  <c r="O3970" i="1"/>
  <c r="X3970" i="1" s="1"/>
  <c r="P3970" i="1"/>
  <c r="Y3970" i="1" s="1"/>
  <c r="Q3970" i="1"/>
  <c r="Z3970" i="1" s="1"/>
  <c r="AA3970" i="1"/>
  <c r="AB3970" i="1"/>
  <c r="AC3970" i="1"/>
  <c r="M3971" i="1"/>
  <c r="V3971" i="1" s="1"/>
  <c r="N3971" i="1"/>
  <c r="W3971" i="1" s="1"/>
  <c r="O3971" i="1"/>
  <c r="X3971" i="1" s="1"/>
  <c r="P3971" i="1"/>
  <c r="Y3971" i="1" s="1"/>
  <c r="Q3971" i="1"/>
  <c r="Z3971" i="1" s="1"/>
  <c r="AA3971" i="1"/>
  <c r="AB3971" i="1"/>
  <c r="AC3971" i="1"/>
  <c r="M3972" i="1"/>
  <c r="V3972" i="1" s="1"/>
  <c r="N3972" i="1"/>
  <c r="W3972" i="1" s="1"/>
  <c r="O3972" i="1"/>
  <c r="X3972" i="1" s="1"/>
  <c r="P3972" i="1"/>
  <c r="Y3972" i="1" s="1"/>
  <c r="Q3972" i="1"/>
  <c r="Z3972" i="1" s="1"/>
  <c r="AA3972" i="1"/>
  <c r="AB3972" i="1"/>
  <c r="AC3972" i="1"/>
  <c r="M3973" i="1"/>
  <c r="V3973" i="1" s="1"/>
  <c r="N3973" i="1"/>
  <c r="W3973" i="1" s="1"/>
  <c r="O3973" i="1"/>
  <c r="X3973" i="1" s="1"/>
  <c r="P3973" i="1"/>
  <c r="Y3973" i="1" s="1"/>
  <c r="Q3973" i="1"/>
  <c r="Z3973" i="1" s="1"/>
  <c r="AA3973" i="1"/>
  <c r="AB3973" i="1"/>
  <c r="AC3973" i="1"/>
  <c r="M3974" i="1"/>
  <c r="V3974" i="1" s="1"/>
  <c r="N3974" i="1"/>
  <c r="W3974" i="1" s="1"/>
  <c r="O3974" i="1"/>
  <c r="X3974" i="1" s="1"/>
  <c r="P3974" i="1"/>
  <c r="Y3974" i="1" s="1"/>
  <c r="Q3974" i="1"/>
  <c r="Z3974" i="1" s="1"/>
  <c r="AA3974" i="1"/>
  <c r="AB3974" i="1"/>
  <c r="AC3974" i="1"/>
  <c r="M3975" i="1"/>
  <c r="V3975" i="1" s="1"/>
  <c r="N3975" i="1"/>
  <c r="W3975" i="1" s="1"/>
  <c r="O3975" i="1"/>
  <c r="X3975" i="1" s="1"/>
  <c r="P3975" i="1"/>
  <c r="Y3975" i="1" s="1"/>
  <c r="Q3975" i="1"/>
  <c r="Z3975" i="1" s="1"/>
  <c r="AA3975" i="1"/>
  <c r="AB3975" i="1"/>
  <c r="AC3975" i="1"/>
  <c r="M3976" i="1"/>
  <c r="V3976" i="1" s="1"/>
  <c r="N3976" i="1"/>
  <c r="W3976" i="1" s="1"/>
  <c r="O3976" i="1"/>
  <c r="X3976" i="1" s="1"/>
  <c r="P3976" i="1"/>
  <c r="Y3976" i="1" s="1"/>
  <c r="Q3976" i="1"/>
  <c r="Z3976" i="1" s="1"/>
  <c r="AA3976" i="1"/>
  <c r="AB3976" i="1"/>
  <c r="AC3976" i="1"/>
  <c r="M3977" i="1"/>
  <c r="V3977" i="1" s="1"/>
  <c r="N3977" i="1"/>
  <c r="W3977" i="1" s="1"/>
  <c r="O3977" i="1"/>
  <c r="X3977" i="1" s="1"/>
  <c r="P3977" i="1"/>
  <c r="Y3977" i="1" s="1"/>
  <c r="Q3977" i="1"/>
  <c r="Z3977" i="1" s="1"/>
  <c r="AA3977" i="1"/>
  <c r="AB3977" i="1"/>
  <c r="AC3977" i="1"/>
  <c r="M3978" i="1"/>
  <c r="V3978" i="1" s="1"/>
  <c r="N3978" i="1"/>
  <c r="W3978" i="1" s="1"/>
  <c r="O3978" i="1"/>
  <c r="X3978" i="1" s="1"/>
  <c r="P3978" i="1"/>
  <c r="Y3978" i="1" s="1"/>
  <c r="Q3978" i="1"/>
  <c r="Z3978" i="1" s="1"/>
  <c r="AA3978" i="1"/>
  <c r="AB3978" i="1"/>
  <c r="AC3978" i="1"/>
  <c r="M3979" i="1"/>
  <c r="V3979" i="1" s="1"/>
  <c r="N3979" i="1"/>
  <c r="W3979" i="1" s="1"/>
  <c r="O3979" i="1"/>
  <c r="X3979" i="1" s="1"/>
  <c r="P3979" i="1"/>
  <c r="Y3979" i="1" s="1"/>
  <c r="Q3979" i="1"/>
  <c r="Z3979" i="1" s="1"/>
  <c r="AA3979" i="1"/>
  <c r="AB3979" i="1"/>
  <c r="AC3979" i="1"/>
  <c r="M3980" i="1"/>
  <c r="V3980" i="1" s="1"/>
  <c r="N3980" i="1"/>
  <c r="W3980" i="1" s="1"/>
  <c r="O3980" i="1"/>
  <c r="X3980" i="1" s="1"/>
  <c r="P3980" i="1"/>
  <c r="Y3980" i="1" s="1"/>
  <c r="Q3980" i="1"/>
  <c r="Z3980" i="1" s="1"/>
  <c r="AA3980" i="1"/>
  <c r="AB3980" i="1"/>
  <c r="AC3980" i="1"/>
  <c r="M3981" i="1"/>
  <c r="V3981" i="1" s="1"/>
  <c r="N3981" i="1"/>
  <c r="W3981" i="1" s="1"/>
  <c r="O3981" i="1"/>
  <c r="X3981" i="1" s="1"/>
  <c r="P3981" i="1"/>
  <c r="Y3981" i="1" s="1"/>
  <c r="Q3981" i="1"/>
  <c r="Z3981" i="1" s="1"/>
  <c r="AA3981" i="1"/>
  <c r="AB3981" i="1"/>
  <c r="AC3981" i="1"/>
  <c r="M3982" i="1"/>
  <c r="V3982" i="1" s="1"/>
  <c r="N3982" i="1"/>
  <c r="W3982" i="1" s="1"/>
  <c r="O3982" i="1"/>
  <c r="X3982" i="1" s="1"/>
  <c r="P3982" i="1"/>
  <c r="Y3982" i="1" s="1"/>
  <c r="Q3982" i="1"/>
  <c r="Z3982" i="1" s="1"/>
  <c r="AA3982" i="1"/>
  <c r="AB3982" i="1"/>
  <c r="AC3982" i="1"/>
  <c r="M3983" i="1"/>
  <c r="V3983" i="1" s="1"/>
  <c r="N3983" i="1"/>
  <c r="W3983" i="1" s="1"/>
  <c r="O3983" i="1"/>
  <c r="X3983" i="1" s="1"/>
  <c r="P3983" i="1"/>
  <c r="Y3983" i="1" s="1"/>
  <c r="Q3983" i="1"/>
  <c r="Z3983" i="1" s="1"/>
  <c r="AA3983" i="1"/>
  <c r="AB3983" i="1"/>
  <c r="AC3983" i="1"/>
  <c r="M3984" i="1"/>
  <c r="V3984" i="1" s="1"/>
  <c r="N3984" i="1"/>
  <c r="W3984" i="1" s="1"/>
  <c r="O3984" i="1"/>
  <c r="X3984" i="1" s="1"/>
  <c r="P3984" i="1"/>
  <c r="Y3984" i="1" s="1"/>
  <c r="Q3984" i="1"/>
  <c r="Z3984" i="1" s="1"/>
  <c r="AA3984" i="1"/>
  <c r="AB3984" i="1"/>
  <c r="AC3984" i="1"/>
  <c r="M3985" i="1"/>
  <c r="V3985" i="1" s="1"/>
  <c r="N3985" i="1"/>
  <c r="W3985" i="1" s="1"/>
  <c r="O3985" i="1"/>
  <c r="X3985" i="1" s="1"/>
  <c r="P3985" i="1"/>
  <c r="Y3985" i="1" s="1"/>
  <c r="Q3985" i="1"/>
  <c r="Z3985" i="1" s="1"/>
  <c r="AA3985" i="1"/>
  <c r="AB3985" i="1"/>
  <c r="AC3985" i="1"/>
  <c r="M3986" i="1"/>
  <c r="V3986" i="1" s="1"/>
  <c r="N3986" i="1"/>
  <c r="W3986" i="1" s="1"/>
  <c r="O3986" i="1"/>
  <c r="X3986" i="1" s="1"/>
  <c r="P3986" i="1"/>
  <c r="Y3986" i="1" s="1"/>
  <c r="Q3986" i="1"/>
  <c r="Z3986" i="1" s="1"/>
  <c r="AA3986" i="1"/>
  <c r="AB3986" i="1"/>
  <c r="AC3986" i="1"/>
  <c r="M3987" i="1"/>
  <c r="V3987" i="1" s="1"/>
  <c r="N3987" i="1"/>
  <c r="W3987" i="1" s="1"/>
  <c r="O3987" i="1"/>
  <c r="X3987" i="1" s="1"/>
  <c r="P3987" i="1"/>
  <c r="Y3987" i="1" s="1"/>
  <c r="Q3987" i="1"/>
  <c r="Z3987" i="1" s="1"/>
  <c r="AA3987" i="1"/>
  <c r="AB3987" i="1"/>
  <c r="AC3987" i="1"/>
  <c r="M3988" i="1"/>
  <c r="V3988" i="1" s="1"/>
  <c r="N3988" i="1"/>
  <c r="W3988" i="1" s="1"/>
  <c r="O3988" i="1"/>
  <c r="X3988" i="1" s="1"/>
  <c r="P3988" i="1"/>
  <c r="Y3988" i="1" s="1"/>
  <c r="Q3988" i="1"/>
  <c r="Z3988" i="1" s="1"/>
  <c r="AA3988" i="1"/>
  <c r="AB3988" i="1"/>
  <c r="AC3988" i="1"/>
  <c r="M3989" i="1"/>
  <c r="V3989" i="1" s="1"/>
  <c r="N3989" i="1"/>
  <c r="W3989" i="1" s="1"/>
  <c r="O3989" i="1"/>
  <c r="X3989" i="1" s="1"/>
  <c r="P3989" i="1"/>
  <c r="Y3989" i="1" s="1"/>
  <c r="Q3989" i="1"/>
  <c r="Z3989" i="1" s="1"/>
  <c r="AA3989" i="1"/>
  <c r="AB3989" i="1"/>
  <c r="AC3989" i="1"/>
  <c r="M3990" i="1"/>
  <c r="V3990" i="1" s="1"/>
  <c r="N3990" i="1"/>
  <c r="W3990" i="1" s="1"/>
  <c r="O3990" i="1"/>
  <c r="X3990" i="1" s="1"/>
  <c r="P3990" i="1"/>
  <c r="Y3990" i="1" s="1"/>
  <c r="Q3990" i="1"/>
  <c r="Z3990" i="1" s="1"/>
  <c r="AA3990" i="1"/>
  <c r="AB3990" i="1"/>
  <c r="AC3990" i="1"/>
  <c r="M3991" i="1"/>
  <c r="V3991" i="1" s="1"/>
  <c r="N3991" i="1"/>
  <c r="W3991" i="1" s="1"/>
  <c r="O3991" i="1"/>
  <c r="X3991" i="1" s="1"/>
  <c r="P3991" i="1"/>
  <c r="Y3991" i="1" s="1"/>
  <c r="Q3991" i="1"/>
  <c r="Z3991" i="1" s="1"/>
  <c r="AA3991" i="1"/>
  <c r="AB3991" i="1"/>
  <c r="AC3991" i="1"/>
  <c r="M3992" i="1"/>
  <c r="V3992" i="1" s="1"/>
  <c r="N3992" i="1"/>
  <c r="W3992" i="1" s="1"/>
  <c r="O3992" i="1"/>
  <c r="X3992" i="1" s="1"/>
  <c r="P3992" i="1"/>
  <c r="Y3992" i="1" s="1"/>
  <c r="Q3992" i="1"/>
  <c r="Z3992" i="1" s="1"/>
  <c r="AA3992" i="1"/>
  <c r="AB3992" i="1"/>
  <c r="AC3992" i="1"/>
  <c r="M3993" i="1"/>
  <c r="V3993" i="1" s="1"/>
  <c r="N3993" i="1"/>
  <c r="W3993" i="1" s="1"/>
  <c r="O3993" i="1"/>
  <c r="X3993" i="1" s="1"/>
  <c r="P3993" i="1"/>
  <c r="Y3993" i="1" s="1"/>
  <c r="Q3993" i="1"/>
  <c r="Z3993" i="1" s="1"/>
  <c r="AA3993" i="1"/>
  <c r="AB3993" i="1"/>
  <c r="AC3993" i="1"/>
  <c r="M3994" i="1"/>
  <c r="V3994" i="1" s="1"/>
  <c r="N3994" i="1"/>
  <c r="W3994" i="1" s="1"/>
  <c r="O3994" i="1"/>
  <c r="X3994" i="1" s="1"/>
  <c r="P3994" i="1"/>
  <c r="Y3994" i="1" s="1"/>
  <c r="Q3994" i="1"/>
  <c r="Z3994" i="1" s="1"/>
  <c r="AA3994" i="1"/>
  <c r="AB3994" i="1"/>
  <c r="AC3994" i="1"/>
  <c r="M3995" i="1"/>
  <c r="V3995" i="1" s="1"/>
  <c r="N3995" i="1"/>
  <c r="W3995" i="1" s="1"/>
  <c r="O3995" i="1"/>
  <c r="X3995" i="1" s="1"/>
  <c r="P3995" i="1"/>
  <c r="Y3995" i="1" s="1"/>
  <c r="Q3995" i="1"/>
  <c r="Z3995" i="1" s="1"/>
  <c r="AA3995" i="1"/>
  <c r="AB3995" i="1"/>
  <c r="AC3995" i="1"/>
  <c r="M3996" i="1"/>
  <c r="V3996" i="1" s="1"/>
  <c r="N3996" i="1"/>
  <c r="W3996" i="1" s="1"/>
  <c r="O3996" i="1"/>
  <c r="X3996" i="1" s="1"/>
  <c r="P3996" i="1"/>
  <c r="Y3996" i="1" s="1"/>
  <c r="Q3996" i="1"/>
  <c r="Z3996" i="1" s="1"/>
  <c r="AA3996" i="1"/>
  <c r="AB3996" i="1"/>
  <c r="AC3996" i="1"/>
  <c r="M3997" i="1"/>
  <c r="V3997" i="1" s="1"/>
  <c r="N3997" i="1"/>
  <c r="W3997" i="1" s="1"/>
  <c r="O3997" i="1"/>
  <c r="X3997" i="1" s="1"/>
  <c r="P3997" i="1"/>
  <c r="Y3997" i="1" s="1"/>
  <c r="Q3997" i="1"/>
  <c r="Z3997" i="1" s="1"/>
  <c r="AA3997" i="1"/>
  <c r="AB3997" i="1"/>
  <c r="AC3997" i="1"/>
  <c r="M3998" i="1"/>
  <c r="V3998" i="1" s="1"/>
  <c r="N3998" i="1"/>
  <c r="W3998" i="1" s="1"/>
  <c r="O3998" i="1"/>
  <c r="X3998" i="1" s="1"/>
  <c r="P3998" i="1"/>
  <c r="Y3998" i="1" s="1"/>
  <c r="Q3998" i="1"/>
  <c r="Z3998" i="1" s="1"/>
  <c r="AA3998" i="1"/>
  <c r="AB3998" i="1"/>
  <c r="AC3998" i="1"/>
  <c r="M3999" i="1"/>
  <c r="V3999" i="1" s="1"/>
  <c r="N3999" i="1"/>
  <c r="W3999" i="1" s="1"/>
  <c r="O3999" i="1"/>
  <c r="X3999" i="1" s="1"/>
  <c r="P3999" i="1"/>
  <c r="Y3999" i="1" s="1"/>
  <c r="Q3999" i="1"/>
  <c r="Z3999" i="1" s="1"/>
  <c r="AA3999" i="1"/>
  <c r="AB3999" i="1"/>
  <c r="AC3999" i="1"/>
  <c r="M4000" i="1"/>
  <c r="V4000" i="1" s="1"/>
  <c r="N4000" i="1"/>
  <c r="W4000" i="1" s="1"/>
  <c r="O4000" i="1"/>
  <c r="X4000" i="1" s="1"/>
  <c r="P4000" i="1"/>
  <c r="Y4000" i="1" s="1"/>
  <c r="Q4000" i="1"/>
  <c r="Z4000" i="1" s="1"/>
  <c r="AA4000" i="1"/>
  <c r="AB4000" i="1"/>
  <c r="AC4000" i="1"/>
  <c r="M4001" i="1"/>
  <c r="V4001" i="1" s="1"/>
  <c r="N4001" i="1"/>
  <c r="W4001" i="1" s="1"/>
  <c r="O4001" i="1"/>
  <c r="X4001" i="1" s="1"/>
  <c r="P4001" i="1"/>
  <c r="Y4001" i="1" s="1"/>
  <c r="Q4001" i="1"/>
  <c r="Z4001" i="1" s="1"/>
  <c r="AA4001" i="1"/>
  <c r="AB4001" i="1"/>
  <c r="AC4001" i="1"/>
  <c r="M4002" i="1"/>
  <c r="V4002" i="1" s="1"/>
  <c r="N4002" i="1"/>
  <c r="W4002" i="1" s="1"/>
  <c r="O4002" i="1"/>
  <c r="X4002" i="1" s="1"/>
  <c r="P4002" i="1"/>
  <c r="Y4002" i="1" s="1"/>
  <c r="Q4002" i="1"/>
  <c r="Z4002" i="1" s="1"/>
  <c r="AA4002" i="1"/>
  <c r="AB4002" i="1"/>
  <c r="AC4002" i="1"/>
  <c r="M4003" i="1"/>
  <c r="V4003" i="1" s="1"/>
  <c r="N4003" i="1"/>
  <c r="W4003" i="1" s="1"/>
  <c r="O4003" i="1"/>
  <c r="X4003" i="1" s="1"/>
  <c r="P4003" i="1"/>
  <c r="Y4003" i="1" s="1"/>
  <c r="Q4003" i="1"/>
  <c r="Z4003" i="1" s="1"/>
  <c r="AA4003" i="1"/>
  <c r="AB4003" i="1"/>
  <c r="AC4003" i="1"/>
  <c r="M4004" i="1"/>
  <c r="V4004" i="1" s="1"/>
  <c r="N4004" i="1"/>
  <c r="W4004" i="1" s="1"/>
  <c r="O4004" i="1"/>
  <c r="X4004" i="1" s="1"/>
  <c r="P4004" i="1"/>
  <c r="Y4004" i="1" s="1"/>
  <c r="Q4004" i="1"/>
  <c r="Z4004" i="1" s="1"/>
  <c r="AA4004" i="1"/>
  <c r="AB4004" i="1"/>
  <c r="AC4004" i="1"/>
  <c r="M4005" i="1"/>
  <c r="V4005" i="1" s="1"/>
  <c r="N4005" i="1"/>
  <c r="W4005" i="1" s="1"/>
  <c r="O4005" i="1"/>
  <c r="X4005" i="1" s="1"/>
  <c r="P4005" i="1"/>
  <c r="Y4005" i="1" s="1"/>
  <c r="Q4005" i="1"/>
  <c r="Z4005" i="1" s="1"/>
  <c r="AA4005" i="1"/>
  <c r="AB4005" i="1"/>
  <c r="AC4005" i="1"/>
  <c r="M4006" i="1"/>
  <c r="V4006" i="1" s="1"/>
  <c r="N4006" i="1"/>
  <c r="W4006" i="1" s="1"/>
  <c r="O4006" i="1"/>
  <c r="X4006" i="1" s="1"/>
  <c r="P4006" i="1"/>
  <c r="Y4006" i="1" s="1"/>
  <c r="Q4006" i="1"/>
  <c r="Z4006" i="1" s="1"/>
  <c r="AA4006" i="1"/>
  <c r="AB4006" i="1"/>
  <c r="AC4006" i="1"/>
  <c r="M4007" i="1"/>
  <c r="V4007" i="1" s="1"/>
  <c r="N4007" i="1"/>
  <c r="W4007" i="1" s="1"/>
  <c r="O4007" i="1"/>
  <c r="X4007" i="1" s="1"/>
  <c r="P4007" i="1"/>
  <c r="Y4007" i="1" s="1"/>
  <c r="Q4007" i="1"/>
  <c r="Z4007" i="1" s="1"/>
  <c r="AA4007" i="1"/>
  <c r="AB4007" i="1"/>
  <c r="AC4007" i="1"/>
  <c r="M4008" i="1"/>
  <c r="V4008" i="1" s="1"/>
  <c r="N4008" i="1"/>
  <c r="W4008" i="1" s="1"/>
  <c r="O4008" i="1"/>
  <c r="X4008" i="1" s="1"/>
  <c r="P4008" i="1"/>
  <c r="Y4008" i="1" s="1"/>
  <c r="Q4008" i="1"/>
  <c r="Z4008" i="1" s="1"/>
  <c r="AA4008" i="1"/>
  <c r="AB4008" i="1"/>
  <c r="AC4008" i="1"/>
  <c r="M4009" i="1"/>
  <c r="V4009" i="1" s="1"/>
  <c r="N4009" i="1"/>
  <c r="W4009" i="1" s="1"/>
  <c r="O4009" i="1"/>
  <c r="X4009" i="1" s="1"/>
  <c r="P4009" i="1"/>
  <c r="Y4009" i="1" s="1"/>
  <c r="Q4009" i="1"/>
  <c r="Z4009" i="1" s="1"/>
  <c r="AA4009" i="1"/>
  <c r="AB4009" i="1"/>
  <c r="AC4009" i="1"/>
  <c r="M4010" i="1"/>
  <c r="V4010" i="1" s="1"/>
  <c r="N4010" i="1"/>
  <c r="W4010" i="1" s="1"/>
  <c r="O4010" i="1"/>
  <c r="X4010" i="1" s="1"/>
  <c r="P4010" i="1"/>
  <c r="Y4010" i="1" s="1"/>
  <c r="Q4010" i="1"/>
  <c r="Z4010" i="1" s="1"/>
  <c r="AA4010" i="1"/>
  <c r="AB4010" i="1"/>
  <c r="AC4010" i="1"/>
  <c r="M4011" i="1"/>
  <c r="V4011" i="1" s="1"/>
  <c r="N4011" i="1"/>
  <c r="W4011" i="1" s="1"/>
  <c r="O4011" i="1"/>
  <c r="X4011" i="1" s="1"/>
  <c r="P4011" i="1"/>
  <c r="Y4011" i="1" s="1"/>
  <c r="Q4011" i="1"/>
  <c r="Z4011" i="1" s="1"/>
  <c r="AA4011" i="1"/>
  <c r="AB4011" i="1"/>
  <c r="AC4011" i="1"/>
  <c r="M4012" i="1"/>
  <c r="V4012" i="1" s="1"/>
  <c r="N4012" i="1"/>
  <c r="W4012" i="1" s="1"/>
  <c r="O4012" i="1"/>
  <c r="X4012" i="1" s="1"/>
  <c r="P4012" i="1"/>
  <c r="Y4012" i="1" s="1"/>
  <c r="Q4012" i="1"/>
  <c r="Z4012" i="1" s="1"/>
  <c r="AA4012" i="1"/>
  <c r="AB4012" i="1"/>
  <c r="AC4012" i="1"/>
  <c r="M4013" i="1"/>
  <c r="V4013" i="1" s="1"/>
  <c r="N4013" i="1"/>
  <c r="W4013" i="1" s="1"/>
  <c r="O4013" i="1"/>
  <c r="X4013" i="1" s="1"/>
  <c r="P4013" i="1"/>
  <c r="Y4013" i="1" s="1"/>
  <c r="Q4013" i="1"/>
  <c r="Z4013" i="1" s="1"/>
  <c r="AA4013" i="1"/>
  <c r="AB4013" i="1"/>
  <c r="AC4013" i="1"/>
  <c r="M4014" i="1"/>
  <c r="V4014" i="1" s="1"/>
  <c r="N4014" i="1"/>
  <c r="W4014" i="1" s="1"/>
  <c r="O4014" i="1"/>
  <c r="X4014" i="1" s="1"/>
  <c r="P4014" i="1"/>
  <c r="Y4014" i="1" s="1"/>
  <c r="Q4014" i="1"/>
  <c r="Z4014" i="1" s="1"/>
  <c r="AA4014" i="1"/>
  <c r="AB4014" i="1"/>
  <c r="AC4014" i="1"/>
  <c r="M4015" i="1"/>
  <c r="V4015" i="1" s="1"/>
  <c r="N4015" i="1"/>
  <c r="W4015" i="1" s="1"/>
  <c r="O4015" i="1"/>
  <c r="X4015" i="1" s="1"/>
  <c r="P4015" i="1"/>
  <c r="Y4015" i="1" s="1"/>
  <c r="Q4015" i="1"/>
  <c r="Z4015" i="1" s="1"/>
  <c r="AA4015" i="1"/>
  <c r="AB4015" i="1"/>
  <c r="AC4015" i="1"/>
  <c r="M4016" i="1"/>
  <c r="V4016" i="1" s="1"/>
  <c r="N4016" i="1"/>
  <c r="W4016" i="1" s="1"/>
  <c r="O4016" i="1"/>
  <c r="X4016" i="1" s="1"/>
  <c r="P4016" i="1"/>
  <c r="Y4016" i="1" s="1"/>
  <c r="Q4016" i="1"/>
  <c r="Z4016" i="1" s="1"/>
  <c r="AA4016" i="1"/>
  <c r="AB4016" i="1"/>
  <c r="AC4016" i="1"/>
  <c r="M4017" i="1"/>
  <c r="V4017" i="1" s="1"/>
  <c r="N4017" i="1"/>
  <c r="W4017" i="1" s="1"/>
  <c r="O4017" i="1"/>
  <c r="X4017" i="1" s="1"/>
  <c r="P4017" i="1"/>
  <c r="Y4017" i="1" s="1"/>
  <c r="Q4017" i="1"/>
  <c r="Z4017" i="1" s="1"/>
  <c r="AA4017" i="1"/>
  <c r="AB4017" i="1"/>
  <c r="AC4017" i="1"/>
  <c r="M4018" i="1"/>
  <c r="V4018" i="1" s="1"/>
  <c r="N4018" i="1"/>
  <c r="W4018" i="1" s="1"/>
  <c r="O4018" i="1"/>
  <c r="X4018" i="1" s="1"/>
  <c r="P4018" i="1"/>
  <c r="Y4018" i="1" s="1"/>
  <c r="Q4018" i="1"/>
  <c r="Z4018" i="1" s="1"/>
  <c r="AA4018" i="1"/>
  <c r="AB4018" i="1"/>
  <c r="AC4018" i="1"/>
  <c r="M4019" i="1"/>
  <c r="V4019" i="1" s="1"/>
  <c r="N4019" i="1"/>
  <c r="W4019" i="1" s="1"/>
  <c r="O4019" i="1"/>
  <c r="X4019" i="1" s="1"/>
  <c r="P4019" i="1"/>
  <c r="Y4019" i="1" s="1"/>
  <c r="Q4019" i="1"/>
  <c r="Z4019" i="1" s="1"/>
  <c r="AA4019" i="1"/>
  <c r="AB4019" i="1"/>
  <c r="AC4019" i="1"/>
  <c r="M4020" i="1"/>
  <c r="V4020" i="1" s="1"/>
  <c r="N4020" i="1"/>
  <c r="W4020" i="1" s="1"/>
  <c r="O4020" i="1"/>
  <c r="X4020" i="1" s="1"/>
  <c r="P4020" i="1"/>
  <c r="Y4020" i="1" s="1"/>
  <c r="Q4020" i="1"/>
  <c r="Z4020" i="1" s="1"/>
  <c r="AA4020" i="1"/>
  <c r="AB4020" i="1"/>
  <c r="AC4020" i="1"/>
  <c r="M4021" i="1"/>
  <c r="V4021" i="1" s="1"/>
  <c r="N4021" i="1"/>
  <c r="W4021" i="1" s="1"/>
  <c r="O4021" i="1"/>
  <c r="X4021" i="1" s="1"/>
  <c r="P4021" i="1"/>
  <c r="Y4021" i="1" s="1"/>
  <c r="Q4021" i="1"/>
  <c r="Z4021" i="1" s="1"/>
  <c r="AA4021" i="1"/>
  <c r="AB4021" i="1"/>
  <c r="AC4021" i="1"/>
  <c r="M4022" i="1"/>
  <c r="V4022" i="1" s="1"/>
  <c r="N4022" i="1"/>
  <c r="W4022" i="1" s="1"/>
  <c r="O4022" i="1"/>
  <c r="X4022" i="1" s="1"/>
  <c r="P4022" i="1"/>
  <c r="Y4022" i="1" s="1"/>
  <c r="Q4022" i="1"/>
  <c r="Z4022" i="1" s="1"/>
  <c r="AA4022" i="1"/>
  <c r="AB4022" i="1"/>
  <c r="AC4022" i="1"/>
  <c r="M4023" i="1"/>
  <c r="V4023" i="1" s="1"/>
  <c r="N4023" i="1"/>
  <c r="W4023" i="1" s="1"/>
  <c r="O4023" i="1"/>
  <c r="X4023" i="1" s="1"/>
  <c r="P4023" i="1"/>
  <c r="Y4023" i="1" s="1"/>
  <c r="Q4023" i="1"/>
  <c r="Z4023" i="1" s="1"/>
  <c r="AA4023" i="1"/>
  <c r="AB4023" i="1"/>
  <c r="AC4023" i="1"/>
  <c r="M4024" i="1"/>
  <c r="V4024" i="1" s="1"/>
  <c r="N4024" i="1"/>
  <c r="W4024" i="1" s="1"/>
  <c r="O4024" i="1"/>
  <c r="X4024" i="1" s="1"/>
  <c r="P4024" i="1"/>
  <c r="Y4024" i="1" s="1"/>
  <c r="Q4024" i="1"/>
  <c r="Z4024" i="1" s="1"/>
  <c r="AA4024" i="1"/>
  <c r="AB4024" i="1"/>
  <c r="AC4024" i="1"/>
  <c r="M4025" i="1"/>
  <c r="V4025" i="1" s="1"/>
  <c r="N4025" i="1"/>
  <c r="W4025" i="1" s="1"/>
  <c r="O4025" i="1"/>
  <c r="X4025" i="1" s="1"/>
  <c r="P4025" i="1"/>
  <c r="Y4025" i="1" s="1"/>
  <c r="Q4025" i="1"/>
  <c r="Z4025" i="1" s="1"/>
  <c r="AA4025" i="1"/>
  <c r="AB4025" i="1"/>
  <c r="AC4025" i="1"/>
  <c r="M4026" i="1"/>
  <c r="V4026" i="1" s="1"/>
  <c r="N4026" i="1"/>
  <c r="W4026" i="1" s="1"/>
  <c r="O4026" i="1"/>
  <c r="X4026" i="1" s="1"/>
  <c r="P4026" i="1"/>
  <c r="Y4026" i="1" s="1"/>
  <c r="Q4026" i="1"/>
  <c r="Z4026" i="1" s="1"/>
  <c r="AA4026" i="1"/>
  <c r="AB4026" i="1"/>
  <c r="AC4026" i="1"/>
  <c r="M4027" i="1"/>
  <c r="V4027" i="1" s="1"/>
  <c r="N4027" i="1"/>
  <c r="W4027" i="1" s="1"/>
  <c r="O4027" i="1"/>
  <c r="X4027" i="1" s="1"/>
  <c r="P4027" i="1"/>
  <c r="Y4027" i="1" s="1"/>
  <c r="Q4027" i="1"/>
  <c r="Z4027" i="1" s="1"/>
  <c r="AA4027" i="1"/>
  <c r="AB4027" i="1"/>
  <c r="AC4027" i="1"/>
  <c r="M4028" i="1"/>
  <c r="V4028" i="1" s="1"/>
  <c r="N4028" i="1"/>
  <c r="W4028" i="1" s="1"/>
  <c r="O4028" i="1"/>
  <c r="X4028" i="1" s="1"/>
  <c r="P4028" i="1"/>
  <c r="Y4028" i="1" s="1"/>
  <c r="Q4028" i="1"/>
  <c r="Z4028" i="1" s="1"/>
  <c r="AA4028" i="1"/>
  <c r="AB4028" i="1"/>
  <c r="AC4028" i="1"/>
  <c r="M4029" i="1"/>
  <c r="V4029" i="1" s="1"/>
  <c r="N4029" i="1"/>
  <c r="W4029" i="1" s="1"/>
  <c r="O4029" i="1"/>
  <c r="X4029" i="1" s="1"/>
  <c r="P4029" i="1"/>
  <c r="Y4029" i="1" s="1"/>
  <c r="Q4029" i="1"/>
  <c r="Z4029" i="1" s="1"/>
  <c r="AA4029" i="1"/>
  <c r="AB4029" i="1"/>
  <c r="AC4029" i="1"/>
  <c r="M4030" i="1"/>
  <c r="V4030" i="1" s="1"/>
  <c r="N4030" i="1"/>
  <c r="W4030" i="1" s="1"/>
  <c r="O4030" i="1"/>
  <c r="X4030" i="1" s="1"/>
  <c r="P4030" i="1"/>
  <c r="Y4030" i="1" s="1"/>
  <c r="Q4030" i="1"/>
  <c r="Z4030" i="1" s="1"/>
  <c r="AA4030" i="1"/>
  <c r="AB4030" i="1"/>
  <c r="AC4030" i="1"/>
  <c r="M4031" i="1"/>
  <c r="V4031" i="1" s="1"/>
  <c r="N4031" i="1"/>
  <c r="W4031" i="1" s="1"/>
  <c r="O4031" i="1"/>
  <c r="X4031" i="1" s="1"/>
  <c r="P4031" i="1"/>
  <c r="Y4031" i="1" s="1"/>
  <c r="Q4031" i="1"/>
  <c r="Z4031" i="1" s="1"/>
  <c r="AA4031" i="1"/>
  <c r="AB4031" i="1"/>
  <c r="AC4031" i="1"/>
  <c r="M4032" i="1"/>
  <c r="V4032" i="1" s="1"/>
  <c r="N4032" i="1"/>
  <c r="W4032" i="1" s="1"/>
  <c r="O4032" i="1"/>
  <c r="X4032" i="1" s="1"/>
  <c r="P4032" i="1"/>
  <c r="Y4032" i="1" s="1"/>
  <c r="Q4032" i="1"/>
  <c r="Z4032" i="1" s="1"/>
  <c r="AA4032" i="1"/>
  <c r="AB4032" i="1"/>
  <c r="AC4032" i="1"/>
  <c r="M4033" i="1"/>
  <c r="V4033" i="1" s="1"/>
  <c r="N4033" i="1"/>
  <c r="W4033" i="1" s="1"/>
  <c r="O4033" i="1"/>
  <c r="X4033" i="1" s="1"/>
  <c r="P4033" i="1"/>
  <c r="Y4033" i="1" s="1"/>
  <c r="Q4033" i="1"/>
  <c r="Z4033" i="1" s="1"/>
  <c r="AA4033" i="1"/>
  <c r="AB4033" i="1"/>
  <c r="AC4033" i="1"/>
  <c r="M4034" i="1"/>
  <c r="V4034" i="1" s="1"/>
  <c r="N4034" i="1"/>
  <c r="W4034" i="1" s="1"/>
  <c r="O4034" i="1"/>
  <c r="X4034" i="1" s="1"/>
  <c r="P4034" i="1"/>
  <c r="Y4034" i="1" s="1"/>
  <c r="Q4034" i="1"/>
  <c r="Z4034" i="1" s="1"/>
  <c r="AA4034" i="1"/>
  <c r="AB4034" i="1"/>
  <c r="AC4034" i="1"/>
  <c r="M4035" i="1"/>
  <c r="V4035" i="1" s="1"/>
  <c r="N4035" i="1"/>
  <c r="W4035" i="1" s="1"/>
  <c r="O4035" i="1"/>
  <c r="X4035" i="1" s="1"/>
  <c r="P4035" i="1"/>
  <c r="Y4035" i="1" s="1"/>
  <c r="Q4035" i="1"/>
  <c r="Z4035" i="1" s="1"/>
  <c r="AA4035" i="1"/>
  <c r="AB4035" i="1"/>
  <c r="AC4035" i="1"/>
  <c r="M4036" i="1"/>
  <c r="V4036" i="1" s="1"/>
  <c r="N4036" i="1"/>
  <c r="W4036" i="1" s="1"/>
  <c r="O4036" i="1"/>
  <c r="X4036" i="1" s="1"/>
  <c r="P4036" i="1"/>
  <c r="Y4036" i="1" s="1"/>
  <c r="Q4036" i="1"/>
  <c r="Z4036" i="1" s="1"/>
  <c r="AA4036" i="1"/>
  <c r="AB4036" i="1"/>
  <c r="AC4036" i="1"/>
  <c r="M4037" i="1"/>
  <c r="V4037" i="1" s="1"/>
  <c r="N4037" i="1"/>
  <c r="W4037" i="1" s="1"/>
  <c r="O4037" i="1"/>
  <c r="X4037" i="1" s="1"/>
  <c r="P4037" i="1"/>
  <c r="Y4037" i="1" s="1"/>
  <c r="Q4037" i="1"/>
  <c r="Z4037" i="1" s="1"/>
  <c r="AA4037" i="1"/>
  <c r="AB4037" i="1"/>
  <c r="AC4037" i="1"/>
  <c r="M4038" i="1"/>
  <c r="V4038" i="1" s="1"/>
  <c r="N4038" i="1"/>
  <c r="W4038" i="1" s="1"/>
  <c r="O4038" i="1"/>
  <c r="X4038" i="1" s="1"/>
  <c r="P4038" i="1"/>
  <c r="Y4038" i="1" s="1"/>
  <c r="Q4038" i="1"/>
  <c r="Z4038" i="1" s="1"/>
  <c r="AA4038" i="1"/>
  <c r="AB4038" i="1"/>
  <c r="AC4038" i="1"/>
  <c r="M4039" i="1"/>
  <c r="V4039" i="1" s="1"/>
  <c r="N4039" i="1"/>
  <c r="W4039" i="1" s="1"/>
  <c r="O4039" i="1"/>
  <c r="X4039" i="1" s="1"/>
  <c r="P4039" i="1"/>
  <c r="Y4039" i="1" s="1"/>
  <c r="Q4039" i="1"/>
  <c r="Z4039" i="1" s="1"/>
  <c r="AA4039" i="1"/>
  <c r="AB4039" i="1"/>
  <c r="AC4039" i="1"/>
  <c r="M4040" i="1"/>
  <c r="V4040" i="1" s="1"/>
  <c r="N4040" i="1"/>
  <c r="W4040" i="1" s="1"/>
  <c r="O4040" i="1"/>
  <c r="X4040" i="1" s="1"/>
  <c r="P4040" i="1"/>
  <c r="Y4040" i="1" s="1"/>
  <c r="Q4040" i="1"/>
  <c r="Z4040" i="1" s="1"/>
  <c r="AA4040" i="1"/>
  <c r="AB4040" i="1"/>
  <c r="AC4040" i="1"/>
  <c r="M4041" i="1"/>
  <c r="V4041" i="1" s="1"/>
  <c r="N4041" i="1"/>
  <c r="W4041" i="1" s="1"/>
  <c r="O4041" i="1"/>
  <c r="X4041" i="1" s="1"/>
  <c r="P4041" i="1"/>
  <c r="Y4041" i="1" s="1"/>
  <c r="Q4041" i="1"/>
  <c r="Z4041" i="1" s="1"/>
  <c r="AA4041" i="1"/>
  <c r="AB4041" i="1"/>
  <c r="AC4041" i="1"/>
  <c r="M4042" i="1"/>
  <c r="V4042" i="1" s="1"/>
  <c r="N4042" i="1"/>
  <c r="W4042" i="1" s="1"/>
  <c r="O4042" i="1"/>
  <c r="X4042" i="1" s="1"/>
  <c r="P4042" i="1"/>
  <c r="Y4042" i="1" s="1"/>
  <c r="Q4042" i="1"/>
  <c r="Z4042" i="1" s="1"/>
  <c r="AA4042" i="1"/>
  <c r="AB4042" i="1"/>
  <c r="AC4042" i="1"/>
  <c r="M4043" i="1"/>
  <c r="V4043" i="1" s="1"/>
  <c r="N4043" i="1"/>
  <c r="W4043" i="1" s="1"/>
  <c r="O4043" i="1"/>
  <c r="X4043" i="1" s="1"/>
  <c r="P4043" i="1"/>
  <c r="Y4043" i="1" s="1"/>
  <c r="Q4043" i="1"/>
  <c r="Z4043" i="1" s="1"/>
  <c r="AA4043" i="1"/>
  <c r="AB4043" i="1"/>
  <c r="AC4043" i="1"/>
  <c r="M4044" i="1"/>
  <c r="V4044" i="1" s="1"/>
  <c r="N4044" i="1"/>
  <c r="W4044" i="1" s="1"/>
  <c r="O4044" i="1"/>
  <c r="X4044" i="1" s="1"/>
  <c r="P4044" i="1"/>
  <c r="Y4044" i="1" s="1"/>
  <c r="Q4044" i="1"/>
  <c r="Z4044" i="1" s="1"/>
  <c r="AA4044" i="1"/>
  <c r="AB4044" i="1"/>
  <c r="AC4044" i="1"/>
  <c r="M4045" i="1"/>
  <c r="V4045" i="1" s="1"/>
  <c r="N4045" i="1"/>
  <c r="W4045" i="1" s="1"/>
  <c r="O4045" i="1"/>
  <c r="X4045" i="1" s="1"/>
  <c r="P4045" i="1"/>
  <c r="Y4045" i="1" s="1"/>
  <c r="Q4045" i="1"/>
  <c r="Z4045" i="1" s="1"/>
  <c r="AA4045" i="1"/>
  <c r="AB4045" i="1"/>
  <c r="AC4045" i="1"/>
  <c r="M4046" i="1"/>
  <c r="V4046" i="1" s="1"/>
  <c r="N4046" i="1"/>
  <c r="W4046" i="1" s="1"/>
  <c r="O4046" i="1"/>
  <c r="X4046" i="1" s="1"/>
  <c r="P4046" i="1"/>
  <c r="Y4046" i="1" s="1"/>
  <c r="Q4046" i="1"/>
  <c r="Z4046" i="1" s="1"/>
  <c r="AA4046" i="1"/>
  <c r="AB4046" i="1"/>
  <c r="AC4046" i="1"/>
  <c r="M4047" i="1"/>
  <c r="V4047" i="1" s="1"/>
  <c r="N4047" i="1"/>
  <c r="W4047" i="1" s="1"/>
  <c r="O4047" i="1"/>
  <c r="X4047" i="1" s="1"/>
  <c r="P4047" i="1"/>
  <c r="Y4047" i="1" s="1"/>
  <c r="Q4047" i="1"/>
  <c r="Z4047" i="1" s="1"/>
  <c r="AA4047" i="1"/>
  <c r="AB4047" i="1"/>
  <c r="AC4047" i="1"/>
  <c r="M4048" i="1"/>
  <c r="V4048" i="1" s="1"/>
  <c r="N4048" i="1"/>
  <c r="W4048" i="1" s="1"/>
  <c r="O4048" i="1"/>
  <c r="X4048" i="1" s="1"/>
  <c r="P4048" i="1"/>
  <c r="Y4048" i="1" s="1"/>
  <c r="Q4048" i="1"/>
  <c r="Z4048" i="1" s="1"/>
  <c r="AA4048" i="1"/>
  <c r="AB4048" i="1"/>
  <c r="AC4048" i="1"/>
  <c r="M4049" i="1"/>
  <c r="V4049" i="1" s="1"/>
  <c r="N4049" i="1"/>
  <c r="W4049" i="1" s="1"/>
  <c r="O4049" i="1"/>
  <c r="X4049" i="1" s="1"/>
  <c r="P4049" i="1"/>
  <c r="Y4049" i="1" s="1"/>
  <c r="Q4049" i="1"/>
  <c r="Z4049" i="1" s="1"/>
  <c r="AA4049" i="1"/>
  <c r="AB4049" i="1"/>
  <c r="AC4049" i="1"/>
  <c r="M4050" i="1"/>
  <c r="V4050" i="1" s="1"/>
  <c r="N4050" i="1"/>
  <c r="W4050" i="1" s="1"/>
  <c r="O4050" i="1"/>
  <c r="X4050" i="1" s="1"/>
  <c r="P4050" i="1"/>
  <c r="Y4050" i="1" s="1"/>
  <c r="Q4050" i="1"/>
  <c r="Z4050" i="1" s="1"/>
  <c r="AA4050" i="1"/>
  <c r="AB4050" i="1"/>
  <c r="AC4050" i="1"/>
  <c r="M4051" i="1"/>
  <c r="V4051" i="1" s="1"/>
  <c r="N4051" i="1"/>
  <c r="W4051" i="1" s="1"/>
  <c r="O4051" i="1"/>
  <c r="X4051" i="1" s="1"/>
  <c r="P4051" i="1"/>
  <c r="Y4051" i="1" s="1"/>
  <c r="Q4051" i="1"/>
  <c r="Z4051" i="1" s="1"/>
  <c r="AA4051" i="1"/>
  <c r="AB4051" i="1"/>
  <c r="AC4051" i="1"/>
  <c r="M4052" i="1"/>
  <c r="V4052" i="1" s="1"/>
  <c r="N4052" i="1"/>
  <c r="W4052" i="1" s="1"/>
  <c r="O4052" i="1"/>
  <c r="X4052" i="1" s="1"/>
  <c r="P4052" i="1"/>
  <c r="Y4052" i="1" s="1"/>
  <c r="Q4052" i="1"/>
  <c r="Z4052" i="1" s="1"/>
  <c r="AA4052" i="1"/>
  <c r="AB4052" i="1"/>
  <c r="AC4052" i="1"/>
  <c r="M4053" i="1"/>
  <c r="V4053" i="1" s="1"/>
  <c r="N4053" i="1"/>
  <c r="W4053" i="1" s="1"/>
  <c r="O4053" i="1"/>
  <c r="X4053" i="1" s="1"/>
  <c r="P4053" i="1"/>
  <c r="Y4053" i="1" s="1"/>
  <c r="Q4053" i="1"/>
  <c r="Z4053" i="1" s="1"/>
  <c r="AA4053" i="1"/>
  <c r="AB4053" i="1"/>
  <c r="AC4053" i="1"/>
  <c r="M4054" i="1"/>
  <c r="V4054" i="1" s="1"/>
  <c r="N4054" i="1"/>
  <c r="W4054" i="1" s="1"/>
  <c r="O4054" i="1"/>
  <c r="X4054" i="1" s="1"/>
  <c r="P4054" i="1"/>
  <c r="Y4054" i="1" s="1"/>
  <c r="Q4054" i="1"/>
  <c r="Z4054" i="1" s="1"/>
  <c r="AA4054" i="1"/>
  <c r="AB4054" i="1"/>
  <c r="AC4054" i="1"/>
  <c r="M4055" i="1"/>
  <c r="V4055" i="1" s="1"/>
  <c r="N4055" i="1"/>
  <c r="W4055" i="1" s="1"/>
  <c r="O4055" i="1"/>
  <c r="X4055" i="1" s="1"/>
  <c r="P4055" i="1"/>
  <c r="Y4055" i="1" s="1"/>
  <c r="Q4055" i="1"/>
  <c r="Z4055" i="1" s="1"/>
  <c r="AA4055" i="1"/>
  <c r="AB4055" i="1"/>
  <c r="AC4055" i="1"/>
  <c r="M4056" i="1"/>
  <c r="V4056" i="1" s="1"/>
  <c r="N4056" i="1"/>
  <c r="W4056" i="1" s="1"/>
  <c r="O4056" i="1"/>
  <c r="X4056" i="1" s="1"/>
  <c r="P4056" i="1"/>
  <c r="Y4056" i="1" s="1"/>
  <c r="Q4056" i="1"/>
  <c r="Z4056" i="1" s="1"/>
  <c r="AA4056" i="1"/>
  <c r="AB4056" i="1"/>
  <c r="AC4056" i="1"/>
  <c r="M4057" i="1"/>
  <c r="V4057" i="1" s="1"/>
  <c r="N4057" i="1"/>
  <c r="W4057" i="1" s="1"/>
  <c r="O4057" i="1"/>
  <c r="X4057" i="1" s="1"/>
  <c r="P4057" i="1"/>
  <c r="Y4057" i="1" s="1"/>
  <c r="Q4057" i="1"/>
  <c r="Z4057" i="1" s="1"/>
  <c r="AA4057" i="1"/>
  <c r="AB4057" i="1"/>
  <c r="AC4057" i="1"/>
  <c r="M4058" i="1"/>
  <c r="V4058" i="1" s="1"/>
  <c r="N4058" i="1"/>
  <c r="W4058" i="1" s="1"/>
  <c r="O4058" i="1"/>
  <c r="X4058" i="1" s="1"/>
  <c r="P4058" i="1"/>
  <c r="Y4058" i="1" s="1"/>
  <c r="Q4058" i="1"/>
  <c r="Z4058" i="1" s="1"/>
  <c r="AA4058" i="1"/>
  <c r="AB4058" i="1"/>
  <c r="AC4058" i="1"/>
  <c r="M4059" i="1"/>
  <c r="V4059" i="1" s="1"/>
  <c r="N4059" i="1"/>
  <c r="W4059" i="1" s="1"/>
  <c r="O4059" i="1"/>
  <c r="X4059" i="1" s="1"/>
  <c r="P4059" i="1"/>
  <c r="Y4059" i="1" s="1"/>
  <c r="Q4059" i="1"/>
  <c r="Z4059" i="1" s="1"/>
  <c r="AA4059" i="1"/>
  <c r="AB4059" i="1"/>
  <c r="AC4059" i="1"/>
  <c r="M4060" i="1"/>
  <c r="V4060" i="1" s="1"/>
  <c r="N4060" i="1"/>
  <c r="W4060" i="1" s="1"/>
  <c r="O4060" i="1"/>
  <c r="X4060" i="1" s="1"/>
  <c r="P4060" i="1"/>
  <c r="Y4060" i="1" s="1"/>
  <c r="Q4060" i="1"/>
  <c r="Z4060" i="1" s="1"/>
  <c r="AA4060" i="1"/>
  <c r="AB4060" i="1"/>
  <c r="AC4060" i="1"/>
  <c r="M4061" i="1"/>
  <c r="V4061" i="1" s="1"/>
  <c r="N4061" i="1"/>
  <c r="W4061" i="1" s="1"/>
  <c r="O4061" i="1"/>
  <c r="X4061" i="1" s="1"/>
  <c r="P4061" i="1"/>
  <c r="Y4061" i="1" s="1"/>
  <c r="Q4061" i="1"/>
  <c r="Z4061" i="1" s="1"/>
  <c r="AA4061" i="1"/>
  <c r="AB4061" i="1"/>
  <c r="AC4061" i="1"/>
  <c r="M4062" i="1"/>
  <c r="V4062" i="1" s="1"/>
  <c r="N4062" i="1"/>
  <c r="W4062" i="1" s="1"/>
  <c r="O4062" i="1"/>
  <c r="X4062" i="1" s="1"/>
  <c r="P4062" i="1"/>
  <c r="Y4062" i="1" s="1"/>
  <c r="Q4062" i="1"/>
  <c r="Z4062" i="1" s="1"/>
  <c r="AA4062" i="1"/>
  <c r="AB4062" i="1"/>
  <c r="AC4062" i="1"/>
  <c r="M4063" i="1"/>
  <c r="V4063" i="1" s="1"/>
  <c r="N4063" i="1"/>
  <c r="W4063" i="1" s="1"/>
  <c r="O4063" i="1"/>
  <c r="X4063" i="1" s="1"/>
  <c r="P4063" i="1"/>
  <c r="Y4063" i="1" s="1"/>
  <c r="Q4063" i="1"/>
  <c r="Z4063" i="1" s="1"/>
  <c r="AA4063" i="1"/>
  <c r="AB4063" i="1"/>
  <c r="AC4063" i="1"/>
  <c r="M4064" i="1"/>
  <c r="V4064" i="1" s="1"/>
  <c r="N4064" i="1"/>
  <c r="W4064" i="1" s="1"/>
  <c r="O4064" i="1"/>
  <c r="X4064" i="1" s="1"/>
  <c r="P4064" i="1"/>
  <c r="Y4064" i="1" s="1"/>
  <c r="Q4064" i="1"/>
  <c r="Z4064" i="1" s="1"/>
  <c r="AA4064" i="1"/>
  <c r="AB4064" i="1"/>
  <c r="AC4064" i="1"/>
  <c r="M4065" i="1"/>
  <c r="V4065" i="1" s="1"/>
  <c r="N4065" i="1"/>
  <c r="W4065" i="1" s="1"/>
  <c r="O4065" i="1"/>
  <c r="X4065" i="1" s="1"/>
  <c r="P4065" i="1"/>
  <c r="Y4065" i="1" s="1"/>
  <c r="Q4065" i="1"/>
  <c r="Z4065" i="1" s="1"/>
  <c r="AA4065" i="1"/>
  <c r="AB4065" i="1"/>
  <c r="AC4065" i="1"/>
  <c r="M4066" i="1"/>
  <c r="V4066" i="1" s="1"/>
  <c r="N4066" i="1"/>
  <c r="W4066" i="1" s="1"/>
  <c r="O4066" i="1"/>
  <c r="X4066" i="1" s="1"/>
  <c r="P4066" i="1"/>
  <c r="Y4066" i="1" s="1"/>
  <c r="Q4066" i="1"/>
  <c r="Z4066" i="1" s="1"/>
  <c r="AA4066" i="1"/>
  <c r="AB4066" i="1"/>
  <c r="AC4066" i="1"/>
  <c r="M4067" i="1"/>
  <c r="V4067" i="1" s="1"/>
  <c r="N4067" i="1"/>
  <c r="W4067" i="1" s="1"/>
  <c r="O4067" i="1"/>
  <c r="X4067" i="1" s="1"/>
  <c r="P4067" i="1"/>
  <c r="Y4067" i="1" s="1"/>
  <c r="Q4067" i="1"/>
  <c r="Z4067" i="1" s="1"/>
  <c r="AA4067" i="1"/>
  <c r="AB4067" i="1"/>
  <c r="AC4067" i="1"/>
  <c r="M4068" i="1"/>
  <c r="V4068" i="1" s="1"/>
  <c r="N4068" i="1"/>
  <c r="W4068" i="1" s="1"/>
  <c r="O4068" i="1"/>
  <c r="X4068" i="1" s="1"/>
  <c r="P4068" i="1"/>
  <c r="Y4068" i="1" s="1"/>
  <c r="Q4068" i="1"/>
  <c r="Z4068" i="1" s="1"/>
  <c r="AA4068" i="1"/>
  <c r="AB4068" i="1"/>
  <c r="AC4068" i="1"/>
  <c r="M4069" i="1"/>
  <c r="V4069" i="1" s="1"/>
  <c r="N4069" i="1"/>
  <c r="W4069" i="1" s="1"/>
  <c r="O4069" i="1"/>
  <c r="X4069" i="1" s="1"/>
  <c r="P4069" i="1"/>
  <c r="Y4069" i="1" s="1"/>
  <c r="Q4069" i="1"/>
  <c r="Z4069" i="1" s="1"/>
  <c r="AA4069" i="1"/>
  <c r="AB4069" i="1"/>
  <c r="AC4069" i="1"/>
  <c r="M4070" i="1"/>
  <c r="V4070" i="1" s="1"/>
  <c r="N4070" i="1"/>
  <c r="W4070" i="1" s="1"/>
  <c r="O4070" i="1"/>
  <c r="X4070" i="1" s="1"/>
  <c r="P4070" i="1"/>
  <c r="Y4070" i="1" s="1"/>
  <c r="Q4070" i="1"/>
  <c r="Z4070" i="1" s="1"/>
  <c r="AA4070" i="1"/>
  <c r="AB4070" i="1"/>
  <c r="AC4070" i="1"/>
  <c r="M4071" i="1"/>
  <c r="V4071" i="1" s="1"/>
  <c r="N4071" i="1"/>
  <c r="W4071" i="1" s="1"/>
  <c r="O4071" i="1"/>
  <c r="X4071" i="1" s="1"/>
  <c r="P4071" i="1"/>
  <c r="Y4071" i="1" s="1"/>
  <c r="Q4071" i="1"/>
  <c r="Z4071" i="1" s="1"/>
  <c r="AA4071" i="1"/>
  <c r="AB4071" i="1"/>
  <c r="AC4071" i="1"/>
  <c r="M4072" i="1"/>
  <c r="V4072" i="1" s="1"/>
  <c r="N4072" i="1"/>
  <c r="W4072" i="1" s="1"/>
  <c r="O4072" i="1"/>
  <c r="X4072" i="1" s="1"/>
  <c r="P4072" i="1"/>
  <c r="Y4072" i="1" s="1"/>
  <c r="Q4072" i="1"/>
  <c r="Z4072" i="1" s="1"/>
  <c r="AA4072" i="1"/>
  <c r="AB4072" i="1"/>
  <c r="AC4072" i="1"/>
  <c r="M4073" i="1"/>
  <c r="V4073" i="1" s="1"/>
  <c r="N4073" i="1"/>
  <c r="W4073" i="1" s="1"/>
  <c r="O4073" i="1"/>
  <c r="X4073" i="1" s="1"/>
  <c r="P4073" i="1"/>
  <c r="Y4073" i="1" s="1"/>
  <c r="Q4073" i="1"/>
  <c r="Z4073" i="1" s="1"/>
  <c r="AA4073" i="1"/>
  <c r="AB4073" i="1"/>
  <c r="AC4073" i="1"/>
  <c r="M4074" i="1"/>
  <c r="V4074" i="1" s="1"/>
  <c r="N4074" i="1"/>
  <c r="W4074" i="1" s="1"/>
  <c r="O4074" i="1"/>
  <c r="X4074" i="1" s="1"/>
  <c r="P4074" i="1"/>
  <c r="Y4074" i="1" s="1"/>
  <c r="Q4074" i="1"/>
  <c r="Z4074" i="1" s="1"/>
  <c r="AA4074" i="1"/>
  <c r="AB4074" i="1"/>
  <c r="AC4074" i="1"/>
  <c r="M4075" i="1"/>
  <c r="V4075" i="1" s="1"/>
  <c r="N4075" i="1"/>
  <c r="W4075" i="1" s="1"/>
  <c r="O4075" i="1"/>
  <c r="X4075" i="1" s="1"/>
  <c r="P4075" i="1"/>
  <c r="Y4075" i="1" s="1"/>
  <c r="Q4075" i="1"/>
  <c r="Z4075" i="1" s="1"/>
  <c r="AA4075" i="1"/>
  <c r="AB4075" i="1"/>
  <c r="AC4075" i="1"/>
  <c r="M4076" i="1"/>
  <c r="V4076" i="1" s="1"/>
  <c r="N4076" i="1"/>
  <c r="W4076" i="1" s="1"/>
  <c r="O4076" i="1"/>
  <c r="X4076" i="1" s="1"/>
  <c r="P4076" i="1"/>
  <c r="Y4076" i="1" s="1"/>
  <c r="Q4076" i="1"/>
  <c r="Z4076" i="1" s="1"/>
  <c r="AA4076" i="1"/>
  <c r="AB4076" i="1"/>
  <c r="AC4076" i="1"/>
  <c r="M4077" i="1"/>
  <c r="V4077" i="1" s="1"/>
  <c r="N4077" i="1"/>
  <c r="W4077" i="1" s="1"/>
  <c r="O4077" i="1"/>
  <c r="X4077" i="1" s="1"/>
  <c r="P4077" i="1"/>
  <c r="Y4077" i="1" s="1"/>
  <c r="Q4077" i="1"/>
  <c r="Z4077" i="1" s="1"/>
  <c r="AA4077" i="1"/>
  <c r="AB4077" i="1"/>
  <c r="AC4077" i="1"/>
  <c r="M4078" i="1"/>
  <c r="V4078" i="1" s="1"/>
  <c r="N4078" i="1"/>
  <c r="W4078" i="1" s="1"/>
  <c r="O4078" i="1"/>
  <c r="X4078" i="1" s="1"/>
  <c r="P4078" i="1"/>
  <c r="Y4078" i="1" s="1"/>
  <c r="Q4078" i="1"/>
  <c r="Z4078" i="1" s="1"/>
  <c r="AA4078" i="1"/>
  <c r="AB4078" i="1"/>
  <c r="AC4078" i="1"/>
  <c r="M4079" i="1"/>
  <c r="V4079" i="1" s="1"/>
  <c r="N4079" i="1"/>
  <c r="W4079" i="1" s="1"/>
  <c r="O4079" i="1"/>
  <c r="X4079" i="1" s="1"/>
  <c r="P4079" i="1"/>
  <c r="Y4079" i="1" s="1"/>
  <c r="Q4079" i="1"/>
  <c r="Z4079" i="1" s="1"/>
  <c r="AA4079" i="1"/>
  <c r="AB4079" i="1"/>
  <c r="AC4079" i="1"/>
  <c r="M4080" i="1"/>
  <c r="V4080" i="1" s="1"/>
  <c r="N4080" i="1"/>
  <c r="W4080" i="1" s="1"/>
  <c r="O4080" i="1"/>
  <c r="X4080" i="1" s="1"/>
  <c r="P4080" i="1"/>
  <c r="Y4080" i="1" s="1"/>
  <c r="Q4080" i="1"/>
  <c r="Z4080" i="1" s="1"/>
  <c r="AA4080" i="1"/>
  <c r="AB4080" i="1"/>
  <c r="AC4080" i="1"/>
  <c r="M4081" i="1"/>
  <c r="V4081" i="1" s="1"/>
  <c r="N4081" i="1"/>
  <c r="W4081" i="1" s="1"/>
  <c r="O4081" i="1"/>
  <c r="X4081" i="1" s="1"/>
  <c r="P4081" i="1"/>
  <c r="Y4081" i="1" s="1"/>
  <c r="Q4081" i="1"/>
  <c r="Z4081" i="1" s="1"/>
  <c r="AA4081" i="1"/>
  <c r="AB4081" i="1"/>
  <c r="AC4081" i="1"/>
  <c r="M4082" i="1"/>
  <c r="V4082" i="1" s="1"/>
  <c r="N4082" i="1"/>
  <c r="W4082" i="1" s="1"/>
  <c r="O4082" i="1"/>
  <c r="X4082" i="1" s="1"/>
  <c r="P4082" i="1"/>
  <c r="Y4082" i="1" s="1"/>
  <c r="Q4082" i="1"/>
  <c r="Z4082" i="1" s="1"/>
  <c r="AA4082" i="1"/>
  <c r="AB4082" i="1"/>
  <c r="AC4082" i="1"/>
  <c r="M4083" i="1"/>
  <c r="V4083" i="1" s="1"/>
  <c r="N4083" i="1"/>
  <c r="W4083" i="1" s="1"/>
  <c r="O4083" i="1"/>
  <c r="X4083" i="1" s="1"/>
  <c r="P4083" i="1"/>
  <c r="Y4083" i="1" s="1"/>
  <c r="Q4083" i="1"/>
  <c r="Z4083" i="1" s="1"/>
  <c r="AA4083" i="1"/>
  <c r="AB4083" i="1"/>
  <c r="AC4083" i="1"/>
  <c r="M4084" i="1"/>
  <c r="V4084" i="1" s="1"/>
  <c r="N4084" i="1"/>
  <c r="W4084" i="1" s="1"/>
  <c r="O4084" i="1"/>
  <c r="X4084" i="1" s="1"/>
  <c r="P4084" i="1"/>
  <c r="Y4084" i="1" s="1"/>
  <c r="Q4084" i="1"/>
  <c r="Z4084" i="1" s="1"/>
  <c r="AA4084" i="1"/>
  <c r="AB4084" i="1"/>
  <c r="AC4084" i="1"/>
  <c r="M4085" i="1"/>
  <c r="V4085" i="1" s="1"/>
  <c r="N4085" i="1"/>
  <c r="W4085" i="1" s="1"/>
  <c r="O4085" i="1"/>
  <c r="X4085" i="1" s="1"/>
  <c r="P4085" i="1"/>
  <c r="Y4085" i="1" s="1"/>
  <c r="Q4085" i="1"/>
  <c r="Z4085" i="1" s="1"/>
  <c r="AA4085" i="1"/>
  <c r="AB4085" i="1"/>
  <c r="AC4085" i="1"/>
  <c r="M4086" i="1"/>
  <c r="V4086" i="1" s="1"/>
  <c r="N4086" i="1"/>
  <c r="W4086" i="1" s="1"/>
  <c r="O4086" i="1"/>
  <c r="X4086" i="1" s="1"/>
  <c r="P4086" i="1"/>
  <c r="Y4086" i="1" s="1"/>
  <c r="Q4086" i="1"/>
  <c r="Z4086" i="1" s="1"/>
  <c r="AA4086" i="1"/>
  <c r="AB4086" i="1"/>
  <c r="AC4086" i="1"/>
  <c r="M4087" i="1"/>
  <c r="V4087" i="1" s="1"/>
  <c r="N4087" i="1"/>
  <c r="W4087" i="1" s="1"/>
  <c r="O4087" i="1"/>
  <c r="X4087" i="1" s="1"/>
  <c r="P4087" i="1"/>
  <c r="Y4087" i="1" s="1"/>
  <c r="Q4087" i="1"/>
  <c r="Z4087" i="1" s="1"/>
  <c r="AA4087" i="1"/>
  <c r="AB4087" i="1"/>
  <c r="AC4087" i="1"/>
  <c r="M4088" i="1"/>
  <c r="V4088" i="1" s="1"/>
  <c r="N4088" i="1"/>
  <c r="W4088" i="1" s="1"/>
  <c r="O4088" i="1"/>
  <c r="X4088" i="1" s="1"/>
  <c r="P4088" i="1"/>
  <c r="Y4088" i="1" s="1"/>
  <c r="Q4088" i="1"/>
  <c r="Z4088" i="1" s="1"/>
  <c r="AA4088" i="1"/>
  <c r="AB4088" i="1"/>
  <c r="AC4088" i="1"/>
  <c r="M4089" i="1"/>
  <c r="V4089" i="1" s="1"/>
  <c r="N4089" i="1"/>
  <c r="W4089" i="1" s="1"/>
  <c r="O4089" i="1"/>
  <c r="X4089" i="1" s="1"/>
  <c r="P4089" i="1"/>
  <c r="Y4089" i="1" s="1"/>
  <c r="Q4089" i="1"/>
  <c r="Z4089" i="1" s="1"/>
  <c r="AA4089" i="1"/>
  <c r="AB4089" i="1"/>
  <c r="AC4089" i="1"/>
  <c r="M4090" i="1"/>
  <c r="V4090" i="1" s="1"/>
  <c r="N4090" i="1"/>
  <c r="W4090" i="1" s="1"/>
  <c r="O4090" i="1"/>
  <c r="X4090" i="1" s="1"/>
  <c r="P4090" i="1"/>
  <c r="Y4090" i="1" s="1"/>
  <c r="Q4090" i="1"/>
  <c r="Z4090" i="1" s="1"/>
  <c r="AA4090" i="1"/>
  <c r="AB4090" i="1"/>
  <c r="AC4090" i="1"/>
  <c r="M4091" i="1"/>
  <c r="V4091" i="1" s="1"/>
  <c r="N4091" i="1"/>
  <c r="W4091" i="1" s="1"/>
  <c r="O4091" i="1"/>
  <c r="X4091" i="1" s="1"/>
  <c r="P4091" i="1"/>
  <c r="Y4091" i="1" s="1"/>
  <c r="Q4091" i="1"/>
  <c r="Z4091" i="1" s="1"/>
  <c r="AA4091" i="1"/>
  <c r="AB4091" i="1"/>
  <c r="AC4091" i="1"/>
  <c r="M4092" i="1"/>
  <c r="V4092" i="1" s="1"/>
  <c r="N4092" i="1"/>
  <c r="W4092" i="1" s="1"/>
  <c r="O4092" i="1"/>
  <c r="X4092" i="1" s="1"/>
  <c r="P4092" i="1"/>
  <c r="Y4092" i="1" s="1"/>
  <c r="Q4092" i="1"/>
  <c r="Z4092" i="1" s="1"/>
  <c r="AA4092" i="1"/>
  <c r="AB4092" i="1"/>
  <c r="AC4092" i="1"/>
  <c r="M4093" i="1"/>
  <c r="V4093" i="1" s="1"/>
  <c r="N4093" i="1"/>
  <c r="W4093" i="1" s="1"/>
  <c r="O4093" i="1"/>
  <c r="X4093" i="1" s="1"/>
  <c r="P4093" i="1"/>
  <c r="Y4093" i="1" s="1"/>
  <c r="Q4093" i="1"/>
  <c r="Z4093" i="1" s="1"/>
  <c r="AA4093" i="1"/>
  <c r="AB4093" i="1"/>
  <c r="AC4093" i="1"/>
  <c r="M4094" i="1"/>
  <c r="V4094" i="1" s="1"/>
  <c r="N4094" i="1"/>
  <c r="W4094" i="1" s="1"/>
  <c r="O4094" i="1"/>
  <c r="X4094" i="1" s="1"/>
  <c r="P4094" i="1"/>
  <c r="Y4094" i="1" s="1"/>
  <c r="Q4094" i="1"/>
  <c r="Z4094" i="1" s="1"/>
  <c r="AA4094" i="1"/>
  <c r="AB4094" i="1"/>
  <c r="AC4094" i="1"/>
  <c r="M4095" i="1"/>
  <c r="V4095" i="1" s="1"/>
  <c r="N4095" i="1"/>
  <c r="W4095" i="1" s="1"/>
  <c r="O4095" i="1"/>
  <c r="X4095" i="1" s="1"/>
  <c r="P4095" i="1"/>
  <c r="Y4095" i="1" s="1"/>
  <c r="Q4095" i="1"/>
  <c r="Z4095" i="1" s="1"/>
  <c r="AA4095" i="1"/>
  <c r="AB4095" i="1"/>
  <c r="AC4095" i="1"/>
  <c r="M4096" i="1"/>
  <c r="V4096" i="1" s="1"/>
  <c r="N4096" i="1"/>
  <c r="W4096" i="1" s="1"/>
  <c r="O4096" i="1"/>
  <c r="X4096" i="1" s="1"/>
  <c r="P4096" i="1"/>
  <c r="Y4096" i="1" s="1"/>
  <c r="Q4096" i="1"/>
  <c r="Z4096" i="1" s="1"/>
  <c r="AA4096" i="1"/>
  <c r="AB4096" i="1"/>
  <c r="AC4096" i="1"/>
  <c r="M4097" i="1"/>
  <c r="V4097" i="1" s="1"/>
  <c r="N4097" i="1"/>
  <c r="W4097" i="1" s="1"/>
  <c r="O4097" i="1"/>
  <c r="X4097" i="1" s="1"/>
  <c r="P4097" i="1"/>
  <c r="Y4097" i="1" s="1"/>
  <c r="Q4097" i="1"/>
  <c r="Z4097" i="1" s="1"/>
  <c r="AA4097" i="1"/>
  <c r="AB4097" i="1"/>
  <c r="AC4097" i="1"/>
  <c r="M4098" i="1"/>
  <c r="V4098" i="1" s="1"/>
  <c r="N4098" i="1"/>
  <c r="W4098" i="1" s="1"/>
  <c r="O4098" i="1"/>
  <c r="X4098" i="1" s="1"/>
  <c r="P4098" i="1"/>
  <c r="Y4098" i="1" s="1"/>
  <c r="Q4098" i="1"/>
  <c r="Z4098" i="1" s="1"/>
  <c r="AA4098" i="1"/>
  <c r="AB4098" i="1"/>
  <c r="AC4098" i="1"/>
  <c r="M4099" i="1"/>
  <c r="V4099" i="1" s="1"/>
  <c r="N4099" i="1"/>
  <c r="W4099" i="1" s="1"/>
  <c r="O4099" i="1"/>
  <c r="X4099" i="1" s="1"/>
  <c r="P4099" i="1"/>
  <c r="Y4099" i="1" s="1"/>
  <c r="Q4099" i="1"/>
  <c r="Z4099" i="1" s="1"/>
  <c r="AA4099" i="1"/>
  <c r="AB4099" i="1"/>
  <c r="AC4099" i="1"/>
  <c r="M4100" i="1"/>
  <c r="V4100" i="1" s="1"/>
  <c r="N4100" i="1"/>
  <c r="W4100" i="1" s="1"/>
  <c r="O4100" i="1"/>
  <c r="X4100" i="1" s="1"/>
  <c r="P4100" i="1"/>
  <c r="Y4100" i="1" s="1"/>
  <c r="Q4100" i="1"/>
  <c r="Z4100" i="1" s="1"/>
  <c r="AA4100" i="1"/>
  <c r="AB4100" i="1"/>
  <c r="AC4100" i="1"/>
  <c r="M4101" i="1"/>
  <c r="V4101" i="1" s="1"/>
  <c r="N4101" i="1"/>
  <c r="W4101" i="1" s="1"/>
  <c r="O4101" i="1"/>
  <c r="X4101" i="1" s="1"/>
  <c r="P4101" i="1"/>
  <c r="Y4101" i="1" s="1"/>
  <c r="Q4101" i="1"/>
  <c r="Z4101" i="1" s="1"/>
  <c r="AA4101" i="1"/>
  <c r="AB4101" i="1"/>
  <c r="AC4101" i="1"/>
  <c r="M4102" i="1"/>
  <c r="V4102" i="1" s="1"/>
  <c r="N4102" i="1"/>
  <c r="W4102" i="1" s="1"/>
  <c r="O4102" i="1"/>
  <c r="X4102" i="1" s="1"/>
  <c r="P4102" i="1"/>
  <c r="Y4102" i="1" s="1"/>
  <c r="Q4102" i="1"/>
  <c r="Z4102" i="1" s="1"/>
  <c r="AA4102" i="1"/>
  <c r="AB4102" i="1"/>
  <c r="AC4102" i="1"/>
  <c r="M4103" i="1"/>
  <c r="V4103" i="1" s="1"/>
  <c r="N4103" i="1"/>
  <c r="W4103" i="1" s="1"/>
  <c r="O4103" i="1"/>
  <c r="X4103" i="1" s="1"/>
  <c r="P4103" i="1"/>
  <c r="Y4103" i="1" s="1"/>
  <c r="Q4103" i="1"/>
  <c r="Z4103" i="1" s="1"/>
  <c r="AA4103" i="1"/>
  <c r="AB4103" i="1"/>
  <c r="AC4103" i="1"/>
  <c r="M4104" i="1"/>
  <c r="V4104" i="1" s="1"/>
  <c r="N4104" i="1"/>
  <c r="W4104" i="1" s="1"/>
  <c r="O4104" i="1"/>
  <c r="X4104" i="1" s="1"/>
  <c r="P4104" i="1"/>
  <c r="Y4104" i="1" s="1"/>
  <c r="Q4104" i="1"/>
  <c r="Z4104" i="1" s="1"/>
  <c r="AA4104" i="1"/>
  <c r="AB4104" i="1"/>
  <c r="AC4104" i="1"/>
  <c r="M4105" i="1"/>
  <c r="V4105" i="1" s="1"/>
  <c r="N4105" i="1"/>
  <c r="W4105" i="1" s="1"/>
  <c r="O4105" i="1"/>
  <c r="X4105" i="1" s="1"/>
  <c r="P4105" i="1"/>
  <c r="Y4105" i="1" s="1"/>
  <c r="Q4105" i="1"/>
  <c r="Z4105" i="1" s="1"/>
  <c r="AA4105" i="1"/>
  <c r="AB4105" i="1"/>
  <c r="AC4105" i="1"/>
  <c r="M4106" i="1"/>
  <c r="V4106" i="1" s="1"/>
  <c r="N4106" i="1"/>
  <c r="W4106" i="1" s="1"/>
  <c r="O4106" i="1"/>
  <c r="X4106" i="1" s="1"/>
  <c r="P4106" i="1"/>
  <c r="Y4106" i="1" s="1"/>
  <c r="Q4106" i="1"/>
  <c r="Z4106" i="1" s="1"/>
  <c r="AA4106" i="1"/>
  <c r="AB4106" i="1"/>
  <c r="AC4106" i="1"/>
  <c r="M4107" i="1"/>
  <c r="V4107" i="1" s="1"/>
  <c r="N4107" i="1"/>
  <c r="W4107" i="1" s="1"/>
  <c r="O4107" i="1"/>
  <c r="X4107" i="1" s="1"/>
  <c r="P4107" i="1"/>
  <c r="Y4107" i="1" s="1"/>
  <c r="Q4107" i="1"/>
  <c r="Z4107" i="1" s="1"/>
  <c r="AA4107" i="1"/>
  <c r="AB4107" i="1"/>
  <c r="AC4107" i="1"/>
  <c r="M4108" i="1"/>
  <c r="V4108" i="1" s="1"/>
  <c r="N4108" i="1"/>
  <c r="W4108" i="1" s="1"/>
  <c r="O4108" i="1"/>
  <c r="X4108" i="1" s="1"/>
  <c r="P4108" i="1"/>
  <c r="Y4108" i="1" s="1"/>
  <c r="Q4108" i="1"/>
  <c r="Z4108" i="1" s="1"/>
  <c r="AA4108" i="1"/>
  <c r="AB4108" i="1"/>
  <c r="AC4108" i="1"/>
  <c r="M4109" i="1"/>
  <c r="V4109" i="1" s="1"/>
  <c r="N4109" i="1"/>
  <c r="W4109" i="1" s="1"/>
  <c r="O4109" i="1"/>
  <c r="X4109" i="1" s="1"/>
  <c r="P4109" i="1"/>
  <c r="Y4109" i="1" s="1"/>
  <c r="Q4109" i="1"/>
  <c r="Z4109" i="1" s="1"/>
  <c r="AA4109" i="1"/>
  <c r="AB4109" i="1"/>
  <c r="AC4109" i="1"/>
  <c r="M4110" i="1"/>
  <c r="V4110" i="1" s="1"/>
  <c r="N4110" i="1"/>
  <c r="W4110" i="1" s="1"/>
  <c r="O4110" i="1"/>
  <c r="X4110" i="1" s="1"/>
  <c r="P4110" i="1"/>
  <c r="Y4110" i="1" s="1"/>
  <c r="Q4110" i="1"/>
  <c r="Z4110" i="1" s="1"/>
  <c r="AA4110" i="1"/>
  <c r="AB4110" i="1"/>
  <c r="AC4110" i="1"/>
  <c r="M4111" i="1"/>
  <c r="V4111" i="1" s="1"/>
  <c r="N4111" i="1"/>
  <c r="W4111" i="1" s="1"/>
  <c r="O4111" i="1"/>
  <c r="X4111" i="1" s="1"/>
  <c r="P4111" i="1"/>
  <c r="Y4111" i="1" s="1"/>
  <c r="Q4111" i="1"/>
  <c r="Z4111" i="1" s="1"/>
  <c r="AA4111" i="1"/>
  <c r="AB4111" i="1"/>
  <c r="AC4111" i="1"/>
  <c r="M4112" i="1"/>
  <c r="V4112" i="1" s="1"/>
  <c r="N4112" i="1"/>
  <c r="W4112" i="1" s="1"/>
  <c r="O4112" i="1"/>
  <c r="X4112" i="1" s="1"/>
  <c r="P4112" i="1"/>
  <c r="Y4112" i="1" s="1"/>
  <c r="Q4112" i="1"/>
  <c r="Z4112" i="1" s="1"/>
  <c r="AA4112" i="1"/>
  <c r="AB4112" i="1"/>
  <c r="AC4112" i="1"/>
  <c r="M4113" i="1"/>
  <c r="V4113" i="1" s="1"/>
  <c r="N4113" i="1"/>
  <c r="W4113" i="1" s="1"/>
  <c r="O4113" i="1"/>
  <c r="X4113" i="1" s="1"/>
  <c r="P4113" i="1"/>
  <c r="Y4113" i="1" s="1"/>
  <c r="Q4113" i="1"/>
  <c r="Z4113" i="1" s="1"/>
  <c r="AA4113" i="1"/>
  <c r="AB4113" i="1"/>
  <c r="AC4113" i="1"/>
  <c r="M4114" i="1"/>
  <c r="V4114" i="1" s="1"/>
  <c r="N4114" i="1"/>
  <c r="W4114" i="1" s="1"/>
  <c r="O4114" i="1"/>
  <c r="X4114" i="1" s="1"/>
  <c r="P4114" i="1"/>
  <c r="Y4114" i="1" s="1"/>
  <c r="Q4114" i="1"/>
  <c r="Z4114" i="1" s="1"/>
  <c r="AA4114" i="1"/>
  <c r="AB4114" i="1"/>
  <c r="AC4114" i="1"/>
  <c r="M4115" i="1"/>
  <c r="V4115" i="1" s="1"/>
  <c r="N4115" i="1"/>
  <c r="W4115" i="1" s="1"/>
  <c r="O4115" i="1"/>
  <c r="X4115" i="1" s="1"/>
  <c r="P4115" i="1"/>
  <c r="Y4115" i="1" s="1"/>
  <c r="Q4115" i="1"/>
  <c r="Z4115" i="1" s="1"/>
  <c r="AA4115" i="1"/>
  <c r="AB4115" i="1"/>
  <c r="AC4115" i="1"/>
  <c r="M4116" i="1"/>
  <c r="V4116" i="1" s="1"/>
  <c r="N4116" i="1"/>
  <c r="W4116" i="1" s="1"/>
  <c r="O4116" i="1"/>
  <c r="X4116" i="1" s="1"/>
  <c r="P4116" i="1"/>
  <c r="Y4116" i="1" s="1"/>
  <c r="Q4116" i="1"/>
  <c r="Z4116" i="1" s="1"/>
  <c r="AA4116" i="1"/>
  <c r="AB4116" i="1"/>
  <c r="AC4116" i="1"/>
  <c r="M4117" i="1"/>
  <c r="V4117" i="1" s="1"/>
  <c r="N4117" i="1"/>
  <c r="W4117" i="1" s="1"/>
  <c r="O4117" i="1"/>
  <c r="X4117" i="1" s="1"/>
  <c r="P4117" i="1"/>
  <c r="Y4117" i="1" s="1"/>
  <c r="Q4117" i="1"/>
  <c r="Z4117" i="1" s="1"/>
  <c r="AA4117" i="1"/>
  <c r="AB4117" i="1"/>
  <c r="AC4117" i="1"/>
  <c r="M4118" i="1"/>
  <c r="V4118" i="1" s="1"/>
  <c r="N4118" i="1"/>
  <c r="W4118" i="1" s="1"/>
  <c r="O4118" i="1"/>
  <c r="X4118" i="1" s="1"/>
  <c r="P4118" i="1"/>
  <c r="Y4118" i="1" s="1"/>
  <c r="Q4118" i="1"/>
  <c r="Z4118" i="1" s="1"/>
  <c r="AA4118" i="1"/>
  <c r="AB4118" i="1"/>
  <c r="AC4118" i="1"/>
  <c r="M4119" i="1"/>
  <c r="V4119" i="1" s="1"/>
  <c r="N4119" i="1"/>
  <c r="W4119" i="1" s="1"/>
  <c r="O4119" i="1"/>
  <c r="X4119" i="1" s="1"/>
  <c r="P4119" i="1"/>
  <c r="Y4119" i="1" s="1"/>
  <c r="Q4119" i="1"/>
  <c r="Z4119" i="1" s="1"/>
  <c r="AA4119" i="1"/>
  <c r="AB4119" i="1"/>
  <c r="AC4119" i="1"/>
  <c r="M4120" i="1"/>
  <c r="V4120" i="1" s="1"/>
  <c r="N4120" i="1"/>
  <c r="W4120" i="1" s="1"/>
  <c r="O4120" i="1"/>
  <c r="X4120" i="1" s="1"/>
  <c r="P4120" i="1"/>
  <c r="Y4120" i="1" s="1"/>
  <c r="Q4120" i="1"/>
  <c r="Z4120" i="1" s="1"/>
  <c r="AA4120" i="1"/>
  <c r="AB4120" i="1"/>
  <c r="AC4120" i="1"/>
  <c r="M4121" i="1"/>
  <c r="V4121" i="1" s="1"/>
  <c r="N4121" i="1"/>
  <c r="W4121" i="1" s="1"/>
  <c r="O4121" i="1"/>
  <c r="X4121" i="1" s="1"/>
  <c r="P4121" i="1"/>
  <c r="Y4121" i="1" s="1"/>
  <c r="Q4121" i="1"/>
  <c r="Z4121" i="1" s="1"/>
  <c r="AA4121" i="1"/>
  <c r="AB4121" i="1"/>
  <c r="AC4121" i="1"/>
  <c r="M4122" i="1"/>
  <c r="V4122" i="1" s="1"/>
  <c r="N4122" i="1"/>
  <c r="W4122" i="1" s="1"/>
  <c r="O4122" i="1"/>
  <c r="X4122" i="1" s="1"/>
  <c r="P4122" i="1"/>
  <c r="Y4122" i="1" s="1"/>
  <c r="Q4122" i="1"/>
  <c r="Z4122" i="1" s="1"/>
  <c r="AA4122" i="1"/>
  <c r="AB4122" i="1"/>
  <c r="AC4122" i="1"/>
  <c r="M4123" i="1"/>
  <c r="V4123" i="1" s="1"/>
  <c r="N4123" i="1"/>
  <c r="W4123" i="1" s="1"/>
  <c r="O4123" i="1"/>
  <c r="X4123" i="1" s="1"/>
  <c r="P4123" i="1"/>
  <c r="Y4123" i="1" s="1"/>
  <c r="Q4123" i="1"/>
  <c r="Z4123" i="1" s="1"/>
  <c r="AA4123" i="1"/>
  <c r="AB4123" i="1"/>
  <c r="AC4123" i="1"/>
  <c r="M4124" i="1"/>
  <c r="V4124" i="1" s="1"/>
  <c r="N4124" i="1"/>
  <c r="W4124" i="1" s="1"/>
  <c r="O4124" i="1"/>
  <c r="X4124" i="1" s="1"/>
  <c r="P4124" i="1"/>
  <c r="Y4124" i="1" s="1"/>
  <c r="Q4124" i="1"/>
  <c r="Z4124" i="1" s="1"/>
  <c r="AA4124" i="1"/>
  <c r="AB4124" i="1"/>
  <c r="AC4124" i="1"/>
  <c r="M4125" i="1"/>
  <c r="V4125" i="1" s="1"/>
  <c r="N4125" i="1"/>
  <c r="W4125" i="1" s="1"/>
  <c r="O4125" i="1"/>
  <c r="X4125" i="1" s="1"/>
  <c r="P4125" i="1"/>
  <c r="Y4125" i="1" s="1"/>
  <c r="Q4125" i="1"/>
  <c r="Z4125" i="1" s="1"/>
  <c r="AA4125" i="1"/>
  <c r="AB4125" i="1"/>
  <c r="AC4125" i="1"/>
  <c r="M4126" i="1"/>
  <c r="V4126" i="1" s="1"/>
  <c r="N4126" i="1"/>
  <c r="W4126" i="1" s="1"/>
  <c r="O4126" i="1"/>
  <c r="X4126" i="1" s="1"/>
  <c r="P4126" i="1"/>
  <c r="Y4126" i="1" s="1"/>
  <c r="Q4126" i="1"/>
  <c r="Z4126" i="1" s="1"/>
  <c r="AA4126" i="1"/>
  <c r="AB4126" i="1"/>
  <c r="AC4126" i="1"/>
  <c r="M4127" i="1"/>
  <c r="V4127" i="1" s="1"/>
  <c r="N4127" i="1"/>
  <c r="W4127" i="1" s="1"/>
  <c r="O4127" i="1"/>
  <c r="X4127" i="1" s="1"/>
  <c r="P4127" i="1"/>
  <c r="Y4127" i="1" s="1"/>
  <c r="Q4127" i="1"/>
  <c r="Z4127" i="1" s="1"/>
  <c r="AA4127" i="1"/>
  <c r="AB4127" i="1"/>
  <c r="AC4127" i="1"/>
  <c r="M4128" i="1"/>
  <c r="V4128" i="1" s="1"/>
  <c r="N4128" i="1"/>
  <c r="W4128" i="1" s="1"/>
  <c r="O4128" i="1"/>
  <c r="X4128" i="1" s="1"/>
  <c r="P4128" i="1"/>
  <c r="Y4128" i="1" s="1"/>
  <c r="Q4128" i="1"/>
  <c r="Z4128" i="1" s="1"/>
  <c r="AA4128" i="1"/>
  <c r="AB4128" i="1"/>
  <c r="AC4128" i="1"/>
  <c r="M4129" i="1"/>
  <c r="V4129" i="1" s="1"/>
  <c r="N4129" i="1"/>
  <c r="W4129" i="1" s="1"/>
  <c r="O4129" i="1"/>
  <c r="X4129" i="1" s="1"/>
  <c r="P4129" i="1"/>
  <c r="Y4129" i="1" s="1"/>
  <c r="Q4129" i="1"/>
  <c r="Z4129" i="1" s="1"/>
  <c r="AA4129" i="1"/>
  <c r="AB4129" i="1"/>
  <c r="AC4129" i="1"/>
  <c r="M4130" i="1"/>
  <c r="V4130" i="1" s="1"/>
  <c r="N4130" i="1"/>
  <c r="W4130" i="1" s="1"/>
  <c r="O4130" i="1"/>
  <c r="X4130" i="1" s="1"/>
  <c r="P4130" i="1"/>
  <c r="Y4130" i="1" s="1"/>
  <c r="Q4130" i="1"/>
  <c r="Z4130" i="1" s="1"/>
  <c r="AA4130" i="1"/>
  <c r="AB4130" i="1"/>
  <c r="AC4130" i="1"/>
  <c r="M4131" i="1"/>
  <c r="V4131" i="1" s="1"/>
  <c r="N4131" i="1"/>
  <c r="W4131" i="1" s="1"/>
  <c r="O4131" i="1"/>
  <c r="X4131" i="1" s="1"/>
  <c r="P4131" i="1"/>
  <c r="Y4131" i="1" s="1"/>
  <c r="Q4131" i="1"/>
  <c r="Z4131" i="1" s="1"/>
  <c r="AA4131" i="1"/>
  <c r="AB4131" i="1"/>
  <c r="AC4131" i="1"/>
  <c r="M4132" i="1"/>
  <c r="V4132" i="1" s="1"/>
  <c r="N4132" i="1"/>
  <c r="W4132" i="1" s="1"/>
  <c r="O4132" i="1"/>
  <c r="X4132" i="1" s="1"/>
  <c r="P4132" i="1"/>
  <c r="Y4132" i="1" s="1"/>
  <c r="Q4132" i="1"/>
  <c r="Z4132" i="1" s="1"/>
  <c r="AA4132" i="1"/>
  <c r="AB4132" i="1"/>
  <c r="AC4132" i="1"/>
  <c r="M4133" i="1"/>
  <c r="V4133" i="1" s="1"/>
  <c r="N4133" i="1"/>
  <c r="W4133" i="1" s="1"/>
  <c r="O4133" i="1"/>
  <c r="X4133" i="1" s="1"/>
  <c r="P4133" i="1"/>
  <c r="Y4133" i="1" s="1"/>
  <c r="Q4133" i="1"/>
  <c r="Z4133" i="1" s="1"/>
  <c r="AA4133" i="1"/>
  <c r="AB4133" i="1"/>
  <c r="AC4133" i="1"/>
  <c r="M4134" i="1"/>
  <c r="V4134" i="1" s="1"/>
  <c r="N4134" i="1"/>
  <c r="W4134" i="1" s="1"/>
  <c r="O4134" i="1"/>
  <c r="X4134" i="1" s="1"/>
  <c r="P4134" i="1"/>
  <c r="Y4134" i="1" s="1"/>
  <c r="Q4134" i="1"/>
  <c r="Z4134" i="1" s="1"/>
  <c r="AA4134" i="1"/>
  <c r="AB4134" i="1"/>
  <c r="AC4134" i="1"/>
  <c r="M4135" i="1"/>
  <c r="V4135" i="1" s="1"/>
  <c r="N4135" i="1"/>
  <c r="W4135" i="1" s="1"/>
  <c r="O4135" i="1"/>
  <c r="X4135" i="1" s="1"/>
  <c r="P4135" i="1"/>
  <c r="Y4135" i="1" s="1"/>
  <c r="Q4135" i="1"/>
  <c r="Z4135" i="1" s="1"/>
  <c r="AA4135" i="1"/>
  <c r="AB4135" i="1"/>
  <c r="AC4135" i="1"/>
  <c r="M4136" i="1"/>
  <c r="V4136" i="1" s="1"/>
  <c r="N4136" i="1"/>
  <c r="W4136" i="1" s="1"/>
  <c r="O4136" i="1"/>
  <c r="X4136" i="1" s="1"/>
  <c r="P4136" i="1"/>
  <c r="Y4136" i="1" s="1"/>
  <c r="Q4136" i="1"/>
  <c r="Z4136" i="1" s="1"/>
  <c r="AA4136" i="1"/>
  <c r="AB4136" i="1"/>
  <c r="AC4136" i="1"/>
  <c r="M4137" i="1"/>
  <c r="V4137" i="1" s="1"/>
  <c r="N4137" i="1"/>
  <c r="W4137" i="1" s="1"/>
  <c r="O4137" i="1"/>
  <c r="X4137" i="1" s="1"/>
  <c r="P4137" i="1"/>
  <c r="Y4137" i="1" s="1"/>
  <c r="Q4137" i="1"/>
  <c r="Z4137" i="1" s="1"/>
  <c r="AA4137" i="1"/>
  <c r="AB4137" i="1"/>
  <c r="AC4137" i="1"/>
  <c r="M4138" i="1"/>
  <c r="V4138" i="1" s="1"/>
  <c r="N4138" i="1"/>
  <c r="W4138" i="1" s="1"/>
  <c r="O4138" i="1"/>
  <c r="X4138" i="1" s="1"/>
  <c r="P4138" i="1"/>
  <c r="Y4138" i="1" s="1"/>
  <c r="Q4138" i="1"/>
  <c r="Z4138" i="1" s="1"/>
  <c r="AA4138" i="1"/>
  <c r="AB4138" i="1"/>
  <c r="AC4138" i="1"/>
  <c r="M4139" i="1"/>
  <c r="V4139" i="1" s="1"/>
  <c r="N4139" i="1"/>
  <c r="W4139" i="1" s="1"/>
  <c r="O4139" i="1"/>
  <c r="X4139" i="1" s="1"/>
  <c r="P4139" i="1"/>
  <c r="Y4139" i="1" s="1"/>
  <c r="Q4139" i="1"/>
  <c r="Z4139" i="1" s="1"/>
  <c r="AA4139" i="1"/>
  <c r="AB4139" i="1"/>
  <c r="AC4139" i="1"/>
  <c r="M4140" i="1"/>
  <c r="V4140" i="1" s="1"/>
  <c r="N4140" i="1"/>
  <c r="W4140" i="1" s="1"/>
  <c r="O4140" i="1"/>
  <c r="X4140" i="1" s="1"/>
  <c r="P4140" i="1"/>
  <c r="Y4140" i="1" s="1"/>
  <c r="Q4140" i="1"/>
  <c r="Z4140" i="1" s="1"/>
  <c r="AA4140" i="1"/>
  <c r="AB4140" i="1"/>
  <c r="AC4140" i="1"/>
  <c r="M4141" i="1"/>
  <c r="V4141" i="1" s="1"/>
  <c r="N4141" i="1"/>
  <c r="W4141" i="1" s="1"/>
  <c r="O4141" i="1"/>
  <c r="X4141" i="1" s="1"/>
  <c r="P4141" i="1"/>
  <c r="Y4141" i="1" s="1"/>
  <c r="Q4141" i="1"/>
  <c r="Z4141" i="1" s="1"/>
  <c r="AA4141" i="1"/>
  <c r="AB4141" i="1"/>
  <c r="AC4141" i="1"/>
  <c r="M4142" i="1"/>
  <c r="V4142" i="1" s="1"/>
  <c r="N4142" i="1"/>
  <c r="W4142" i="1" s="1"/>
  <c r="O4142" i="1"/>
  <c r="X4142" i="1" s="1"/>
  <c r="P4142" i="1"/>
  <c r="Y4142" i="1" s="1"/>
  <c r="Q4142" i="1"/>
  <c r="Z4142" i="1" s="1"/>
  <c r="AA4142" i="1"/>
  <c r="AB4142" i="1"/>
  <c r="AC4142" i="1"/>
  <c r="M4143" i="1"/>
  <c r="V4143" i="1" s="1"/>
  <c r="N4143" i="1"/>
  <c r="W4143" i="1" s="1"/>
  <c r="O4143" i="1"/>
  <c r="X4143" i="1" s="1"/>
  <c r="P4143" i="1"/>
  <c r="Y4143" i="1" s="1"/>
  <c r="Q4143" i="1"/>
  <c r="Z4143" i="1" s="1"/>
  <c r="AA4143" i="1"/>
  <c r="AB4143" i="1"/>
  <c r="AC4143" i="1"/>
  <c r="M4144" i="1"/>
  <c r="V4144" i="1" s="1"/>
  <c r="N4144" i="1"/>
  <c r="W4144" i="1" s="1"/>
  <c r="O4144" i="1"/>
  <c r="X4144" i="1" s="1"/>
  <c r="P4144" i="1"/>
  <c r="Y4144" i="1" s="1"/>
  <c r="Q4144" i="1"/>
  <c r="Z4144" i="1" s="1"/>
  <c r="AA4144" i="1"/>
  <c r="AB4144" i="1"/>
  <c r="AC4144" i="1"/>
  <c r="M4145" i="1"/>
  <c r="V4145" i="1" s="1"/>
  <c r="N4145" i="1"/>
  <c r="W4145" i="1" s="1"/>
  <c r="O4145" i="1"/>
  <c r="X4145" i="1" s="1"/>
  <c r="P4145" i="1"/>
  <c r="Y4145" i="1" s="1"/>
  <c r="Q4145" i="1"/>
  <c r="Z4145" i="1" s="1"/>
  <c r="AA4145" i="1"/>
  <c r="AB4145" i="1"/>
  <c r="AC4145" i="1"/>
  <c r="M4146" i="1"/>
  <c r="V4146" i="1" s="1"/>
  <c r="N4146" i="1"/>
  <c r="W4146" i="1" s="1"/>
  <c r="O4146" i="1"/>
  <c r="X4146" i="1" s="1"/>
  <c r="P4146" i="1"/>
  <c r="Y4146" i="1" s="1"/>
  <c r="Q4146" i="1"/>
  <c r="Z4146" i="1" s="1"/>
  <c r="AA4146" i="1"/>
  <c r="AB4146" i="1"/>
  <c r="AC4146" i="1"/>
  <c r="M4147" i="1"/>
  <c r="V4147" i="1" s="1"/>
  <c r="N4147" i="1"/>
  <c r="W4147" i="1" s="1"/>
  <c r="O4147" i="1"/>
  <c r="X4147" i="1" s="1"/>
  <c r="P4147" i="1"/>
  <c r="Y4147" i="1" s="1"/>
  <c r="Q4147" i="1"/>
  <c r="Z4147" i="1" s="1"/>
  <c r="AA4147" i="1"/>
  <c r="AB4147" i="1"/>
  <c r="AC4147" i="1"/>
  <c r="M4148" i="1"/>
  <c r="V4148" i="1" s="1"/>
  <c r="N4148" i="1"/>
  <c r="W4148" i="1" s="1"/>
  <c r="O4148" i="1"/>
  <c r="X4148" i="1" s="1"/>
  <c r="P4148" i="1"/>
  <c r="Y4148" i="1" s="1"/>
  <c r="Q4148" i="1"/>
  <c r="Z4148" i="1" s="1"/>
  <c r="AA4148" i="1"/>
  <c r="AB4148" i="1"/>
  <c r="AC4148" i="1"/>
  <c r="M4149" i="1"/>
  <c r="V4149" i="1" s="1"/>
  <c r="N4149" i="1"/>
  <c r="W4149" i="1" s="1"/>
  <c r="O4149" i="1"/>
  <c r="X4149" i="1" s="1"/>
  <c r="P4149" i="1"/>
  <c r="Y4149" i="1" s="1"/>
  <c r="Q4149" i="1"/>
  <c r="Z4149" i="1" s="1"/>
  <c r="AA4149" i="1"/>
  <c r="AB4149" i="1"/>
  <c r="AC4149" i="1"/>
  <c r="M4150" i="1"/>
  <c r="V4150" i="1" s="1"/>
  <c r="N4150" i="1"/>
  <c r="W4150" i="1" s="1"/>
  <c r="O4150" i="1"/>
  <c r="X4150" i="1" s="1"/>
  <c r="P4150" i="1"/>
  <c r="Y4150" i="1" s="1"/>
  <c r="Q4150" i="1"/>
  <c r="Z4150" i="1" s="1"/>
  <c r="AA4150" i="1"/>
  <c r="AB4150" i="1"/>
  <c r="AC4150" i="1"/>
  <c r="M4151" i="1"/>
  <c r="V4151" i="1" s="1"/>
  <c r="N4151" i="1"/>
  <c r="W4151" i="1" s="1"/>
  <c r="O4151" i="1"/>
  <c r="X4151" i="1" s="1"/>
  <c r="P4151" i="1"/>
  <c r="Y4151" i="1" s="1"/>
  <c r="Q4151" i="1"/>
  <c r="Z4151" i="1" s="1"/>
  <c r="AA4151" i="1"/>
  <c r="AB4151" i="1"/>
  <c r="AC4151" i="1"/>
  <c r="M4152" i="1"/>
  <c r="V4152" i="1" s="1"/>
  <c r="N4152" i="1"/>
  <c r="W4152" i="1" s="1"/>
  <c r="O4152" i="1"/>
  <c r="X4152" i="1" s="1"/>
  <c r="P4152" i="1"/>
  <c r="Y4152" i="1" s="1"/>
  <c r="Q4152" i="1"/>
  <c r="Z4152" i="1" s="1"/>
  <c r="AA4152" i="1"/>
  <c r="AB4152" i="1"/>
  <c r="AC4152" i="1"/>
  <c r="M4153" i="1"/>
  <c r="V4153" i="1" s="1"/>
  <c r="N4153" i="1"/>
  <c r="W4153" i="1" s="1"/>
  <c r="O4153" i="1"/>
  <c r="X4153" i="1" s="1"/>
  <c r="P4153" i="1"/>
  <c r="Y4153" i="1" s="1"/>
  <c r="Q4153" i="1"/>
  <c r="Z4153" i="1" s="1"/>
  <c r="AA4153" i="1"/>
  <c r="AB4153" i="1"/>
  <c r="AC4153" i="1"/>
  <c r="M4154" i="1"/>
  <c r="V4154" i="1" s="1"/>
  <c r="N4154" i="1"/>
  <c r="W4154" i="1" s="1"/>
  <c r="O4154" i="1"/>
  <c r="X4154" i="1" s="1"/>
  <c r="P4154" i="1"/>
  <c r="Y4154" i="1" s="1"/>
  <c r="Q4154" i="1"/>
  <c r="Z4154" i="1" s="1"/>
  <c r="AA4154" i="1"/>
  <c r="AB4154" i="1"/>
  <c r="AC4154" i="1"/>
  <c r="M4155" i="1"/>
  <c r="V4155" i="1" s="1"/>
  <c r="N4155" i="1"/>
  <c r="W4155" i="1" s="1"/>
  <c r="O4155" i="1"/>
  <c r="X4155" i="1" s="1"/>
  <c r="P4155" i="1"/>
  <c r="Y4155" i="1" s="1"/>
  <c r="Q4155" i="1"/>
  <c r="Z4155" i="1" s="1"/>
  <c r="AA4155" i="1"/>
  <c r="AB4155" i="1"/>
  <c r="AC4155" i="1"/>
  <c r="M4156" i="1"/>
  <c r="V4156" i="1" s="1"/>
  <c r="N4156" i="1"/>
  <c r="W4156" i="1" s="1"/>
  <c r="O4156" i="1"/>
  <c r="X4156" i="1" s="1"/>
  <c r="P4156" i="1"/>
  <c r="Y4156" i="1" s="1"/>
  <c r="Q4156" i="1"/>
  <c r="Z4156" i="1" s="1"/>
  <c r="AA4156" i="1"/>
  <c r="AB4156" i="1"/>
  <c r="AC4156" i="1"/>
  <c r="M4157" i="1"/>
  <c r="V4157" i="1" s="1"/>
  <c r="N4157" i="1"/>
  <c r="W4157" i="1" s="1"/>
  <c r="O4157" i="1"/>
  <c r="X4157" i="1" s="1"/>
  <c r="P4157" i="1"/>
  <c r="Y4157" i="1" s="1"/>
  <c r="Q4157" i="1"/>
  <c r="Z4157" i="1" s="1"/>
  <c r="AA4157" i="1"/>
  <c r="AB4157" i="1"/>
  <c r="AC4157" i="1"/>
  <c r="M4158" i="1"/>
  <c r="V4158" i="1" s="1"/>
  <c r="N4158" i="1"/>
  <c r="W4158" i="1" s="1"/>
  <c r="O4158" i="1"/>
  <c r="X4158" i="1" s="1"/>
  <c r="P4158" i="1"/>
  <c r="Y4158" i="1" s="1"/>
  <c r="Q4158" i="1"/>
  <c r="Z4158" i="1" s="1"/>
  <c r="AA4158" i="1"/>
  <c r="AB4158" i="1"/>
  <c r="AC4158" i="1"/>
  <c r="M4159" i="1"/>
  <c r="V4159" i="1" s="1"/>
  <c r="N4159" i="1"/>
  <c r="W4159" i="1" s="1"/>
  <c r="O4159" i="1"/>
  <c r="X4159" i="1" s="1"/>
  <c r="P4159" i="1"/>
  <c r="Y4159" i="1" s="1"/>
  <c r="Q4159" i="1"/>
  <c r="Z4159" i="1" s="1"/>
  <c r="AA4159" i="1"/>
  <c r="AB4159" i="1"/>
  <c r="AC4159" i="1"/>
  <c r="M4160" i="1"/>
  <c r="V4160" i="1" s="1"/>
  <c r="N4160" i="1"/>
  <c r="W4160" i="1" s="1"/>
  <c r="O4160" i="1"/>
  <c r="X4160" i="1" s="1"/>
  <c r="P4160" i="1"/>
  <c r="Y4160" i="1" s="1"/>
  <c r="Q4160" i="1"/>
  <c r="Z4160" i="1" s="1"/>
  <c r="AA4160" i="1"/>
  <c r="AB4160" i="1"/>
  <c r="AC4160" i="1"/>
  <c r="M4161" i="1"/>
  <c r="V4161" i="1" s="1"/>
  <c r="N4161" i="1"/>
  <c r="W4161" i="1" s="1"/>
  <c r="O4161" i="1"/>
  <c r="X4161" i="1" s="1"/>
  <c r="P4161" i="1"/>
  <c r="Y4161" i="1" s="1"/>
  <c r="Q4161" i="1"/>
  <c r="Z4161" i="1" s="1"/>
  <c r="AA4161" i="1"/>
  <c r="AB4161" i="1"/>
  <c r="AC4161" i="1"/>
  <c r="M4162" i="1"/>
  <c r="V4162" i="1" s="1"/>
  <c r="N4162" i="1"/>
  <c r="W4162" i="1" s="1"/>
  <c r="O4162" i="1"/>
  <c r="X4162" i="1" s="1"/>
  <c r="P4162" i="1"/>
  <c r="Y4162" i="1" s="1"/>
  <c r="Q4162" i="1"/>
  <c r="Z4162" i="1" s="1"/>
  <c r="AA4162" i="1"/>
  <c r="AB4162" i="1"/>
  <c r="AC4162" i="1"/>
  <c r="M4163" i="1"/>
  <c r="V4163" i="1" s="1"/>
  <c r="N4163" i="1"/>
  <c r="W4163" i="1" s="1"/>
  <c r="O4163" i="1"/>
  <c r="X4163" i="1" s="1"/>
  <c r="P4163" i="1"/>
  <c r="Y4163" i="1" s="1"/>
  <c r="Q4163" i="1"/>
  <c r="Z4163" i="1" s="1"/>
  <c r="AA4163" i="1"/>
  <c r="AB4163" i="1"/>
  <c r="AC4163" i="1"/>
  <c r="M4164" i="1"/>
  <c r="V4164" i="1" s="1"/>
  <c r="N4164" i="1"/>
  <c r="W4164" i="1" s="1"/>
  <c r="O4164" i="1"/>
  <c r="X4164" i="1" s="1"/>
  <c r="P4164" i="1"/>
  <c r="Y4164" i="1" s="1"/>
  <c r="Q4164" i="1"/>
  <c r="Z4164" i="1" s="1"/>
  <c r="AA4164" i="1"/>
  <c r="AB4164" i="1"/>
  <c r="AC4164" i="1"/>
  <c r="M4165" i="1"/>
  <c r="V4165" i="1" s="1"/>
  <c r="N4165" i="1"/>
  <c r="W4165" i="1" s="1"/>
  <c r="O4165" i="1"/>
  <c r="X4165" i="1" s="1"/>
  <c r="P4165" i="1"/>
  <c r="Y4165" i="1" s="1"/>
  <c r="Q4165" i="1"/>
  <c r="Z4165" i="1" s="1"/>
  <c r="AA4165" i="1"/>
  <c r="AB4165" i="1"/>
  <c r="AC4165" i="1"/>
  <c r="M4166" i="1"/>
  <c r="V4166" i="1" s="1"/>
  <c r="N4166" i="1"/>
  <c r="W4166" i="1" s="1"/>
  <c r="O4166" i="1"/>
  <c r="X4166" i="1" s="1"/>
  <c r="P4166" i="1"/>
  <c r="Y4166" i="1" s="1"/>
  <c r="Q4166" i="1"/>
  <c r="Z4166" i="1" s="1"/>
  <c r="AA4166" i="1"/>
  <c r="AB4166" i="1"/>
  <c r="AC4166" i="1"/>
  <c r="M4167" i="1"/>
  <c r="V4167" i="1" s="1"/>
  <c r="N4167" i="1"/>
  <c r="W4167" i="1" s="1"/>
  <c r="O4167" i="1"/>
  <c r="X4167" i="1" s="1"/>
  <c r="P4167" i="1"/>
  <c r="Y4167" i="1" s="1"/>
  <c r="Q4167" i="1"/>
  <c r="Z4167" i="1" s="1"/>
  <c r="AA4167" i="1"/>
  <c r="AB4167" i="1"/>
  <c r="AC4167" i="1"/>
  <c r="M4168" i="1"/>
  <c r="V4168" i="1" s="1"/>
  <c r="N4168" i="1"/>
  <c r="W4168" i="1" s="1"/>
  <c r="O4168" i="1"/>
  <c r="X4168" i="1" s="1"/>
  <c r="P4168" i="1"/>
  <c r="Y4168" i="1" s="1"/>
  <c r="Q4168" i="1"/>
  <c r="Z4168" i="1" s="1"/>
  <c r="AA4168" i="1"/>
  <c r="AB4168" i="1"/>
  <c r="AC4168" i="1"/>
  <c r="M4169" i="1"/>
  <c r="V4169" i="1" s="1"/>
  <c r="N4169" i="1"/>
  <c r="W4169" i="1" s="1"/>
  <c r="O4169" i="1"/>
  <c r="X4169" i="1" s="1"/>
  <c r="P4169" i="1"/>
  <c r="Y4169" i="1" s="1"/>
  <c r="Q4169" i="1"/>
  <c r="Z4169" i="1" s="1"/>
  <c r="AA4169" i="1"/>
  <c r="AB4169" i="1"/>
  <c r="AC4169" i="1"/>
  <c r="M4170" i="1"/>
  <c r="V4170" i="1" s="1"/>
  <c r="N4170" i="1"/>
  <c r="W4170" i="1" s="1"/>
  <c r="O4170" i="1"/>
  <c r="X4170" i="1" s="1"/>
  <c r="P4170" i="1"/>
  <c r="Y4170" i="1" s="1"/>
  <c r="Q4170" i="1"/>
  <c r="Z4170" i="1" s="1"/>
  <c r="AA4170" i="1"/>
  <c r="AB4170" i="1"/>
  <c r="AC4170" i="1"/>
  <c r="M4171" i="1"/>
  <c r="V4171" i="1" s="1"/>
  <c r="N4171" i="1"/>
  <c r="W4171" i="1" s="1"/>
  <c r="O4171" i="1"/>
  <c r="X4171" i="1" s="1"/>
  <c r="P4171" i="1"/>
  <c r="Y4171" i="1" s="1"/>
  <c r="Q4171" i="1"/>
  <c r="Z4171" i="1" s="1"/>
  <c r="AA4171" i="1"/>
  <c r="AB4171" i="1"/>
  <c r="AC4171" i="1"/>
  <c r="M4172" i="1"/>
  <c r="V4172" i="1" s="1"/>
  <c r="N4172" i="1"/>
  <c r="W4172" i="1" s="1"/>
  <c r="O4172" i="1"/>
  <c r="X4172" i="1" s="1"/>
  <c r="P4172" i="1"/>
  <c r="Y4172" i="1" s="1"/>
  <c r="Q4172" i="1"/>
  <c r="Z4172" i="1" s="1"/>
  <c r="AA4172" i="1"/>
  <c r="AB4172" i="1"/>
  <c r="AC4172" i="1"/>
  <c r="M4173" i="1"/>
  <c r="V4173" i="1" s="1"/>
  <c r="N4173" i="1"/>
  <c r="W4173" i="1" s="1"/>
  <c r="O4173" i="1"/>
  <c r="X4173" i="1" s="1"/>
  <c r="P4173" i="1"/>
  <c r="Y4173" i="1" s="1"/>
  <c r="Q4173" i="1"/>
  <c r="Z4173" i="1" s="1"/>
  <c r="AA4173" i="1"/>
  <c r="AB4173" i="1"/>
  <c r="AC4173" i="1"/>
  <c r="M4174" i="1"/>
  <c r="V4174" i="1" s="1"/>
  <c r="N4174" i="1"/>
  <c r="W4174" i="1" s="1"/>
  <c r="O4174" i="1"/>
  <c r="X4174" i="1" s="1"/>
  <c r="P4174" i="1"/>
  <c r="Y4174" i="1" s="1"/>
  <c r="Q4174" i="1"/>
  <c r="Z4174" i="1" s="1"/>
  <c r="AA4174" i="1"/>
  <c r="AB4174" i="1"/>
  <c r="AC4174" i="1"/>
  <c r="M4175" i="1"/>
  <c r="V4175" i="1" s="1"/>
  <c r="N4175" i="1"/>
  <c r="W4175" i="1" s="1"/>
  <c r="O4175" i="1"/>
  <c r="X4175" i="1" s="1"/>
  <c r="P4175" i="1"/>
  <c r="Y4175" i="1" s="1"/>
  <c r="Q4175" i="1"/>
  <c r="Z4175" i="1" s="1"/>
  <c r="AA4175" i="1"/>
  <c r="AB4175" i="1"/>
  <c r="AC4175" i="1"/>
  <c r="M4176" i="1"/>
  <c r="V4176" i="1" s="1"/>
  <c r="N4176" i="1"/>
  <c r="W4176" i="1" s="1"/>
  <c r="O4176" i="1"/>
  <c r="X4176" i="1" s="1"/>
  <c r="P4176" i="1"/>
  <c r="Y4176" i="1" s="1"/>
  <c r="Q4176" i="1"/>
  <c r="Z4176" i="1" s="1"/>
  <c r="AA4176" i="1"/>
  <c r="AB4176" i="1"/>
  <c r="AC4176" i="1"/>
  <c r="M4177" i="1"/>
  <c r="V4177" i="1" s="1"/>
  <c r="N4177" i="1"/>
  <c r="W4177" i="1" s="1"/>
  <c r="O4177" i="1"/>
  <c r="X4177" i="1" s="1"/>
  <c r="P4177" i="1"/>
  <c r="Y4177" i="1" s="1"/>
  <c r="Q4177" i="1"/>
  <c r="Z4177" i="1" s="1"/>
  <c r="AA4177" i="1"/>
  <c r="AB4177" i="1"/>
  <c r="AC4177" i="1"/>
  <c r="M4178" i="1"/>
  <c r="V4178" i="1" s="1"/>
  <c r="N4178" i="1"/>
  <c r="W4178" i="1" s="1"/>
  <c r="O4178" i="1"/>
  <c r="X4178" i="1" s="1"/>
  <c r="P4178" i="1"/>
  <c r="Y4178" i="1" s="1"/>
  <c r="Q4178" i="1"/>
  <c r="Z4178" i="1" s="1"/>
  <c r="AA4178" i="1"/>
  <c r="AB4178" i="1"/>
  <c r="AC4178" i="1"/>
  <c r="M4179" i="1"/>
  <c r="V4179" i="1" s="1"/>
  <c r="N4179" i="1"/>
  <c r="W4179" i="1" s="1"/>
  <c r="O4179" i="1"/>
  <c r="X4179" i="1" s="1"/>
  <c r="P4179" i="1"/>
  <c r="Y4179" i="1" s="1"/>
  <c r="Q4179" i="1"/>
  <c r="Z4179" i="1" s="1"/>
  <c r="AA4179" i="1"/>
  <c r="AB4179" i="1"/>
  <c r="AC4179" i="1"/>
  <c r="M4180" i="1"/>
  <c r="V4180" i="1" s="1"/>
  <c r="N4180" i="1"/>
  <c r="W4180" i="1" s="1"/>
  <c r="O4180" i="1"/>
  <c r="X4180" i="1" s="1"/>
  <c r="P4180" i="1"/>
  <c r="Y4180" i="1" s="1"/>
  <c r="Q4180" i="1"/>
  <c r="Z4180" i="1" s="1"/>
  <c r="AA4180" i="1"/>
  <c r="AB4180" i="1"/>
  <c r="AC4180" i="1"/>
  <c r="M4181" i="1"/>
  <c r="V4181" i="1" s="1"/>
  <c r="N4181" i="1"/>
  <c r="W4181" i="1" s="1"/>
  <c r="O4181" i="1"/>
  <c r="X4181" i="1" s="1"/>
  <c r="P4181" i="1"/>
  <c r="Y4181" i="1" s="1"/>
  <c r="Q4181" i="1"/>
  <c r="Z4181" i="1" s="1"/>
  <c r="AA4181" i="1"/>
  <c r="AB4181" i="1"/>
  <c r="AC4181" i="1"/>
  <c r="M4182" i="1"/>
  <c r="V4182" i="1" s="1"/>
  <c r="N4182" i="1"/>
  <c r="W4182" i="1" s="1"/>
  <c r="O4182" i="1"/>
  <c r="X4182" i="1" s="1"/>
  <c r="P4182" i="1"/>
  <c r="Y4182" i="1" s="1"/>
  <c r="Q4182" i="1"/>
  <c r="Z4182" i="1" s="1"/>
  <c r="AA4182" i="1"/>
  <c r="AB4182" i="1"/>
  <c r="AC4182" i="1"/>
  <c r="M4183" i="1"/>
  <c r="V4183" i="1" s="1"/>
  <c r="N4183" i="1"/>
  <c r="W4183" i="1" s="1"/>
  <c r="O4183" i="1"/>
  <c r="X4183" i="1" s="1"/>
  <c r="P4183" i="1"/>
  <c r="Y4183" i="1" s="1"/>
  <c r="Q4183" i="1"/>
  <c r="Z4183" i="1" s="1"/>
  <c r="AA4183" i="1"/>
  <c r="AB4183" i="1"/>
  <c r="AC4183" i="1"/>
  <c r="M4184" i="1"/>
  <c r="V4184" i="1" s="1"/>
  <c r="N4184" i="1"/>
  <c r="W4184" i="1" s="1"/>
  <c r="O4184" i="1"/>
  <c r="X4184" i="1" s="1"/>
  <c r="P4184" i="1"/>
  <c r="Y4184" i="1" s="1"/>
  <c r="Q4184" i="1"/>
  <c r="Z4184" i="1" s="1"/>
  <c r="AA4184" i="1"/>
  <c r="AB4184" i="1"/>
  <c r="AC4184" i="1"/>
  <c r="M4185" i="1"/>
  <c r="V4185" i="1" s="1"/>
  <c r="N4185" i="1"/>
  <c r="W4185" i="1" s="1"/>
  <c r="O4185" i="1"/>
  <c r="X4185" i="1" s="1"/>
  <c r="P4185" i="1"/>
  <c r="Y4185" i="1" s="1"/>
  <c r="Q4185" i="1"/>
  <c r="Z4185" i="1" s="1"/>
  <c r="AA4185" i="1"/>
  <c r="AB4185" i="1"/>
  <c r="AC4185" i="1"/>
  <c r="M4186" i="1"/>
  <c r="V4186" i="1" s="1"/>
  <c r="N4186" i="1"/>
  <c r="W4186" i="1" s="1"/>
  <c r="O4186" i="1"/>
  <c r="X4186" i="1" s="1"/>
  <c r="P4186" i="1"/>
  <c r="Y4186" i="1" s="1"/>
  <c r="Q4186" i="1"/>
  <c r="Z4186" i="1" s="1"/>
  <c r="AB4186" i="1"/>
  <c r="AC4186" i="1"/>
  <c r="M4187" i="1"/>
  <c r="V4187" i="1" s="1"/>
  <c r="N4187" i="1"/>
  <c r="W4187" i="1" s="1"/>
  <c r="O4187" i="1"/>
  <c r="X4187" i="1" s="1"/>
  <c r="P4187" i="1"/>
  <c r="Y4187" i="1" s="1"/>
  <c r="Q4187" i="1"/>
  <c r="Z4187" i="1" s="1"/>
  <c r="AA4187" i="1"/>
  <c r="AB4187" i="1"/>
  <c r="AC4187" i="1"/>
  <c r="M4188" i="1"/>
  <c r="V4188" i="1" s="1"/>
  <c r="N4188" i="1"/>
  <c r="W4188" i="1" s="1"/>
  <c r="O4188" i="1"/>
  <c r="X4188" i="1" s="1"/>
  <c r="P4188" i="1"/>
  <c r="Y4188" i="1" s="1"/>
  <c r="Q4188" i="1"/>
  <c r="Z4188" i="1" s="1"/>
  <c r="AA4188" i="1"/>
  <c r="AB4188" i="1"/>
  <c r="AC4188" i="1"/>
  <c r="M4189" i="1"/>
  <c r="V4189" i="1" s="1"/>
  <c r="N4189" i="1"/>
  <c r="W4189" i="1" s="1"/>
  <c r="O4189" i="1"/>
  <c r="X4189" i="1" s="1"/>
  <c r="P4189" i="1"/>
  <c r="Y4189" i="1" s="1"/>
  <c r="Q4189" i="1"/>
  <c r="Z4189" i="1" s="1"/>
  <c r="AA4189" i="1"/>
  <c r="AB4189" i="1"/>
  <c r="AC4189" i="1"/>
  <c r="M4190" i="1"/>
  <c r="V4190" i="1" s="1"/>
  <c r="N4190" i="1"/>
  <c r="W4190" i="1" s="1"/>
  <c r="O4190" i="1"/>
  <c r="X4190" i="1" s="1"/>
  <c r="P4190" i="1"/>
  <c r="Y4190" i="1" s="1"/>
  <c r="Q4190" i="1"/>
  <c r="Z4190" i="1" s="1"/>
  <c r="AA4190" i="1"/>
  <c r="AB4190" i="1"/>
  <c r="AC4190" i="1"/>
  <c r="M4191" i="1"/>
  <c r="V4191" i="1" s="1"/>
  <c r="N4191" i="1"/>
  <c r="W4191" i="1" s="1"/>
  <c r="O4191" i="1"/>
  <c r="X4191" i="1" s="1"/>
  <c r="P4191" i="1"/>
  <c r="Y4191" i="1" s="1"/>
  <c r="Q4191" i="1"/>
  <c r="Z4191" i="1" s="1"/>
  <c r="AA4191" i="1"/>
  <c r="AB4191" i="1"/>
  <c r="AC4191" i="1"/>
  <c r="M4192" i="1"/>
  <c r="V4192" i="1" s="1"/>
  <c r="N4192" i="1"/>
  <c r="W4192" i="1" s="1"/>
  <c r="O4192" i="1"/>
  <c r="X4192" i="1" s="1"/>
  <c r="P4192" i="1"/>
  <c r="Y4192" i="1" s="1"/>
  <c r="Q4192" i="1"/>
  <c r="Z4192" i="1" s="1"/>
  <c r="AA4192" i="1"/>
  <c r="AC4192" i="1"/>
  <c r="M4193" i="1"/>
  <c r="V4193" i="1" s="1"/>
  <c r="N4193" i="1"/>
  <c r="W4193" i="1" s="1"/>
  <c r="O4193" i="1"/>
  <c r="X4193" i="1" s="1"/>
  <c r="P4193" i="1"/>
  <c r="Y4193" i="1" s="1"/>
  <c r="Q4193" i="1"/>
  <c r="Z4193" i="1" s="1"/>
  <c r="AA4193" i="1"/>
  <c r="AB4193" i="1"/>
  <c r="AC4193" i="1"/>
  <c r="M4194" i="1"/>
  <c r="V4194" i="1" s="1"/>
  <c r="N4194" i="1"/>
  <c r="W4194" i="1" s="1"/>
  <c r="O4194" i="1"/>
  <c r="X4194" i="1" s="1"/>
  <c r="P4194" i="1"/>
  <c r="Y4194" i="1" s="1"/>
  <c r="Q4194" i="1"/>
  <c r="Z4194" i="1" s="1"/>
  <c r="AA4194" i="1"/>
  <c r="AB4194" i="1"/>
  <c r="AC4194" i="1"/>
  <c r="M4195" i="1"/>
  <c r="V4195" i="1" s="1"/>
  <c r="N4195" i="1"/>
  <c r="W4195" i="1" s="1"/>
  <c r="O4195" i="1"/>
  <c r="X4195" i="1" s="1"/>
  <c r="P4195" i="1"/>
  <c r="Y4195" i="1" s="1"/>
  <c r="Q4195" i="1"/>
  <c r="Z4195" i="1" s="1"/>
  <c r="AA4195" i="1"/>
  <c r="AB4195" i="1"/>
  <c r="AC4195" i="1"/>
  <c r="M4196" i="1"/>
  <c r="V4196" i="1" s="1"/>
  <c r="N4196" i="1"/>
  <c r="W4196" i="1" s="1"/>
  <c r="O4196" i="1"/>
  <c r="X4196" i="1" s="1"/>
  <c r="P4196" i="1"/>
  <c r="Y4196" i="1" s="1"/>
  <c r="Q4196" i="1"/>
  <c r="Z4196" i="1" s="1"/>
  <c r="AA4196" i="1"/>
  <c r="AB4196" i="1"/>
  <c r="AC4196" i="1"/>
  <c r="M4197" i="1"/>
  <c r="V4197" i="1" s="1"/>
  <c r="N4197" i="1"/>
  <c r="W4197" i="1" s="1"/>
  <c r="O4197" i="1"/>
  <c r="X4197" i="1" s="1"/>
  <c r="P4197" i="1"/>
  <c r="Y4197" i="1" s="1"/>
  <c r="Q4197" i="1"/>
  <c r="Z4197" i="1" s="1"/>
  <c r="AA4197" i="1"/>
  <c r="AB4197" i="1"/>
  <c r="AC4197" i="1"/>
  <c r="M4198" i="1"/>
  <c r="V4198" i="1" s="1"/>
  <c r="N4198" i="1"/>
  <c r="W4198" i="1" s="1"/>
  <c r="O4198" i="1"/>
  <c r="X4198" i="1" s="1"/>
  <c r="P4198" i="1"/>
  <c r="Y4198" i="1" s="1"/>
  <c r="Q4198" i="1"/>
  <c r="Z4198" i="1" s="1"/>
  <c r="AA4198" i="1"/>
  <c r="AB4198" i="1"/>
  <c r="AC4198" i="1"/>
  <c r="M4199" i="1"/>
  <c r="V4199" i="1" s="1"/>
  <c r="N4199" i="1"/>
  <c r="W4199" i="1" s="1"/>
  <c r="O4199" i="1"/>
  <c r="X4199" i="1" s="1"/>
  <c r="P4199" i="1"/>
  <c r="Y4199" i="1" s="1"/>
  <c r="Q4199" i="1"/>
  <c r="Z4199" i="1" s="1"/>
  <c r="AA4199" i="1"/>
  <c r="AB4199" i="1"/>
  <c r="AC4199" i="1"/>
  <c r="M4200" i="1"/>
  <c r="V4200" i="1" s="1"/>
  <c r="N4200" i="1"/>
  <c r="W4200" i="1" s="1"/>
  <c r="O4200" i="1"/>
  <c r="X4200" i="1" s="1"/>
  <c r="P4200" i="1"/>
  <c r="Y4200" i="1" s="1"/>
  <c r="Q4200" i="1"/>
  <c r="Z4200" i="1" s="1"/>
  <c r="AA4200" i="1"/>
  <c r="AC4200" i="1"/>
  <c r="M4201" i="1"/>
  <c r="V4201" i="1" s="1"/>
  <c r="N4201" i="1"/>
  <c r="W4201" i="1" s="1"/>
  <c r="O4201" i="1"/>
  <c r="X4201" i="1" s="1"/>
  <c r="P4201" i="1"/>
  <c r="Y4201" i="1" s="1"/>
  <c r="Q4201" i="1"/>
  <c r="Z4201" i="1" s="1"/>
  <c r="AA4201" i="1"/>
  <c r="AB4201" i="1"/>
  <c r="AC4201" i="1"/>
  <c r="M4202" i="1"/>
  <c r="V4202" i="1" s="1"/>
  <c r="N4202" i="1"/>
  <c r="W4202" i="1" s="1"/>
  <c r="O4202" i="1"/>
  <c r="X4202" i="1" s="1"/>
  <c r="P4202" i="1"/>
  <c r="Y4202" i="1" s="1"/>
  <c r="Q4202" i="1"/>
  <c r="Z4202" i="1" s="1"/>
  <c r="AA4202" i="1"/>
  <c r="AB4202" i="1"/>
  <c r="AC4202" i="1"/>
  <c r="M4203" i="1"/>
  <c r="V4203" i="1" s="1"/>
  <c r="N4203" i="1"/>
  <c r="W4203" i="1" s="1"/>
  <c r="O4203" i="1"/>
  <c r="X4203" i="1" s="1"/>
  <c r="P4203" i="1"/>
  <c r="Y4203" i="1" s="1"/>
  <c r="Q4203" i="1"/>
  <c r="Z4203" i="1" s="1"/>
  <c r="AA4203" i="1"/>
  <c r="AB4203" i="1"/>
  <c r="AC4203" i="1"/>
  <c r="M4204" i="1"/>
  <c r="V4204" i="1" s="1"/>
  <c r="N4204" i="1"/>
  <c r="W4204" i="1" s="1"/>
  <c r="O4204" i="1"/>
  <c r="X4204" i="1" s="1"/>
  <c r="P4204" i="1"/>
  <c r="Y4204" i="1" s="1"/>
  <c r="Q4204" i="1"/>
  <c r="Z4204" i="1" s="1"/>
  <c r="AA4204" i="1"/>
  <c r="AB4204" i="1"/>
  <c r="AC4204" i="1"/>
  <c r="M4205" i="1"/>
  <c r="V4205" i="1" s="1"/>
  <c r="N4205" i="1"/>
  <c r="W4205" i="1" s="1"/>
  <c r="O4205" i="1"/>
  <c r="X4205" i="1" s="1"/>
  <c r="P4205" i="1"/>
  <c r="Y4205" i="1" s="1"/>
  <c r="Q4205" i="1"/>
  <c r="Z4205" i="1" s="1"/>
  <c r="AA4205" i="1"/>
  <c r="AB4205" i="1"/>
  <c r="AC4205" i="1"/>
  <c r="M4206" i="1"/>
  <c r="V4206" i="1" s="1"/>
  <c r="N4206" i="1"/>
  <c r="W4206" i="1" s="1"/>
  <c r="O4206" i="1"/>
  <c r="X4206" i="1" s="1"/>
  <c r="P4206" i="1"/>
  <c r="Y4206" i="1" s="1"/>
  <c r="Q4206" i="1"/>
  <c r="Z4206" i="1" s="1"/>
  <c r="AA4206" i="1"/>
  <c r="AB4206" i="1"/>
  <c r="AC4206" i="1"/>
  <c r="M4207" i="1"/>
  <c r="V4207" i="1" s="1"/>
  <c r="N4207" i="1"/>
  <c r="W4207" i="1" s="1"/>
  <c r="O4207" i="1"/>
  <c r="X4207" i="1" s="1"/>
  <c r="P4207" i="1"/>
  <c r="Y4207" i="1" s="1"/>
  <c r="Q4207" i="1"/>
  <c r="Z4207" i="1" s="1"/>
  <c r="AA4207" i="1"/>
  <c r="AB4207" i="1"/>
  <c r="AC4207" i="1"/>
  <c r="M4208" i="1"/>
  <c r="V4208" i="1" s="1"/>
  <c r="N4208" i="1"/>
  <c r="W4208" i="1" s="1"/>
  <c r="O4208" i="1"/>
  <c r="X4208" i="1" s="1"/>
  <c r="P4208" i="1"/>
  <c r="Y4208" i="1" s="1"/>
  <c r="Q4208" i="1"/>
  <c r="Z4208" i="1" s="1"/>
  <c r="AA4208" i="1"/>
  <c r="AC4208" i="1"/>
  <c r="M4209" i="1"/>
  <c r="V4209" i="1" s="1"/>
  <c r="N4209" i="1"/>
  <c r="W4209" i="1" s="1"/>
  <c r="O4209" i="1"/>
  <c r="X4209" i="1" s="1"/>
  <c r="P4209" i="1"/>
  <c r="Y4209" i="1" s="1"/>
  <c r="Q4209" i="1"/>
  <c r="Z4209" i="1" s="1"/>
  <c r="AA4209" i="1"/>
  <c r="AB4209" i="1"/>
  <c r="AC4209" i="1"/>
  <c r="M4210" i="1"/>
  <c r="V4210" i="1" s="1"/>
  <c r="N4210" i="1"/>
  <c r="W4210" i="1" s="1"/>
  <c r="O4210" i="1"/>
  <c r="X4210" i="1" s="1"/>
  <c r="P4210" i="1"/>
  <c r="Y4210" i="1" s="1"/>
  <c r="Q4210" i="1"/>
  <c r="Z4210" i="1" s="1"/>
  <c r="AA4210" i="1"/>
  <c r="AC4210" i="1"/>
  <c r="M4211" i="1"/>
  <c r="V4211" i="1" s="1"/>
  <c r="N4211" i="1"/>
  <c r="W4211" i="1" s="1"/>
  <c r="O4211" i="1"/>
  <c r="X4211" i="1" s="1"/>
  <c r="P4211" i="1"/>
  <c r="Y4211" i="1" s="1"/>
  <c r="Q4211" i="1"/>
  <c r="Z4211" i="1" s="1"/>
  <c r="AA4211" i="1"/>
  <c r="AB4211" i="1"/>
  <c r="AC4211" i="1"/>
  <c r="M4212" i="1"/>
  <c r="V4212" i="1" s="1"/>
  <c r="N4212" i="1"/>
  <c r="W4212" i="1" s="1"/>
  <c r="O4212" i="1"/>
  <c r="X4212" i="1" s="1"/>
  <c r="P4212" i="1"/>
  <c r="Y4212" i="1" s="1"/>
  <c r="Q4212" i="1"/>
  <c r="Z4212" i="1" s="1"/>
  <c r="AA4212" i="1"/>
  <c r="AB4212" i="1"/>
  <c r="AC4212" i="1"/>
  <c r="M4213" i="1"/>
  <c r="V4213" i="1" s="1"/>
  <c r="N4213" i="1"/>
  <c r="W4213" i="1" s="1"/>
  <c r="O4213" i="1"/>
  <c r="X4213" i="1" s="1"/>
  <c r="P4213" i="1"/>
  <c r="Y4213" i="1" s="1"/>
  <c r="Q4213" i="1"/>
  <c r="Z4213" i="1" s="1"/>
  <c r="AA4213" i="1"/>
  <c r="AB4213" i="1"/>
  <c r="AC4213" i="1"/>
  <c r="M4214" i="1"/>
  <c r="V4214" i="1" s="1"/>
  <c r="N4214" i="1"/>
  <c r="W4214" i="1" s="1"/>
  <c r="O4214" i="1"/>
  <c r="X4214" i="1" s="1"/>
  <c r="P4214" i="1"/>
  <c r="Y4214" i="1" s="1"/>
  <c r="Q4214" i="1"/>
  <c r="Z4214" i="1" s="1"/>
  <c r="AA4214" i="1"/>
  <c r="AB4214" i="1"/>
  <c r="AC4214" i="1"/>
  <c r="M4215" i="1"/>
  <c r="V4215" i="1" s="1"/>
  <c r="N4215" i="1"/>
  <c r="W4215" i="1" s="1"/>
  <c r="O4215" i="1"/>
  <c r="X4215" i="1" s="1"/>
  <c r="P4215" i="1"/>
  <c r="Y4215" i="1" s="1"/>
  <c r="Q4215" i="1"/>
  <c r="Z4215" i="1" s="1"/>
  <c r="AA4215" i="1"/>
  <c r="AB4215" i="1"/>
  <c r="AC4215" i="1"/>
  <c r="M4216" i="1"/>
  <c r="V4216" i="1" s="1"/>
  <c r="N4216" i="1"/>
  <c r="W4216" i="1" s="1"/>
  <c r="O4216" i="1"/>
  <c r="X4216" i="1" s="1"/>
  <c r="P4216" i="1"/>
  <c r="Y4216" i="1" s="1"/>
  <c r="Q4216" i="1"/>
  <c r="Z4216" i="1" s="1"/>
  <c r="AA4216" i="1"/>
  <c r="M4217" i="1"/>
  <c r="V4217" i="1" s="1"/>
  <c r="N4217" i="1"/>
  <c r="W4217" i="1" s="1"/>
  <c r="O4217" i="1"/>
  <c r="X4217" i="1" s="1"/>
  <c r="P4217" i="1"/>
  <c r="Y4217" i="1" s="1"/>
  <c r="Q4217" i="1"/>
  <c r="Z4217" i="1" s="1"/>
  <c r="AA4217" i="1"/>
  <c r="AB4217" i="1"/>
  <c r="AC4217" i="1"/>
  <c r="M4218" i="1"/>
  <c r="V4218" i="1" s="1"/>
  <c r="N4218" i="1"/>
  <c r="W4218" i="1" s="1"/>
  <c r="O4218" i="1"/>
  <c r="X4218" i="1" s="1"/>
  <c r="P4218" i="1"/>
  <c r="Y4218" i="1" s="1"/>
  <c r="Q4218" i="1"/>
  <c r="Z4218" i="1" s="1"/>
  <c r="AA4218" i="1"/>
  <c r="AC4218" i="1"/>
  <c r="M4219" i="1"/>
  <c r="V4219" i="1" s="1"/>
  <c r="N4219" i="1"/>
  <c r="W4219" i="1" s="1"/>
  <c r="O4219" i="1"/>
  <c r="X4219" i="1" s="1"/>
  <c r="P4219" i="1"/>
  <c r="Y4219" i="1" s="1"/>
  <c r="Q4219" i="1"/>
  <c r="Z4219" i="1" s="1"/>
  <c r="AA4219" i="1"/>
  <c r="AB4219" i="1"/>
  <c r="AC4219" i="1"/>
  <c r="M4220" i="1"/>
  <c r="V4220" i="1" s="1"/>
  <c r="N4220" i="1"/>
  <c r="W4220" i="1" s="1"/>
  <c r="O4220" i="1"/>
  <c r="X4220" i="1" s="1"/>
  <c r="P4220" i="1"/>
  <c r="Y4220" i="1" s="1"/>
  <c r="Q4220" i="1"/>
  <c r="Z4220" i="1" s="1"/>
  <c r="AA4220" i="1"/>
  <c r="AB4220" i="1"/>
  <c r="AC4220" i="1"/>
  <c r="M4221" i="1"/>
  <c r="V4221" i="1" s="1"/>
  <c r="N4221" i="1"/>
  <c r="W4221" i="1" s="1"/>
  <c r="O4221" i="1"/>
  <c r="X4221" i="1" s="1"/>
  <c r="P4221" i="1"/>
  <c r="Y4221" i="1" s="1"/>
  <c r="Q4221" i="1"/>
  <c r="Z4221" i="1" s="1"/>
  <c r="AA4221" i="1"/>
  <c r="AB4221" i="1"/>
  <c r="AC4221" i="1"/>
  <c r="M4222" i="1"/>
  <c r="V4222" i="1" s="1"/>
  <c r="N4222" i="1"/>
  <c r="W4222" i="1" s="1"/>
  <c r="O4222" i="1"/>
  <c r="X4222" i="1" s="1"/>
  <c r="P4222" i="1"/>
  <c r="Y4222" i="1" s="1"/>
  <c r="Q4222" i="1"/>
  <c r="Z4222" i="1" s="1"/>
  <c r="AA4222" i="1"/>
  <c r="AB4222" i="1"/>
  <c r="AC4222" i="1"/>
  <c r="M4223" i="1"/>
  <c r="V4223" i="1" s="1"/>
  <c r="N4223" i="1"/>
  <c r="W4223" i="1" s="1"/>
  <c r="O4223" i="1"/>
  <c r="X4223" i="1" s="1"/>
  <c r="P4223" i="1"/>
  <c r="Y4223" i="1" s="1"/>
  <c r="Q4223" i="1"/>
  <c r="Z4223" i="1" s="1"/>
  <c r="AA4223" i="1"/>
  <c r="AB4223" i="1"/>
  <c r="AC4223" i="1"/>
  <c r="M4224" i="1"/>
  <c r="V4224" i="1" s="1"/>
  <c r="N4224" i="1"/>
  <c r="W4224" i="1" s="1"/>
  <c r="O4224" i="1"/>
  <c r="X4224" i="1" s="1"/>
  <c r="P4224" i="1"/>
  <c r="Y4224" i="1" s="1"/>
  <c r="Q4224" i="1"/>
  <c r="Z4224" i="1" s="1"/>
  <c r="AA4224" i="1"/>
  <c r="AC4224" i="1"/>
  <c r="M4225" i="1"/>
  <c r="V4225" i="1" s="1"/>
  <c r="N4225" i="1"/>
  <c r="W4225" i="1" s="1"/>
  <c r="O4225" i="1"/>
  <c r="X4225" i="1" s="1"/>
  <c r="P4225" i="1"/>
  <c r="Y4225" i="1" s="1"/>
  <c r="Q4225" i="1"/>
  <c r="Z4225" i="1" s="1"/>
  <c r="AA4225" i="1"/>
  <c r="AB4225" i="1"/>
  <c r="AC4225" i="1"/>
  <c r="M4226" i="1"/>
  <c r="V4226" i="1" s="1"/>
  <c r="N4226" i="1"/>
  <c r="W4226" i="1" s="1"/>
  <c r="O4226" i="1"/>
  <c r="X4226" i="1" s="1"/>
  <c r="P4226" i="1"/>
  <c r="Y4226" i="1" s="1"/>
  <c r="Q4226" i="1"/>
  <c r="Z4226" i="1" s="1"/>
  <c r="AA4226" i="1"/>
  <c r="AC4226" i="1"/>
  <c r="M4227" i="1"/>
  <c r="V4227" i="1" s="1"/>
  <c r="N4227" i="1"/>
  <c r="W4227" i="1" s="1"/>
  <c r="O4227" i="1"/>
  <c r="X4227" i="1" s="1"/>
  <c r="P4227" i="1"/>
  <c r="Y4227" i="1" s="1"/>
  <c r="Q4227" i="1"/>
  <c r="Z4227" i="1" s="1"/>
  <c r="AA4227" i="1"/>
  <c r="AB4227" i="1"/>
  <c r="AC4227" i="1"/>
  <c r="M4228" i="1"/>
  <c r="V4228" i="1" s="1"/>
  <c r="N4228" i="1"/>
  <c r="W4228" i="1" s="1"/>
  <c r="O4228" i="1"/>
  <c r="X4228" i="1" s="1"/>
  <c r="P4228" i="1"/>
  <c r="Y4228" i="1" s="1"/>
  <c r="Q4228" i="1"/>
  <c r="Z4228" i="1" s="1"/>
  <c r="AA4228" i="1"/>
  <c r="AB4228" i="1"/>
  <c r="AC4228" i="1"/>
  <c r="M4229" i="1"/>
  <c r="V4229" i="1" s="1"/>
  <c r="N4229" i="1"/>
  <c r="W4229" i="1" s="1"/>
  <c r="O4229" i="1"/>
  <c r="X4229" i="1" s="1"/>
  <c r="P4229" i="1"/>
  <c r="Y4229" i="1" s="1"/>
  <c r="Q4229" i="1"/>
  <c r="Z4229" i="1" s="1"/>
  <c r="AA4229" i="1"/>
  <c r="AB4229" i="1"/>
  <c r="AC4229" i="1"/>
  <c r="M4230" i="1"/>
  <c r="V4230" i="1" s="1"/>
  <c r="N4230" i="1"/>
  <c r="W4230" i="1" s="1"/>
  <c r="O4230" i="1"/>
  <c r="X4230" i="1" s="1"/>
  <c r="P4230" i="1"/>
  <c r="Y4230" i="1" s="1"/>
  <c r="Q4230" i="1"/>
  <c r="Z4230" i="1" s="1"/>
  <c r="AA4230" i="1"/>
  <c r="AB4230" i="1"/>
  <c r="AC4230" i="1"/>
  <c r="M4231" i="1"/>
  <c r="V4231" i="1" s="1"/>
  <c r="N4231" i="1"/>
  <c r="W4231" i="1" s="1"/>
  <c r="O4231" i="1"/>
  <c r="X4231" i="1" s="1"/>
  <c r="P4231" i="1"/>
  <c r="Y4231" i="1" s="1"/>
  <c r="Q4231" i="1"/>
  <c r="Z4231" i="1" s="1"/>
  <c r="AA4231" i="1"/>
  <c r="AB4231" i="1"/>
  <c r="AC4231" i="1"/>
  <c r="M4232" i="1"/>
  <c r="V4232" i="1" s="1"/>
  <c r="N4232" i="1"/>
  <c r="W4232" i="1" s="1"/>
  <c r="O4232" i="1"/>
  <c r="X4232" i="1" s="1"/>
  <c r="P4232" i="1"/>
  <c r="Y4232" i="1" s="1"/>
  <c r="Q4232" i="1"/>
  <c r="Z4232" i="1" s="1"/>
  <c r="AA4232" i="1"/>
  <c r="AC4232" i="1"/>
  <c r="M4233" i="1"/>
  <c r="V4233" i="1" s="1"/>
  <c r="N4233" i="1"/>
  <c r="W4233" i="1" s="1"/>
  <c r="O4233" i="1"/>
  <c r="X4233" i="1" s="1"/>
  <c r="P4233" i="1"/>
  <c r="Y4233" i="1" s="1"/>
  <c r="Q4233" i="1"/>
  <c r="Z4233" i="1" s="1"/>
  <c r="AA4233" i="1"/>
  <c r="AB4233" i="1"/>
  <c r="AC4233" i="1"/>
  <c r="M4234" i="1"/>
  <c r="V4234" i="1" s="1"/>
  <c r="N4234" i="1"/>
  <c r="W4234" i="1" s="1"/>
  <c r="O4234" i="1"/>
  <c r="X4234" i="1" s="1"/>
  <c r="P4234" i="1"/>
  <c r="Y4234" i="1" s="1"/>
  <c r="Q4234" i="1"/>
  <c r="Z4234" i="1" s="1"/>
  <c r="AA4234" i="1"/>
  <c r="AC4234" i="1"/>
  <c r="M4235" i="1"/>
  <c r="V4235" i="1" s="1"/>
  <c r="N4235" i="1"/>
  <c r="W4235" i="1" s="1"/>
  <c r="O4235" i="1"/>
  <c r="X4235" i="1" s="1"/>
  <c r="P4235" i="1"/>
  <c r="Y4235" i="1" s="1"/>
  <c r="Q4235" i="1"/>
  <c r="Z4235" i="1" s="1"/>
  <c r="AA4235" i="1"/>
  <c r="AB4235" i="1"/>
  <c r="AC4235" i="1"/>
  <c r="M4236" i="1"/>
  <c r="V4236" i="1" s="1"/>
  <c r="N4236" i="1"/>
  <c r="W4236" i="1" s="1"/>
  <c r="O4236" i="1"/>
  <c r="X4236" i="1" s="1"/>
  <c r="P4236" i="1"/>
  <c r="Y4236" i="1" s="1"/>
  <c r="Q4236" i="1"/>
  <c r="Z4236" i="1" s="1"/>
  <c r="AA4236" i="1"/>
  <c r="AB4236" i="1"/>
  <c r="AC4236" i="1"/>
  <c r="M4237" i="1"/>
  <c r="V4237" i="1" s="1"/>
  <c r="N4237" i="1"/>
  <c r="W4237" i="1" s="1"/>
  <c r="O4237" i="1"/>
  <c r="X4237" i="1" s="1"/>
  <c r="P4237" i="1"/>
  <c r="Y4237" i="1" s="1"/>
  <c r="Q4237" i="1"/>
  <c r="Z4237" i="1" s="1"/>
  <c r="AA4237" i="1"/>
  <c r="AB4237" i="1"/>
  <c r="AC4237" i="1"/>
  <c r="M4238" i="1"/>
  <c r="V4238" i="1" s="1"/>
  <c r="N4238" i="1"/>
  <c r="W4238" i="1" s="1"/>
  <c r="O4238" i="1"/>
  <c r="X4238" i="1" s="1"/>
  <c r="P4238" i="1"/>
  <c r="Y4238" i="1" s="1"/>
  <c r="Q4238" i="1"/>
  <c r="Z4238" i="1" s="1"/>
  <c r="AA4238" i="1"/>
  <c r="AB4238" i="1"/>
  <c r="AC4238" i="1"/>
  <c r="M4239" i="1"/>
  <c r="V4239" i="1" s="1"/>
  <c r="N4239" i="1"/>
  <c r="W4239" i="1" s="1"/>
  <c r="O4239" i="1"/>
  <c r="X4239" i="1" s="1"/>
  <c r="P4239" i="1"/>
  <c r="Y4239" i="1" s="1"/>
  <c r="Q4239" i="1"/>
  <c r="Z4239" i="1" s="1"/>
  <c r="AA4239" i="1"/>
  <c r="AB4239" i="1"/>
  <c r="AC4239" i="1"/>
  <c r="M4240" i="1"/>
  <c r="V4240" i="1" s="1"/>
  <c r="N4240" i="1"/>
  <c r="W4240" i="1" s="1"/>
  <c r="O4240" i="1"/>
  <c r="X4240" i="1" s="1"/>
  <c r="P4240" i="1"/>
  <c r="Y4240" i="1" s="1"/>
  <c r="Q4240" i="1"/>
  <c r="Z4240" i="1" s="1"/>
  <c r="AA4240" i="1"/>
  <c r="AC4240" i="1"/>
  <c r="M4241" i="1"/>
  <c r="V4241" i="1" s="1"/>
  <c r="N4241" i="1"/>
  <c r="W4241" i="1" s="1"/>
  <c r="O4241" i="1"/>
  <c r="X4241" i="1" s="1"/>
  <c r="P4241" i="1"/>
  <c r="Y4241" i="1" s="1"/>
  <c r="Q4241" i="1"/>
  <c r="Z4241" i="1" s="1"/>
  <c r="AA4241" i="1"/>
  <c r="AB4241" i="1"/>
  <c r="AC4241" i="1"/>
  <c r="M4242" i="1"/>
  <c r="V4242" i="1" s="1"/>
  <c r="N4242" i="1"/>
  <c r="W4242" i="1" s="1"/>
  <c r="O4242" i="1"/>
  <c r="X4242" i="1" s="1"/>
  <c r="P4242" i="1"/>
  <c r="Y4242" i="1" s="1"/>
  <c r="Q4242" i="1"/>
  <c r="Z4242" i="1" s="1"/>
  <c r="AA4242" i="1"/>
  <c r="AC4242" i="1"/>
  <c r="M4243" i="1"/>
  <c r="V4243" i="1" s="1"/>
  <c r="N4243" i="1"/>
  <c r="W4243" i="1" s="1"/>
  <c r="O4243" i="1"/>
  <c r="X4243" i="1" s="1"/>
  <c r="P4243" i="1"/>
  <c r="Y4243" i="1" s="1"/>
  <c r="Q4243" i="1"/>
  <c r="Z4243" i="1" s="1"/>
  <c r="AA4243" i="1"/>
  <c r="AB4243" i="1"/>
  <c r="AC4243" i="1"/>
  <c r="M4244" i="1"/>
  <c r="V4244" i="1" s="1"/>
  <c r="N4244" i="1"/>
  <c r="W4244" i="1" s="1"/>
  <c r="O4244" i="1"/>
  <c r="X4244" i="1" s="1"/>
  <c r="P4244" i="1"/>
  <c r="Y4244" i="1" s="1"/>
  <c r="Q4244" i="1"/>
  <c r="Z4244" i="1" s="1"/>
  <c r="AA4244" i="1"/>
  <c r="AB4244" i="1"/>
  <c r="AC4244" i="1"/>
  <c r="M4245" i="1"/>
  <c r="V4245" i="1" s="1"/>
  <c r="N4245" i="1"/>
  <c r="W4245" i="1" s="1"/>
  <c r="O4245" i="1"/>
  <c r="X4245" i="1" s="1"/>
  <c r="P4245" i="1"/>
  <c r="Y4245" i="1" s="1"/>
  <c r="Q4245" i="1"/>
  <c r="Z4245" i="1" s="1"/>
  <c r="AA4245" i="1"/>
  <c r="AB4245" i="1"/>
  <c r="AC4245" i="1"/>
  <c r="M4246" i="1"/>
  <c r="V4246" i="1" s="1"/>
  <c r="N4246" i="1"/>
  <c r="W4246" i="1" s="1"/>
  <c r="O4246" i="1"/>
  <c r="X4246" i="1" s="1"/>
  <c r="P4246" i="1"/>
  <c r="Y4246" i="1" s="1"/>
  <c r="Q4246" i="1"/>
  <c r="Z4246" i="1" s="1"/>
  <c r="AA4246" i="1"/>
  <c r="AB4246" i="1"/>
  <c r="AC4246" i="1"/>
  <c r="M4247" i="1"/>
  <c r="V4247" i="1" s="1"/>
  <c r="N4247" i="1"/>
  <c r="W4247" i="1" s="1"/>
  <c r="O4247" i="1"/>
  <c r="X4247" i="1" s="1"/>
  <c r="P4247" i="1"/>
  <c r="Y4247" i="1" s="1"/>
  <c r="Q4247" i="1"/>
  <c r="Z4247" i="1" s="1"/>
  <c r="AA4247" i="1"/>
  <c r="AB4247" i="1"/>
  <c r="AC4247" i="1"/>
  <c r="M4248" i="1"/>
  <c r="V4248" i="1" s="1"/>
  <c r="N4248" i="1"/>
  <c r="W4248" i="1" s="1"/>
  <c r="O4248" i="1"/>
  <c r="X4248" i="1" s="1"/>
  <c r="P4248" i="1"/>
  <c r="Y4248" i="1" s="1"/>
  <c r="Q4248" i="1"/>
  <c r="Z4248" i="1" s="1"/>
  <c r="AA4248" i="1"/>
  <c r="M4249" i="1"/>
  <c r="V4249" i="1" s="1"/>
  <c r="N4249" i="1"/>
  <c r="W4249" i="1" s="1"/>
  <c r="O4249" i="1"/>
  <c r="X4249" i="1" s="1"/>
  <c r="P4249" i="1"/>
  <c r="Y4249" i="1" s="1"/>
  <c r="Q4249" i="1"/>
  <c r="Z4249" i="1" s="1"/>
  <c r="AA4249" i="1"/>
  <c r="AB4249" i="1"/>
  <c r="AC4249" i="1"/>
  <c r="M4250" i="1"/>
  <c r="V4250" i="1" s="1"/>
  <c r="N4250" i="1"/>
  <c r="W4250" i="1" s="1"/>
  <c r="O4250" i="1"/>
  <c r="X4250" i="1" s="1"/>
  <c r="P4250" i="1"/>
  <c r="Y4250" i="1" s="1"/>
  <c r="Q4250" i="1"/>
  <c r="Z4250" i="1" s="1"/>
  <c r="AA4250" i="1"/>
  <c r="AC4250" i="1"/>
  <c r="M4251" i="1"/>
  <c r="V4251" i="1" s="1"/>
  <c r="N4251" i="1"/>
  <c r="W4251" i="1" s="1"/>
  <c r="O4251" i="1"/>
  <c r="X4251" i="1" s="1"/>
  <c r="P4251" i="1"/>
  <c r="Y4251" i="1" s="1"/>
  <c r="Q4251" i="1"/>
  <c r="Z4251" i="1" s="1"/>
  <c r="AA4251" i="1"/>
  <c r="AB4251" i="1"/>
  <c r="AC4251" i="1"/>
  <c r="M4252" i="1"/>
  <c r="V4252" i="1" s="1"/>
  <c r="N4252" i="1"/>
  <c r="W4252" i="1" s="1"/>
  <c r="O4252" i="1"/>
  <c r="X4252" i="1" s="1"/>
  <c r="P4252" i="1"/>
  <c r="Y4252" i="1" s="1"/>
  <c r="Q4252" i="1"/>
  <c r="Z4252" i="1" s="1"/>
  <c r="AA4252" i="1"/>
  <c r="AB4252" i="1"/>
  <c r="AC4252" i="1"/>
  <c r="M4253" i="1"/>
  <c r="V4253" i="1" s="1"/>
  <c r="N4253" i="1"/>
  <c r="W4253" i="1" s="1"/>
  <c r="O4253" i="1"/>
  <c r="X4253" i="1" s="1"/>
  <c r="P4253" i="1"/>
  <c r="Y4253" i="1" s="1"/>
  <c r="Q4253" i="1"/>
  <c r="Z4253" i="1" s="1"/>
  <c r="AA4253" i="1"/>
  <c r="AB4253" i="1"/>
  <c r="AC4253" i="1"/>
  <c r="M4254" i="1"/>
  <c r="V4254" i="1" s="1"/>
  <c r="N4254" i="1"/>
  <c r="W4254" i="1" s="1"/>
  <c r="O4254" i="1"/>
  <c r="X4254" i="1" s="1"/>
  <c r="P4254" i="1"/>
  <c r="Y4254" i="1" s="1"/>
  <c r="Q4254" i="1"/>
  <c r="Z4254" i="1" s="1"/>
  <c r="AA4254" i="1"/>
  <c r="AB4254" i="1"/>
  <c r="AC4254" i="1"/>
  <c r="M4255" i="1"/>
  <c r="V4255" i="1" s="1"/>
  <c r="N4255" i="1"/>
  <c r="W4255" i="1" s="1"/>
  <c r="O4255" i="1"/>
  <c r="X4255" i="1" s="1"/>
  <c r="P4255" i="1"/>
  <c r="Y4255" i="1" s="1"/>
  <c r="Q4255" i="1"/>
  <c r="Z4255" i="1" s="1"/>
  <c r="AA4255" i="1"/>
  <c r="AB4255" i="1"/>
  <c r="AC4255" i="1"/>
  <c r="M4256" i="1"/>
  <c r="V4256" i="1" s="1"/>
  <c r="N4256" i="1"/>
  <c r="W4256" i="1" s="1"/>
  <c r="O4256" i="1"/>
  <c r="X4256" i="1" s="1"/>
  <c r="P4256" i="1"/>
  <c r="Y4256" i="1" s="1"/>
  <c r="Q4256" i="1"/>
  <c r="Z4256" i="1" s="1"/>
  <c r="AA4256" i="1"/>
  <c r="AC4256" i="1"/>
  <c r="M4257" i="1"/>
  <c r="V4257" i="1" s="1"/>
  <c r="N4257" i="1"/>
  <c r="W4257" i="1" s="1"/>
  <c r="O4257" i="1"/>
  <c r="X4257" i="1" s="1"/>
  <c r="P4257" i="1"/>
  <c r="Y4257" i="1" s="1"/>
  <c r="Q4257" i="1"/>
  <c r="Z4257" i="1" s="1"/>
  <c r="AA4257" i="1"/>
  <c r="AB4257" i="1"/>
  <c r="AC4257" i="1"/>
  <c r="M4258" i="1"/>
  <c r="V4258" i="1" s="1"/>
  <c r="N4258" i="1"/>
  <c r="W4258" i="1" s="1"/>
  <c r="O4258" i="1"/>
  <c r="X4258" i="1" s="1"/>
  <c r="P4258" i="1"/>
  <c r="Y4258" i="1" s="1"/>
  <c r="Q4258" i="1"/>
  <c r="Z4258" i="1" s="1"/>
  <c r="AA4258" i="1"/>
  <c r="AC4258" i="1"/>
  <c r="M4259" i="1"/>
  <c r="V4259" i="1" s="1"/>
  <c r="N4259" i="1"/>
  <c r="W4259" i="1" s="1"/>
  <c r="O4259" i="1"/>
  <c r="X4259" i="1" s="1"/>
  <c r="P4259" i="1"/>
  <c r="Y4259" i="1" s="1"/>
  <c r="Q4259" i="1"/>
  <c r="Z4259" i="1" s="1"/>
  <c r="AA4259" i="1"/>
  <c r="AB4259" i="1"/>
  <c r="AC4259" i="1"/>
  <c r="M4260" i="1"/>
  <c r="V4260" i="1" s="1"/>
  <c r="N4260" i="1"/>
  <c r="W4260" i="1" s="1"/>
  <c r="O4260" i="1"/>
  <c r="X4260" i="1" s="1"/>
  <c r="P4260" i="1"/>
  <c r="Y4260" i="1" s="1"/>
  <c r="Q4260" i="1"/>
  <c r="Z4260" i="1" s="1"/>
  <c r="AA4260" i="1"/>
  <c r="AB4260" i="1"/>
  <c r="AC4260" i="1"/>
  <c r="M4261" i="1"/>
  <c r="V4261" i="1" s="1"/>
  <c r="N4261" i="1"/>
  <c r="W4261" i="1" s="1"/>
  <c r="O4261" i="1"/>
  <c r="X4261" i="1" s="1"/>
  <c r="P4261" i="1"/>
  <c r="Y4261" i="1" s="1"/>
  <c r="Q4261" i="1"/>
  <c r="Z4261" i="1" s="1"/>
  <c r="AA4261" i="1"/>
  <c r="AB4261" i="1"/>
  <c r="AC4261" i="1"/>
  <c r="M4262" i="1"/>
  <c r="V4262" i="1" s="1"/>
  <c r="N4262" i="1"/>
  <c r="W4262" i="1" s="1"/>
  <c r="O4262" i="1"/>
  <c r="X4262" i="1" s="1"/>
  <c r="P4262" i="1"/>
  <c r="Y4262" i="1" s="1"/>
  <c r="Q4262" i="1"/>
  <c r="Z4262" i="1" s="1"/>
  <c r="AA4262" i="1"/>
  <c r="AB4262" i="1"/>
  <c r="AC4262" i="1"/>
  <c r="M4263" i="1"/>
  <c r="V4263" i="1" s="1"/>
  <c r="N4263" i="1"/>
  <c r="W4263" i="1" s="1"/>
  <c r="O4263" i="1"/>
  <c r="X4263" i="1" s="1"/>
  <c r="P4263" i="1"/>
  <c r="Y4263" i="1" s="1"/>
  <c r="Q4263" i="1"/>
  <c r="Z4263" i="1" s="1"/>
  <c r="AA4263" i="1"/>
  <c r="AB4263" i="1"/>
  <c r="AC4263" i="1"/>
  <c r="M4264" i="1"/>
  <c r="V4264" i="1" s="1"/>
  <c r="N4264" i="1"/>
  <c r="W4264" i="1" s="1"/>
  <c r="O4264" i="1"/>
  <c r="X4264" i="1" s="1"/>
  <c r="P4264" i="1"/>
  <c r="Y4264" i="1" s="1"/>
  <c r="Q4264" i="1"/>
  <c r="Z4264" i="1" s="1"/>
  <c r="AA4264" i="1"/>
  <c r="AC4264" i="1"/>
  <c r="M4265" i="1"/>
  <c r="V4265" i="1" s="1"/>
  <c r="N4265" i="1"/>
  <c r="W4265" i="1" s="1"/>
  <c r="O4265" i="1"/>
  <c r="X4265" i="1" s="1"/>
  <c r="P4265" i="1"/>
  <c r="Y4265" i="1" s="1"/>
  <c r="Q4265" i="1"/>
  <c r="Z4265" i="1" s="1"/>
  <c r="AA4265" i="1"/>
  <c r="AB4265" i="1"/>
  <c r="AC4265" i="1"/>
  <c r="M4266" i="1"/>
  <c r="V4266" i="1" s="1"/>
  <c r="N4266" i="1"/>
  <c r="W4266" i="1" s="1"/>
  <c r="O4266" i="1"/>
  <c r="X4266" i="1" s="1"/>
  <c r="P4266" i="1"/>
  <c r="Y4266" i="1" s="1"/>
  <c r="Q4266" i="1"/>
  <c r="Z4266" i="1" s="1"/>
  <c r="AA4266" i="1"/>
  <c r="AC4266" i="1"/>
  <c r="M4267" i="1"/>
  <c r="V4267" i="1" s="1"/>
  <c r="N4267" i="1"/>
  <c r="W4267" i="1" s="1"/>
  <c r="O4267" i="1"/>
  <c r="X4267" i="1" s="1"/>
  <c r="P4267" i="1"/>
  <c r="Y4267" i="1" s="1"/>
  <c r="Q4267" i="1"/>
  <c r="Z4267" i="1" s="1"/>
  <c r="AA4267" i="1"/>
  <c r="AB4267" i="1"/>
  <c r="AC4267" i="1"/>
  <c r="M4268" i="1"/>
  <c r="V4268" i="1" s="1"/>
  <c r="N4268" i="1"/>
  <c r="W4268" i="1" s="1"/>
  <c r="O4268" i="1"/>
  <c r="X4268" i="1" s="1"/>
  <c r="P4268" i="1"/>
  <c r="Y4268" i="1" s="1"/>
  <c r="Q4268" i="1"/>
  <c r="Z4268" i="1" s="1"/>
  <c r="AA4268" i="1"/>
  <c r="AB4268" i="1"/>
  <c r="AC4268" i="1"/>
  <c r="M4269" i="1"/>
  <c r="V4269" i="1" s="1"/>
  <c r="N4269" i="1"/>
  <c r="W4269" i="1" s="1"/>
  <c r="O4269" i="1"/>
  <c r="X4269" i="1" s="1"/>
  <c r="P4269" i="1"/>
  <c r="Y4269" i="1" s="1"/>
  <c r="Q4269" i="1"/>
  <c r="Z4269" i="1" s="1"/>
  <c r="AA4269" i="1"/>
  <c r="AB4269" i="1"/>
  <c r="AC4269" i="1"/>
  <c r="M4270" i="1"/>
  <c r="V4270" i="1" s="1"/>
  <c r="N4270" i="1"/>
  <c r="W4270" i="1" s="1"/>
  <c r="O4270" i="1"/>
  <c r="X4270" i="1" s="1"/>
  <c r="P4270" i="1"/>
  <c r="Y4270" i="1" s="1"/>
  <c r="Q4270" i="1"/>
  <c r="Z4270" i="1" s="1"/>
  <c r="AA4270" i="1"/>
  <c r="AB4270" i="1"/>
  <c r="AC4270" i="1"/>
  <c r="M4271" i="1"/>
  <c r="V4271" i="1" s="1"/>
  <c r="N4271" i="1"/>
  <c r="W4271" i="1" s="1"/>
  <c r="O4271" i="1"/>
  <c r="X4271" i="1" s="1"/>
  <c r="P4271" i="1"/>
  <c r="Y4271" i="1" s="1"/>
  <c r="Q4271" i="1"/>
  <c r="Z4271" i="1" s="1"/>
  <c r="AA4271" i="1"/>
  <c r="AB4271" i="1"/>
  <c r="AC4271" i="1"/>
  <c r="M4272" i="1"/>
  <c r="V4272" i="1" s="1"/>
  <c r="N4272" i="1"/>
  <c r="W4272" i="1" s="1"/>
  <c r="O4272" i="1"/>
  <c r="X4272" i="1" s="1"/>
  <c r="P4272" i="1"/>
  <c r="Y4272" i="1" s="1"/>
  <c r="Q4272" i="1"/>
  <c r="Z4272" i="1" s="1"/>
  <c r="AA4272" i="1"/>
  <c r="AC4272" i="1"/>
  <c r="M4273" i="1"/>
  <c r="V4273" i="1" s="1"/>
  <c r="N4273" i="1"/>
  <c r="W4273" i="1" s="1"/>
  <c r="O4273" i="1"/>
  <c r="X4273" i="1" s="1"/>
  <c r="P4273" i="1"/>
  <c r="Y4273" i="1" s="1"/>
  <c r="Q4273" i="1"/>
  <c r="Z4273" i="1" s="1"/>
  <c r="AA4273" i="1"/>
  <c r="AB4273" i="1"/>
  <c r="AC4273" i="1"/>
  <c r="M4274" i="1"/>
  <c r="V4274" i="1" s="1"/>
  <c r="N4274" i="1"/>
  <c r="W4274" i="1" s="1"/>
  <c r="O4274" i="1"/>
  <c r="X4274" i="1" s="1"/>
  <c r="P4274" i="1"/>
  <c r="Y4274" i="1" s="1"/>
  <c r="Q4274" i="1"/>
  <c r="Z4274" i="1" s="1"/>
  <c r="AA4274" i="1"/>
  <c r="AC4274" i="1"/>
  <c r="M4275" i="1"/>
  <c r="V4275" i="1" s="1"/>
  <c r="N4275" i="1"/>
  <c r="W4275" i="1" s="1"/>
  <c r="O4275" i="1"/>
  <c r="X4275" i="1" s="1"/>
  <c r="P4275" i="1"/>
  <c r="Y4275" i="1" s="1"/>
  <c r="Q4275" i="1"/>
  <c r="Z4275" i="1" s="1"/>
  <c r="AA4275" i="1"/>
  <c r="AB4275" i="1"/>
  <c r="AC4275" i="1"/>
  <c r="M4276" i="1"/>
  <c r="V4276" i="1" s="1"/>
  <c r="N4276" i="1"/>
  <c r="W4276" i="1" s="1"/>
  <c r="O4276" i="1"/>
  <c r="X4276" i="1" s="1"/>
  <c r="P4276" i="1"/>
  <c r="Y4276" i="1" s="1"/>
  <c r="Q4276" i="1"/>
  <c r="Z4276" i="1" s="1"/>
  <c r="AA4276" i="1"/>
  <c r="AB4276" i="1"/>
  <c r="AC4276" i="1"/>
  <c r="M4277" i="1"/>
  <c r="V4277" i="1" s="1"/>
  <c r="N4277" i="1"/>
  <c r="W4277" i="1" s="1"/>
  <c r="O4277" i="1"/>
  <c r="X4277" i="1" s="1"/>
  <c r="P4277" i="1"/>
  <c r="Y4277" i="1" s="1"/>
  <c r="Q4277" i="1"/>
  <c r="Z4277" i="1" s="1"/>
  <c r="AA4277" i="1"/>
  <c r="AB4277" i="1"/>
  <c r="AC4277" i="1"/>
  <c r="M4278" i="1"/>
  <c r="V4278" i="1" s="1"/>
  <c r="N4278" i="1"/>
  <c r="W4278" i="1" s="1"/>
  <c r="O4278" i="1"/>
  <c r="X4278" i="1" s="1"/>
  <c r="P4278" i="1"/>
  <c r="Y4278" i="1" s="1"/>
  <c r="Q4278" i="1"/>
  <c r="Z4278" i="1" s="1"/>
  <c r="AA4278" i="1"/>
  <c r="AB4278" i="1"/>
  <c r="AC4278" i="1"/>
  <c r="M4279" i="1"/>
  <c r="V4279" i="1" s="1"/>
  <c r="N4279" i="1"/>
  <c r="W4279" i="1" s="1"/>
  <c r="O4279" i="1"/>
  <c r="X4279" i="1" s="1"/>
  <c r="P4279" i="1"/>
  <c r="Y4279" i="1" s="1"/>
  <c r="Q4279" i="1"/>
  <c r="Z4279" i="1" s="1"/>
  <c r="AA4279" i="1"/>
  <c r="AB4279" i="1"/>
  <c r="AC4279" i="1"/>
  <c r="M4280" i="1"/>
  <c r="V4280" i="1" s="1"/>
  <c r="N4280" i="1"/>
  <c r="W4280" i="1" s="1"/>
  <c r="O4280" i="1"/>
  <c r="X4280" i="1" s="1"/>
  <c r="P4280" i="1"/>
  <c r="Y4280" i="1" s="1"/>
  <c r="Q4280" i="1"/>
  <c r="Z4280" i="1" s="1"/>
  <c r="AA4280" i="1"/>
  <c r="M4281" i="1"/>
  <c r="V4281" i="1" s="1"/>
  <c r="N4281" i="1"/>
  <c r="W4281" i="1" s="1"/>
  <c r="O4281" i="1"/>
  <c r="X4281" i="1" s="1"/>
  <c r="P4281" i="1"/>
  <c r="Y4281" i="1" s="1"/>
  <c r="Q4281" i="1"/>
  <c r="Z4281" i="1" s="1"/>
  <c r="AA4281" i="1"/>
  <c r="AB4281" i="1"/>
  <c r="M4282" i="1"/>
  <c r="V4282" i="1" s="1"/>
  <c r="N4282" i="1"/>
  <c r="W4282" i="1" s="1"/>
  <c r="O4282" i="1"/>
  <c r="X4282" i="1" s="1"/>
  <c r="P4282" i="1"/>
  <c r="Y4282" i="1" s="1"/>
  <c r="Q4282" i="1"/>
  <c r="Z4282" i="1" s="1"/>
  <c r="AA4282" i="1"/>
  <c r="AC4282" i="1"/>
  <c r="M4283" i="1"/>
  <c r="V4283" i="1" s="1"/>
  <c r="N4283" i="1"/>
  <c r="W4283" i="1" s="1"/>
  <c r="O4283" i="1"/>
  <c r="X4283" i="1" s="1"/>
  <c r="P4283" i="1"/>
  <c r="Y4283" i="1" s="1"/>
  <c r="Q4283" i="1"/>
  <c r="Z4283" i="1" s="1"/>
  <c r="AA4283" i="1"/>
  <c r="AB4283" i="1"/>
  <c r="AC4283" i="1"/>
  <c r="M4284" i="1"/>
  <c r="V4284" i="1" s="1"/>
  <c r="N4284" i="1"/>
  <c r="W4284" i="1" s="1"/>
  <c r="O4284" i="1"/>
  <c r="X4284" i="1" s="1"/>
  <c r="P4284" i="1"/>
  <c r="Y4284" i="1" s="1"/>
  <c r="Q4284" i="1"/>
  <c r="Z4284" i="1" s="1"/>
  <c r="AA4284" i="1"/>
  <c r="AB4284" i="1"/>
  <c r="AC4284" i="1"/>
  <c r="M4285" i="1"/>
  <c r="V4285" i="1" s="1"/>
  <c r="N4285" i="1"/>
  <c r="W4285" i="1" s="1"/>
  <c r="O4285" i="1"/>
  <c r="X4285" i="1" s="1"/>
  <c r="P4285" i="1"/>
  <c r="Y4285" i="1" s="1"/>
  <c r="Q4285" i="1"/>
  <c r="Z4285" i="1" s="1"/>
  <c r="AA4285" i="1"/>
  <c r="AB4285" i="1"/>
  <c r="AC4285" i="1"/>
  <c r="M4286" i="1"/>
  <c r="V4286" i="1" s="1"/>
  <c r="N4286" i="1"/>
  <c r="W4286" i="1" s="1"/>
  <c r="O4286" i="1"/>
  <c r="X4286" i="1" s="1"/>
  <c r="P4286" i="1"/>
  <c r="Y4286" i="1" s="1"/>
  <c r="Q4286" i="1"/>
  <c r="Z4286" i="1" s="1"/>
  <c r="AA4286" i="1"/>
  <c r="AB4286" i="1"/>
  <c r="AC4286" i="1"/>
  <c r="M4287" i="1"/>
  <c r="V4287" i="1" s="1"/>
  <c r="N4287" i="1"/>
  <c r="W4287" i="1" s="1"/>
  <c r="O4287" i="1"/>
  <c r="X4287" i="1" s="1"/>
  <c r="P4287" i="1"/>
  <c r="Y4287" i="1" s="1"/>
  <c r="Q4287" i="1"/>
  <c r="Z4287" i="1" s="1"/>
  <c r="AA4287" i="1"/>
  <c r="AB4287" i="1"/>
  <c r="AC4287" i="1"/>
  <c r="M4288" i="1"/>
  <c r="V4288" i="1" s="1"/>
  <c r="N4288" i="1"/>
  <c r="W4288" i="1" s="1"/>
  <c r="O4288" i="1"/>
  <c r="X4288" i="1" s="1"/>
  <c r="P4288" i="1"/>
  <c r="Y4288" i="1" s="1"/>
  <c r="Q4288" i="1"/>
  <c r="Z4288" i="1" s="1"/>
  <c r="AA4288" i="1"/>
  <c r="AC4288" i="1"/>
  <c r="M4289" i="1"/>
  <c r="V4289" i="1" s="1"/>
  <c r="N4289" i="1"/>
  <c r="W4289" i="1" s="1"/>
  <c r="O4289" i="1"/>
  <c r="X4289" i="1" s="1"/>
  <c r="P4289" i="1"/>
  <c r="Y4289" i="1" s="1"/>
  <c r="Q4289" i="1"/>
  <c r="Z4289" i="1" s="1"/>
  <c r="AA4289" i="1"/>
  <c r="AB4289" i="1"/>
  <c r="AC4289" i="1"/>
  <c r="M4290" i="1"/>
  <c r="V4290" i="1" s="1"/>
  <c r="N4290" i="1"/>
  <c r="W4290" i="1" s="1"/>
  <c r="O4290" i="1"/>
  <c r="X4290" i="1" s="1"/>
  <c r="P4290" i="1"/>
  <c r="Y4290" i="1" s="1"/>
  <c r="Q4290" i="1"/>
  <c r="Z4290" i="1" s="1"/>
  <c r="AA4290" i="1"/>
  <c r="AC4290" i="1"/>
  <c r="M4291" i="1"/>
  <c r="V4291" i="1" s="1"/>
  <c r="N4291" i="1"/>
  <c r="W4291" i="1" s="1"/>
  <c r="O4291" i="1"/>
  <c r="X4291" i="1" s="1"/>
  <c r="P4291" i="1"/>
  <c r="Y4291" i="1" s="1"/>
  <c r="Q4291" i="1"/>
  <c r="Z4291" i="1" s="1"/>
  <c r="AA4291" i="1"/>
  <c r="AB4291" i="1"/>
  <c r="AC4291" i="1"/>
  <c r="M4292" i="1"/>
  <c r="V4292" i="1" s="1"/>
  <c r="N4292" i="1"/>
  <c r="W4292" i="1" s="1"/>
  <c r="O4292" i="1"/>
  <c r="X4292" i="1" s="1"/>
  <c r="P4292" i="1"/>
  <c r="Y4292" i="1" s="1"/>
  <c r="Q4292" i="1"/>
  <c r="Z4292" i="1" s="1"/>
  <c r="AA4292" i="1"/>
  <c r="AB4292" i="1"/>
  <c r="AC4292" i="1"/>
  <c r="M4293" i="1"/>
  <c r="V4293" i="1" s="1"/>
  <c r="N4293" i="1"/>
  <c r="W4293" i="1" s="1"/>
  <c r="O4293" i="1"/>
  <c r="X4293" i="1" s="1"/>
  <c r="P4293" i="1"/>
  <c r="Y4293" i="1" s="1"/>
  <c r="Q4293" i="1"/>
  <c r="Z4293" i="1" s="1"/>
  <c r="AA4293" i="1"/>
  <c r="AB4293" i="1"/>
  <c r="AC4293" i="1"/>
  <c r="M4294" i="1"/>
  <c r="V4294" i="1" s="1"/>
  <c r="N4294" i="1"/>
  <c r="W4294" i="1" s="1"/>
  <c r="O4294" i="1"/>
  <c r="X4294" i="1" s="1"/>
  <c r="P4294" i="1"/>
  <c r="Y4294" i="1" s="1"/>
  <c r="Q4294" i="1"/>
  <c r="Z4294" i="1" s="1"/>
  <c r="AA4294" i="1"/>
  <c r="AB4294" i="1"/>
  <c r="AC4294" i="1"/>
  <c r="M4295" i="1"/>
  <c r="V4295" i="1" s="1"/>
  <c r="N4295" i="1"/>
  <c r="W4295" i="1" s="1"/>
  <c r="O4295" i="1"/>
  <c r="X4295" i="1" s="1"/>
  <c r="P4295" i="1"/>
  <c r="Y4295" i="1" s="1"/>
  <c r="Q4295" i="1"/>
  <c r="Z4295" i="1" s="1"/>
  <c r="AA4295" i="1"/>
  <c r="AB4295" i="1"/>
  <c r="AC4295" i="1"/>
  <c r="M4296" i="1"/>
  <c r="V4296" i="1" s="1"/>
  <c r="N4296" i="1"/>
  <c r="W4296" i="1" s="1"/>
  <c r="O4296" i="1"/>
  <c r="X4296" i="1" s="1"/>
  <c r="P4296" i="1"/>
  <c r="Y4296" i="1" s="1"/>
  <c r="Q4296" i="1"/>
  <c r="Z4296" i="1" s="1"/>
  <c r="AA4296" i="1"/>
  <c r="M4297" i="1"/>
  <c r="V4297" i="1" s="1"/>
  <c r="N4297" i="1"/>
  <c r="W4297" i="1" s="1"/>
  <c r="O4297" i="1"/>
  <c r="X4297" i="1" s="1"/>
  <c r="P4297" i="1"/>
  <c r="Y4297" i="1" s="1"/>
  <c r="Q4297" i="1"/>
  <c r="Z4297" i="1" s="1"/>
  <c r="AA4297" i="1"/>
  <c r="AB4297" i="1"/>
  <c r="AC4297" i="1"/>
  <c r="M4298" i="1"/>
  <c r="V4298" i="1" s="1"/>
  <c r="N4298" i="1"/>
  <c r="W4298" i="1" s="1"/>
  <c r="O4298" i="1"/>
  <c r="X4298" i="1" s="1"/>
  <c r="P4298" i="1"/>
  <c r="Y4298" i="1" s="1"/>
  <c r="Q4298" i="1"/>
  <c r="Z4298" i="1" s="1"/>
  <c r="AA4298" i="1"/>
  <c r="AC4298" i="1"/>
  <c r="M4299" i="1"/>
  <c r="V4299" i="1" s="1"/>
  <c r="N4299" i="1"/>
  <c r="W4299" i="1" s="1"/>
  <c r="O4299" i="1"/>
  <c r="X4299" i="1" s="1"/>
  <c r="P4299" i="1"/>
  <c r="Y4299" i="1" s="1"/>
  <c r="Q4299" i="1"/>
  <c r="Z4299" i="1" s="1"/>
  <c r="AA4299" i="1"/>
  <c r="AB4299" i="1"/>
  <c r="AC4299" i="1"/>
  <c r="M4300" i="1"/>
  <c r="V4300" i="1" s="1"/>
  <c r="N4300" i="1"/>
  <c r="W4300" i="1" s="1"/>
  <c r="O4300" i="1"/>
  <c r="X4300" i="1" s="1"/>
  <c r="P4300" i="1"/>
  <c r="Y4300" i="1" s="1"/>
  <c r="Q4300" i="1"/>
  <c r="Z4300" i="1" s="1"/>
  <c r="AA4300" i="1"/>
  <c r="AB4300" i="1"/>
  <c r="AC4300" i="1"/>
  <c r="M4301" i="1"/>
  <c r="V4301" i="1" s="1"/>
  <c r="N4301" i="1"/>
  <c r="W4301" i="1" s="1"/>
  <c r="O4301" i="1"/>
  <c r="X4301" i="1" s="1"/>
  <c r="P4301" i="1"/>
  <c r="Y4301" i="1" s="1"/>
  <c r="Q4301" i="1"/>
  <c r="Z4301" i="1" s="1"/>
  <c r="AA4301" i="1"/>
  <c r="AB4301" i="1"/>
  <c r="AC4301" i="1"/>
  <c r="M4302" i="1"/>
  <c r="V4302" i="1" s="1"/>
  <c r="N4302" i="1"/>
  <c r="W4302" i="1" s="1"/>
  <c r="O4302" i="1"/>
  <c r="X4302" i="1" s="1"/>
  <c r="P4302" i="1"/>
  <c r="Y4302" i="1" s="1"/>
  <c r="Q4302" i="1"/>
  <c r="Z4302" i="1" s="1"/>
  <c r="AA4302" i="1"/>
  <c r="AB4302" i="1"/>
  <c r="AC4302" i="1"/>
  <c r="M4303" i="1"/>
  <c r="V4303" i="1" s="1"/>
  <c r="N4303" i="1"/>
  <c r="W4303" i="1" s="1"/>
  <c r="O4303" i="1"/>
  <c r="X4303" i="1" s="1"/>
  <c r="P4303" i="1"/>
  <c r="Y4303" i="1" s="1"/>
  <c r="Q4303" i="1"/>
  <c r="Z4303" i="1" s="1"/>
  <c r="AA4303" i="1"/>
  <c r="AB4303" i="1"/>
  <c r="AC4303" i="1"/>
  <c r="M4304" i="1"/>
  <c r="V4304" i="1" s="1"/>
  <c r="N4304" i="1"/>
  <c r="W4304" i="1" s="1"/>
  <c r="O4304" i="1"/>
  <c r="X4304" i="1" s="1"/>
  <c r="P4304" i="1"/>
  <c r="Y4304" i="1" s="1"/>
  <c r="Q4304" i="1"/>
  <c r="Z4304" i="1" s="1"/>
  <c r="AA4304" i="1"/>
  <c r="AC4304" i="1"/>
  <c r="M4305" i="1"/>
  <c r="V4305" i="1" s="1"/>
  <c r="N4305" i="1"/>
  <c r="W4305" i="1" s="1"/>
  <c r="O4305" i="1"/>
  <c r="X4305" i="1" s="1"/>
  <c r="P4305" i="1"/>
  <c r="Y4305" i="1" s="1"/>
  <c r="Q4305" i="1"/>
  <c r="Z4305" i="1" s="1"/>
  <c r="AA4305" i="1"/>
  <c r="AB4305" i="1"/>
  <c r="AC4305" i="1"/>
  <c r="M4306" i="1"/>
  <c r="V4306" i="1" s="1"/>
  <c r="N4306" i="1"/>
  <c r="W4306" i="1" s="1"/>
  <c r="O4306" i="1"/>
  <c r="X4306" i="1" s="1"/>
  <c r="P4306" i="1"/>
  <c r="Y4306" i="1" s="1"/>
  <c r="Q4306" i="1"/>
  <c r="Z4306" i="1" s="1"/>
  <c r="AA4306" i="1"/>
  <c r="AC4306" i="1"/>
  <c r="M4307" i="1"/>
  <c r="V4307" i="1" s="1"/>
  <c r="N4307" i="1"/>
  <c r="W4307" i="1" s="1"/>
  <c r="O4307" i="1"/>
  <c r="X4307" i="1" s="1"/>
  <c r="P4307" i="1"/>
  <c r="Y4307" i="1" s="1"/>
  <c r="Q4307" i="1"/>
  <c r="Z4307" i="1" s="1"/>
  <c r="AA4307" i="1"/>
  <c r="AB4307" i="1"/>
  <c r="AC4307" i="1"/>
  <c r="M4308" i="1"/>
  <c r="V4308" i="1" s="1"/>
  <c r="N4308" i="1"/>
  <c r="W4308" i="1" s="1"/>
  <c r="O4308" i="1"/>
  <c r="X4308" i="1" s="1"/>
  <c r="P4308" i="1"/>
  <c r="Y4308" i="1" s="1"/>
  <c r="Q4308" i="1"/>
  <c r="Z4308" i="1" s="1"/>
  <c r="AA4308" i="1"/>
  <c r="AB4308" i="1"/>
  <c r="AC4308" i="1"/>
  <c r="M4309" i="1"/>
  <c r="V4309" i="1" s="1"/>
  <c r="N4309" i="1"/>
  <c r="W4309" i="1" s="1"/>
  <c r="O4309" i="1"/>
  <c r="X4309" i="1" s="1"/>
  <c r="P4309" i="1"/>
  <c r="Y4309" i="1" s="1"/>
  <c r="Q4309" i="1"/>
  <c r="Z4309" i="1" s="1"/>
  <c r="AA4309" i="1"/>
  <c r="AB4309" i="1"/>
  <c r="AC4309" i="1"/>
  <c r="M4310" i="1"/>
  <c r="V4310" i="1" s="1"/>
  <c r="N4310" i="1"/>
  <c r="W4310" i="1" s="1"/>
  <c r="O4310" i="1"/>
  <c r="X4310" i="1" s="1"/>
  <c r="P4310" i="1"/>
  <c r="Y4310" i="1" s="1"/>
  <c r="Q4310" i="1"/>
  <c r="Z4310" i="1" s="1"/>
  <c r="AA4310" i="1"/>
  <c r="AB4310" i="1"/>
  <c r="AC4310" i="1"/>
  <c r="M4311" i="1"/>
  <c r="V4311" i="1" s="1"/>
  <c r="N4311" i="1"/>
  <c r="W4311" i="1" s="1"/>
  <c r="O4311" i="1"/>
  <c r="X4311" i="1" s="1"/>
  <c r="P4311" i="1"/>
  <c r="Y4311" i="1" s="1"/>
  <c r="Q4311" i="1"/>
  <c r="Z4311" i="1" s="1"/>
  <c r="AA4311" i="1"/>
  <c r="AB4311" i="1"/>
  <c r="AC4311" i="1"/>
  <c r="M4312" i="1"/>
  <c r="V4312" i="1" s="1"/>
  <c r="N4312" i="1"/>
  <c r="W4312" i="1" s="1"/>
  <c r="O4312" i="1"/>
  <c r="X4312" i="1" s="1"/>
  <c r="P4312" i="1"/>
  <c r="Y4312" i="1" s="1"/>
  <c r="Q4312" i="1"/>
  <c r="Z4312" i="1" s="1"/>
  <c r="AA4312" i="1"/>
  <c r="M4313" i="1"/>
  <c r="V4313" i="1" s="1"/>
  <c r="N4313" i="1"/>
  <c r="W4313" i="1" s="1"/>
  <c r="O4313" i="1"/>
  <c r="X4313" i="1" s="1"/>
  <c r="P4313" i="1"/>
  <c r="Y4313" i="1" s="1"/>
  <c r="Q4313" i="1"/>
  <c r="Z4313" i="1" s="1"/>
  <c r="AA4313" i="1"/>
  <c r="AB4313" i="1"/>
  <c r="M4314" i="1"/>
  <c r="V4314" i="1" s="1"/>
  <c r="N4314" i="1"/>
  <c r="W4314" i="1" s="1"/>
  <c r="O4314" i="1"/>
  <c r="X4314" i="1" s="1"/>
  <c r="P4314" i="1"/>
  <c r="Y4314" i="1" s="1"/>
  <c r="Q4314" i="1"/>
  <c r="Z4314" i="1" s="1"/>
  <c r="AA4314" i="1"/>
  <c r="AC4314" i="1"/>
  <c r="M4315" i="1"/>
  <c r="V4315" i="1" s="1"/>
  <c r="N4315" i="1"/>
  <c r="W4315" i="1" s="1"/>
  <c r="O4315" i="1"/>
  <c r="X4315" i="1" s="1"/>
  <c r="P4315" i="1"/>
  <c r="Y4315" i="1" s="1"/>
  <c r="Q4315" i="1"/>
  <c r="Z4315" i="1" s="1"/>
  <c r="AA4315" i="1"/>
  <c r="AB4315" i="1"/>
  <c r="AC4315" i="1"/>
  <c r="M4316" i="1"/>
  <c r="V4316" i="1" s="1"/>
  <c r="N4316" i="1"/>
  <c r="W4316" i="1" s="1"/>
  <c r="O4316" i="1"/>
  <c r="X4316" i="1" s="1"/>
  <c r="P4316" i="1"/>
  <c r="Y4316" i="1" s="1"/>
  <c r="Q4316" i="1"/>
  <c r="Z4316" i="1" s="1"/>
  <c r="AA4316" i="1"/>
  <c r="AB4316" i="1"/>
  <c r="AC4316" i="1"/>
  <c r="M4317" i="1"/>
  <c r="V4317" i="1" s="1"/>
  <c r="N4317" i="1"/>
  <c r="W4317" i="1" s="1"/>
  <c r="O4317" i="1"/>
  <c r="X4317" i="1" s="1"/>
  <c r="P4317" i="1"/>
  <c r="Y4317" i="1" s="1"/>
  <c r="Q4317" i="1"/>
  <c r="Z4317" i="1" s="1"/>
  <c r="AA4317" i="1"/>
  <c r="AB4317" i="1"/>
  <c r="AC4317" i="1"/>
  <c r="M4318" i="1"/>
  <c r="V4318" i="1" s="1"/>
  <c r="N4318" i="1"/>
  <c r="W4318" i="1" s="1"/>
  <c r="O4318" i="1"/>
  <c r="X4318" i="1" s="1"/>
  <c r="P4318" i="1"/>
  <c r="Y4318" i="1" s="1"/>
  <c r="Q4318" i="1"/>
  <c r="Z4318" i="1" s="1"/>
  <c r="AA4318" i="1"/>
  <c r="AB4318" i="1"/>
  <c r="AC4318" i="1"/>
  <c r="M4319" i="1"/>
  <c r="V4319" i="1" s="1"/>
  <c r="N4319" i="1"/>
  <c r="W4319" i="1" s="1"/>
  <c r="O4319" i="1"/>
  <c r="X4319" i="1" s="1"/>
  <c r="P4319" i="1"/>
  <c r="Y4319" i="1" s="1"/>
  <c r="Q4319" i="1"/>
  <c r="Z4319" i="1" s="1"/>
  <c r="AA4319" i="1"/>
  <c r="AB4319" i="1"/>
  <c r="AC4319" i="1"/>
  <c r="M4320" i="1"/>
  <c r="V4320" i="1" s="1"/>
  <c r="N4320" i="1"/>
  <c r="W4320" i="1" s="1"/>
  <c r="O4320" i="1"/>
  <c r="X4320" i="1" s="1"/>
  <c r="P4320" i="1"/>
  <c r="Y4320" i="1" s="1"/>
  <c r="Q4320" i="1"/>
  <c r="Z4320" i="1" s="1"/>
  <c r="AA4320" i="1"/>
  <c r="M4321" i="1"/>
  <c r="V4321" i="1" s="1"/>
  <c r="N4321" i="1"/>
  <c r="W4321" i="1" s="1"/>
  <c r="O4321" i="1"/>
  <c r="X4321" i="1" s="1"/>
  <c r="P4321" i="1"/>
  <c r="Y4321" i="1" s="1"/>
  <c r="Q4321" i="1"/>
  <c r="Z4321" i="1" s="1"/>
  <c r="AA4321" i="1"/>
  <c r="AB4321" i="1"/>
  <c r="AC4321" i="1"/>
  <c r="M4322" i="1"/>
  <c r="V4322" i="1" s="1"/>
  <c r="N4322" i="1"/>
  <c r="W4322" i="1" s="1"/>
  <c r="O4322" i="1"/>
  <c r="X4322" i="1" s="1"/>
  <c r="P4322" i="1"/>
  <c r="Y4322" i="1" s="1"/>
  <c r="Q4322" i="1"/>
  <c r="Z4322" i="1" s="1"/>
  <c r="AA4322" i="1"/>
  <c r="AC4322" i="1"/>
  <c r="M4323" i="1"/>
  <c r="V4323" i="1" s="1"/>
  <c r="N4323" i="1"/>
  <c r="W4323" i="1" s="1"/>
  <c r="O4323" i="1"/>
  <c r="X4323" i="1" s="1"/>
  <c r="P4323" i="1"/>
  <c r="Y4323" i="1" s="1"/>
  <c r="Q4323" i="1"/>
  <c r="Z4323" i="1" s="1"/>
  <c r="AA4323" i="1"/>
  <c r="AB4323" i="1"/>
  <c r="AC4323" i="1"/>
  <c r="M4324" i="1"/>
  <c r="V4324" i="1" s="1"/>
  <c r="N4324" i="1"/>
  <c r="W4324" i="1" s="1"/>
  <c r="O4324" i="1"/>
  <c r="X4324" i="1" s="1"/>
  <c r="P4324" i="1"/>
  <c r="Y4324" i="1" s="1"/>
  <c r="Q4324" i="1"/>
  <c r="Z4324" i="1" s="1"/>
  <c r="AA4324" i="1"/>
  <c r="AB4324" i="1"/>
  <c r="AC4324" i="1"/>
  <c r="M4325" i="1"/>
  <c r="V4325" i="1" s="1"/>
  <c r="N4325" i="1"/>
  <c r="W4325" i="1" s="1"/>
  <c r="O4325" i="1"/>
  <c r="X4325" i="1" s="1"/>
  <c r="P4325" i="1"/>
  <c r="Y4325" i="1" s="1"/>
  <c r="Q4325" i="1"/>
  <c r="Z4325" i="1" s="1"/>
  <c r="AA4325" i="1"/>
  <c r="AB4325" i="1"/>
  <c r="AC4325" i="1"/>
  <c r="M4326" i="1"/>
  <c r="V4326" i="1" s="1"/>
  <c r="N4326" i="1"/>
  <c r="W4326" i="1" s="1"/>
  <c r="O4326" i="1"/>
  <c r="X4326" i="1" s="1"/>
  <c r="P4326" i="1"/>
  <c r="Y4326" i="1" s="1"/>
  <c r="Q4326" i="1"/>
  <c r="Z4326" i="1" s="1"/>
  <c r="AA4326" i="1"/>
  <c r="AB4326" i="1"/>
  <c r="AC4326" i="1"/>
  <c r="M4327" i="1"/>
  <c r="V4327" i="1" s="1"/>
  <c r="N4327" i="1"/>
  <c r="W4327" i="1" s="1"/>
  <c r="O4327" i="1"/>
  <c r="X4327" i="1" s="1"/>
  <c r="P4327" i="1"/>
  <c r="Y4327" i="1" s="1"/>
  <c r="Q4327" i="1"/>
  <c r="Z4327" i="1" s="1"/>
  <c r="AA4327" i="1"/>
  <c r="AB4327" i="1"/>
  <c r="AC4327" i="1"/>
  <c r="M4328" i="1"/>
  <c r="V4328" i="1" s="1"/>
  <c r="N4328" i="1"/>
  <c r="W4328" i="1" s="1"/>
  <c r="O4328" i="1"/>
  <c r="X4328" i="1" s="1"/>
  <c r="P4328" i="1"/>
  <c r="Y4328" i="1" s="1"/>
  <c r="Q4328" i="1"/>
  <c r="Z4328" i="1" s="1"/>
  <c r="AA4328" i="1"/>
  <c r="M4329" i="1"/>
  <c r="V4329" i="1" s="1"/>
  <c r="N4329" i="1"/>
  <c r="W4329" i="1" s="1"/>
  <c r="O4329" i="1"/>
  <c r="X4329" i="1" s="1"/>
  <c r="P4329" i="1"/>
  <c r="Y4329" i="1" s="1"/>
  <c r="Q4329" i="1"/>
  <c r="Z4329" i="1" s="1"/>
  <c r="AA4329" i="1"/>
  <c r="AB4329" i="1"/>
  <c r="AC4329" i="1"/>
  <c r="M4330" i="1"/>
  <c r="V4330" i="1" s="1"/>
  <c r="N4330" i="1"/>
  <c r="W4330" i="1" s="1"/>
  <c r="O4330" i="1"/>
  <c r="X4330" i="1" s="1"/>
  <c r="P4330" i="1"/>
  <c r="Y4330" i="1" s="1"/>
  <c r="Q4330" i="1"/>
  <c r="Z4330" i="1" s="1"/>
  <c r="AA4330" i="1"/>
  <c r="AC4330" i="1"/>
  <c r="M4331" i="1"/>
  <c r="V4331" i="1" s="1"/>
  <c r="N4331" i="1"/>
  <c r="W4331" i="1" s="1"/>
  <c r="O4331" i="1"/>
  <c r="X4331" i="1" s="1"/>
  <c r="P4331" i="1"/>
  <c r="Y4331" i="1" s="1"/>
  <c r="Q4331" i="1"/>
  <c r="Z4331" i="1" s="1"/>
  <c r="AA4331" i="1"/>
  <c r="AB4331" i="1"/>
  <c r="AC4331" i="1"/>
  <c r="M4332" i="1"/>
  <c r="V4332" i="1" s="1"/>
  <c r="N4332" i="1"/>
  <c r="W4332" i="1" s="1"/>
  <c r="O4332" i="1"/>
  <c r="X4332" i="1" s="1"/>
  <c r="P4332" i="1"/>
  <c r="Y4332" i="1" s="1"/>
  <c r="Q4332" i="1"/>
  <c r="Z4332" i="1" s="1"/>
  <c r="AA4332" i="1"/>
  <c r="AB4332" i="1"/>
  <c r="AC4332" i="1"/>
  <c r="M4333" i="1"/>
  <c r="V4333" i="1" s="1"/>
  <c r="N4333" i="1"/>
  <c r="W4333" i="1" s="1"/>
  <c r="O4333" i="1"/>
  <c r="X4333" i="1" s="1"/>
  <c r="P4333" i="1"/>
  <c r="Y4333" i="1" s="1"/>
  <c r="Q4333" i="1"/>
  <c r="Z4333" i="1" s="1"/>
  <c r="AA4333" i="1"/>
  <c r="AB4333" i="1"/>
  <c r="AC4333" i="1"/>
  <c r="M4334" i="1"/>
  <c r="V4334" i="1" s="1"/>
  <c r="N4334" i="1"/>
  <c r="W4334" i="1" s="1"/>
  <c r="O4334" i="1"/>
  <c r="X4334" i="1" s="1"/>
  <c r="P4334" i="1"/>
  <c r="Y4334" i="1" s="1"/>
  <c r="Q4334" i="1"/>
  <c r="Z4334" i="1" s="1"/>
  <c r="AA4334" i="1"/>
  <c r="AB4334" i="1"/>
  <c r="AC4334" i="1"/>
  <c r="M4335" i="1"/>
  <c r="V4335" i="1" s="1"/>
  <c r="N4335" i="1"/>
  <c r="W4335" i="1" s="1"/>
  <c r="O4335" i="1"/>
  <c r="X4335" i="1" s="1"/>
  <c r="P4335" i="1"/>
  <c r="Y4335" i="1" s="1"/>
  <c r="Q4335" i="1"/>
  <c r="Z4335" i="1" s="1"/>
  <c r="AA4335" i="1"/>
  <c r="AB4335" i="1"/>
  <c r="AC4335" i="1"/>
  <c r="M4336" i="1"/>
  <c r="V4336" i="1" s="1"/>
  <c r="N4336" i="1"/>
  <c r="W4336" i="1" s="1"/>
  <c r="O4336" i="1"/>
  <c r="X4336" i="1" s="1"/>
  <c r="P4336" i="1"/>
  <c r="Y4336" i="1" s="1"/>
  <c r="Q4336" i="1"/>
  <c r="Z4336" i="1" s="1"/>
  <c r="AA4336" i="1"/>
  <c r="AC4336" i="1"/>
  <c r="M4337" i="1"/>
  <c r="V4337" i="1" s="1"/>
  <c r="N4337" i="1"/>
  <c r="W4337" i="1" s="1"/>
  <c r="O4337" i="1"/>
  <c r="X4337" i="1" s="1"/>
  <c r="P4337" i="1"/>
  <c r="Y4337" i="1" s="1"/>
  <c r="Q4337" i="1"/>
  <c r="Z4337" i="1" s="1"/>
  <c r="AA4337" i="1"/>
  <c r="AB4337" i="1"/>
  <c r="AC4337" i="1"/>
  <c r="M4338" i="1"/>
  <c r="V4338" i="1" s="1"/>
  <c r="N4338" i="1"/>
  <c r="W4338" i="1" s="1"/>
  <c r="O4338" i="1"/>
  <c r="X4338" i="1" s="1"/>
  <c r="P4338" i="1"/>
  <c r="Y4338" i="1" s="1"/>
  <c r="Q4338" i="1"/>
  <c r="Z4338" i="1" s="1"/>
  <c r="AA4338" i="1"/>
  <c r="AC4338" i="1"/>
  <c r="M4339" i="1"/>
  <c r="V4339" i="1" s="1"/>
  <c r="N4339" i="1"/>
  <c r="W4339" i="1" s="1"/>
  <c r="O4339" i="1"/>
  <c r="X4339" i="1" s="1"/>
  <c r="P4339" i="1"/>
  <c r="Y4339" i="1" s="1"/>
  <c r="Q4339" i="1"/>
  <c r="Z4339" i="1" s="1"/>
  <c r="AA4339" i="1"/>
  <c r="AB4339" i="1"/>
  <c r="AC4339" i="1"/>
  <c r="M4340" i="1"/>
  <c r="V4340" i="1" s="1"/>
  <c r="N4340" i="1"/>
  <c r="W4340" i="1" s="1"/>
  <c r="O4340" i="1"/>
  <c r="X4340" i="1" s="1"/>
  <c r="P4340" i="1"/>
  <c r="Y4340" i="1" s="1"/>
  <c r="Q4340" i="1"/>
  <c r="Z4340" i="1" s="1"/>
  <c r="AA4340" i="1"/>
  <c r="AB4340" i="1"/>
  <c r="AC4340" i="1"/>
  <c r="M4341" i="1"/>
  <c r="V4341" i="1" s="1"/>
  <c r="N4341" i="1"/>
  <c r="W4341" i="1" s="1"/>
  <c r="O4341" i="1"/>
  <c r="X4341" i="1" s="1"/>
  <c r="P4341" i="1"/>
  <c r="Y4341" i="1" s="1"/>
  <c r="Q4341" i="1"/>
  <c r="Z4341" i="1" s="1"/>
  <c r="AA4341" i="1"/>
  <c r="AB4341" i="1"/>
  <c r="AC4341" i="1"/>
  <c r="M4342" i="1"/>
  <c r="V4342" i="1" s="1"/>
  <c r="N4342" i="1"/>
  <c r="W4342" i="1" s="1"/>
  <c r="O4342" i="1"/>
  <c r="X4342" i="1" s="1"/>
  <c r="P4342" i="1"/>
  <c r="Y4342" i="1" s="1"/>
  <c r="Q4342" i="1"/>
  <c r="Z4342" i="1" s="1"/>
  <c r="AA4342" i="1"/>
  <c r="AB4342" i="1"/>
  <c r="AC4342" i="1"/>
  <c r="M4343" i="1"/>
  <c r="V4343" i="1" s="1"/>
  <c r="N4343" i="1"/>
  <c r="W4343" i="1" s="1"/>
  <c r="O4343" i="1"/>
  <c r="X4343" i="1" s="1"/>
  <c r="P4343" i="1"/>
  <c r="Y4343" i="1" s="1"/>
  <c r="Q4343" i="1"/>
  <c r="Z4343" i="1" s="1"/>
  <c r="AA4343" i="1"/>
  <c r="AB4343" i="1"/>
  <c r="AC4343" i="1"/>
  <c r="M4344" i="1"/>
  <c r="V4344" i="1" s="1"/>
  <c r="N4344" i="1"/>
  <c r="W4344" i="1" s="1"/>
  <c r="O4344" i="1"/>
  <c r="X4344" i="1" s="1"/>
  <c r="P4344" i="1"/>
  <c r="Y4344" i="1" s="1"/>
  <c r="Q4344" i="1"/>
  <c r="Z4344" i="1" s="1"/>
  <c r="AA4344" i="1"/>
  <c r="M4345" i="1"/>
  <c r="V4345" i="1" s="1"/>
  <c r="N4345" i="1"/>
  <c r="W4345" i="1" s="1"/>
  <c r="O4345" i="1"/>
  <c r="X4345" i="1" s="1"/>
  <c r="P4345" i="1"/>
  <c r="Y4345" i="1" s="1"/>
  <c r="Q4345" i="1"/>
  <c r="Z4345" i="1" s="1"/>
  <c r="AA4345" i="1"/>
  <c r="AB4345" i="1"/>
  <c r="M4346" i="1"/>
  <c r="V4346" i="1" s="1"/>
  <c r="N4346" i="1"/>
  <c r="W4346" i="1" s="1"/>
  <c r="O4346" i="1"/>
  <c r="X4346" i="1" s="1"/>
  <c r="P4346" i="1"/>
  <c r="Y4346" i="1" s="1"/>
  <c r="Q4346" i="1"/>
  <c r="Z4346" i="1" s="1"/>
  <c r="AA4346" i="1"/>
  <c r="AC4346" i="1"/>
  <c r="M4347" i="1"/>
  <c r="V4347" i="1" s="1"/>
  <c r="N4347" i="1"/>
  <c r="W4347" i="1" s="1"/>
  <c r="O4347" i="1"/>
  <c r="X4347" i="1" s="1"/>
  <c r="P4347" i="1"/>
  <c r="Y4347" i="1" s="1"/>
  <c r="Q4347" i="1"/>
  <c r="Z4347" i="1" s="1"/>
  <c r="AA4347" i="1"/>
  <c r="AB4347" i="1"/>
  <c r="AC4347" i="1"/>
  <c r="M4348" i="1"/>
  <c r="V4348" i="1" s="1"/>
  <c r="N4348" i="1"/>
  <c r="W4348" i="1" s="1"/>
  <c r="O4348" i="1"/>
  <c r="X4348" i="1" s="1"/>
  <c r="P4348" i="1"/>
  <c r="Y4348" i="1" s="1"/>
  <c r="Q4348" i="1"/>
  <c r="Z4348" i="1" s="1"/>
  <c r="AA4348" i="1"/>
  <c r="AB4348" i="1"/>
  <c r="AC4348" i="1"/>
  <c r="M4349" i="1"/>
  <c r="V4349" i="1" s="1"/>
  <c r="N4349" i="1"/>
  <c r="W4349" i="1" s="1"/>
  <c r="O4349" i="1"/>
  <c r="X4349" i="1" s="1"/>
  <c r="P4349" i="1"/>
  <c r="Y4349" i="1" s="1"/>
  <c r="Q4349" i="1"/>
  <c r="Z4349" i="1" s="1"/>
  <c r="AA4349" i="1"/>
  <c r="AB4349" i="1"/>
  <c r="AC4349" i="1"/>
  <c r="M4350" i="1"/>
  <c r="V4350" i="1" s="1"/>
  <c r="N4350" i="1"/>
  <c r="W4350" i="1" s="1"/>
  <c r="O4350" i="1"/>
  <c r="X4350" i="1" s="1"/>
  <c r="P4350" i="1"/>
  <c r="Y4350" i="1" s="1"/>
  <c r="Q4350" i="1"/>
  <c r="Z4350" i="1" s="1"/>
  <c r="AA4350" i="1"/>
  <c r="AB4350" i="1"/>
  <c r="AC4350" i="1"/>
  <c r="M4351" i="1"/>
  <c r="V4351" i="1" s="1"/>
  <c r="N4351" i="1"/>
  <c r="W4351" i="1" s="1"/>
  <c r="O4351" i="1"/>
  <c r="X4351" i="1" s="1"/>
  <c r="P4351" i="1"/>
  <c r="Y4351" i="1" s="1"/>
  <c r="Q4351" i="1"/>
  <c r="Z4351" i="1" s="1"/>
  <c r="AA4351" i="1"/>
  <c r="AB4351" i="1"/>
  <c r="AC4351" i="1"/>
  <c r="M4352" i="1"/>
  <c r="V4352" i="1" s="1"/>
  <c r="N4352" i="1"/>
  <c r="W4352" i="1" s="1"/>
  <c r="O4352" i="1"/>
  <c r="X4352" i="1" s="1"/>
  <c r="P4352" i="1"/>
  <c r="Y4352" i="1" s="1"/>
  <c r="Q4352" i="1"/>
  <c r="Z4352" i="1" s="1"/>
  <c r="AA4352" i="1"/>
  <c r="M4353" i="1"/>
  <c r="V4353" i="1" s="1"/>
  <c r="N4353" i="1"/>
  <c r="W4353" i="1" s="1"/>
  <c r="O4353" i="1"/>
  <c r="X4353" i="1" s="1"/>
  <c r="P4353" i="1"/>
  <c r="Y4353" i="1" s="1"/>
  <c r="Q4353" i="1"/>
  <c r="Z4353" i="1" s="1"/>
  <c r="AA4353" i="1"/>
  <c r="AB4353" i="1"/>
  <c r="AC4353" i="1"/>
  <c r="M4354" i="1"/>
  <c r="V4354" i="1" s="1"/>
  <c r="N4354" i="1"/>
  <c r="W4354" i="1" s="1"/>
  <c r="O4354" i="1"/>
  <c r="X4354" i="1" s="1"/>
  <c r="P4354" i="1"/>
  <c r="Y4354" i="1" s="1"/>
  <c r="Q4354" i="1"/>
  <c r="Z4354" i="1" s="1"/>
  <c r="AA4354" i="1"/>
  <c r="AC4354" i="1"/>
  <c r="M4355" i="1"/>
  <c r="V4355" i="1" s="1"/>
  <c r="N4355" i="1"/>
  <c r="W4355" i="1" s="1"/>
  <c r="O4355" i="1"/>
  <c r="X4355" i="1" s="1"/>
  <c r="P4355" i="1"/>
  <c r="Y4355" i="1" s="1"/>
  <c r="Q4355" i="1"/>
  <c r="Z4355" i="1" s="1"/>
  <c r="AA4355" i="1"/>
  <c r="AB4355" i="1"/>
  <c r="AC4355" i="1"/>
  <c r="M4356" i="1"/>
  <c r="V4356" i="1" s="1"/>
  <c r="N4356" i="1"/>
  <c r="W4356" i="1" s="1"/>
  <c r="O4356" i="1"/>
  <c r="X4356" i="1" s="1"/>
  <c r="P4356" i="1"/>
  <c r="Y4356" i="1" s="1"/>
  <c r="Q4356" i="1"/>
  <c r="Z4356" i="1" s="1"/>
  <c r="AA4356" i="1"/>
  <c r="AB4356" i="1"/>
  <c r="AC4356" i="1"/>
  <c r="M4357" i="1"/>
  <c r="V4357" i="1" s="1"/>
  <c r="N4357" i="1"/>
  <c r="W4357" i="1" s="1"/>
  <c r="O4357" i="1"/>
  <c r="X4357" i="1" s="1"/>
  <c r="P4357" i="1"/>
  <c r="Y4357" i="1" s="1"/>
  <c r="Q4357" i="1"/>
  <c r="Z4357" i="1" s="1"/>
  <c r="AA4357" i="1"/>
  <c r="AB4357" i="1"/>
  <c r="AC4357" i="1"/>
  <c r="M4358" i="1"/>
  <c r="V4358" i="1" s="1"/>
  <c r="N4358" i="1"/>
  <c r="W4358" i="1" s="1"/>
  <c r="O4358" i="1"/>
  <c r="X4358" i="1" s="1"/>
  <c r="P4358" i="1"/>
  <c r="Y4358" i="1" s="1"/>
  <c r="Q4358" i="1"/>
  <c r="Z4358" i="1" s="1"/>
  <c r="AA4358" i="1"/>
  <c r="AB4358" i="1"/>
  <c r="AC4358" i="1"/>
  <c r="M4359" i="1"/>
  <c r="V4359" i="1" s="1"/>
  <c r="N4359" i="1"/>
  <c r="W4359" i="1" s="1"/>
  <c r="O4359" i="1"/>
  <c r="X4359" i="1" s="1"/>
  <c r="P4359" i="1"/>
  <c r="Y4359" i="1" s="1"/>
  <c r="Q4359" i="1"/>
  <c r="Z4359" i="1" s="1"/>
  <c r="AA4359" i="1"/>
  <c r="AB4359" i="1"/>
  <c r="AC4359" i="1"/>
  <c r="M4360" i="1"/>
  <c r="V4360" i="1" s="1"/>
  <c r="N4360" i="1"/>
  <c r="W4360" i="1" s="1"/>
  <c r="O4360" i="1"/>
  <c r="X4360" i="1" s="1"/>
  <c r="P4360" i="1"/>
  <c r="Y4360" i="1" s="1"/>
  <c r="Q4360" i="1"/>
  <c r="Z4360" i="1" s="1"/>
  <c r="AA4360" i="1"/>
  <c r="AC4360" i="1"/>
  <c r="M4361" i="1"/>
  <c r="V4361" i="1" s="1"/>
  <c r="N4361" i="1"/>
  <c r="W4361" i="1" s="1"/>
  <c r="O4361" i="1"/>
  <c r="X4361" i="1" s="1"/>
  <c r="P4361" i="1"/>
  <c r="Y4361" i="1" s="1"/>
  <c r="Q4361" i="1"/>
  <c r="Z4361" i="1" s="1"/>
  <c r="AA4361" i="1"/>
  <c r="AB4361" i="1"/>
  <c r="AC4361" i="1"/>
  <c r="M4362" i="1"/>
  <c r="V4362" i="1" s="1"/>
  <c r="N4362" i="1"/>
  <c r="W4362" i="1" s="1"/>
  <c r="O4362" i="1"/>
  <c r="X4362" i="1" s="1"/>
  <c r="P4362" i="1"/>
  <c r="Y4362" i="1" s="1"/>
  <c r="Q4362" i="1"/>
  <c r="Z4362" i="1" s="1"/>
  <c r="AA4362" i="1"/>
  <c r="AC4362" i="1"/>
  <c r="M4363" i="1"/>
  <c r="V4363" i="1" s="1"/>
  <c r="N4363" i="1"/>
  <c r="W4363" i="1" s="1"/>
  <c r="O4363" i="1"/>
  <c r="X4363" i="1" s="1"/>
  <c r="P4363" i="1"/>
  <c r="Y4363" i="1" s="1"/>
  <c r="Q4363" i="1"/>
  <c r="Z4363" i="1" s="1"/>
  <c r="AA4363" i="1"/>
  <c r="AB4363" i="1"/>
  <c r="AC4363" i="1"/>
  <c r="M4364" i="1"/>
  <c r="V4364" i="1" s="1"/>
  <c r="N4364" i="1"/>
  <c r="W4364" i="1" s="1"/>
  <c r="O4364" i="1"/>
  <c r="X4364" i="1" s="1"/>
  <c r="P4364" i="1"/>
  <c r="Y4364" i="1" s="1"/>
  <c r="Q4364" i="1"/>
  <c r="Z4364" i="1" s="1"/>
  <c r="AA4364" i="1"/>
  <c r="AB4364" i="1"/>
  <c r="AC4364" i="1"/>
  <c r="M4365" i="1"/>
  <c r="V4365" i="1" s="1"/>
  <c r="N4365" i="1"/>
  <c r="W4365" i="1" s="1"/>
  <c r="O4365" i="1"/>
  <c r="X4365" i="1" s="1"/>
  <c r="P4365" i="1"/>
  <c r="Y4365" i="1" s="1"/>
  <c r="Q4365" i="1"/>
  <c r="Z4365" i="1" s="1"/>
  <c r="AA4365" i="1"/>
  <c r="AB4365" i="1"/>
  <c r="AC4365" i="1"/>
  <c r="M4366" i="1"/>
  <c r="V4366" i="1" s="1"/>
  <c r="N4366" i="1"/>
  <c r="W4366" i="1" s="1"/>
  <c r="O4366" i="1"/>
  <c r="X4366" i="1" s="1"/>
  <c r="P4366" i="1"/>
  <c r="Y4366" i="1" s="1"/>
  <c r="Q4366" i="1"/>
  <c r="Z4366" i="1" s="1"/>
  <c r="AA4366" i="1"/>
  <c r="AB4366" i="1"/>
  <c r="AC4366" i="1"/>
  <c r="M4367" i="1"/>
  <c r="V4367" i="1" s="1"/>
  <c r="N4367" i="1"/>
  <c r="W4367" i="1" s="1"/>
  <c r="O4367" i="1"/>
  <c r="X4367" i="1" s="1"/>
  <c r="P4367" i="1"/>
  <c r="Y4367" i="1" s="1"/>
  <c r="Q4367" i="1"/>
  <c r="Z4367" i="1" s="1"/>
  <c r="AA4367" i="1"/>
  <c r="AB4367" i="1"/>
  <c r="AC4367" i="1"/>
  <c r="M4368" i="1"/>
  <c r="V4368" i="1" s="1"/>
  <c r="N4368" i="1"/>
  <c r="W4368" i="1" s="1"/>
  <c r="O4368" i="1"/>
  <c r="X4368" i="1" s="1"/>
  <c r="P4368" i="1"/>
  <c r="Y4368" i="1" s="1"/>
  <c r="Q4368" i="1"/>
  <c r="Z4368" i="1" s="1"/>
  <c r="AA4368" i="1"/>
  <c r="AC4368" i="1"/>
  <c r="M4369" i="1"/>
  <c r="V4369" i="1" s="1"/>
  <c r="N4369" i="1"/>
  <c r="W4369" i="1" s="1"/>
  <c r="O4369" i="1"/>
  <c r="X4369" i="1" s="1"/>
  <c r="P4369" i="1"/>
  <c r="Y4369" i="1" s="1"/>
  <c r="Q4369" i="1"/>
  <c r="Z4369" i="1" s="1"/>
  <c r="AA4369" i="1"/>
  <c r="AB4369" i="1"/>
  <c r="AC4369" i="1"/>
  <c r="M4370" i="1"/>
  <c r="V4370" i="1" s="1"/>
  <c r="N4370" i="1"/>
  <c r="W4370" i="1" s="1"/>
  <c r="O4370" i="1"/>
  <c r="X4370" i="1" s="1"/>
  <c r="P4370" i="1"/>
  <c r="Y4370" i="1" s="1"/>
  <c r="Q4370" i="1"/>
  <c r="Z4370" i="1" s="1"/>
  <c r="AA4370" i="1"/>
  <c r="AC4370" i="1"/>
  <c r="M4371" i="1"/>
  <c r="V4371" i="1" s="1"/>
  <c r="N4371" i="1"/>
  <c r="W4371" i="1" s="1"/>
  <c r="O4371" i="1"/>
  <c r="X4371" i="1" s="1"/>
  <c r="P4371" i="1"/>
  <c r="Y4371" i="1" s="1"/>
  <c r="Q4371" i="1"/>
  <c r="Z4371" i="1" s="1"/>
  <c r="AA4371" i="1"/>
  <c r="AB4371" i="1"/>
  <c r="AC4371" i="1"/>
  <c r="M4372" i="1"/>
  <c r="V4372" i="1" s="1"/>
  <c r="N4372" i="1"/>
  <c r="W4372" i="1" s="1"/>
  <c r="O4372" i="1"/>
  <c r="X4372" i="1" s="1"/>
  <c r="P4372" i="1"/>
  <c r="Y4372" i="1" s="1"/>
  <c r="Q4372" i="1"/>
  <c r="Z4372" i="1" s="1"/>
  <c r="AA4372" i="1"/>
  <c r="AB4372" i="1"/>
  <c r="AC4372" i="1"/>
  <c r="M4373" i="1"/>
  <c r="V4373" i="1" s="1"/>
  <c r="N4373" i="1"/>
  <c r="W4373" i="1" s="1"/>
  <c r="O4373" i="1"/>
  <c r="X4373" i="1" s="1"/>
  <c r="P4373" i="1"/>
  <c r="Y4373" i="1" s="1"/>
  <c r="Q4373" i="1"/>
  <c r="Z4373" i="1" s="1"/>
  <c r="AA4373" i="1"/>
  <c r="AB4373" i="1"/>
  <c r="AC4373" i="1"/>
  <c r="M4374" i="1"/>
  <c r="V4374" i="1" s="1"/>
  <c r="N4374" i="1"/>
  <c r="W4374" i="1" s="1"/>
  <c r="O4374" i="1"/>
  <c r="X4374" i="1" s="1"/>
  <c r="P4374" i="1"/>
  <c r="Y4374" i="1" s="1"/>
  <c r="Q4374" i="1"/>
  <c r="Z4374" i="1" s="1"/>
  <c r="AA4374" i="1"/>
  <c r="AB4374" i="1"/>
  <c r="AC4374" i="1"/>
  <c r="M4375" i="1"/>
  <c r="V4375" i="1" s="1"/>
  <c r="N4375" i="1"/>
  <c r="W4375" i="1" s="1"/>
  <c r="O4375" i="1"/>
  <c r="X4375" i="1" s="1"/>
  <c r="P4375" i="1"/>
  <c r="Y4375" i="1" s="1"/>
  <c r="Q4375" i="1"/>
  <c r="Z4375" i="1" s="1"/>
  <c r="AA4375" i="1"/>
  <c r="AB4375" i="1"/>
  <c r="AC4375" i="1"/>
  <c r="M4376" i="1"/>
  <c r="V4376" i="1" s="1"/>
  <c r="N4376" i="1"/>
  <c r="W4376" i="1" s="1"/>
  <c r="O4376" i="1"/>
  <c r="X4376" i="1" s="1"/>
  <c r="P4376" i="1"/>
  <c r="Y4376" i="1" s="1"/>
  <c r="Q4376" i="1"/>
  <c r="Z4376" i="1" s="1"/>
  <c r="AA4376" i="1"/>
  <c r="M4377" i="1"/>
  <c r="V4377" i="1" s="1"/>
  <c r="N4377" i="1"/>
  <c r="W4377" i="1" s="1"/>
  <c r="O4377" i="1"/>
  <c r="X4377" i="1" s="1"/>
  <c r="P4377" i="1"/>
  <c r="Y4377" i="1" s="1"/>
  <c r="Q4377" i="1"/>
  <c r="Z4377" i="1" s="1"/>
  <c r="AA4377" i="1"/>
  <c r="AB4377" i="1"/>
  <c r="M4378" i="1"/>
  <c r="V4378" i="1" s="1"/>
  <c r="N4378" i="1"/>
  <c r="W4378" i="1" s="1"/>
  <c r="O4378" i="1"/>
  <c r="X4378" i="1" s="1"/>
  <c r="P4378" i="1"/>
  <c r="Y4378" i="1" s="1"/>
  <c r="Q4378" i="1"/>
  <c r="Z4378" i="1" s="1"/>
  <c r="AA4378" i="1"/>
  <c r="AC4378" i="1"/>
  <c r="M4379" i="1"/>
  <c r="V4379" i="1" s="1"/>
  <c r="N4379" i="1"/>
  <c r="W4379" i="1" s="1"/>
  <c r="O4379" i="1"/>
  <c r="X4379" i="1" s="1"/>
  <c r="P4379" i="1"/>
  <c r="Y4379" i="1" s="1"/>
  <c r="Q4379" i="1"/>
  <c r="Z4379" i="1" s="1"/>
  <c r="AA4379" i="1"/>
  <c r="AB4379" i="1"/>
  <c r="AC4379" i="1"/>
  <c r="M4380" i="1"/>
  <c r="V4380" i="1" s="1"/>
  <c r="N4380" i="1"/>
  <c r="W4380" i="1" s="1"/>
  <c r="O4380" i="1"/>
  <c r="X4380" i="1" s="1"/>
  <c r="P4380" i="1"/>
  <c r="Y4380" i="1" s="1"/>
  <c r="Q4380" i="1"/>
  <c r="Z4380" i="1" s="1"/>
  <c r="AA4380" i="1"/>
  <c r="AB4380" i="1"/>
  <c r="AC4380" i="1"/>
  <c r="M4381" i="1"/>
  <c r="V4381" i="1" s="1"/>
  <c r="N4381" i="1"/>
  <c r="W4381" i="1" s="1"/>
  <c r="O4381" i="1"/>
  <c r="X4381" i="1" s="1"/>
  <c r="P4381" i="1"/>
  <c r="Y4381" i="1" s="1"/>
  <c r="Q4381" i="1"/>
  <c r="Z4381" i="1" s="1"/>
  <c r="AA4381" i="1"/>
  <c r="AB4381" i="1"/>
  <c r="AC4381" i="1"/>
  <c r="M4382" i="1"/>
  <c r="V4382" i="1" s="1"/>
  <c r="N4382" i="1"/>
  <c r="W4382" i="1" s="1"/>
  <c r="O4382" i="1"/>
  <c r="X4382" i="1" s="1"/>
  <c r="P4382" i="1"/>
  <c r="Y4382" i="1" s="1"/>
  <c r="Q4382" i="1"/>
  <c r="Z4382" i="1" s="1"/>
  <c r="AA4382" i="1"/>
  <c r="AB4382" i="1"/>
  <c r="AC4382" i="1"/>
  <c r="M4383" i="1"/>
  <c r="V4383" i="1" s="1"/>
  <c r="N4383" i="1"/>
  <c r="W4383" i="1" s="1"/>
  <c r="O4383" i="1"/>
  <c r="X4383" i="1" s="1"/>
  <c r="P4383" i="1"/>
  <c r="Y4383" i="1" s="1"/>
  <c r="Q4383" i="1"/>
  <c r="Z4383" i="1" s="1"/>
  <c r="AA4383" i="1"/>
  <c r="AB4383" i="1"/>
  <c r="AC4383" i="1"/>
  <c r="M4384" i="1"/>
  <c r="V4384" i="1" s="1"/>
  <c r="N4384" i="1"/>
  <c r="W4384" i="1" s="1"/>
  <c r="O4384" i="1"/>
  <c r="X4384" i="1" s="1"/>
  <c r="P4384" i="1"/>
  <c r="Y4384" i="1" s="1"/>
  <c r="Q4384" i="1"/>
  <c r="Z4384" i="1" s="1"/>
  <c r="AA4384" i="1"/>
  <c r="AC4384" i="1"/>
  <c r="M4385" i="1"/>
  <c r="V4385" i="1" s="1"/>
  <c r="N4385" i="1"/>
  <c r="W4385" i="1" s="1"/>
  <c r="O4385" i="1"/>
  <c r="X4385" i="1" s="1"/>
  <c r="P4385" i="1"/>
  <c r="Y4385" i="1" s="1"/>
  <c r="Q4385" i="1"/>
  <c r="Z4385" i="1" s="1"/>
  <c r="AA4385" i="1"/>
  <c r="AB4385" i="1"/>
  <c r="AC4385" i="1"/>
  <c r="M4386" i="1"/>
  <c r="V4386" i="1" s="1"/>
  <c r="N4386" i="1"/>
  <c r="W4386" i="1" s="1"/>
  <c r="O4386" i="1"/>
  <c r="X4386" i="1" s="1"/>
  <c r="P4386" i="1"/>
  <c r="Y4386" i="1" s="1"/>
  <c r="Q4386" i="1"/>
  <c r="Z4386" i="1" s="1"/>
  <c r="AA4386" i="1"/>
  <c r="AC4386" i="1"/>
  <c r="M4387" i="1"/>
  <c r="V4387" i="1" s="1"/>
  <c r="N4387" i="1"/>
  <c r="W4387" i="1" s="1"/>
  <c r="O4387" i="1"/>
  <c r="X4387" i="1" s="1"/>
  <c r="P4387" i="1"/>
  <c r="Y4387" i="1" s="1"/>
  <c r="Q4387" i="1"/>
  <c r="Z4387" i="1" s="1"/>
  <c r="AA4387" i="1"/>
  <c r="AB4387" i="1"/>
  <c r="AC4387" i="1"/>
  <c r="M4388" i="1"/>
  <c r="V4388" i="1" s="1"/>
  <c r="N4388" i="1"/>
  <c r="W4388" i="1" s="1"/>
  <c r="O4388" i="1"/>
  <c r="X4388" i="1" s="1"/>
  <c r="P4388" i="1"/>
  <c r="Y4388" i="1" s="1"/>
  <c r="Q4388" i="1"/>
  <c r="Z4388" i="1" s="1"/>
  <c r="AA4388" i="1"/>
  <c r="AB4388" i="1"/>
  <c r="AC4388" i="1"/>
  <c r="M4389" i="1"/>
  <c r="V4389" i="1" s="1"/>
  <c r="N4389" i="1"/>
  <c r="W4389" i="1" s="1"/>
  <c r="O4389" i="1"/>
  <c r="X4389" i="1" s="1"/>
  <c r="P4389" i="1"/>
  <c r="Y4389" i="1" s="1"/>
  <c r="Q4389" i="1"/>
  <c r="Z4389" i="1" s="1"/>
  <c r="AA4389" i="1"/>
  <c r="AB4389" i="1"/>
  <c r="AC4389" i="1"/>
  <c r="M4390" i="1"/>
  <c r="V4390" i="1" s="1"/>
  <c r="N4390" i="1"/>
  <c r="W4390" i="1" s="1"/>
  <c r="O4390" i="1"/>
  <c r="X4390" i="1" s="1"/>
  <c r="P4390" i="1"/>
  <c r="Y4390" i="1" s="1"/>
  <c r="Q4390" i="1"/>
  <c r="Z4390" i="1" s="1"/>
  <c r="AA4390" i="1"/>
  <c r="AB4390" i="1"/>
  <c r="AC4390" i="1"/>
  <c r="M4391" i="1"/>
  <c r="V4391" i="1" s="1"/>
  <c r="N4391" i="1"/>
  <c r="W4391" i="1" s="1"/>
  <c r="O4391" i="1"/>
  <c r="X4391" i="1" s="1"/>
  <c r="P4391" i="1"/>
  <c r="Y4391" i="1" s="1"/>
  <c r="Q4391" i="1"/>
  <c r="Z4391" i="1" s="1"/>
  <c r="AA4391" i="1"/>
  <c r="AB4391" i="1"/>
  <c r="AC4391" i="1"/>
  <c r="M4392" i="1"/>
  <c r="V4392" i="1" s="1"/>
  <c r="N4392" i="1"/>
  <c r="W4392" i="1" s="1"/>
  <c r="O4392" i="1"/>
  <c r="X4392" i="1" s="1"/>
  <c r="P4392" i="1"/>
  <c r="Y4392" i="1" s="1"/>
  <c r="Q4392" i="1"/>
  <c r="Z4392" i="1" s="1"/>
  <c r="AA4392" i="1"/>
  <c r="AC4392" i="1"/>
  <c r="M4393" i="1"/>
  <c r="V4393" i="1" s="1"/>
  <c r="N4393" i="1"/>
  <c r="W4393" i="1" s="1"/>
  <c r="O4393" i="1"/>
  <c r="X4393" i="1" s="1"/>
  <c r="P4393" i="1"/>
  <c r="Y4393" i="1" s="1"/>
  <c r="Q4393" i="1"/>
  <c r="Z4393" i="1" s="1"/>
  <c r="AA4393" i="1"/>
  <c r="AB4393" i="1"/>
  <c r="AC4393" i="1"/>
  <c r="M4394" i="1"/>
  <c r="V4394" i="1" s="1"/>
  <c r="N4394" i="1"/>
  <c r="W4394" i="1" s="1"/>
  <c r="O4394" i="1"/>
  <c r="X4394" i="1" s="1"/>
  <c r="P4394" i="1"/>
  <c r="Y4394" i="1" s="1"/>
  <c r="Q4394" i="1"/>
  <c r="Z4394" i="1" s="1"/>
  <c r="AA4394" i="1"/>
  <c r="AC4394" i="1"/>
  <c r="M4395" i="1"/>
  <c r="V4395" i="1" s="1"/>
  <c r="N4395" i="1"/>
  <c r="W4395" i="1" s="1"/>
  <c r="O4395" i="1"/>
  <c r="X4395" i="1" s="1"/>
  <c r="P4395" i="1"/>
  <c r="Y4395" i="1" s="1"/>
  <c r="Q4395" i="1"/>
  <c r="Z4395" i="1" s="1"/>
  <c r="AA4395" i="1"/>
  <c r="AB4395" i="1"/>
  <c r="AC4395" i="1"/>
  <c r="M4396" i="1"/>
  <c r="V4396" i="1" s="1"/>
  <c r="N4396" i="1"/>
  <c r="W4396" i="1" s="1"/>
  <c r="O4396" i="1"/>
  <c r="X4396" i="1" s="1"/>
  <c r="P4396" i="1"/>
  <c r="Y4396" i="1" s="1"/>
  <c r="Q4396" i="1"/>
  <c r="Z4396" i="1" s="1"/>
  <c r="AA4396" i="1"/>
  <c r="AB4396" i="1"/>
  <c r="AC4396" i="1"/>
  <c r="M4397" i="1"/>
  <c r="V4397" i="1" s="1"/>
  <c r="N4397" i="1"/>
  <c r="W4397" i="1" s="1"/>
  <c r="O4397" i="1"/>
  <c r="X4397" i="1" s="1"/>
  <c r="P4397" i="1"/>
  <c r="Y4397" i="1" s="1"/>
  <c r="Q4397" i="1"/>
  <c r="Z4397" i="1" s="1"/>
  <c r="AA4397" i="1"/>
  <c r="AB4397" i="1"/>
  <c r="AC4397" i="1"/>
  <c r="M4398" i="1"/>
  <c r="V4398" i="1" s="1"/>
  <c r="N4398" i="1"/>
  <c r="W4398" i="1" s="1"/>
  <c r="O4398" i="1"/>
  <c r="X4398" i="1" s="1"/>
  <c r="P4398" i="1"/>
  <c r="Y4398" i="1" s="1"/>
  <c r="Q4398" i="1"/>
  <c r="Z4398" i="1" s="1"/>
  <c r="AA4398" i="1"/>
  <c r="AB4398" i="1"/>
  <c r="AC4398" i="1"/>
  <c r="M4399" i="1"/>
  <c r="V4399" i="1" s="1"/>
  <c r="N4399" i="1"/>
  <c r="W4399" i="1" s="1"/>
  <c r="O4399" i="1"/>
  <c r="X4399" i="1" s="1"/>
  <c r="P4399" i="1"/>
  <c r="Y4399" i="1" s="1"/>
  <c r="Q4399" i="1"/>
  <c r="Z4399" i="1" s="1"/>
  <c r="AA4399" i="1"/>
  <c r="AB4399" i="1"/>
  <c r="AC4399" i="1"/>
  <c r="M4400" i="1"/>
  <c r="V4400" i="1" s="1"/>
  <c r="N4400" i="1"/>
  <c r="W4400" i="1" s="1"/>
  <c r="O4400" i="1"/>
  <c r="X4400" i="1" s="1"/>
  <c r="P4400" i="1"/>
  <c r="Y4400" i="1" s="1"/>
  <c r="Q4400" i="1"/>
  <c r="Z4400" i="1" s="1"/>
  <c r="AA4400" i="1"/>
  <c r="M4401" i="1"/>
  <c r="V4401" i="1" s="1"/>
  <c r="N4401" i="1"/>
  <c r="W4401" i="1" s="1"/>
  <c r="O4401" i="1"/>
  <c r="X4401" i="1" s="1"/>
  <c r="P4401" i="1"/>
  <c r="Y4401" i="1" s="1"/>
  <c r="Q4401" i="1"/>
  <c r="Z4401" i="1" s="1"/>
  <c r="AA4401" i="1"/>
  <c r="AB4401" i="1"/>
  <c r="M4402" i="1"/>
  <c r="V4402" i="1" s="1"/>
  <c r="N4402" i="1"/>
  <c r="W4402" i="1" s="1"/>
  <c r="O4402" i="1"/>
  <c r="X4402" i="1" s="1"/>
  <c r="P4402" i="1"/>
  <c r="Y4402" i="1" s="1"/>
  <c r="Q4402" i="1"/>
  <c r="Z4402" i="1" s="1"/>
  <c r="AA4402" i="1"/>
  <c r="AC4402" i="1"/>
  <c r="M4403" i="1"/>
  <c r="V4403" i="1" s="1"/>
  <c r="N4403" i="1"/>
  <c r="W4403" i="1" s="1"/>
  <c r="O4403" i="1"/>
  <c r="X4403" i="1" s="1"/>
  <c r="P4403" i="1"/>
  <c r="Y4403" i="1" s="1"/>
  <c r="Q4403" i="1"/>
  <c r="Z4403" i="1" s="1"/>
  <c r="AA4403" i="1"/>
  <c r="AB4403" i="1"/>
  <c r="AC4403" i="1"/>
  <c r="M4404" i="1"/>
  <c r="V4404" i="1" s="1"/>
  <c r="N4404" i="1"/>
  <c r="W4404" i="1" s="1"/>
  <c r="O4404" i="1"/>
  <c r="X4404" i="1" s="1"/>
  <c r="P4404" i="1"/>
  <c r="Y4404" i="1" s="1"/>
  <c r="Q4404" i="1"/>
  <c r="Z4404" i="1" s="1"/>
  <c r="AA4404" i="1"/>
  <c r="AB4404" i="1"/>
  <c r="AC4404" i="1"/>
  <c r="M4405" i="1"/>
  <c r="V4405" i="1" s="1"/>
  <c r="N4405" i="1"/>
  <c r="W4405" i="1" s="1"/>
  <c r="O4405" i="1"/>
  <c r="X4405" i="1" s="1"/>
  <c r="P4405" i="1"/>
  <c r="Y4405" i="1" s="1"/>
  <c r="Q4405" i="1"/>
  <c r="Z4405" i="1" s="1"/>
  <c r="AA4405" i="1"/>
  <c r="AB4405" i="1"/>
  <c r="AC4405" i="1"/>
  <c r="M4406" i="1"/>
  <c r="V4406" i="1" s="1"/>
  <c r="N4406" i="1"/>
  <c r="W4406" i="1" s="1"/>
  <c r="O4406" i="1"/>
  <c r="X4406" i="1" s="1"/>
  <c r="P4406" i="1"/>
  <c r="Y4406" i="1" s="1"/>
  <c r="Q4406" i="1"/>
  <c r="Z4406" i="1" s="1"/>
  <c r="AA4406" i="1"/>
  <c r="AB4406" i="1"/>
  <c r="AC4406" i="1"/>
  <c r="M4407" i="1"/>
  <c r="V4407" i="1" s="1"/>
  <c r="N4407" i="1"/>
  <c r="W4407" i="1" s="1"/>
  <c r="O4407" i="1"/>
  <c r="X4407" i="1" s="1"/>
  <c r="P4407" i="1"/>
  <c r="Y4407" i="1" s="1"/>
  <c r="Q4407" i="1"/>
  <c r="Z4407" i="1" s="1"/>
  <c r="AA4407" i="1"/>
  <c r="AB4407" i="1"/>
  <c r="AC4407" i="1"/>
  <c r="M4408" i="1"/>
  <c r="V4408" i="1" s="1"/>
  <c r="N4408" i="1"/>
  <c r="W4408" i="1" s="1"/>
  <c r="O4408" i="1"/>
  <c r="X4408" i="1" s="1"/>
  <c r="P4408" i="1"/>
  <c r="Y4408" i="1" s="1"/>
  <c r="Q4408" i="1"/>
  <c r="Z4408" i="1" s="1"/>
  <c r="AA4408" i="1"/>
  <c r="M4409" i="1"/>
  <c r="V4409" i="1" s="1"/>
  <c r="N4409" i="1"/>
  <c r="W4409" i="1" s="1"/>
  <c r="O4409" i="1"/>
  <c r="X4409" i="1" s="1"/>
  <c r="P4409" i="1"/>
  <c r="Y4409" i="1" s="1"/>
  <c r="Q4409" i="1"/>
  <c r="Z4409" i="1" s="1"/>
  <c r="AA4409" i="1"/>
  <c r="AB4409" i="1"/>
  <c r="M4410" i="1"/>
  <c r="V4410" i="1" s="1"/>
  <c r="N4410" i="1"/>
  <c r="W4410" i="1" s="1"/>
  <c r="O4410" i="1"/>
  <c r="X4410" i="1" s="1"/>
  <c r="P4410" i="1"/>
  <c r="Y4410" i="1" s="1"/>
  <c r="Q4410" i="1"/>
  <c r="Z4410" i="1" s="1"/>
  <c r="AA4410" i="1"/>
  <c r="AC4410" i="1"/>
  <c r="M4411" i="1"/>
  <c r="V4411" i="1" s="1"/>
  <c r="N4411" i="1"/>
  <c r="W4411" i="1" s="1"/>
  <c r="O4411" i="1"/>
  <c r="X4411" i="1" s="1"/>
  <c r="P4411" i="1"/>
  <c r="Y4411" i="1" s="1"/>
  <c r="Q4411" i="1"/>
  <c r="Z4411" i="1" s="1"/>
  <c r="AA4411" i="1"/>
  <c r="AB4411" i="1"/>
  <c r="AC4411" i="1"/>
  <c r="M4412" i="1"/>
  <c r="V4412" i="1" s="1"/>
  <c r="N4412" i="1"/>
  <c r="W4412" i="1" s="1"/>
  <c r="O4412" i="1"/>
  <c r="X4412" i="1" s="1"/>
  <c r="P4412" i="1"/>
  <c r="Y4412" i="1" s="1"/>
  <c r="Q4412" i="1"/>
  <c r="Z4412" i="1" s="1"/>
  <c r="AA4412" i="1"/>
  <c r="AB4412" i="1"/>
  <c r="AC4412" i="1"/>
  <c r="M4413" i="1"/>
  <c r="V4413" i="1" s="1"/>
  <c r="N4413" i="1"/>
  <c r="W4413" i="1" s="1"/>
  <c r="O4413" i="1"/>
  <c r="X4413" i="1" s="1"/>
  <c r="P4413" i="1"/>
  <c r="Y4413" i="1" s="1"/>
  <c r="Q4413" i="1"/>
  <c r="Z4413" i="1" s="1"/>
  <c r="AA4413" i="1"/>
  <c r="AB4413" i="1"/>
  <c r="AC4413" i="1"/>
  <c r="M4414" i="1"/>
  <c r="V4414" i="1" s="1"/>
  <c r="N4414" i="1"/>
  <c r="W4414" i="1" s="1"/>
  <c r="O4414" i="1"/>
  <c r="X4414" i="1" s="1"/>
  <c r="P4414" i="1"/>
  <c r="Y4414" i="1" s="1"/>
  <c r="Q4414" i="1"/>
  <c r="Z4414" i="1" s="1"/>
  <c r="AA4414" i="1"/>
  <c r="AB4414" i="1"/>
  <c r="AC4414" i="1"/>
  <c r="M4415" i="1"/>
  <c r="V4415" i="1" s="1"/>
  <c r="N4415" i="1"/>
  <c r="W4415" i="1" s="1"/>
  <c r="O4415" i="1"/>
  <c r="X4415" i="1" s="1"/>
  <c r="P4415" i="1"/>
  <c r="Y4415" i="1" s="1"/>
  <c r="Q4415" i="1"/>
  <c r="Z4415" i="1" s="1"/>
  <c r="AA4415" i="1"/>
  <c r="AB4415" i="1"/>
  <c r="AC4415" i="1"/>
  <c r="M4416" i="1"/>
  <c r="V4416" i="1" s="1"/>
  <c r="N4416" i="1"/>
  <c r="W4416" i="1" s="1"/>
  <c r="O4416" i="1"/>
  <c r="X4416" i="1" s="1"/>
  <c r="P4416" i="1"/>
  <c r="Y4416" i="1" s="1"/>
  <c r="Q4416" i="1"/>
  <c r="Z4416" i="1" s="1"/>
  <c r="AA4416" i="1"/>
  <c r="AC4416" i="1"/>
  <c r="M4417" i="1"/>
  <c r="V4417" i="1" s="1"/>
  <c r="N4417" i="1"/>
  <c r="W4417" i="1" s="1"/>
  <c r="O4417" i="1"/>
  <c r="X4417" i="1" s="1"/>
  <c r="P4417" i="1"/>
  <c r="Y4417" i="1" s="1"/>
  <c r="Q4417" i="1"/>
  <c r="Z4417" i="1" s="1"/>
  <c r="AA4417" i="1"/>
  <c r="AB4417" i="1"/>
  <c r="AC4417" i="1"/>
  <c r="M4418" i="1"/>
  <c r="V4418" i="1" s="1"/>
  <c r="N4418" i="1"/>
  <c r="W4418" i="1" s="1"/>
  <c r="O4418" i="1"/>
  <c r="X4418" i="1" s="1"/>
  <c r="P4418" i="1"/>
  <c r="Y4418" i="1" s="1"/>
  <c r="Q4418" i="1"/>
  <c r="Z4418" i="1" s="1"/>
  <c r="AA4418" i="1"/>
  <c r="AC4418" i="1"/>
  <c r="M4419" i="1"/>
  <c r="V4419" i="1" s="1"/>
  <c r="N4419" i="1"/>
  <c r="W4419" i="1" s="1"/>
  <c r="O4419" i="1"/>
  <c r="X4419" i="1" s="1"/>
  <c r="P4419" i="1"/>
  <c r="Y4419" i="1" s="1"/>
  <c r="Q4419" i="1"/>
  <c r="Z4419" i="1" s="1"/>
  <c r="AA4419" i="1"/>
  <c r="AB4419" i="1"/>
  <c r="AC4419" i="1"/>
  <c r="M4420" i="1"/>
  <c r="V4420" i="1" s="1"/>
  <c r="N4420" i="1"/>
  <c r="W4420" i="1" s="1"/>
  <c r="O4420" i="1"/>
  <c r="X4420" i="1" s="1"/>
  <c r="P4420" i="1"/>
  <c r="Y4420" i="1" s="1"/>
  <c r="Q4420" i="1"/>
  <c r="Z4420" i="1" s="1"/>
  <c r="AA4420" i="1"/>
  <c r="AB4420" i="1"/>
  <c r="AC4420" i="1"/>
  <c r="M4421" i="1"/>
  <c r="V4421" i="1" s="1"/>
  <c r="N4421" i="1"/>
  <c r="W4421" i="1" s="1"/>
  <c r="O4421" i="1"/>
  <c r="X4421" i="1" s="1"/>
  <c r="P4421" i="1"/>
  <c r="Y4421" i="1" s="1"/>
  <c r="Q4421" i="1"/>
  <c r="Z4421" i="1" s="1"/>
  <c r="AA4421" i="1"/>
  <c r="AB4421" i="1"/>
  <c r="AC4421" i="1"/>
  <c r="M4422" i="1"/>
  <c r="V4422" i="1" s="1"/>
  <c r="N4422" i="1"/>
  <c r="W4422" i="1" s="1"/>
  <c r="O4422" i="1"/>
  <c r="X4422" i="1" s="1"/>
  <c r="P4422" i="1"/>
  <c r="Y4422" i="1" s="1"/>
  <c r="Q4422" i="1"/>
  <c r="Z4422" i="1" s="1"/>
  <c r="AA4422" i="1"/>
  <c r="AB4422" i="1"/>
  <c r="AC4422" i="1"/>
  <c r="M4423" i="1"/>
  <c r="V4423" i="1" s="1"/>
  <c r="N4423" i="1"/>
  <c r="W4423" i="1" s="1"/>
  <c r="O4423" i="1"/>
  <c r="X4423" i="1" s="1"/>
  <c r="P4423" i="1"/>
  <c r="Y4423" i="1" s="1"/>
  <c r="Q4423" i="1"/>
  <c r="Z4423" i="1" s="1"/>
  <c r="AA4423" i="1"/>
  <c r="AB4423" i="1"/>
  <c r="AC4423" i="1"/>
  <c r="M4424" i="1"/>
  <c r="V4424" i="1" s="1"/>
  <c r="N4424" i="1"/>
  <c r="W4424" i="1" s="1"/>
  <c r="O4424" i="1"/>
  <c r="X4424" i="1" s="1"/>
  <c r="P4424" i="1"/>
  <c r="Y4424" i="1" s="1"/>
  <c r="Q4424" i="1"/>
  <c r="Z4424" i="1" s="1"/>
  <c r="AA4424" i="1"/>
  <c r="M4425" i="1"/>
  <c r="V4425" i="1" s="1"/>
  <c r="N4425" i="1"/>
  <c r="W4425" i="1" s="1"/>
  <c r="O4425" i="1"/>
  <c r="X4425" i="1" s="1"/>
  <c r="P4425" i="1"/>
  <c r="Y4425" i="1" s="1"/>
  <c r="Q4425" i="1"/>
  <c r="Z4425" i="1" s="1"/>
  <c r="AA4425" i="1"/>
  <c r="AB4425" i="1"/>
  <c r="M4426" i="1"/>
  <c r="V4426" i="1" s="1"/>
  <c r="N4426" i="1"/>
  <c r="W4426" i="1" s="1"/>
  <c r="O4426" i="1"/>
  <c r="X4426" i="1" s="1"/>
  <c r="P4426" i="1"/>
  <c r="Y4426" i="1" s="1"/>
  <c r="Q4426" i="1"/>
  <c r="Z4426" i="1" s="1"/>
  <c r="AA4426" i="1"/>
  <c r="AC4426" i="1"/>
  <c r="M4427" i="1"/>
  <c r="V4427" i="1" s="1"/>
  <c r="N4427" i="1"/>
  <c r="W4427" i="1" s="1"/>
  <c r="O4427" i="1"/>
  <c r="X4427" i="1" s="1"/>
  <c r="P4427" i="1"/>
  <c r="Y4427" i="1" s="1"/>
  <c r="Q4427" i="1"/>
  <c r="Z4427" i="1" s="1"/>
  <c r="AA4427" i="1"/>
  <c r="AB4427" i="1"/>
  <c r="AC4427" i="1"/>
  <c r="M4428" i="1"/>
  <c r="V4428" i="1" s="1"/>
  <c r="N4428" i="1"/>
  <c r="W4428" i="1" s="1"/>
  <c r="O4428" i="1"/>
  <c r="X4428" i="1" s="1"/>
  <c r="P4428" i="1"/>
  <c r="Y4428" i="1" s="1"/>
  <c r="Q4428" i="1"/>
  <c r="Z4428" i="1" s="1"/>
  <c r="AA4428" i="1"/>
  <c r="AB4428" i="1"/>
  <c r="AC4428" i="1"/>
  <c r="M4429" i="1"/>
  <c r="V4429" i="1" s="1"/>
  <c r="N4429" i="1"/>
  <c r="W4429" i="1" s="1"/>
  <c r="O4429" i="1"/>
  <c r="X4429" i="1" s="1"/>
  <c r="P4429" i="1"/>
  <c r="Y4429" i="1" s="1"/>
  <c r="Q4429" i="1"/>
  <c r="Z4429" i="1" s="1"/>
  <c r="AA4429" i="1"/>
  <c r="AB4429" i="1"/>
  <c r="AC4429" i="1"/>
  <c r="M4430" i="1"/>
  <c r="V4430" i="1" s="1"/>
  <c r="N4430" i="1"/>
  <c r="W4430" i="1" s="1"/>
  <c r="O4430" i="1"/>
  <c r="X4430" i="1" s="1"/>
  <c r="P4430" i="1"/>
  <c r="Y4430" i="1" s="1"/>
  <c r="Q4430" i="1"/>
  <c r="Z4430" i="1" s="1"/>
  <c r="AA4430" i="1"/>
  <c r="AB4430" i="1"/>
  <c r="AC4430" i="1"/>
  <c r="M4431" i="1"/>
  <c r="V4431" i="1" s="1"/>
  <c r="N4431" i="1"/>
  <c r="W4431" i="1" s="1"/>
  <c r="O4431" i="1"/>
  <c r="X4431" i="1" s="1"/>
  <c r="P4431" i="1"/>
  <c r="Y4431" i="1" s="1"/>
  <c r="Q4431" i="1"/>
  <c r="Z4431" i="1" s="1"/>
  <c r="AA4431" i="1"/>
  <c r="AB4431" i="1"/>
  <c r="AC4431" i="1"/>
  <c r="M4432" i="1"/>
  <c r="V4432" i="1" s="1"/>
  <c r="N4432" i="1"/>
  <c r="W4432" i="1" s="1"/>
  <c r="O4432" i="1"/>
  <c r="X4432" i="1" s="1"/>
  <c r="P4432" i="1"/>
  <c r="Y4432" i="1" s="1"/>
  <c r="Q4432" i="1"/>
  <c r="Z4432" i="1" s="1"/>
  <c r="AA4432" i="1"/>
  <c r="M4433" i="1"/>
  <c r="V4433" i="1" s="1"/>
  <c r="N4433" i="1"/>
  <c r="W4433" i="1" s="1"/>
  <c r="O4433" i="1"/>
  <c r="X4433" i="1" s="1"/>
  <c r="P4433" i="1"/>
  <c r="Y4433" i="1" s="1"/>
  <c r="Q4433" i="1"/>
  <c r="Z4433" i="1" s="1"/>
  <c r="AA4433" i="1"/>
  <c r="AB4433" i="1"/>
  <c r="M4434" i="1"/>
  <c r="V4434" i="1" s="1"/>
  <c r="N4434" i="1"/>
  <c r="W4434" i="1" s="1"/>
  <c r="O4434" i="1"/>
  <c r="X4434" i="1" s="1"/>
  <c r="P4434" i="1"/>
  <c r="Y4434" i="1" s="1"/>
  <c r="Q4434" i="1"/>
  <c r="Z4434" i="1" s="1"/>
  <c r="AA4434" i="1"/>
  <c r="AC4434" i="1"/>
  <c r="M4435" i="1"/>
  <c r="V4435" i="1" s="1"/>
  <c r="N4435" i="1"/>
  <c r="W4435" i="1" s="1"/>
  <c r="O4435" i="1"/>
  <c r="X4435" i="1" s="1"/>
  <c r="P4435" i="1"/>
  <c r="Y4435" i="1" s="1"/>
  <c r="Q4435" i="1"/>
  <c r="Z4435" i="1" s="1"/>
  <c r="AA4435" i="1"/>
  <c r="AB4435" i="1"/>
  <c r="AC4435" i="1"/>
  <c r="M4436" i="1"/>
  <c r="V4436" i="1" s="1"/>
  <c r="N4436" i="1"/>
  <c r="W4436" i="1" s="1"/>
  <c r="O4436" i="1"/>
  <c r="X4436" i="1" s="1"/>
  <c r="P4436" i="1"/>
  <c r="Y4436" i="1" s="1"/>
  <c r="Q4436" i="1"/>
  <c r="Z4436" i="1" s="1"/>
  <c r="AA4436" i="1"/>
  <c r="AB4436" i="1"/>
  <c r="AC4436" i="1"/>
  <c r="M4437" i="1"/>
  <c r="V4437" i="1" s="1"/>
  <c r="N4437" i="1"/>
  <c r="W4437" i="1" s="1"/>
  <c r="O4437" i="1"/>
  <c r="X4437" i="1" s="1"/>
  <c r="P4437" i="1"/>
  <c r="Y4437" i="1" s="1"/>
  <c r="Q4437" i="1"/>
  <c r="Z4437" i="1" s="1"/>
  <c r="AA4437" i="1"/>
  <c r="AB4437" i="1"/>
  <c r="AC4437" i="1"/>
  <c r="M4438" i="1"/>
  <c r="V4438" i="1" s="1"/>
  <c r="N4438" i="1"/>
  <c r="W4438" i="1" s="1"/>
  <c r="O4438" i="1"/>
  <c r="X4438" i="1" s="1"/>
  <c r="P4438" i="1"/>
  <c r="Y4438" i="1" s="1"/>
  <c r="Q4438" i="1"/>
  <c r="Z4438" i="1" s="1"/>
  <c r="AA4438" i="1"/>
  <c r="AB4438" i="1"/>
  <c r="AC4438" i="1"/>
  <c r="M4439" i="1"/>
  <c r="V4439" i="1" s="1"/>
  <c r="N4439" i="1"/>
  <c r="W4439" i="1" s="1"/>
  <c r="O4439" i="1"/>
  <c r="X4439" i="1" s="1"/>
  <c r="P4439" i="1"/>
  <c r="Y4439" i="1" s="1"/>
  <c r="Q4439" i="1"/>
  <c r="Z4439" i="1" s="1"/>
  <c r="AA4439" i="1"/>
  <c r="AB4439" i="1"/>
  <c r="AC4439" i="1"/>
  <c r="M4440" i="1"/>
  <c r="V4440" i="1" s="1"/>
  <c r="N4440" i="1"/>
  <c r="W4440" i="1" s="1"/>
  <c r="O4440" i="1"/>
  <c r="X4440" i="1" s="1"/>
  <c r="P4440" i="1"/>
  <c r="Y4440" i="1" s="1"/>
  <c r="Q4440" i="1"/>
  <c r="Z4440" i="1" s="1"/>
  <c r="AA4440" i="1"/>
  <c r="M4441" i="1"/>
  <c r="V4441" i="1" s="1"/>
  <c r="N4441" i="1"/>
  <c r="W4441" i="1" s="1"/>
  <c r="O4441" i="1"/>
  <c r="X4441" i="1" s="1"/>
  <c r="P4441" i="1"/>
  <c r="Y4441" i="1" s="1"/>
  <c r="Q4441" i="1"/>
  <c r="Z4441" i="1" s="1"/>
  <c r="AA4441" i="1"/>
  <c r="AB4441" i="1"/>
  <c r="M4442" i="1"/>
  <c r="V4442" i="1" s="1"/>
  <c r="N4442" i="1"/>
  <c r="W4442" i="1" s="1"/>
  <c r="O4442" i="1"/>
  <c r="X4442" i="1" s="1"/>
  <c r="P4442" i="1"/>
  <c r="Y4442" i="1" s="1"/>
  <c r="Q4442" i="1"/>
  <c r="Z4442" i="1" s="1"/>
  <c r="AA4442" i="1"/>
  <c r="AC4442" i="1"/>
  <c r="M4443" i="1"/>
  <c r="V4443" i="1" s="1"/>
  <c r="N4443" i="1"/>
  <c r="W4443" i="1" s="1"/>
  <c r="O4443" i="1"/>
  <c r="X4443" i="1" s="1"/>
  <c r="P4443" i="1"/>
  <c r="Y4443" i="1" s="1"/>
  <c r="Q4443" i="1"/>
  <c r="Z4443" i="1" s="1"/>
  <c r="AA4443" i="1"/>
  <c r="AB4443" i="1"/>
  <c r="AC4443" i="1"/>
  <c r="M4444" i="1"/>
  <c r="V4444" i="1" s="1"/>
  <c r="N4444" i="1"/>
  <c r="W4444" i="1" s="1"/>
  <c r="O4444" i="1"/>
  <c r="X4444" i="1" s="1"/>
  <c r="P4444" i="1"/>
  <c r="Y4444" i="1" s="1"/>
  <c r="Q4444" i="1"/>
  <c r="Z4444" i="1" s="1"/>
  <c r="AA4444" i="1"/>
  <c r="AB4444" i="1"/>
  <c r="AC4444" i="1"/>
  <c r="M4445" i="1"/>
  <c r="V4445" i="1" s="1"/>
  <c r="N4445" i="1"/>
  <c r="W4445" i="1" s="1"/>
  <c r="O4445" i="1"/>
  <c r="X4445" i="1" s="1"/>
  <c r="P4445" i="1"/>
  <c r="Y4445" i="1" s="1"/>
  <c r="Q4445" i="1"/>
  <c r="Z4445" i="1" s="1"/>
  <c r="AA4445" i="1"/>
  <c r="AB4445" i="1"/>
  <c r="AC4445" i="1"/>
  <c r="M4446" i="1"/>
  <c r="V4446" i="1" s="1"/>
  <c r="N4446" i="1"/>
  <c r="W4446" i="1" s="1"/>
  <c r="O4446" i="1"/>
  <c r="X4446" i="1" s="1"/>
  <c r="P4446" i="1"/>
  <c r="Y4446" i="1" s="1"/>
  <c r="Q4446" i="1"/>
  <c r="Z4446" i="1" s="1"/>
  <c r="AA4446" i="1"/>
  <c r="AB4446" i="1"/>
  <c r="AC4446" i="1"/>
  <c r="M4447" i="1"/>
  <c r="V4447" i="1" s="1"/>
  <c r="N4447" i="1"/>
  <c r="W4447" i="1" s="1"/>
  <c r="O4447" i="1"/>
  <c r="X4447" i="1" s="1"/>
  <c r="P4447" i="1"/>
  <c r="Y4447" i="1" s="1"/>
  <c r="Q4447" i="1"/>
  <c r="Z4447" i="1" s="1"/>
  <c r="AA4447" i="1"/>
  <c r="AB4447" i="1"/>
  <c r="AC4447" i="1"/>
  <c r="M4448" i="1"/>
  <c r="V4448" i="1" s="1"/>
  <c r="N4448" i="1"/>
  <c r="W4448" i="1" s="1"/>
  <c r="O4448" i="1"/>
  <c r="X4448" i="1" s="1"/>
  <c r="P4448" i="1"/>
  <c r="Y4448" i="1" s="1"/>
  <c r="Q4448" i="1"/>
  <c r="Z4448" i="1" s="1"/>
  <c r="AA4448" i="1"/>
  <c r="M4449" i="1"/>
  <c r="V4449" i="1" s="1"/>
  <c r="N4449" i="1"/>
  <c r="W4449" i="1" s="1"/>
  <c r="O4449" i="1"/>
  <c r="X4449" i="1" s="1"/>
  <c r="P4449" i="1"/>
  <c r="Y4449" i="1" s="1"/>
  <c r="Q4449" i="1"/>
  <c r="Z4449" i="1" s="1"/>
  <c r="AA4449" i="1"/>
  <c r="AB4449" i="1"/>
  <c r="M4450" i="1"/>
  <c r="V4450" i="1" s="1"/>
  <c r="N4450" i="1"/>
  <c r="W4450" i="1" s="1"/>
  <c r="O4450" i="1"/>
  <c r="X4450" i="1" s="1"/>
  <c r="P4450" i="1"/>
  <c r="Y4450" i="1" s="1"/>
  <c r="Q4450" i="1"/>
  <c r="Z4450" i="1" s="1"/>
  <c r="AA4450" i="1"/>
  <c r="AC4450" i="1"/>
  <c r="M4451" i="1"/>
  <c r="V4451" i="1" s="1"/>
  <c r="N4451" i="1"/>
  <c r="W4451" i="1" s="1"/>
  <c r="O4451" i="1"/>
  <c r="X4451" i="1" s="1"/>
  <c r="P4451" i="1"/>
  <c r="Y4451" i="1" s="1"/>
  <c r="Q4451" i="1"/>
  <c r="Z4451" i="1" s="1"/>
  <c r="AA4451" i="1"/>
  <c r="AB4451" i="1"/>
  <c r="AC4451" i="1"/>
  <c r="M4452" i="1"/>
  <c r="V4452" i="1" s="1"/>
  <c r="N4452" i="1"/>
  <c r="W4452" i="1" s="1"/>
  <c r="O4452" i="1"/>
  <c r="X4452" i="1" s="1"/>
  <c r="P4452" i="1"/>
  <c r="Y4452" i="1" s="1"/>
  <c r="Q4452" i="1"/>
  <c r="Z4452" i="1" s="1"/>
  <c r="AA4452" i="1"/>
  <c r="AB4452" i="1"/>
  <c r="AC4452" i="1"/>
  <c r="M4453" i="1"/>
  <c r="V4453" i="1" s="1"/>
  <c r="N4453" i="1"/>
  <c r="W4453" i="1" s="1"/>
  <c r="O4453" i="1"/>
  <c r="X4453" i="1" s="1"/>
  <c r="P4453" i="1"/>
  <c r="Y4453" i="1" s="1"/>
  <c r="Q4453" i="1"/>
  <c r="Z4453" i="1" s="1"/>
  <c r="AA4453" i="1"/>
  <c r="AB4453" i="1"/>
  <c r="AC4453" i="1"/>
  <c r="M4454" i="1"/>
  <c r="V4454" i="1" s="1"/>
  <c r="N4454" i="1"/>
  <c r="W4454" i="1" s="1"/>
  <c r="O4454" i="1"/>
  <c r="X4454" i="1" s="1"/>
  <c r="P4454" i="1"/>
  <c r="Y4454" i="1" s="1"/>
  <c r="Q4454" i="1"/>
  <c r="Z4454" i="1" s="1"/>
  <c r="AA4454" i="1"/>
  <c r="AB4454" i="1"/>
  <c r="AC4454" i="1"/>
  <c r="M4455" i="1"/>
  <c r="V4455" i="1" s="1"/>
  <c r="N4455" i="1"/>
  <c r="W4455" i="1" s="1"/>
  <c r="O4455" i="1"/>
  <c r="X4455" i="1" s="1"/>
  <c r="P4455" i="1"/>
  <c r="Y4455" i="1" s="1"/>
  <c r="Q4455" i="1"/>
  <c r="Z4455" i="1" s="1"/>
  <c r="AA4455" i="1"/>
  <c r="AB4455" i="1"/>
  <c r="AC4455" i="1"/>
  <c r="M4456" i="1"/>
  <c r="V4456" i="1" s="1"/>
  <c r="N4456" i="1"/>
  <c r="W4456" i="1" s="1"/>
  <c r="O4456" i="1"/>
  <c r="X4456" i="1" s="1"/>
  <c r="P4456" i="1"/>
  <c r="Y4456" i="1" s="1"/>
  <c r="Q4456" i="1"/>
  <c r="Z4456" i="1" s="1"/>
  <c r="AA4456" i="1"/>
  <c r="M4457" i="1"/>
  <c r="V4457" i="1" s="1"/>
  <c r="N4457" i="1"/>
  <c r="W4457" i="1" s="1"/>
  <c r="O4457" i="1"/>
  <c r="X4457" i="1" s="1"/>
  <c r="P4457" i="1"/>
  <c r="Y4457" i="1" s="1"/>
  <c r="Q4457" i="1"/>
  <c r="Z4457" i="1" s="1"/>
  <c r="AA4457" i="1"/>
  <c r="AB4457" i="1"/>
  <c r="M4458" i="1"/>
  <c r="V4458" i="1" s="1"/>
  <c r="N4458" i="1"/>
  <c r="W4458" i="1" s="1"/>
  <c r="O4458" i="1"/>
  <c r="X4458" i="1" s="1"/>
  <c r="P4458" i="1"/>
  <c r="Y4458" i="1" s="1"/>
  <c r="Q4458" i="1"/>
  <c r="Z4458" i="1" s="1"/>
  <c r="AA4458" i="1"/>
  <c r="AC4458" i="1"/>
  <c r="M4459" i="1"/>
  <c r="V4459" i="1" s="1"/>
  <c r="N4459" i="1"/>
  <c r="W4459" i="1" s="1"/>
  <c r="O4459" i="1"/>
  <c r="X4459" i="1" s="1"/>
  <c r="P4459" i="1"/>
  <c r="Y4459" i="1" s="1"/>
  <c r="Q4459" i="1"/>
  <c r="Z4459" i="1" s="1"/>
  <c r="AA4459" i="1"/>
  <c r="AB4459" i="1"/>
  <c r="AC4459" i="1"/>
  <c r="M4460" i="1"/>
  <c r="V4460" i="1" s="1"/>
  <c r="N4460" i="1"/>
  <c r="W4460" i="1" s="1"/>
  <c r="O4460" i="1"/>
  <c r="X4460" i="1" s="1"/>
  <c r="P4460" i="1"/>
  <c r="Y4460" i="1" s="1"/>
  <c r="Q4460" i="1"/>
  <c r="Z4460" i="1" s="1"/>
  <c r="AA4460" i="1"/>
  <c r="AB4460" i="1"/>
  <c r="AC4460" i="1"/>
  <c r="M4461" i="1"/>
  <c r="V4461" i="1" s="1"/>
  <c r="N4461" i="1"/>
  <c r="W4461" i="1" s="1"/>
  <c r="O4461" i="1"/>
  <c r="X4461" i="1" s="1"/>
  <c r="P4461" i="1"/>
  <c r="Y4461" i="1" s="1"/>
  <c r="Q4461" i="1"/>
  <c r="Z4461" i="1" s="1"/>
  <c r="AA4461" i="1"/>
  <c r="AB4461" i="1"/>
  <c r="AC4461" i="1"/>
  <c r="M4462" i="1"/>
  <c r="V4462" i="1" s="1"/>
  <c r="N4462" i="1"/>
  <c r="W4462" i="1" s="1"/>
  <c r="O4462" i="1"/>
  <c r="X4462" i="1" s="1"/>
  <c r="P4462" i="1"/>
  <c r="Y4462" i="1" s="1"/>
  <c r="Q4462" i="1"/>
  <c r="Z4462" i="1" s="1"/>
  <c r="AA4462" i="1"/>
  <c r="AB4462" i="1"/>
  <c r="AC4462" i="1"/>
  <c r="M4463" i="1"/>
  <c r="V4463" i="1" s="1"/>
  <c r="N4463" i="1"/>
  <c r="W4463" i="1" s="1"/>
  <c r="O4463" i="1"/>
  <c r="X4463" i="1" s="1"/>
  <c r="P4463" i="1"/>
  <c r="Y4463" i="1" s="1"/>
  <c r="Q4463" i="1"/>
  <c r="Z4463" i="1" s="1"/>
  <c r="AA4463" i="1"/>
  <c r="AB4463" i="1"/>
  <c r="AC4463" i="1"/>
  <c r="M4464" i="1"/>
  <c r="V4464" i="1" s="1"/>
  <c r="N4464" i="1"/>
  <c r="W4464" i="1" s="1"/>
  <c r="O4464" i="1"/>
  <c r="X4464" i="1" s="1"/>
  <c r="P4464" i="1"/>
  <c r="Y4464" i="1" s="1"/>
  <c r="Q4464" i="1"/>
  <c r="Z4464" i="1" s="1"/>
  <c r="AA4464" i="1"/>
  <c r="AC4464" i="1"/>
  <c r="M4465" i="1"/>
  <c r="V4465" i="1" s="1"/>
  <c r="N4465" i="1"/>
  <c r="W4465" i="1" s="1"/>
  <c r="O4465" i="1"/>
  <c r="X4465" i="1" s="1"/>
  <c r="P4465" i="1"/>
  <c r="Y4465" i="1" s="1"/>
  <c r="Q4465" i="1"/>
  <c r="Z4465" i="1" s="1"/>
  <c r="AA4465" i="1"/>
  <c r="AB4465" i="1"/>
  <c r="AC4465" i="1"/>
  <c r="M4466" i="1"/>
  <c r="V4466" i="1" s="1"/>
  <c r="N4466" i="1"/>
  <c r="W4466" i="1" s="1"/>
  <c r="O4466" i="1"/>
  <c r="X4466" i="1" s="1"/>
  <c r="P4466" i="1"/>
  <c r="Y4466" i="1" s="1"/>
  <c r="Q4466" i="1"/>
  <c r="Z4466" i="1" s="1"/>
  <c r="AA4466" i="1"/>
  <c r="AC4466" i="1"/>
  <c r="M4467" i="1"/>
  <c r="V4467" i="1" s="1"/>
  <c r="N4467" i="1"/>
  <c r="W4467" i="1" s="1"/>
  <c r="O4467" i="1"/>
  <c r="X4467" i="1" s="1"/>
  <c r="P4467" i="1"/>
  <c r="Y4467" i="1" s="1"/>
  <c r="Q4467" i="1"/>
  <c r="Z4467" i="1" s="1"/>
  <c r="AA4467" i="1"/>
  <c r="AB4467" i="1"/>
  <c r="AC4467" i="1"/>
  <c r="M4468" i="1"/>
  <c r="V4468" i="1" s="1"/>
  <c r="N4468" i="1"/>
  <c r="W4468" i="1" s="1"/>
  <c r="O4468" i="1"/>
  <c r="X4468" i="1" s="1"/>
  <c r="P4468" i="1"/>
  <c r="Y4468" i="1" s="1"/>
  <c r="Q4468" i="1"/>
  <c r="Z4468" i="1" s="1"/>
  <c r="AA4468" i="1"/>
  <c r="AB4468" i="1"/>
  <c r="AC4468" i="1"/>
  <c r="M4469" i="1"/>
  <c r="V4469" i="1" s="1"/>
  <c r="N4469" i="1"/>
  <c r="W4469" i="1" s="1"/>
  <c r="O4469" i="1"/>
  <c r="X4469" i="1" s="1"/>
  <c r="P4469" i="1"/>
  <c r="Y4469" i="1" s="1"/>
  <c r="Q4469" i="1"/>
  <c r="Z4469" i="1" s="1"/>
  <c r="AA4469" i="1"/>
  <c r="AB4469" i="1"/>
  <c r="AC4469" i="1"/>
  <c r="M4470" i="1"/>
  <c r="V4470" i="1" s="1"/>
  <c r="N4470" i="1"/>
  <c r="W4470" i="1" s="1"/>
  <c r="O4470" i="1"/>
  <c r="X4470" i="1" s="1"/>
  <c r="P4470" i="1"/>
  <c r="Y4470" i="1" s="1"/>
  <c r="Q4470" i="1"/>
  <c r="Z4470" i="1" s="1"/>
  <c r="AA4470" i="1"/>
  <c r="AB4470" i="1"/>
  <c r="AC4470" i="1"/>
  <c r="M4471" i="1"/>
  <c r="V4471" i="1" s="1"/>
  <c r="N4471" i="1"/>
  <c r="W4471" i="1" s="1"/>
  <c r="O4471" i="1"/>
  <c r="X4471" i="1" s="1"/>
  <c r="P4471" i="1"/>
  <c r="Y4471" i="1" s="1"/>
  <c r="Q4471" i="1"/>
  <c r="Z4471" i="1" s="1"/>
  <c r="AA4471" i="1"/>
  <c r="AB4471" i="1"/>
  <c r="AC4471" i="1"/>
  <c r="M4472" i="1"/>
  <c r="V4472" i="1" s="1"/>
  <c r="N4472" i="1"/>
  <c r="W4472" i="1" s="1"/>
  <c r="O4472" i="1"/>
  <c r="X4472" i="1" s="1"/>
  <c r="P4472" i="1"/>
  <c r="Y4472" i="1" s="1"/>
  <c r="Q4472" i="1"/>
  <c r="Z4472" i="1" s="1"/>
  <c r="AA4472" i="1"/>
  <c r="M4473" i="1"/>
  <c r="V4473" i="1" s="1"/>
  <c r="N4473" i="1"/>
  <c r="W4473" i="1" s="1"/>
  <c r="O4473" i="1"/>
  <c r="X4473" i="1" s="1"/>
  <c r="P4473" i="1"/>
  <c r="Y4473" i="1" s="1"/>
  <c r="Q4473" i="1"/>
  <c r="Z4473" i="1" s="1"/>
  <c r="AA4473" i="1"/>
  <c r="AB4473" i="1"/>
  <c r="M4474" i="1"/>
  <c r="V4474" i="1" s="1"/>
  <c r="N4474" i="1"/>
  <c r="W4474" i="1" s="1"/>
  <c r="O4474" i="1"/>
  <c r="X4474" i="1" s="1"/>
  <c r="P4474" i="1"/>
  <c r="Y4474" i="1" s="1"/>
  <c r="Q4474" i="1"/>
  <c r="Z4474" i="1" s="1"/>
  <c r="AA4474" i="1"/>
  <c r="AC4474" i="1"/>
  <c r="M4475" i="1"/>
  <c r="V4475" i="1" s="1"/>
  <c r="N4475" i="1"/>
  <c r="W4475" i="1" s="1"/>
  <c r="O4475" i="1"/>
  <c r="X4475" i="1" s="1"/>
  <c r="P4475" i="1"/>
  <c r="Y4475" i="1" s="1"/>
  <c r="Q4475" i="1"/>
  <c r="Z4475" i="1" s="1"/>
  <c r="AA4475" i="1"/>
  <c r="AB4475" i="1"/>
  <c r="AC4475" i="1"/>
  <c r="M4476" i="1"/>
  <c r="V4476" i="1" s="1"/>
  <c r="N4476" i="1"/>
  <c r="W4476" i="1" s="1"/>
  <c r="O4476" i="1"/>
  <c r="X4476" i="1" s="1"/>
  <c r="P4476" i="1"/>
  <c r="Y4476" i="1" s="1"/>
  <c r="Q4476" i="1"/>
  <c r="Z4476" i="1" s="1"/>
  <c r="AA4476" i="1"/>
  <c r="AB4476" i="1"/>
  <c r="AC4476" i="1"/>
  <c r="M4477" i="1"/>
  <c r="V4477" i="1" s="1"/>
  <c r="N4477" i="1"/>
  <c r="W4477" i="1" s="1"/>
  <c r="O4477" i="1"/>
  <c r="X4477" i="1" s="1"/>
  <c r="P4477" i="1"/>
  <c r="Y4477" i="1" s="1"/>
  <c r="Q4477" i="1"/>
  <c r="Z4477" i="1" s="1"/>
  <c r="AA4477" i="1"/>
  <c r="AB4477" i="1"/>
  <c r="AC4477" i="1"/>
  <c r="M4478" i="1"/>
  <c r="V4478" i="1" s="1"/>
  <c r="N4478" i="1"/>
  <c r="W4478" i="1" s="1"/>
  <c r="O4478" i="1"/>
  <c r="X4478" i="1" s="1"/>
  <c r="P4478" i="1"/>
  <c r="Y4478" i="1" s="1"/>
  <c r="Q4478" i="1"/>
  <c r="Z4478" i="1" s="1"/>
  <c r="AA4478" i="1"/>
  <c r="AB4478" i="1"/>
  <c r="AC4478" i="1"/>
  <c r="M4479" i="1"/>
  <c r="V4479" i="1" s="1"/>
  <c r="N4479" i="1"/>
  <c r="W4479" i="1" s="1"/>
  <c r="O4479" i="1"/>
  <c r="X4479" i="1" s="1"/>
  <c r="P4479" i="1"/>
  <c r="Y4479" i="1" s="1"/>
  <c r="Q4479" i="1"/>
  <c r="Z4479" i="1" s="1"/>
  <c r="AA4479" i="1"/>
  <c r="AB4479" i="1"/>
  <c r="AC4479" i="1"/>
  <c r="M4480" i="1"/>
  <c r="V4480" i="1" s="1"/>
  <c r="N4480" i="1"/>
  <c r="W4480" i="1" s="1"/>
  <c r="O4480" i="1"/>
  <c r="X4480" i="1" s="1"/>
  <c r="P4480" i="1"/>
  <c r="Y4480" i="1" s="1"/>
  <c r="Q4480" i="1"/>
  <c r="Z4480" i="1" s="1"/>
  <c r="AA4480" i="1"/>
  <c r="M4481" i="1"/>
  <c r="V4481" i="1" s="1"/>
  <c r="N4481" i="1"/>
  <c r="W4481" i="1" s="1"/>
  <c r="O4481" i="1"/>
  <c r="X4481" i="1" s="1"/>
  <c r="P4481" i="1"/>
  <c r="Y4481" i="1" s="1"/>
  <c r="Q4481" i="1"/>
  <c r="Z4481" i="1" s="1"/>
  <c r="AA4481" i="1"/>
  <c r="AB4481" i="1"/>
  <c r="M4482" i="1"/>
  <c r="V4482" i="1" s="1"/>
  <c r="N4482" i="1"/>
  <c r="W4482" i="1" s="1"/>
  <c r="O4482" i="1"/>
  <c r="X4482" i="1" s="1"/>
  <c r="P4482" i="1"/>
  <c r="Y4482" i="1" s="1"/>
  <c r="Q4482" i="1"/>
  <c r="Z4482" i="1" s="1"/>
  <c r="AA4482" i="1"/>
  <c r="AC4482" i="1"/>
  <c r="M4483" i="1"/>
  <c r="V4483" i="1" s="1"/>
  <c r="N4483" i="1"/>
  <c r="W4483" i="1" s="1"/>
  <c r="O4483" i="1"/>
  <c r="X4483" i="1" s="1"/>
  <c r="P4483" i="1"/>
  <c r="Y4483" i="1" s="1"/>
  <c r="Q4483" i="1"/>
  <c r="Z4483" i="1" s="1"/>
  <c r="AA4483" i="1"/>
  <c r="AB4483" i="1"/>
  <c r="AC4483" i="1"/>
  <c r="M4484" i="1"/>
  <c r="V4484" i="1" s="1"/>
  <c r="N4484" i="1"/>
  <c r="W4484" i="1" s="1"/>
  <c r="O4484" i="1"/>
  <c r="X4484" i="1" s="1"/>
  <c r="P4484" i="1"/>
  <c r="Y4484" i="1" s="1"/>
  <c r="Q4484" i="1"/>
  <c r="Z4484" i="1" s="1"/>
  <c r="AA4484" i="1"/>
  <c r="AB4484" i="1"/>
  <c r="AC4484" i="1"/>
  <c r="M4485" i="1"/>
  <c r="V4485" i="1" s="1"/>
  <c r="N4485" i="1"/>
  <c r="W4485" i="1" s="1"/>
  <c r="O4485" i="1"/>
  <c r="X4485" i="1" s="1"/>
  <c r="P4485" i="1"/>
  <c r="Y4485" i="1" s="1"/>
  <c r="Q4485" i="1"/>
  <c r="Z4485" i="1" s="1"/>
  <c r="AA4485" i="1"/>
  <c r="AB4485" i="1"/>
  <c r="AC4485" i="1"/>
  <c r="M4486" i="1"/>
  <c r="V4486" i="1" s="1"/>
  <c r="N4486" i="1"/>
  <c r="W4486" i="1" s="1"/>
  <c r="O4486" i="1"/>
  <c r="X4486" i="1" s="1"/>
  <c r="P4486" i="1"/>
  <c r="Y4486" i="1" s="1"/>
  <c r="Q4486" i="1"/>
  <c r="Z4486" i="1" s="1"/>
  <c r="AA4486" i="1"/>
  <c r="AB4486" i="1"/>
  <c r="AC4486" i="1"/>
  <c r="M4487" i="1"/>
  <c r="V4487" i="1" s="1"/>
  <c r="N4487" i="1"/>
  <c r="W4487" i="1" s="1"/>
  <c r="O4487" i="1"/>
  <c r="X4487" i="1" s="1"/>
  <c r="P4487" i="1"/>
  <c r="Y4487" i="1" s="1"/>
  <c r="Q4487" i="1"/>
  <c r="Z4487" i="1" s="1"/>
  <c r="AA4487" i="1"/>
  <c r="AB4487" i="1"/>
  <c r="AC4487" i="1"/>
  <c r="M4488" i="1"/>
  <c r="V4488" i="1" s="1"/>
  <c r="N4488" i="1"/>
  <c r="W4488" i="1" s="1"/>
  <c r="O4488" i="1"/>
  <c r="X4488" i="1" s="1"/>
  <c r="P4488" i="1"/>
  <c r="Y4488" i="1" s="1"/>
  <c r="Q4488" i="1"/>
  <c r="Z4488" i="1" s="1"/>
  <c r="AA4488" i="1"/>
  <c r="AC4488" i="1"/>
  <c r="M4489" i="1"/>
  <c r="V4489" i="1" s="1"/>
  <c r="N4489" i="1"/>
  <c r="W4489" i="1" s="1"/>
  <c r="O4489" i="1"/>
  <c r="X4489" i="1" s="1"/>
  <c r="P4489" i="1"/>
  <c r="Y4489" i="1" s="1"/>
  <c r="Q4489" i="1"/>
  <c r="Z4489" i="1" s="1"/>
  <c r="AA4489" i="1"/>
  <c r="AB4489" i="1"/>
  <c r="AC4489" i="1"/>
  <c r="M4490" i="1"/>
  <c r="V4490" i="1" s="1"/>
  <c r="N4490" i="1"/>
  <c r="W4490" i="1" s="1"/>
  <c r="O4490" i="1"/>
  <c r="X4490" i="1" s="1"/>
  <c r="P4490" i="1"/>
  <c r="Y4490" i="1" s="1"/>
  <c r="Q4490" i="1"/>
  <c r="Z4490" i="1" s="1"/>
  <c r="AA4490" i="1"/>
  <c r="AC4490" i="1"/>
  <c r="M4491" i="1"/>
  <c r="V4491" i="1" s="1"/>
  <c r="N4491" i="1"/>
  <c r="W4491" i="1" s="1"/>
  <c r="O4491" i="1"/>
  <c r="X4491" i="1" s="1"/>
  <c r="P4491" i="1"/>
  <c r="Y4491" i="1" s="1"/>
  <c r="Q4491" i="1"/>
  <c r="Z4491" i="1" s="1"/>
  <c r="AA4491" i="1"/>
  <c r="AB4491" i="1"/>
  <c r="AC4491" i="1"/>
  <c r="M4492" i="1"/>
  <c r="V4492" i="1" s="1"/>
  <c r="N4492" i="1"/>
  <c r="W4492" i="1" s="1"/>
  <c r="O4492" i="1"/>
  <c r="X4492" i="1" s="1"/>
  <c r="P4492" i="1"/>
  <c r="Y4492" i="1" s="1"/>
  <c r="Q4492" i="1"/>
  <c r="Z4492" i="1" s="1"/>
  <c r="AA4492" i="1"/>
  <c r="AB4492" i="1"/>
  <c r="AC4492" i="1"/>
  <c r="M4493" i="1"/>
  <c r="V4493" i="1" s="1"/>
  <c r="N4493" i="1"/>
  <c r="W4493" i="1" s="1"/>
  <c r="O4493" i="1"/>
  <c r="X4493" i="1" s="1"/>
  <c r="P4493" i="1"/>
  <c r="Y4493" i="1" s="1"/>
  <c r="Q4493" i="1"/>
  <c r="Z4493" i="1" s="1"/>
  <c r="AA4493" i="1"/>
  <c r="AB4493" i="1"/>
  <c r="AC4493" i="1"/>
  <c r="M4494" i="1"/>
  <c r="V4494" i="1" s="1"/>
  <c r="N4494" i="1"/>
  <c r="W4494" i="1" s="1"/>
  <c r="O4494" i="1"/>
  <c r="X4494" i="1" s="1"/>
  <c r="P4494" i="1"/>
  <c r="Y4494" i="1" s="1"/>
  <c r="Q4494" i="1"/>
  <c r="Z4494" i="1" s="1"/>
  <c r="AA4494" i="1"/>
  <c r="AB4494" i="1"/>
  <c r="AC4494" i="1"/>
  <c r="M4495" i="1"/>
  <c r="V4495" i="1" s="1"/>
  <c r="N4495" i="1"/>
  <c r="W4495" i="1" s="1"/>
  <c r="O4495" i="1"/>
  <c r="X4495" i="1" s="1"/>
  <c r="P4495" i="1"/>
  <c r="Y4495" i="1" s="1"/>
  <c r="Q4495" i="1"/>
  <c r="Z4495" i="1" s="1"/>
  <c r="AA4495" i="1"/>
  <c r="AB4495" i="1"/>
  <c r="AC4495" i="1"/>
  <c r="M4496" i="1"/>
  <c r="V4496" i="1" s="1"/>
  <c r="N4496" i="1"/>
  <c r="W4496" i="1" s="1"/>
  <c r="O4496" i="1"/>
  <c r="X4496" i="1" s="1"/>
  <c r="P4496" i="1"/>
  <c r="Y4496" i="1" s="1"/>
  <c r="Q4496" i="1"/>
  <c r="Z4496" i="1" s="1"/>
  <c r="AA4496" i="1"/>
  <c r="AC4496" i="1"/>
  <c r="M4497" i="1"/>
  <c r="V4497" i="1" s="1"/>
  <c r="N4497" i="1"/>
  <c r="W4497" i="1" s="1"/>
  <c r="O4497" i="1"/>
  <c r="X4497" i="1" s="1"/>
  <c r="P4497" i="1"/>
  <c r="Y4497" i="1" s="1"/>
  <c r="Q4497" i="1"/>
  <c r="Z4497" i="1" s="1"/>
  <c r="AA4497" i="1"/>
  <c r="AB4497" i="1"/>
  <c r="AC4497" i="1"/>
  <c r="M4498" i="1"/>
  <c r="V4498" i="1" s="1"/>
  <c r="N4498" i="1"/>
  <c r="W4498" i="1" s="1"/>
  <c r="O4498" i="1"/>
  <c r="X4498" i="1" s="1"/>
  <c r="P4498" i="1"/>
  <c r="Y4498" i="1" s="1"/>
  <c r="Q4498" i="1"/>
  <c r="Z4498" i="1" s="1"/>
  <c r="AA4498" i="1"/>
  <c r="AC4498" i="1"/>
  <c r="M4499" i="1"/>
  <c r="V4499" i="1" s="1"/>
  <c r="N4499" i="1"/>
  <c r="W4499" i="1" s="1"/>
  <c r="O4499" i="1"/>
  <c r="X4499" i="1" s="1"/>
  <c r="P4499" i="1"/>
  <c r="Y4499" i="1" s="1"/>
  <c r="Q4499" i="1"/>
  <c r="Z4499" i="1" s="1"/>
  <c r="AA4499" i="1"/>
  <c r="AB4499" i="1"/>
  <c r="AC4499" i="1"/>
  <c r="M4500" i="1"/>
  <c r="V4500" i="1" s="1"/>
  <c r="N4500" i="1"/>
  <c r="W4500" i="1" s="1"/>
  <c r="O4500" i="1"/>
  <c r="X4500" i="1" s="1"/>
  <c r="P4500" i="1"/>
  <c r="Y4500" i="1" s="1"/>
  <c r="Q4500" i="1"/>
  <c r="Z4500" i="1" s="1"/>
  <c r="AA4500" i="1"/>
  <c r="AB4500" i="1"/>
  <c r="AC4500" i="1"/>
  <c r="M4501" i="1"/>
  <c r="V4501" i="1" s="1"/>
  <c r="N4501" i="1"/>
  <c r="W4501" i="1" s="1"/>
  <c r="O4501" i="1"/>
  <c r="X4501" i="1" s="1"/>
  <c r="P4501" i="1"/>
  <c r="Y4501" i="1" s="1"/>
  <c r="Q4501" i="1"/>
  <c r="Z4501" i="1" s="1"/>
  <c r="AA4501" i="1"/>
  <c r="AB4501" i="1"/>
  <c r="AC4501" i="1"/>
  <c r="M4502" i="1"/>
  <c r="V4502" i="1" s="1"/>
  <c r="N4502" i="1"/>
  <c r="W4502" i="1" s="1"/>
  <c r="O4502" i="1"/>
  <c r="X4502" i="1" s="1"/>
  <c r="P4502" i="1"/>
  <c r="Y4502" i="1" s="1"/>
  <c r="Q4502" i="1"/>
  <c r="Z4502" i="1" s="1"/>
  <c r="AA4502" i="1"/>
  <c r="AB4502" i="1"/>
  <c r="AC4502" i="1"/>
  <c r="M4503" i="1"/>
  <c r="V4503" i="1" s="1"/>
  <c r="N4503" i="1"/>
  <c r="W4503" i="1" s="1"/>
  <c r="O4503" i="1"/>
  <c r="X4503" i="1" s="1"/>
  <c r="P4503" i="1"/>
  <c r="Y4503" i="1" s="1"/>
  <c r="Q4503" i="1"/>
  <c r="Z4503" i="1" s="1"/>
  <c r="AA4503" i="1"/>
  <c r="AB4503" i="1"/>
  <c r="AC4503" i="1"/>
  <c r="M4504" i="1"/>
  <c r="V4504" i="1" s="1"/>
  <c r="N4504" i="1"/>
  <c r="W4504" i="1" s="1"/>
  <c r="O4504" i="1"/>
  <c r="X4504" i="1" s="1"/>
  <c r="P4504" i="1"/>
  <c r="Y4504" i="1" s="1"/>
  <c r="Q4504" i="1"/>
  <c r="Z4504" i="1" s="1"/>
  <c r="AA4504" i="1"/>
  <c r="M4505" i="1"/>
  <c r="V4505" i="1" s="1"/>
  <c r="N4505" i="1"/>
  <c r="W4505" i="1" s="1"/>
  <c r="O4505" i="1"/>
  <c r="X4505" i="1" s="1"/>
  <c r="P4505" i="1"/>
  <c r="Y4505" i="1" s="1"/>
  <c r="Q4505" i="1"/>
  <c r="Z4505" i="1" s="1"/>
  <c r="AA4505" i="1"/>
  <c r="AB4505" i="1"/>
  <c r="M4506" i="1"/>
  <c r="V4506" i="1" s="1"/>
  <c r="N4506" i="1"/>
  <c r="W4506" i="1" s="1"/>
  <c r="O4506" i="1"/>
  <c r="X4506" i="1" s="1"/>
  <c r="P4506" i="1"/>
  <c r="Y4506" i="1" s="1"/>
  <c r="Q4506" i="1"/>
  <c r="Z4506" i="1" s="1"/>
  <c r="AA4506" i="1"/>
  <c r="AC4506" i="1"/>
  <c r="M4507" i="1"/>
  <c r="V4507" i="1" s="1"/>
  <c r="N4507" i="1"/>
  <c r="W4507" i="1" s="1"/>
  <c r="O4507" i="1"/>
  <c r="X4507" i="1" s="1"/>
  <c r="P4507" i="1"/>
  <c r="Y4507" i="1" s="1"/>
  <c r="Q4507" i="1"/>
  <c r="Z4507" i="1" s="1"/>
  <c r="AA4507" i="1"/>
  <c r="AB4507" i="1"/>
  <c r="AC4507" i="1"/>
  <c r="M4508" i="1"/>
  <c r="V4508" i="1" s="1"/>
  <c r="N4508" i="1"/>
  <c r="W4508" i="1" s="1"/>
  <c r="O4508" i="1"/>
  <c r="X4508" i="1" s="1"/>
  <c r="P4508" i="1"/>
  <c r="Y4508" i="1" s="1"/>
  <c r="Q4508" i="1"/>
  <c r="Z4508" i="1" s="1"/>
  <c r="AA4508" i="1"/>
  <c r="AB4508" i="1"/>
  <c r="AC4508" i="1"/>
  <c r="M4509" i="1"/>
  <c r="V4509" i="1" s="1"/>
  <c r="N4509" i="1"/>
  <c r="W4509" i="1" s="1"/>
  <c r="O4509" i="1"/>
  <c r="X4509" i="1" s="1"/>
  <c r="P4509" i="1"/>
  <c r="Y4509" i="1" s="1"/>
  <c r="Q4509" i="1"/>
  <c r="Z4509" i="1" s="1"/>
  <c r="AA4509" i="1"/>
  <c r="AB4509" i="1"/>
  <c r="AC4509" i="1"/>
  <c r="M4510" i="1"/>
  <c r="V4510" i="1" s="1"/>
  <c r="N4510" i="1"/>
  <c r="W4510" i="1" s="1"/>
  <c r="O4510" i="1"/>
  <c r="X4510" i="1" s="1"/>
  <c r="P4510" i="1"/>
  <c r="Y4510" i="1" s="1"/>
  <c r="Q4510" i="1"/>
  <c r="Z4510" i="1" s="1"/>
  <c r="AA4510" i="1"/>
  <c r="AB4510" i="1"/>
  <c r="AC4510" i="1"/>
  <c r="M4511" i="1"/>
  <c r="V4511" i="1" s="1"/>
  <c r="N4511" i="1"/>
  <c r="W4511" i="1" s="1"/>
  <c r="O4511" i="1"/>
  <c r="X4511" i="1" s="1"/>
  <c r="P4511" i="1"/>
  <c r="Y4511" i="1" s="1"/>
  <c r="Q4511" i="1"/>
  <c r="Z4511" i="1" s="1"/>
  <c r="AA4511" i="1"/>
  <c r="AB4511" i="1"/>
  <c r="AC4511" i="1"/>
  <c r="M4512" i="1"/>
  <c r="V4512" i="1" s="1"/>
  <c r="N4512" i="1"/>
  <c r="W4512" i="1" s="1"/>
  <c r="O4512" i="1"/>
  <c r="X4512" i="1" s="1"/>
  <c r="P4512" i="1"/>
  <c r="Y4512" i="1" s="1"/>
  <c r="Q4512" i="1"/>
  <c r="Z4512" i="1" s="1"/>
  <c r="AA4512" i="1"/>
  <c r="AC4512" i="1"/>
  <c r="M4513" i="1"/>
  <c r="V4513" i="1" s="1"/>
  <c r="N4513" i="1"/>
  <c r="W4513" i="1" s="1"/>
  <c r="O4513" i="1"/>
  <c r="X4513" i="1" s="1"/>
  <c r="P4513" i="1"/>
  <c r="Y4513" i="1" s="1"/>
  <c r="Q4513" i="1"/>
  <c r="Z4513" i="1" s="1"/>
  <c r="AA4513" i="1"/>
  <c r="AB4513" i="1"/>
  <c r="AC4513" i="1"/>
  <c r="M4514" i="1"/>
  <c r="V4514" i="1" s="1"/>
  <c r="N4514" i="1"/>
  <c r="W4514" i="1" s="1"/>
  <c r="O4514" i="1"/>
  <c r="X4514" i="1" s="1"/>
  <c r="P4514" i="1"/>
  <c r="Y4514" i="1" s="1"/>
  <c r="Q4514" i="1"/>
  <c r="Z4514" i="1" s="1"/>
  <c r="AA4514" i="1"/>
  <c r="AC4514" i="1"/>
  <c r="M4515" i="1"/>
  <c r="V4515" i="1" s="1"/>
  <c r="N4515" i="1"/>
  <c r="W4515" i="1" s="1"/>
  <c r="O4515" i="1"/>
  <c r="X4515" i="1" s="1"/>
  <c r="P4515" i="1"/>
  <c r="Y4515" i="1" s="1"/>
  <c r="Q4515" i="1"/>
  <c r="Z4515" i="1" s="1"/>
  <c r="AA4515" i="1"/>
  <c r="AB4515" i="1"/>
  <c r="AC4515" i="1"/>
  <c r="M4516" i="1"/>
  <c r="V4516" i="1" s="1"/>
  <c r="N4516" i="1"/>
  <c r="W4516" i="1" s="1"/>
  <c r="O4516" i="1"/>
  <c r="X4516" i="1" s="1"/>
  <c r="P4516" i="1"/>
  <c r="Y4516" i="1" s="1"/>
  <c r="Q4516" i="1"/>
  <c r="Z4516" i="1" s="1"/>
  <c r="AA4516" i="1"/>
  <c r="AB4516" i="1"/>
  <c r="AC4516" i="1"/>
  <c r="M4517" i="1"/>
  <c r="V4517" i="1" s="1"/>
  <c r="N4517" i="1"/>
  <c r="W4517" i="1" s="1"/>
  <c r="O4517" i="1"/>
  <c r="X4517" i="1" s="1"/>
  <c r="P4517" i="1"/>
  <c r="Y4517" i="1" s="1"/>
  <c r="Q4517" i="1"/>
  <c r="Z4517" i="1" s="1"/>
  <c r="AA4517" i="1"/>
  <c r="AB4517" i="1"/>
  <c r="AC4517" i="1"/>
  <c r="M4518" i="1"/>
  <c r="V4518" i="1" s="1"/>
  <c r="N4518" i="1"/>
  <c r="W4518" i="1" s="1"/>
  <c r="O4518" i="1"/>
  <c r="X4518" i="1" s="1"/>
  <c r="P4518" i="1"/>
  <c r="Y4518" i="1" s="1"/>
  <c r="Q4518" i="1"/>
  <c r="Z4518" i="1" s="1"/>
  <c r="AA4518" i="1"/>
  <c r="AB4518" i="1"/>
  <c r="AC4518" i="1"/>
  <c r="M4519" i="1"/>
  <c r="V4519" i="1" s="1"/>
  <c r="N4519" i="1"/>
  <c r="W4519" i="1" s="1"/>
  <c r="O4519" i="1"/>
  <c r="X4519" i="1" s="1"/>
  <c r="P4519" i="1"/>
  <c r="Y4519" i="1" s="1"/>
  <c r="Q4519" i="1"/>
  <c r="Z4519" i="1" s="1"/>
  <c r="AA4519" i="1"/>
  <c r="AB4519" i="1"/>
  <c r="AC4519" i="1"/>
  <c r="M4520" i="1"/>
  <c r="V4520" i="1" s="1"/>
  <c r="N4520" i="1"/>
  <c r="W4520" i="1" s="1"/>
  <c r="O4520" i="1"/>
  <c r="X4520" i="1" s="1"/>
  <c r="P4520" i="1"/>
  <c r="Y4520" i="1" s="1"/>
  <c r="Q4520" i="1"/>
  <c r="Z4520" i="1" s="1"/>
  <c r="AA4520" i="1"/>
  <c r="AC4520" i="1"/>
  <c r="M4521" i="1"/>
  <c r="V4521" i="1" s="1"/>
  <c r="N4521" i="1"/>
  <c r="W4521" i="1" s="1"/>
  <c r="O4521" i="1"/>
  <c r="X4521" i="1" s="1"/>
  <c r="P4521" i="1"/>
  <c r="Y4521" i="1" s="1"/>
  <c r="Q4521" i="1"/>
  <c r="Z4521" i="1" s="1"/>
  <c r="AA4521" i="1"/>
  <c r="AB4521" i="1"/>
  <c r="AC4521" i="1"/>
  <c r="M4522" i="1"/>
  <c r="V4522" i="1" s="1"/>
  <c r="N4522" i="1"/>
  <c r="W4522" i="1" s="1"/>
  <c r="O4522" i="1"/>
  <c r="X4522" i="1" s="1"/>
  <c r="P4522" i="1"/>
  <c r="Y4522" i="1" s="1"/>
  <c r="Q4522" i="1"/>
  <c r="Z4522" i="1" s="1"/>
  <c r="AA4522" i="1"/>
  <c r="AC4522" i="1"/>
  <c r="M4523" i="1"/>
  <c r="V4523" i="1" s="1"/>
  <c r="N4523" i="1"/>
  <c r="W4523" i="1" s="1"/>
  <c r="O4523" i="1"/>
  <c r="X4523" i="1" s="1"/>
  <c r="P4523" i="1"/>
  <c r="Y4523" i="1" s="1"/>
  <c r="Q4523" i="1"/>
  <c r="Z4523" i="1" s="1"/>
  <c r="AA4523" i="1"/>
  <c r="AB4523" i="1"/>
  <c r="AC4523" i="1"/>
  <c r="M4524" i="1"/>
  <c r="V4524" i="1" s="1"/>
  <c r="N4524" i="1"/>
  <c r="W4524" i="1" s="1"/>
  <c r="O4524" i="1"/>
  <c r="X4524" i="1" s="1"/>
  <c r="P4524" i="1"/>
  <c r="Y4524" i="1" s="1"/>
  <c r="Q4524" i="1"/>
  <c r="Z4524" i="1" s="1"/>
  <c r="AA4524" i="1"/>
  <c r="AB4524" i="1"/>
  <c r="AC4524" i="1"/>
  <c r="M4525" i="1"/>
  <c r="V4525" i="1" s="1"/>
  <c r="N4525" i="1"/>
  <c r="W4525" i="1" s="1"/>
  <c r="O4525" i="1"/>
  <c r="X4525" i="1" s="1"/>
  <c r="P4525" i="1"/>
  <c r="Y4525" i="1" s="1"/>
  <c r="Q4525" i="1"/>
  <c r="Z4525" i="1" s="1"/>
  <c r="AA4525" i="1"/>
  <c r="AB4525" i="1"/>
  <c r="AC4525" i="1"/>
  <c r="M4526" i="1"/>
  <c r="V4526" i="1" s="1"/>
  <c r="N4526" i="1"/>
  <c r="W4526" i="1" s="1"/>
  <c r="O4526" i="1"/>
  <c r="X4526" i="1" s="1"/>
  <c r="P4526" i="1"/>
  <c r="Y4526" i="1" s="1"/>
  <c r="Q4526" i="1"/>
  <c r="Z4526" i="1" s="1"/>
  <c r="AA4526" i="1"/>
  <c r="AB4526" i="1"/>
  <c r="AC4526" i="1"/>
  <c r="M4527" i="1"/>
  <c r="V4527" i="1" s="1"/>
  <c r="N4527" i="1"/>
  <c r="W4527" i="1" s="1"/>
  <c r="O4527" i="1"/>
  <c r="X4527" i="1" s="1"/>
  <c r="P4527" i="1"/>
  <c r="Y4527" i="1" s="1"/>
  <c r="Q4527" i="1"/>
  <c r="Z4527" i="1" s="1"/>
  <c r="AA4527" i="1"/>
  <c r="AB4527" i="1"/>
  <c r="AC4527" i="1"/>
  <c r="M4528" i="1"/>
  <c r="V4528" i="1" s="1"/>
  <c r="N4528" i="1"/>
  <c r="W4528" i="1" s="1"/>
  <c r="O4528" i="1"/>
  <c r="X4528" i="1" s="1"/>
  <c r="P4528" i="1"/>
  <c r="Y4528" i="1" s="1"/>
  <c r="Q4528" i="1"/>
  <c r="Z4528" i="1" s="1"/>
  <c r="AA4528" i="1"/>
  <c r="M4529" i="1"/>
  <c r="V4529" i="1" s="1"/>
  <c r="N4529" i="1"/>
  <c r="W4529" i="1" s="1"/>
  <c r="O4529" i="1"/>
  <c r="X4529" i="1" s="1"/>
  <c r="P4529" i="1"/>
  <c r="Y4529" i="1" s="1"/>
  <c r="Q4529" i="1"/>
  <c r="Z4529" i="1" s="1"/>
  <c r="AA4529" i="1"/>
  <c r="AB4529" i="1"/>
  <c r="M4530" i="1"/>
  <c r="V4530" i="1" s="1"/>
  <c r="N4530" i="1"/>
  <c r="W4530" i="1" s="1"/>
  <c r="O4530" i="1"/>
  <c r="X4530" i="1" s="1"/>
  <c r="P4530" i="1"/>
  <c r="Y4530" i="1" s="1"/>
  <c r="Q4530" i="1"/>
  <c r="Z4530" i="1" s="1"/>
  <c r="AA4530" i="1"/>
  <c r="AC4530" i="1"/>
  <c r="M4531" i="1"/>
  <c r="V4531" i="1" s="1"/>
  <c r="N4531" i="1"/>
  <c r="W4531" i="1" s="1"/>
  <c r="O4531" i="1"/>
  <c r="X4531" i="1" s="1"/>
  <c r="P4531" i="1"/>
  <c r="Y4531" i="1" s="1"/>
  <c r="Q4531" i="1"/>
  <c r="Z4531" i="1" s="1"/>
  <c r="AA4531" i="1"/>
  <c r="AB4531" i="1"/>
  <c r="AC4531" i="1"/>
  <c r="M4532" i="1"/>
  <c r="V4532" i="1" s="1"/>
  <c r="N4532" i="1"/>
  <c r="W4532" i="1" s="1"/>
  <c r="O4532" i="1"/>
  <c r="X4532" i="1" s="1"/>
  <c r="P4532" i="1"/>
  <c r="Y4532" i="1" s="1"/>
  <c r="Q4532" i="1"/>
  <c r="Z4532" i="1" s="1"/>
  <c r="AA4532" i="1"/>
  <c r="AB4532" i="1"/>
  <c r="AC4532" i="1"/>
  <c r="M4533" i="1"/>
  <c r="V4533" i="1" s="1"/>
  <c r="N4533" i="1"/>
  <c r="W4533" i="1" s="1"/>
  <c r="O4533" i="1"/>
  <c r="X4533" i="1" s="1"/>
  <c r="P4533" i="1"/>
  <c r="Y4533" i="1" s="1"/>
  <c r="Q4533" i="1"/>
  <c r="Z4533" i="1" s="1"/>
  <c r="AA4533" i="1"/>
  <c r="AB4533" i="1"/>
  <c r="AC4533" i="1"/>
  <c r="M4534" i="1"/>
  <c r="V4534" i="1" s="1"/>
  <c r="N4534" i="1"/>
  <c r="W4534" i="1" s="1"/>
  <c r="O4534" i="1"/>
  <c r="X4534" i="1" s="1"/>
  <c r="P4534" i="1"/>
  <c r="Y4534" i="1" s="1"/>
  <c r="Q4534" i="1"/>
  <c r="Z4534" i="1" s="1"/>
  <c r="AA4534" i="1"/>
  <c r="AB4534" i="1"/>
  <c r="AC4534" i="1"/>
  <c r="M4535" i="1"/>
  <c r="V4535" i="1" s="1"/>
  <c r="N4535" i="1"/>
  <c r="W4535" i="1" s="1"/>
  <c r="O4535" i="1"/>
  <c r="X4535" i="1" s="1"/>
  <c r="P4535" i="1"/>
  <c r="Y4535" i="1" s="1"/>
  <c r="Q4535" i="1"/>
  <c r="Z4535" i="1" s="1"/>
  <c r="AA4535" i="1"/>
  <c r="AB4535" i="1"/>
  <c r="AC4535" i="1"/>
  <c r="M4536" i="1"/>
  <c r="V4536" i="1" s="1"/>
  <c r="N4536" i="1"/>
  <c r="W4536" i="1" s="1"/>
  <c r="O4536" i="1"/>
  <c r="X4536" i="1" s="1"/>
  <c r="P4536" i="1"/>
  <c r="Y4536" i="1" s="1"/>
  <c r="Q4536" i="1"/>
  <c r="Z4536" i="1" s="1"/>
  <c r="AA4536" i="1"/>
  <c r="M4537" i="1"/>
  <c r="V4537" i="1" s="1"/>
  <c r="N4537" i="1"/>
  <c r="W4537" i="1" s="1"/>
  <c r="O4537" i="1"/>
  <c r="X4537" i="1" s="1"/>
  <c r="P4537" i="1"/>
  <c r="Y4537" i="1" s="1"/>
  <c r="Q4537" i="1"/>
  <c r="Z4537" i="1" s="1"/>
  <c r="AA4537" i="1"/>
  <c r="AB4537" i="1"/>
  <c r="M4538" i="1"/>
  <c r="V4538" i="1" s="1"/>
  <c r="N4538" i="1"/>
  <c r="W4538" i="1" s="1"/>
  <c r="O4538" i="1"/>
  <c r="X4538" i="1" s="1"/>
  <c r="P4538" i="1"/>
  <c r="Y4538" i="1" s="1"/>
  <c r="Q4538" i="1"/>
  <c r="Z4538" i="1" s="1"/>
  <c r="AA4538" i="1"/>
  <c r="AB4538" i="1"/>
  <c r="M4539" i="1"/>
  <c r="V4539" i="1" s="1"/>
  <c r="N4539" i="1"/>
  <c r="W4539" i="1" s="1"/>
  <c r="O4539" i="1"/>
  <c r="X4539" i="1" s="1"/>
  <c r="P4539" i="1"/>
  <c r="Y4539" i="1" s="1"/>
  <c r="Q4539" i="1"/>
  <c r="Z4539" i="1" s="1"/>
  <c r="AA4539" i="1"/>
  <c r="AB4539" i="1"/>
  <c r="AC4539" i="1"/>
  <c r="M4540" i="1"/>
  <c r="V4540" i="1" s="1"/>
  <c r="N4540" i="1"/>
  <c r="W4540" i="1" s="1"/>
  <c r="O4540" i="1"/>
  <c r="X4540" i="1" s="1"/>
  <c r="P4540" i="1"/>
  <c r="Y4540" i="1" s="1"/>
  <c r="Q4540" i="1"/>
  <c r="Z4540" i="1" s="1"/>
  <c r="AA4540" i="1"/>
  <c r="AB4540" i="1"/>
  <c r="AC4540" i="1"/>
  <c r="M4541" i="1"/>
  <c r="V4541" i="1" s="1"/>
  <c r="N4541" i="1"/>
  <c r="W4541" i="1" s="1"/>
  <c r="O4541" i="1"/>
  <c r="X4541" i="1" s="1"/>
  <c r="P4541" i="1"/>
  <c r="Y4541" i="1" s="1"/>
  <c r="Q4541" i="1"/>
  <c r="Z4541" i="1" s="1"/>
  <c r="AA4541" i="1"/>
  <c r="AB4541" i="1"/>
  <c r="M4542" i="1"/>
  <c r="V4542" i="1" s="1"/>
  <c r="N4542" i="1"/>
  <c r="W4542" i="1" s="1"/>
  <c r="O4542" i="1"/>
  <c r="X4542" i="1" s="1"/>
  <c r="P4542" i="1"/>
  <c r="Y4542" i="1" s="1"/>
  <c r="Q4542" i="1"/>
  <c r="Z4542" i="1" s="1"/>
  <c r="AA4542" i="1"/>
  <c r="AB4542" i="1"/>
  <c r="AC4542" i="1"/>
  <c r="M4543" i="1"/>
  <c r="V4543" i="1" s="1"/>
  <c r="N4543" i="1"/>
  <c r="W4543" i="1" s="1"/>
  <c r="O4543" i="1"/>
  <c r="X4543" i="1" s="1"/>
  <c r="P4543" i="1"/>
  <c r="Y4543" i="1" s="1"/>
  <c r="Q4543" i="1"/>
  <c r="Z4543" i="1" s="1"/>
  <c r="AA4543" i="1"/>
  <c r="AB4543" i="1"/>
  <c r="AC4543" i="1"/>
  <c r="M4544" i="1"/>
  <c r="V4544" i="1" s="1"/>
  <c r="N4544" i="1"/>
  <c r="W4544" i="1" s="1"/>
  <c r="O4544" i="1"/>
  <c r="X4544" i="1" s="1"/>
  <c r="P4544" i="1"/>
  <c r="Y4544" i="1" s="1"/>
  <c r="Q4544" i="1"/>
  <c r="Z4544" i="1" s="1"/>
  <c r="AA4544" i="1"/>
  <c r="AB4544" i="1"/>
  <c r="M4545" i="1"/>
  <c r="V4545" i="1" s="1"/>
  <c r="N4545" i="1"/>
  <c r="W4545" i="1" s="1"/>
  <c r="O4545" i="1"/>
  <c r="X4545" i="1" s="1"/>
  <c r="P4545" i="1"/>
  <c r="Y4545" i="1" s="1"/>
  <c r="Q4545" i="1"/>
  <c r="Z4545" i="1" s="1"/>
  <c r="AA4545" i="1"/>
  <c r="AB4545" i="1"/>
  <c r="M4546" i="1"/>
  <c r="V4546" i="1" s="1"/>
  <c r="N4546" i="1"/>
  <c r="W4546" i="1" s="1"/>
  <c r="O4546" i="1"/>
  <c r="X4546" i="1" s="1"/>
  <c r="P4546" i="1"/>
  <c r="Y4546" i="1" s="1"/>
  <c r="Q4546" i="1"/>
  <c r="Z4546" i="1" s="1"/>
  <c r="AA4546" i="1"/>
  <c r="AB4546" i="1"/>
  <c r="M4547" i="1"/>
  <c r="V4547" i="1" s="1"/>
  <c r="N4547" i="1"/>
  <c r="W4547" i="1" s="1"/>
  <c r="O4547" i="1"/>
  <c r="X4547" i="1" s="1"/>
  <c r="P4547" i="1"/>
  <c r="Y4547" i="1" s="1"/>
  <c r="Q4547" i="1"/>
  <c r="Z4547" i="1" s="1"/>
  <c r="AA4547" i="1"/>
  <c r="AB4547" i="1"/>
  <c r="AC4547" i="1"/>
  <c r="M4548" i="1"/>
  <c r="V4548" i="1" s="1"/>
  <c r="N4548" i="1"/>
  <c r="W4548" i="1" s="1"/>
  <c r="O4548" i="1"/>
  <c r="X4548" i="1" s="1"/>
  <c r="P4548" i="1"/>
  <c r="Y4548" i="1" s="1"/>
  <c r="Q4548" i="1"/>
  <c r="Z4548" i="1" s="1"/>
  <c r="AA4548" i="1"/>
  <c r="AB4548" i="1"/>
  <c r="AC4548" i="1"/>
  <c r="M4549" i="1"/>
  <c r="V4549" i="1" s="1"/>
  <c r="N4549" i="1"/>
  <c r="W4549" i="1" s="1"/>
  <c r="O4549" i="1"/>
  <c r="X4549" i="1" s="1"/>
  <c r="P4549" i="1"/>
  <c r="Y4549" i="1" s="1"/>
  <c r="Q4549" i="1"/>
  <c r="Z4549" i="1" s="1"/>
  <c r="AA4549" i="1"/>
  <c r="AB4549" i="1"/>
  <c r="M4550" i="1"/>
  <c r="V4550" i="1" s="1"/>
  <c r="N4550" i="1"/>
  <c r="W4550" i="1" s="1"/>
  <c r="O4550" i="1"/>
  <c r="X4550" i="1" s="1"/>
  <c r="P4550" i="1"/>
  <c r="Y4550" i="1" s="1"/>
  <c r="Q4550" i="1"/>
  <c r="Z4550" i="1" s="1"/>
  <c r="AA4550" i="1"/>
  <c r="AB4550" i="1"/>
  <c r="AC4550" i="1"/>
  <c r="M4551" i="1"/>
  <c r="V4551" i="1" s="1"/>
  <c r="N4551" i="1"/>
  <c r="W4551" i="1" s="1"/>
  <c r="O4551" i="1"/>
  <c r="X4551" i="1" s="1"/>
  <c r="P4551" i="1"/>
  <c r="Y4551" i="1" s="1"/>
  <c r="Q4551" i="1"/>
  <c r="Z4551" i="1" s="1"/>
  <c r="AA4551" i="1"/>
  <c r="AB4551" i="1"/>
  <c r="AC4551" i="1"/>
  <c r="M4552" i="1"/>
  <c r="V4552" i="1" s="1"/>
  <c r="N4552" i="1"/>
  <c r="W4552" i="1" s="1"/>
  <c r="O4552" i="1"/>
  <c r="X4552" i="1" s="1"/>
  <c r="P4552" i="1"/>
  <c r="Y4552" i="1" s="1"/>
  <c r="Q4552" i="1"/>
  <c r="Z4552" i="1" s="1"/>
  <c r="AA4552" i="1"/>
  <c r="AB4552" i="1"/>
  <c r="M4553" i="1"/>
  <c r="V4553" i="1" s="1"/>
  <c r="N4553" i="1"/>
  <c r="W4553" i="1" s="1"/>
  <c r="O4553" i="1"/>
  <c r="X4553" i="1" s="1"/>
  <c r="P4553" i="1"/>
  <c r="Y4553" i="1" s="1"/>
  <c r="Q4553" i="1"/>
  <c r="Z4553" i="1" s="1"/>
  <c r="AA4553" i="1"/>
  <c r="AB4553" i="1"/>
  <c r="M4554" i="1"/>
  <c r="V4554" i="1" s="1"/>
  <c r="N4554" i="1"/>
  <c r="W4554" i="1" s="1"/>
  <c r="O4554" i="1"/>
  <c r="X4554" i="1" s="1"/>
  <c r="P4554" i="1"/>
  <c r="Y4554" i="1" s="1"/>
  <c r="Q4554" i="1"/>
  <c r="Z4554" i="1" s="1"/>
  <c r="AA4554" i="1"/>
  <c r="AB4554" i="1"/>
  <c r="M4555" i="1"/>
  <c r="V4555" i="1" s="1"/>
  <c r="N4555" i="1"/>
  <c r="W4555" i="1" s="1"/>
  <c r="O4555" i="1"/>
  <c r="X4555" i="1" s="1"/>
  <c r="P4555" i="1"/>
  <c r="Y4555" i="1" s="1"/>
  <c r="Q4555" i="1"/>
  <c r="Z4555" i="1" s="1"/>
  <c r="AA4555" i="1"/>
  <c r="AB4555" i="1"/>
  <c r="AC4555" i="1"/>
  <c r="M4556" i="1"/>
  <c r="V4556" i="1" s="1"/>
  <c r="N4556" i="1"/>
  <c r="W4556" i="1" s="1"/>
  <c r="O4556" i="1"/>
  <c r="X4556" i="1" s="1"/>
  <c r="P4556" i="1"/>
  <c r="Y4556" i="1" s="1"/>
  <c r="Q4556" i="1"/>
  <c r="Z4556" i="1" s="1"/>
  <c r="AA4556" i="1"/>
  <c r="AB4556" i="1"/>
  <c r="AC4556" i="1"/>
  <c r="M4557" i="1"/>
  <c r="V4557" i="1" s="1"/>
  <c r="N4557" i="1"/>
  <c r="W4557" i="1" s="1"/>
  <c r="O4557" i="1"/>
  <c r="X4557" i="1" s="1"/>
  <c r="P4557" i="1"/>
  <c r="Y4557" i="1" s="1"/>
  <c r="Q4557" i="1"/>
  <c r="Z4557" i="1" s="1"/>
  <c r="AA4557" i="1"/>
  <c r="AB4557" i="1"/>
  <c r="M4558" i="1"/>
  <c r="V4558" i="1" s="1"/>
  <c r="N4558" i="1"/>
  <c r="W4558" i="1" s="1"/>
  <c r="O4558" i="1"/>
  <c r="X4558" i="1" s="1"/>
  <c r="P4558" i="1"/>
  <c r="Y4558" i="1" s="1"/>
  <c r="Q4558" i="1"/>
  <c r="Z4558" i="1" s="1"/>
  <c r="AA4558" i="1"/>
  <c r="AB4558" i="1"/>
  <c r="AC4558" i="1"/>
  <c r="M4559" i="1"/>
  <c r="V4559" i="1" s="1"/>
  <c r="N4559" i="1"/>
  <c r="W4559" i="1" s="1"/>
  <c r="O4559" i="1"/>
  <c r="X4559" i="1" s="1"/>
  <c r="P4559" i="1"/>
  <c r="Y4559" i="1" s="1"/>
  <c r="Q4559" i="1"/>
  <c r="Z4559" i="1" s="1"/>
  <c r="AA4559" i="1"/>
  <c r="AB4559" i="1"/>
  <c r="AC4559" i="1"/>
  <c r="M4560" i="1"/>
  <c r="V4560" i="1" s="1"/>
  <c r="N4560" i="1"/>
  <c r="W4560" i="1" s="1"/>
  <c r="O4560" i="1"/>
  <c r="X4560" i="1" s="1"/>
  <c r="P4560" i="1"/>
  <c r="Y4560" i="1" s="1"/>
  <c r="Q4560" i="1"/>
  <c r="Z4560" i="1" s="1"/>
  <c r="AA4560" i="1"/>
  <c r="AB4560" i="1"/>
  <c r="M4561" i="1"/>
  <c r="V4561" i="1" s="1"/>
  <c r="N4561" i="1"/>
  <c r="W4561" i="1" s="1"/>
  <c r="O4561" i="1"/>
  <c r="X4561" i="1" s="1"/>
  <c r="P4561" i="1"/>
  <c r="Y4561" i="1" s="1"/>
  <c r="Q4561" i="1"/>
  <c r="Z4561" i="1" s="1"/>
  <c r="AA4561" i="1"/>
  <c r="AB4561" i="1"/>
  <c r="M4562" i="1"/>
  <c r="V4562" i="1" s="1"/>
  <c r="N4562" i="1"/>
  <c r="W4562" i="1" s="1"/>
  <c r="O4562" i="1"/>
  <c r="X4562" i="1" s="1"/>
  <c r="P4562" i="1"/>
  <c r="Y4562" i="1" s="1"/>
  <c r="Q4562" i="1"/>
  <c r="Z4562" i="1" s="1"/>
  <c r="AA4562" i="1"/>
  <c r="AB4562" i="1"/>
  <c r="M4563" i="1"/>
  <c r="V4563" i="1" s="1"/>
  <c r="N4563" i="1"/>
  <c r="W4563" i="1" s="1"/>
  <c r="O4563" i="1"/>
  <c r="X4563" i="1" s="1"/>
  <c r="P4563" i="1"/>
  <c r="Y4563" i="1" s="1"/>
  <c r="Q4563" i="1"/>
  <c r="Z4563" i="1" s="1"/>
  <c r="AA4563" i="1"/>
  <c r="AB4563" i="1"/>
  <c r="AC4563" i="1"/>
  <c r="M4564" i="1"/>
  <c r="V4564" i="1" s="1"/>
  <c r="N4564" i="1"/>
  <c r="W4564" i="1" s="1"/>
  <c r="O4564" i="1"/>
  <c r="X4564" i="1" s="1"/>
  <c r="P4564" i="1"/>
  <c r="Y4564" i="1" s="1"/>
  <c r="Q4564" i="1"/>
  <c r="Z4564" i="1" s="1"/>
  <c r="AA4564" i="1"/>
  <c r="AB4564" i="1"/>
  <c r="AC4564" i="1"/>
  <c r="M4565" i="1"/>
  <c r="V4565" i="1" s="1"/>
  <c r="N4565" i="1"/>
  <c r="W4565" i="1" s="1"/>
  <c r="O4565" i="1"/>
  <c r="X4565" i="1" s="1"/>
  <c r="P4565" i="1"/>
  <c r="Y4565" i="1" s="1"/>
  <c r="Q4565" i="1"/>
  <c r="Z4565" i="1" s="1"/>
  <c r="AA4565" i="1"/>
  <c r="AB4565" i="1"/>
  <c r="M4566" i="1"/>
  <c r="V4566" i="1" s="1"/>
  <c r="N4566" i="1"/>
  <c r="W4566" i="1" s="1"/>
  <c r="O4566" i="1"/>
  <c r="X4566" i="1" s="1"/>
  <c r="P4566" i="1"/>
  <c r="Y4566" i="1" s="1"/>
  <c r="Q4566" i="1"/>
  <c r="Z4566" i="1" s="1"/>
  <c r="AA4566" i="1"/>
  <c r="AB4566" i="1"/>
  <c r="AC4566" i="1"/>
  <c r="M4567" i="1"/>
  <c r="V4567" i="1" s="1"/>
  <c r="N4567" i="1"/>
  <c r="W4567" i="1" s="1"/>
  <c r="O4567" i="1"/>
  <c r="X4567" i="1" s="1"/>
  <c r="P4567" i="1"/>
  <c r="Y4567" i="1" s="1"/>
  <c r="Q4567" i="1"/>
  <c r="Z4567" i="1" s="1"/>
  <c r="AA4567" i="1"/>
  <c r="AB4567" i="1"/>
  <c r="AC4567" i="1"/>
  <c r="M4568" i="1"/>
  <c r="V4568" i="1" s="1"/>
  <c r="N4568" i="1"/>
  <c r="W4568" i="1" s="1"/>
  <c r="O4568" i="1"/>
  <c r="X4568" i="1" s="1"/>
  <c r="P4568" i="1"/>
  <c r="Y4568" i="1" s="1"/>
  <c r="Q4568" i="1"/>
  <c r="Z4568" i="1" s="1"/>
  <c r="AA4568" i="1"/>
  <c r="AB4568" i="1"/>
  <c r="M4569" i="1"/>
  <c r="V4569" i="1" s="1"/>
  <c r="N4569" i="1"/>
  <c r="W4569" i="1" s="1"/>
  <c r="O4569" i="1"/>
  <c r="X4569" i="1" s="1"/>
  <c r="P4569" i="1"/>
  <c r="Y4569" i="1" s="1"/>
  <c r="Q4569" i="1"/>
  <c r="Z4569" i="1" s="1"/>
  <c r="AA4569" i="1"/>
  <c r="AB4569" i="1"/>
  <c r="M4570" i="1"/>
  <c r="V4570" i="1" s="1"/>
  <c r="N4570" i="1"/>
  <c r="W4570" i="1" s="1"/>
  <c r="O4570" i="1"/>
  <c r="X4570" i="1" s="1"/>
  <c r="P4570" i="1"/>
  <c r="Y4570" i="1" s="1"/>
  <c r="Q4570" i="1"/>
  <c r="Z4570" i="1" s="1"/>
  <c r="AA4570" i="1"/>
  <c r="AB4570" i="1"/>
  <c r="M4571" i="1"/>
  <c r="V4571" i="1" s="1"/>
  <c r="N4571" i="1"/>
  <c r="W4571" i="1" s="1"/>
  <c r="O4571" i="1"/>
  <c r="X4571" i="1" s="1"/>
  <c r="P4571" i="1"/>
  <c r="Y4571" i="1" s="1"/>
  <c r="Q4571" i="1"/>
  <c r="Z4571" i="1" s="1"/>
  <c r="AA4571" i="1"/>
  <c r="AB4571" i="1"/>
  <c r="AC4571" i="1"/>
  <c r="M4572" i="1"/>
  <c r="V4572" i="1" s="1"/>
  <c r="N4572" i="1"/>
  <c r="W4572" i="1" s="1"/>
  <c r="O4572" i="1"/>
  <c r="X4572" i="1" s="1"/>
  <c r="P4572" i="1"/>
  <c r="Y4572" i="1" s="1"/>
  <c r="Q4572" i="1"/>
  <c r="Z4572" i="1" s="1"/>
  <c r="AA4572" i="1"/>
  <c r="AB4572" i="1"/>
  <c r="AC4572" i="1"/>
  <c r="M4573" i="1"/>
  <c r="V4573" i="1" s="1"/>
  <c r="N4573" i="1"/>
  <c r="W4573" i="1" s="1"/>
  <c r="O4573" i="1"/>
  <c r="X4573" i="1" s="1"/>
  <c r="P4573" i="1"/>
  <c r="Y4573" i="1" s="1"/>
  <c r="Q4573" i="1"/>
  <c r="Z4573" i="1" s="1"/>
  <c r="AA4573" i="1"/>
  <c r="AB4573" i="1"/>
  <c r="M4574" i="1"/>
  <c r="V4574" i="1" s="1"/>
  <c r="N4574" i="1"/>
  <c r="W4574" i="1" s="1"/>
  <c r="O4574" i="1"/>
  <c r="X4574" i="1" s="1"/>
  <c r="P4574" i="1"/>
  <c r="Y4574" i="1" s="1"/>
  <c r="Q4574" i="1"/>
  <c r="Z4574" i="1" s="1"/>
  <c r="AA4574" i="1"/>
  <c r="AB4574" i="1"/>
  <c r="AC4574" i="1"/>
  <c r="M4575" i="1"/>
  <c r="V4575" i="1" s="1"/>
  <c r="N4575" i="1"/>
  <c r="W4575" i="1" s="1"/>
  <c r="O4575" i="1"/>
  <c r="X4575" i="1" s="1"/>
  <c r="P4575" i="1"/>
  <c r="Y4575" i="1" s="1"/>
  <c r="Q4575" i="1"/>
  <c r="Z4575" i="1" s="1"/>
  <c r="AA4575" i="1"/>
  <c r="AB4575" i="1"/>
  <c r="AC4575" i="1"/>
  <c r="M4576" i="1"/>
  <c r="V4576" i="1" s="1"/>
  <c r="N4576" i="1"/>
  <c r="W4576" i="1" s="1"/>
  <c r="O4576" i="1"/>
  <c r="X4576" i="1" s="1"/>
  <c r="P4576" i="1"/>
  <c r="Y4576" i="1" s="1"/>
  <c r="Q4576" i="1"/>
  <c r="Z4576" i="1" s="1"/>
  <c r="AA4576" i="1"/>
  <c r="AB4576" i="1"/>
  <c r="M4577" i="1"/>
  <c r="V4577" i="1" s="1"/>
  <c r="N4577" i="1"/>
  <c r="W4577" i="1" s="1"/>
  <c r="O4577" i="1"/>
  <c r="X4577" i="1" s="1"/>
  <c r="P4577" i="1"/>
  <c r="Y4577" i="1" s="1"/>
  <c r="Q4577" i="1"/>
  <c r="Z4577" i="1" s="1"/>
  <c r="AA4577" i="1"/>
  <c r="AB4577" i="1"/>
  <c r="M4578" i="1"/>
  <c r="V4578" i="1" s="1"/>
  <c r="N4578" i="1"/>
  <c r="W4578" i="1" s="1"/>
  <c r="O4578" i="1"/>
  <c r="X4578" i="1" s="1"/>
  <c r="P4578" i="1"/>
  <c r="Y4578" i="1" s="1"/>
  <c r="Q4578" i="1"/>
  <c r="Z4578" i="1" s="1"/>
  <c r="AA4578" i="1"/>
  <c r="AB4578" i="1"/>
  <c r="M4579" i="1"/>
  <c r="V4579" i="1" s="1"/>
  <c r="N4579" i="1"/>
  <c r="W4579" i="1" s="1"/>
  <c r="O4579" i="1"/>
  <c r="X4579" i="1" s="1"/>
  <c r="P4579" i="1"/>
  <c r="Y4579" i="1" s="1"/>
  <c r="Q4579" i="1"/>
  <c r="Z4579" i="1" s="1"/>
  <c r="AA4579" i="1"/>
  <c r="AB4579" i="1"/>
  <c r="AC4579" i="1"/>
  <c r="M4580" i="1"/>
  <c r="V4580" i="1" s="1"/>
  <c r="N4580" i="1"/>
  <c r="W4580" i="1" s="1"/>
  <c r="O4580" i="1"/>
  <c r="X4580" i="1" s="1"/>
  <c r="P4580" i="1"/>
  <c r="Y4580" i="1" s="1"/>
  <c r="Q4580" i="1"/>
  <c r="Z4580" i="1" s="1"/>
  <c r="AA4580" i="1"/>
  <c r="AB4580" i="1"/>
  <c r="AC4580" i="1"/>
  <c r="M4581" i="1"/>
  <c r="V4581" i="1" s="1"/>
  <c r="N4581" i="1"/>
  <c r="W4581" i="1" s="1"/>
  <c r="O4581" i="1"/>
  <c r="X4581" i="1" s="1"/>
  <c r="P4581" i="1"/>
  <c r="Y4581" i="1" s="1"/>
  <c r="Q4581" i="1"/>
  <c r="Z4581" i="1" s="1"/>
  <c r="AA4581" i="1"/>
  <c r="AB4581" i="1"/>
  <c r="M4582" i="1"/>
  <c r="V4582" i="1" s="1"/>
  <c r="N4582" i="1"/>
  <c r="W4582" i="1" s="1"/>
  <c r="O4582" i="1"/>
  <c r="X4582" i="1" s="1"/>
  <c r="P4582" i="1"/>
  <c r="Y4582" i="1" s="1"/>
  <c r="Q4582" i="1"/>
  <c r="Z4582" i="1" s="1"/>
  <c r="AA4582" i="1"/>
  <c r="AB4582" i="1"/>
  <c r="AC4582" i="1"/>
  <c r="M4583" i="1"/>
  <c r="V4583" i="1" s="1"/>
  <c r="N4583" i="1"/>
  <c r="W4583" i="1" s="1"/>
  <c r="O4583" i="1"/>
  <c r="X4583" i="1" s="1"/>
  <c r="P4583" i="1"/>
  <c r="Y4583" i="1" s="1"/>
  <c r="Q4583" i="1"/>
  <c r="Z4583" i="1" s="1"/>
  <c r="AA4583" i="1"/>
  <c r="AB4583" i="1"/>
  <c r="AC4583" i="1"/>
  <c r="M4584" i="1"/>
  <c r="V4584" i="1" s="1"/>
  <c r="N4584" i="1"/>
  <c r="W4584" i="1" s="1"/>
  <c r="O4584" i="1"/>
  <c r="X4584" i="1" s="1"/>
  <c r="P4584" i="1"/>
  <c r="Y4584" i="1" s="1"/>
  <c r="Q4584" i="1"/>
  <c r="Z4584" i="1" s="1"/>
  <c r="AA4584" i="1"/>
  <c r="AB4584" i="1"/>
  <c r="M4585" i="1"/>
  <c r="V4585" i="1" s="1"/>
  <c r="N4585" i="1"/>
  <c r="W4585" i="1" s="1"/>
  <c r="O4585" i="1"/>
  <c r="X4585" i="1" s="1"/>
  <c r="P4585" i="1"/>
  <c r="Y4585" i="1" s="1"/>
  <c r="Q4585" i="1"/>
  <c r="Z4585" i="1" s="1"/>
  <c r="AA4585" i="1"/>
  <c r="AB4585" i="1"/>
  <c r="M4586" i="1"/>
  <c r="V4586" i="1" s="1"/>
  <c r="N4586" i="1"/>
  <c r="W4586" i="1" s="1"/>
  <c r="O4586" i="1"/>
  <c r="X4586" i="1" s="1"/>
  <c r="P4586" i="1"/>
  <c r="Y4586" i="1" s="1"/>
  <c r="Q4586" i="1"/>
  <c r="Z4586" i="1" s="1"/>
  <c r="AA4586" i="1"/>
  <c r="AB4586" i="1"/>
  <c r="M4587" i="1"/>
  <c r="V4587" i="1" s="1"/>
  <c r="N4587" i="1"/>
  <c r="W4587" i="1" s="1"/>
  <c r="O4587" i="1"/>
  <c r="X4587" i="1" s="1"/>
  <c r="P4587" i="1"/>
  <c r="Y4587" i="1" s="1"/>
  <c r="Q4587" i="1"/>
  <c r="Z4587" i="1" s="1"/>
  <c r="AA4587" i="1"/>
  <c r="AB4587" i="1"/>
  <c r="AC4587" i="1"/>
  <c r="M4588" i="1"/>
  <c r="V4588" i="1" s="1"/>
  <c r="N4588" i="1"/>
  <c r="W4588" i="1" s="1"/>
  <c r="O4588" i="1"/>
  <c r="X4588" i="1" s="1"/>
  <c r="P4588" i="1"/>
  <c r="Y4588" i="1" s="1"/>
  <c r="Q4588" i="1"/>
  <c r="Z4588" i="1" s="1"/>
  <c r="AA4588" i="1"/>
  <c r="AB4588" i="1"/>
  <c r="AC4588" i="1"/>
  <c r="M4589" i="1"/>
  <c r="V4589" i="1" s="1"/>
  <c r="N4589" i="1"/>
  <c r="W4589" i="1" s="1"/>
  <c r="O4589" i="1"/>
  <c r="X4589" i="1" s="1"/>
  <c r="P4589" i="1"/>
  <c r="Y4589" i="1" s="1"/>
  <c r="Q4589" i="1"/>
  <c r="Z4589" i="1" s="1"/>
  <c r="AA4589" i="1"/>
  <c r="AB4589" i="1"/>
  <c r="M4590" i="1"/>
  <c r="V4590" i="1" s="1"/>
  <c r="N4590" i="1"/>
  <c r="W4590" i="1" s="1"/>
  <c r="O4590" i="1"/>
  <c r="X4590" i="1" s="1"/>
  <c r="P4590" i="1"/>
  <c r="Y4590" i="1" s="1"/>
  <c r="Q4590" i="1"/>
  <c r="Z4590" i="1" s="1"/>
  <c r="AA4590" i="1"/>
  <c r="AB4590" i="1"/>
  <c r="AC4590" i="1"/>
  <c r="M4591" i="1"/>
  <c r="V4591" i="1" s="1"/>
  <c r="N4591" i="1"/>
  <c r="W4591" i="1" s="1"/>
  <c r="O4591" i="1"/>
  <c r="X4591" i="1" s="1"/>
  <c r="P4591" i="1"/>
  <c r="Y4591" i="1" s="1"/>
  <c r="Q4591" i="1"/>
  <c r="Z4591" i="1" s="1"/>
  <c r="AA4591" i="1"/>
  <c r="AB4591" i="1"/>
  <c r="AC4591" i="1"/>
  <c r="M4592" i="1"/>
  <c r="V4592" i="1" s="1"/>
  <c r="N4592" i="1"/>
  <c r="W4592" i="1" s="1"/>
  <c r="O4592" i="1"/>
  <c r="X4592" i="1" s="1"/>
  <c r="P4592" i="1"/>
  <c r="Y4592" i="1" s="1"/>
  <c r="Q4592" i="1"/>
  <c r="Z4592" i="1" s="1"/>
  <c r="AA4592" i="1"/>
  <c r="AB4592" i="1"/>
  <c r="M4593" i="1"/>
  <c r="V4593" i="1" s="1"/>
  <c r="N4593" i="1"/>
  <c r="W4593" i="1" s="1"/>
  <c r="O4593" i="1"/>
  <c r="X4593" i="1" s="1"/>
  <c r="P4593" i="1"/>
  <c r="Y4593" i="1" s="1"/>
  <c r="Q4593" i="1"/>
  <c r="Z4593" i="1" s="1"/>
  <c r="AA4593" i="1"/>
  <c r="AB4593" i="1"/>
  <c r="M4594" i="1"/>
  <c r="V4594" i="1" s="1"/>
  <c r="N4594" i="1"/>
  <c r="W4594" i="1" s="1"/>
  <c r="O4594" i="1"/>
  <c r="X4594" i="1" s="1"/>
  <c r="P4594" i="1"/>
  <c r="Y4594" i="1" s="1"/>
  <c r="Q4594" i="1"/>
  <c r="Z4594" i="1" s="1"/>
  <c r="AA4594" i="1"/>
  <c r="AB4594" i="1"/>
  <c r="M4595" i="1"/>
  <c r="V4595" i="1" s="1"/>
  <c r="N4595" i="1"/>
  <c r="W4595" i="1" s="1"/>
  <c r="O4595" i="1"/>
  <c r="X4595" i="1" s="1"/>
  <c r="P4595" i="1"/>
  <c r="Y4595" i="1" s="1"/>
  <c r="Q4595" i="1"/>
  <c r="Z4595" i="1" s="1"/>
  <c r="AA4595" i="1"/>
  <c r="AB4595" i="1"/>
  <c r="AC4595" i="1"/>
  <c r="M4596" i="1"/>
  <c r="V4596" i="1" s="1"/>
  <c r="N4596" i="1"/>
  <c r="W4596" i="1" s="1"/>
  <c r="O4596" i="1"/>
  <c r="X4596" i="1" s="1"/>
  <c r="P4596" i="1"/>
  <c r="Y4596" i="1" s="1"/>
  <c r="Q4596" i="1"/>
  <c r="Z4596" i="1" s="1"/>
  <c r="AA4596" i="1"/>
  <c r="AB4596" i="1"/>
  <c r="AC4596" i="1"/>
  <c r="M4597" i="1"/>
  <c r="V4597" i="1" s="1"/>
  <c r="N4597" i="1"/>
  <c r="W4597" i="1" s="1"/>
  <c r="O4597" i="1"/>
  <c r="X4597" i="1" s="1"/>
  <c r="P4597" i="1"/>
  <c r="Y4597" i="1" s="1"/>
  <c r="Q4597" i="1"/>
  <c r="Z4597" i="1" s="1"/>
  <c r="AA4597" i="1"/>
  <c r="AB4597" i="1"/>
  <c r="M4598" i="1"/>
  <c r="V4598" i="1" s="1"/>
  <c r="N4598" i="1"/>
  <c r="W4598" i="1" s="1"/>
  <c r="O4598" i="1"/>
  <c r="X4598" i="1" s="1"/>
  <c r="P4598" i="1"/>
  <c r="Y4598" i="1" s="1"/>
  <c r="Q4598" i="1"/>
  <c r="Z4598" i="1" s="1"/>
  <c r="AA4598" i="1"/>
  <c r="AB4598" i="1"/>
  <c r="AC4598" i="1"/>
  <c r="M4599" i="1"/>
  <c r="V4599" i="1" s="1"/>
  <c r="N4599" i="1"/>
  <c r="W4599" i="1" s="1"/>
  <c r="O4599" i="1"/>
  <c r="X4599" i="1" s="1"/>
  <c r="P4599" i="1"/>
  <c r="Y4599" i="1" s="1"/>
  <c r="Q4599" i="1"/>
  <c r="Z4599" i="1" s="1"/>
  <c r="AA4599" i="1"/>
  <c r="AB4599" i="1"/>
  <c r="AC4599" i="1"/>
  <c r="M4600" i="1"/>
  <c r="V4600" i="1" s="1"/>
  <c r="N4600" i="1"/>
  <c r="W4600" i="1" s="1"/>
  <c r="O4600" i="1"/>
  <c r="X4600" i="1" s="1"/>
  <c r="P4600" i="1"/>
  <c r="Y4600" i="1" s="1"/>
  <c r="Q4600" i="1"/>
  <c r="Z4600" i="1" s="1"/>
  <c r="AA4600" i="1"/>
  <c r="AB4600" i="1"/>
  <c r="M4601" i="1"/>
  <c r="V4601" i="1" s="1"/>
  <c r="N4601" i="1"/>
  <c r="W4601" i="1" s="1"/>
  <c r="O4601" i="1"/>
  <c r="X4601" i="1" s="1"/>
  <c r="P4601" i="1"/>
  <c r="Y4601" i="1" s="1"/>
  <c r="Q4601" i="1"/>
  <c r="Z4601" i="1" s="1"/>
  <c r="AA4601" i="1"/>
  <c r="AB4601" i="1"/>
  <c r="M4602" i="1"/>
  <c r="V4602" i="1" s="1"/>
  <c r="N4602" i="1"/>
  <c r="W4602" i="1" s="1"/>
  <c r="O4602" i="1"/>
  <c r="X4602" i="1" s="1"/>
  <c r="P4602" i="1"/>
  <c r="Y4602" i="1" s="1"/>
  <c r="Q4602" i="1"/>
  <c r="Z4602" i="1" s="1"/>
  <c r="AA4602" i="1"/>
  <c r="AB4602" i="1"/>
  <c r="M4603" i="1"/>
  <c r="V4603" i="1" s="1"/>
  <c r="N4603" i="1"/>
  <c r="W4603" i="1" s="1"/>
  <c r="O4603" i="1"/>
  <c r="X4603" i="1" s="1"/>
  <c r="P4603" i="1"/>
  <c r="Y4603" i="1" s="1"/>
  <c r="Q4603" i="1"/>
  <c r="Z4603" i="1" s="1"/>
  <c r="AA4603" i="1"/>
  <c r="AB4603" i="1"/>
  <c r="AC4603" i="1"/>
  <c r="M4604" i="1"/>
  <c r="V4604" i="1" s="1"/>
  <c r="N4604" i="1"/>
  <c r="W4604" i="1" s="1"/>
  <c r="O4604" i="1"/>
  <c r="X4604" i="1" s="1"/>
  <c r="P4604" i="1"/>
  <c r="Y4604" i="1" s="1"/>
  <c r="Q4604" i="1"/>
  <c r="Z4604" i="1" s="1"/>
  <c r="AA4604" i="1"/>
  <c r="AB4604" i="1"/>
  <c r="AC4604" i="1"/>
  <c r="M4605" i="1"/>
  <c r="V4605" i="1" s="1"/>
  <c r="N4605" i="1"/>
  <c r="W4605" i="1" s="1"/>
  <c r="O4605" i="1"/>
  <c r="X4605" i="1" s="1"/>
  <c r="P4605" i="1"/>
  <c r="Y4605" i="1" s="1"/>
  <c r="Q4605" i="1"/>
  <c r="Z4605" i="1" s="1"/>
  <c r="AA4605" i="1"/>
  <c r="AB4605" i="1"/>
  <c r="M4606" i="1"/>
  <c r="V4606" i="1" s="1"/>
  <c r="N4606" i="1"/>
  <c r="W4606" i="1" s="1"/>
  <c r="O4606" i="1"/>
  <c r="X4606" i="1" s="1"/>
  <c r="P4606" i="1"/>
  <c r="Y4606" i="1" s="1"/>
  <c r="Q4606" i="1"/>
  <c r="Z4606" i="1" s="1"/>
  <c r="AA4606" i="1"/>
  <c r="AB4606" i="1"/>
  <c r="AC4606" i="1"/>
  <c r="M4607" i="1"/>
  <c r="V4607" i="1" s="1"/>
  <c r="N4607" i="1"/>
  <c r="W4607" i="1" s="1"/>
  <c r="O4607" i="1"/>
  <c r="X4607" i="1" s="1"/>
  <c r="P4607" i="1"/>
  <c r="Y4607" i="1" s="1"/>
  <c r="Q4607" i="1"/>
  <c r="Z4607" i="1" s="1"/>
  <c r="AA4607" i="1"/>
  <c r="AB4607" i="1"/>
  <c r="AC4607" i="1"/>
  <c r="M4608" i="1"/>
  <c r="V4608" i="1" s="1"/>
  <c r="N4608" i="1"/>
  <c r="W4608" i="1" s="1"/>
  <c r="O4608" i="1"/>
  <c r="X4608" i="1" s="1"/>
  <c r="P4608" i="1"/>
  <c r="Y4608" i="1" s="1"/>
  <c r="Q4608" i="1"/>
  <c r="Z4608" i="1" s="1"/>
  <c r="AA4608" i="1"/>
  <c r="AB4608" i="1"/>
  <c r="M4609" i="1"/>
  <c r="V4609" i="1" s="1"/>
  <c r="N4609" i="1"/>
  <c r="W4609" i="1" s="1"/>
  <c r="O4609" i="1"/>
  <c r="X4609" i="1" s="1"/>
  <c r="P4609" i="1"/>
  <c r="Y4609" i="1" s="1"/>
  <c r="Q4609" i="1"/>
  <c r="Z4609" i="1" s="1"/>
  <c r="AA4609" i="1"/>
  <c r="AB4609" i="1"/>
  <c r="M4610" i="1"/>
  <c r="V4610" i="1" s="1"/>
  <c r="N4610" i="1"/>
  <c r="W4610" i="1" s="1"/>
  <c r="O4610" i="1"/>
  <c r="X4610" i="1" s="1"/>
  <c r="P4610" i="1"/>
  <c r="Y4610" i="1" s="1"/>
  <c r="Q4610" i="1"/>
  <c r="Z4610" i="1" s="1"/>
  <c r="AA4610" i="1"/>
  <c r="AB4610" i="1"/>
  <c r="M4611" i="1"/>
  <c r="V4611" i="1" s="1"/>
  <c r="N4611" i="1"/>
  <c r="W4611" i="1" s="1"/>
  <c r="O4611" i="1"/>
  <c r="X4611" i="1" s="1"/>
  <c r="P4611" i="1"/>
  <c r="Y4611" i="1" s="1"/>
  <c r="Q4611" i="1"/>
  <c r="Z4611" i="1" s="1"/>
  <c r="AA4611" i="1"/>
  <c r="AB4611" i="1"/>
  <c r="AC4611" i="1"/>
  <c r="M4612" i="1"/>
  <c r="V4612" i="1" s="1"/>
  <c r="N4612" i="1"/>
  <c r="W4612" i="1" s="1"/>
  <c r="O4612" i="1"/>
  <c r="X4612" i="1" s="1"/>
  <c r="P4612" i="1"/>
  <c r="Y4612" i="1" s="1"/>
  <c r="Q4612" i="1"/>
  <c r="Z4612" i="1" s="1"/>
  <c r="AA4612" i="1"/>
  <c r="AB4612" i="1"/>
  <c r="AC4612" i="1"/>
  <c r="M4613" i="1"/>
  <c r="V4613" i="1" s="1"/>
  <c r="N4613" i="1"/>
  <c r="W4613" i="1" s="1"/>
  <c r="O4613" i="1"/>
  <c r="X4613" i="1" s="1"/>
  <c r="P4613" i="1"/>
  <c r="Y4613" i="1" s="1"/>
  <c r="Q4613" i="1"/>
  <c r="Z4613" i="1" s="1"/>
  <c r="AA4613" i="1"/>
  <c r="AB4613" i="1"/>
  <c r="M4614" i="1"/>
  <c r="V4614" i="1" s="1"/>
  <c r="N4614" i="1"/>
  <c r="W4614" i="1" s="1"/>
  <c r="O4614" i="1"/>
  <c r="X4614" i="1" s="1"/>
  <c r="P4614" i="1"/>
  <c r="Y4614" i="1" s="1"/>
  <c r="Q4614" i="1"/>
  <c r="Z4614" i="1" s="1"/>
  <c r="AA4614" i="1"/>
  <c r="AB4614" i="1"/>
  <c r="AC4614" i="1"/>
  <c r="M4615" i="1"/>
  <c r="V4615" i="1" s="1"/>
  <c r="N4615" i="1"/>
  <c r="W4615" i="1" s="1"/>
  <c r="O4615" i="1"/>
  <c r="X4615" i="1" s="1"/>
  <c r="P4615" i="1"/>
  <c r="Y4615" i="1" s="1"/>
  <c r="Q4615" i="1"/>
  <c r="Z4615" i="1" s="1"/>
  <c r="AA4615" i="1"/>
  <c r="AB4615" i="1"/>
  <c r="AC4615" i="1"/>
  <c r="M4616" i="1"/>
  <c r="V4616" i="1" s="1"/>
  <c r="N4616" i="1"/>
  <c r="W4616" i="1" s="1"/>
  <c r="O4616" i="1"/>
  <c r="X4616" i="1" s="1"/>
  <c r="P4616" i="1"/>
  <c r="Y4616" i="1" s="1"/>
  <c r="Q4616" i="1"/>
  <c r="Z4616" i="1" s="1"/>
  <c r="AA4616" i="1"/>
  <c r="AB4616" i="1"/>
  <c r="M4617" i="1"/>
  <c r="V4617" i="1" s="1"/>
  <c r="N4617" i="1"/>
  <c r="W4617" i="1" s="1"/>
  <c r="O4617" i="1"/>
  <c r="X4617" i="1" s="1"/>
  <c r="P4617" i="1"/>
  <c r="Y4617" i="1" s="1"/>
  <c r="Q4617" i="1"/>
  <c r="Z4617" i="1" s="1"/>
  <c r="AA4617" i="1"/>
  <c r="AB4617" i="1"/>
  <c r="M4618" i="1"/>
  <c r="V4618" i="1" s="1"/>
  <c r="N4618" i="1"/>
  <c r="W4618" i="1" s="1"/>
  <c r="O4618" i="1"/>
  <c r="X4618" i="1" s="1"/>
  <c r="P4618" i="1"/>
  <c r="Y4618" i="1" s="1"/>
  <c r="Q4618" i="1"/>
  <c r="Z4618" i="1" s="1"/>
  <c r="AA4618" i="1"/>
  <c r="AB4618" i="1"/>
  <c r="M4619" i="1"/>
  <c r="V4619" i="1" s="1"/>
  <c r="N4619" i="1"/>
  <c r="W4619" i="1" s="1"/>
  <c r="O4619" i="1"/>
  <c r="X4619" i="1" s="1"/>
  <c r="P4619" i="1"/>
  <c r="Y4619" i="1" s="1"/>
  <c r="Q4619" i="1"/>
  <c r="Z4619" i="1" s="1"/>
  <c r="AA4619" i="1"/>
  <c r="AB4619" i="1"/>
  <c r="AC4619" i="1"/>
  <c r="M4620" i="1"/>
  <c r="V4620" i="1" s="1"/>
  <c r="N4620" i="1"/>
  <c r="W4620" i="1" s="1"/>
  <c r="O4620" i="1"/>
  <c r="X4620" i="1" s="1"/>
  <c r="P4620" i="1"/>
  <c r="Y4620" i="1" s="1"/>
  <c r="Q4620" i="1"/>
  <c r="Z4620" i="1" s="1"/>
  <c r="AA4620" i="1"/>
  <c r="AB4620" i="1"/>
  <c r="AC4620" i="1"/>
  <c r="M4621" i="1"/>
  <c r="V4621" i="1" s="1"/>
  <c r="N4621" i="1"/>
  <c r="W4621" i="1" s="1"/>
  <c r="O4621" i="1"/>
  <c r="X4621" i="1" s="1"/>
  <c r="P4621" i="1"/>
  <c r="Y4621" i="1" s="1"/>
  <c r="Q4621" i="1"/>
  <c r="Z4621" i="1" s="1"/>
  <c r="AA4621" i="1"/>
  <c r="AB4621" i="1"/>
  <c r="M4622" i="1"/>
  <c r="V4622" i="1" s="1"/>
  <c r="N4622" i="1"/>
  <c r="W4622" i="1" s="1"/>
  <c r="O4622" i="1"/>
  <c r="X4622" i="1" s="1"/>
  <c r="P4622" i="1"/>
  <c r="Y4622" i="1" s="1"/>
  <c r="Q4622" i="1"/>
  <c r="Z4622" i="1" s="1"/>
  <c r="AA4622" i="1"/>
  <c r="AB4622" i="1"/>
  <c r="AC4622" i="1"/>
  <c r="M4623" i="1"/>
  <c r="V4623" i="1" s="1"/>
  <c r="N4623" i="1"/>
  <c r="W4623" i="1" s="1"/>
  <c r="O4623" i="1"/>
  <c r="X4623" i="1" s="1"/>
  <c r="P4623" i="1"/>
  <c r="Y4623" i="1" s="1"/>
  <c r="Q4623" i="1"/>
  <c r="Z4623" i="1" s="1"/>
  <c r="AA4623" i="1"/>
  <c r="AB4623" i="1"/>
  <c r="AC4623" i="1"/>
  <c r="M4624" i="1"/>
  <c r="V4624" i="1" s="1"/>
  <c r="N4624" i="1"/>
  <c r="W4624" i="1" s="1"/>
  <c r="O4624" i="1"/>
  <c r="X4624" i="1" s="1"/>
  <c r="P4624" i="1"/>
  <c r="Y4624" i="1" s="1"/>
  <c r="Q4624" i="1"/>
  <c r="Z4624" i="1" s="1"/>
  <c r="AA4624" i="1"/>
  <c r="AB4624" i="1"/>
  <c r="M4625" i="1"/>
  <c r="V4625" i="1" s="1"/>
  <c r="N4625" i="1"/>
  <c r="W4625" i="1" s="1"/>
  <c r="O4625" i="1"/>
  <c r="X4625" i="1" s="1"/>
  <c r="P4625" i="1"/>
  <c r="Y4625" i="1" s="1"/>
  <c r="Q4625" i="1"/>
  <c r="Z4625" i="1" s="1"/>
  <c r="AA4625" i="1"/>
  <c r="AB4625" i="1"/>
  <c r="M4626" i="1"/>
  <c r="V4626" i="1" s="1"/>
  <c r="N4626" i="1"/>
  <c r="W4626" i="1" s="1"/>
  <c r="O4626" i="1"/>
  <c r="X4626" i="1" s="1"/>
  <c r="P4626" i="1"/>
  <c r="Y4626" i="1" s="1"/>
  <c r="Q4626" i="1"/>
  <c r="Z4626" i="1" s="1"/>
  <c r="AA4626" i="1"/>
  <c r="AB4626" i="1"/>
  <c r="M4627" i="1"/>
  <c r="V4627" i="1" s="1"/>
  <c r="N4627" i="1"/>
  <c r="W4627" i="1" s="1"/>
  <c r="O4627" i="1"/>
  <c r="X4627" i="1" s="1"/>
  <c r="P4627" i="1"/>
  <c r="Y4627" i="1" s="1"/>
  <c r="Q4627" i="1"/>
  <c r="Z4627" i="1" s="1"/>
  <c r="AA4627" i="1"/>
  <c r="AB4627" i="1"/>
  <c r="AC4627" i="1"/>
  <c r="M4628" i="1"/>
  <c r="V4628" i="1" s="1"/>
  <c r="N4628" i="1"/>
  <c r="W4628" i="1" s="1"/>
  <c r="O4628" i="1"/>
  <c r="X4628" i="1" s="1"/>
  <c r="P4628" i="1"/>
  <c r="Y4628" i="1" s="1"/>
  <c r="Q4628" i="1"/>
  <c r="Z4628" i="1" s="1"/>
  <c r="AA4628" i="1"/>
  <c r="AB4628" i="1"/>
  <c r="AC4628" i="1"/>
  <c r="M4629" i="1"/>
  <c r="V4629" i="1" s="1"/>
  <c r="N4629" i="1"/>
  <c r="W4629" i="1" s="1"/>
  <c r="O4629" i="1"/>
  <c r="X4629" i="1" s="1"/>
  <c r="P4629" i="1"/>
  <c r="Y4629" i="1" s="1"/>
  <c r="Q4629" i="1"/>
  <c r="Z4629" i="1" s="1"/>
  <c r="AA4629" i="1"/>
  <c r="AB4629" i="1"/>
  <c r="M4630" i="1"/>
  <c r="V4630" i="1" s="1"/>
  <c r="N4630" i="1"/>
  <c r="W4630" i="1" s="1"/>
  <c r="O4630" i="1"/>
  <c r="X4630" i="1" s="1"/>
  <c r="P4630" i="1"/>
  <c r="Y4630" i="1" s="1"/>
  <c r="Q4630" i="1"/>
  <c r="Z4630" i="1" s="1"/>
  <c r="AA4630" i="1"/>
  <c r="AB4630" i="1"/>
  <c r="AC4630" i="1"/>
  <c r="M4631" i="1"/>
  <c r="V4631" i="1" s="1"/>
  <c r="N4631" i="1"/>
  <c r="W4631" i="1" s="1"/>
  <c r="O4631" i="1"/>
  <c r="X4631" i="1" s="1"/>
  <c r="P4631" i="1"/>
  <c r="Y4631" i="1" s="1"/>
  <c r="Q4631" i="1"/>
  <c r="Z4631" i="1" s="1"/>
  <c r="AA4631" i="1"/>
  <c r="AB4631" i="1"/>
  <c r="AC4631" i="1"/>
  <c r="M4632" i="1"/>
  <c r="V4632" i="1" s="1"/>
  <c r="N4632" i="1"/>
  <c r="W4632" i="1" s="1"/>
  <c r="O4632" i="1"/>
  <c r="X4632" i="1" s="1"/>
  <c r="P4632" i="1"/>
  <c r="Y4632" i="1" s="1"/>
  <c r="Q4632" i="1"/>
  <c r="Z4632" i="1" s="1"/>
  <c r="AA4632" i="1"/>
  <c r="AB4632" i="1"/>
  <c r="M4633" i="1"/>
  <c r="V4633" i="1" s="1"/>
  <c r="N4633" i="1"/>
  <c r="W4633" i="1" s="1"/>
  <c r="O4633" i="1"/>
  <c r="X4633" i="1" s="1"/>
  <c r="P4633" i="1"/>
  <c r="Y4633" i="1" s="1"/>
  <c r="Q4633" i="1"/>
  <c r="Z4633" i="1" s="1"/>
  <c r="AA4633" i="1"/>
  <c r="AB4633" i="1"/>
  <c r="M4634" i="1"/>
  <c r="V4634" i="1" s="1"/>
  <c r="N4634" i="1"/>
  <c r="W4634" i="1" s="1"/>
  <c r="O4634" i="1"/>
  <c r="X4634" i="1" s="1"/>
  <c r="P4634" i="1"/>
  <c r="Y4634" i="1" s="1"/>
  <c r="Q4634" i="1"/>
  <c r="Z4634" i="1" s="1"/>
  <c r="AA4634" i="1"/>
  <c r="AB4634" i="1"/>
  <c r="M4635" i="1"/>
  <c r="V4635" i="1" s="1"/>
  <c r="N4635" i="1"/>
  <c r="W4635" i="1" s="1"/>
  <c r="O4635" i="1"/>
  <c r="X4635" i="1" s="1"/>
  <c r="P4635" i="1"/>
  <c r="Y4635" i="1" s="1"/>
  <c r="Q4635" i="1"/>
  <c r="Z4635" i="1" s="1"/>
  <c r="AA4635" i="1"/>
  <c r="AB4635" i="1"/>
  <c r="AC4635" i="1"/>
  <c r="M4636" i="1"/>
  <c r="V4636" i="1" s="1"/>
  <c r="N4636" i="1"/>
  <c r="W4636" i="1" s="1"/>
  <c r="O4636" i="1"/>
  <c r="X4636" i="1" s="1"/>
  <c r="P4636" i="1"/>
  <c r="Y4636" i="1" s="1"/>
  <c r="Q4636" i="1"/>
  <c r="Z4636" i="1" s="1"/>
  <c r="AA4636" i="1"/>
  <c r="AB4636" i="1"/>
  <c r="AC4636" i="1"/>
  <c r="M4637" i="1"/>
  <c r="V4637" i="1" s="1"/>
  <c r="N4637" i="1"/>
  <c r="W4637" i="1" s="1"/>
  <c r="O4637" i="1"/>
  <c r="X4637" i="1" s="1"/>
  <c r="P4637" i="1"/>
  <c r="Y4637" i="1" s="1"/>
  <c r="Q4637" i="1"/>
  <c r="Z4637" i="1" s="1"/>
  <c r="AA4637" i="1"/>
  <c r="AB4637" i="1"/>
  <c r="M4638" i="1"/>
  <c r="V4638" i="1" s="1"/>
  <c r="N4638" i="1"/>
  <c r="W4638" i="1" s="1"/>
  <c r="O4638" i="1"/>
  <c r="X4638" i="1" s="1"/>
  <c r="P4638" i="1"/>
  <c r="Y4638" i="1" s="1"/>
  <c r="Q4638" i="1"/>
  <c r="Z4638" i="1" s="1"/>
  <c r="AA4638" i="1"/>
  <c r="AB4638" i="1"/>
  <c r="AC4638" i="1"/>
  <c r="M4639" i="1"/>
  <c r="V4639" i="1" s="1"/>
  <c r="N4639" i="1"/>
  <c r="W4639" i="1" s="1"/>
  <c r="O4639" i="1"/>
  <c r="X4639" i="1" s="1"/>
  <c r="P4639" i="1"/>
  <c r="Y4639" i="1" s="1"/>
  <c r="Q4639" i="1"/>
  <c r="Z4639" i="1" s="1"/>
  <c r="AA4639" i="1"/>
  <c r="AB4639" i="1"/>
  <c r="AC4639" i="1"/>
  <c r="M4640" i="1"/>
  <c r="V4640" i="1" s="1"/>
  <c r="N4640" i="1"/>
  <c r="W4640" i="1" s="1"/>
  <c r="O4640" i="1"/>
  <c r="X4640" i="1" s="1"/>
  <c r="P4640" i="1"/>
  <c r="Y4640" i="1" s="1"/>
  <c r="Q4640" i="1"/>
  <c r="Z4640" i="1" s="1"/>
  <c r="AA4640" i="1"/>
  <c r="AB4640" i="1"/>
  <c r="M4641" i="1"/>
  <c r="V4641" i="1" s="1"/>
  <c r="N4641" i="1"/>
  <c r="W4641" i="1" s="1"/>
  <c r="O4641" i="1"/>
  <c r="X4641" i="1" s="1"/>
  <c r="P4641" i="1"/>
  <c r="Y4641" i="1" s="1"/>
  <c r="Q4641" i="1"/>
  <c r="Z4641" i="1" s="1"/>
  <c r="AA4641" i="1"/>
  <c r="AB4641" i="1"/>
  <c r="M4642" i="1"/>
  <c r="V4642" i="1" s="1"/>
  <c r="N4642" i="1"/>
  <c r="W4642" i="1" s="1"/>
  <c r="O4642" i="1"/>
  <c r="X4642" i="1" s="1"/>
  <c r="P4642" i="1"/>
  <c r="Y4642" i="1" s="1"/>
  <c r="Q4642" i="1"/>
  <c r="Z4642" i="1" s="1"/>
  <c r="AA4642" i="1"/>
  <c r="AB4642" i="1"/>
  <c r="M4643" i="1"/>
  <c r="V4643" i="1" s="1"/>
  <c r="N4643" i="1"/>
  <c r="W4643" i="1" s="1"/>
  <c r="O4643" i="1"/>
  <c r="X4643" i="1" s="1"/>
  <c r="P4643" i="1"/>
  <c r="Y4643" i="1" s="1"/>
  <c r="Q4643" i="1"/>
  <c r="Z4643" i="1" s="1"/>
  <c r="AA4643" i="1"/>
  <c r="AB4643" i="1"/>
  <c r="AC4643" i="1"/>
  <c r="M4644" i="1"/>
  <c r="V4644" i="1" s="1"/>
  <c r="N4644" i="1"/>
  <c r="W4644" i="1" s="1"/>
  <c r="O4644" i="1"/>
  <c r="X4644" i="1" s="1"/>
  <c r="P4644" i="1"/>
  <c r="Y4644" i="1" s="1"/>
  <c r="Q4644" i="1"/>
  <c r="Z4644" i="1" s="1"/>
  <c r="AA4644" i="1"/>
  <c r="AB4644" i="1"/>
  <c r="AC4644" i="1"/>
  <c r="M4645" i="1"/>
  <c r="V4645" i="1" s="1"/>
  <c r="N4645" i="1"/>
  <c r="W4645" i="1" s="1"/>
  <c r="O4645" i="1"/>
  <c r="X4645" i="1" s="1"/>
  <c r="P4645" i="1"/>
  <c r="Y4645" i="1" s="1"/>
  <c r="Q4645" i="1"/>
  <c r="Z4645" i="1" s="1"/>
  <c r="AA4645" i="1"/>
  <c r="AB4645" i="1"/>
  <c r="M4646" i="1"/>
  <c r="V4646" i="1" s="1"/>
  <c r="N4646" i="1"/>
  <c r="W4646" i="1" s="1"/>
  <c r="O4646" i="1"/>
  <c r="X4646" i="1" s="1"/>
  <c r="P4646" i="1"/>
  <c r="Y4646" i="1" s="1"/>
  <c r="Q4646" i="1"/>
  <c r="Z4646" i="1" s="1"/>
  <c r="AA4646" i="1"/>
  <c r="AB4646" i="1"/>
  <c r="AC4646" i="1"/>
  <c r="M4647" i="1"/>
  <c r="V4647" i="1" s="1"/>
  <c r="N4647" i="1"/>
  <c r="W4647" i="1" s="1"/>
  <c r="O4647" i="1"/>
  <c r="X4647" i="1" s="1"/>
  <c r="P4647" i="1"/>
  <c r="Y4647" i="1" s="1"/>
  <c r="Q4647" i="1"/>
  <c r="Z4647" i="1" s="1"/>
  <c r="AA4647" i="1"/>
  <c r="AB4647" i="1"/>
  <c r="AC4647" i="1"/>
  <c r="M4648" i="1"/>
  <c r="V4648" i="1" s="1"/>
  <c r="N4648" i="1"/>
  <c r="W4648" i="1" s="1"/>
  <c r="O4648" i="1"/>
  <c r="X4648" i="1" s="1"/>
  <c r="P4648" i="1"/>
  <c r="Y4648" i="1" s="1"/>
  <c r="Q4648" i="1"/>
  <c r="Z4648" i="1" s="1"/>
  <c r="AA4648" i="1"/>
  <c r="AB4648" i="1"/>
  <c r="M4649" i="1"/>
  <c r="V4649" i="1" s="1"/>
  <c r="N4649" i="1"/>
  <c r="W4649" i="1" s="1"/>
  <c r="O4649" i="1"/>
  <c r="X4649" i="1" s="1"/>
  <c r="P4649" i="1"/>
  <c r="Y4649" i="1" s="1"/>
  <c r="Q4649" i="1"/>
  <c r="Z4649" i="1" s="1"/>
  <c r="AA4649" i="1"/>
  <c r="AB4649" i="1"/>
  <c r="M4650" i="1"/>
  <c r="V4650" i="1" s="1"/>
  <c r="N4650" i="1"/>
  <c r="W4650" i="1" s="1"/>
  <c r="O4650" i="1"/>
  <c r="X4650" i="1" s="1"/>
  <c r="P4650" i="1"/>
  <c r="Y4650" i="1" s="1"/>
  <c r="Q4650" i="1"/>
  <c r="Z4650" i="1" s="1"/>
  <c r="AA4650" i="1"/>
  <c r="AB4650" i="1"/>
  <c r="M4651" i="1"/>
  <c r="V4651" i="1" s="1"/>
  <c r="N4651" i="1"/>
  <c r="W4651" i="1" s="1"/>
  <c r="O4651" i="1"/>
  <c r="X4651" i="1" s="1"/>
  <c r="P4651" i="1"/>
  <c r="Y4651" i="1" s="1"/>
  <c r="Q4651" i="1"/>
  <c r="Z4651" i="1" s="1"/>
  <c r="AA4651" i="1"/>
  <c r="AB4651" i="1"/>
  <c r="AC4651" i="1"/>
  <c r="M4652" i="1"/>
  <c r="V4652" i="1" s="1"/>
  <c r="N4652" i="1"/>
  <c r="W4652" i="1" s="1"/>
  <c r="O4652" i="1"/>
  <c r="X4652" i="1" s="1"/>
  <c r="P4652" i="1"/>
  <c r="Y4652" i="1" s="1"/>
  <c r="Q4652" i="1"/>
  <c r="Z4652" i="1" s="1"/>
  <c r="AA4652" i="1"/>
  <c r="AB4652" i="1"/>
  <c r="AC4652" i="1"/>
  <c r="M4653" i="1"/>
  <c r="V4653" i="1" s="1"/>
  <c r="N4653" i="1"/>
  <c r="W4653" i="1" s="1"/>
  <c r="O4653" i="1"/>
  <c r="X4653" i="1" s="1"/>
  <c r="P4653" i="1"/>
  <c r="Y4653" i="1" s="1"/>
  <c r="Q4653" i="1"/>
  <c r="Z4653" i="1" s="1"/>
  <c r="AA4653" i="1"/>
  <c r="AB4653" i="1"/>
  <c r="M4654" i="1"/>
  <c r="V4654" i="1" s="1"/>
  <c r="N4654" i="1"/>
  <c r="W4654" i="1" s="1"/>
  <c r="O4654" i="1"/>
  <c r="X4654" i="1" s="1"/>
  <c r="P4654" i="1"/>
  <c r="Y4654" i="1" s="1"/>
  <c r="Q4654" i="1"/>
  <c r="Z4654" i="1" s="1"/>
  <c r="AA4654" i="1"/>
  <c r="AB4654" i="1"/>
  <c r="AC4654" i="1"/>
  <c r="M4655" i="1"/>
  <c r="V4655" i="1" s="1"/>
  <c r="N4655" i="1"/>
  <c r="W4655" i="1" s="1"/>
  <c r="O4655" i="1"/>
  <c r="X4655" i="1" s="1"/>
  <c r="P4655" i="1"/>
  <c r="Y4655" i="1" s="1"/>
  <c r="Q4655" i="1"/>
  <c r="Z4655" i="1" s="1"/>
  <c r="AA4655" i="1"/>
  <c r="AB4655" i="1"/>
  <c r="M4656" i="1"/>
  <c r="V4656" i="1" s="1"/>
  <c r="N4656" i="1"/>
  <c r="W4656" i="1" s="1"/>
  <c r="O4656" i="1"/>
  <c r="X4656" i="1" s="1"/>
  <c r="P4656" i="1"/>
  <c r="Y4656" i="1" s="1"/>
  <c r="Q4656" i="1"/>
  <c r="Z4656" i="1" s="1"/>
  <c r="AA4656" i="1"/>
  <c r="AB4656" i="1"/>
  <c r="M4657" i="1"/>
  <c r="V4657" i="1" s="1"/>
  <c r="N4657" i="1"/>
  <c r="W4657" i="1" s="1"/>
  <c r="O4657" i="1"/>
  <c r="X4657" i="1" s="1"/>
  <c r="P4657" i="1"/>
  <c r="Y4657" i="1" s="1"/>
  <c r="Q4657" i="1"/>
  <c r="Z4657" i="1" s="1"/>
  <c r="AA4657" i="1"/>
  <c r="AB4657" i="1"/>
  <c r="M4658" i="1"/>
  <c r="V4658" i="1" s="1"/>
  <c r="N4658" i="1"/>
  <c r="W4658" i="1" s="1"/>
  <c r="O4658" i="1"/>
  <c r="X4658" i="1" s="1"/>
  <c r="P4658" i="1"/>
  <c r="Y4658" i="1" s="1"/>
  <c r="Q4658" i="1"/>
  <c r="Z4658" i="1" s="1"/>
  <c r="AA4658" i="1"/>
  <c r="AB4658" i="1"/>
  <c r="M4659" i="1"/>
  <c r="V4659" i="1" s="1"/>
  <c r="N4659" i="1"/>
  <c r="W4659" i="1" s="1"/>
  <c r="O4659" i="1"/>
  <c r="X4659" i="1" s="1"/>
  <c r="P4659" i="1"/>
  <c r="Y4659" i="1" s="1"/>
  <c r="Q4659" i="1"/>
  <c r="Z4659" i="1" s="1"/>
  <c r="AA4659" i="1"/>
  <c r="AB4659" i="1"/>
  <c r="AC4659" i="1"/>
  <c r="M4660" i="1"/>
  <c r="V4660" i="1" s="1"/>
  <c r="N4660" i="1"/>
  <c r="W4660" i="1" s="1"/>
  <c r="O4660" i="1"/>
  <c r="X4660" i="1" s="1"/>
  <c r="P4660" i="1"/>
  <c r="Y4660" i="1" s="1"/>
  <c r="Q4660" i="1"/>
  <c r="Z4660" i="1" s="1"/>
  <c r="AA4660" i="1"/>
  <c r="AB4660" i="1"/>
  <c r="AC4660" i="1"/>
  <c r="M4661" i="1"/>
  <c r="V4661" i="1" s="1"/>
  <c r="N4661" i="1"/>
  <c r="W4661" i="1" s="1"/>
  <c r="O4661" i="1"/>
  <c r="X4661" i="1" s="1"/>
  <c r="P4661" i="1"/>
  <c r="Y4661" i="1" s="1"/>
  <c r="Q4661" i="1"/>
  <c r="Z4661" i="1" s="1"/>
  <c r="AA4661" i="1"/>
  <c r="AB4661" i="1"/>
  <c r="M4662" i="1"/>
  <c r="V4662" i="1" s="1"/>
  <c r="N4662" i="1"/>
  <c r="W4662" i="1" s="1"/>
  <c r="O4662" i="1"/>
  <c r="X4662" i="1" s="1"/>
  <c r="P4662" i="1"/>
  <c r="Y4662" i="1" s="1"/>
  <c r="Q4662" i="1"/>
  <c r="Z4662" i="1" s="1"/>
  <c r="AA4662" i="1"/>
  <c r="AB4662" i="1"/>
  <c r="AC4662" i="1"/>
  <c r="M4663" i="1"/>
  <c r="V4663" i="1" s="1"/>
  <c r="N4663" i="1"/>
  <c r="W4663" i="1" s="1"/>
  <c r="O4663" i="1"/>
  <c r="X4663" i="1" s="1"/>
  <c r="P4663" i="1"/>
  <c r="Y4663" i="1" s="1"/>
  <c r="Q4663" i="1"/>
  <c r="Z4663" i="1" s="1"/>
  <c r="AA4663" i="1"/>
  <c r="AB4663" i="1"/>
  <c r="M4664" i="1"/>
  <c r="V4664" i="1" s="1"/>
  <c r="N4664" i="1"/>
  <c r="W4664" i="1" s="1"/>
  <c r="O4664" i="1"/>
  <c r="X4664" i="1" s="1"/>
  <c r="P4664" i="1"/>
  <c r="Y4664" i="1" s="1"/>
  <c r="Q4664" i="1"/>
  <c r="Z4664" i="1" s="1"/>
  <c r="AA4664" i="1"/>
  <c r="AB4664" i="1"/>
  <c r="M4665" i="1"/>
  <c r="V4665" i="1" s="1"/>
  <c r="N4665" i="1"/>
  <c r="W4665" i="1" s="1"/>
  <c r="O4665" i="1"/>
  <c r="X4665" i="1" s="1"/>
  <c r="P4665" i="1"/>
  <c r="Y4665" i="1" s="1"/>
  <c r="Q4665" i="1"/>
  <c r="Z4665" i="1" s="1"/>
  <c r="AA4665" i="1"/>
  <c r="AB4665" i="1"/>
  <c r="AC4665" i="1"/>
  <c r="M4666" i="1"/>
  <c r="V4666" i="1" s="1"/>
  <c r="N4666" i="1"/>
  <c r="W4666" i="1" s="1"/>
  <c r="O4666" i="1"/>
  <c r="X4666" i="1" s="1"/>
  <c r="P4666" i="1"/>
  <c r="Y4666" i="1" s="1"/>
  <c r="Q4666" i="1"/>
  <c r="Z4666" i="1" s="1"/>
  <c r="AA4666" i="1"/>
  <c r="AB4666" i="1"/>
  <c r="AC4666" i="1"/>
  <c r="M4667" i="1"/>
  <c r="V4667" i="1" s="1"/>
  <c r="N4667" i="1"/>
  <c r="W4667" i="1" s="1"/>
  <c r="O4667" i="1"/>
  <c r="X4667" i="1" s="1"/>
  <c r="P4667" i="1"/>
  <c r="Y4667" i="1" s="1"/>
  <c r="Q4667" i="1"/>
  <c r="Z4667" i="1" s="1"/>
  <c r="AA4667" i="1"/>
  <c r="AB4667" i="1"/>
  <c r="AC4667" i="1"/>
  <c r="M4668" i="1"/>
  <c r="V4668" i="1" s="1"/>
  <c r="N4668" i="1"/>
  <c r="W4668" i="1" s="1"/>
  <c r="O4668" i="1"/>
  <c r="X4668" i="1" s="1"/>
  <c r="P4668" i="1"/>
  <c r="Y4668" i="1" s="1"/>
  <c r="Q4668" i="1"/>
  <c r="Z4668" i="1" s="1"/>
  <c r="AA4668" i="1"/>
  <c r="AB4668" i="1"/>
  <c r="AC4668" i="1"/>
  <c r="M4669" i="1"/>
  <c r="V4669" i="1" s="1"/>
  <c r="N4669" i="1"/>
  <c r="W4669" i="1" s="1"/>
  <c r="O4669" i="1"/>
  <c r="X4669" i="1" s="1"/>
  <c r="P4669" i="1"/>
  <c r="Y4669" i="1" s="1"/>
  <c r="Q4669" i="1"/>
  <c r="Z4669" i="1" s="1"/>
  <c r="AA4669" i="1"/>
  <c r="AB4669" i="1"/>
  <c r="AC4669" i="1"/>
  <c r="M4670" i="1"/>
  <c r="V4670" i="1" s="1"/>
  <c r="N4670" i="1"/>
  <c r="W4670" i="1" s="1"/>
  <c r="O4670" i="1"/>
  <c r="X4670" i="1" s="1"/>
  <c r="P4670" i="1"/>
  <c r="Y4670" i="1" s="1"/>
  <c r="Q4670" i="1"/>
  <c r="Z4670" i="1" s="1"/>
  <c r="AA4670" i="1"/>
  <c r="AB4670" i="1"/>
  <c r="AC4670" i="1"/>
  <c r="M4671" i="1"/>
  <c r="V4671" i="1" s="1"/>
  <c r="N4671" i="1"/>
  <c r="W4671" i="1" s="1"/>
  <c r="O4671" i="1"/>
  <c r="X4671" i="1" s="1"/>
  <c r="P4671" i="1"/>
  <c r="Y4671" i="1" s="1"/>
  <c r="Q4671" i="1"/>
  <c r="Z4671" i="1" s="1"/>
  <c r="AA4671" i="1"/>
  <c r="AB4671" i="1"/>
  <c r="AC4671" i="1"/>
  <c r="M4672" i="1"/>
  <c r="V4672" i="1" s="1"/>
  <c r="N4672" i="1"/>
  <c r="W4672" i="1" s="1"/>
  <c r="O4672" i="1"/>
  <c r="X4672" i="1" s="1"/>
  <c r="P4672" i="1"/>
  <c r="Y4672" i="1" s="1"/>
  <c r="Q4672" i="1"/>
  <c r="Z4672" i="1" s="1"/>
  <c r="AA4672" i="1"/>
  <c r="AB4672" i="1"/>
  <c r="AC4672" i="1"/>
  <c r="M4673" i="1"/>
  <c r="V4673" i="1" s="1"/>
  <c r="N4673" i="1"/>
  <c r="W4673" i="1" s="1"/>
  <c r="O4673" i="1"/>
  <c r="X4673" i="1" s="1"/>
  <c r="P4673" i="1"/>
  <c r="Y4673" i="1" s="1"/>
  <c r="Q4673" i="1"/>
  <c r="Z4673" i="1" s="1"/>
  <c r="AA4673" i="1"/>
  <c r="AB4673" i="1"/>
  <c r="AC4673" i="1"/>
  <c r="M4674" i="1"/>
  <c r="V4674" i="1" s="1"/>
  <c r="N4674" i="1"/>
  <c r="W4674" i="1" s="1"/>
  <c r="O4674" i="1"/>
  <c r="X4674" i="1" s="1"/>
  <c r="P4674" i="1"/>
  <c r="Y4674" i="1" s="1"/>
  <c r="Q4674" i="1"/>
  <c r="Z4674" i="1" s="1"/>
  <c r="AA4674" i="1"/>
  <c r="AB4674" i="1"/>
  <c r="AC4674" i="1"/>
  <c r="M4675" i="1"/>
  <c r="V4675" i="1" s="1"/>
  <c r="N4675" i="1"/>
  <c r="W4675" i="1" s="1"/>
  <c r="O4675" i="1"/>
  <c r="X4675" i="1" s="1"/>
  <c r="P4675" i="1"/>
  <c r="Y4675" i="1" s="1"/>
  <c r="Q4675" i="1"/>
  <c r="Z4675" i="1" s="1"/>
  <c r="AA4675" i="1"/>
  <c r="AB4675" i="1"/>
  <c r="AC4675" i="1"/>
  <c r="M4676" i="1"/>
  <c r="V4676" i="1" s="1"/>
  <c r="N4676" i="1"/>
  <c r="W4676" i="1" s="1"/>
  <c r="O4676" i="1"/>
  <c r="X4676" i="1" s="1"/>
  <c r="P4676" i="1"/>
  <c r="Y4676" i="1" s="1"/>
  <c r="Q4676" i="1"/>
  <c r="Z4676" i="1" s="1"/>
  <c r="AA4676" i="1"/>
  <c r="AB4676" i="1"/>
  <c r="AC4676" i="1"/>
  <c r="M4677" i="1"/>
  <c r="V4677" i="1" s="1"/>
  <c r="N4677" i="1"/>
  <c r="W4677" i="1" s="1"/>
  <c r="O4677" i="1"/>
  <c r="X4677" i="1" s="1"/>
  <c r="P4677" i="1"/>
  <c r="Y4677" i="1" s="1"/>
  <c r="Q4677" i="1"/>
  <c r="Z4677" i="1" s="1"/>
  <c r="AA4677" i="1"/>
  <c r="AB4677" i="1"/>
  <c r="AC4677" i="1"/>
  <c r="M4678" i="1"/>
  <c r="V4678" i="1" s="1"/>
  <c r="N4678" i="1"/>
  <c r="W4678" i="1" s="1"/>
  <c r="O4678" i="1"/>
  <c r="X4678" i="1" s="1"/>
  <c r="P4678" i="1"/>
  <c r="Y4678" i="1" s="1"/>
  <c r="Q4678" i="1"/>
  <c r="Z4678" i="1" s="1"/>
  <c r="AA4678" i="1"/>
  <c r="AB4678" i="1"/>
  <c r="AC4678" i="1"/>
  <c r="M4679" i="1"/>
  <c r="V4679" i="1" s="1"/>
  <c r="N4679" i="1"/>
  <c r="W4679" i="1" s="1"/>
  <c r="O4679" i="1"/>
  <c r="X4679" i="1" s="1"/>
  <c r="P4679" i="1"/>
  <c r="Y4679" i="1" s="1"/>
  <c r="Q4679" i="1"/>
  <c r="Z4679" i="1" s="1"/>
  <c r="AA4679" i="1"/>
  <c r="AB4679" i="1"/>
  <c r="AC4679" i="1"/>
  <c r="M4680" i="1"/>
  <c r="V4680" i="1" s="1"/>
  <c r="N4680" i="1"/>
  <c r="W4680" i="1" s="1"/>
  <c r="O4680" i="1"/>
  <c r="X4680" i="1" s="1"/>
  <c r="P4680" i="1"/>
  <c r="Y4680" i="1" s="1"/>
  <c r="Q4680" i="1"/>
  <c r="Z4680" i="1" s="1"/>
  <c r="AA4680" i="1"/>
  <c r="AB4680" i="1"/>
  <c r="AC4680" i="1"/>
  <c r="M4681" i="1"/>
  <c r="V4681" i="1" s="1"/>
  <c r="N4681" i="1"/>
  <c r="W4681" i="1" s="1"/>
  <c r="O4681" i="1"/>
  <c r="X4681" i="1" s="1"/>
  <c r="P4681" i="1"/>
  <c r="Y4681" i="1" s="1"/>
  <c r="Q4681" i="1"/>
  <c r="Z4681" i="1" s="1"/>
  <c r="AA4681" i="1"/>
  <c r="AB4681" i="1"/>
  <c r="AC4681" i="1"/>
  <c r="M4682" i="1"/>
  <c r="V4682" i="1" s="1"/>
  <c r="N4682" i="1"/>
  <c r="W4682" i="1" s="1"/>
  <c r="O4682" i="1"/>
  <c r="X4682" i="1" s="1"/>
  <c r="P4682" i="1"/>
  <c r="Y4682" i="1" s="1"/>
  <c r="Q4682" i="1"/>
  <c r="Z4682" i="1" s="1"/>
  <c r="AA4682" i="1"/>
  <c r="AB4682" i="1"/>
  <c r="AC4682" i="1"/>
  <c r="M4683" i="1"/>
  <c r="V4683" i="1" s="1"/>
  <c r="N4683" i="1"/>
  <c r="W4683" i="1" s="1"/>
  <c r="O4683" i="1"/>
  <c r="X4683" i="1" s="1"/>
  <c r="P4683" i="1"/>
  <c r="Y4683" i="1" s="1"/>
  <c r="Q4683" i="1"/>
  <c r="Z4683" i="1" s="1"/>
  <c r="AA4683" i="1"/>
  <c r="AB4683" i="1"/>
  <c r="AC4683" i="1"/>
  <c r="M4684" i="1"/>
  <c r="V4684" i="1" s="1"/>
  <c r="N4684" i="1"/>
  <c r="W4684" i="1" s="1"/>
  <c r="O4684" i="1"/>
  <c r="X4684" i="1" s="1"/>
  <c r="P4684" i="1"/>
  <c r="Y4684" i="1" s="1"/>
  <c r="Q4684" i="1"/>
  <c r="Z4684" i="1" s="1"/>
  <c r="AA4684" i="1"/>
  <c r="AB4684" i="1"/>
  <c r="AC4684" i="1"/>
  <c r="M4685" i="1"/>
  <c r="V4685" i="1" s="1"/>
  <c r="N4685" i="1"/>
  <c r="W4685" i="1" s="1"/>
  <c r="O4685" i="1"/>
  <c r="X4685" i="1" s="1"/>
  <c r="P4685" i="1"/>
  <c r="Y4685" i="1" s="1"/>
  <c r="Q4685" i="1"/>
  <c r="Z4685" i="1" s="1"/>
  <c r="AA4685" i="1"/>
  <c r="AB4685" i="1"/>
  <c r="AC4685" i="1"/>
  <c r="M4686" i="1"/>
  <c r="V4686" i="1" s="1"/>
  <c r="N4686" i="1"/>
  <c r="W4686" i="1" s="1"/>
  <c r="O4686" i="1"/>
  <c r="X4686" i="1" s="1"/>
  <c r="P4686" i="1"/>
  <c r="Y4686" i="1" s="1"/>
  <c r="Q4686" i="1"/>
  <c r="Z4686" i="1" s="1"/>
  <c r="AA4686" i="1"/>
  <c r="AB4686" i="1"/>
  <c r="AC4686" i="1"/>
  <c r="M4687" i="1"/>
  <c r="V4687" i="1" s="1"/>
  <c r="N4687" i="1"/>
  <c r="W4687" i="1" s="1"/>
  <c r="O4687" i="1"/>
  <c r="X4687" i="1" s="1"/>
  <c r="P4687" i="1"/>
  <c r="Y4687" i="1" s="1"/>
  <c r="Q4687" i="1"/>
  <c r="Z4687" i="1" s="1"/>
  <c r="AA4687" i="1"/>
  <c r="AB4687" i="1"/>
  <c r="AC4687" i="1"/>
  <c r="M4688" i="1"/>
  <c r="V4688" i="1" s="1"/>
  <c r="N4688" i="1"/>
  <c r="W4688" i="1" s="1"/>
  <c r="O4688" i="1"/>
  <c r="X4688" i="1" s="1"/>
  <c r="P4688" i="1"/>
  <c r="Y4688" i="1" s="1"/>
  <c r="Q4688" i="1"/>
  <c r="Z4688" i="1" s="1"/>
  <c r="AA4688" i="1"/>
  <c r="AB4688" i="1"/>
  <c r="AC4688" i="1"/>
  <c r="M4689" i="1"/>
  <c r="V4689" i="1" s="1"/>
  <c r="N4689" i="1"/>
  <c r="W4689" i="1" s="1"/>
  <c r="O4689" i="1"/>
  <c r="X4689" i="1" s="1"/>
  <c r="P4689" i="1"/>
  <c r="Y4689" i="1" s="1"/>
  <c r="Q4689" i="1"/>
  <c r="Z4689" i="1" s="1"/>
  <c r="AA4689" i="1"/>
  <c r="AB4689" i="1"/>
  <c r="AC4689" i="1"/>
  <c r="M4690" i="1"/>
  <c r="V4690" i="1" s="1"/>
  <c r="N4690" i="1"/>
  <c r="W4690" i="1" s="1"/>
  <c r="O4690" i="1"/>
  <c r="X4690" i="1" s="1"/>
  <c r="P4690" i="1"/>
  <c r="Y4690" i="1" s="1"/>
  <c r="Q4690" i="1"/>
  <c r="Z4690" i="1" s="1"/>
  <c r="AA4690" i="1"/>
  <c r="AB4690" i="1"/>
  <c r="AC4690" i="1"/>
  <c r="M4691" i="1"/>
  <c r="V4691" i="1" s="1"/>
  <c r="N4691" i="1"/>
  <c r="W4691" i="1" s="1"/>
  <c r="O4691" i="1"/>
  <c r="X4691" i="1" s="1"/>
  <c r="P4691" i="1"/>
  <c r="Y4691" i="1" s="1"/>
  <c r="Q4691" i="1"/>
  <c r="Z4691" i="1" s="1"/>
  <c r="AA4691" i="1"/>
  <c r="AB4691" i="1"/>
  <c r="AC4691" i="1"/>
  <c r="M4692" i="1"/>
  <c r="V4692" i="1" s="1"/>
  <c r="N4692" i="1"/>
  <c r="W4692" i="1" s="1"/>
  <c r="O4692" i="1"/>
  <c r="X4692" i="1" s="1"/>
  <c r="P4692" i="1"/>
  <c r="Y4692" i="1" s="1"/>
  <c r="Q4692" i="1"/>
  <c r="Z4692" i="1" s="1"/>
  <c r="AA4692" i="1"/>
  <c r="AB4692" i="1"/>
  <c r="AC4692" i="1"/>
  <c r="M4693" i="1"/>
  <c r="V4693" i="1" s="1"/>
  <c r="N4693" i="1"/>
  <c r="W4693" i="1" s="1"/>
  <c r="O4693" i="1"/>
  <c r="X4693" i="1" s="1"/>
  <c r="P4693" i="1"/>
  <c r="Y4693" i="1" s="1"/>
  <c r="Q4693" i="1"/>
  <c r="Z4693" i="1" s="1"/>
  <c r="AA4693" i="1"/>
  <c r="AB4693" i="1"/>
  <c r="AC4693" i="1"/>
  <c r="M4694" i="1"/>
  <c r="V4694" i="1" s="1"/>
  <c r="N4694" i="1"/>
  <c r="W4694" i="1" s="1"/>
  <c r="O4694" i="1"/>
  <c r="X4694" i="1" s="1"/>
  <c r="P4694" i="1"/>
  <c r="Y4694" i="1" s="1"/>
  <c r="Q4694" i="1"/>
  <c r="Z4694" i="1" s="1"/>
  <c r="AA4694" i="1"/>
  <c r="AB4694" i="1"/>
  <c r="AC4694" i="1"/>
  <c r="M4695" i="1"/>
  <c r="V4695" i="1" s="1"/>
  <c r="N4695" i="1"/>
  <c r="W4695" i="1" s="1"/>
  <c r="O4695" i="1"/>
  <c r="X4695" i="1" s="1"/>
  <c r="P4695" i="1"/>
  <c r="Y4695" i="1" s="1"/>
  <c r="Q4695" i="1"/>
  <c r="Z4695" i="1" s="1"/>
  <c r="AA4695" i="1"/>
  <c r="AB4695" i="1"/>
  <c r="AC4695" i="1"/>
  <c r="M4696" i="1"/>
  <c r="V4696" i="1" s="1"/>
  <c r="N4696" i="1"/>
  <c r="W4696" i="1" s="1"/>
  <c r="O4696" i="1"/>
  <c r="X4696" i="1" s="1"/>
  <c r="P4696" i="1"/>
  <c r="Y4696" i="1" s="1"/>
  <c r="Q4696" i="1"/>
  <c r="Z4696" i="1" s="1"/>
  <c r="AA4696" i="1"/>
  <c r="AB4696" i="1"/>
  <c r="AC4696" i="1"/>
  <c r="M4697" i="1"/>
  <c r="V4697" i="1" s="1"/>
  <c r="N4697" i="1"/>
  <c r="W4697" i="1" s="1"/>
  <c r="O4697" i="1"/>
  <c r="X4697" i="1" s="1"/>
  <c r="P4697" i="1"/>
  <c r="Y4697" i="1" s="1"/>
  <c r="Q4697" i="1"/>
  <c r="Z4697" i="1" s="1"/>
  <c r="AA4697" i="1"/>
  <c r="AB4697" i="1"/>
  <c r="AC4697" i="1"/>
  <c r="M4698" i="1"/>
  <c r="V4698" i="1" s="1"/>
  <c r="N4698" i="1"/>
  <c r="W4698" i="1" s="1"/>
  <c r="O4698" i="1"/>
  <c r="X4698" i="1" s="1"/>
  <c r="P4698" i="1"/>
  <c r="Y4698" i="1" s="1"/>
  <c r="Q4698" i="1"/>
  <c r="Z4698" i="1" s="1"/>
  <c r="AA4698" i="1"/>
  <c r="AB4698" i="1"/>
  <c r="AC4698" i="1"/>
  <c r="M4699" i="1"/>
  <c r="V4699" i="1" s="1"/>
  <c r="N4699" i="1"/>
  <c r="W4699" i="1" s="1"/>
  <c r="O4699" i="1"/>
  <c r="X4699" i="1" s="1"/>
  <c r="P4699" i="1"/>
  <c r="Y4699" i="1" s="1"/>
  <c r="Q4699" i="1"/>
  <c r="Z4699" i="1" s="1"/>
  <c r="AA4699" i="1"/>
  <c r="AB4699" i="1"/>
  <c r="AC4699" i="1"/>
  <c r="M4700" i="1"/>
  <c r="V4700" i="1" s="1"/>
  <c r="N4700" i="1"/>
  <c r="W4700" i="1" s="1"/>
  <c r="O4700" i="1"/>
  <c r="X4700" i="1" s="1"/>
  <c r="P4700" i="1"/>
  <c r="Y4700" i="1" s="1"/>
  <c r="Q4700" i="1"/>
  <c r="Z4700" i="1" s="1"/>
  <c r="AA4700" i="1"/>
  <c r="AB4700" i="1"/>
  <c r="AC4700" i="1"/>
  <c r="M4701" i="1"/>
  <c r="V4701" i="1" s="1"/>
  <c r="N4701" i="1"/>
  <c r="W4701" i="1" s="1"/>
  <c r="O4701" i="1"/>
  <c r="X4701" i="1" s="1"/>
  <c r="P4701" i="1"/>
  <c r="Y4701" i="1" s="1"/>
  <c r="Q4701" i="1"/>
  <c r="Z4701" i="1" s="1"/>
  <c r="AA4701" i="1"/>
  <c r="AB4701" i="1"/>
  <c r="AC4701" i="1"/>
  <c r="M4702" i="1"/>
  <c r="V4702" i="1" s="1"/>
  <c r="N4702" i="1"/>
  <c r="W4702" i="1" s="1"/>
  <c r="O4702" i="1"/>
  <c r="X4702" i="1" s="1"/>
  <c r="P4702" i="1"/>
  <c r="Y4702" i="1" s="1"/>
  <c r="Q4702" i="1"/>
  <c r="Z4702" i="1" s="1"/>
  <c r="AA4702" i="1"/>
  <c r="AB4702" i="1"/>
  <c r="AC4702" i="1"/>
  <c r="M4703" i="1"/>
  <c r="V4703" i="1" s="1"/>
  <c r="N4703" i="1"/>
  <c r="W4703" i="1" s="1"/>
  <c r="O4703" i="1"/>
  <c r="X4703" i="1" s="1"/>
  <c r="P4703" i="1"/>
  <c r="Y4703" i="1" s="1"/>
  <c r="Q4703" i="1"/>
  <c r="Z4703" i="1" s="1"/>
  <c r="AA4703" i="1"/>
  <c r="AB4703" i="1"/>
  <c r="AC4703" i="1"/>
  <c r="M4704" i="1"/>
  <c r="V4704" i="1" s="1"/>
  <c r="N4704" i="1"/>
  <c r="W4704" i="1" s="1"/>
  <c r="O4704" i="1"/>
  <c r="X4704" i="1" s="1"/>
  <c r="P4704" i="1"/>
  <c r="Y4704" i="1" s="1"/>
  <c r="Q4704" i="1"/>
  <c r="Z4704" i="1" s="1"/>
  <c r="AA4704" i="1"/>
  <c r="AB4704" i="1"/>
  <c r="AC4704" i="1"/>
  <c r="M4705" i="1"/>
  <c r="V4705" i="1" s="1"/>
  <c r="N4705" i="1"/>
  <c r="W4705" i="1" s="1"/>
  <c r="O4705" i="1"/>
  <c r="X4705" i="1" s="1"/>
  <c r="P4705" i="1"/>
  <c r="Y4705" i="1" s="1"/>
  <c r="Q4705" i="1"/>
  <c r="Z4705" i="1" s="1"/>
  <c r="AA4705" i="1"/>
  <c r="AB4705" i="1"/>
  <c r="AC4705" i="1"/>
  <c r="M4706" i="1"/>
  <c r="V4706" i="1" s="1"/>
  <c r="N4706" i="1"/>
  <c r="W4706" i="1" s="1"/>
  <c r="O4706" i="1"/>
  <c r="X4706" i="1" s="1"/>
  <c r="P4706" i="1"/>
  <c r="Y4706" i="1" s="1"/>
  <c r="Q4706" i="1"/>
  <c r="Z4706" i="1" s="1"/>
  <c r="AA4706" i="1"/>
  <c r="AB4706" i="1"/>
  <c r="AC4706" i="1"/>
  <c r="M4707" i="1"/>
  <c r="V4707" i="1" s="1"/>
  <c r="N4707" i="1"/>
  <c r="W4707" i="1" s="1"/>
  <c r="O4707" i="1"/>
  <c r="X4707" i="1" s="1"/>
  <c r="P4707" i="1"/>
  <c r="Y4707" i="1" s="1"/>
  <c r="Q4707" i="1"/>
  <c r="Z4707" i="1" s="1"/>
  <c r="AA4707" i="1"/>
  <c r="AB4707" i="1"/>
  <c r="AC4707" i="1"/>
  <c r="M4708" i="1"/>
  <c r="V4708" i="1" s="1"/>
  <c r="N4708" i="1"/>
  <c r="W4708" i="1" s="1"/>
  <c r="O4708" i="1"/>
  <c r="X4708" i="1" s="1"/>
  <c r="P4708" i="1"/>
  <c r="Y4708" i="1" s="1"/>
  <c r="Q4708" i="1"/>
  <c r="Z4708" i="1" s="1"/>
  <c r="AA4708" i="1"/>
  <c r="AB4708" i="1"/>
  <c r="AC4708" i="1"/>
  <c r="M4709" i="1"/>
  <c r="V4709" i="1" s="1"/>
  <c r="N4709" i="1"/>
  <c r="W4709" i="1" s="1"/>
  <c r="O4709" i="1"/>
  <c r="X4709" i="1" s="1"/>
  <c r="P4709" i="1"/>
  <c r="Y4709" i="1" s="1"/>
  <c r="Q4709" i="1"/>
  <c r="Z4709" i="1" s="1"/>
  <c r="AA4709" i="1"/>
  <c r="AB4709" i="1"/>
  <c r="AC4709" i="1"/>
  <c r="M4710" i="1"/>
  <c r="V4710" i="1" s="1"/>
  <c r="N4710" i="1"/>
  <c r="W4710" i="1" s="1"/>
  <c r="O4710" i="1"/>
  <c r="X4710" i="1" s="1"/>
  <c r="P4710" i="1"/>
  <c r="Y4710" i="1" s="1"/>
  <c r="Q4710" i="1"/>
  <c r="Z4710" i="1" s="1"/>
  <c r="AA4710" i="1"/>
  <c r="AB4710" i="1"/>
  <c r="AC4710" i="1"/>
  <c r="M4711" i="1"/>
  <c r="V4711" i="1" s="1"/>
  <c r="N4711" i="1"/>
  <c r="W4711" i="1" s="1"/>
  <c r="O4711" i="1"/>
  <c r="X4711" i="1" s="1"/>
  <c r="P4711" i="1"/>
  <c r="Y4711" i="1" s="1"/>
  <c r="Q4711" i="1"/>
  <c r="Z4711" i="1" s="1"/>
  <c r="AA4711" i="1"/>
  <c r="AB4711" i="1"/>
  <c r="AC4711" i="1"/>
  <c r="M4712" i="1"/>
  <c r="V4712" i="1" s="1"/>
  <c r="N4712" i="1"/>
  <c r="W4712" i="1" s="1"/>
  <c r="O4712" i="1"/>
  <c r="X4712" i="1" s="1"/>
  <c r="P4712" i="1"/>
  <c r="Y4712" i="1" s="1"/>
  <c r="Q4712" i="1"/>
  <c r="Z4712" i="1" s="1"/>
  <c r="AA4712" i="1"/>
  <c r="AB4712" i="1"/>
  <c r="AC4712" i="1"/>
  <c r="M4713" i="1"/>
  <c r="V4713" i="1" s="1"/>
  <c r="N4713" i="1"/>
  <c r="W4713" i="1" s="1"/>
  <c r="O4713" i="1"/>
  <c r="X4713" i="1" s="1"/>
  <c r="P4713" i="1"/>
  <c r="Y4713" i="1" s="1"/>
  <c r="Q4713" i="1"/>
  <c r="Z4713" i="1" s="1"/>
  <c r="AA4713" i="1"/>
  <c r="AB4713" i="1"/>
  <c r="AC4713" i="1"/>
  <c r="M4714" i="1"/>
  <c r="V4714" i="1" s="1"/>
  <c r="N4714" i="1"/>
  <c r="W4714" i="1" s="1"/>
  <c r="O4714" i="1"/>
  <c r="X4714" i="1" s="1"/>
  <c r="P4714" i="1"/>
  <c r="Y4714" i="1" s="1"/>
  <c r="Q4714" i="1"/>
  <c r="Z4714" i="1" s="1"/>
  <c r="AA4714" i="1"/>
  <c r="AB4714" i="1"/>
  <c r="AC4714" i="1"/>
  <c r="M4715" i="1"/>
  <c r="V4715" i="1" s="1"/>
  <c r="N4715" i="1"/>
  <c r="W4715" i="1" s="1"/>
  <c r="O4715" i="1"/>
  <c r="X4715" i="1" s="1"/>
  <c r="P4715" i="1"/>
  <c r="Y4715" i="1" s="1"/>
  <c r="Q4715" i="1"/>
  <c r="Z4715" i="1" s="1"/>
  <c r="AA4715" i="1"/>
  <c r="AB4715" i="1"/>
  <c r="AC4715" i="1"/>
  <c r="M4716" i="1"/>
  <c r="V4716" i="1" s="1"/>
  <c r="N4716" i="1"/>
  <c r="W4716" i="1" s="1"/>
  <c r="O4716" i="1"/>
  <c r="X4716" i="1" s="1"/>
  <c r="P4716" i="1"/>
  <c r="Y4716" i="1" s="1"/>
  <c r="Q4716" i="1"/>
  <c r="Z4716" i="1" s="1"/>
  <c r="AA4716" i="1"/>
  <c r="AB4716" i="1"/>
  <c r="AC4716" i="1"/>
  <c r="M4717" i="1"/>
  <c r="V4717" i="1" s="1"/>
  <c r="N4717" i="1"/>
  <c r="W4717" i="1" s="1"/>
  <c r="O4717" i="1"/>
  <c r="X4717" i="1" s="1"/>
  <c r="P4717" i="1"/>
  <c r="Y4717" i="1" s="1"/>
  <c r="Q4717" i="1"/>
  <c r="Z4717" i="1" s="1"/>
  <c r="AA4717" i="1"/>
  <c r="AB4717" i="1"/>
  <c r="AC4717" i="1"/>
  <c r="M4718" i="1"/>
  <c r="V4718" i="1" s="1"/>
  <c r="N4718" i="1"/>
  <c r="W4718" i="1" s="1"/>
  <c r="O4718" i="1"/>
  <c r="X4718" i="1" s="1"/>
  <c r="P4718" i="1"/>
  <c r="Y4718" i="1" s="1"/>
  <c r="Q4718" i="1"/>
  <c r="Z4718" i="1" s="1"/>
  <c r="AA4718" i="1"/>
  <c r="AB4718" i="1"/>
  <c r="AC4718" i="1"/>
  <c r="M4719" i="1"/>
  <c r="V4719" i="1" s="1"/>
  <c r="N4719" i="1"/>
  <c r="W4719" i="1" s="1"/>
  <c r="O4719" i="1"/>
  <c r="X4719" i="1" s="1"/>
  <c r="P4719" i="1"/>
  <c r="Y4719" i="1" s="1"/>
  <c r="Q4719" i="1"/>
  <c r="Z4719" i="1" s="1"/>
  <c r="AA4719" i="1"/>
  <c r="AB4719" i="1"/>
  <c r="AC4719" i="1"/>
  <c r="M4720" i="1"/>
  <c r="V4720" i="1" s="1"/>
  <c r="N4720" i="1"/>
  <c r="W4720" i="1" s="1"/>
  <c r="O4720" i="1"/>
  <c r="X4720" i="1" s="1"/>
  <c r="P4720" i="1"/>
  <c r="Y4720" i="1" s="1"/>
  <c r="Q4720" i="1"/>
  <c r="Z4720" i="1" s="1"/>
  <c r="AA4720" i="1"/>
  <c r="AB4720" i="1"/>
  <c r="AC4720" i="1"/>
  <c r="M4721" i="1"/>
  <c r="V4721" i="1" s="1"/>
  <c r="N4721" i="1"/>
  <c r="W4721" i="1" s="1"/>
  <c r="O4721" i="1"/>
  <c r="X4721" i="1" s="1"/>
  <c r="P4721" i="1"/>
  <c r="Y4721" i="1" s="1"/>
  <c r="Q4721" i="1"/>
  <c r="Z4721" i="1" s="1"/>
  <c r="AA4721" i="1"/>
  <c r="AB4721" i="1"/>
  <c r="AC4721" i="1"/>
  <c r="M4722" i="1"/>
  <c r="V4722" i="1" s="1"/>
  <c r="N4722" i="1"/>
  <c r="W4722" i="1" s="1"/>
  <c r="O4722" i="1"/>
  <c r="X4722" i="1" s="1"/>
  <c r="P4722" i="1"/>
  <c r="Y4722" i="1" s="1"/>
  <c r="Q4722" i="1"/>
  <c r="Z4722" i="1" s="1"/>
  <c r="AA4722" i="1"/>
  <c r="AB4722" i="1"/>
  <c r="AC4722" i="1"/>
  <c r="M4723" i="1"/>
  <c r="V4723" i="1" s="1"/>
  <c r="N4723" i="1"/>
  <c r="W4723" i="1" s="1"/>
  <c r="O4723" i="1"/>
  <c r="X4723" i="1" s="1"/>
  <c r="P4723" i="1"/>
  <c r="Y4723" i="1" s="1"/>
  <c r="Q4723" i="1"/>
  <c r="Z4723" i="1" s="1"/>
  <c r="AA4723" i="1"/>
  <c r="AB4723" i="1"/>
  <c r="AC4723" i="1"/>
  <c r="M4724" i="1"/>
  <c r="V4724" i="1" s="1"/>
  <c r="N4724" i="1"/>
  <c r="W4724" i="1" s="1"/>
  <c r="O4724" i="1"/>
  <c r="X4724" i="1" s="1"/>
  <c r="P4724" i="1"/>
  <c r="Y4724" i="1" s="1"/>
  <c r="Q4724" i="1"/>
  <c r="Z4724" i="1" s="1"/>
  <c r="AA4724" i="1"/>
  <c r="AB4724" i="1"/>
  <c r="AC4724" i="1"/>
  <c r="M4725" i="1"/>
  <c r="V4725" i="1" s="1"/>
  <c r="N4725" i="1"/>
  <c r="W4725" i="1" s="1"/>
  <c r="O4725" i="1"/>
  <c r="X4725" i="1" s="1"/>
  <c r="P4725" i="1"/>
  <c r="Y4725" i="1" s="1"/>
  <c r="Q4725" i="1"/>
  <c r="Z4725" i="1" s="1"/>
  <c r="AA4725" i="1"/>
  <c r="AB4725" i="1"/>
  <c r="AC4725" i="1"/>
  <c r="M4726" i="1"/>
  <c r="V4726" i="1" s="1"/>
  <c r="N4726" i="1"/>
  <c r="W4726" i="1" s="1"/>
  <c r="O4726" i="1"/>
  <c r="X4726" i="1" s="1"/>
  <c r="P4726" i="1"/>
  <c r="Y4726" i="1" s="1"/>
  <c r="Q4726" i="1"/>
  <c r="Z4726" i="1" s="1"/>
  <c r="AA4726" i="1"/>
  <c r="AB4726" i="1"/>
  <c r="AC4726" i="1"/>
  <c r="M4727" i="1"/>
  <c r="V4727" i="1" s="1"/>
  <c r="N4727" i="1"/>
  <c r="W4727" i="1" s="1"/>
  <c r="O4727" i="1"/>
  <c r="X4727" i="1" s="1"/>
  <c r="P4727" i="1"/>
  <c r="Y4727" i="1" s="1"/>
  <c r="Q4727" i="1"/>
  <c r="Z4727" i="1" s="1"/>
  <c r="AA4727" i="1"/>
  <c r="AB4727" i="1"/>
  <c r="AC4727" i="1"/>
  <c r="M4728" i="1"/>
  <c r="V4728" i="1" s="1"/>
  <c r="N4728" i="1"/>
  <c r="W4728" i="1" s="1"/>
  <c r="O4728" i="1"/>
  <c r="X4728" i="1" s="1"/>
  <c r="P4728" i="1"/>
  <c r="Y4728" i="1" s="1"/>
  <c r="Q4728" i="1"/>
  <c r="Z4728" i="1" s="1"/>
  <c r="AA4728" i="1"/>
  <c r="AB4728" i="1"/>
  <c r="AC4728" i="1"/>
  <c r="M4729" i="1"/>
  <c r="V4729" i="1" s="1"/>
  <c r="N4729" i="1"/>
  <c r="W4729" i="1" s="1"/>
  <c r="O4729" i="1"/>
  <c r="X4729" i="1" s="1"/>
  <c r="P4729" i="1"/>
  <c r="Y4729" i="1" s="1"/>
  <c r="Q4729" i="1"/>
  <c r="Z4729" i="1" s="1"/>
  <c r="AA4729" i="1"/>
  <c r="AB4729" i="1"/>
  <c r="AC4729" i="1"/>
  <c r="M4730" i="1"/>
  <c r="V4730" i="1" s="1"/>
  <c r="N4730" i="1"/>
  <c r="W4730" i="1" s="1"/>
  <c r="O4730" i="1"/>
  <c r="X4730" i="1" s="1"/>
  <c r="P4730" i="1"/>
  <c r="Y4730" i="1" s="1"/>
  <c r="Q4730" i="1"/>
  <c r="Z4730" i="1" s="1"/>
  <c r="AA4730" i="1"/>
  <c r="AB4730" i="1"/>
  <c r="AC4730" i="1"/>
  <c r="M4731" i="1"/>
  <c r="V4731" i="1" s="1"/>
  <c r="N4731" i="1"/>
  <c r="W4731" i="1" s="1"/>
  <c r="O4731" i="1"/>
  <c r="X4731" i="1" s="1"/>
  <c r="P4731" i="1"/>
  <c r="Y4731" i="1" s="1"/>
  <c r="Q4731" i="1"/>
  <c r="Z4731" i="1" s="1"/>
  <c r="AA4731" i="1"/>
  <c r="AB4731" i="1"/>
  <c r="AC4731" i="1"/>
  <c r="M4732" i="1"/>
  <c r="V4732" i="1" s="1"/>
  <c r="N4732" i="1"/>
  <c r="W4732" i="1" s="1"/>
  <c r="O4732" i="1"/>
  <c r="X4732" i="1" s="1"/>
  <c r="P4732" i="1"/>
  <c r="Y4732" i="1" s="1"/>
  <c r="Q4732" i="1"/>
  <c r="Z4732" i="1" s="1"/>
  <c r="AA4732" i="1"/>
  <c r="AB4732" i="1"/>
  <c r="AC4732" i="1"/>
  <c r="M4733" i="1"/>
  <c r="V4733" i="1" s="1"/>
  <c r="N4733" i="1"/>
  <c r="W4733" i="1" s="1"/>
  <c r="O4733" i="1"/>
  <c r="X4733" i="1" s="1"/>
  <c r="P4733" i="1"/>
  <c r="Y4733" i="1" s="1"/>
  <c r="Q4733" i="1"/>
  <c r="Z4733" i="1" s="1"/>
  <c r="AA4733" i="1"/>
  <c r="AB4733" i="1"/>
  <c r="AC4733" i="1"/>
  <c r="M4734" i="1"/>
  <c r="V4734" i="1" s="1"/>
  <c r="N4734" i="1"/>
  <c r="W4734" i="1" s="1"/>
  <c r="O4734" i="1"/>
  <c r="X4734" i="1" s="1"/>
  <c r="P4734" i="1"/>
  <c r="Y4734" i="1" s="1"/>
  <c r="Q4734" i="1"/>
  <c r="Z4734" i="1" s="1"/>
  <c r="AA4734" i="1"/>
  <c r="AB4734" i="1"/>
  <c r="AC4734" i="1"/>
  <c r="M4735" i="1"/>
  <c r="V4735" i="1" s="1"/>
  <c r="N4735" i="1"/>
  <c r="W4735" i="1" s="1"/>
  <c r="O4735" i="1"/>
  <c r="X4735" i="1" s="1"/>
  <c r="P4735" i="1"/>
  <c r="Y4735" i="1" s="1"/>
  <c r="Q4735" i="1"/>
  <c r="Z4735" i="1" s="1"/>
  <c r="AA4735" i="1"/>
  <c r="AB4735" i="1"/>
  <c r="AC4735" i="1"/>
  <c r="M4736" i="1"/>
  <c r="V4736" i="1" s="1"/>
  <c r="N4736" i="1"/>
  <c r="W4736" i="1" s="1"/>
  <c r="O4736" i="1"/>
  <c r="X4736" i="1" s="1"/>
  <c r="P4736" i="1"/>
  <c r="Y4736" i="1" s="1"/>
  <c r="Q4736" i="1"/>
  <c r="Z4736" i="1" s="1"/>
  <c r="AA4736" i="1"/>
  <c r="AB4736" i="1"/>
  <c r="AC4736" i="1"/>
  <c r="M4737" i="1"/>
  <c r="V4737" i="1" s="1"/>
  <c r="N4737" i="1"/>
  <c r="W4737" i="1" s="1"/>
  <c r="O4737" i="1"/>
  <c r="X4737" i="1" s="1"/>
  <c r="P4737" i="1"/>
  <c r="Y4737" i="1" s="1"/>
  <c r="Q4737" i="1"/>
  <c r="Z4737" i="1" s="1"/>
  <c r="AA4737" i="1"/>
  <c r="AB4737" i="1"/>
  <c r="AC4737" i="1"/>
  <c r="M4738" i="1"/>
  <c r="V4738" i="1" s="1"/>
  <c r="N4738" i="1"/>
  <c r="W4738" i="1" s="1"/>
  <c r="O4738" i="1"/>
  <c r="X4738" i="1" s="1"/>
  <c r="P4738" i="1"/>
  <c r="Y4738" i="1" s="1"/>
  <c r="Q4738" i="1"/>
  <c r="Z4738" i="1" s="1"/>
  <c r="AA4738" i="1"/>
  <c r="AB4738" i="1"/>
  <c r="AC4738" i="1"/>
  <c r="M4739" i="1"/>
  <c r="V4739" i="1" s="1"/>
  <c r="N4739" i="1"/>
  <c r="W4739" i="1" s="1"/>
  <c r="O4739" i="1"/>
  <c r="X4739" i="1" s="1"/>
  <c r="P4739" i="1"/>
  <c r="Y4739" i="1" s="1"/>
  <c r="Q4739" i="1"/>
  <c r="Z4739" i="1" s="1"/>
  <c r="AA4739" i="1"/>
  <c r="AB4739" i="1"/>
  <c r="AC4739" i="1"/>
  <c r="M4740" i="1"/>
  <c r="V4740" i="1" s="1"/>
  <c r="N4740" i="1"/>
  <c r="W4740" i="1" s="1"/>
  <c r="O4740" i="1"/>
  <c r="X4740" i="1" s="1"/>
  <c r="P4740" i="1"/>
  <c r="Y4740" i="1" s="1"/>
  <c r="Q4740" i="1"/>
  <c r="Z4740" i="1" s="1"/>
  <c r="AA4740" i="1"/>
  <c r="AB4740" i="1"/>
  <c r="AC4740" i="1"/>
  <c r="M4741" i="1"/>
  <c r="V4741" i="1" s="1"/>
  <c r="N4741" i="1"/>
  <c r="W4741" i="1" s="1"/>
  <c r="O4741" i="1"/>
  <c r="X4741" i="1" s="1"/>
  <c r="P4741" i="1"/>
  <c r="Y4741" i="1" s="1"/>
  <c r="Q4741" i="1"/>
  <c r="Z4741" i="1" s="1"/>
  <c r="AA4741" i="1"/>
  <c r="AB4741" i="1"/>
  <c r="AC4741" i="1"/>
  <c r="M4742" i="1"/>
  <c r="V4742" i="1" s="1"/>
  <c r="N4742" i="1"/>
  <c r="W4742" i="1" s="1"/>
  <c r="O4742" i="1"/>
  <c r="X4742" i="1" s="1"/>
  <c r="P4742" i="1"/>
  <c r="Y4742" i="1" s="1"/>
  <c r="Q4742" i="1"/>
  <c r="Z4742" i="1" s="1"/>
  <c r="AA4742" i="1"/>
  <c r="AB4742" i="1"/>
  <c r="AC4742" i="1"/>
  <c r="M4743" i="1"/>
  <c r="V4743" i="1" s="1"/>
  <c r="N4743" i="1"/>
  <c r="W4743" i="1" s="1"/>
  <c r="O4743" i="1"/>
  <c r="X4743" i="1" s="1"/>
  <c r="P4743" i="1"/>
  <c r="Y4743" i="1" s="1"/>
  <c r="Q4743" i="1"/>
  <c r="Z4743" i="1" s="1"/>
  <c r="AA4743" i="1"/>
  <c r="AB4743" i="1"/>
  <c r="AC4743" i="1"/>
  <c r="M4744" i="1"/>
  <c r="V4744" i="1" s="1"/>
  <c r="N4744" i="1"/>
  <c r="W4744" i="1" s="1"/>
  <c r="O4744" i="1"/>
  <c r="X4744" i="1" s="1"/>
  <c r="P4744" i="1"/>
  <c r="Y4744" i="1" s="1"/>
  <c r="Q4744" i="1"/>
  <c r="Z4744" i="1" s="1"/>
  <c r="AA4744" i="1"/>
  <c r="AB4744" i="1"/>
  <c r="AC4744" i="1"/>
  <c r="M4745" i="1"/>
  <c r="V4745" i="1" s="1"/>
  <c r="N4745" i="1"/>
  <c r="W4745" i="1" s="1"/>
  <c r="O4745" i="1"/>
  <c r="X4745" i="1" s="1"/>
  <c r="P4745" i="1"/>
  <c r="Y4745" i="1" s="1"/>
  <c r="Q4745" i="1"/>
  <c r="Z4745" i="1" s="1"/>
  <c r="AA4745" i="1"/>
  <c r="AB4745" i="1"/>
  <c r="AC4745" i="1"/>
  <c r="M4746" i="1"/>
  <c r="V4746" i="1" s="1"/>
  <c r="N4746" i="1"/>
  <c r="W4746" i="1" s="1"/>
  <c r="O4746" i="1"/>
  <c r="X4746" i="1" s="1"/>
  <c r="P4746" i="1"/>
  <c r="Y4746" i="1" s="1"/>
  <c r="Q4746" i="1"/>
  <c r="Z4746" i="1" s="1"/>
  <c r="AA4746" i="1"/>
  <c r="AB4746" i="1"/>
  <c r="AC4746" i="1"/>
  <c r="M4747" i="1"/>
  <c r="V4747" i="1" s="1"/>
  <c r="N4747" i="1"/>
  <c r="W4747" i="1" s="1"/>
  <c r="O4747" i="1"/>
  <c r="X4747" i="1" s="1"/>
  <c r="P4747" i="1"/>
  <c r="Y4747" i="1" s="1"/>
  <c r="Q4747" i="1"/>
  <c r="Z4747" i="1" s="1"/>
  <c r="AA4747" i="1"/>
  <c r="AB4747" i="1"/>
  <c r="AC4747" i="1"/>
  <c r="M4748" i="1"/>
  <c r="V4748" i="1" s="1"/>
  <c r="N4748" i="1"/>
  <c r="W4748" i="1" s="1"/>
  <c r="O4748" i="1"/>
  <c r="X4748" i="1" s="1"/>
  <c r="P4748" i="1"/>
  <c r="Y4748" i="1" s="1"/>
  <c r="Q4748" i="1"/>
  <c r="Z4748" i="1" s="1"/>
  <c r="AA4748" i="1"/>
  <c r="AB4748" i="1"/>
  <c r="AC4748" i="1"/>
  <c r="M4749" i="1"/>
  <c r="V4749" i="1" s="1"/>
  <c r="N4749" i="1"/>
  <c r="W4749" i="1" s="1"/>
  <c r="O4749" i="1"/>
  <c r="X4749" i="1" s="1"/>
  <c r="P4749" i="1"/>
  <c r="Y4749" i="1" s="1"/>
  <c r="Q4749" i="1"/>
  <c r="Z4749" i="1" s="1"/>
  <c r="AA4749" i="1"/>
  <c r="AB4749" i="1"/>
  <c r="AC4749" i="1"/>
  <c r="M4750" i="1"/>
  <c r="V4750" i="1" s="1"/>
  <c r="N4750" i="1"/>
  <c r="W4750" i="1" s="1"/>
  <c r="O4750" i="1"/>
  <c r="X4750" i="1" s="1"/>
  <c r="P4750" i="1"/>
  <c r="Y4750" i="1" s="1"/>
  <c r="Q4750" i="1"/>
  <c r="Z4750" i="1" s="1"/>
  <c r="AA4750" i="1"/>
  <c r="AB4750" i="1"/>
  <c r="AC4750" i="1"/>
  <c r="M4751" i="1"/>
  <c r="V4751" i="1" s="1"/>
  <c r="N4751" i="1"/>
  <c r="W4751" i="1" s="1"/>
  <c r="O4751" i="1"/>
  <c r="X4751" i="1" s="1"/>
  <c r="P4751" i="1"/>
  <c r="Y4751" i="1" s="1"/>
  <c r="Q4751" i="1"/>
  <c r="Z4751" i="1" s="1"/>
  <c r="AA4751" i="1"/>
  <c r="AB4751" i="1"/>
  <c r="AC4751" i="1"/>
  <c r="M4752" i="1"/>
  <c r="V4752" i="1" s="1"/>
  <c r="N4752" i="1"/>
  <c r="W4752" i="1" s="1"/>
  <c r="O4752" i="1"/>
  <c r="X4752" i="1" s="1"/>
  <c r="P4752" i="1"/>
  <c r="Y4752" i="1" s="1"/>
  <c r="Q4752" i="1"/>
  <c r="Z4752" i="1" s="1"/>
  <c r="AA4752" i="1"/>
  <c r="AB4752" i="1"/>
  <c r="AC4752" i="1"/>
  <c r="M4753" i="1"/>
  <c r="V4753" i="1" s="1"/>
  <c r="N4753" i="1"/>
  <c r="W4753" i="1" s="1"/>
  <c r="O4753" i="1"/>
  <c r="X4753" i="1" s="1"/>
  <c r="P4753" i="1"/>
  <c r="Y4753" i="1" s="1"/>
  <c r="Q4753" i="1"/>
  <c r="Z4753" i="1" s="1"/>
  <c r="AA4753" i="1"/>
  <c r="AB4753" i="1"/>
  <c r="AC4753" i="1"/>
  <c r="M4754" i="1"/>
  <c r="V4754" i="1" s="1"/>
  <c r="N4754" i="1"/>
  <c r="W4754" i="1" s="1"/>
  <c r="O4754" i="1"/>
  <c r="X4754" i="1" s="1"/>
  <c r="P4754" i="1"/>
  <c r="Y4754" i="1" s="1"/>
  <c r="Q4754" i="1"/>
  <c r="Z4754" i="1" s="1"/>
  <c r="AA4754" i="1"/>
  <c r="AB4754" i="1"/>
  <c r="AC4754" i="1"/>
  <c r="M4755" i="1"/>
  <c r="V4755" i="1" s="1"/>
  <c r="N4755" i="1"/>
  <c r="W4755" i="1" s="1"/>
  <c r="O4755" i="1"/>
  <c r="X4755" i="1" s="1"/>
  <c r="P4755" i="1"/>
  <c r="Y4755" i="1" s="1"/>
  <c r="Q4755" i="1"/>
  <c r="Z4755" i="1" s="1"/>
  <c r="AA4755" i="1"/>
  <c r="AB4755" i="1"/>
  <c r="AC4755" i="1"/>
  <c r="M4756" i="1"/>
  <c r="V4756" i="1" s="1"/>
  <c r="N4756" i="1"/>
  <c r="W4756" i="1" s="1"/>
  <c r="O4756" i="1"/>
  <c r="X4756" i="1" s="1"/>
  <c r="P4756" i="1"/>
  <c r="Y4756" i="1" s="1"/>
  <c r="Q4756" i="1"/>
  <c r="Z4756" i="1" s="1"/>
  <c r="AA4756" i="1"/>
  <c r="AB4756" i="1"/>
  <c r="AC4756" i="1"/>
  <c r="M4757" i="1"/>
  <c r="V4757" i="1" s="1"/>
  <c r="N4757" i="1"/>
  <c r="W4757" i="1" s="1"/>
  <c r="O4757" i="1"/>
  <c r="X4757" i="1" s="1"/>
  <c r="P4757" i="1"/>
  <c r="Y4757" i="1" s="1"/>
  <c r="Q4757" i="1"/>
  <c r="Z4757" i="1" s="1"/>
  <c r="AA4757" i="1"/>
  <c r="AB4757" i="1"/>
  <c r="AC4757" i="1"/>
  <c r="M4758" i="1"/>
  <c r="V4758" i="1" s="1"/>
  <c r="N4758" i="1"/>
  <c r="W4758" i="1" s="1"/>
  <c r="O4758" i="1"/>
  <c r="X4758" i="1" s="1"/>
  <c r="P4758" i="1"/>
  <c r="Y4758" i="1" s="1"/>
  <c r="Q4758" i="1"/>
  <c r="Z4758" i="1" s="1"/>
  <c r="AA4758" i="1"/>
  <c r="AB4758" i="1"/>
  <c r="AC4758" i="1"/>
  <c r="M4759" i="1"/>
  <c r="V4759" i="1" s="1"/>
  <c r="N4759" i="1"/>
  <c r="W4759" i="1" s="1"/>
  <c r="O4759" i="1"/>
  <c r="X4759" i="1" s="1"/>
  <c r="P4759" i="1"/>
  <c r="Y4759" i="1" s="1"/>
  <c r="Q4759" i="1"/>
  <c r="Z4759" i="1" s="1"/>
  <c r="AA4759" i="1"/>
  <c r="AB4759" i="1"/>
  <c r="AC4759" i="1"/>
  <c r="M4760" i="1"/>
  <c r="V4760" i="1" s="1"/>
  <c r="N4760" i="1"/>
  <c r="W4760" i="1" s="1"/>
  <c r="O4760" i="1"/>
  <c r="X4760" i="1" s="1"/>
  <c r="P4760" i="1"/>
  <c r="Y4760" i="1" s="1"/>
  <c r="Q4760" i="1"/>
  <c r="Z4760" i="1" s="1"/>
  <c r="AA4760" i="1"/>
  <c r="AB4760" i="1"/>
  <c r="AC4760" i="1"/>
  <c r="M4761" i="1"/>
  <c r="V4761" i="1" s="1"/>
  <c r="N4761" i="1"/>
  <c r="W4761" i="1" s="1"/>
  <c r="O4761" i="1"/>
  <c r="X4761" i="1" s="1"/>
  <c r="P4761" i="1"/>
  <c r="Y4761" i="1" s="1"/>
  <c r="Q4761" i="1"/>
  <c r="Z4761" i="1" s="1"/>
  <c r="AA4761" i="1"/>
  <c r="AB4761" i="1"/>
  <c r="AC4761" i="1"/>
  <c r="M4762" i="1"/>
  <c r="V4762" i="1" s="1"/>
  <c r="N4762" i="1"/>
  <c r="W4762" i="1" s="1"/>
  <c r="O4762" i="1"/>
  <c r="X4762" i="1" s="1"/>
  <c r="P4762" i="1"/>
  <c r="Y4762" i="1" s="1"/>
  <c r="Q4762" i="1"/>
  <c r="Z4762" i="1" s="1"/>
  <c r="AA4762" i="1"/>
  <c r="AB4762" i="1"/>
  <c r="AC4762" i="1"/>
  <c r="M4763" i="1"/>
  <c r="V4763" i="1" s="1"/>
  <c r="N4763" i="1"/>
  <c r="W4763" i="1" s="1"/>
  <c r="O4763" i="1"/>
  <c r="X4763" i="1" s="1"/>
  <c r="P4763" i="1"/>
  <c r="Y4763" i="1" s="1"/>
  <c r="Q4763" i="1"/>
  <c r="Z4763" i="1" s="1"/>
  <c r="AA4763" i="1"/>
  <c r="AB4763" i="1"/>
  <c r="AC4763" i="1"/>
  <c r="M4764" i="1"/>
  <c r="V4764" i="1" s="1"/>
  <c r="N4764" i="1"/>
  <c r="W4764" i="1" s="1"/>
  <c r="O4764" i="1"/>
  <c r="X4764" i="1" s="1"/>
  <c r="P4764" i="1"/>
  <c r="Y4764" i="1" s="1"/>
  <c r="Q4764" i="1"/>
  <c r="Z4764" i="1" s="1"/>
  <c r="AA4764" i="1"/>
  <c r="AB4764" i="1"/>
  <c r="AC4764" i="1"/>
  <c r="M4765" i="1"/>
  <c r="V4765" i="1" s="1"/>
  <c r="N4765" i="1"/>
  <c r="W4765" i="1" s="1"/>
  <c r="O4765" i="1"/>
  <c r="X4765" i="1" s="1"/>
  <c r="P4765" i="1"/>
  <c r="Y4765" i="1" s="1"/>
  <c r="Q4765" i="1"/>
  <c r="Z4765" i="1" s="1"/>
  <c r="AA4765" i="1"/>
  <c r="AB4765" i="1"/>
  <c r="AC4765" i="1"/>
  <c r="M4766" i="1"/>
  <c r="V4766" i="1" s="1"/>
  <c r="N4766" i="1"/>
  <c r="W4766" i="1" s="1"/>
  <c r="O4766" i="1"/>
  <c r="X4766" i="1" s="1"/>
  <c r="P4766" i="1"/>
  <c r="Y4766" i="1" s="1"/>
  <c r="Q4766" i="1"/>
  <c r="Z4766" i="1" s="1"/>
  <c r="AA4766" i="1"/>
  <c r="AB4766" i="1"/>
  <c r="AC4766" i="1"/>
  <c r="M4767" i="1"/>
  <c r="V4767" i="1" s="1"/>
  <c r="N4767" i="1"/>
  <c r="W4767" i="1" s="1"/>
  <c r="O4767" i="1"/>
  <c r="X4767" i="1" s="1"/>
  <c r="P4767" i="1"/>
  <c r="Y4767" i="1" s="1"/>
  <c r="Q4767" i="1"/>
  <c r="Z4767" i="1" s="1"/>
  <c r="AA4767" i="1"/>
  <c r="AB4767" i="1"/>
  <c r="AC4767" i="1"/>
  <c r="M4768" i="1"/>
  <c r="V4768" i="1" s="1"/>
  <c r="N4768" i="1"/>
  <c r="W4768" i="1" s="1"/>
  <c r="O4768" i="1"/>
  <c r="X4768" i="1" s="1"/>
  <c r="P4768" i="1"/>
  <c r="Y4768" i="1" s="1"/>
  <c r="Q4768" i="1"/>
  <c r="Z4768" i="1" s="1"/>
  <c r="AA4768" i="1"/>
  <c r="AB4768" i="1"/>
  <c r="AC4768" i="1"/>
  <c r="M4769" i="1"/>
  <c r="V4769" i="1" s="1"/>
  <c r="N4769" i="1"/>
  <c r="W4769" i="1" s="1"/>
  <c r="O4769" i="1"/>
  <c r="X4769" i="1" s="1"/>
  <c r="P4769" i="1"/>
  <c r="Y4769" i="1" s="1"/>
  <c r="Q4769" i="1"/>
  <c r="Z4769" i="1" s="1"/>
  <c r="AA4769" i="1"/>
  <c r="AB4769" i="1"/>
  <c r="AC4769" i="1"/>
  <c r="M4770" i="1"/>
  <c r="V4770" i="1" s="1"/>
  <c r="N4770" i="1"/>
  <c r="W4770" i="1" s="1"/>
  <c r="O4770" i="1"/>
  <c r="X4770" i="1" s="1"/>
  <c r="P4770" i="1"/>
  <c r="Y4770" i="1" s="1"/>
  <c r="Q4770" i="1"/>
  <c r="Z4770" i="1" s="1"/>
  <c r="AA4770" i="1"/>
  <c r="AB4770" i="1"/>
  <c r="AC4770" i="1"/>
  <c r="M4771" i="1"/>
  <c r="V4771" i="1" s="1"/>
  <c r="N4771" i="1"/>
  <c r="W4771" i="1" s="1"/>
  <c r="O4771" i="1"/>
  <c r="X4771" i="1" s="1"/>
  <c r="P4771" i="1"/>
  <c r="Y4771" i="1" s="1"/>
  <c r="Q4771" i="1"/>
  <c r="Z4771" i="1" s="1"/>
  <c r="AA4771" i="1"/>
  <c r="AB4771" i="1"/>
  <c r="AC4771" i="1"/>
  <c r="M4772" i="1"/>
  <c r="V4772" i="1" s="1"/>
  <c r="N4772" i="1"/>
  <c r="W4772" i="1" s="1"/>
  <c r="O4772" i="1"/>
  <c r="X4772" i="1" s="1"/>
  <c r="P4772" i="1"/>
  <c r="Y4772" i="1" s="1"/>
  <c r="Q4772" i="1"/>
  <c r="Z4772" i="1" s="1"/>
  <c r="AA4772" i="1"/>
  <c r="AB4772" i="1"/>
  <c r="AC4772" i="1"/>
  <c r="M4773" i="1"/>
  <c r="V4773" i="1" s="1"/>
  <c r="N4773" i="1"/>
  <c r="W4773" i="1" s="1"/>
  <c r="O4773" i="1"/>
  <c r="X4773" i="1" s="1"/>
  <c r="P4773" i="1"/>
  <c r="Y4773" i="1" s="1"/>
  <c r="Q4773" i="1"/>
  <c r="Z4773" i="1" s="1"/>
  <c r="AA4773" i="1"/>
  <c r="AB4773" i="1"/>
  <c r="AC4773" i="1"/>
  <c r="M4774" i="1"/>
  <c r="V4774" i="1" s="1"/>
  <c r="N4774" i="1"/>
  <c r="W4774" i="1" s="1"/>
  <c r="O4774" i="1"/>
  <c r="X4774" i="1" s="1"/>
  <c r="P4774" i="1"/>
  <c r="Y4774" i="1" s="1"/>
  <c r="Q4774" i="1"/>
  <c r="Z4774" i="1" s="1"/>
  <c r="AA4774" i="1"/>
  <c r="AB4774" i="1"/>
  <c r="AC4774" i="1"/>
  <c r="M4775" i="1"/>
  <c r="V4775" i="1" s="1"/>
  <c r="N4775" i="1"/>
  <c r="W4775" i="1" s="1"/>
  <c r="O4775" i="1"/>
  <c r="X4775" i="1" s="1"/>
  <c r="P4775" i="1"/>
  <c r="Y4775" i="1" s="1"/>
  <c r="Q4775" i="1"/>
  <c r="Z4775" i="1" s="1"/>
  <c r="AA4775" i="1"/>
  <c r="AB4775" i="1"/>
  <c r="AC4775" i="1"/>
  <c r="M4776" i="1"/>
  <c r="V4776" i="1" s="1"/>
  <c r="N4776" i="1"/>
  <c r="W4776" i="1" s="1"/>
  <c r="O4776" i="1"/>
  <c r="X4776" i="1" s="1"/>
  <c r="P4776" i="1"/>
  <c r="Y4776" i="1" s="1"/>
  <c r="Q4776" i="1"/>
  <c r="Z4776" i="1" s="1"/>
  <c r="AA4776" i="1"/>
  <c r="AB4776" i="1"/>
  <c r="AC4776" i="1"/>
  <c r="M4777" i="1"/>
  <c r="V4777" i="1" s="1"/>
  <c r="N4777" i="1"/>
  <c r="W4777" i="1" s="1"/>
  <c r="O4777" i="1"/>
  <c r="X4777" i="1" s="1"/>
  <c r="P4777" i="1"/>
  <c r="Y4777" i="1" s="1"/>
  <c r="Q4777" i="1"/>
  <c r="Z4777" i="1" s="1"/>
  <c r="AA4777" i="1"/>
  <c r="AB4777" i="1"/>
  <c r="AC4777" i="1"/>
  <c r="M4778" i="1"/>
  <c r="V4778" i="1" s="1"/>
  <c r="N4778" i="1"/>
  <c r="W4778" i="1" s="1"/>
  <c r="O4778" i="1"/>
  <c r="X4778" i="1" s="1"/>
  <c r="P4778" i="1"/>
  <c r="Y4778" i="1" s="1"/>
  <c r="Q4778" i="1"/>
  <c r="Z4778" i="1" s="1"/>
  <c r="AA4778" i="1"/>
  <c r="AB4778" i="1"/>
  <c r="AC4778" i="1"/>
  <c r="M4779" i="1"/>
  <c r="V4779" i="1" s="1"/>
  <c r="N4779" i="1"/>
  <c r="W4779" i="1" s="1"/>
  <c r="O4779" i="1"/>
  <c r="X4779" i="1" s="1"/>
  <c r="P4779" i="1"/>
  <c r="Y4779" i="1" s="1"/>
  <c r="Q4779" i="1"/>
  <c r="Z4779" i="1" s="1"/>
  <c r="AA4779" i="1"/>
  <c r="AB4779" i="1"/>
  <c r="AC4779" i="1"/>
  <c r="M4780" i="1"/>
  <c r="V4780" i="1" s="1"/>
  <c r="N4780" i="1"/>
  <c r="W4780" i="1" s="1"/>
  <c r="O4780" i="1"/>
  <c r="X4780" i="1" s="1"/>
  <c r="P4780" i="1"/>
  <c r="Y4780" i="1" s="1"/>
  <c r="Q4780" i="1"/>
  <c r="Z4780" i="1" s="1"/>
  <c r="AA4780" i="1"/>
  <c r="AB4780" i="1"/>
  <c r="AC4780" i="1"/>
  <c r="M4781" i="1"/>
  <c r="V4781" i="1" s="1"/>
  <c r="N4781" i="1"/>
  <c r="W4781" i="1" s="1"/>
  <c r="O4781" i="1"/>
  <c r="X4781" i="1" s="1"/>
  <c r="P4781" i="1"/>
  <c r="Y4781" i="1" s="1"/>
  <c r="Q4781" i="1"/>
  <c r="Z4781" i="1" s="1"/>
  <c r="AA4781" i="1"/>
  <c r="AB4781" i="1"/>
  <c r="AC4781" i="1"/>
  <c r="M4782" i="1"/>
  <c r="V4782" i="1" s="1"/>
  <c r="N4782" i="1"/>
  <c r="W4782" i="1" s="1"/>
  <c r="O4782" i="1"/>
  <c r="X4782" i="1" s="1"/>
  <c r="P4782" i="1"/>
  <c r="Y4782" i="1" s="1"/>
  <c r="Q4782" i="1"/>
  <c r="Z4782" i="1" s="1"/>
  <c r="AA4782" i="1"/>
  <c r="AB4782" i="1"/>
  <c r="AC4782" i="1"/>
  <c r="M4783" i="1"/>
  <c r="V4783" i="1" s="1"/>
  <c r="N4783" i="1"/>
  <c r="W4783" i="1" s="1"/>
  <c r="O4783" i="1"/>
  <c r="X4783" i="1" s="1"/>
  <c r="P4783" i="1"/>
  <c r="Y4783" i="1" s="1"/>
  <c r="Q4783" i="1"/>
  <c r="Z4783" i="1" s="1"/>
  <c r="AA4783" i="1"/>
  <c r="AB4783" i="1"/>
  <c r="AC4783" i="1"/>
  <c r="M4784" i="1"/>
  <c r="V4784" i="1" s="1"/>
  <c r="N4784" i="1"/>
  <c r="W4784" i="1" s="1"/>
  <c r="O4784" i="1"/>
  <c r="X4784" i="1" s="1"/>
  <c r="P4784" i="1"/>
  <c r="Y4784" i="1" s="1"/>
  <c r="Q4784" i="1"/>
  <c r="Z4784" i="1" s="1"/>
  <c r="AA4784" i="1"/>
  <c r="AB4784" i="1"/>
  <c r="AC4784" i="1"/>
  <c r="M4785" i="1"/>
  <c r="V4785" i="1" s="1"/>
  <c r="N4785" i="1"/>
  <c r="W4785" i="1" s="1"/>
  <c r="O4785" i="1"/>
  <c r="X4785" i="1" s="1"/>
  <c r="P4785" i="1"/>
  <c r="Y4785" i="1" s="1"/>
  <c r="Q4785" i="1"/>
  <c r="Z4785" i="1" s="1"/>
  <c r="AA4785" i="1"/>
  <c r="AB4785" i="1"/>
  <c r="AC4785" i="1"/>
  <c r="M4786" i="1"/>
  <c r="V4786" i="1" s="1"/>
  <c r="N4786" i="1"/>
  <c r="W4786" i="1" s="1"/>
  <c r="O4786" i="1"/>
  <c r="X4786" i="1" s="1"/>
  <c r="P4786" i="1"/>
  <c r="Y4786" i="1" s="1"/>
  <c r="Q4786" i="1"/>
  <c r="Z4786" i="1" s="1"/>
  <c r="AA4786" i="1"/>
  <c r="AB4786" i="1"/>
  <c r="AC4786" i="1"/>
  <c r="M4787" i="1"/>
  <c r="V4787" i="1" s="1"/>
  <c r="N4787" i="1"/>
  <c r="W4787" i="1" s="1"/>
  <c r="O4787" i="1"/>
  <c r="X4787" i="1" s="1"/>
  <c r="P4787" i="1"/>
  <c r="Y4787" i="1" s="1"/>
  <c r="Q4787" i="1"/>
  <c r="Z4787" i="1" s="1"/>
  <c r="AA4787" i="1"/>
  <c r="AB4787" i="1"/>
  <c r="AC4787" i="1"/>
  <c r="M4788" i="1"/>
  <c r="V4788" i="1" s="1"/>
  <c r="N4788" i="1"/>
  <c r="W4788" i="1" s="1"/>
  <c r="O4788" i="1"/>
  <c r="X4788" i="1" s="1"/>
  <c r="P4788" i="1"/>
  <c r="Y4788" i="1" s="1"/>
  <c r="Q4788" i="1"/>
  <c r="Z4788" i="1" s="1"/>
  <c r="AA4788" i="1"/>
  <c r="AB4788" i="1"/>
  <c r="AC4788" i="1"/>
  <c r="M4789" i="1"/>
  <c r="V4789" i="1" s="1"/>
  <c r="N4789" i="1"/>
  <c r="W4789" i="1" s="1"/>
  <c r="O4789" i="1"/>
  <c r="X4789" i="1" s="1"/>
  <c r="P4789" i="1"/>
  <c r="Y4789" i="1" s="1"/>
  <c r="Q4789" i="1"/>
  <c r="Z4789" i="1" s="1"/>
  <c r="AA4789" i="1"/>
  <c r="AB4789" i="1"/>
  <c r="AC4789" i="1"/>
  <c r="M4790" i="1"/>
  <c r="V4790" i="1" s="1"/>
  <c r="N4790" i="1"/>
  <c r="W4790" i="1" s="1"/>
  <c r="O4790" i="1"/>
  <c r="X4790" i="1" s="1"/>
  <c r="P4790" i="1"/>
  <c r="Y4790" i="1" s="1"/>
  <c r="Q4790" i="1"/>
  <c r="Z4790" i="1" s="1"/>
  <c r="AA4790" i="1"/>
  <c r="AB4790" i="1"/>
  <c r="AC4790" i="1"/>
  <c r="M4791" i="1"/>
  <c r="V4791" i="1" s="1"/>
  <c r="N4791" i="1"/>
  <c r="W4791" i="1" s="1"/>
  <c r="O4791" i="1"/>
  <c r="X4791" i="1" s="1"/>
  <c r="P4791" i="1"/>
  <c r="Y4791" i="1" s="1"/>
  <c r="Q4791" i="1"/>
  <c r="Z4791" i="1" s="1"/>
  <c r="AA4791" i="1"/>
  <c r="AB4791" i="1"/>
  <c r="AC4791" i="1"/>
  <c r="M4792" i="1"/>
  <c r="V4792" i="1" s="1"/>
  <c r="N4792" i="1"/>
  <c r="W4792" i="1" s="1"/>
  <c r="O4792" i="1"/>
  <c r="X4792" i="1" s="1"/>
  <c r="P4792" i="1"/>
  <c r="Y4792" i="1" s="1"/>
  <c r="Q4792" i="1"/>
  <c r="Z4792" i="1" s="1"/>
  <c r="AA4792" i="1"/>
  <c r="AB4792" i="1"/>
  <c r="AC4792" i="1"/>
  <c r="M4793" i="1"/>
  <c r="V4793" i="1" s="1"/>
  <c r="N4793" i="1"/>
  <c r="W4793" i="1" s="1"/>
  <c r="O4793" i="1"/>
  <c r="X4793" i="1" s="1"/>
  <c r="P4793" i="1"/>
  <c r="Y4793" i="1" s="1"/>
  <c r="Q4793" i="1"/>
  <c r="Z4793" i="1" s="1"/>
  <c r="AA4793" i="1"/>
  <c r="AB4793" i="1"/>
  <c r="AC4793" i="1"/>
  <c r="M4794" i="1"/>
  <c r="V4794" i="1" s="1"/>
  <c r="N4794" i="1"/>
  <c r="W4794" i="1" s="1"/>
  <c r="O4794" i="1"/>
  <c r="X4794" i="1" s="1"/>
  <c r="P4794" i="1"/>
  <c r="Y4794" i="1" s="1"/>
  <c r="Q4794" i="1"/>
  <c r="Z4794" i="1" s="1"/>
  <c r="AA4794" i="1"/>
  <c r="AB4794" i="1"/>
  <c r="AC4794" i="1"/>
  <c r="M4795" i="1"/>
  <c r="V4795" i="1" s="1"/>
  <c r="N4795" i="1"/>
  <c r="W4795" i="1" s="1"/>
  <c r="O4795" i="1"/>
  <c r="X4795" i="1" s="1"/>
  <c r="P4795" i="1"/>
  <c r="Y4795" i="1" s="1"/>
  <c r="Q4795" i="1"/>
  <c r="Z4795" i="1" s="1"/>
  <c r="AA4795" i="1"/>
  <c r="AB4795" i="1"/>
  <c r="AC4795" i="1"/>
  <c r="M4796" i="1"/>
  <c r="V4796" i="1" s="1"/>
  <c r="N4796" i="1"/>
  <c r="W4796" i="1" s="1"/>
  <c r="O4796" i="1"/>
  <c r="X4796" i="1" s="1"/>
  <c r="P4796" i="1"/>
  <c r="Y4796" i="1" s="1"/>
  <c r="Q4796" i="1"/>
  <c r="Z4796" i="1" s="1"/>
  <c r="AA4796" i="1"/>
  <c r="AB4796" i="1"/>
  <c r="AC4796" i="1"/>
  <c r="M4797" i="1"/>
  <c r="V4797" i="1" s="1"/>
  <c r="N4797" i="1"/>
  <c r="W4797" i="1" s="1"/>
  <c r="O4797" i="1"/>
  <c r="X4797" i="1" s="1"/>
  <c r="P4797" i="1"/>
  <c r="Y4797" i="1" s="1"/>
  <c r="Q4797" i="1"/>
  <c r="Z4797" i="1" s="1"/>
  <c r="AA4797" i="1"/>
  <c r="AB4797" i="1"/>
  <c r="AC4797" i="1"/>
  <c r="M4798" i="1"/>
  <c r="V4798" i="1" s="1"/>
  <c r="N4798" i="1"/>
  <c r="W4798" i="1" s="1"/>
  <c r="O4798" i="1"/>
  <c r="X4798" i="1" s="1"/>
  <c r="P4798" i="1"/>
  <c r="Y4798" i="1" s="1"/>
  <c r="Q4798" i="1"/>
  <c r="Z4798" i="1" s="1"/>
  <c r="AA4798" i="1"/>
  <c r="AB4798" i="1"/>
  <c r="AC4798" i="1"/>
  <c r="M4799" i="1"/>
  <c r="V4799" i="1" s="1"/>
  <c r="N4799" i="1"/>
  <c r="W4799" i="1" s="1"/>
  <c r="O4799" i="1"/>
  <c r="X4799" i="1" s="1"/>
  <c r="P4799" i="1"/>
  <c r="Y4799" i="1" s="1"/>
  <c r="Q4799" i="1"/>
  <c r="Z4799" i="1" s="1"/>
  <c r="AA4799" i="1"/>
  <c r="AB4799" i="1"/>
  <c r="AC4799" i="1"/>
  <c r="M4800" i="1"/>
  <c r="V4800" i="1" s="1"/>
  <c r="N4800" i="1"/>
  <c r="W4800" i="1" s="1"/>
  <c r="O4800" i="1"/>
  <c r="X4800" i="1" s="1"/>
  <c r="P4800" i="1"/>
  <c r="Y4800" i="1" s="1"/>
  <c r="Q4800" i="1"/>
  <c r="Z4800" i="1" s="1"/>
  <c r="AA4800" i="1"/>
  <c r="AB4800" i="1"/>
  <c r="AC4800" i="1"/>
  <c r="M4801" i="1"/>
  <c r="V4801" i="1" s="1"/>
  <c r="N4801" i="1"/>
  <c r="W4801" i="1" s="1"/>
  <c r="O4801" i="1"/>
  <c r="X4801" i="1" s="1"/>
  <c r="P4801" i="1"/>
  <c r="Y4801" i="1" s="1"/>
  <c r="Q4801" i="1"/>
  <c r="Z4801" i="1" s="1"/>
  <c r="AA4801" i="1"/>
  <c r="AB4801" i="1"/>
  <c r="AC4801" i="1"/>
  <c r="M4802" i="1"/>
  <c r="V4802" i="1" s="1"/>
  <c r="N4802" i="1"/>
  <c r="W4802" i="1" s="1"/>
  <c r="O4802" i="1"/>
  <c r="X4802" i="1" s="1"/>
  <c r="P4802" i="1"/>
  <c r="Y4802" i="1" s="1"/>
  <c r="Q4802" i="1"/>
  <c r="Z4802" i="1" s="1"/>
  <c r="AA4802" i="1"/>
  <c r="AB4802" i="1"/>
  <c r="AC4802" i="1"/>
  <c r="M4803" i="1"/>
  <c r="V4803" i="1" s="1"/>
  <c r="N4803" i="1"/>
  <c r="W4803" i="1" s="1"/>
  <c r="O4803" i="1"/>
  <c r="X4803" i="1" s="1"/>
  <c r="P4803" i="1"/>
  <c r="Y4803" i="1" s="1"/>
  <c r="Q4803" i="1"/>
  <c r="Z4803" i="1" s="1"/>
  <c r="AA4803" i="1"/>
  <c r="AB4803" i="1"/>
  <c r="AC4803" i="1"/>
  <c r="M4804" i="1"/>
  <c r="V4804" i="1" s="1"/>
  <c r="N4804" i="1"/>
  <c r="W4804" i="1" s="1"/>
  <c r="O4804" i="1"/>
  <c r="X4804" i="1" s="1"/>
  <c r="P4804" i="1"/>
  <c r="Y4804" i="1" s="1"/>
  <c r="Q4804" i="1"/>
  <c r="Z4804" i="1" s="1"/>
  <c r="AA4804" i="1"/>
  <c r="AB4804" i="1"/>
  <c r="AC4804" i="1"/>
  <c r="M4805" i="1"/>
  <c r="V4805" i="1" s="1"/>
  <c r="N4805" i="1"/>
  <c r="W4805" i="1" s="1"/>
  <c r="O4805" i="1"/>
  <c r="X4805" i="1" s="1"/>
  <c r="P4805" i="1"/>
  <c r="Y4805" i="1" s="1"/>
  <c r="Q4805" i="1"/>
  <c r="Z4805" i="1" s="1"/>
  <c r="AA4805" i="1"/>
  <c r="AB4805" i="1"/>
  <c r="AC4805" i="1"/>
  <c r="M4806" i="1"/>
  <c r="V4806" i="1" s="1"/>
  <c r="N4806" i="1"/>
  <c r="W4806" i="1" s="1"/>
  <c r="O4806" i="1"/>
  <c r="X4806" i="1" s="1"/>
  <c r="P4806" i="1"/>
  <c r="Y4806" i="1" s="1"/>
  <c r="Q4806" i="1"/>
  <c r="Z4806" i="1" s="1"/>
  <c r="AA4806" i="1"/>
  <c r="AB4806" i="1"/>
  <c r="AC4806" i="1"/>
  <c r="M4807" i="1"/>
  <c r="V4807" i="1" s="1"/>
  <c r="N4807" i="1"/>
  <c r="W4807" i="1" s="1"/>
  <c r="O4807" i="1"/>
  <c r="X4807" i="1" s="1"/>
  <c r="P4807" i="1"/>
  <c r="Y4807" i="1" s="1"/>
  <c r="Q4807" i="1"/>
  <c r="Z4807" i="1" s="1"/>
  <c r="AA4807" i="1"/>
  <c r="AB4807" i="1"/>
  <c r="AC4807" i="1"/>
  <c r="M4808" i="1"/>
  <c r="V4808" i="1" s="1"/>
  <c r="N4808" i="1"/>
  <c r="W4808" i="1" s="1"/>
  <c r="O4808" i="1"/>
  <c r="X4808" i="1" s="1"/>
  <c r="P4808" i="1"/>
  <c r="Y4808" i="1" s="1"/>
  <c r="Q4808" i="1"/>
  <c r="Z4808" i="1" s="1"/>
  <c r="AA4808" i="1"/>
  <c r="AB4808" i="1"/>
  <c r="AC4808" i="1"/>
  <c r="M4809" i="1"/>
  <c r="V4809" i="1" s="1"/>
  <c r="N4809" i="1"/>
  <c r="W4809" i="1" s="1"/>
  <c r="O4809" i="1"/>
  <c r="X4809" i="1" s="1"/>
  <c r="P4809" i="1"/>
  <c r="Y4809" i="1" s="1"/>
  <c r="Q4809" i="1"/>
  <c r="Z4809" i="1" s="1"/>
  <c r="AA4809" i="1"/>
  <c r="AB4809" i="1"/>
  <c r="M4810" i="1"/>
  <c r="V4810" i="1" s="1"/>
  <c r="N4810" i="1"/>
  <c r="W4810" i="1" s="1"/>
  <c r="O4810" i="1"/>
  <c r="X4810" i="1" s="1"/>
  <c r="P4810" i="1"/>
  <c r="Y4810" i="1" s="1"/>
  <c r="Q4810" i="1"/>
  <c r="Z4810" i="1" s="1"/>
  <c r="AA4810" i="1"/>
  <c r="AB4810" i="1"/>
  <c r="AC4810" i="1"/>
  <c r="M4811" i="1"/>
  <c r="V4811" i="1" s="1"/>
  <c r="N4811" i="1"/>
  <c r="W4811" i="1" s="1"/>
  <c r="O4811" i="1"/>
  <c r="X4811" i="1" s="1"/>
  <c r="P4811" i="1"/>
  <c r="Y4811" i="1" s="1"/>
  <c r="Q4811" i="1"/>
  <c r="Z4811" i="1" s="1"/>
  <c r="AA4811" i="1"/>
  <c r="AB4811" i="1"/>
  <c r="AC4811" i="1"/>
  <c r="M4812" i="1"/>
  <c r="V4812" i="1" s="1"/>
  <c r="N4812" i="1"/>
  <c r="W4812" i="1" s="1"/>
  <c r="O4812" i="1"/>
  <c r="X4812" i="1" s="1"/>
  <c r="P4812" i="1"/>
  <c r="Y4812" i="1" s="1"/>
  <c r="Q4812" i="1"/>
  <c r="Z4812" i="1" s="1"/>
  <c r="AA4812" i="1"/>
  <c r="AB4812" i="1"/>
  <c r="AC4812" i="1"/>
  <c r="M4813" i="1"/>
  <c r="V4813" i="1" s="1"/>
  <c r="N4813" i="1"/>
  <c r="W4813" i="1" s="1"/>
  <c r="O4813" i="1"/>
  <c r="X4813" i="1" s="1"/>
  <c r="P4813" i="1"/>
  <c r="Y4813" i="1" s="1"/>
  <c r="Q4813" i="1"/>
  <c r="Z4813" i="1" s="1"/>
  <c r="AA4813" i="1"/>
  <c r="AB4813" i="1"/>
  <c r="AC4813" i="1"/>
  <c r="M4814" i="1"/>
  <c r="V4814" i="1" s="1"/>
  <c r="N4814" i="1"/>
  <c r="W4814" i="1" s="1"/>
  <c r="O4814" i="1"/>
  <c r="X4814" i="1" s="1"/>
  <c r="P4814" i="1"/>
  <c r="Y4814" i="1" s="1"/>
  <c r="Q4814" i="1"/>
  <c r="Z4814" i="1" s="1"/>
  <c r="AA4814" i="1"/>
  <c r="AB4814" i="1"/>
  <c r="AC4814" i="1"/>
  <c r="M4815" i="1"/>
  <c r="V4815" i="1" s="1"/>
  <c r="N4815" i="1"/>
  <c r="W4815" i="1" s="1"/>
  <c r="O4815" i="1"/>
  <c r="X4815" i="1" s="1"/>
  <c r="P4815" i="1"/>
  <c r="Y4815" i="1" s="1"/>
  <c r="Q4815" i="1"/>
  <c r="Z4815" i="1" s="1"/>
  <c r="AA4815" i="1"/>
  <c r="AB4815" i="1"/>
  <c r="AC4815" i="1"/>
  <c r="M4816" i="1"/>
  <c r="V4816" i="1" s="1"/>
  <c r="N4816" i="1"/>
  <c r="W4816" i="1" s="1"/>
  <c r="O4816" i="1"/>
  <c r="X4816" i="1" s="1"/>
  <c r="P4816" i="1"/>
  <c r="Y4816" i="1" s="1"/>
  <c r="Q4816" i="1"/>
  <c r="Z4816" i="1" s="1"/>
  <c r="AA4816" i="1"/>
  <c r="AB4816" i="1"/>
  <c r="AC4816" i="1"/>
  <c r="M4817" i="1"/>
  <c r="V4817" i="1" s="1"/>
  <c r="N4817" i="1"/>
  <c r="W4817" i="1" s="1"/>
  <c r="O4817" i="1"/>
  <c r="X4817" i="1" s="1"/>
  <c r="P4817" i="1"/>
  <c r="Y4817" i="1" s="1"/>
  <c r="Q4817" i="1"/>
  <c r="Z4817" i="1" s="1"/>
  <c r="AA4817" i="1"/>
  <c r="AB4817" i="1"/>
  <c r="AC4817" i="1"/>
  <c r="M4818" i="1"/>
  <c r="V4818" i="1" s="1"/>
  <c r="N4818" i="1"/>
  <c r="W4818" i="1" s="1"/>
  <c r="O4818" i="1"/>
  <c r="X4818" i="1" s="1"/>
  <c r="P4818" i="1"/>
  <c r="Y4818" i="1" s="1"/>
  <c r="Q4818" i="1"/>
  <c r="Z4818" i="1" s="1"/>
  <c r="AA4818" i="1"/>
  <c r="AB4818" i="1"/>
  <c r="AC4818" i="1"/>
  <c r="M4819" i="1"/>
  <c r="V4819" i="1" s="1"/>
  <c r="N4819" i="1"/>
  <c r="W4819" i="1" s="1"/>
  <c r="O4819" i="1"/>
  <c r="X4819" i="1" s="1"/>
  <c r="P4819" i="1"/>
  <c r="Y4819" i="1" s="1"/>
  <c r="Q4819" i="1"/>
  <c r="Z4819" i="1" s="1"/>
  <c r="AA4819" i="1"/>
  <c r="AB4819" i="1"/>
  <c r="AC4819" i="1"/>
  <c r="M4820" i="1"/>
  <c r="V4820" i="1" s="1"/>
  <c r="N4820" i="1"/>
  <c r="W4820" i="1" s="1"/>
  <c r="O4820" i="1"/>
  <c r="X4820" i="1" s="1"/>
  <c r="P4820" i="1"/>
  <c r="Y4820" i="1" s="1"/>
  <c r="Q4820" i="1"/>
  <c r="Z4820" i="1" s="1"/>
  <c r="AA4820" i="1"/>
  <c r="AB4820" i="1"/>
  <c r="AC4820" i="1"/>
  <c r="M4821" i="1"/>
  <c r="V4821" i="1" s="1"/>
  <c r="N4821" i="1"/>
  <c r="W4821" i="1" s="1"/>
  <c r="O4821" i="1"/>
  <c r="X4821" i="1" s="1"/>
  <c r="P4821" i="1"/>
  <c r="Y4821" i="1" s="1"/>
  <c r="Q4821" i="1"/>
  <c r="Z4821" i="1" s="1"/>
  <c r="AA4821" i="1"/>
  <c r="AB4821" i="1"/>
  <c r="AC4821" i="1"/>
  <c r="M4822" i="1"/>
  <c r="V4822" i="1" s="1"/>
  <c r="N4822" i="1"/>
  <c r="W4822" i="1" s="1"/>
  <c r="O4822" i="1"/>
  <c r="X4822" i="1" s="1"/>
  <c r="P4822" i="1"/>
  <c r="Y4822" i="1" s="1"/>
  <c r="Q4822" i="1"/>
  <c r="Z4822" i="1" s="1"/>
  <c r="AA4822" i="1"/>
  <c r="AB4822" i="1"/>
  <c r="AC4822" i="1"/>
  <c r="M4823" i="1"/>
  <c r="V4823" i="1" s="1"/>
  <c r="N4823" i="1"/>
  <c r="W4823" i="1" s="1"/>
  <c r="O4823" i="1"/>
  <c r="X4823" i="1" s="1"/>
  <c r="P4823" i="1"/>
  <c r="Y4823" i="1" s="1"/>
  <c r="Q4823" i="1"/>
  <c r="Z4823" i="1" s="1"/>
  <c r="AA4823" i="1"/>
  <c r="AB4823" i="1"/>
  <c r="AC4823" i="1"/>
  <c r="M4824" i="1"/>
  <c r="V4824" i="1" s="1"/>
  <c r="N4824" i="1"/>
  <c r="W4824" i="1" s="1"/>
  <c r="O4824" i="1"/>
  <c r="X4824" i="1" s="1"/>
  <c r="P4824" i="1"/>
  <c r="Y4824" i="1" s="1"/>
  <c r="Q4824" i="1"/>
  <c r="Z4824" i="1" s="1"/>
  <c r="AA4824" i="1"/>
  <c r="AB4824" i="1"/>
  <c r="AC4824" i="1"/>
  <c r="M4825" i="1"/>
  <c r="V4825" i="1" s="1"/>
  <c r="N4825" i="1"/>
  <c r="W4825" i="1" s="1"/>
  <c r="O4825" i="1"/>
  <c r="X4825" i="1" s="1"/>
  <c r="P4825" i="1"/>
  <c r="Y4825" i="1" s="1"/>
  <c r="Q4825" i="1"/>
  <c r="Z4825" i="1" s="1"/>
  <c r="AA4825" i="1"/>
  <c r="AB4825" i="1"/>
  <c r="AC4825" i="1"/>
  <c r="M4826" i="1"/>
  <c r="V4826" i="1" s="1"/>
  <c r="N4826" i="1"/>
  <c r="W4826" i="1" s="1"/>
  <c r="O4826" i="1"/>
  <c r="X4826" i="1" s="1"/>
  <c r="P4826" i="1"/>
  <c r="Y4826" i="1" s="1"/>
  <c r="Q4826" i="1"/>
  <c r="Z4826" i="1" s="1"/>
  <c r="AA4826" i="1"/>
  <c r="AB4826" i="1"/>
  <c r="AC4826" i="1"/>
  <c r="M4827" i="1"/>
  <c r="V4827" i="1" s="1"/>
  <c r="N4827" i="1"/>
  <c r="W4827" i="1" s="1"/>
  <c r="O4827" i="1"/>
  <c r="X4827" i="1" s="1"/>
  <c r="P4827" i="1"/>
  <c r="Y4827" i="1" s="1"/>
  <c r="Q4827" i="1"/>
  <c r="Z4827" i="1" s="1"/>
  <c r="AA4827" i="1"/>
  <c r="AB4827" i="1"/>
  <c r="AC4827" i="1"/>
  <c r="M4828" i="1"/>
  <c r="V4828" i="1" s="1"/>
  <c r="N4828" i="1"/>
  <c r="W4828" i="1" s="1"/>
  <c r="O4828" i="1"/>
  <c r="X4828" i="1" s="1"/>
  <c r="P4828" i="1"/>
  <c r="Y4828" i="1" s="1"/>
  <c r="Q4828" i="1"/>
  <c r="Z4828" i="1" s="1"/>
  <c r="AA4828" i="1"/>
  <c r="AB4828" i="1"/>
  <c r="AC4828" i="1"/>
  <c r="M4829" i="1"/>
  <c r="V4829" i="1" s="1"/>
  <c r="N4829" i="1"/>
  <c r="W4829" i="1" s="1"/>
  <c r="O4829" i="1"/>
  <c r="X4829" i="1" s="1"/>
  <c r="P4829" i="1"/>
  <c r="Y4829" i="1" s="1"/>
  <c r="Q4829" i="1"/>
  <c r="Z4829" i="1" s="1"/>
  <c r="AA4829" i="1"/>
  <c r="AB4829" i="1"/>
  <c r="AC4829" i="1"/>
  <c r="M4830" i="1"/>
  <c r="V4830" i="1" s="1"/>
  <c r="N4830" i="1"/>
  <c r="W4830" i="1" s="1"/>
  <c r="O4830" i="1"/>
  <c r="X4830" i="1" s="1"/>
  <c r="P4830" i="1"/>
  <c r="Y4830" i="1" s="1"/>
  <c r="Q4830" i="1"/>
  <c r="Z4830" i="1" s="1"/>
  <c r="AA4830" i="1"/>
  <c r="AB4830" i="1"/>
  <c r="AC4830" i="1"/>
  <c r="M4831" i="1"/>
  <c r="V4831" i="1" s="1"/>
  <c r="N4831" i="1"/>
  <c r="W4831" i="1" s="1"/>
  <c r="O4831" i="1"/>
  <c r="X4831" i="1" s="1"/>
  <c r="P4831" i="1"/>
  <c r="Y4831" i="1" s="1"/>
  <c r="Q4831" i="1"/>
  <c r="Z4831" i="1" s="1"/>
  <c r="AA4831" i="1"/>
  <c r="AB4831" i="1"/>
  <c r="AC4831" i="1"/>
  <c r="M4832" i="1"/>
  <c r="V4832" i="1" s="1"/>
  <c r="N4832" i="1"/>
  <c r="W4832" i="1" s="1"/>
  <c r="O4832" i="1"/>
  <c r="X4832" i="1" s="1"/>
  <c r="P4832" i="1"/>
  <c r="Y4832" i="1" s="1"/>
  <c r="Q4832" i="1"/>
  <c r="Z4832" i="1" s="1"/>
  <c r="AA4832" i="1"/>
  <c r="AB4832" i="1"/>
  <c r="AC4832" i="1"/>
  <c r="M4833" i="1"/>
  <c r="V4833" i="1" s="1"/>
  <c r="N4833" i="1"/>
  <c r="W4833" i="1" s="1"/>
  <c r="O4833" i="1"/>
  <c r="X4833" i="1" s="1"/>
  <c r="P4833" i="1"/>
  <c r="Y4833" i="1" s="1"/>
  <c r="Q4833" i="1"/>
  <c r="Z4833" i="1" s="1"/>
  <c r="AA4833" i="1"/>
  <c r="AB4833" i="1"/>
  <c r="AC4833" i="1"/>
  <c r="M4834" i="1"/>
  <c r="V4834" i="1" s="1"/>
  <c r="N4834" i="1"/>
  <c r="W4834" i="1" s="1"/>
  <c r="O4834" i="1"/>
  <c r="X4834" i="1" s="1"/>
  <c r="P4834" i="1"/>
  <c r="Y4834" i="1" s="1"/>
  <c r="Q4834" i="1"/>
  <c r="Z4834" i="1" s="1"/>
  <c r="AA4834" i="1"/>
  <c r="AB4834" i="1"/>
  <c r="AC4834" i="1"/>
  <c r="M4835" i="1"/>
  <c r="V4835" i="1" s="1"/>
  <c r="N4835" i="1"/>
  <c r="W4835" i="1" s="1"/>
  <c r="O4835" i="1"/>
  <c r="X4835" i="1" s="1"/>
  <c r="P4835" i="1"/>
  <c r="Y4835" i="1" s="1"/>
  <c r="Q4835" i="1"/>
  <c r="Z4835" i="1" s="1"/>
  <c r="AA4835" i="1"/>
  <c r="AB4835" i="1"/>
  <c r="AC4835" i="1"/>
  <c r="M4836" i="1"/>
  <c r="V4836" i="1" s="1"/>
  <c r="N4836" i="1"/>
  <c r="W4836" i="1" s="1"/>
  <c r="O4836" i="1"/>
  <c r="X4836" i="1" s="1"/>
  <c r="P4836" i="1"/>
  <c r="Y4836" i="1" s="1"/>
  <c r="Q4836" i="1"/>
  <c r="Z4836" i="1" s="1"/>
  <c r="AA4836" i="1"/>
  <c r="AB4836" i="1"/>
  <c r="AC4836" i="1"/>
  <c r="M4837" i="1"/>
  <c r="V4837" i="1" s="1"/>
  <c r="N4837" i="1"/>
  <c r="W4837" i="1" s="1"/>
  <c r="O4837" i="1"/>
  <c r="X4837" i="1" s="1"/>
  <c r="P4837" i="1"/>
  <c r="Y4837" i="1" s="1"/>
  <c r="Q4837" i="1"/>
  <c r="Z4837" i="1" s="1"/>
  <c r="AA4837" i="1"/>
  <c r="AB4837" i="1"/>
  <c r="AC4837" i="1"/>
  <c r="M4838" i="1"/>
  <c r="V4838" i="1" s="1"/>
  <c r="N4838" i="1"/>
  <c r="W4838" i="1" s="1"/>
  <c r="O4838" i="1"/>
  <c r="X4838" i="1" s="1"/>
  <c r="P4838" i="1"/>
  <c r="Y4838" i="1" s="1"/>
  <c r="Q4838" i="1"/>
  <c r="Z4838" i="1" s="1"/>
  <c r="AA4838" i="1"/>
  <c r="AB4838" i="1"/>
  <c r="AC4838" i="1"/>
  <c r="M4839" i="1"/>
  <c r="V4839" i="1" s="1"/>
  <c r="N4839" i="1"/>
  <c r="W4839" i="1" s="1"/>
  <c r="O4839" i="1"/>
  <c r="X4839" i="1" s="1"/>
  <c r="P4839" i="1"/>
  <c r="Y4839" i="1" s="1"/>
  <c r="Q4839" i="1"/>
  <c r="Z4839" i="1" s="1"/>
  <c r="AA4839" i="1"/>
  <c r="AB4839" i="1"/>
  <c r="AC4839" i="1"/>
  <c r="M4840" i="1"/>
  <c r="V4840" i="1" s="1"/>
  <c r="N4840" i="1"/>
  <c r="W4840" i="1" s="1"/>
  <c r="O4840" i="1"/>
  <c r="X4840" i="1" s="1"/>
  <c r="P4840" i="1"/>
  <c r="Y4840" i="1" s="1"/>
  <c r="Q4840" i="1"/>
  <c r="Z4840" i="1" s="1"/>
  <c r="AA4840" i="1"/>
  <c r="AB4840" i="1"/>
  <c r="AC4840" i="1"/>
  <c r="M4841" i="1"/>
  <c r="V4841" i="1" s="1"/>
  <c r="N4841" i="1"/>
  <c r="W4841" i="1" s="1"/>
  <c r="O4841" i="1"/>
  <c r="X4841" i="1" s="1"/>
  <c r="P4841" i="1"/>
  <c r="Y4841" i="1" s="1"/>
  <c r="Q4841" i="1"/>
  <c r="Z4841" i="1" s="1"/>
  <c r="AA4841" i="1"/>
  <c r="AB4841" i="1"/>
  <c r="AC4841" i="1"/>
  <c r="M4842" i="1"/>
  <c r="V4842" i="1" s="1"/>
  <c r="N4842" i="1"/>
  <c r="W4842" i="1" s="1"/>
  <c r="O4842" i="1"/>
  <c r="X4842" i="1" s="1"/>
  <c r="P4842" i="1"/>
  <c r="Y4842" i="1" s="1"/>
  <c r="Q4842" i="1"/>
  <c r="Z4842" i="1" s="1"/>
  <c r="AA4842" i="1"/>
  <c r="AB4842" i="1"/>
  <c r="AC4842" i="1"/>
  <c r="M4843" i="1"/>
  <c r="V4843" i="1" s="1"/>
  <c r="N4843" i="1"/>
  <c r="W4843" i="1" s="1"/>
  <c r="O4843" i="1"/>
  <c r="X4843" i="1" s="1"/>
  <c r="P4843" i="1"/>
  <c r="Y4843" i="1" s="1"/>
  <c r="Q4843" i="1"/>
  <c r="Z4843" i="1" s="1"/>
  <c r="AA4843" i="1"/>
  <c r="AB4843" i="1"/>
  <c r="AC4843" i="1"/>
  <c r="M4844" i="1"/>
  <c r="V4844" i="1" s="1"/>
  <c r="N4844" i="1"/>
  <c r="W4844" i="1" s="1"/>
  <c r="O4844" i="1"/>
  <c r="X4844" i="1" s="1"/>
  <c r="P4844" i="1"/>
  <c r="Y4844" i="1" s="1"/>
  <c r="Q4844" i="1"/>
  <c r="Z4844" i="1" s="1"/>
  <c r="AA4844" i="1"/>
  <c r="AB4844" i="1"/>
  <c r="AC4844" i="1"/>
  <c r="M4845" i="1"/>
  <c r="V4845" i="1" s="1"/>
  <c r="N4845" i="1"/>
  <c r="W4845" i="1" s="1"/>
  <c r="O4845" i="1"/>
  <c r="X4845" i="1" s="1"/>
  <c r="P4845" i="1"/>
  <c r="Y4845" i="1" s="1"/>
  <c r="Q4845" i="1"/>
  <c r="Z4845" i="1" s="1"/>
  <c r="AA4845" i="1"/>
  <c r="AB4845" i="1"/>
  <c r="AC4845" i="1"/>
  <c r="M4846" i="1"/>
  <c r="V4846" i="1" s="1"/>
  <c r="N4846" i="1"/>
  <c r="W4846" i="1" s="1"/>
  <c r="O4846" i="1"/>
  <c r="X4846" i="1" s="1"/>
  <c r="P4846" i="1"/>
  <c r="Y4846" i="1" s="1"/>
  <c r="Q4846" i="1"/>
  <c r="Z4846" i="1" s="1"/>
  <c r="AA4846" i="1"/>
  <c r="AB4846" i="1"/>
  <c r="AC4846" i="1"/>
  <c r="M4847" i="1"/>
  <c r="V4847" i="1" s="1"/>
  <c r="N4847" i="1"/>
  <c r="W4847" i="1" s="1"/>
  <c r="O4847" i="1"/>
  <c r="X4847" i="1" s="1"/>
  <c r="P4847" i="1"/>
  <c r="Y4847" i="1" s="1"/>
  <c r="Q4847" i="1"/>
  <c r="Z4847" i="1" s="1"/>
  <c r="AA4847" i="1"/>
  <c r="AB4847" i="1"/>
  <c r="AC4847" i="1"/>
  <c r="M4848" i="1"/>
  <c r="V4848" i="1" s="1"/>
  <c r="N4848" i="1"/>
  <c r="W4848" i="1" s="1"/>
  <c r="O4848" i="1"/>
  <c r="X4848" i="1" s="1"/>
  <c r="P4848" i="1"/>
  <c r="Y4848" i="1" s="1"/>
  <c r="Q4848" i="1"/>
  <c r="Z4848" i="1" s="1"/>
  <c r="AA4848" i="1"/>
  <c r="AB4848" i="1"/>
  <c r="AC4848" i="1"/>
  <c r="M4849" i="1"/>
  <c r="V4849" i="1" s="1"/>
  <c r="N4849" i="1"/>
  <c r="W4849" i="1" s="1"/>
  <c r="O4849" i="1"/>
  <c r="X4849" i="1" s="1"/>
  <c r="P4849" i="1"/>
  <c r="Y4849" i="1" s="1"/>
  <c r="Q4849" i="1"/>
  <c r="Z4849" i="1" s="1"/>
  <c r="AA4849" i="1"/>
  <c r="AB4849" i="1"/>
  <c r="AC4849" i="1"/>
  <c r="M4850" i="1"/>
  <c r="V4850" i="1" s="1"/>
  <c r="N4850" i="1"/>
  <c r="W4850" i="1" s="1"/>
  <c r="O4850" i="1"/>
  <c r="X4850" i="1" s="1"/>
  <c r="P4850" i="1"/>
  <c r="Y4850" i="1" s="1"/>
  <c r="Q4850" i="1"/>
  <c r="Z4850" i="1" s="1"/>
  <c r="AA4850" i="1"/>
  <c r="AB4850" i="1"/>
  <c r="AC4850" i="1"/>
  <c r="M4851" i="1"/>
  <c r="V4851" i="1" s="1"/>
  <c r="N4851" i="1"/>
  <c r="W4851" i="1" s="1"/>
  <c r="O4851" i="1"/>
  <c r="X4851" i="1" s="1"/>
  <c r="P4851" i="1"/>
  <c r="Y4851" i="1" s="1"/>
  <c r="Q4851" i="1"/>
  <c r="Z4851" i="1" s="1"/>
  <c r="AA4851" i="1"/>
  <c r="AB4851" i="1"/>
  <c r="AC4851" i="1"/>
  <c r="M4852" i="1"/>
  <c r="V4852" i="1" s="1"/>
  <c r="N4852" i="1"/>
  <c r="W4852" i="1" s="1"/>
  <c r="O4852" i="1"/>
  <c r="X4852" i="1" s="1"/>
  <c r="P4852" i="1"/>
  <c r="Y4852" i="1" s="1"/>
  <c r="Q4852" i="1"/>
  <c r="Z4852" i="1" s="1"/>
  <c r="AA4852" i="1"/>
  <c r="AB4852" i="1"/>
  <c r="AC4852" i="1"/>
  <c r="M4853" i="1"/>
  <c r="V4853" i="1" s="1"/>
  <c r="N4853" i="1"/>
  <c r="W4853" i="1" s="1"/>
  <c r="O4853" i="1"/>
  <c r="X4853" i="1" s="1"/>
  <c r="P4853" i="1"/>
  <c r="Y4853" i="1" s="1"/>
  <c r="Q4853" i="1"/>
  <c r="Z4853" i="1" s="1"/>
  <c r="AA4853" i="1"/>
  <c r="AB4853" i="1"/>
  <c r="AC4853" i="1"/>
  <c r="M4854" i="1"/>
  <c r="V4854" i="1" s="1"/>
  <c r="N4854" i="1"/>
  <c r="W4854" i="1" s="1"/>
  <c r="O4854" i="1"/>
  <c r="X4854" i="1" s="1"/>
  <c r="P4854" i="1"/>
  <c r="Y4854" i="1" s="1"/>
  <c r="Q4854" i="1"/>
  <c r="Z4854" i="1" s="1"/>
  <c r="AA4854" i="1"/>
  <c r="AB4854" i="1"/>
  <c r="AC4854" i="1"/>
  <c r="M4855" i="1"/>
  <c r="V4855" i="1" s="1"/>
  <c r="N4855" i="1"/>
  <c r="W4855" i="1" s="1"/>
  <c r="O4855" i="1"/>
  <c r="X4855" i="1" s="1"/>
  <c r="P4855" i="1"/>
  <c r="Y4855" i="1" s="1"/>
  <c r="Q4855" i="1"/>
  <c r="Z4855" i="1" s="1"/>
  <c r="AA4855" i="1"/>
  <c r="AB4855" i="1"/>
  <c r="AC4855" i="1"/>
  <c r="M4856" i="1"/>
  <c r="V4856" i="1" s="1"/>
  <c r="N4856" i="1"/>
  <c r="W4856" i="1" s="1"/>
  <c r="O4856" i="1"/>
  <c r="X4856" i="1" s="1"/>
  <c r="P4856" i="1"/>
  <c r="Y4856" i="1" s="1"/>
  <c r="Q4856" i="1"/>
  <c r="Z4856" i="1" s="1"/>
  <c r="AA4856" i="1"/>
  <c r="AB4856" i="1"/>
  <c r="AC4856" i="1"/>
  <c r="M4857" i="1"/>
  <c r="V4857" i="1" s="1"/>
  <c r="N4857" i="1"/>
  <c r="W4857" i="1" s="1"/>
  <c r="O4857" i="1"/>
  <c r="X4857" i="1" s="1"/>
  <c r="P4857" i="1"/>
  <c r="Y4857" i="1" s="1"/>
  <c r="Q4857" i="1"/>
  <c r="Z4857" i="1" s="1"/>
  <c r="AA4857" i="1"/>
  <c r="AB4857" i="1"/>
  <c r="AC4857" i="1"/>
  <c r="M4858" i="1"/>
  <c r="V4858" i="1" s="1"/>
  <c r="N4858" i="1"/>
  <c r="W4858" i="1" s="1"/>
  <c r="O4858" i="1"/>
  <c r="X4858" i="1" s="1"/>
  <c r="P4858" i="1"/>
  <c r="Y4858" i="1" s="1"/>
  <c r="Q4858" i="1"/>
  <c r="Z4858" i="1" s="1"/>
  <c r="AA4858" i="1"/>
  <c r="AB4858" i="1"/>
  <c r="AC4858" i="1"/>
  <c r="M4859" i="1"/>
  <c r="V4859" i="1" s="1"/>
  <c r="N4859" i="1"/>
  <c r="W4859" i="1" s="1"/>
  <c r="O4859" i="1"/>
  <c r="X4859" i="1" s="1"/>
  <c r="P4859" i="1"/>
  <c r="Y4859" i="1" s="1"/>
  <c r="Q4859" i="1"/>
  <c r="Z4859" i="1" s="1"/>
  <c r="AA4859" i="1"/>
  <c r="AB4859" i="1"/>
  <c r="AC4859" i="1"/>
  <c r="M4860" i="1"/>
  <c r="V4860" i="1" s="1"/>
  <c r="N4860" i="1"/>
  <c r="W4860" i="1" s="1"/>
  <c r="O4860" i="1"/>
  <c r="X4860" i="1" s="1"/>
  <c r="P4860" i="1"/>
  <c r="Y4860" i="1" s="1"/>
  <c r="Q4860" i="1"/>
  <c r="Z4860" i="1" s="1"/>
  <c r="AA4860" i="1"/>
  <c r="AB4860" i="1"/>
  <c r="AC4860" i="1"/>
  <c r="M4861" i="1"/>
  <c r="V4861" i="1" s="1"/>
  <c r="N4861" i="1"/>
  <c r="W4861" i="1" s="1"/>
  <c r="O4861" i="1"/>
  <c r="X4861" i="1" s="1"/>
  <c r="P4861" i="1"/>
  <c r="Y4861" i="1" s="1"/>
  <c r="Q4861" i="1"/>
  <c r="Z4861" i="1" s="1"/>
  <c r="AA4861" i="1"/>
  <c r="AB4861" i="1"/>
  <c r="AC4861" i="1"/>
  <c r="M4862" i="1"/>
  <c r="V4862" i="1" s="1"/>
  <c r="N4862" i="1"/>
  <c r="W4862" i="1" s="1"/>
  <c r="O4862" i="1"/>
  <c r="X4862" i="1" s="1"/>
  <c r="P4862" i="1"/>
  <c r="Y4862" i="1" s="1"/>
  <c r="Q4862" i="1"/>
  <c r="Z4862" i="1" s="1"/>
  <c r="AA4862" i="1"/>
  <c r="AB4862" i="1"/>
  <c r="AC4862" i="1"/>
  <c r="M4863" i="1"/>
  <c r="V4863" i="1" s="1"/>
  <c r="N4863" i="1"/>
  <c r="W4863" i="1" s="1"/>
  <c r="O4863" i="1"/>
  <c r="X4863" i="1" s="1"/>
  <c r="P4863" i="1"/>
  <c r="Y4863" i="1" s="1"/>
  <c r="Q4863" i="1"/>
  <c r="Z4863" i="1" s="1"/>
  <c r="AA4863" i="1"/>
  <c r="AB4863" i="1"/>
  <c r="AC4863" i="1"/>
  <c r="M4864" i="1"/>
  <c r="V4864" i="1" s="1"/>
  <c r="N4864" i="1"/>
  <c r="W4864" i="1" s="1"/>
  <c r="O4864" i="1"/>
  <c r="X4864" i="1" s="1"/>
  <c r="P4864" i="1"/>
  <c r="Y4864" i="1" s="1"/>
  <c r="Q4864" i="1"/>
  <c r="Z4864" i="1" s="1"/>
  <c r="AA4864" i="1"/>
  <c r="AB4864" i="1"/>
  <c r="AC4864" i="1"/>
  <c r="M4865" i="1"/>
  <c r="V4865" i="1" s="1"/>
  <c r="N4865" i="1"/>
  <c r="W4865" i="1" s="1"/>
  <c r="O4865" i="1"/>
  <c r="X4865" i="1" s="1"/>
  <c r="P4865" i="1"/>
  <c r="Y4865" i="1" s="1"/>
  <c r="Q4865" i="1"/>
  <c r="Z4865" i="1" s="1"/>
  <c r="AA4865" i="1"/>
  <c r="AB4865" i="1"/>
  <c r="AC4865" i="1"/>
  <c r="M4866" i="1"/>
  <c r="V4866" i="1" s="1"/>
  <c r="N4866" i="1"/>
  <c r="W4866" i="1" s="1"/>
  <c r="O4866" i="1"/>
  <c r="X4866" i="1" s="1"/>
  <c r="P4866" i="1"/>
  <c r="Y4866" i="1" s="1"/>
  <c r="Q4866" i="1"/>
  <c r="Z4866" i="1" s="1"/>
  <c r="AA4866" i="1"/>
  <c r="AB4866" i="1"/>
  <c r="AC4866" i="1"/>
  <c r="M4867" i="1"/>
  <c r="V4867" i="1" s="1"/>
  <c r="N4867" i="1"/>
  <c r="W4867" i="1" s="1"/>
  <c r="O4867" i="1"/>
  <c r="X4867" i="1" s="1"/>
  <c r="P4867" i="1"/>
  <c r="Y4867" i="1" s="1"/>
  <c r="Q4867" i="1"/>
  <c r="Z4867" i="1" s="1"/>
  <c r="AA4867" i="1"/>
  <c r="AB4867" i="1"/>
  <c r="AC4867" i="1"/>
  <c r="M4868" i="1"/>
  <c r="V4868" i="1" s="1"/>
  <c r="N4868" i="1"/>
  <c r="W4868" i="1" s="1"/>
  <c r="O4868" i="1"/>
  <c r="X4868" i="1" s="1"/>
  <c r="P4868" i="1"/>
  <c r="Y4868" i="1" s="1"/>
  <c r="Q4868" i="1"/>
  <c r="Z4868" i="1" s="1"/>
  <c r="AA4868" i="1"/>
  <c r="AB4868" i="1"/>
  <c r="AC4868" i="1"/>
  <c r="M4869" i="1"/>
  <c r="V4869" i="1" s="1"/>
  <c r="N4869" i="1"/>
  <c r="W4869" i="1" s="1"/>
  <c r="O4869" i="1"/>
  <c r="X4869" i="1" s="1"/>
  <c r="P4869" i="1"/>
  <c r="Y4869" i="1" s="1"/>
  <c r="Q4869" i="1"/>
  <c r="Z4869" i="1" s="1"/>
  <c r="AA4869" i="1"/>
  <c r="AB4869" i="1"/>
  <c r="AC4869" i="1"/>
  <c r="M4870" i="1"/>
  <c r="V4870" i="1" s="1"/>
  <c r="N4870" i="1"/>
  <c r="W4870" i="1" s="1"/>
  <c r="O4870" i="1"/>
  <c r="X4870" i="1" s="1"/>
  <c r="P4870" i="1"/>
  <c r="Y4870" i="1" s="1"/>
  <c r="Q4870" i="1"/>
  <c r="Z4870" i="1" s="1"/>
  <c r="AA4870" i="1"/>
  <c r="AB4870" i="1"/>
  <c r="AC4870" i="1"/>
  <c r="M4871" i="1"/>
  <c r="V4871" i="1" s="1"/>
  <c r="N4871" i="1"/>
  <c r="W4871" i="1" s="1"/>
  <c r="O4871" i="1"/>
  <c r="X4871" i="1" s="1"/>
  <c r="P4871" i="1"/>
  <c r="Y4871" i="1" s="1"/>
  <c r="Q4871" i="1"/>
  <c r="Z4871" i="1" s="1"/>
  <c r="AA4871" i="1"/>
  <c r="AB4871" i="1"/>
  <c r="AC4871" i="1"/>
  <c r="M4872" i="1"/>
  <c r="V4872" i="1" s="1"/>
  <c r="N4872" i="1"/>
  <c r="W4872" i="1" s="1"/>
  <c r="O4872" i="1"/>
  <c r="X4872" i="1" s="1"/>
  <c r="P4872" i="1"/>
  <c r="Y4872" i="1" s="1"/>
  <c r="Q4872" i="1"/>
  <c r="Z4872" i="1" s="1"/>
  <c r="AA4872" i="1"/>
  <c r="AB4872" i="1"/>
  <c r="AC4872" i="1"/>
  <c r="M4873" i="1"/>
  <c r="V4873" i="1" s="1"/>
  <c r="N4873" i="1"/>
  <c r="W4873" i="1" s="1"/>
  <c r="O4873" i="1"/>
  <c r="X4873" i="1" s="1"/>
  <c r="P4873" i="1"/>
  <c r="Y4873" i="1" s="1"/>
  <c r="Q4873" i="1"/>
  <c r="Z4873" i="1" s="1"/>
  <c r="AA4873" i="1"/>
  <c r="AB4873" i="1"/>
  <c r="AC4873" i="1"/>
  <c r="M4874" i="1"/>
  <c r="V4874" i="1" s="1"/>
  <c r="N4874" i="1"/>
  <c r="W4874" i="1" s="1"/>
  <c r="O4874" i="1"/>
  <c r="X4874" i="1" s="1"/>
  <c r="P4874" i="1"/>
  <c r="Y4874" i="1" s="1"/>
  <c r="Q4874" i="1"/>
  <c r="Z4874" i="1" s="1"/>
  <c r="AA4874" i="1"/>
  <c r="AB4874" i="1"/>
  <c r="AC4874" i="1"/>
  <c r="M4875" i="1"/>
  <c r="V4875" i="1" s="1"/>
  <c r="N4875" i="1"/>
  <c r="W4875" i="1" s="1"/>
  <c r="O4875" i="1"/>
  <c r="X4875" i="1" s="1"/>
  <c r="P4875" i="1"/>
  <c r="Y4875" i="1" s="1"/>
  <c r="Q4875" i="1"/>
  <c r="Z4875" i="1" s="1"/>
  <c r="AA4875" i="1"/>
  <c r="AB4875" i="1"/>
  <c r="AC4875" i="1"/>
  <c r="M4876" i="1"/>
  <c r="V4876" i="1" s="1"/>
  <c r="N4876" i="1"/>
  <c r="W4876" i="1" s="1"/>
  <c r="O4876" i="1"/>
  <c r="X4876" i="1" s="1"/>
  <c r="P4876" i="1"/>
  <c r="Y4876" i="1" s="1"/>
  <c r="Q4876" i="1"/>
  <c r="Z4876" i="1" s="1"/>
  <c r="AA4876" i="1"/>
  <c r="AB4876" i="1"/>
  <c r="AC4876" i="1"/>
  <c r="M4877" i="1"/>
  <c r="V4877" i="1" s="1"/>
  <c r="N4877" i="1"/>
  <c r="W4877" i="1" s="1"/>
  <c r="O4877" i="1"/>
  <c r="X4877" i="1" s="1"/>
  <c r="P4877" i="1"/>
  <c r="Y4877" i="1" s="1"/>
  <c r="Q4877" i="1"/>
  <c r="Z4877" i="1" s="1"/>
  <c r="AA4877" i="1"/>
  <c r="AB4877" i="1"/>
  <c r="AC4877" i="1"/>
  <c r="M4878" i="1"/>
  <c r="V4878" i="1" s="1"/>
  <c r="N4878" i="1"/>
  <c r="W4878" i="1" s="1"/>
  <c r="O4878" i="1"/>
  <c r="X4878" i="1" s="1"/>
  <c r="P4878" i="1"/>
  <c r="Y4878" i="1" s="1"/>
  <c r="Q4878" i="1"/>
  <c r="Z4878" i="1" s="1"/>
  <c r="AA4878" i="1"/>
  <c r="AB4878" i="1"/>
  <c r="AC4878" i="1"/>
  <c r="M4879" i="1"/>
  <c r="V4879" i="1" s="1"/>
  <c r="N4879" i="1"/>
  <c r="W4879" i="1" s="1"/>
  <c r="O4879" i="1"/>
  <c r="X4879" i="1" s="1"/>
  <c r="P4879" i="1"/>
  <c r="Y4879" i="1" s="1"/>
  <c r="Q4879" i="1"/>
  <c r="Z4879" i="1" s="1"/>
  <c r="AA4879" i="1"/>
  <c r="AB4879" i="1"/>
  <c r="AC4879" i="1"/>
  <c r="M4880" i="1"/>
  <c r="V4880" i="1" s="1"/>
  <c r="N4880" i="1"/>
  <c r="W4880" i="1" s="1"/>
  <c r="O4880" i="1"/>
  <c r="X4880" i="1" s="1"/>
  <c r="P4880" i="1"/>
  <c r="Y4880" i="1" s="1"/>
  <c r="Q4880" i="1"/>
  <c r="Z4880" i="1" s="1"/>
  <c r="AA4880" i="1"/>
  <c r="AB4880" i="1"/>
  <c r="AC4880" i="1"/>
  <c r="M4881" i="1"/>
  <c r="V4881" i="1" s="1"/>
  <c r="N4881" i="1"/>
  <c r="W4881" i="1" s="1"/>
  <c r="O4881" i="1"/>
  <c r="X4881" i="1" s="1"/>
  <c r="P4881" i="1"/>
  <c r="Y4881" i="1" s="1"/>
  <c r="Q4881" i="1"/>
  <c r="Z4881" i="1" s="1"/>
  <c r="AA4881" i="1"/>
  <c r="AB4881" i="1"/>
  <c r="AC4881" i="1"/>
  <c r="M4882" i="1"/>
  <c r="V4882" i="1" s="1"/>
  <c r="N4882" i="1"/>
  <c r="W4882" i="1" s="1"/>
  <c r="O4882" i="1"/>
  <c r="X4882" i="1" s="1"/>
  <c r="P4882" i="1"/>
  <c r="Y4882" i="1" s="1"/>
  <c r="Q4882" i="1"/>
  <c r="Z4882" i="1" s="1"/>
  <c r="AA4882" i="1"/>
  <c r="AB4882" i="1"/>
  <c r="AC4882" i="1"/>
  <c r="M4883" i="1"/>
  <c r="V4883" i="1" s="1"/>
  <c r="N4883" i="1"/>
  <c r="W4883" i="1" s="1"/>
  <c r="O4883" i="1"/>
  <c r="X4883" i="1" s="1"/>
  <c r="P4883" i="1"/>
  <c r="Y4883" i="1" s="1"/>
  <c r="Q4883" i="1"/>
  <c r="Z4883" i="1" s="1"/>
  <c r="AA4883" i="1"/>
  <c r="AB4883" i="1"/>
  <c r="AC4883" i="1"/>
  <c r="M4884" i="1"/>
  <c r="V4884" i="1" s="1"/>
  <c r="N4884" i="1"/>
  <c r="W4884" i="1" s="1"/>
  <c r="O4884" i="1"/>
  <c r="X4884" i="1" s="1"/>
  <c r="P4884" i="1"/>
  <c r="Y4884" i="1" s="1"/>
  <c r="Q4884" i="1"/>
  <c r="Z4884" i="1" s="1"/>
  <c r="AA4884" i="1"/>
  <c r="AB4884" i="1"/>
  <c r="AC4884" i="1"/>
  <c r="M4885" i="1"/>
  <c r="V4885" i="1" s="1"/>
  <c r="N4885" i="1"/>
  <c r="W4885" i="1" s="1"/>
  <c r="O4885" i="1"/>
  <c r="X4885" i="1" s="1"/>
  <c r="P4885" i="1"/>
  <c r="Y4885" i="1" s="1"/>
  <c r="Q4885" i="1"/>
  <c r="Z4885" i="1" s="1"/>
  <c r="AA4885" i="1"/>
  <c r="AB4885" i="1"/>
  <c r="AC4885" i="1"/>
  <c r="M4886" i="1"/>
  <c r="V4886" i="1" s="1"/>
  <c r="N4886" i="1"/>
  <c r="W4886" i="1" s="1"/>
  <c r="O4886" i="1"/>
  <c r="X4886" i="1" s="1"/>
  <c r="P4886" i="1"/>
  <c r="Y4886" i="1" s="1"/>
  <c r="Q4886" i="1"/>
  <c r="Z4886" i="1" s="1"/>
  <c r="AA4886" i="1"/>
  <c r="AB4886" i="1"/>
  <c r="AC4886" i="1"/>
  <c r="M4887" i="1"/>
  <c r="V4887" i="1" s="1"/>
  <c r="N4887" i="1"/>
  <c r="W4887" i="1" s="1"/>
  <c r="O4887" i="1"/>
  <c r="X4887" i="1" s="1"/>
  <c r="P4887" i="1"/>
  <c r="Y4887" i="1" s="1"/>
  <c r="Q4887" i="1"/>
  <c r="Z4887" i="1" s="1"/>
  <c r="AA4887" i="1"/>
  <c r="AB4887" i="1"/>
  <c r="AC4887" i="1"/>
  <c r="M4888" i="1"/>
  <c r="V4888" i="1" s="1"/>
  <c r="N4888" i="1"/>
  <c r="W4888" i="1" s="1"/>
  <c r="O4888" i="1"/>
  <c r="X4888" i="1" s="1"/>
  <c r="P4888" i="1"/>
  <c r="Y4888" i="1" s="1"/>
  <c r="Q4888" i="1"/>
  <c r="Z4888" i="1" s="1"/>
  <c r="AA4888" i="1"/>
  <c r="AB4888" i="1"/>
  <c r="AC4888" i="1"/>
  <c r="M4889" i="1"/>
  <c r="V4889" i="1" s="1"/>
  <c r="N4889" i="1"/>
  <c r="W4889" i="1" s="1"/>
  <c r="O4889" i="1"/>
  <c r="X4889" i="1" s="1"/>
  <c r="P4889" i="1"/>
  <c r="Y4889" i="1" s="1"/>
  <c r="Q4889" i="1"/>
  <c r="Z4889" i="1" s="1"/>
  <c r="AA4889" i="1"/>
  <c r="AB4889" i="1"/>
  <c r="AC4889" i="1"/>
  <c r="M4890" i="1"/>
  <c r="V4890" i="1" s="1"/>
  <c r="N4890" i="1"/>
  <c r="W4890" i="1" s="1"/>
  <c r="O4890" i="1"/>
  <c r="X4890" i="1" s="1"/>
  <c r="P4890" i="1"/>
  <c r="Y4890" i="1" s="1"/>
  <c r="Q4890" i="1"/>
  <c r="Z4890" i="1" s="1"/>
  <c r="AA4890" i="1"/>
  <c r="AB4890" i="1"/>
  <c r="AC4890" i="1"/>
  <c r="M4891" i="1"/>
  <c r="V4891" i="1" s="1"/>
  <c r="N4891" i="1"/>
  <c r="W4891" i="1" s="1"/>
  <c r="O4891" i="1"/>
  <c r="X4891" i="1" s="1"/>
  <c r="P4891" i="1"/>
  <c r="Y4891" i="1" s="1"/>
  <c r="Q4891" i="1"/>
  <c r="Z4891" i="1" s="1"/>
  <c r="AA4891" i="1"/>
  <c r="AB4891" i="1"/>
  <c r="AC4891" i="1"/>
  <c r="M4892" i="1"/>
  <c r="V4892" i="1" s="1"/>
  <c r="N4892" i="1"/>
  <c r="W4892" i="1" s="1"/>
  <c r="O4892" i="1"/>
  <c r="X4892" i="1" s="1"/>
  <c r="P4892" i="1"/>
  <c r="Y4892" i="1" s="1"/>
  <c r="Q4892" i="1"/>
  <c r="Z4892" i="1" s="1"/>
  <c r="AA4892" i="1"/>
  <c r="AB4892" i="1"/>
  <c r="AC4892" i="1"/>
  <c r="M4893" i="1"/>
  <c r="V4893" i="1" s="1"/>
  <c r="N4893" i="1"/>
  <c r="W4893" i="1" s="1"/>
  <c r="O4893" i="1"/>
  <c r="X4893" i="1" s="1"/>
  <c r="P4893" i="1"/>
  <c r="Y4893" i="1" s="1"/>
  <c r="Q4893" i="1"/>
  <c r="Z4893" i="1" s="1"/>
  <c r="AA4893" i="1"/>
  <c r="AB4893" i="1"/>
  <c r="AC4893" i="1"/>
  <c r="M4894" i="1"/>
  <c r="V4894" i="1" s="1"/>
  <c r="N4894" i="1"/>
  <c r="W4894" i="1" s="1"/>
  <c r="O4894" i="1"/>
  <c r="X4894" i="1" s="1"/>
  <c r="P4894" i="1"/>
  <c r="Y4894" i="1" s="1"/>
  <c r="Q4894" i="1"/>
  <c r="Z4894" i="1" s="1"/>
  <c r="AA4894" i="1"/>
  <c r="AB4894" i="1"/>
  <c r="AC4894" i="1"/>
  <c r="M4895" i="1"/>
  <c r="V4895" i="1" s="1"/>
  <c r="N4895" i="1"/>
  <c r="W4895" i="1" s="1"/>
  <c r="O4895" i="1"/>
  <c r="X4895" i="1" s="1"/>
  <c r="P4895" i="1"/>
  <c r="Y4895" i="1" s="1"/>
  <c r="Q4895" i="1"/>
  <c r="Z4895" i="1" s="1"/>
  <c r="AA4895" i="1"/>
  <c r="AB4895" i="1"/>
  <c r="AC4895" i="1"/>
  <c r="M4896" i="1"/>
  <c r="V4896" i="1" s="1"/>
  <c r="N4896" i="1"/>
  <c r="W4896" i="1" s="1"/>
  <c r="O4896" i="1"/>
  <c r="X4896" i="1" s="1"/>
  <c r="P4896" i="1"/>
  <c r="Y4896" i="1" s="1"/>
  <c r="Q4896" i="1"/>
  <c r="Z4896" i="1" s="1"/>
  <c r="AA4896" i="1"/>
  <c r="AB4896" i="1"/>
  <c r="AC4896" i="1"/>
  <c r="M4897" i="1"/>
  <c r="V4897" i="1" s="1"/>
  <c r="N4897" i="1"/>
  <c r="W4897" i="1" s="1"/>
  <c r="O4897" i="1"/>
  <c r="X4897" i="1" s="1"/>
  <c r="P4897" i="1"/>
  <c r="Y4897" i="1" s="1"/>
  <c r="Q4897" i="1"/>
  <c r="Z4897" i="1" s="1"/>
  <c r="AA4897" i="1"/>
  <c r="AB4897" i="1"/>
  <c r="AC4897" i="1"/>
  <c r="M4898" i="1"/>
  <c r="V4898" i="1" s="1"/>
  <c r="N4898" i="1"/>
  <c r="W4898" i="1" s="1"/>
  <c r="O4898" i="1"/>
  <c r="X4898" i="1" s="1"/>
  <c r="P4898" i="1"/>
  <c r="Y4898" i="1" s="1"/>
  <c r="Q4898" i="1"/>
  <c r="Z4898" i="1" s="1"/>
  <c r="AA4898" i="1"/>
  <c r="AB4898" i="1"/>
  <c r="AC4898" i="1"/>
  <c r="M4899" i="1"/>
  <c r="V4899" i="1" s="1"/>
  <c r="N4899" i="1"/>
  <c r="W4899" i="1" s="1"/>
  <c r="O4899" i="1"/>
  <c r="X4899" i="1" s="1"/>
  <c r="P4899" i="1"/>
  <c r="Y4899" i="1" s="1"/>
  <c r="Q4899" i="1"/>
  <c r="Z4899" i="1" s="1"/>
  <c r="AA4899" i="1"/>
  <c r="AB4899" i="1"/>
  <c r="AC4899" i="1"/>
  <c r="M4900" i="1"/>
  <c r="V4900" i="1" s="1"/>
  <c r="N4900" i="1"/>
  <c r="W4900" i="1" s="1"/>
  <c r="O4900" i="1"/>
  <c r="X4900" i="1" s="1"/>
  <c r="P4900" i="1"/>
  <c r="Y4900" i="1" s="1"/>
  <c r="Q4900" i="1"/>
  <c r="Z4900" i="1" s="1"/>
  <c r="AA4900" i="1"/>
  <c r="AB4900" i="1"/>
  <c r="AC4900" i="1"/>
  <c r="M4901" i="1"/>
  <c r="V4901" i="1" s="1"/>
  <c r="N4901" i="1"/>
  <c r="W4901" i="1" s="1"/>
  <c r="O4901" i="1"/>
  <c r="X4901" i="1" s="1"/>
  <c r="P4901" i="1"/>
  <c r="Y4901" i="1" s="1"/>
  <c r="Q4901" i="1"/>
  <c r="Z4901" i="1" s="1"/>
  <c r="AA4901" i="1"/>
  <c r="AB4901" i="1"/>
  <c r="AC4901" i="1"/>
  <c r="M4902" i="1"/>
  <c r="V4902" i="1" s="1"/>
  <c r="N4902" i="1"/>
  <c r="W4902" i="1" s="1"/>
  <c r="O4902" i="1"/>
  <c r="X4902" i="1" s="1"/>
  <c r="P4902" i="1"/>
  <c r="Y4902" i="1" s="1"/>
  <c r="Q4902" i="1"/>
  <c r="Z4902" i="1" s="1"/>
  <c r="AA4902" i="1"/>
  <c r="AB4902" i="1"/>
  <c r="AC4902" i="1"/>
  <c r="M4903" i="1"/>
  <c r="V4903" i="1" s="1"/>
  <c r="N4903" i="1"/>
  <c r="W4903" i="1" s="1"/>
  <c r="O4903" i="1"/>
  <c r="X4903" i="1" s="1"/>
  <c r="P4903" i="1"/>
  <c r="Y4903" i="1" s="1"/>
  <c r="Q4903" i="1"/>
  <c r="Z4903" i="1" s="1"/>
  <c r="AA4903" i="1"/>
  <c r="AB4903" i="1"/>
  <c r="AC4903" i="1"/>
  <c r="M4904" i="1"/>
  <c r="V4904" i="1" s="1"/>
  <c r="N4904" i="1"/>
  <c r="W4904" i="1" s="1"/>
  <c r="O4904" i="1"/>
  <c r="X4904" i="1" s="1"/>
  <c r="P4904" i="1"/>
  <c r="Y4904" i="1" s="1"/>
  <c r="Q4904" i="1"/>
  <c r="Z4904" i="1" s="1"/>
  <c r="AA4904" i="1"/>
  <c r="AB4904" i="1"/>
  <c r="AC4904" i="1"/>
  <c r="M4905" i="1"/>
  <c r="V4905" i="1" s="1"/>
  <c r="N4905" i="1"/>
  <c r="W4905" i="1" s="1"/>
  <c r="O4905" i="1"/>
  <c r="X4905" i="1" s="1"/>
  <c r="P4905" i="1"/>
  <c r="Y4905" i="1" s="1"/>
  <c r="Q4905" i="1"/>
  <c r="Z4905" i="1" s="1"/>
  <c r="AA4905" i="1"/>
  <c r="AB4905" i="1"/>
  <c r="AC4905" i="1"/>
  <c r="M4906" i="1"/>
  <c r="V4906" i="1" s="1"/>
  <c r="N4906" i="1"/>
  <c r="W4906" i="1" s="1"/>
  <c r="O4906" i="1"/>
  <c r="X4906" i="1" s="1"/>
  <c r="P4906" i="1"/>
  <c r="Y4906" i="1" s="1"/>
  <c r="Q4906" i="1"/>
  <c r="Z4906" i="1" s="1"/>
  <c r="AA4906" i="1"/>
  <c r="AB4906" i="1"/>
  <c r="AC4906" i="1"/>
  <c r="M4907" i="1"/>
  <c r="V4907" i="1" s="1"/>
  <c r="N4907" i="1"/>
  <c r="W4907" i="1" s="1"/>
  <c r="O4907" i="1"/>
  <c r="X4907" i="1" s="1"/>
  <c r="P4907" i="1"/>
  <c r="Y4907" i="1" s="1"/>
  <c r="Q4907" i="1"/>
  <c r="Z4907" i="1" s="1"/>
  <c r="AA4907" i="1"/>
  <c r="AB4907" i="1"/>
  <c r="AC4907" i="1"/>
  <c r="M4908" i="1"/>
  <c r="V4908" i="1" s="1"/>
  <c r="N4908" i="1"/>
  <c r="W4908" i="1" s="1"/>
  <c r="O4908" i="1"/>
  <c r="X4908" i="1" s="1"/>
  <c r="P4908" i="1"/>
  <c r="Y4908" i="1" s="1"/>
  <c r="Q4908" i="1"/>
  <c r="Z4908" i="1" s="1"/>
  <c r="AA4908" i="1"/>
  <c r="AB4908" i="1"/>
  <c r="AC4908" i="1"/>
  <c r="M4909" i="1"/>
  <c r="V4909" i="1" s="1"/>
  <c r="N4909" i="1"/>
  <c r="W4909" i="1" s="1"/>
  <c r="O4909" i="1"/>
  <c r="X4909" i="1" s="1"/>
  <c r="P4909" i="1"/>
  <c r="Y4909" i="1" s="1"/>
  <c r="Q4909" i="1"/>
  <c r="Z4909" i="1" s="1"/>
  <c r="AA4909" i="1"/>
  <c r="AB4909" i="1"/>
  <c r="AC4909" i="1"/>
  <c r="M4910" i="1"/>
  <c r="V4910" i="1" s="1"/>
  <c r="N4910" i="1"/>
  <c r="W4910" i="1" s="1"/>
  <c r="O4910" i="1"/>
  <c r="X4910" i="1" s="1"/>
  <c r="P4910" i="1"/>
  <c r="Y4910" i="1" s="1"/>
  <c r="Q4910" i="1"/>
  <c r="Z4910" i="1" s="1"/>
  <c r="AA4910" i="1"/>
  <c r="AB4910" i="1"/>
  <c r="AC4910" i="1"/>
  <c r="M4911" i="1"/>
  <c r="V4911" i="1" s="1"/>
  <c r="N4911" i="1"/>
  <c r="W4911" i="1" s="1"/>
  <c r="O4911" i="1"/>
  <c r="X4911" i="1" s="1"/>
  <c r="P4911" i="1"/>
  <c r="Y4911" i="1" s="1"/>
  <c r="Q4911" i="1"/>
  <c r="Z4911" i="1" s="1"/>
  <c r="AA4911" i="1"/>
  <c r="AB4911" i="1"/>
  <c r="AC4911" i="1"/>
  <c r="M4912" i="1"/>
  <c r="V4912" i="1" s="1"/>
  <c r="N4912" i="1"/>
  <c r="W4912" i="1" s="1"/>
  <c r="O4912" i="1"/>
  <c r="X4912" i="1" s="1"/>
  <c r="P4912" i="1"/>
  <c r="Y4912" i="1" s="1"/>
  <c r="Q4912" i="1"/>
  <c r="Z4912" i="1" s="1"/>
  <c r="AA4912" i="1"/>
  <c r="AB4912" i="1"/>
  <c r="AC4912" i="1"/>
  <c r="M4913" i="1"/>
  <c r="V4913" i="1" s="1"/>
  <c r="N4913" i="1"/>
  <c r="W4913" i="1" s="1"/>
  <c r="O4913" i="1"/>
  <c r="X4913" i="1" s="1"/>
  <c r="P4913" i="1"/>
  <c r="Y4913" i="1" s="1"/>
  <c r="Q4913" i="1"/>
  <c r="Z4913" i="1" s="1"/>
  <c r="AA4913" i="1"/>
  <c r="AB4913" i="1"/>
  <c r="AC4913" i="1"/>
  <c r="M4914" i="1"/>
  <c r="V4914" i="1" s="1"/>
  <c r="N4914" i="1"/>
  <c r="W4914" i="1" s="1"/>
  <c r="O4914" i="1"/>
  <c r="X4914" i="1" s="1"/>
  <c r="P4914" i="1"/>
  <c r="Y4914" i="1" s="1"/>
  <c r="Q4914" i="1"/>
  <c r="Z4914" i="1" s="1"/>
  <c r="AA4914" i="1"/>
  <c r="AB4914" i="1"/>
  <c r="AC4914" i="1"/>
  <c r="M4915" i="1"/>
  <c r="V4915" i="1" s="1"/>
  <c r="N4915" i="1"/>
  <c r="W4915" i="1" s="1"/>
  <c r="O4915" i="1"/>
  <c r="X4915" i="1" s="1"/>
  <c r="P4915" i="1"/>
  <c r="Y4915" i="1" s="1"/>
  <c r="Q4915" i="1"/>
  <c r="Z4915" i="1" s="1"/>
  <c r="AA4915" i="1"/>
  <c r="AB4915" i="1"/>
  <c r="AC4915" i="1"/>
  <c r="M4916" i="1"/>
  <c r="V4916" i="1" s="1"/>
  <c r="N4916" i="1"/>
  <c r="W4916" i="1" s="1"/>
  <c r="O4916" i="1"/>
  <c r="X4916" i="1" s="1"/>
  <c r="P4916" i="1"/>
  <c r="Y4916" i="1" s="1"/>
  <c r="Q4916" i="1"/>
  <c r="Z4916" i="1" s="1"/>
  <c r="AA4916" i="1"/>
  <c r="AB4916" i="1"/>
  <c r="AC4916" i="1"/>
  <c r="M4" i="1"/>
  <c r="V4" i="1" s="1"/>
  <c r="N4" i="1"/>
  <c r="W4" i="1" s="1"/>
  <c r="O4" i="1"/>
  <c r="X4" i="1" s="1"/>
  <c r="P4" i="1"/>
  <c r="Y4" i="1" s="1"/>
  <c r="Q4" i="1"/>
  <c r="Z4" i="1" s="1"/>
  <c r="AA4" i="1"/>
  <c r="AB4" i="1"/>
  <c r="AC4" i="1"/>
  <c r="M5" i="1"/>
  <c r="V5" i="1" s="1"/>
  <c r="N5" i="1"/>
  <c r="W5" i="1" s="1"/>
  <c r="O5" i="1"/>
  <c r="X5" i="1" s="1"/>
  <c r="P5" i="1"/>
  <c r="Y5" i="1" s="1"/>
  <c r="Q5" i="1"/>
  <c r="Z5" i="1" s="1"/>
  <c r="AA5" i="1"/>
  <c r="AB5" i="1"/>
  <c r="AC5" i="1"/>
  <c r="M6" i="1"/>
  <c r="V6" i="1" s="1"/>
  <c r="N6" i="1"/>
  <c r="W6" i="1" s="1"/>
  <c r="O6" i="1"/>
  <c r="X6" i="1" s="1"/>
  <c r="P6" i="1"/>
  <c r="Y6" i="1" s="1"/>
  <c r="Q6" i="1"/>
  <c r="Z6" i="1" s="1"/>
  <c r="AA6" i="1"/>
  <c r="AB6" i="1"/>
  <c r="AC6" i="1"/>
  <c r="M7" i="1"/>
  <c r="V7" i="1" s="1"/>
  <c r="N7" i="1"/>
  <c r="W7" i="1" s="1"/>
  <c r="O7" i="1"/>
  <c r="X7" i="1" s="1"/>
  <c r="P7" i="1"/>
  <c r="Y7" i="1" s="1"/>
  <c r="Q7" i="1"/>
  <c r="Z7" i="1" s="1"/>
  <c r="AA7" i="1"/>
  <c r="AB7" i="1"/>
  <c r="AC7" i="1"/>
  <c r="M8" i="1"/>
  <c r="V8" i="1" s="1"/>
  <c r="N8" i="1"/>
  <c r="W8" i="1" s="1"/>
  <c r="O8" i="1"/>
  <c r="X8" i="1" s="1"/>
  <c r="P8" i="1"/>
  <c r="Y8" i="1" s="1"/>
  <c r="Q8" i="1"/>
  <c r="Z8" i="1" s="1"/>
  <c r="AA8" i="1"/>
  <c r="AB8" i="1"/>
  <c r="AC8" i="1"/>
  <c r="M9" i="1"/>
  <c r="V9" i="1" s="1"/>
  <c r="N9" i="1"/>
  <c r="W9" i="1" s="1"/>
  <c r="O9" i="1"/>
  <c r="X9" i="1" s="1"/>
  <c r="P9" i="1"/>
  <c r="Y9" i="1" s="1"/>
  <c r="Q9" i="1"/>
  <c r="Z9" i="1" s="1"/>
  <c r="AA9" i="1"/>
  <c r="AB9" i="1"/>
  <c r="AC9" i="1"/>
  <c r="M10" i="1"/>
  <c r="V10" i="1" s="1"/>
  <c r="N10" i="1"/>
  <c r="W10" i="1" s="1"/>
  <c r="O10" i="1"/>
  <c r="X10" i="1" s="1"/>
  <c r="P10" i="1"/>
  <c r="Y10" i="1" s="1"/>
  <c r="Q10" i="1"/>
  <c r="Z10" i="1" s="1"/>
  <c r="AA10" i="1"/>
  <c r="AB10" i="1"/>
  <c r="AC10" i="1"/>
  <c r="M11" i="1"/>
  <c r="V11" i="1" s="1"/>
  <c r="N11" i="1"/>
  <c r="W11" i="1" s="1"/>
  <c r="O11" i="1"/>
  <c r="X11" i="1" s="1"/>
  <c r="P11" i="1"/>
  <c r="Y11" i="1" s="1"/>
  <c r="Q11" i="1"/>
  <c r="Z11" i="1" s="1"/>
  <c r="AA11" i="1"/>
  <c r="AB11" i="1"/>
  <c r="AC11" i="1"/>
  <c r="M3" i="1"/>
  <c r="V3" i="1" s="1"/>
  <c r="N3" i="1"/>
  <c r="W3" i="1" s="1"/>
  <c r="O3" i="1"/>
  <c r="X3" i="1" s="1"/>
  <c r="P3" i="1"/>
  <c r="Y3" i="1" s="1"/>
  <c r="Q3" i="1"/>
  <c r="Z3" i="1" s="1"/>
  <c r="AA3" i="1"/>
  <c r="AB3" i="1"/>
  <c r="AC3" i="1"/>
  <c r="N2" i="1"/>
  <c r="W2" i="1" s="1"/>
  <c r="O2" i="1"/>
  <c r="X2" i="1" s="1"/>
  <c r="P2" i="1"/>
  <c r="Y2" i="1" s="1"/>
  <c r="Q2" i="1"/>
  <c r="Z2" i="1" s="1"/>
  <c r="AA2" i="1"/>
  <c r="AB2" i="1"/>
  <c r="AC2" i="1"/>
  <c r="M2" i="1"/>
  <c r="V2" i="1" s="1"/>
  <c r="AH2" i="1" l="1"/>
  <c r="AH3" i="1" s="1"/>
  <c r="AH5" i="1" s="1"/>
  <c r="AK2" i="1"/>
  <c r="AK3" i="1" s="1"/>
  <c r="AK5" i="1" s="1"/>
  <c r="AI2" i="1"/>
  <c r="AI3" i="1" s="1"/>
  <c r="AI5" i="1" s="1"/>
  <c r="AF2" i="1"/>
  <c r="AF3" i="1" s="1"/>
  <c r="AF5" i="1" s="1"/>
  <c r="AE2" i="1"/>
  <c r="AE3" i="1" s="1"/>
  <c r="AE5" i="1" s="1"/>
  <c r="AG2" i="1"/>
  <c r="AG3" i="1" s="1"/>
  <c r="AG5" i="1" s="1"/>
  <c r="AL2" i="1"/>
  <c r="AL3" i="1" s="1"/>
  <c r="AL5" i="1" s="1"/>
  <c r="AJ2" i="1"/>
  <c r="AJ3" i="1" s="1"/>
  <c r="AJ5" i="1" s="1"/>
  <c r="AE6" i="1" l="1"/>
  <c r="AI7" i="1" s="1"/>
  <c r="AH7" i="1" l="1"/>
  <c r="AG7" i="1"/>
  <c r="AF7" i="1"/>
  <c r="AE7" i="1"/>
  <c r="AL7" i="1"/>
  <c r="AK7" i="1"/>
  <c r="AJ7" i="1"/>
</calcChain>
</file>

<file path=xl/sharedStrings.xml><?xml version="1.0" encoding="utf-8"?>
<sst xmlns="http://schemas.openxmlformats.org/spreadsheetml/2006/main" count="14" uniqueCount="14">
  <si>
    <t>승용차</t>
  </si>
  <si>
    <t>버스</t>
  </si>
  <si>
    <t>혼잡강도</t>
  </si>
  <si>
    <t>총 인구수</t>
  </si>
  <si>
    <t>세대 수</t>
  </si>
  <si>
    <t>터미널과의거리</t>
  </si>
  <si>
    <t>기차역과의거리</t>
  </si>
  <si>
    <t>공항과의거리</t>
  </si>
  <si>
    <t>EJ</t>
    <phoneticPr fontId="2" type="noConversion"/>
  </si>
  <si>
    <t>1-EJ</t>
    <phoneticPr fontId="2" type="noConversion"/>
  </si>
  <si>
    <t>WJ</t>
    <phoneticPr fontId="2" type="noConversion"/>
  </si>
  <si>
    <t>Pij</t>
    <phoneticPr fontId="2" type="noConversion"/>
  </si>
  <si>
    <t>Pij*logPij</t>
    <phoneticPr fontId="2" type="noConversion"/>
  </si>
  <si>
    <t>sum(1-Ej)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</si>
</sst>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C1B4-1982-4429-888A-77D55B547505}">
  <dimension ref="A1:AL4916"/>
  <sheetViews>
    <sheetView tabSelected="1" topLeftCell="V1" zoomScale="98" zoomScaleNormal="98" workbookViewId="0">
      <selection activeCell="AE5" sqref="AE5"/>
    </sheetView>
  </sheetViews>
  <sheetFormatPr defaultRowHeight="17.25" x14ac:dyDescent="0.95"/>
  <cols>
    <col min="1" max="1" width="6.4140625" style="2" bestFit="1" customWidth="1"/>
    <col min="2" max="2" width="8.6640625" style="2"/>
    <col min="3" max="3" width="8.25" style="2" bestFit="1" customWidth="1"/>
    <col min="4" max="4" width="8.95703125" style="2" customWidth="1"/>
    <col min="5" max="5" width="7.0390625" style="2" bestFit="1" customWidth="1"/>
    <col min="6" max="7" width="13.9140625" style="2" bestFit="1" customWidth="1"/>
    <col min="8" max="8" width="12.1640625" style="2" bestFit="1" customWidth="1"/>
    <col min="9" max="11" width="12.1640625" style="2" customWidth="1"/>
    <col min="18" max="18" width="12.33203125" bestFit="1" customWidth="1"/>
    <col min="31" max="31" width="12.33203125" bestFit="1" customWidth="1"/>
  </cols>
  <sheetData>
    <row r="1" spans="1:38" x14ac:dyDescent="0.9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  <c r="H1" s="1"/>
      <c r="I1" s="1" t="s">
        <v>5</v>
      </c>
      <c r="J1" s="1" t="s">
        <v>6</v>
      </c>
      <c r="K1" s="1" t="s">
        <v>7</v>
      </c>
      <c r="M1" s="1" t="s">
        <v>11</v>
      </c>
      <c r="V1" t="s">
        <v>12</v>
      </c>
    </row>
    <row r="2" spans="1:38" x14ac:dyDescent="0.95">
      <c r="A2" s="2">
        <v>4435</v>
      </c>
      <c r="B2" s="2">
        <v>21</v>
      </c>
      <c r="C2" s="2">
        <v>29</v>
      </c>
      <c r="D2" s="2">
        <v>17083</v>
      </c>
      <c r="E2" s="2">
        <v>9164</v>
      </c>
      <c r="F2" s="2">
        <v>3.51114046841121</v>
      </c>
      <c r="G2" s="2">
        <v>3.6730218301941941</v>
      </c>
      <c r="H2" s="2">
        <v>16.090539791502099</v>
      </c>
      <c r="I2" s="2">
        <f>(1/F2)</f>
        <v>0.28480774523170804</v>
      </c>
      <c r="J2" s="2">
        <f t="shared" ref="J2:K17" si="0">(1/G2)</f>
        <v>0.27225539248894953</v>
      </c>
      <c r="K2" s="2">
        <f t="shared" si="0"/>
        <v>6.2148319009666178E-2</v>
      </c>
      <c r="L2" s="2"/>
      <c r="M2">
        <f t="shared" ref="M2:M65" si="1">A2/SUM(A$2:A$4916)</f>
        <v>1.0748222677775604E-4</v>
      </c>
      <c r="N2">
        <f t="shared" ref="N2:N65" si="2">B2/SUM(B$2:B$4916)</f>
        <v>2.7316078243654215E-5</v>
      </c>
      <c r="O2">
        <f t="shared" ref="O2:O65" si="3">C2/SUM(C$2:C$4916)</f>
        <v>1.3455890199935968E-4</v>
      </c>
      <c r="P2">
        <f t="shared" ref="P2:P65" si="4">D2/SUM(D$2:D$4916)</f>
        <v>2.403271657004529E-4</v>
      </c>
      <c r="Q2">
        <f t="shared" ref="Q2:Q65" si="5">E2/SUM(E$2:E$4916)</f>
        <v>3.0320509021923044E-4</v>
      </c>
      <c r="R2">
        <f>I2/SUM(I$2:I$4916)</f>
        <v>5.4617322458981137E-5</v>
      </c>
      <c r="S2">
        <f>J2/SUM(J$2:J$4916)</f>
        <v>1.0705558951523979E-4</v>
      </c>
      <c r="T2">
        <f>K2/SUM(K$2:K$4916)</f>
        <v>2.0594186204425825E-4</v>
      </c>
      <c r="V2">
        <f>M2*LN(M2)</f>
        <v>-9.8219247856536638E-4</v>
      </c>
      <c r="W2">
        <f t="shared" ref="W2:AC2" si="6">N2*LN(N2)</f>
        <v>-2.8703830850009741E-4</v>
      </c>
      <c r="X2">
        <f t="shared" si="6"/>
        <v>-1.1993919196427413E-3</v>
      </c>
      <c r="Y2">
        <f t="shared" si="6"/>
        <v>-2.0027686878321058E-3</v>
      </c>
      <c r="Z2">
        <f t="shared" si="6"/>
        <v>-2.45629509475643E-3</v>
      </c>
      <c r="AA2">
        <f t="shared" si="6"/>
        <v>-5.3607772945217687E-4</v>
      </c>
      <c r="AB2">
        <f t="shared" si="6"/>
        <v>-9.7871957770685487E-4</v>
      </c>
      <c r="AC2">
        <f t="shared" si="6"/>
        <v>-1.74801736020855E-3</v>
      </c>
      <c r="AE2">
        <f>SUM(V2:V4916)</f>
        <v>-8.1933005617053798</v>
      </c>
      <c r="AF2">
        <f t="shared" ref="AF2:AL2" si="7">SUM(W2:W4916)</f>
        <v>-8.0419005397748204</v>
      </c>
      <c r="AG2">
        <f t="shared" si="7"/>
        <v>-8.3975518207565116</v>
      </c>
      <c r="AH2">
        <f t="shared" si="7"/>
        <v>-8.1171883411387054</v>
      </c>
      <c r="AI2">
        <f t="shared" si="7"/>
        <v>-8.1801046523529219</v>
      </c>
      <c r="AJ2">
        <f t="shared" si="7"/>
        <v>-6.8482945693075026</v>
      </c>
      <c r="AK2">
        <f t="shared" si="7"/>
        <v>-7.5491365383319282</v>
      </c>
      <c r="AL2">
        <f t="shared" si="7"/>
        <v>-8.0022312585320687</v>
      </c>
    </row>
    <row r="3" spans="1:38" x14ac:dyDescent="0.95">
      <c r="A3" s="2">
        <v>4435</v>
      </c>
      <c r="B3" s="2">
        <v>21</v>
      </c>
      <c r="C3" s="2">
        <v>29</v>
      </c>
      <c r="D3" s="2">
        <v>17083</v>
      </c>
      <c r="E3" s="2">
        <v>9164</v>
      </c>
      <c r="F3" s="2">
        <v>3.1702792310578509</v>
      </c>
      <c r="G3" s="2">
        <v>3.174315570226002</v>
      </c>
      <c r="H3" s="2">
        <v>15.91914270352601</v>
      </c>
      <c r="I3" s="2">
        <f t="shared" ref="I3:I66" si="8">(1/F3)</f>
        <v>0.31542962847039896</v>
      </c>
      <c r="J3" s="2">
        <f t="shared" si="0"/>
        <v>0.31502854012992881</v>
      </c>
      <c r="K3" s="2">
        <f t="shared" si="0"/>
        <v>6.2817453089261205E-2</v>
      </c>
      <c r="L3" s="2"/>
      <c r="M3">
        <f t="shared" si="1"/>
        <v>1.0748222677775604E-4</v>
      </c>
      <c r="N3">
        <f t="shared" si="2"/>
        <v>2.7316078243654215E-5</v>
      </c>
      <c r="O3">
        <f t="shared" si="3"/>
        <v>1.3455890199935968E-4</v>
      </c>
      <c r="P3">
        <f t="shared" si="4"/>
        <v>2.403271657004529E-4</v>
      </c>
      <c r="Q3">
        <f t="shared" si="5"/>
        <v>3.0320509021923044E-4</v>
      </c>
      <c r="R3">
        <f t="shared" ref="R3:R66" si="9">I3/SUM(I$2:I$4916)</f>
        <v>6.048965317733356E-5</v>
      </c>
      <c r="S3">
        <f t="shared" ref="S3:S66" si="10">J3/SUM(J$2:J$4916)</f>
        <v>1.2387474043917707E-4</v>
      </c>
      <c r="T3">
        <f t="shared" ref="T3:T66" si="11">K3/SUM(K$2:K$4916)</f>
        <v>2.0815918216658753E-4</v>
      </c>
      <c r="V3">
        <f t="shared" ref="V3:V66" si="12">M3*LN(M3)</f>
        <v>-9.8219247856536638E-4</v>
      </c>
      <c r="W3">
        <f t="shared" ref="W3:W66" si="13">N3*LN(N3)</f>
        <v>-2.8703830850009741E-4</v>
      </c>
      <c r="X3">
        <f t="shared" ref="X3:X66" si="14">O3*LN(O3)</f>
        <v>-1.1993919196427413E-3</v>
      </c>
      <c r="Y3">
        <f t="shared" ref="Y3:Y66" si="15">P3*LN(P3)</f>
        <v>-2.0027686878321058E-3</v>
      </c>
      <c r="Z3">
        <f t="shared" ref="Z3:Z66" si="16">Q3*LN(Q3)</f>
        <v>-2.45629509475643E-3</v>
      </c>
      <c r="AA3">
        <f t="shared" ref="AA3:AA66" si="17">R3*LN(R3)</f>
        <v>-5.8753831379553412E-4</v>
      </c>
      <c r="AB3">
        <f t="shared" ref="AB3:AB66" si="18">S3*LN(S3)</f>
        <v>-1.1144068528930122E-3</v>
      </c>
      <c r="AC3">
        <f t="shared" ref="AC3:AC66" si="19">T3*LN(T3)</f>
        <v>-1.7646085744440325E-3</v>
      </c>
      <c r="AD3" t="s">
        <v>8</v>
      </c>
      <c r="AE3">
        <f>-(1/LN(4916))*AE2</f>
        <v>0.96388931008102674</v>
      </c>
      <c r="AF3">
        <f t="shared" ref="AF3:AL3" si="20">-(1/LN(4916))*AF2</f>
        <v>0.94607806764144464</v>
      </c>
      <c r="AG3">
        <f t="shared" si="20"/>
        <v>0.98791816190786597</v>
      </c>
      <c r="AH3">
        <f t="shared" si="20"/>
        <v>0.95493519504298685</v>
      </c>
      <c r="AI3">
        <f t="shared" si="20"/>
        <v>0.96233689590241345</v>
      </c>
      <c r="AJ3">
        <f t="shared" si="20"/>
        <v>0.80565797360026281</v>
      </c>
      <c r="AK3">
        <f t="shared" si="20"/>
        <v>0.88810754040318918</v>
      </c>
      <c r="AL3">
        <f t="shared" si="20"/>
        <v>0.94141123089592094</v>
      </c>
    </row>
    <row r="4" spans="1:38" x14ac:dyDescent="0.95">
      <c r="A4" s="2">
        <v>4435</v>
      </c>
      <c r="B4" s="2">
        <v>21</v>
      </c>
      <c r="C4" s="2">
        <v>29</v>
      </c>
      <c r="D4" s="2">
        <v>17083</v>
      </c>
      <c r="E4" s="2">
        <v>9164</v>
      </c>
      <c r="F4" s="2">
        <v>2.938836580835956</v>
      </c>
      <c r="G4" s="2">
        <v>3.201722687222269</v>
      </c>
      <c r="H4" s="2">
        <v>16.337571621342949</v>
      </c>
      <c r="I4" s="2">
        <f t="shared" si="8"/>
        <v>0.34027070661940267</v>
      </c>
      <c r="J4" s="2">
        <f t="shared" si="0"/>
        <v>0.31233185934275087</v>
      </c>
      <c r="K4" s="2">
        <f t="shared" si="0"/>
        <v>6.1208606956839766E-2</v>
      </c>
      <c r="L4" s="2"/>
      <c r="M4">
        <f t="shared" si="1"/>
        <v>1.0748222677775604E-4</v>
      </c>
      <c r="N4">
        <f t="shared" si="2"/>
        <v>2.7316078243654215E-5</v>
      </c>
      <c r="O4">
        <f t="shared" si="3"/>
        <v>1.3455890199935968E-4</v>
      </c>
      <c r="P4">
        <f t="shared" si="4"/>
        <v>2.403271657004529E-4</v>
      </c>
      <c r="Q4">
        <f t="shared" si="5"/>
        <v>3.0320509021923044E-4</v>
      </c>
      <c r="R4">
        <f t="shared" si="9"/>
        <v>6.5253404157452046E-5</v>
      </c>
      <c r="S4">
        <f t="shared" si="10"/>
        <v>1.2281435831500124E-4</v>
      </c>
      <c r="T4">
        <f t="shared" si="11"/>
        <v>2.02827923436934E-4</v>
      </c>
      <c r="V4">
        <f t="shared" si="12"/>
        <v>-9.8219247856536638E-4</v>
      </c>
      <c r="W4">
        <f t="shared" si="13"/>
        <v>-2.8703830850009741E-4</v>
      </c>
      <c r="X4">
        <f t="shared" si="14"/>
        <v>-1.1993919196427413E-3</v>
      </c>
      <c r="Y4">
        <f t="shared" si="15"/>
        <v>-2.0027686878321058E-3</v>
      </c>
      <c r="Z4">
        <f t="shared" si="16"/>
        <v>-2.45629509475643E-3</v>
      </c>
      <c r="AA4">
        <f t="shared" si="17"/>
        <v>-6.2886221698007453E-4</v>
      </c>
      <c r="AB4">
        <f t="shared" si="18"/>
        <v>-1.1059232317935954E-3</v>
      </c>
      <c r="AC4">
        <f t="shared" si="19"/>
        <v>-1.7246767857817527E-3</v>
      </c>
    </row>
    <row r="5" spans="1:38" x14ac:dyDescent="0.95">
      <c r="A5" s="2">
        <v>4435</v>
      </c>
      <c r="B5" s="2">
        <v>21</v>
      </c>
      <c r="C5" s="2">
        <v>29</v>
      </c>
      <c r="D5" s="2">
        <v>17083</v>
      </c>
      <c r="E5" s="2">
        <v>9164</v>
      </c>
      <c r="F5" s="2">
        <v>2.7775887684319751</v>
      </c>
      <c r="G5" s="2">
        <v>2.9571831480319291</v>
      </c>
      <c r="H5" s="2">
        <v>16.25044684249977</v>
      </c>
      <c r="I5" s="2">
        <f t="shared" si="8"/>
        <v>0.36002449727809327</v>
      </c>
      <c r="J5" s="2">
        <f t="shared" si="0"/>
        <v>0.33815964380343577</v>
      </c>
      <c r="K5" s="2">
        <f t="shared" si="0"/>
        <v>6.1536769400377438E-2</v>
      </c>
      <c r="M5">
        <f t="shared" si="1"/>
        <v>1.0748222677775604E-4</v>
      </c>
      <c r="N5">
        <f t="shared" si="2"/>
        <v>2.7316078243654215E-5</v>
      </c>
      <c r="O5">
        <f t="shared" si="3"/>
        <v>1.3455890199935968E-4</v>
      </c>
      <c r="P5">
        <f t="shared" si="4"/>
        <v>2.403271657004529E-4</v>
      </c>
      <c r="Q5">
        <f t="shared" si="5"/>
        <v>3.0320509021923044E-4</v>
      </c>
      <c r="R5">
        <f t="shared" si="9"/>
        <v>6.9041570639073421E-5</v>
      </c>
      <c r="S5">
        <f t="shared" si="10"/>
        <v>1.3297029559886385E-4</v>
      </c>
      <c r="T5">
        <f t="shared" si="11"/>
        <v>2.0391536048675396E-4</v>
      </c>
      <c r="V5">
        <f t="shared" si="12"/>
        <v>-9.8219247856536638E-4</v>
      </c>
      <c r="W5">
        <f t="shared" si="13"/>
        <v>-2.8703830850009741E-4</v>
      </c>
      <c r="X5">
        <f t="shared" si="14"/>
        <v>-1.1993919196427413E-3</v>
      </c>
      <c r="Y5">
        <f t="shared" si="15"/>
        <v>-2.0027686878321058E-3</v>
      </c>
      <c r="Z5">
        <f t="shared" si="16"/>
        <v>-2.45629509475643E-3</v>
      </c>
      <c r="AA5">
        <f t="shared" si="17"/>
        <v>-6.6147360161288938E-4</v>
      </c>
      <c r="AB5">
        <f t="shared" si="18"/>
        <v>-1.1868110546642196E-3</v>
      </c>
      <c r="AC5">
        <f t="shared" si="19"/>
        <v>-1.7328330820316515E-3</v>
      </c>
      <c r="AD5" t="s">
        <v>9</v>
      </c>
      <c r="AE5">
        <f>1-AE3</f>
        <v>3.611068991897326E-2</v>
      </c>
      <c r="AF5">
        <f t="shared" ref="AF5:AL5" si="21">1-AF3</f>
        <v>5.3921932358555358E-2</v>
      </c>
      <c r="AG5">
        <f t="shared" si="21"/>
        <v>1.2081838092134034E-2</v>
      </c>
      <c r="AH5">
        <f t="shared" si="21"/>
        <v>4.5064804957013149E-2</v>
      </c>
      <c r="AI5">
        <f t="shared" si="21"/>
        <v>3.7663104097586553E-2</v>
      </c>
      <c r="AJ5">
        <f t="shared" si="21"/>
        <v>0.19434202639973719</v>
      </c>
      <c r="AK5">
        <f t="shared" si="21"/>
        <v>0.11189245959681082</v>
      </c>
      <c r="AL5">
        <f t="shared" si="21"/>
        <v>5.8588769104079064E-2</v>
      </c>
    </row>
    <row r="6" spans="1:38" x14ac:dyDescent="0.95">
      <c r="A6" s="2">
        <v>4435</v>
      </c>
      <c r="B6" s="2">
        <v>21</v>
      </c>
      <c r="C6" s="2">
        <v>29</v>
      </c>
      <c r="D6" s="2">
        <v>17083</v>
      </c>
      <c r="E6" s="2">
        <v>9164</v>
      </c>
      <c r="F6" s="2">
        <v>2.5749665290946511</v>
      </c>
      <c r="G6" s="2">
        <v>2.7207127285054149</v>
      </c>
      <c r="H6" s="2">
        <v>16.25352894957657</v>
      </c>
      <c r="I6" s="2">
        <f t="shared" si="8"/>
        <v>0.38835456255487577</v>
      </c>
      <c r="J6" s="2">
        <f t="shared" si="0"/>
        <v>0.36755074856776071</v>
      </c>
      <c r="K6" s="2">
        <f t="shared" si="0"/>
        <v>6.1525100370652223E-2</v>
      </c>
      <c r="M6">
        <f t="shared" si="1"/>
        <v>1.0748222677775604E-4</v>
      </c>
      <c r="N6">
        <f t="shared" si="2"/>
        <v>2.7316078243654215E-5</v>
      </c>
      <c r="O6">
        <f t="shared" si="3"/>
        <v>1.3455890199935968E-4</v>
      </c>
      <c r="P6">
        <f t="shared" si="4"/>
        <v>2.403271657004529E-4</v>
      </c>
      <c r="Q6">
        <f t="shared" si="5"/>
        <v>3.0320509021923044E-4</v>
      </c>
      <c r="R6">
        <f t="shared" si="9"/>
        <v>7.447440150976194E-5</v>
      </c>
      <c r="S6">
        <f t="shared" si="10"/>
        <v>1.4452739284598887E-4</v>
      </c>
      <c r="T6">
        <f t="shared" si="11"/>
        <v>2.0387669263944685E-4</v>
      </c>
      <c r="V6">
        <f t="shared" si="12"/>
        <v>-9.8219247856536638E-4</v>
      </c>
      <c r="W6">
        <f t="shared" si="13"/>
        <v>-2.8703830850009741E-4</v>
      </c>
      <c r="X6">
        <f t="shared" si="14"/>
        <v>-1.1993919196427413E-3</v>
      </c>
      <c r="Y6">
        <f t="shared" si="15"/>
        <v>-2.0027686878321058E-3</v>
      </c>
      <c r="Z6">
        <f t="shared" si="16"/>
        <v>-2.45629509475643E-3</v>
      </c>
      <c r="AA6">
        <f t="shared" si="17"/>
        <v>-7.0788328955615897E-4</v>
      </c>
      <c r="AB6">
        <f t="shared" si="18"/>
        <v>-1.2779172052156112E-3</v>
      </c>
      <c r="AC6">
        <f t="shared" si="19"/>
        <v>-1.732543154365049E-3</v>
      </c>
      <c r="AD6" t="s">
        <v>13</v>
      </c>
      <c r="AE6">
        <f>SUM(AE5:AL5)</f>
        <v>0.54966562452488943</v>
      </c>
    </row>
    <row r="7" spans="1:38" x14ac:dyDescent="0.95">
      <c r="A7" s="2">
        <v>4435</v>
      </c>
      <c r="B7" s="2">
        <v>21</v>
      </c>
      <c r="C7" s="2">
        <v>29</v>
      </c>
      <c r="D7" s="2">
        <v>17083</v>
      </c>
      <c r="E7" s="2">
        <v>9164</v>
      </c>
      <c r="F7" s="2">
        <v>2.6630081251942519</v>
      </c>
      <c r="G7" s="2">
        <v>2.6431073579895821</v>
      </c>
      <c r="H7" s="2">
        <v>16.039903537908149</v>
      </c>
      <c r="I7" s="2">
        <f t="shared" si="8"/>
        <v>0.3755151892099674</v>
      </c>
      <c r="J7" s="2">
        <f t="shared" si="0"/>
        <v>0.37834255841980879</v>
      </c>
      <c r="K7" s="2">
        <f t="shared" si="0"/>
        <v>6.2344514581190273E-2</v>
      </c>
      <c r="M7">
        <f t="shared" si="1"/>
        <v>1.0748222677775604E-4</v>
      </c>
      <c r="N7">
        <f t="shared" si="2"/>
        <v>2.7316078243654215E-5</v>
      </c>
      <c r="O7">
        <f t="shared" si="3"/>
        <v>1.3455890199935968E-4</v>
      </c>
      <c r="P7">
        <f t="shared" si="4"/>
        <v>2.403271657004529E-4</v>
      </c>
      <c r="Q7">
        <f t="shared" si="5"/>
        <v>3.0320509021923044E-4</v>
      </c>
      <c r="R7">
        <f t="shared" si="9"/>
        <v>7.2012206552319344E-5</v>
      </c>
      <c r="S7">
        <f t="shared" si="10"/>
        <v>1.487709215235495E-4</v>
      </c>
      <c r="T7">
        <f t="shared" si="11"/>
        <v>2.0659199839498119E-4</v>
      </c>
      <c r="V7">
        <f t="shared" si="12"/>
        <v>-9.8219247856536638E-4</v>
      </c>
      <c r="W7">
        <f t="shared" si="13"/>
        <v>-2.8703830850009741E-4</v>
      </c>
      <c r="X7">
        <f t="shared" si="14"/>
        <v>-1.1993919196427413E-3</v>
      </c>
      <c r="Y7">
        <f t="shared" si="15"/>
        <v>-2.0027686878321058E-3</v>
      </c>
      <c r="Z7">
        <f t="shared" si="16"/>
        <v>-2.45629509475643E-3</v>
      </c>
      <c r="AA7">
        <f t="shared" si="17"/>
        <v>-6.8690102842099935E-4</v>
      </c>
      <c r="AB7">
        <f t="shared" si="18"/>
        <v>-1.3111334361257979E-3</v>
      </c>
      <c r="AC7">
        <f t="shared" si="19"/>
        <v>-1.7528845018880976E-3</v>
      </c>
      <c r="AD7" t="s">
        <v>10</v>
      </c>
      <c r="AE7">
        <f>AE5/$AE$6</f>
        <v>6.5695739933138445E-2</v>
      </c>
      <c r="AF7">
        <f t="shared" ref="AF7:AL7" si="22">AF5/$AE$6</f>
        <v>9.8099517147654039E-2</v>
      </c>
      <c r="AG7">
        <f t="shared" si="22"/>
        <v>2.1980341416797031E-2</v>
      </c>
      <c r="AH7">
        <f t="shared" si="22"/>
        <v>8.1985852755419253E-2</v>
      </c>
      <c r="AI7">
        <f t="shared" si="22"/>
        <v>6.8520028208315084E-2</v>
      </c>
      <c r="AJ7">
        <f t="shared" si="22"/>
        <v>0.35356409010972667</v>
      </c>
      <c r="AK7">
        <f t="shared" si="22"/>
        <v>0.20356459382652228</v>
      </c>
      <c r="AL7">
        <f t="shared" si="22"/>
        <v>0.1065898366024272</v>
      </c>
    </row>
    <row r="8" spans="1:38" x14ac:dyDescent="0.95">
      <c r="A8" s="2">
        <v>4435</v>
      </c>
      <c r="B8" s="2">
        <v>21</v>
      </c>
      <c r="C8" s="2">
        <v>29</v>
      </c>
      <c r="D8" s="2">
        <v>17083</v>
      </c>
      <c r="E8" s="2">
        <v>9164</v>
      </c>
      <c r="F8" s="2">
        <v>2.9009692727889349</v>
      </c>
      <c r="G8" s="2">
        <v>2.8184472655213191</v>
      </c>
      <c r="H8" s="2">
        <v>15.37571659830062</v>
      </c>
      <c r="I8" s="2">
        <f t="shared" si="8"/>
        <v>0.34471237230259238</v>
      </c>
      <c r="J8" s="2">
        <f t="shared" si="0"/>
        <v>0.35480529021536727</v>
      </c>
      <c r="K8" s="2">
        <f t="shared" si="0"/>
        <v>6.5037619131879915E-2</v>
      </c>
      <c r="M8">
        <f t="shared" si="1"/>
        <v>1.0748222677775604E-4</v>
      </c>
      <c r="N8">
        <f t="shared" si="2"/>
        <v>2.7316078243654215E-5</v>
      </c>
      <c r="O8">
        <f t="shared" si="3"/>
        <v>1.3455890199935968E-4</v>
      </c>
      <c r="P8">
        <f t="shared" si="4"/>
        <v>2.403271657004529E-4</v>
      </c>
      <c r="Q8">
        <f t="shared" si="5"/>
        <v>3.0320509021923044E-4</v>
      </c>
      <c r="R8">
        <f t="shared" si="9"/>
        <v>6.6105178348762752E-5</v>
      </c>
      <c r="S8">
        <f t="shared" si="10"/>
        <v>1.3951565535537958E-4</v>
      </c>
      <c r="T8">
        <f t="shared" si="11"/>
        <v>2.1551618129625369E-4</v>
      </c>
      <c r="V8">
        <f t="shared" si="12"/>
        <v>-9.8219247856536638E-4</v>
      </c>
      <c r="W8">
        <f t="shared" si="13"/>
        <v>-2.8703830850009741E-4</v>
      </c>
      <c r="X8">
        <f t="shared" si="14"/>
        <v>-1.1993919196427413E-3</v>
      </c>
      <c r="Y8">
        <f t="shared" si="15"/>
        <v>-2.0027686878321058E-3</v>
      </c>
      <c r="Z8">
        <f t="shared" si="16"/>
        <v>-2.45629509475643E-3</v>
      </c>
      <c r="AA8">
        <f t="shared" si="17"/>
        <v>-6.3621365336106203E-4</v>
      </c>
      <c r="AB8">
        <f t="shared" si="18"/>
        <v>-1.2385270342975573E-3</v>
      </c>
      <c r="AC8">
        <f t="shared" si="19"/>
        <v>-1.8194898787278664E-3</v>
      </c>
    </row>
    <row r="9" spans="1:38" x14ac:dyDescent="0.95">
      <c r="A9" s="2">
        <v>4435</v>
      </c>
      <c r="B9" s="2">
        <v>21</v>
      </c>
      <c r="C9" s="2">
        <v>29</v>
      </c>
      <c r="D9" s="2">
        <v>17083</v>
      </c>
      <c r="E9" s="2">
        <v>9164</v>
      </c>
      <c r="F9" s="2">
        <v>2.7372995839791332</v>
      </c>
      <c r="G9" s="2">
        <v>2.6118553889833218</v>
      </c>
      <c r="H9" s="2">
        <v>15.852472642216121</v>
      </c>
      <c r="I9" s="2">
        <f t="shared" si="8"/>
        <v>0.3653235494765717</v>
      </c>
      <c r="J9" s="2">
        <f t="shared" si="0"/>
        <v>0.38286958926514503</v>
      </c>
      <c r="K9" s="2">
        <f t="shared" si="0"/>
        <v>6.3081641745713402E-2</v>
      </c>
      <c r="M9">
        <f t="shared" si="1"/>
        <v>1.0748222677775604E-4</v>
      </c>
      <c r="N9">
        <f t="shared" si="2"/>
        <v>2.7316078243654215E-5</v>
      </c>
      <c r="O9">
        <f t="shared" si="3"/>
        <v>1.3455890199935968E-4</v>
      </c>
      <c r="P9">
        <f t="shared" si="4"/>
        <v>2.403271657004529E-4</v>
      </c>
      <c r="Q9">
        <f t="shared" si="5"/>
        <v>3.0320509021923044E-4</v>
      </c>
      <c r="R9">
        <f t="shared" si="9"/>
        <v>7.0057765063195586E-5</v>
      </c>
      <c r="S9">
        <f t="shared" si="10"/>
        <v>1.5055102935344607E-4</v>
      </c>
      <c r="T9">
        <f t="shared" si="11"/>
        <v>2.0903462827209318E-4</v>
      </c>
      <c r="V9">
        <f t="shared" si="12"/>
        <v>-9.8219247856536638E-4</v>
      </c>
      <c r="W9">
        <f t="shared" si="13"/>
        <v>-2.8703830850009741E-4</v>
      </c>
      <c r="X9">
        <f t="shared" si="14"/>
        <v>-1.1993919196427413E-3</v>
      </c>
      <c r="Y9">
        <f t="shared" si="15"/>
        <v>-2.0027686878321058E-3</v>
      </c>
      <c r="Z9">
        <f t="shared" si="16"/>
        <v>-2.45629509475643E-3</v>
      </c>
      <c r="AA9">
        <f t="shared" si="17"/>
        <v>-6.7018592246741518E-4</v>
      </c>
      <c r="AB9">
        <f t="shared" si="18"/>
        <v>-1.3250309940764865E-3</v>
      </c>
      <c r="AC9">
        <f t="shared" si="19"/>
        <v>-1.7711526282678692E-3</v>
      </c>
    </row>
    <row r="10" spans="1:38" x14ac:dyDescent="0.95">
      <c r="A10" s="2">
        <v>4435</v>
      </c>
      <c r="B10" s="2">
        <v>21</v>
      </c>
      <c r="C10" s="2">
        <v>29</v>
      </c>
      <c r="D10" s="2">
        <v>17083</v>
      </c>
      <c r="E10" s="2">
        <v>9164</v>
      </c>
      <c r="F10" s="2">
        <v>3.2337079171945349</v>
      </c>
      <c r="G10" s="2">
        <v>3.130907943218574</v>
      </c>
      <c r="H10" s="2">
        <v>15.59676530924434</v>
      </c>
      <c r="I10" s="2">
        <f t="shared" si="8"/>
        <v>0.309242524559104</v>
      </c>
      <c r="J10" s="2">
        <f t="shared" si="0"/>
        <v>0.31939616818372496</v>
      </c>
      <c r="K10" s="2">
        <f t="shared" si="0"/>
        <v>6.4115858652261132E-2</v>
      </c>
      <c r="M10">
        <f t="shared" si="1"/>
        <v>1.0748222677775604E-4</v>
      </c>
      <c r="N10">
        <f t="shared" si="2"/>
        <v>2.7316078243654215E-5</v>
      </c>
      <c r="O10">
        <f t="shared" si="3"/>
        <v>1.3455890199935968E-4</v>
      </c>
      <c r="P10">
        <f t="shared" si="4"/>
        <v>2.403271657004529E-4</v>
      </c>
      <c r="Q10">
        <f t="shared" si="5"/>
        <v>3.0320509021923044E-4</v>
      </c>
      <c r="R10">
        <f t="shared" si="9"/>
        <v>5.9303157883339714E-5</v>
      </c>
      <c r="S10">
        <f t="shared" si="10"/>
        <v>1.2559216829912819E-4</v>
      </c>
      <c r="T10">
        <f t="shared" si="11"/>
        <v>2.1246172909937324E-4</v>
      </c>
      <c r="V10">
        <f t="shared" si="12"/>
        <v>-9.8219247856536638E-4</v>
      </c>
      <c r="W10">
        <f t="shared" si="13"/>
        <v>-2.8703830850009741E-4</v>
      </c>
      <c r="X10">
        <f t="shared" si="14"/>
        <v>-1.1993919196427413E-3</v>
      </c>
      <c r="Y10">
        <f t="shared" si="15"/>
        <v>-2.0027686878321058E-3</v>
      </c>
      <c r="Z10">
        <f t="shared" si="16"/>
        <v>-2.45629509475643E-3</v>
      </c>
      <c r="AA10">
        <f t="shared" si="17"/>
        <v>-5.771886216405528E-4</v>
      </c>
      <c r="AB10">
        <f t="shared" si="18"/>
        <v>-1.1281279668953817E-3</v>
      </c>
      <c r="AC10">
        <f t="shared" si="19"/>
        <v>-1.7967354479987445E-3</v>
      </c>
    </row>
    <row r="11" spans="1:38" x14ac:dyDescent="0.95">
      <c r="A11" s="2">
        <v>4435</v>
      </c>
      <c r="B11" s="2">
        <v>21</v>
      </c>
      <c r="C11" s="2">
        <v>29</v>
      </c>
      <c r="D11" s="2">
        <v>17083</v>
      </c>
      <c r="E11" s="2">
        <v>9164</v>
      </c>
      <c r="F11" s="2">
        <v>2.214604292838354</v>
      </c>
      <c r="G11" s="2">
        <v>2.6356244321361602</v>
      </c>
      <c r="H11" s="2">
        <v>16.641208068688432</v>
      </c>
      <c r="I11" s="2">
        <f t="shared" si="8"/>
        <v>0.45154793713433433</v>
      </c>
      <c r="J11" s="2">
        <f t="shared" si="0"/>
        <v>0.37941672865337078</v>
      </c>
      <c r="K11" s="2">
        <f t="shared" si="0"/>
        <v>6.009179116518399E-2</v>
      </c>
      <c r="M11">
        <f t="shared" si="1"/>
        <v>1.0748222677775604E-4</v>
      </c>
      <c r="N11">
        <f t="shared" si="2"/>
        <v>2.7316078243654215E-5</v>
      </c>
      <c r="O11">
        <f t="shared" si="3"/>
        <v>1.3455890199935968E-4</v>
      </c>
      <c r="P11">
        <f t="shared" si="4"/>
        <v>2.403271657004529E-4</v>
      </c>
      <c r="Q11">
        <f t="shared" si="5"/>
        <v>3.0320509021923044E-4</v>
      </c>
      <c r="R11">
        <f t="shared" si="9"/>
        <v>8.659293752032411E-5</v>
      </c>
      <c r="S11">
        <f t="shared" si="10"/>
        <v>1.491933040759846E-4</v>
      </c>
      <c r="T11">
        <f t="shared" si="11"/>
        <v>1.991271133851247E-4</v>
      </c>
      <c r="V11">
        <f t="shared" si="12"/>
        <v>-9.8219247856536638E-4</v>
      </c>
      <c r="W11">
        <f t="shared" si="13"/>
        <v>-2.8703830850009741E-4</v>
      </c>
      <c r="X11">
        <f t="shared" si="14"/>
        <v>-1.1993919196427413E-3</v>
      </c>
      <c r="Y11">
        <f t="shared" si="15"/>
        <v>-2.0027686878321058E-3</v>
      </c>
      <c r="Z11">
        <f t="shared" si="16"/>
        <v>-2.45629509475643E-3</v>
      </c>
      <c r="AA11">
        <f t="shared" si="17"/>
        <v>-8.1001564855991668E-4</v>
      </c>
      <c r="AB11">
        <f t="shared" si="18"/>
        <v>-1.3144329554238994E-3</v>
      </c>
      <c r="AC11">
        <f t="shared" si="19"/>
        <v>-1.6968750733601951E-3</v>
      </c>
    </row>
    <row r="12" spans="1:38" x14ac:dyDescent="0.95">
      <c r="A12" s="2">
        <v>15038</v>
      </c>
      <c r="B12" s="2">
        <v>100</v>
      </c>
      <c r="C12" s="2">
        <v>90</v>
      </c>
      <c r="D12" s="2">
        <v>6376</v>
      </c>
      <c r="E12" s="2">
        <v>2996</v>
      </c>
      <c r="F12" s="2">
        <v>2.3534494527064811</v>
      </c>
      <c r="G12" s="2">
        <v>2.4354839697593049</v>
      </c>
      <c r="H12" s="2">
        <v>16.24353372587483</v>
      </c>
      <c r="I12" s="2">
        <f t="shared" si="8"/>
        <v>0.42490821243260352</v>
      </c>
      <c r="J12" s="2">
        <f t="shared" si="0"/>
        <v>0.41059600983488653</v>
      </c>
      <c r="K12" s="2">
        <f t="shared" si="0"/>
        <v>6.1562958951910135E-2</v>
      </c>
      <c r="M12">
        <f t="shared" si="1"/>
        <v>3.644459360279358E-4</v>
      </c>
      <c r="N12">
        <f t="shared" si="2"/>
        <v>1.3007656306502006E-4</v>
      </c>
      <c r="O12">
        <f t="shared" si="3"/>
        <v>4.1759659241180592E-4</v>
      </c>
      <c r="P12">
        <f t="shared" si="4"/>
        <v>8.9698882427330541E-5</v>
      </c>
      <c r="Q12">
        <f t="shared" si="5"/>
        <v>9.9127286151987605E-5</v>
      </c>
      <c r="R12">
        <f t="shared" si="9"/>
        <v>8.1484261725467492E-5</v>
      </c>
      <c r="S12">
        <f t="shared" si="10"/>
        <v>1.6145354361443221E-4</v>
      </c>
      <c r="T12">
        <f t="shared" si="11"/>
        <v>2.0400214521552369E-4</v>
      </c>
      <c r="V12">
        <f t="shared" si="12"/>
        <v>-2.8853667067351443E-3</v>
      </c>
      <c r="W12">
        <f t="shared" si="13"/>
        <v>-1.1638453928462713E-3</v>
      </c>
      <c r="X12">
        <f t="shared" si="14"/>
        <v>-3.2493168645113877E-3</v>
      </c>
      <c r="Y12">
        <f t="shared" si="15"/>
        <v>-8.3590857192582105E-4</v>
      </c>
      <c r="Z12">
        <f t="shared" si="16"/>
        <v>-9.1386494018412599E-4</v>
      </c>
      <c r="AA12">
        <f t="shared" si="17"/>
        <v>-7.6718252667928996E-4</v>
      </c>
      <c r="AB12">
        <f t="shared" si="18"/>
        <v>-1.4096982133204412E-3</v>
      </c>
      <c r="AC12">
        <f t="shared" si="19"/>
        <v>-1.7334837585878378E-3</v>
      </c>
    </row>
    <row r="13" spans="1:38" x14ac:dyDescent="0.95">
      <c r="A13" s="2">
        <v>15038</v>
      </c>
      <c r="B13" s="2">
        <v>100</v>
      </c>
      <c r="C13" s="2">
        <v>90</v>
      </c>
      <c r="D13" s="2">
        <v>6376</v>
      </c>
      <c r="E13" s="2">
        <v>2996</v>
      </c>
      <c r="F13" s="2">
        <v>2.0778640742922629</v>
      </c>
      <c r="G13" s="2">
        <v>2.1396983721557641</v>
      </c>
      <c r="H13" s="2">
        <v>16.312170803774059</v>
      </c>
      <c r="I13" s="2">
        <f t="shared" si="8"/>
        <v>0.48126343410629879</v>
      </c>
      <c r="J13" s="2">
        <f t="shared" si="0"/>
        <v>0.4673555922709291</v>
      </c>
      <c r="K13" s="2">
        <f t="shared" si="0"/>
        <v>6.1303919142915997E-2</v>
      </c>
      <c r="M13">
        <f t="shared" si="1"/>
        <v>3.644459360279358E-4</v>
      </c>
      <c r="N13">
        <f t="shared" si="2"/>
        <v>1.3007656306502006E-4</v>
      </c>
      <c r="O13">
        <f t="shared" si="3"/>
        <v>4.1759659241180592E-4</v>
      </c>
      <c r="P13">
        <f t="shared" si="4"/>
        <v>8.9698882427330541E-5</v>
      </c>
      <c r="Q13">
        <f t="shared" si="5"/>
        <v>9.9127286151987605E-5</v>
      </c>
      <c r="R13">
        <f t="shared" si="9"/>
        <v>9.2291451368064684E-5</v>
      </c>
      <c r="S13">
        <f t="shared" si="10"/>
        <v>1.8377240570483514E-4</v>
      </c>
      <c r="T13">
        <f t="shared" si="11"/>
        <v>2.0314376092681036E-4</v>
      </c>
      <c r="V13">
        <f t="shared" si="12"/>
        <v>-2.8853667067351443E-3</v>
      </c>
      <c r="W13">
        <f t="shared" si="13"/>
        <v>-1.1638453928462713E-3</v>
      </c>
      <c r="X13">
        <f t="shared" si="14"/>
        <v>-3.2493168645113877E-3</v>
      </c>
      <c r="Y13">
        <f t="shared" si="15"/>
        <v>-8.3590857192582105E-4</v>
      </c>
      <c r="Z13">
        <f t="shared" si="16"/>
        <v>-9.1386494018412599E-4</v>
      </c>
      <c r="AA13">
        <f t="shared" si="17"/>
        <v>-8.5743917769698288E-4</v>
      </c>
      <c r="AB13">
        <f t="shared" si="18"/>
        <v>-1.580775774984171E-3</v>
      </c>
      <c r="AC13">
        <f t="shared" si="19"/>
        <v>-1.7270463168883132E-3</v>
      </c>
    </row>
    <row r="14" spans="1:38" x14ac:dyDescent="0.95">
      <c r="A14" s="2">
        <v>15038</v>
      </c>
      <c r="B14" s="2">
        <v>100</v>
      </c>
      <c r="C14" s="2">
        <v>90</v>
      </c>
      <c r="D14" s="2">
        <v>6376</v>
      </c>
      <c r="E14" s="2">
        <v>2996</v>
      </c>
      <c r="F14" s="2">
        <v>2.4565513222988491</v>
      </c>
      <c r="G14" s="2">
        <v>2.4217471571524278</v>
      </c>
      <c r="H14" s="2">
        <v>16.094020871956371</v>
      </c>
      <c r="I14" s="2">
        <f t="shared" si="8"/>
        <v>0.40707474373635172</v>
      </c>
      <c r="J14" s="2">
        <f t="shared" si="0"/>
        <v>0.41292502276572662</v>
      </c>
      <c r="K14" s="2">
        <f t="shared" si="0"/>
        <v>6.213487654551806E-2</v>
      </c>
      <c r="M14">
        <f t="shared" si="1"/>
        <v>3.644459360279358E-4</v>
      </c>
      <c r="N14">
        <f t="shared" si="2"/>
        <v>1.3007656306502006E-4</v>
      </c>
      <c r="O14">
        <f t="shared" si="3"/>
        <v>4.1759659241180592E-4</v>
      </c>
      <c r="P14">
        <f t="shared" si="4"/>
        <v>8.9698882427330541E-5</v>
      </c>
      <c r="Q14">
        <f t="shared" si="5"/>
        <v>9.9127286151987605E-5</v>
      </c>
      <c r="R14">
        <f t="shared" si="9"/>
        <v>7.806435364132143E-5</v>
      </c>
      <c r="S14">
        <f t="shared" si="10"/>
        <v>1.6236935229693543E-4</v>
      </c>
      <c r="T14">
        <f t="shared" si="11"/>
        <v>2.0589731753941501E-4</v>
      </c>
      <c r="V14">
        <f t="shared" si="12"/>
        <v>-2.8853667067351443E-3</v>
      </c>
      <c r="W14">
        <f t="shared" si="13"/>
        <v>-1.1638453928462713E-3</v>
      </c>
      <c r="X14">
        <f t="shared" si="14"/>
        <v>-3.2493168645113877E-3</v>
      </c>
      <c r="Y14">
        <f t="shared" si="15"/>
        <v>-8.3590857192582105E-4</v>
      </c>
      <c r="Z14">
        <f t="shared" si="16"/>
        <v>-9.1386494018412599E-4</v>
      </c>
      <c r="AA14">
        <f t="shared" si="17"/>
        <v>-7.3833086319196749E-4</v>
      </c>
      <c r="AB14">
        <f t="shared" si="18"/>
        <v>-1.4167760062180441E-3</v>
      </c>
      <c r="AC14">
        <f t="shared" si="19"/>
        <v>-1.7476838098512172E-3</v>
      </c>
    </row>
    <row r="15" spans="1:38" x14ac:dyDescent="0.95">
      <c r="A15" s="2">
        <v>15038</v>
      </c>
      <c r="B15" s="2">
        <v>100</v>
      </c>
      <c r="C15" s="2">
        <v>90</v>
      </c>
      <c r="D15" s="2">
        <v>6376</v>
      </c>
      <c r="E15" s="2">
        <v>2996</v>
      </c>
      <c r="F15" s="2">
        <v>2.4637451492127429</v>
      </c>
      <c r="G15" s="2">
        <v>2.343620068487267</v>
      </c>
      <c r="H15" s="2">
        <v>15.787628782582781</v>
      </c>
      <c r="I15" s="2">
        <f t="shared" si="8"/>
        <v>0.40588613652655459</v>
      </c>
      <c r="J15" s="2">
        <f t="shared" si="0"/>
        <v>0.42669032128806977</v>
      </c>
      <c r="K15" s="2">
        <f t="shared" si="0"/>
        <v>6.3340734303508547E-2</v>
      </c>
      <c r="M15">
        <f t="shared" si="1"/>
        <v>3.644459360279358E-4</v>
      </c>
      <c r="N15">
        <f t="shared" si="2"/>
        <v>1.3007656306502006E-4</v>
      </c>
      <c r="O15">
        <f t="shared" si="3"/>
        <v>4.1759659241180592E-4</v>
      </c>
      <c r="P15">
        <f t="shared" si="4"/>
        <v>8.9698882427330541E-5</v>
      </c>
      <c r="Q15">
        <f t="shared" si="5"/>
        <v>9.9127286151987605E-5</v>
      </c>
      <c r="R15">
        <f t="shared" si="9"/>
        <v>7.7836415516950035E-5</v>
      </c>
      <c r="S15">
        <f t="shared" si="10"/>
        <v>1.6778210880724961E-4</v>
      </c>
      <c r="T15">
        <f t="shared" si="11"/>
        <v>2.0989318735533795E-4</v>
      </c>
      <c r="V15">
        <f t="shared" si="12"/>
        <v>-2.8853667067351443E-3</v>
      </c>
      <c r="W15">
        <f t="shared" si="13"/>
        <v>-1.1638453928462713E-3</v>
      </c>
      <c r="X15">
        <f t="shared" si="14"/>
        <v>-3.2493168645113877E-3</v>
      </c>
      <c r="Y15">
        <f t="shared" si="15"/>
        <v>-8.3590857192582105E-4</v>
      </c>
      <c r="Z15">
        <f t="shared" si="16"/>
        <v>-9.1386494018412599E-4</v>
      </c>
      <c r="AA15">
        <f t="shared" si="17"/>
        <v>-7.3640263467323599E-4</v>
      </c>
      <c r="AB15">
        <f t="shared" si="18"/>
        <v>-1.458503763579705E-3</v>
      </c>
      <c r="AC15">
        <f t="shared" si="19"/>
        <v>-1.7775668886743348E-3</v>
      </c>
    </row>
    <row r="16" spans="1:38" x14ac:dyDescent="0.95">
      <c r="A16" s="2">
        <v>15038</v>
      </c>
      <c r="B16" s="2">
        <v>100</v>
      </c>
      <c r="C16" s="2">
        <v>90</v>
      </c>
      <c r="D16" s="2">
        <v>6376</v>
      </c>
      <c r="E16" s="2">
        <v>2996</v>
      </c>
      <c r="F16" s="2">
        <v>2.2277165217598629</v>
      </c>
      <c r="G16" s="2">
        <v>2.1329742397926359</v>
      </c>
      <c r="H16" s="2">
        <v>16.126858369027119</v>
      </c>
      <c r="I16" s="2">
        <f t="shared" si="8"/>
        <v>0.44889014837938845</v>
      </c>
      <c r="J16" s="2">
        <f t="shared" si="0"/>
        <v>0.46882891567280172</v>
      </c>
      <c r="K16" s="2">
        <f t="shared" si="0"/>
        <v>6.2008357555900506E-2</v>
      </c>
      <c r="M16">
        <f t="shared" si="1"/>
        <v>3.644459360279358E-4</v>
      </c>
      <c r="N16">
        <f t="shared" si="2"/>
        <v>1.3007656306502006E-4</v>
      </c>
      <c r="O16">
        <f t="shared" si="3"/>
        <v>4.1759659241180592E-4</v>
      </c>
      <c r="P16">
        <f t="shared" si="4"/>
        <v>8.9698882427330541E-5</v>
      </c>
      <c r="Q16">
        <f t="shared" si="5"/>
        <v>9.9127286151987605E-5</v>
      </c>
      <c r="R16">
        <f t="shared" si="9"/>
        <v>8.6083255786287573E-5</v>
      </c>
      <c r="S16">
        <f t="shared" si="10"/>
        <v>1.8435174227514925E-4</v>
      </c>
      <c r="T16">
        <f t="shared" si="11"/>
        <v>2.0547806957388684E-4</v>
      </c>
      <c r="V16">
        <f t="shared" si="12"/>
        <v>-2.8853667067351443E-3</v>
      </c>
      <c r="W16">
        <f t="shared" si="13"/>
        <v>-1.1638453928462713E-3</v>
      </c>
      <c r="X16">
        <f t="shared" si="14"/>
        <v>-3.2493168645113877E-3</v>
      </c>
      <c r="Y16">
        <f t="shared" si="15"/>
        <v>-8.3590857192582105E-4</v>
      </c>
      <c r="Z16">
        <f t="shared" si="16"/>
        <v>-9.1386494018412599E-4</v>
      </c>
      <c r="AA16">
        <f t="shared" si="17"/>
        <v>-8.0575611544218709E-4</v>
      </c>
      <c r="AB16">
        <f t="shared" si="18"/>
        <v>-1.5851788707493268E-3</v>
      </c>
      <c r="AC16">
        <f t="shared" si="19"/>
        <v>-1.7445439982109034E-3</v>
      </c>
    </row>
    <row r="17" spans="1:29" x14ac:dyDescent="0.95">
      <c r="A17" s="2">
        <v>15038</v>
      </c>
      <c r="B17" s="2">
        <v>100</v>
      </c>
      <c r="C17" s="2">
        <v>90</v>
      </c>
      <c r="D17" s="2">
        <v>6376</v>
      </c>
      <c r="E17" s="2">
        <v>2996</v>
      </c>
      <c r="F17" s="2">
        <v>2.3157540996288248</v>
      </c>
      <c r="G17" s="2">
        <v>2.215895657395774</v>
      </c>
      <c r="H17" s="2">
        <v>15.601983719768191</v>
      </c>
      <c r="I17" s="2">
        <f t="shared" si="8"/>
        <v>0.43182477801087887</v>
      </c>
      <c r="J17" s="2">
        <f t="shared" si="0"/>
        <v>0.45128478710737108</v>
      </c>
      <c r="K17" s="2">
        <f t="shared" si="0"/>
        <v>6.4094413759256105E-2</v>
      </c>
      <c r="M17">
        <f t="shared" si="1"/>
        <v>3.644459360279358E-4</v>
      </c>
      <c r="N17">
        <f t="shared" si="2"/>
        <v>1.3007656306502006E-4</v>
      </c>
      <c r="O17">
        <f t="shared" si="3"/>
        <v>4.1759659241180592E-4</v>
      </c>
      <c r="P17">
        <f t="shared" si="4"/>
        <v>8.9698882427330541E-5</v>
      </c>
      <c r="Q17">
        <f t="shared" si="5"/>
        <v>9.9127286151987605E-5</v>
      </c>
      <c r="R17">
        <f t="shared" si="9"/>
        <v>8.2810645220375678E-5</v>
      </c>
      <c r="S17">
        <f t="shared" si="10"/>
        <v>1.7745308359686589E-4</v>
      </c>
      <c r="T17">
        <f t="shared" si="11"/>
        <v>2.1239066682018099E-4</v>
      </c>
      <c r="V17">
        <f t="shared" si="12"/>
        <v>-2.8853667067351443E-3</v>
      </c>
      <c r="W17">
        <f t="shared" si="13"/>
        <v>-1.1638453928462713E-3</v>
      </c>
      <c r="X17">
        <f t="shared" si="14"/>
        <v>-3.2493168645113877E-3</v>
      </c>
      <c r="Y17">
        <f t="shared" si="15"/>
        <v>-8.3590857192582105E-4</v>
      </c>
      <c r="Z17">
        <f t="shared" si="16"/>
        <v>-9.1386494018412599E-4</v>
      </c>
      <c r="AA17">
        <f t="shared" si="17"/>
        <v>-7.7833344011610445E-4</v>
      </c>
      <c r="AB17">
        <f t="shared" si="18"/>
        <v>-1.5326275557683976E-3</v>
      </c>
      <c r="AC17">
        <f t="shared" si="19"/>
        <v>-1.7962055425564233E-3</v>
      </c>
    </row>
    <row r="18" spans="1:29" x14ac:dyDescent="0.95">
      <c r="A18" s="2">
        <v>15038</v>
      </c>
      <c r="B18" s="2">
        <v>100</v>
      </c>
      <c r="C18" s="2">
        <v>90</v>
      </c>
      <c r="D18" s="2">
        <v>6376</v>
      </c>
      <c r="E18" s="2">
        <v>2996</v>
      </c>
      <c r="F18" s="2">
        <v>1.8613626927124891</v>
      </c>
      <c r="G18" s="2">
        <v>1.8631747547182089</v>
      </c>
      <c r="H18" s="2">
        <v>16.346673701214641</v>
      </c>
      <c r="I18" s="2">
        <f t="shared" si="8"/>
        <v>0.53724080960424758</v>
      </c>
      <c r="J18" s="2">
        <f t="shared" ref="J18:J81" si="23">(1/G18)</f>
        <v>0.53671830700134326</v>
      </c>
      <c r="K18" s="2">
        <f t="shared" ref="K18:K81" si="24">(1/H18)</f>
        <v>6.1174525061064557E-2</v>
      </c>
      <c r="M18">
        <f t="shared" si="1"/>
        <v>3.644459360279358E-4</v>
      </c>
      <c r="N18">
        <f t="shared" si="2"/>
        <v>1.3007656306502006E-4</v>
      </c>
      <c r="O18">
        <f t="shared" si="3"/>
        <v>4.1759659241180592E-4</v>
      </c>
      <c r="P18">
        <f t="shared" si="4"/>
        <v>8.9698882427330541E-5</v>
      </c>
      <c r="Q18">
        <f t="shared" si="5"/>
        <v>9.9127286151987605E-5</v>
      </c>
      <c r="R18">
        <f t="shared" si="9"/>
        <v>1.0302618179293995E-4</v>
      </c>
      <c r="S18">
        <f t="shared" si="10"/>
        <v>2.1104704018666011E-4</v>
      </c>
      <c r="T18">
        <f t="shared" si="11"/>
        <v>2.0271498572293318E-4</v>
      </c>
      <c r="V18">
        <f t="shared" si="12"/>
        <v>-2.8853667067351443E-3</v>
      </c>
      <c r="W18">
        <f t="shared" si="13"/>
        <v>-1.1638453928462713E-3</v>
      </c>
      <c r="X18">
        <f t="shared" si="14"/>
        <v>-3.2493168645113877E-3</v>
      </c>
      <c r="Y18">
        <f t="shared" si="15"/>
        <v>-8.3590857192582105E-4</v>
      </c>
      <c r="Z18">
        <f t="shared" si="16"/>
        <v>-9.1386494018412599E-4</v>
      </c>
      <c r="AA18">
        <f t="shared" si="17"/>
        <v>-9.458346858844921E-4</v>
      </c>
      <c r="AB18">
        <f t="shared" si="18"/>
        <v>-1.7861817479270629E-3</v>
      </c>
      <c r="AC18">
        <f t="shared" si="19"/>
        <v>-1.7238293654300424E-3</v>
      </c>
    </row>
    <row r="19" spans="1:29" x14ac:dyDescent="0.95">
      <c r="A19" s="2">
        <v>15038</v>
      </c>
      <c r="B19" s="2">
        <v>100</v>
      </c>
      <c r="C19" s="2">
        <v>90</v>
      </c>
      <c r="D19" s="2">
        <v>6376</v>
      </c>
      <c r="E19" s="2">
        <v>2996</v>
      </c>
      <c r="F19" s="2">
        <v>1.863562203709358</v>
      </c>
      <c r="G19" s="2">
        <v>1.728877279445179</v>
      </c>
      <c r="H19" s="2">
        <v>16.259654994695978</v>
      </c>
      <c r="I19" s="2">
        <f t="shared" si="8"/>
        <v>0.53660671911543045</v>
      </c>
      <c r="J19" s="2">
        <f t="shared" si="23"/>
        <v>0.57841005367420528</v>
      </c>
      <c r="K19" s="2">
        <f t="shared" si="24"/>
        <v>6.1501919956248E-2</v>
      </c>
      <c r="M19">
        <f t="shared" si="1"/>
        <v>3.644459360279358E-4</v>
      </c>
      <c r="N19">
        <f t="shared" si="2"/>
        <v>1.3007656306502006E-4</v>
      </c>
      <c r="O19">
        <f t="shared" si="3"/>
        <v>4.1759659241180592E-4</v>
      </c>
      <c r="P19">
        <f t="shared" si="4"/>
        <v>8.9698882427330541E-5</v>
      </c>
      <c r="Q19">
        <f t="shared" si="5"/>
        <v>9.9127286151987605E-5</v>
      </c>
      <c r="R19">
        <f t="shared" si="9"/>
        <v>1.0290458283618502E-4</v>
      </c>
      <c r="S19">
        <f t="shared" si="10"/>
        <v>2.2744096530667198E-4</v>
      </c>
      <c r="T19">
        <f t="shared" si="11"/>
        <v>2.0379987933570132E-4</v>
      </c>
      <c r="V19">
        <f t="shared" si="12"/>
        <v>-2.8853667067351443E-3</v>
      </c>
      <c r="W19">
        <f t="shared" si="13"/>
        <v>-1.1638453928462713E-3</v>
      </c>
      <c r="X19">
        <f t="shared" si="14"/>
        <v>-3.2493168645113877E-3</v>
      </c>
      <c r="Y19">
        <f t="shared" si="15"/>
        <v>-8.3590857192582105E-4</v>
      </c>
      <c r="Z19">
        <f t="shared" si="16"/>
        <v>-9.1386494018412599E-4</v>
      </c>
      <c r="AA19">
        <f t="shared" si="17"/>
        <v>-9.4483987049755278E-4</v>
      </c>
      <c r="AB19">
        <f t="shared" si="18"/>
        <v>-1.9079157954570438E-3</v>
      </c>
      <c r="AC19">
        <f t="shared" si="19"/>
        <v>-1.7319671941106308E-3</v>
      </c>
    </row>
    <row r="20" spans="1:29" x14ac:dyDescent="0.95">
      <c r="A20" s="2">
        <v>15038</v>
      </c>
      <c r="B20" s="2">
        <v>100</v>
      </c>
      <c r="C20" s="2">
        <v>90</v>
      </c>
      <c r="D20" s="2">
        <v>6376</v>
      </c>
      <c r="E20" s="2">
        <v>2996</v>
      </c>
      <c r="F20" s="2">
        <v>2.0565095385482972</v>
      </c>
      <c r="G20" s="2">
        <v>1.920805599047662</v>
      </c>
      <c r="H20" s="2">
        <v>16.12745643479494</v>
      </c>
      <c r="I20" s="2">
        <f t="shared" si="8"/>
        <v>0.48626081292377871</v>
      </c>
      <c r="J20" s="2">
        <f t="shared" si="23"/>
        <v>0.52061489225968594</v>
      </c>
      <c r="K20" s="2">
        <f t="shared" si="24"/>
        <v>6.2006058056526689E-2</v>
      </c>
      <c r="M20">
        <f t="shared" si="1"/>
        <v>3.644459360279358E-4</v>
      </c>
      <c r="N20">
        <f t="shared" si="2"/>
        <v>1.3007656306502006E-4</v>
      </c>
      <c r="O20">
        <f t="shared" si="3"/>
        <v>4.1759659241180592E-4</v>
      </c>
      <c r="P20">
        <f t="shared" si="4"/>
        <v>8.9698882427330541E-5</v>
      </c>
      <c r="Q20">
        <f t="shared" si="5"/>
        <v>9.9127286151987605E-5</v>
      </c>
      <c r="R20">
        <f t="shared" si="9"/>
        <v>9.3249794162085013E-5</v>
      </c>
      <c r="S20">
        <f t="shared" si="10"/>
        <v>2.0471489542134934E-4</v>
      </c>
      <c r="T20">
        <f t="shared" si="11"/>
        <v>2.0547044968665E-4</v>
      </c>
      <c r="V20">
        <f t="shared" si="12"/>
        <v>-2.8853667067351443E-3</v>
      </c>
      <c r="W20">
        <f t="shared" si="13"/>
        <v>-1.1638453928462713E-3</v>
      </c>
      <c r="X20">
        <f t="shared" si="14"/>
        <v>-3.2493168645113877E-3</v>
      </c>
      <c r="Y20">
        <f t="shared" si="15"/>
        <v>-8.3590857192582105E-4</v>
      </c>
      <c r="Z20">
        <f t="shared" si="16"/>
        <v>-9.1386494018412599E-4</v>
      </c>
      <c r="AA20">
        <f t="shared" si="17"/>
        <v>-8.6537941668802707E-4</v>
      </c>
      <c r="AB20">
        <f t="shared" si="18"/>
        <v>-1.7388262740915918E-3</v>
      </c>
      <c r="AC20">
        <f t="shared" si="19"/>
        <v>-1.7444869238093272E-3</v>
      </c>
    </row>
    <row r="21" spans="1:29" x14ac:dyDescent="0.95">
      <c r="A21" s="2">
        <v>15038</v>
      </c>
      <c r="B21" s="2">
        <v>100</v>
      </c>
      <c r="C21" s="2">
        <v>90</v>
      </c>
      <c r="D21" s="2">
        <v>6376</v>
      </c>
      <c r="E21" s="2">
        <v>2996</v>
      </c>
      <c r="F21" s="2">
        <v>1.736186241733169</v>
      </c>
      <c r="G21" s="2">
        <v>1.597758689731881</v>
      </c>
      <c r="H21" s="2">
        <v>16.269711528841871</v>
      </c>
      <c r="I21" s="2">
        <f t="shared" si="8"/>
        <v>0.5759750745413913</v>
      </c>
      <c r="J21" s="2">
        <f t="shared" si="23"/>
        <v>0.62587673997743021</v>
      </c>
      <c r="K21" s="2">
        <f t="shared" si="24"/>
        <v>6.1463904767288961E-2</v>
      </c>
      <c r="M21">
        <f t="shared" si="1"/>
        <v>3.644459360279358E-4</v>
      </c>
      <c r="N21">
        <f t="shared" si="2"/>
        <v>1.3007656306502006E-4</v>
      </c>
      <c r="O21">
        <f t="shared" si="3"/>
        <v>4.1759659241180592E-4</v>
      </c>
      <c r="P21">
        <f t="shared" si="4"/>
        <v>8.9698882427330541E-5</v>
      </c>
      <c r="Q21">
        <f t="shared" si="5"/>
        <v>9.9127286151987605E-5</v>
      </c>
      <c r="R21">
        <f t="shared" si="9"/>
        <v>1.1045421657676386E-4</v>
      </c>
      <c r="S21">
        <f t="shared" si="10"/>
        <v>2.4610569785088763E-4</v>
      </c>
      <c r="T21">
        <f t="shared" si="11"/>
        <v>2.0367390780622245E-4</v>
      </c>
      <c r="V21">
        <f t="shared" si="12"/>
        <v>-2.8853667067351443E-3</v>
      </c>
      <c r="W21">
        <f t="shared" si="13"/>
        <v>-1.1638453928462713E-3</v>
      </c>
      <c r="X21">
        <f t="shared" si="14"/>
        <v>-3.2493168645113877E-3</v>
      </c>
      <c r="Y21">
        <f t="shared" si="15"/>
        <v>-8.3590857192582105E-4</v>
      </c>
      <c r="Z21">
        <f t="shared" si="16"/>
        <v>-9.1386494018412599E-4</v>
      </c>
      <c r="AA21">
        <f t="shared" si="17"/>
        <v>-1.0063383658762562E-3</v>
      </c>
      <c r="AB21">
        <f t="shared" si="18"/>
        <v>-2.0450766869279445E-3</v>
      </c>
      <c r="AC21">
        <f t="shared" si="19"/>
        <v>-1.731022573777107E-3</v>
      </c>
    </row>
    <row r="22" spans="1:29" x14ac:dyDescent="0.95">
      <c r="A22" s="2">
        <v>15038</v>
      </c>
      <c r="B22" s="2">
        <v>100</v>
      </c>
      <c r="C22" s="2">
        <v>90</v>
      </c>
      <c r="D22" s="2">
        <v>6376</v>
      </c>
      <c r="E22" s="2">
        <v>2996</v>
      </c>
      <c r="F22" s="2">
        <v>1.8094190659719229</v>
      </c>
      <c r="G22" s="2">
        <v>1.680971193477554</v>
      </c>
      <c r="H22" s="2">
        <v>15.851654125372839</v>
      </c>
      <c r="I22" s="2">
        <f t="shared" si="8"/>
        <v>0.55266356965397267</v>
      </c>
      <c r="J22" s="2">
        <f t="shared" si="23"/>
        <v>0.59489419204812388</v>
      </c>
      <c r="K22" s="2">
        <f t="shared" si="24"/>
        <v>6.3084899032673003E-2</v>
      </c>
      <c r="M22">
        <f t="shared" si="1"/>
        <v>3.644459360279358E-4</v>
      </c>
      <c r="N22">
        <f t="shared" si="2"/>
        <v>1.3007656306502006E-4</v>
      </c>
      <c r="O22">
        <f t="shared" si="3"/>
        <v>4.1759659241180592E-4</v>
      </c>
      <c r="P22">
        <f t="shared" si="4"/>
        <v>8.9698882427330541E-5</v>
      </c>
      <c r="Q22">
        <f t="shared" si="5"/>
        <v>9.9127286151987605E-5</v>
      </c>
      <c r="R22">
        <f t="shared" si="9"/>
        <v>1.0598379047088523E-4</v>
      </c>
      <c r="S22">
        <f t="shared" si="10"/>
        <v>2.3392281727345081E-4</v>
      </c>
      <c r="T22">
        <f t="shared" si="11"/>
        <v>2.0904542199511519E-4</v>
      </c>
      <c r="V22">
        <f t="shared" si="12"/>
        <v>-2.8853667067351443E-3</v>
      </c>
      <c r="W22">
        <f t="shared" si="13"/>
        <v>-1.1638453928462713E-3</v>
      </c>
      <c r="X22">
        <f t="shared" si="14"/>
        <v>-3.2493168645113877E-3</v>
      </c>
      <c r="Y22">
        <f t="shared" si="15"/>
        <v>-8.3590857192582105E-4</v>
      </c>
      <c r="Z22">
        <f t="shared" si="16"/>
        <v>-9.1386494018412599E-4</v>
      </c>
      <c r="AA22">
        <f t="shared" si="17"/>
        <v>-9.6998743268915052E-4</v>
      </c>
      <c r="AB22">
        <f t="shared" si="18"/>
        <v>-1.9557162373504368E-3</v>
      </c>
      <c r="AC22">
        <f t="shared" si="19"/>
        <v>-1.7712332895961276E-3</v>
      </c>
    </row>
    <row r="23" spans="1:29" x14ac:dyDescent="0.95">
      <c r="A23" s="2">
        <v>8195</v>
      </c>
      <c r="B23" s="2">
        <v>39</v>
      </c>
      <c r="C23" s="2">
        <v>32</v>
      </c>
      <c r="D23" s="2">
        <v>9608</v>
      </c>
      <c r="E23" s="2">
        <v>5716</v>
      </c>
      <c r="F23" s="2">
        <v>2.3031447328328571</v>
      </c>
      <c r="G23" s="2">
        <v>3.0524787813496501</v>
      </c>
      <c r="H23" s="2">
        <v>17.007309859881829</v>
      </c>
      <c r="I23" s="2">
        <f t="shared" si="8"/>
        <v>0.43418895293219578</v>
      </c>
      <c r="J23" s="2">
        <f t="shared" si="23"/>
        <v>0.32760260484361209</v>
      </c>
      <c r="K23" s="2">
        <f t="shared" si="24"/>
        <v>5.8798246650334639E-2</v>
      </c>
      <c r="M23">
        <f t="shared" si="1"/>
        <v>1.9860582828494039E-4</v>
      </c>
      <c r="N23">
        <f t="shared" si="2"/>
        <v>5.0729859595357827E-5</v>
      </c>
      <c r="O23">
        <f t="shared" si="3"/>
        <v>1.4847878841308654E-4</v>
      </c>
      <c r="P23">
        <f t="shared" si="4"/>
        <v>1.3516732471169886E-4</v>
      </c>
      <c r="Q23">
        <f t="shared" si="5"/>
        <v>1.8912268612976006E-4</v>
      </c>
      <c r="R23">
        <f t="shared" si="9"/>
        <v>8.3264020896384593E-5</v>
      </c>
      <c r="S23">
        <f t="shared" si="10"/>
        <v>1.2881908294868597E-4</v>
      </c>
      <c r="T23">
        <f t="shared" si="11"/>
        <v>1.9484067458404018E-4</v>
      </c>
      <c r="V23">
        <f t="shared" si="12"/>
        <v>-1.6929535095415546E-3</v>
      </c>
      <c r="W23">
        <f t="shared" si="13"/>
        <v>-5.0166737223085467E-4</v>
      </c>
      <c r="X23">
        <f t="shared" si="14"/>
        <v>-1.3088506830700724E-3</v>
      </c>
      <c r="Y23">
        <f t="shared" si="15"/>
        <v>-1.2042053045054194E-3</v>
      </c>
      <c r="Z23">
        <f t="shared" si="16"/>
        <v>-1.6213704655345801E-3</v>
      </c>
      <c r="AA23">
        <f t="shared" si="17"/>
        <v>-7.8214008271346278E-4</v>
      </c>
      <c r="AB23">
        <f t="shared" si="18"/>
        <v>-1.1538456134400311E-3</v>
      </c>
      <c r="AC23">
        <f t="shared" si="19"/>
        <v>-1.66458786607432E-3</v>
      </c>
    </row>
    <row r="24" spans="1:29" x14ac:dyDescent="0.95">
      <c r="A24" s="2">
        <v>8195</v>
      </c>
      <c r="B24" s="2">
        <v>39</v>
      </c>
      <c r="C24" s="2">
        <v>32</v>
      </c>
      <c r="D24" s="2">
        <v>9608</v>
      </c>
      <c r="E24" s="2">
        <v>5716</v>
      </c>
      <c r="F24" s="2">
        <v>2.852589944767999</v>
      </c>
      <c r="G24" s="2">
        <v>3.8411718323283792</v>
      </c>
      <c r="H24" s="2">
        <v>17.221346485814411</v>
      </c>
      <c r="I24" s="2">
        <f t="shared" si="8"/>
        <v>0.35055862194078158</v>
      </c>
      <c r="J24" s="2">
        <f t="shared" si="23"/>
        <v>0.26033722094484801</v>
      </c>
      <c r="K24" s="2">
        <f t="shared" si="24"/>
        <v>5.8067468813993217E-2</v>
      </c>
      <c r="M24">
        <f t="shared" si="1"/>
        <v>1.9860582828494039E-4</v>
      </c>
      <c r="N24">
        <f t="shared" si="2"/>
        <v>5.0729859595357827E-5</v>
      </c>
      <c r="O24">
        <f t="shared" si="3"/>
        <v>1.4847878841308654E-4</v>
      </c>
      <c r="P24">
        <f t="shared" si="4"/>
        <v>1.3516732471169886E-4</v>
      </c>
      <c r="Q24">
        <f t="shared" si="5"/>
        <v>1.8912268612976006E-4</v>
      </c>
      <c r="R24">
        <f t="shared" si="9"/>
        <v>6.7226308328584422E-5</v>
      </c>
      <c r="S24">
        <f t="shared" si="10"/>
        <v>1.0236915568951003E-4</v>
      </c>
      <c r="T24">
        <f t="shared" si="11"/>
        <v>1.924190845755732E-4</v>
      </c>
      <c r="V24">
        <f t="shared" si="12"/>
        <v>-1.6929535095415546E-3</v>
      </c>
      <c r="W24">
        <f t="shared" si="13"/>
        <v>-5.0166737223085467E-4</v>
      </c>
      <c r="X24">
        <f t="shared" si="14"/>
        <v>-1.3088506830700724E-3</v>
      </c>
      <c r="Y24">
        <f t="shared" si="15"/>
        <v>-1.2042053045054194E-3</v>
      </c>
      <c r="Z24">
        <f t="shared" si="16"/>
        <v>-1.6213704655345801E-3</v>
      </c>
      <c r="AA24">
        <f t="shared" si="17"/>
        <v>-6.4587311992451643E-4</v>
      </c>
      <c r="AB24">
        <f t="shared" si="18"/>
        <v>-9.4045776635116201E-4</v>
      </c>
      <c r="AC24">
        <f t="shared" si="19"/>
        <v>-1.6463059062439018E-3</v>
      </c>
    </row>
    <row r="25" spans="1:29" x14ac:dyDescent="0.95">
      <c r="A25" s="2">
        <v>8195</v>
      </c>
      <c r="B25" s="2">
        <v>39</v>
      </c>
      <c r="C25" s="2">
        <v>32</v>
      </c>
      <c r="D25" s="2">
        <v>9608</v>
      </c>
      <c r="E25" s="2">
        <v>5716</v>
      </c>
      <c r="F25" s="2">
        <v>1.6986551042812179</v>
      </c>
      <c r="G25" s="2">
        <v>2.5923543381257419</v>
      </c>
      <c r="H25" s="2">
        <v>17.2101486801105</v>
      </c>
      <c r="I25" s="2">
        <f t="shared" si="8"/>
        <v>0.58870102440433181</v>
      </c>
      <c r="J25" s="2">
        <f t="shared" si="23"/>
        <v>0.3857497354019106</v>
      </c>
      <c r="K25" s="2">
        <f t="shared" si="24"/>
        <v>5.8105250488375178E-2</v>
      </c>
      <c r="M25">
        <f t="shared" si="1"/>
        <v>1.9860582828494039E-4</v>
      </c>
      <c r="N25">
        <f t="shared" si="2"/>
        <v>5.0729859595357827E-5</v>
      </c>
      <c r="O25">
        <f t="shared" si="3"/>
        <v>1.4847878841308654E-4</v>
      </c>
      <c r="P25">
        <f t="shared" si="4"/>
        <v>1.3516732471169886E-4</v>
      </c>
      <c r="Q25">
        <f t="shared" si="5"/>
        <v>1.8912268612976006E-4</v>
      </c>
      <c r="R25">
        <f t="shared" si="9"/>
        <v>1.1289466041615305E-4</v>
      </c>
      <c r="S25">
        <f t="shared" si="10"/>
        <v>1.5168355326690351E-4</v>
      </c>
      <c r="T25">
        <f t="shared" si="11"/>
        <v>1.9254428230412577E-4</v>
      </c>
      <c r="V25">
        <f t="shared" si="12"/>
        <v>-1.6929535095415546E-3</v>
      </c>
      <c r="W25">
        <f t="shared" si="13"/>
        <v>-5.0166737223085467E-4</v>
      </c>
      <c r="X25">
        <f t="shared" si="14"/>
        <v>-1.3088506830700724E-3</v>
      </c>
      <c r="Y25">
        <f t="shared" si="15"/>
        <v>-1.2042053045054194E-3</v>
      </c>
      <c r="Z25">
        <f t="shared" si="16"/>
        <v>-1.6213704655345801E-3</v>
      </c>
      <c r="AA25">
        <f t="shared" si="17"/>
        <v>-1.0261058209375101E-3</v>
      </c>
      <c r="AB25">
        <f t="shared" si="18"/>
        <v>-1.3338618001392864E-3</v>
      </c>
      <c r="AC25">
        <f t="shared" si="19"/>
        <v>-1.6472518388810438E-3</v>
      </c>
    </row>
    <row r="26" spans="1:29" x14ac:dyDescent="0.95">
      <c r="A26" s="2">
        <v>8195</v>
      </c>
      <c r="B26" s="2">
        <v>39</v>
      </c>
      <c r="C26" s="2">
        <v>32</v>
      </c>
      <c r="D26" s="2">
        <v>9608</v>
      </c>
      <c r="E26" s="2">
        <v>5716</v>
      </c>
      <c r="F26" s="2">
        <v>2.0431877713738951</v>
      </c>
      <c r="G26" s="2">
        <v>2.747472541044031</v>
      </c>
      <c r="H26" s="2">
        <v>16.996005397466789</v>
      </c>
      <c r="I26" s="2">
        <f t="shared" si="8"/>
        <v>0.48943127695384198</v>
      </c>
      <c r="J26" s="2">
        <f t="shared" si="23"/>
        <v>0.36397088053153137</v>
      </c>
      <c r="K26" s="2">
        <f t="shared" si="24"/>
        <v>5.8837354814505263E-2</v>
      </c>
      <c r="M26">
        <f t="shared" si="1"/>
        <v>1.9860582828494039E-4</v>
      </c>
      <c r="N26">
        <f t="shared" si="2"/>
        <v>5.0729859595357827E-5</v>
      </c>
      <c r="O26">
        <f t="shared" si="3"/>
        <v>1.4847878841308654E-4</v>
      </c>
      <c r="P26">
        <f t="shared" si="4"/>
        <v>1.3516732471169886E-4</v>
      </c>
      <c r="Q26">
        <f t="shared" si="5"/>
        <v>1.8912268612976006E-4</v>
      </c>
      <c r="R26">
        <f t="shared" si="9"/>
        <v>9.3857791167692035E-5</v>
      </c>
      <c r="S26">
        <f t="shared" si="10"/>
        <v>1.431197260244002E-4</v>
      </c>
      <c r="T26">
        <f t="shared" si="11"/>
        <v>1.9497026792266578E-4</v>
      </c>
      <c r="V26">
        <f t="shared" si="12"/>
        <v>-1.6929535095415546E-3</v>
      </c>
      <c r="W26">
        <f t="shared" si="13"/>
        <v>-5.0166737223085467E-4</v>
      </c>
      <c r="X26">
        <f t="shared" si="14"/>
        <v>-1.3088506830700724E-3</v>
      </c>
      <c r="Y26">
        <f t="shared" si="15"/>
        <v>-1.2042053045054194E-3</v>
      </c>
      <c r="Z26">
        <f t="shared" si="16"/>
        <v>-1.6213704655345801E-3</v>
      </c>
      <c r="AA26">
        <f t="shared" si="17"/>
        <v>-8.7041179314389146E-4</v>
      </c>
      <c r="AB26">
        <f t="shared" si="18"/>
        <v>-1.2668713460281698E-3</v>
      </c>
      <c r="AC26">
        <f t="shared" si="19"/>
        <v>-1.6655653880960019E-3</v>
      </c>
    </row>
    <row r="27" spans="1:29" x14ac:dyDescent="0.95">
      <c r="A27" s="2">
        <v>8195</v>
      </c>
      <c r="B27" s="2">
        <v>39</v>
      </c>
      <c r="C27" s="2">
        <v>32</v>
      </c>
      <c r="D27" s="2">
        <v>9608</v>
      </c>
      <c r="E27" s="2">
        <v>5716</v>
      </c>
      <c r="F27" s="2">
        <v>2.0187916319209762</v>
      </c>
      <c r="G27" s="2">
        <v>2.885518065402537</v>
      </c>
      <c r="H27" s="2">
        <v>17.149907746508241</v>
      </c>
      <c r="I27" s="2">
        <f t="shared" si="8"/>
        <v>0.49534582182136966</v>
      </c>
      <c r="J27" s="2">
        <f t="shared" si="23"/>
        <v>0.34655821843225837</v>
      </c>
      <c r="K27" s="2">
        <f t="shared" si="24"/>
        <v>5.8309351559258517E-2</v>
      </c>
      <c r="M27">
        <f t="shared" si="1"/>
        <v>1.9860582828494039E-4</v>
      </c>
      <c r="N27">
        <f t="shared" si="2"/>
        <v>5.0729859595357827E-5</v>
      </c>
      <c r="O27">
        <f t="shared" si="3"/>
        <v>1.4847878841308654E-4</v>
      </c>
      <c r="P27">
        <f t="shared" si="4"/>
        <v>1.3516732471169886E-4</v>
      </c>
      <c r="Q27">
        <f t="shared" si="5"/>
        <v>1.8912268612976006E-4</v>
      </c>
      <c r="R27">
        <f t="shared" si="9"/>
        <v>9.4992018061574644E-5</v>
      </c>
      <c r="S27">
        <f t="shared" si="10"/>
        <v>1.36272762263552E-4</v>
      </c>
      <c r="T27">
        <f t="shared" si="11"/>
        <v>1.9322061523239701E-4</v>
      </c>
      <c r="V27">
        <f t="shared" si="12"/>
        <v>-1.6929535095415546E-3</v>
      </c>
      <c r="W27">
        <f t="shared" si="13"/>
        <v>-5.0166737223085467E-4</v>
      </c>
      <c r="X27">
        <f t="shared" si="14"/>
        <v>-1.3088506830700724E-3</v>
      </c>
      <c r="Y27">
        <f t="shared" si="15"/>
        <v>-1.2042053045054194E-3</v>
      </c>
      <c r="Z27">
        <f t="shared" si="16"/>
        <v>-1.6213704655345801E-3</v>
      </c>
      <c r="AA27">
        <f t="shared" si="17"/>
        <v>-8.797892541180046E-4</v>
      </c>
      <c r="AB27">
        <f t="shared" si="18"/>
        <v>-1.2129436988807356E-3</v>
      </c>
      <c r="AC27">
        <f t="shared" si="19"/>
        <v>-1.652360472406569E-3</v>
      </c>
    </row>
    <row r="28" spans="1:29" x14ac:dyDescent="0.95">
      <c r="A28" s="2">
        <v>8195</v>
      </c>
      <c r="B28" s="2">
        <v>39</v>
      </c>
      <c r="C28" s="2">
        <v>32</v>
      </c>
      <c r="D28" s="2">
        <v>9608</v>
      </c>
      <c r="E28" s="2">
        <v>5716</v>
      </c>
      <c r="F28" s="2">
        <v>1.82527033040028</v>
      </c>
      <c r="G28" s="2">
        <v>2.4657832273163538</v>
      </c>
      <c r="H28" s="2">
        <v>16.9205139538177</v>
      </c>
      <c r="I28" s="2">
        <f t="shared" si="8"/>
        <v>0.54786405243364744</v>
      </c>
      <c r="J28" s="2">
        <f t="shared" si="23"/>
        <v>0.40555065381329342</v>
      </c>
      <c r="K28" s="2">
        <f t="shared" si="24"/>
        <v>5.9099859657299268E-2</v>
      </c>
      <c r="M28">
        <f t="shared" si="1"/>
        <v>1.9860582828494039E-4</v>
      </c>
      <c r="N28">
        <f t="shared" si="2"/>
        <v>5.0729859595357827E-5</v>
      </c>
      <c r="O28">
        <f t="shared" si="3"/>
        <v>1.4847878841308654E-4</v>
      </c>
      <c r="P28">
        <f t="shared" si="4"/>
        <v>1.3516732471169886E-4</v>
      </c>
      <c r="Q28">
        <f t="shared" si="5"/>
        <v>1.8912268612976006E-4</v>
      </c>
      <c r="R28">
        <f t="shared" si="9"/>
        <v>1.0506339141552713E-4</v>
      </c>
      <c r="S28">
        <f t="shared" si="10"/>
        <v>1.594696212455563E-4</v>
      </c>
      <c r="T28">
        <f t="shared" si="11"/>
        <v>1.958401343483727E-4</v>
      </c>
      <c r="V28">
        <f t="shared" si="12"/>
        <v>-1.6929535095415546E-3</v>
      </c>
      <c r="W28">
        <f t="shared" si="13"/>
        <v>-5.0166737223085467E-4</v>
      </c>
      <c r="X28">
        <f t="shared" si="14"/>
        <v>-1.3088506830700724E-3</v>
      </c>
      <c r="Y28">
        <f t="shared" si="15"/>
        <v>-1.2042053045054194E-3</v>
      </c>
      <c r="Z28">
        <f t="shared" si="16"/>
        <v>-1.6213704655345801E-3</v>
      </c>
      <c r="AA28">
        <f t="shared" si="17"/>
        <v>-9.6248012490854828E-4</v>
      </c>
      <c r="AB28">
        <f t="shared" si="18"/>
        <v>-1.3943476886357712E-3</v>
      </c>
      <c r="AC28">
        <f t="shared" si="19"/>
        <v>-1.672124560230663E-3</v>
      </c>
    </row>
    <row r="29" spans="1:29" x14ac:dyDescent="0.95">
      <c r="A29" s="2">
        <v>8195</v>
      </c>
      <c r="B29" s="2">
        <v>39</v>
      </c>
      <c r="C29" s="2">
        <v>32</v>
      </c>
      <c r="D29" s="2">
        <v>9608</v>
      </c>
      <c r="E29" s="2">
        <v>5716</v>
      </c>
      <c r="F29" s="2">
        <v>1.7411982751608091</v>
      </c>
      <c r="G29" s="2">
        <v>2.4847028778395641</v>
      </c>
      <c r="H29" s="2">
        <v>17.036193761799112</v>
      </c>
      <c r="I29" s="2">
        <f t="shared" si="8"/>
        <v>0.57431713221037084</v>
      </c>
      <c r="J29" s="2">
        <f t="shared" si="23"/>
        <v>0.40246260787104438</v>
      </c>
      <c r="K29" s="2">
        <f t="shared" si="24"/>
        <v>5.8698557552352863E-2</v>
      </c>
      <c r="M29">
        <f t="shared" si="1"/>
        <v>1.9860582828494039E-4</v>
      </c>
      <c r="N29">
        <f t="shared" si="2"/>
        <v>5.0729859595357827E-5</v>
      </c>
      <c r="O29">
        <f t="shared" si="3"/>
        <v>1.4847878841308654E-4</v>
      </c>
      <c r="P29">
        <f t="shared" si="4"/>
        <v>1.3516732471169886E-4</v>
      </c>
      <c r="Q29">
        <f t="shared" si="5"/>
        <v>1.8912268612976006E-4</v>
      </c>
      <c r="R29">
        <f t="shared" si="9"/>
        <v>1.1013627448274506E-4</v>
      </c>
      <c r="S29">
        <f t="shared" si="10"/>
        <v>1.5825534748673247E-4</v>
      </c>
      <c r="T29">
        <f t="shared" si="11"/>
        <v>1.9451033325235128E-4</v>
      </c>
      <c r="V29">
        <f t="shared" si="12"/>
        <v>-1.6929535095415546E-3</v>
      </c>
      <c r="W29">
        <f t="shared" si="13"/>
        <v>-5.0166737223085467E-4</v>
      </c>
      <c r="X29">
        <f t="shared" si="14"/>
        <v>-1.3088506830700724E-3</v>
      </c>
      <c r="Y29">
        <f t="shared" si="15"/>
        <v>-1.2042053045054194E-3</v>
      </c>
      <c r="Z29">
        <f t="shared" si="16"/>
        <v>-1.6213704655345801E-3</v>
      </c>
      <c r="AA29">
        <f t="shared" si="17"/>
        <v>-1.0037591083032098E-3</v>
      </c>
      <c r="AB29">
        <f t="shared" si="18"/>
        <v>-1.3849401342087861E-3</v>
      </c>
      <c r="AC29">
        <f t="shared" si="19"/>
        <v>-1.6620957127337539E-3</v>
      </c>
    </row>
    <row r="30" spans="1:29" x14ac:dyDescent="0.95">
      <c r="A30" s="2">
        <v>13951</v>
      </c>
      <c r="B30" s="2">
        <v>107</v>
      </c>
      <c r="C30" s="2">
        <v>61</v>
      </c>
      <c r="D30" s="2">
        <v>2836</v>
      </c>
      <c r="E30" s="2">
        <v>1408</v>
      </c>
      <c r="F30" s="2">
        <v>3.9764790892427571</v>
      </c>
      <c r="G30" s="2">
        <v>4.1769531898813304</v>
      </c>
      <c r="H30" s="2">
        <v>16.097867274199281</v>
      </c>
      <c r="I30" s="2">
        <f t="shared" si="8"/>
        <v>0.25147875232268113</v>
      </c>
      <c r="J30" s="2">
        <f t="shared" si="23"/>
        <v>0.2394089554133621</v>
      </c>
      <c r="K30" s="2">
        <f t="shared" si="24"/>
        <v>6.2120030123663739E-2</v>
      </c>
      <c r="M30">
        <f t="shared" si="1"/>
        <v>3.3810249059221519E-4</v>
      </c>
      <c r="N30">
        <f t="shared" si="2"/>
        <v>1.3918192247957148E-4</v>
      </c>
      <c r="O30">
        <f t="shared" si="3"/>
        <v>2.8303769041244622E-4</v>
      </c>
      <c r="P30">
        <f t="shared" si="4"/>
        <v>3.9897432648040997E-5</v>
      </c>
      <c r="Q30">
        <f t="shared" si="5"/>
        <v>4.6585854106141039E-5</v>
      </c>
      <c r="R30">
        <f t="shared" si="9"/>
        <v>4.822585177947253E-5</v>
      </c>
      <c r="S30">
        <f t="shared" si="10"/>
        <v>9.4139795075116924E-5</v>
      </c>
      <c r="T30">
        <f t="shared" si="11"/>
        <v>2.0584812071784212E-4</v>
      </c>
      <c r="V30">
        <f t="shared" si="12"/>
        <v>-2.7021697022255992E-3</v>
      </c>
      <c r="W30">
        <f t="shared" si="13"/>
        <v>-1.2358977095785553E-3</v>
      </c>
      <c r="X30">
        <f t="shared" si="14"/>
        <v>-2.3123982560177519E-3</v>
      </c>
      <c r="Y30">
        <f t="shared" si="15"/>
        <v>-4.0412901815607211E-4</v>
      </c>
      <c r="Z30">
        <f t="shared" si="16"/>
        <v>-4.6465726065852389E-4</v>
      </c>
      <c r="AA30">
        <f t="shared" si="17"/>
        <v>-4.7934641597345123E-4</v>
      </c>
      <c r="AB30">
        <f t="shared" si="18"/>
        <v>-8.7274459404216545E-4</v>
      </c>
      <c r="AC30">
        <f t="shared" si="19"/>
        <v>-1.7473154116315014E-3</v>
      </c>
    </row>
    <row r="31" spans="1:29" x14ac:dyDescent="0.95">
      <c r="A31" s="2">
        <v>13951</v>
      </c>
      <c r="B31" s="2">
        <v>107</v>
      </c>
      <c r="C31" s="2">
        <v>61</v>
      </c>
      <c r="D31" s="2">
        <v>2836</v>
      </c>
      <c r="E31" s="2">
        <v>1408</v>
      </c>
      <c r="F31" s="2">
        <v>2.9272312443545849</v>
      </c>
      <c r="G31" s="2">
        <v>4.6981228430214692</v>
      </c>
      <c r="H31" s="2">
        <v>15.421568744578931</v>
      </c>
      <c r="I31" s="2">
        <f t="shared" si="8"/>
        <v>0.34161974798833722</v>
      </c>
      <c r="J31" s="2">
        <f t="shared" si="23"/>
        <v>0.21285096908127615</v>
      </c>
      <c r="K31" s="2">
        <f t="shared" si="24"/>
        <v>6.4844246169931646E-2</v>
      </c>
      <c r="M31">
        <f t="shared" si="1"/>
        <v>3.3810249059221519E-4</v>
      </c>
      <c r="N31">
        <f t="shared" si="2"/>
        <v>1.3918192247957148E-4</v>
      </c>
      <c r="O31">
        <f t="shared" si="3"/>
        <v>2.8303769041244622E-4</v>
      </c>
      <c r="P31">
        <f t="shared" si="4"/>
        <v>3.9897432648040997E-5</v>
      </c>
      <c r="Q31">
        <f t="shared" si="5"/>
        <v>4.6585854106141039E-5</v>
      </c>
      <c r="R31">
        <f t="shared" si="9"/>
        <v>6.551210859471256E-5</v>
      </c>
      <c r="S31">
        <f t="shared" si="10"/>
        <v>8.3696729624229516E-5</v>
      </c>
      <c r="T31">
        <f t="shared" si="11"/>
        <v>2.1487539827127041E-4</v>
      </c>
      <c r="V31">
        <f t="shared" si="12"/>
        <v>-2.7021697022255992E-3</v>
      </c>
      <c r="W31">
        <f t="shared" si="13"/>
        <v>-1.2358977095785553E-3</v>
      </c>
      <c r="X31">
        <f t="shared" si="14"/>
        <v>-2.3123982560177519E-3</v>
      </c>
      <c r="Y31">
        <f t="shared" si="15"/>
        <v>-4.0412901815607211E-4</v>
      </c>
      <c r="Z31">
        <f t="shared" si="16"/>
        <v>-4.6465726065852389E-4</v>
      </c>
      <c r="AA31">
        <f t="shared" si="17"/>
        <v>-6.310961951576441E-4</v>
      </c>
      <c r="AB31">
        <f t="shared" si="18"/>
        <v>-7.8577089842121739E-4</v>
      </c>
      <c r="AC31">
        <f t="shared" si="19"/>
        <v>-1.81471991381448E-3</v>
      </c>
    </row>
    <row r="32" spans="1:29" x14ac:dyDescent="0.95">
      <c r="A32" s="2">
        <v>13951</v>
      </c>
      <c r="B32" s="2">
        <v>107</v>
      </c>
      <c r="C32" s="2">
        <v>61</v>
      </c>
      <c r="D32" s="2">
        <v>2836</v>
      </c>
      <c r="E32" s="2">
        <v>1408</v>
      </c>
      <c r="F32" s="2">
        <v>3.2235194303162071</v>
      </c>
      <c r="G32" s="2">
        <v>5.094407737141573</v>
      </c>
      <c r="H32" s="2">
        <v>15.9279251744493</v>
      </c>
      <c r="I32" s="2">
        <f t="shared" si="8"/>
        <v>0.31021993867798908</v>
      </c>
      <c r="J32" s="2">
        <f t="shared" si="23"/>
        <v>0.19629367172740106</v>
      </c>
      <c r="K32" s="2">
        <f t="shared" si="24"/>
        <v>6.278281628319958E-2</v>
      </c>
      <c r="M32">
        <f t="shared" si="1"/>
        <v>3.3810249059221519E-4</v>
      </c>
      <c r="N32">
        <f t="shared" si="2"/>
        <v>1.3918192247957148E-4</v>
      </c>
      <c r="O32">
        <f t="shared" si="3"/>
        <v>2.8303769041244622E-4</v>
      </c>
      <c r="P32">
        <f t="shared" si="4"/>
        <v>3.9897432648040997E-5</v>
      </c>
      <c r="Q32">
        <f t="shared" si="5"/>
        <v>4.6585854106141039E-5</v>
      </c>
      <c r="R32">
        <f t="shared" si="9"/>
        <v>5.9490595700607204E-5</v>
      </c>
      <c r="S32">
        <f t="shared" si="10"/>
        <v>7.7186110264981515E-5</v>
      </c>
      <c r="T32">
        <f t="shared" si="11"/>
        <v>2.0804440563764411E-4</v>
      </c>
      <c r="V32">
        <f t="shared" si="12"/>
        <v>-2.7021697022255992E-3</v>
      </c>
      <c r="W32">
        <f t="shared" si="13"/>
        <v>-1.2358977095785553E-3</v>
      </c>
      <c r="X32">
        <f t="shared" si="14"/>
        <v>-2.3123982560177519E-3</v>
      </c>
      <c r="Y32">
        <f t="shared" si="15"/>
        <v>-4.0412901815607211E-4</v>
      </c>
      <c r="Z32">
        <f t="shared" si="16"/>
        <v>-4.6465726065852389E-4</v>
      </c>
      <c r="AA32">
        <f t="shared" si="17"/>
        <v>-5.7882519170521197E-4</v>
      </c>
      <c r="AB32">
        <f t="shared" si="18"/>
        <v>-7.3089774203344792E-4</v>
      </c>
      <c r="AC32">
        <f t="shared" si="19"/>
        <v>-1.7637503348751648E-3</v>
      </c>
    </row>
    <row r="33" spans="1:29" x14ac:dyDescent="0.95">
      <c r="A33" s="2">
        <v>11105</v>
      </c>
      <c r="B33" s="2">
        <v>86</v>
      </c>
      <c r="C33" s="2">
        <v>46</v>
      </c>
      <c r="D33" s="2">
        <v>4929</v>
      </c>
      <c r="E33" s="2">
        <v>2906</v>
      </c>
      <c r="F33" s="2">
        <v>3.118408324132576</v>
      </c>
      <c r="G33" s="2">
        <v>6.6831315964690789</v>
      </c>
      <c r="H33" s="2">
        <v>16.548720587892252</v>
      </c>
      <c r="I33" s="2">
        <f t="shared" si="8"/>
        <v>0.32067641439424466</v>
      </c>
      <c r="J33" s="2">
        <f t="shared" si="23"/>
        <v>0.14963045176730222</v>
      </c>
      <c r="K33" s="2">
        <f t="shared" si="24"/>
        <v>6.0427632135601018E-2</v>
      </c>
      <c r="M33">
        <f t="shared" si="1"/>
        <v>2.6912967945140492E-4</v>
      </c>
      <c r="N33">
        <f t="shared" si="2"/>
        <v>1.1186584423591726E-4</v>
      </c>
      <c r="O33">
        <f t="shared" si="3"/>
        <v>2.134382583438119E-4</v>
      </c>
      <c r="P33">
        <f t="shared" si="4"/>
        <v>6.934218812489213E-5</v>
      </c>
      <c r="Q33">
        <f t="shared" si="5"/>
        <v>9.6149497182134835E-5</v>
      </c>
      <c r="R33">
        <f t="shared" si="9"/>
        <v>6.1495824545470984E-5</v>
      </c>
      <c r="S33">
        <f t="shared" si="10"/>
        <v>5.8837314761471152E-5</v>
      </c>
      <c r="T33">
        <f t="shared" si="11"/>
        <v>2.0023999489021701E-4</v>
      </c>
      <c r="V33">
        <f t="shared" si="12"/>
        <v>-2.2123313370027535E-3</v>
      </c>
      <c r="W33">
        <f t="shared" si="13"/>
        <v>-1.0177789677380531E-3</v>
      </c>
      <c r="X33">
        <f t="shared" si="14"/>
        <v>-1.8040149403967688E-3</v>
      </c>
      <c r="Y33">
        <f t="shared" si="15"/>
        <v>-6.6405248714553804E-4</v>
      </c>
      <c r="Z33">
        <f t="shared" si="16"/>
        <v>-8.8934499636399882E-4</v>
      </c>
      <c r="AA33">
        <f t="shared" si="17"/>
        <v>-5.9629680119291525E-4</v>
      </c>
      <c r="AB33">
        <f t="shared" si="18"/>
        <v>-5.7311864999043665E-4</v>
      </c>
      <c r="AC33">
        <f t="shared" si="19"/>
        <v>-1.7052425823016551E-3</v>
      </c>
    </row>
    <row r="34" spans="1:29" x14ac:dyDescent="0.95">
      <c r="A34" s="2">
        <v>11105</v>
      </c>
      <c r="B34" s="2">
        <v>86</v>
      </c>
      <c r="C34" s="2">
        <v>46</v>
      </c>
      <c r="D34" s="2">
        <v>4929</v>
      </c>
      <c r="E34" s="2">
        <v>2906</v>
      </c>
      <c r="F34" s="2">
        <v>4.1401396653412572</v>
      </c>
      <c r="G34" s="2">
        <v>6.4298326927504066</v>
      </c>
      <c r="H34" s="2">
        <v>17.373477983890421</v>
      </c>
      <c r="I34" s="2">
        <f t="shared" si="8"/>
        <v>0.2415377453015401</v>
      </c>
      <c r="J34" s="2">
        <f t="shared" si="23"/>
        <v>0.15552504206330178</v>
      </c>
      <c r="K34" s="2">
        <f t="shared" si="24"/>
        <v>5.7558998890564761E-2</v>
      </c>
      <c r="M34">
        <f t="shared" si="1"/>
        <v>2.6912967945140492E-4</v>
      </c>
      <c r="N34">
        <f t="shared" si="2"/>
        <v>1.1186584423591726E-4</v>
      </c>
      <c r="O34">
        <f t="shared" si="3"/>
        <v>2.134382583438119E-4</v>
      </c>
      <c r="P34">
        <f t="shared" si="4"/>
        <v>6.934218812489213E-5</v>
      </c>
      <c r="Q34">
        <f t="shared" si="5"/>
        <v>9.6149497182134835E-5</v>
      </c>
      <c r="R34">
        <f t="shared" si="9"/>
        <v>4.6319473897793323E-5</v>
      </c>
      <c r="S34">
        <f t="shared" si="10"/>
        <v>6.1155170923363916E-5</v>
      </c>
      <c r="T34">
        <f t="shared" si="11"/>
        <v>1.9073415979413107E-4</v>
      </c>
      <c r="V34">
        <f t="shared" si="12"/>
        <v>-2.2123313370027535E-3</v>
      </c>
      <c r="W34">
        <f t="shared" si="13"/>
        <v>-1.0177789677380531E-3</v>
      </c>
      <c r="X34">
        <f t="shared" si="14"/>
        <v>-1.8040149403967688E-3</v>
      </c>
      <c r="Y34">
        <f t="shared" si="15"/>
        <v>-6.6405248714553804E-4</v>
      </c>
      <c r="Z34">
        <f t="shared" si="16"/>
        <v>-8.8934499636399882E-4</v>
      </c>
      <c r="AA34">
        <f t="shared" si="17"/>
        <v>-4.6226594472056795E-4</v>
      </c>
      <c r="AB34">
        <f t="shared" si="18"/>
        <v>-5.9333334764092454E-4</v>
      </c>
      <c r="AC34">
        <f t="shared" si="19"/>
        <v>-1.6335674942100692E-3</v>
      </c>
    </row>
    <row r="35" spans="1:29" x14ac:dyDescent="0.95">
      <c r="A35" s="2">
        <v>20986</v>
      </c>
      <c r="B35" s="2">
        <v>142</v>
      </c>
      <c r="C35" s="2">
        <v>36</v>
      </c>
      <c r="D35" s="2">
        <v>9546</v>
      </c>
      <c r="E35" s="2">
        <v>4528</v>
      </c>
      <c r="F35" s="2">
        <v>2.6449431300710331</v>
      </c>
      <c r="G35" s="2">
        <v>2.345359770836994</v>
      </c>
      <c r="H35" s="2">
        <v>14.956932305696251</v>
      </c>
      <c r="I35" s="2">
        <f t="shared" si="8"/>
        <v>0.37807996271479144</v>
      </c>
      <c r="J35" s="2">
        <f t="shared" si="23"/>
        <v>0.42637381796786245</v>
      </c>
      <c r="K35" s="2">
        <f t="shared" si="24"/>
        <v>6.6858629801991976E-2</v>
      </c>
      <c r="M35">
        <f t="shared" si="1"/>
        <v>5.0859571841217321E-4</v>
      </c>
      <c r="N35">
        <f t="shared" si="2"/>
        <v>1.8470871955232851E-4</v>
      </c>
      <c r="O35">
        <f t="shared" si="3"/>
        <v>1.6703863696472236E-4</v>
      </c>
      <c r="P35">
        <f t="shared" si="4"/>
        <v>1.3429509593025366E-4</v>
      </c>
      <c r="Q35">
        <f t="shared" si="5"/>
        <v>1.4981587172770356E-4</v>
      </c>
      <c r="R35">
        <f t="shared" si="9"/>
        <v>7.2504050836375808E-5</v>
      </c>
      <c r="S35">
        <f t="shared" si="10"/>
        <v>1.6765765415744979E-4</v>
      </c>
      <c r="T35">
        <f t="shared" si="11"/>
        <v>2.2155049299094347E-4</v>
      </c>
      <c r="V35">
        <f t="shared" si="12"/>
        <v>-3.8571172620064328E-3</v>
      </c>
      <c r="W35">
        <f t="shared" si="13"/>
        <v>-1.5878910760838117E-3</v>
      </c>
      <c r="X35">
        <f t="shared" si="14"/>
        <v>-1.4527827007202218E-3</v>
      </c>
      <c r="Y35">
        <f t="shared" si="15"/>
        <v>-1.1973040292984553E-3</v>
      </c>
      <c r="Z35">
        <f t="shared" si="16"/>
        <v>-1.3192940783253726E-3</v>
      </c>
      <c r="AA35">
        <f t="shared" si="17"/>
        <v>-6.9109905103242799E-4</v>
      </c>
      <c r="AB35">
        <f t="shared" si="18"/>
        <v>-1.4575463071555886E-3</v>
      </c>
      <c r="AC35">
        <f t="shared" si="19"/>
        <v>-1.8643163892330175E-3</v>
      </c>
    </row>
    <row r="36" spans="1:29" x14ac:dyDescent="0.95">
      <c r="A36" s="2">
        <v>13777</v>
      </c>
      <c r="B36" s="2">
        <v>88</v>
      </c>
      <c r="C36" s="2">
        <v>56</v>
      </c>
      <c r="D36" s="2">
        <v>10149</v>
      </c>
      <c r="E36" s="2">
        <v>4315</v>
      </c>
      <c r="F36" s="2">
        <v>1.585461655903655</v>
      </c>
      <c r="G36" s="2">
        <v>1.530865636874132</v>
      </c>
      <c r="H36" s="2">
        <v>15.407586388006269</v>
      </c>
      <c r="I36" s="2">
        <f t="shared" si="8"/>
        <v>0.63073111625019829</v>
      </c>
      <c r="J36" s="2">
        <f t="shared" si="23"/>
        <v>0.65322519227872655</v>
      </c>
      <c r="K36" s="2">
        <f t="shared" si="24"/>
        <v>6.490309220517694E-2</v>
      </c>
      <c r="M36">
        <f t="shared" si="1"/>
        <v>3.3388560052246782E-4</v>
      </c>
      <c r="N36">
        <f t="shared" si="2"/>
        <v>1.1446737549721766E-4</v>
      </c>
      <c r="O36">
        <f t="shared" si="3"/>
        <v>2.5983787972290147E-4</v>
      </c>
      <c r="P36">
        <f t="shared" si="4"/>
        <v>1.4277822424011569E-4</v>
      </c>
      <c r="Q36">
        <f t="shared" si="5"/>
        <v>1.4276843783238535E-4</v>
      </c>
      <c r="R36">
        <f t="shared" si="9"/>
        <v>1.2095473293088996E-4</v>
      </c>
      <c r="S36">
        <f t="shared" si="10"/>
        <v>2.5685958836772478E-4</v>
      </c>
      <c r="T36">
        <f t="shared" si="11"/>
        <v>2.1507039730367307E-4</v>
      </c>
      <c r="V36">
        <f t="shared" si="12"/>
        <v>-2.6726581188932582E-3</v>
      </c>
      <c r="W36">
        <f t="shared" si="13"/>
        <v>-1.0388166962424161E-3</v>
      </c>
      <c r="X36">
        <f t="shared" si="14"/>
        <v>-2.1450793155760256E-3</v>
      </c>
      <c r="Y36">
        <f t="shared" si="15"/>
        <v>-1.2641895246457845E-3</v>
      </c>
      <c r="Z36">
        <f t="shared" si="16"/>
        <v>-1.2641126597305247E-3</v>
      </c>
      <c r="AA36">
        <f t="shared" si="17"/>
        <v>-1.0910230838079859E-3</v>
      </c>
      <c r="AB36">
        <f t="shared" si="18"/>
        <v>-2.123453329289714E-3</v>
      </c>
      <c r="AC36">
        <f t="shared" si="19"/>
        <v>-1.8161716813433486E-3</v>
      </c>
    </row>
    <row r="37" spans="1:29" x14ac:dyDescent="0.95">
      <c r="A37" s="2">
        <v>13777</v>
      </c>
      <c r="B37" s="2">
        <v>88</v>
      </c>
      <c r="C37" s="2">
        <v>56</v>
      </c>
      <c r="D37" s="2">
        <v>10149</v>
      </c>
      <c r="E37" s="2">
        <v>4315</v>
      </c>
      <c r="F37" s="2">
        <v>1.456328277758365</v>
      </c>
      <c r="G37" s="2">
        <v>1.3712583182502229</v>
      </c>
      <c r="H37" s="2">
        <v>15.60943446365242</v>
      </c>
      <c r="I37" s="2">
        <f t="shared" si="8"/>
        <v>0.6866583690452247</v>
      </c>
      <c r="J37" s="2">
        <f t="shared" si="23"/>
        <v>0.72925719880119855</v>
      </c>
      <c r="K37" s="2">
        <f t="shared" si="24"/>
        <v>6.4063820014015546E-2</v>
      </c>
      <c r="M37">
        <f t="shared" si="1"/>
        <v>3.3388560052246782E-4</v>
      </c>
      <c r="N37">
        <f t="shared" si="2"/>
        <v>1.1446737549721766E-4</v>
      </c>
      <c r="O37">
        <f t="shared" si="3"/>
        <v>2.5983787972290147E-4</v>
      </c>
      <c r="P37">
        <f t="shared" si="4"/>
        <v>1.4277822424011569E-4</v>
      </c>
      <c r="Q37">
        <f t="shared" si="5"/>
        <v>1.4276843783238535E-4</v>
      </c>
      <c r="R37">
        <f t="shared" si="9"/>
        <v>1.3167985137057923E-4</v>
      </c>
      <c r="S37">
        <f t="shared" si="10"/>
        <v>2.8675670521039734E-4</v>
      </c>
      <c r="T37">
        <f t="shared" si="11"/>
        <v>2.1228928784546136E-4</v>
      </c>
      <c r="V37">
        <f t="shared" si="12"/>
        <v>-2.6726581188932582E-3</v>
      </c>
      <c r="W37">
        <f t="shared" si="13"/>
        <v>-1.0388166962424161E-3</v>
      </c>
      <c r="X37">
        <f t="shared" si="14"/>
        <v>-2.1450793155760256E-3</v>
      </c>
      <c r="Y37">
        <f t="shared" si="15"/>
        <v>-1.2641895246457845E-3</v>
      </c>
      <c r="Z37">
        <f t="shared" si="16"/>
        <v>-1.2641126597305247E-3</v>
      </c>
      <c r="AA37">
        <f t="shared" si="17"/>
        <v>-1.1765775055192318E-3</v>
      </c>
      <c r="AB37">
        <f t="shared" si="18"/>
        <v>-2.3390390066511074E-3</v>
      </c>
      <c r="AC37">
        <f t="shared" si="19"/>
        <v>-1.7954495269069698E-3</v>
      </c>
    </row>
    <row r="38" spans="1:29" x14ac:dyDescent="0.95">
      <c r="A38" s="2">
        <v>13777</v>
      </c>
      <c r="B38" s="2">
        <v>88</v>
      </c>
      <c r="C38" s="2">
        <v>56</v>
      </c>
      <c r="D38" s="2">
        <v>10149</v>
      </c>
      <c r="E38" s="2">
        <v>4315</v>
      </c>
      <c r="F38" s="2">
        <v>1.7551201494512709</v>
      </c>
      <c r="G38" s="2">
        <v>1.6791237745366321</v>
      </c>
      <c r="H38" s="2">
        <v>15.496279298527639</v>
      </c>
      <c r="I38" s="2">
        <f t="shared" si="8"/>
        <v>0.56976156322554028</v>
      </c>
      <c r="J38" s="2">
        <f t="shared" si="23"/>
        <v>0.59554871127708153</v>
      </c>
      <c r="K38" s="2">
        <f t="shared" si="24"/>
        <v>6.4531619541409138E-2</v>
      </c>
      <c r="M38">
        <f t="shared" si="1"/>
        <v>3.3388560052246782E-4</v>
      </c>
      <c r="N38">
        <f t="shared" si="2"/>
        <v>1.1446737549721766E-4</v>
      </c>
      <c r="O38">
        <f t="shared" si="3"/>
        <v>2.5983787972290147E-4</v>
      </c>
      <c r="P38">
        <f t="shared" si="4"/>
        <v>1.4277822424011569E-4</v>
      </c>
      <c r="Q38">
        <f t="shared" si="5"/>
        <v>1.4276843783238535E-4</v>
      </c>
      <c r="R38">
        <f t="shared" si="9"/>
        <v>1.0926265715879835E-4</v>
      </c>
      <c r="S38">
        <f t="shared" si="10"/>
        <v>2.3418018569970877E-4</v>
      </c>
      <c r="T38">
        <f t="shared" si="11"/>
        <v>2.1383944249598176E-4</v>
      </c>
      <c r="V38">
        <f t="shared" si="12"/>
        <v>-2.6726581188932582E-3</v>
      </c>
      <c r="W38">
        <f t="shared" si="13"/>
        <v>-1.0388166962424161E-3</v>
      </c>
      <c r="X38">
        <f t="shared" si="14"/>
        <v>-2.1450793155760256E-3</v>
      </c>
      <c r="Y38">
        <f t="shared" si="15"/>
        <v>-1.2641895246457845E-3</v>
      </c>
      <c r="Z38">
        <f t="shared" si="16"/>
        <v>-1.2641126597305247E-3</v>
      </c>
      <c r="AA38">
        <f t="shared" si="17"/>
        <v>-9.9666728493273292E-4</v>
      </c>
      <c r="AB38">
        <f t="shared" si="18"/>
        <v>-1.9576104610987536E-3</v>
      </c>
      <c r="AC38">
        <f t="shared" si="19"/>
        <v>-1.8070042532716617E-3</v>
      </c>
    </row>
    <row r="39" spans="1:29" x14ac:dyDescent="0.95">
      <c r="A39" s="2">
        <v>13777</v>
      </c>
      <c r="B39" s="2">
        <v>88</v>
      </c>
      <c r="C39" s="2">
        <v>56</v>
      </c>
      <c r="D39" s="2">
        <v>10149</v>
      </c>
      <c r="E39" s="2">
        <v>4315</v>
      </c>
      <c r="F39" s="2">
        <v>1.884603867372761</v>
      </c>
      <c r="G39" s="2">
        <v>1.8180546526708601</v>
      </c>
      <c r="H39" s="2">
        <v>15.404433497691491</v>
      </c>
      <c r="I39" s="2">
        <f t="shared" si="8"/>
        <v>0.53061548759000143</v>
      </c>
      <c r="J39" s="2">
        <f t="shared" si="23"/>
        <v>0.55003847025771435</v>
      </c>
      <c r="K39" s="2">
        <f t="shared" si="24"/>
        <v>6.4916376194545558E-2</v>
      </c>
      <c r="M39">
        <f t="shared" si="1"/>
        <v>3.3388560052246782E-4</v>
      </c>
      <c r="N39">
        <f t="shared" si="2"/>
        <v>1.1446737549721766E-4</v>
      </c>
      <c r="O39">
        <f t="shared" si="3"/>
        <v>2.5983787972290147E-4</v>
      </c>
      <c r="P39">
        <f t="shared" si="4"/>
        <v>1.4277822424011569E-4</v>
      </c>
      <c r="Q39">
        <f t="shared" si="5"/>
        <v>1.4276843783238535E-4</v>
      </c>
      <c r="R39">
        <f t="shared" si="9"/>
        <v>1.0175564981161241E-4</v>
      </c>
      <c r="S39">
        <f t="shared" si="10"/>
        <v>2.1628476171281104E-4</v>
      </c>
      <c r="T39">
        <f t="shared" si="11"/>
        <v>2.1511441666814733E-4</v>
      </c>
      <c r="V39">
        <f t="shared" si="12"/>
        <v>-2.6726581188932582E-3</v>
      </c>
      <c r="W39">
        <f t="shared" si="13"/>
        <v>-1.0388166962424161E-3</v>
      </c>
      <c r="X39">
        <f t="shared" si="14"/>
        <v>-2.1450793155760256E-3</v>
      </c>
      <c r="Y39">
        <f t="shared" si="15"/>
        <v>-1.2641895246457845E-3</v>
      </c>
      <c r="Z39">
        <f t="shared" si="16"/>
        <v>-1.2641126597305247E-3</v>
      </c>
      <c r="AA39">
        <f t="shared" si="17"/>
        <v>-9.3543319760101297E-4</v>
      </c>
      <c r="AB39">
        <f t="shared" si="18"/>
        <v>-1.8252086500872035E-3</v>
      </c>
      <c r="AC39">
        <f t="shared" si="19"/>
        <v>-1.8164993809853254E-3</v>
      </c>
    </row>
    <row r="40" spans="1:29" x14ac:dyDescent="0.95">
      <c r="A40" s="2">
        <v>13777</v>
      </c>
      <c r="B40" s="2">
        <v>88</v>
      </c>
      <c r="C40" s="2">
        <v>56</v>
      </c>
      <c r="D40" s="2">
        <v>10149</v>
      </c>
      <c r="E40" s="2">
        <v>4315</v>
      </c>
      <c r="F40" s="2">
        <v>1.9908973598201309</v>
      </c>
      <c r="G40" s="2">
        <v>1.955392616907343</v>
      </c>
      <c r="H40" s="2">
        <v>15.15694872594505</v>
      </c>
      <c r="I40" s="2">
        <f t="shared" si="8"/>
        <v>0.50228606465696746</v>
      </c>
      <c r="J40" s="2">
        <f t="shared" si="23"/>
        <v>0.51140624719224115</v>
      </c>
      <c r="K40" s="2">
        <f t="shared" si="24"/>
        <v>6.5976339834695127E-2</v>
      </c>
      <c r="M40">
        <f t="shared" si="1"/>
        <v>3.3388560052246782E-4</v>
      </c>
      <c r="N40">
        <f t="shared" si="2"/>
        <v>1.1446737549721766E-4</v>
      </c>
      <c r="O40">
        <f t="shared" si="3"/>
        <v>2.5983787972290147E-4</v>
      </c>
      <c r="P40">
        <f t="shared" si="4"/>
        <v>1.4277822424011569E-4</v>
      </c>
      <c r="Q40">
        <f t="shared" si="5"/>
        <v>1.4276843783238535E-4</v>
      </c>
      <c r="R40">
        <f t="shared" si="9"/>
        <v>9.6322942122600762E-5</v>
      </c>
      <c r="S40">
        <f t="shared" si="10"/>
        <v>2.0109389486992071E-4</v>
      </c>
      <c r="T40">
        <f t="shared" si="11"/>
        <v>2.186268348514559E-4</v>
      </c>
      <c r="V40">
        <f t="shared" si="12"/>
        <v>-2.6726581188932582E-3</v>
      </c>
      <c r="W40">
        <f t="shared" si="13"/>
        <v>-1.0388166962424161E-3</v>
      </c>
      <c r="X40">
        <f t="shared" si="14"/>
        <v>-2.1450793155760256E-3</v>
      </c>
      <c r="Y40">
        <f t="shared" si="15"/>
        <v>-1.2641895246457845E-3</v>
      </c>
      <c r="Z40">
        <f t="shared" si="16"/>
        <v>-1.2641126597305247E-3</v>
      </c>
      <c r="AA40">
        <f t="shared" si="17"/>
        <v>-8.9077569249479144E-4</v>
      </c>
      <c r="AB40">
        <f t="shared" si="18"/>
        <v>-1.711658671275713E-3</v>
      </c>
      <c r="AC40">
        <f t="shared" si="19"/>
        <v>-1.8426184971077101E-3</v>
      </c>
    </row>
    <row r="41" spans="1:29" x14ac:dyDescent="0.95">
      <c r="A41" s="2">
        <v>13777</v>
      </c>
      <c r="B41" s="2">
        <v>88</v>
      </c>
      <c r="C41" s="2">
        <v>56</v>
      </c>
      <c r="D41" s="2">
        <v>10149</v>
      </c>
      <c r="E41" s="2">
        <v>4315</v>
      </c>
      <c r="F41" s="2">
        <v>2.2756165423341379</v>
      </c>
      <c r="G41" s="2">
        <v>2.2098860674898311</v>
      </c>
      <c r="H41" s="2">
        <v>15.31175790700304</v>
      </c>
      <c r="I41" s="2">
        <f t="shared" si="8"/>
        <v>0.43944134760695813</v>
      </c>
      <c r="J41" s="2">
        <f t="shared" si="23"/>
        <v>0.45251201621261933</v>
      </c>
      <c r="K41" s="2">
        <f t="shared" si="24"/>
        <v>6.5309287547097153E-2</v>
      </c>
      <c r="M41">
        <f t="shared" si="1"/>
        <v>3.3388560052246782E-4</v>
      </c>
      <c r="N41">
        <f t="shared" si="2"/>
        <v>1.1446737549721766E-4</v>
      </c>
      <c r="O41">
        <f t="shared" si="3"/>
        <v>2.5983787972290147E-4</v>
      </c>
      <c r="P41">
        <f t="shared" si="4"/>
        <v>1.4277822424011569E-4</v>
      </c>
      <c r="Q41">
        <f t="shared" si="5"/>
        <v>1.4276843783238535E-4</v>
      </c>
      <c r="R41">
        <f t="shared" si="9"/>
        <v>8.4271267849587867E-5</v>
      </c>
      <c r="S41">
        <f t="shared" si="10"/>
        <v>1.7793565157883136E-4</v>
      </c>
      <c r="T41">
        <f t="shared" si="11"/>
        <v>2.1641641319600544E-4</v>
      </c>
      <c r="V41">
        <f t="shared" si="12"/>
        <v>-2.6726581188932582E-3</v>
      </c>
      <c r="W41">
        <f t="shared" si="13"/>
        <v>-1.0388166962424161E-3</v>
      </c>
      <c r="X41">
        <f t="shared" si="14"/>
        <v>-2.1450793155760256E-3</v>
      </c>
      <c r="Y41">
        <f t="shared" si="15"/>
        <v>-1.2641895246457845E-3</v>
      </c>
      <c r="Z41">
        <f t="shared" si="16"/>
        <v>-1.2641126597305247E-3</v>
      </c>
      <c r="AA41">
        <f t="shared" si="17"/>
        <v>-7.9058833606902368E-4</v>
      </c>
      <c r="AB41">
        <f t="shared" si="18"/>
        <v>-1.5363121774524377E-3</v>
      </c>
      <c r="AC41">
        <f t="shared" si="19"/>
        <v>-1.8261879541781407E-3</v>
      </c>
    </row>
    <row r="42" spans="1:29" x14ac:dyDescent="0.95">
      <c r="A42" s="2">
        <v>5003</v>
      </c>
      <c r="B42" s="2">
        <v>24</v>
      </c>
      <c r="C42" s="2">
        <v>57</v>
      </c>
      <c r="D42" s="2">
        <v>8215</v>
      </c>
      <c r="E42" s="2">
        <v>3002</v>
      </c>
      <c r="F42" s="2">
        <v>2.0436546837005869</v>
      </c>
      <c r="G42" s="2">
        <v>3.174293086020846</v>
      </c>
      <c r="H42" s="2">
        <v>17.382294413403852</v>
      </c>
      <c r="I42" s="2">
        <f t="shared" si="8"/>
        <v>0.48931945693938411</v>
      </c>
      <c r="J42" s="2">
        <f t="shared" si="23"/>
        <v>0.31503077154528158</v>
      </c>
      <c r="K42" s="2">
        <f t="shared" si="24"/>
        <v>5.7529804536556407E-2</v>
      </c>
      <c r="M42">
        <f t="shared" si="1"/>
        <v>1.2124770700543708E-4</v>
      </c>
      <c r="N42">
        <f t="shared" si="2"/>
        <v>3.1218375135604815E-5</v>
      </c>
      <c r="O42">
        <f t="shared" si="3"/>
        <v>2.6447784186081044E-4</v>
      </c>
      <c r="P42">
        <f t="shared" si="4"/>
        <v>1.1557031354148689E-4</v>
      </c>
      <c r="Q42">
        <f t="shared" si="5"/>
        <v>9.9325805416644459E-5</v>
      </c>
      <c r="R42">
        <f t="shared" si="9"/>
        <v>9.3836347545145726E-5</v>
      </c>
      <c r="S42">
        <f t="shared" si="10"/>
        <v>1.2387561787078222E-4</v>
      </c>
      <c r="T42">
        <f t="shared" si="11"/>
        <v>1.9063741800414436E-4</v>
      </c>
      <c r="V42">
        <f t="shared" si="12"/>
        <v>-1.0933724089494232E-3</v>
      </c>
      <c r="W42">
        <f t="shared" si="13"/>
        <v>-3.2387514803563637E-4</v>
      </c>
      <c r="X42">
        <f t="shared" si="14"/>
        <v>-2.1787031574010706E-3</v>
      </c>
      <c r="Y42">
        <f t="shared" si="15"/>
        <v>-1.0477178677389021E-3</v>
      </c>
      <c r="Z42">
        <f t="shared" si="16"/>
        <v>-9.1549639237490375E-4</v>
      </c>
      <c r="AA42">
        <f t="shared" si="17"/>
        <v>-8.7023437195562331E-4</v>
      </c>
      <c r="AB42">
        <f t="shared" si="18"/>
        <v>-1.1144138690433053E-3</v>
      </c>
      <c r="AC42">
        <f t="shared" si="19"/>
        <v>-1.6328356538315399E-3</v>
      </c>
    </row>
    <row r="43" spans="1:29" x14ac:dyDescent="0.95">
      <c r="A43" s="2">
        <v>5003</v>
      </c>
      <c r="B43" s="2">
        <v>24</v>
      </c>
      <c r="C43" s="2">
        <v>57</v>
      </c>
      <c r="D43" s="2">
        <v>8215</v>
      </c>
      <c r="E43" s="2">
        <v>3002</v>
      </c>
      <c r="F43" s="2">
        <v>1.660221077587666</v>
      </c>
      <c r="G43" s="2">
        <v>2.712719326063294</v>
      </c>
      <c r="H43" s="2">
        <v>17.342976428489269</v>
      </c>
      <c r="I43" s="2">
        <f t="shared" si="8"/>
        <v>0.60232942076185403</v>
      </c>
      <c r="J43" s="2">
        <f t="shared" si="23"/>
        <v>0.36863378765071242</v>
      </c>
      <c r="K43" s="2">
        <f t="shared" si="24"/>
        <v>5.7660229437739546E-2</v>
      </c>
      <c r="M43">
        <f t="shared" si="1"/>
        <v>1.2124770700543708E-4</v>
      </c>
      <c r="N43">
        <f t="shared" si="2"/>
        <v>3.1218375135604815E-5</v>
      </c>
      <c r="O43">
        <f t="shared" si="3"/>
        <v>2.6447784186081044E-4</v>
      </c>
      <c r="P43">
        <f t="shared" si="4"/>
        <v>1.1557031354148689E-4</v>
      </c>
      <c r="Q43">
        <f t="shared" si="5"/>
        <v>9.9325805416644459E-5</v>
      </c>
      <c r="R43">
        <f t="shared" si="9"/>
        <v>1.155081655996305E-4</v>
      </c>
      <c r="S43">
        <f t="shared" si="10"/>
        <v>1.4495326278536261E-4</v>
      </c>
      <c r="T43">
        <f t="shared" si="11"/>
        <v>1.9106960905025159E-4</v>
      </c>
      <c r="V43">
        <f t="shared" si="12"/>
        <v>-1.0933724089494232E-3</v>
      </c>
      <c r="W43">
        <f t="shared" si="13"/>
        <v>-3.2387514803563637E-4</v>
      </c>
      <c r="X43">
        <f t="shared" si="14"/>
        <v>-2.1787031574010706E-3</v>
      </c>
      <c r="Y43">
        <f t="shared" si="15"/>
        <v>-1.0477178677389021E-3</v>
      </c>
      <c r="Z43">
        <f t="shared" si="16"/>
        <v>-9.1549639237490375E-4</v>
      </c>
      <c r="AA43">
        <f t="shared" si="17"/>
        <v>-1.0472165886322342E-3</v>
      </c>
      <c r="AB43">
        <f t="shared" si="18"/>
        <v>-1.2812562681262037E-3</v>
      </c>
      <c r="AC43">
        <f t="shared" si="19"/>
        <v>-1.6361047488849065E-3</v>
      </c>
    </row>
    <row r="44" spans="1:29" x14ac:dyDescent="0.95">
      <c r="A44" s="2">
        <v>5003</v>
      </c>
      <c r="B44" s="2">
        <v>24</v>
      </c>
      <c r="C44" s="2">
        <v>57</v>
      </c>
      <c r="D44" s="2">
        <v>8215</v>
      </c>
      <c r="E44" s="2">
        <v>3002</v>
      </c>
      <c r="F44" s="2">
        <v>1.9409075245602869</v>
      </c>
      <c r="G44" s="2">
        <v>3.2515394894438052</v>
      </c>
      <c r="H44" s="2">
        <v>17.55956096685528</v>
      </c>
      <c r="I44" s="2">
        <f t="shared" si="8"/>
        <v>0.51522289822981149</v>
      </c>
      <c r="J44" s="2">
        <f t="shared" si="23"/>
        <v>0.30754662622014034</v>
      </c>
      <c r="K44" s="2">
        <f t="shared" si="24"/>
        <v>5.6949032033748438E-2</v>
      </c>
      <c r="M44">
        <f t="shared" si="1"/>
        <v>1.2124770700543708E-4</v>
      </c>
      <c r="N44">
        <f t="shared" si="2"/>
        <v>3.1218375135604815E-5</v>
      </c>
      <c r="O44">
        <f t="shared" si="3"/>
        <v>2.6447784186081044E-4</v>
      </c>
      <c r="P44">
        <f t="shared" si="4"/>
        <v>1.1557031354148689E-4</v>
      </c>
      <c r="Q44">
        <f t="shared" si="5"/>
        <v>9.9325805416644459E-5</v>
      </c>
      <c r="R44">
        <f t="shared" si="9"/>
        <v>9.8803826939379029E-5</v>
      </c>
      <c r="S44">
        <f t="shared" si="10"/>
        <v>1.2093272082666495E-4</v>
      </c>
      <c r="T44">
        <f t="shared" si="11"/>
        <v>1.8871290302838493E-4</v>
      </c>
      <c r="V44">
        <f t="shared" si="12"/>
        <v>-1.0933724089494232E-3</v>
      </c>
      <c r="W44">
        <f t="shared" si="13"/>
        <v>-3.2387514803563637E-4</v>
      </c>
      <c r="X44">
        <f t="shared" si="14"/>
        <v>-2.1787031574010706E-3</v>
      </c>
      <c r="Y44">
        <f t="shared" si="15"/>
        <v>-1.0477178677389021E-3</v>
      </c>
      <c r="Z44">
        <f t="shared" si="16"/>
        <v>-9.1549639237490375E-4</v>
      </c>
      <c r="AA44">
        <f t="shared" si="17"/>
        <v>-9.1120586637899817E-4</v>
      </c>
      <c r="AB44">
        <f t="shared" si="18"/>
        <v>-1.0908465426557007E-3</v>
      </c>
      <c r="AC44">
        <f t="shared" si="19"/>
        <v>-1.6182666868668986E-3</v>
      </c>
    </row>
    <row r="45" spans="1:29" x14ac:dyDescent="0.95">
      <c r="A45" s="2">
        <v>5003</v>
      </c>
      <c r="B45" s="2">
        <v>24</v>
      </c>
      <c r="C45" s="2">
        <v>57</v>
      </c>
      <c r="D45" s="2">
        <v>8215</v>
      </c>
      <c r="E45" s="2">
        <v>3002</v>
      </c>
      <c r="F45" s="2">
        <v>1.998277122822455</v>
      </c>
      <c r="G45" s="2">
        <v>3.424555386574228</v>
      </c>
      <c r="H45" s="2">
        <v>17.687644562685609</v>
      </c>
      <c r="I45" s="2">
        <f t="shared" si="8"/>
        <v>0.50043109065250957</v>
      </c>
      <c r="J45" s="2">
        <f t="shared" si="23"/>
        <v>0.29200870977892263</v>
      </c>
      <c r="K45" s="2">
        <f t="shared" si="24"/>
        <v>5.6536640390752214E-2</v>
      </c>
      <c r="M45">
        <f t="shared" si="1"/>
        <v>1.2124770700543708E-4</v>
      </c>
      <c r="N45">
        <f t="shared" si="2"/>
        <v>3.1218375135604815E-5</v>
      </c>
      <c r="O45">
        <f t="shared" si="3"/>
        <v>2.6447784186081044E-4</v>
      </c>
      <c r="P45">
        <f t="shared" si="4"/>
        <v>1.1557031354148689E-4</v>
      </c>
      <c r="Q45">
        <f t="shared" si="5"/>
        <v>9.9325805416644459E-5</v>
      </c>
      <c r="R45">
        <f t="shared" si="9"/>
        <v>9.5967215443636751E-5</v>
      </c>
      <c r="S45">
        <f t="shared" si="10"/>
        <v>1.1482293989910953E-4</v>
      </c>
      <c r="T45">
        <f t="shared" si="11"/>
        <v>1.873463543557342E-4</v>
      </c>
      <c r="V45">
        <f t="shared" si="12"/>
        <v>-1.0933724089494232E-3</v>
      </c>
      <c r="W45">
        <f t="shared" si="13"/>
        <v>-3.2387514803563637E-4</v>
      </c>
      <c r="X45">
        <f t="shared" si="14"/>
        <v>-2.1787031574010706E-3</v>
      </c>
      <c r="Y45">
        <f t="shared" si="15"/>
        <v>-1.0477178677389021E-3</v>
      </c>
      <c r="Z45">
        <f t="shared" si="16"/>
        <v>-9.1549639237490375E-4</v>
      </c>
      <c r="AA45">
        <f t="shared" si="17"/>
        <v>-8.8784107088729592E-4</v>
      </c>
      <c r="AB45">
        <f t="shared" si="18"/>
        <v>-1.0416874055975576E-3</v>
      </c>
      <c r="AC45">
        <f t="shared" si="19"/>
        <v>-1.6079097330810538E-3</v>
      </c>
    </row>
    <row r="46" spans="1:29" x14ac:dyDescent="0.95">
      <c r="A46" s="2">
        <v>14828</v>
      </c>
      <c r="B46" s="2">
        <v>89</v>
      </c>
      <c r="C46" s="2">
        <v>66</v>
      </c>
      <c r="D46" s="2">
        <v>5364</v>
      </c>
      <c r="E46" s="2">
        <v>2996</v>
      </c>
      <c r="F46" s="2">
        <v>1.379199878526449</v>
      </c>
      <c r="G46" s="2">
        <v>1.862845936052719</v>
      </c>
      <c r="H46" s="2">
        <v>16.828327188585089</v>
      </c>
      <c r="I46" s="2">
        <f t="shared" si="8"/>
        <v>0.72505806850012922</v>
      </c>
      <c r="J46" s="2">
        <f t="shared" si="23"/>
        <v>0.53681304537666275</v>
      </c>
      <c r="K46" s="2">
        <f t="shared" si="24"/>
        <v>5.9423612863809497E-2</v>
      </c>
      <c r="M46">
        <f t="shared" si="1"/>
        <v>3.5935658594375794E-4</v>
      </c>
      <c r="N46">
        <f t="shared" si="2"/>
        <v>1.1576814112786786E-4</v>
      </c>
      <c r="O46">
        <f t="shared" si="3"/>
        <v>3.0623750110199101E-4</v>
      </c>
      <c r="P46">
        <f t="shared" si="4"/>
        <v>7.5461857801160766E-5</v>
      </c>
      <c r="Q46">
        <f t="shared" si="5"/>
        <v>9.9127286151987605E-5</v>
      </c>
      <c r="R46">
        <f t="shared" si="9"/>
        <v>1.3904372683593995E-4</v>
      </c>
      <c r="S46">
        <f t="shared" si="10"/>
        <v>2.1108429297539947E-4</v>
      </c>
      <c r="T46">
        <f t="shared" si="11"/>
        <v>1.9691296044011537E-4</v>
      </c>
      <c r="V46">
        <f t="shared" si="12"/>
        <v>-2.8501272966671475E-3</v>
      </c>
      <c r="W46">
        <f t="shared" si="13"/>
        <v>-1.0493133029196697E-3</v>
      </c>
      <c r="X46">
        <f t="shared" si="14"/>
        <v>-2.4778134375065858E-3</v>
      </c>
      <c r="Y46">
        <f t="shared" si="15"/>
        <v>-7.1627514211846472E-4</v>
      </c>
      <c r="Z46">
        <f t="shared" si="16"/>
        <v>-9.1386494018412599E-4</v>
      </c>
      <c r="AA46">
        <f t="shared" si="17"/>
        <v>-1.2348086967702919E-3</v>
      </c>
      <c r="AB46">
        <f t="shared" si="18"/>
        <v>-1.786459778202244E-3</v>
      </c>
      <c r="AC46">
        <f t="shared" si="19"/>
        <v>-1.6802088174552796E-3</v>
      </c>
    </row>
    <row r="47" spans="1:29" x14ac:dyDescent="0.95">
      <c r="A47" s="2">
        <v>14828</v>
      </c>
      <c r="B47" s="2">
        <v>89</v>
      </c>
      <c r="C47" s="2">
        <v>66</v>
      </c>
      <c r="D47" s="2">
        <v>5364</v>
      </c>
      <c r="E47" s="2">
        <v>2996</v>
      </c>
      <c r="F47" s="2">
        <v>1.250547136947644</v>
      </c>
      <c r="G47" s="2">
        <v>1.657548163087839</v>
      </c>
      <c r="H47" s="2">
        <v>16.811293648401911</v>
      </c>
      <c r="I47" s="2">
        <f t="shared" si="8"/>
        <v>0.79964998555817457</v>
      </c>
      <c r="J47" s="2">
        <f t="shared" si="23"/>
        <v>0.60330071986391298</v>
      </c>
      <c r="K47" s="2">
        <f t="shared" si="24"/>
        <v>5.94838220611928E-2</v>
      </c>
      <c r="M47">
        <f t="shared" si="1"/>
        <v>3.5935658594375794E-4</v>
      </c>
      <c r="N47">
        <f t="shared" si="2"/>
        <v>1.1576814112786786E-4</v>
      </c>
      <c r="O47">
        <f t="shared" si="3"/>
        <v>3.0623750110199101E-4</v>
      </c>
      <c r="P47">
        <f t="shared" si="4"/>
        <v>7.5461857801160766E-5</v>
      </c>
      <c r="Q47">
        <f t="shared" si="5"/>
        <v>9.9127286151987605E-5</v>
      </c>
      <c r="R47">
        <f t="shared" si="9"/>
        <v>1.5334815097819206E-4</v>
      </c>
      <c r="S47">
        <f t="shared" si="10"/>
        <v>2.372284112705728E-4</v>
      </c>
      <c r="T47">
        <f t="shared" si="11"/>
        <v>1.9711247660433179E-4</v>
      </c>
      <c r="V47">
        <f t="shared" si="12"/>
        <v>-2.8501272966671475E-3</v>
      </c>
      <c r="W47">
        <f t="shared" si="13"/>
        <v>-1.0493133029196697E-3</v>
      </c>
      <c r="X47">
        <f t="shared" si="14"/>
        <v>-2.4778134375065858E-3</v>
      </c>
      <c r="Y47">
        <f t="shared" si="15"/>
        <v>-7.1627514211846472E-4</v>
      </c>
      <c r="Z47">
        <f t="shared" si="16"/>
        <v>-9.1386494018412599E-4</v>
      </c>
      <c r="AA47">
        <f t="shared" si="17"/>
        <v>-1.3468260982411344E-3</v>
      </c>
      <c r="AB47">
        <f t="shared" si="18"/>
        <v>-1.9800238792421323E-3</v>
      </c>
      <c r="AC47">
        <f t="shared" si="19"/>
        <v>-1.6817116215495211E-3</v>
      </c>
    </row>
    <row r="48" spans="1:29" x14ac:dyDescent="0.95">
      <c r="A48" s="2">
        <v>14828</v>
      </c>
      <c r="B48" s="2">
        <v>89</v>
      </c>
      <c r="C48" s="2">
        <v>66</v>
      </c>
      <c r="D48" s="2">
        <v>5364</v>
      </c>
      <c r="E48" s="2">
        <v>2996</v>
      </c>
      <c r="F48" s="2">
        <v>1.535032060435946</v>
      </c>
      <c r="G48" s="2">
        <v>2.111862003801336</v>
      </c>
      <c r="H48" s="2">
        <v>16.878075113711819</v>
      </c>
      <c r="I48" s="2">
        <f t="shared" si="8"/>
        <v>0.65145219163435719</v>
      </c>
      <c r="J48" s="2">
        <f t="shared" si="23"/>
        <v>0.47351578758460894</v>
      </c>
      <c r="K48" s="2">
        <f t="shared" si="24"/>
        <v>5.9248462473519614E-2</v>
      </c>
      <c r="M48">
        <f t="shared" si="1"/>
        <v>3.5935658594375794E-4</v>
      </c>
      <c r="N48">
        <f t="shared" si="2"/>
        <v>1.1576814112786786E-4</v>
      </c>
      <c r="O48">
        <f t="shared" si="3"/>
        <v>3.0623750110199101E-4</v>
      </c>
      <c r="P48">
        <f t="shared" si="4"/>
        <v>7.5461857801160766E-5</v>
      </c>
      <c r="Q48">
        <f t="shared" si="5"/>
        <v>9.9127286151987605E-5</v>
      </c>
      <c r="R48">
        <f t="shared" si="9"/>
        <v>1.2492839472520926E-4</v>
      </c>
      <c r="S48">
        <f t="shared" si="10"/>
        <v>1.8619470241237153E-4</v>
      </c>
      <c r="T48">
        <f t="shared" si="11"/>
        <v>1.963325618374039E-4</v>
      </c>
      <c r="V48">
        <f t="shared" si="12"/>
        <v>-2.8501272966671475E-3</v>
      </c>
      <c r="W48">
        <f t="shared" si="13"/>
        <v>-1.0493133029196697E-3</v>
      </c>
      <c r="X48">
        <f t="shared" si="14"/>
        <v>-2.4778134375065858E-3</v>
      </c>
      <c r="Y48">
        <f t="shared" si="15"/>
        <v>-7.1627514211846472E-4</v>
      </c>
      <c r="Z48">
        <f t="shared" si="16"/>
        <v>-9.1386494018412599E-4</v>
      </c>
      <c r="AA48">
        <f t="shared" si="17"/>
        <v>-1.1228276566464166E-3</v>
      </c>
      <c r="AB48">
        <f t="shared" si="18"/>
        <v>-1.59917372593784E-3</v>
      </c>
      <c r="AC48">
        <f t="shared" si="19"/>
        <v>-1.675835964404413E-3</v>
      </c>
    </row>
    <row r="49" spans="1:29" x14ac:dyDescent="0.95">
      <c r="A49" s="2">
        <v>14828</v>
      </c>
      <c r="B49" s="2">
        <v>89</v>
      </c>
      <c r="C49" s="2">
        <v>66</v>
      </c>
      <c r="D49" s="2">
        <v>5364</v>
      </c>
      <c r="E49" s="2">
        <v>2996</v>
      </c>
      <c r="F49" s="2">
        <v>1.6817477460407091</v>
      </c>
      <c r="G49" s="2">
        <v>2.233228561627755</v>
      </c>
      <c r="H49" s="2">
        <v>16.838882385760261</v>
      </c>
      <c r="I49" s="2">
        <f t="shared" si="8"/>
        <v>0.59461949769474731</v>
      </c>
      <c r="J49" s="2">
        <f t="shared" si="23"/>
        <v>0.44778220070368446</v>
      </c>
      <c r="K49" s="2">
        <f t="shared" si="24"/>
        <v>5.9386364076373994E-2</v>
      </c>
      <c r="M49">
        <f t="shared" si="1"/>
        <v>3.5935658594375794E-4</v>
      </c>
      <c r="N49">
        <f t="shared" si="2"/>
        <v>1.1576814112786786E-4</v>
      </c>
      <c r="O49">
        <f t="shared" si="3"/>
        <v>3.0623750110199101E-4</v>
      </c>
      <c r="P49">
        <f t="shared" si="4"/>
        <v>7.5461857801160766E-5</v>
      </c>
      <c r="Q49">
        <f t="shared" si="5"/>
        <v>9.9127286151987605E-5</v>
      </c>
      <c r="R49">
        <f t="shared" si="9"/>
        <v>1.1402964066012256E-4</v>
      </c>
      <c r="S49">
        <f t="shared" si="10"/>
        <v>1.7607580526696117E-4</v>
      </c>
      <c r="T49">
        <f t="shared" si="11"/>
        <v>1.9678952854741742E-4</v>
      </c>
      <c r="V49">
        <f t="shared" si="12"/>
        <v>-2.8501272966671475E-3</v>
      </c>
      <c r="W49">
        <f t="shared" si="13"/>
        <v>-1.0493133029196697E-3</v>
      </c>
      <c r="X49">
        <f t="shared" si="14"/>
        <v>-2.4778134375065858E-3</v>
      </c>
      <c r="Y49">
        <f t="shared" si="15"/>
        <v>-7.1627514211846472E-4</v>
      </c>
      <c r="Z49">
        <f t="shared" si="16"/>
        <v>-9.1386494018412599E-4</v>
      </c>
      <c r="AA49">
        <f t="shared" si="17"/>
        <v>-1.0352810527821808E-3</v>
      </c>
      <c r="AB49">
        <f t="shared" si="18"/>
        <v>-1.5221041920317595E-3</v>
      </c>
      <c r="AC49">
        <f t="shared" si="19"/>
        <v>-1.67927899732581E-3</v>
      </c>
    </row>
    <row r="50" spans="1:29" x14ac:dyDescent="0.95">
      <c r="A50" s="2">
        <v>14828</v>
      </c>
      <c r="B50" s="2">
        <v>89</v>
      </c>
      <c r="C50" s="2">
        <v>66</v>
      </c>
      <c r="D50" s="2">
        <v>5364</v>
      </c>
      <c r="E50" s="2">
        <v>2996</v>
      </c>
      <c r="F50" s="2">
        <v>1.3203529544007351</v>
      </c>
      <c r="G50" s="2">
        <v>1.7785735753212939</v>
      </c>
      <c r="H50" s="2">
        <v>16.823950207997811</v>
      </c>
      <c r="I50" s="2">
        <f t="shared" si="8"/>
        <v>0.75737324377319037</v>
      </c>
      <c r="J50" s="2">
        <f t="shared" si="23"/>
        <v>0.56224831734574321</v>
      </c>
      <c r="K50" s="2">
        <f t="shared" si="24"/>
        <v>5.9439072728865873E-2</v>
      </c>
      <c r="M50">
        <f t="shared" si="1"/>
        <v>3.5935658594375794E-4</v>
      </c>
      <c r="N50">
        <f t="shared" si="2"/>
        <v>1.1576814112786786E-4</v>
      </c>
      <c r="O50">
        <f t="shared" si="3"/>
        <v>3.0623750110199101E-4</v>
      </c>
      <c r="P50">
        <f t="shared" si="4"/>
        <v>7.5461857801160766E-5</v>
      </c>
      <c r="Q50">
        <f t="shared" si="5"/>
        <v>9.9127286151987605E-5</v>
      </c>
      <c r="R50">
        <f t="shared" si="9"/>
        <v>1.452407786287954E-4</v>
      </c>
      <c r="S50">
        <f t="shared" si="10"/>
        <v>2.210858874717909E-4</v>
      </c>
      <c r="T50">
        <f t="shared" si="11"/>
        <v>1.9696419003807389E-4</v>
      </c>
      <c r="V50">
        <f t="shared" si="12"/>
        <v>-2.8501272966671475E-3</v>
      </c>
      <c r="W50">
        <f t="shared" si="13"/>
        <v>-1.0493133029196697E-3</v>
      </c>
      <c r="X50">
        <f t="shared" si="14"/>
        <v>-2.4778134375065858E-3</v>
      </c>
      <c r="Y50">
        <f t="shared" si="15"/>
        <v>-7.1627514211846472E-4</v>
      </c>
      <c r="Z50">
        <f t="shared" si="16"/>
        <v>-9.1386494018412599E-4</v>
      </c>
      <c r="AA50">
        <f t="shared" si="17"/>
        <v>-1.2835098483859333E-3</v>
      </c>
      <c r="AB50">
        <f t="shared" si="18"/>
        <v>-1.8608709168423554E-3</v>
      </c>
      <c r="AC50">
        <f t="shared" si="19"/>
        <v>-1.6805947104819067E-3</v>
      </c>
    </row>
    <row r="51" spans="1:29" x14ac:dyDescent="0.95">
      <c r="A51" s="2">
        <v>14828</v>
      </c>
      <c r="B51" s="2">
        <v>89</v>
      </c>
      <c r="C51" s="2">
        <v>66</v>
      </c>
      <c r="D51" s="2">
        <v>5364</v>
      </c>
      <c r="E51" s="2">
        <v>2996</v>
      </c>
      <c r="F51" s="2">
        <v>1.1698713414829449</v>
      </c>
      <c r="G51" s="2">
        <v>1.9575810253436381</v>
      </c>
      <c r="H51" s="2">
        <v>17.08489924735656</v>
      </c>
      <c r="I51" s="2">
        <f t="shared" si="8"/>
        <v>0.85479485182736958</v>
      </c>
      <c r="J51" s="2">
        <f t="shared" si="23"/>
        <v>0.51083453867482076</v>
      </c>
      <c r="K51" s="2">
        <f t="shared" si="24"/>
        <v>5.8531220203404115E-2</v>
      </c>
      <c r="M51">
        <f t="shared" si="1"/>
        <v>3.5935658594375794E-4</v>
      </c>
      <c r="N51">
        <f t="shared" si="2"/>
        <v>1.1576814112786786E-4</v>
      </c>
      <c r="O51">
        <f t="shared" si="3"/>
        <v>3.0623750110199101E-4</v>
      </c>
      <c r="P51">
        <f t="shared" si="4"/>
        <v>7.5461857801160766E-5</v>
      </c>
      <c r="Q51">
        <f t="shared" si="5"/>
        <v>9.9127286151987605E-5</v>
      </c>
      <c r="R51">
        <f t="shared" si="9"/>
        <v>1.6392323186488524E-4</v>
      </c>
      <c r="S51">
        <f t="shared" si="10"/>
        <v>2.0086908906606209E-4</v>
      </c>
      <c r="T51">
        <f t="shared" si="11"/>
        <v>1.9395582484759951E-4</v>
      </c>
      <c r="V51">
        <f t="shared" si="12"/>
        <v>-2.8501272966671475E-3</v>
      </c>
      <c r="W51">
        <f t="shared" si="13"/>
        <v>-1.0493133029196697E-3</v>
      </c>
      <c r="X51">
        <f t="shared" si="14"/>
        <v>-2.4778134375065858E-3</v>
      </c>
      <c r="Y51">
        <f t="shared" si="15"/>
        <v>-7.1627514211846472E-4</v>
      </c>
      <c r="Z51">
        <f t="shared" si="16"/>
        <v>-9.1386494018412599E-4</v>
      </c>
      <c r="AA51">
        <f t="shared" si="17"/>
        <v>-1.4287733037615684E-3</v>
      </c>
      <c r="AB51">
        <f t="shared" si="18"/>
        <v>-1.7099698631330975E-3</v>
      </c>
      <c r="AC51">
        <f t="shared" si="19"/>
        <v>-1.6579111416619194E-3</v>
      </c>
    </row>
    <row r="52" spans="1:29" x14ac:dyDescent="0.95">
      <c r="A52" s="2">
        <v>14828</v>
      </c>
      <c r="B52" s="2">
        <v>89</v>
      </c>
      <c r="C52" s="2">
        <v>66</v>
      </c>
      <c r="D52" s="2">
        <v>5364</v>
      </c>
      <c r="E52" s="2">
        <v>2996</v>
      </c>
      <c r="F52" s="2">
        <v>1.335317929097785</v>
      </c>
      <c r="G52" s="2">
        <v>2.299244462179789</v>
      </c>
      <c r="H52" s="2">
        <v>17.251939801628819</v>
      </c>
      <c r="I52" s="2">
        <f t="shared" si="8"/>
        <v>0.74888532401841978</v>
      </c>
      <c r="J52" s="2">
        <f t="shared" si="23"/>
        <v>0.43492547941246501</v>
      </c>
      <c r="K52" s="2">
        <f t="shared" si="24"/>
        <v>5.796449625366687E-2</v>
      </c>
      <c r="M52">
        <f t="shared" si="1"/>
        <v>3.5935658594375794E-4</v>
      </c>
      <c r="N52">
        <f t="shared" si="2"/>
        <v>1.1576814112786786E-4</v>
      </c>
      <c r="O52">
        <f t="shared" si="3"/>
        <v>3.0623750110199101E-4</v>
      </c>
      <c r="P52">
        <f t="shared" si="4"/>
        <v>7.5461857801160766E-5</v>
      </c>
      <c r="Q52">
        <f t="shared" si="5"/>
        <v>9.9127286151987605E-5</v>
      </c>
      <c r="R52">
        <f t="shared" si="9"/>
        <v>1.4361305797156712E-4</v>
      </c>
      <c r="S52">
        <f t="shared" si="10"/>
        <v>1.7102031723977544E-4</v>
      </c>
      <c r="T52">
        <f t="shared" si="11"/>
        <v>1.9207786278307751E-4</v>
      </c>
      <c r="V52">
        <f t="shared" si="12"/>
        <v>-2.8501272966671475E-3</v>
      </c>
      <c r="W52">
        <f t="shared" si="13"/>
        <v>-1.0493133029196697E-3</v>
      </c>
      <c r="X52">
        <f t="shared" si="14"/>
        <v>-2.4778134375065858E-3</v>
      </c>
      <c r="Y52">
        <f t="shared" si="15"/>
        <v>-7.1627514211846472E-4</v>
      </c>
      <c r="Z52">
        <f t="shared" si="16"/>
        <v>-9.1386494018412599E-4</v>
      </c>
      <c r="AA52">
        <f t="shared" si="17"/>
        <v>-1.2707440548545385E-3</v>
      </c>
      <c r="AB52">
        <f t="shared" si="18"/>
        <v>-1.4833837474325237E-3</v>
      </c>
      <c r="AC52">
        <f t="shared" si="19"/>
        <v>-1.6437273880108049E-3</v>
      </c>
    </row>
    <row r="53" spans="1:29" x14ac:dyDescent="0.95">
      <c r="A53" s="2">
        <v>14828</v>
      </c>
      <c r="B53" s="2">
        <v>89</v>
      </c>
      <c r="C53" s="2">
        <v>66</v>
      </c>
      <c r="D53" s="2">
        <v>5364</v>
      </c>
      <c r="E53" s="2">
        <v>2996</v>
      </c>
      <c r="F53" s="2">
        <v>1.3804172727506709</v>
      </c>
      <c r="G53" s="2">
        <v>2.1876672570307329</v>
      </c>
      <c r="H53" s="2">
        <v>17.0975995851359</v>
      </c>
      <c r="I53" s="2">
        <f t="shared" si="8"/>
        <v>0.72441863756700375</v>
      </c>
      <c r="J53" s="2">
        <f t="shared" si="23"/>
        <v>0.45710790650918065</v>
      </c>
      <c r="K53" s="2">
        <f t="shared" si="24"/>
        <v>5.8487742388666518E-2</v>
      </c>
      <c r="M53">
        <f t="shared" si="1"/>
        <v>3.5935658594375794E-4</v>
      </c>
      <c r="N53">
        <f t="shared" si="2"/>
        <v>1.1576814112786786E-4</v>
      </c>
      <c r="O53">
        <f t="shared" si="3"/>
        <v>3.0623750110199101E-4</v>
      </c>
      <c r="P53">
        <f t="shared" si="4"/>
        <v>7.5461857801160766E-5</v>
      </c>
      <c r="Q53">
        <f t="shared" si="5"/>
        <v>9.9127286151987605E-5</v>
      </c>
      <c r="R53">
        <f t="shared" si="9"/>
        <v>1.3892110374703361E-4</v>
      </c>
      <c r="S53">
        <f t="shared" si="10"/>
        <v>1.7974283615118363E-4</v>
      </c>
      <c r="T53">
        <f t="shared" si="11"/>
        <v>1.9381175172917319E-4</v>
      </c>
      <c r="V53">
        <f t="shared" si="12"/>
        <v>-2.8501272966671475E-3</v>
      </c>
      <c r="W53">
        <f t="shared" si="13"/>
        <v>-1.0493133029196697E-3</v>
      </c>
      <c r="X53">
        <f t="shared" si="14"/>
        <v>-2.4778134375065858E-3</v>
      </c>
      <c r="Y53">
        <f t="shared" si="15"/>
        <v>-7.1627514211846472E-4</v>
      </c>
      <c r="Z53">
        <f t="shared" si="16"/>
        <v>-9.1386494018412599E-4</v>
      </c>
      <c r="AA53">
        <f t="shared" si="17"/>
        <v>-1.2338422841977252E-3</v>
      </c>
      <c r="AB53">
        <f t="shared" si="18"/>
        <v>-1.5500992382332045E-3</v>
      </c>
      <c r="AC53">
        <f t="shared" si="19"/>
        <v>-1.6568236415107978E-3</v>
      </c>
    </row>
    <row r="54" spans="1:29" x14ac:dyDescent="0.95">
      <c r="A54" s="2">
        <v>14828</v>
      </c>
      <c r="B54" s="2">
        <v>89</v>
      </c>
      <c r="C54" s="2">
        <v>66</v>
      </c>
      <c r="D54" s="2">
        <v>5364</v>
      </c>
      <c r="E54" s="2">
        <v>2996</v>
      </c>
      <c r="F54" s="2">
        <v>1.481803312106178</v>
      </c>
      <c r="G54" s="2">
        <v>3.3050968042751578</v>
      </c>
      <c r="H54" s="2">
        <v>18.039555621910701</v>
      </c>
      <c r="I54" s="2">
        <f t="shared" si="8"/>
        <v>0.67485339776885678</v>
      </c>
      <c r="J54" s="2">
        <f t="shared" si="23"/>
        <v>0.3025629986711722</v>
      </c>
      <c r="K54" s="2">
        <f t="shared" si="24"/>
        <v>5.5433738001029693E-2</v>
      </c>
      <c r="M54">
        <f t="shared" si="1"/>
        <v>3.5935658594375794E-4</v>
      </c>
      <c r="N54">
        <f t="shared" si="2"/>
        <v>1.1576814112786786E-4</v>
      </c>
      <c r="O54">
        <f t="shared" si="3"/>
        <v>3.0623750110199101E-4</v>
      </c>
      <c r="P54">
        <f t="shared" si="4"/>
        <v>7.5461857801160766E-5</v>
      </c>
      <c r="Q54">
        <f t="shared" si="5"/>
        <v>9.9127286151987605E-5</v>
      </c>
      <c r="R54">
        <f t="shared" si="9"/>
        <v>1.294160227577167E-4</v>
      </c>
      <c r="S54">
        <f t="shared" si="10"/>
        <v>1.1897307117454343E-4</v>
      </c>
      <c r="T54">
        <f t="shared" si="11"/>
        <v>1.8369164936271273E-4</v>
      </c>
      <c r="V54">
        <f t="shared" si="12"/>
        <v>-2.8501272966671475E-3</v>
      </c>
      <c r="W54">
        <f t="shared" si="13"/>
        <v>-1.0493133029196697E-3</v>
      </c>
      <c r="X54">
        <f t="shared" si="14"/>
        <v>-2.4778134375065858E-3</v>
      </c>
      <c r="Y54">
        <f t="shared" si="15"/>
        <v>-7.1627514211846472E-4</v>
      </c>
      <c r="Z54">
        <f t="shared" si="16"/>
        <v>-9.1386494018412599E-4</v>
      </c>
      <c r="AA54">
        <f t="shared" si="17"/>
        <v>-1.158594143187059E-3</v>
      </c>
      <c r="AB54">
        <f t="shared" si="18"/>
        <v>-1.0751136472057783E-3</v>
      </c>
      <c r="AC54">
        <f t="shared" si="19"/>
        <v>-1.5801618626676067E-3</v>
      </c>
    </row>
    <row r="55" spans="1:29" x14ac:dyDescent="0.95">
      <c r="A55" s="2">
        <v>14828</v>
      </c>
      <c r="B55" s="2">
        <v>89</v>
      </c>
      <c r="C55" s="2">
        <v>66</v>
      </c>
      <c r="D55" s="2">
        <v>5364</v>
      </c>
      <c r="E55" s="2">
        <v>2996</v>
      </c>
      <c r="F55" s="2">
        <v>1.0834006151750419</v>
      </c>
      <c r="G55" s="2">
        <v>2.8206284766149321</v>
      </c>
      <c r="H55" s="2">
        <v>17.886158240128079</v>
      </c>
      <c r="I55" s="2">
        <f t="shared" si="8"/>
        <v>0.92301959773064446</v>
      </c>
      <c r="J55" s="2">
        <f t="shared" si="23"/>
        <v>0.35453091688279031</v>
      </c>
      <c r="K55" s="2">
        <f t="shared" si="24"/>
        <v>5.5909155368897102E-2</v>
      </c>
      <c r="M55">
        <f t="shared" si="1"/>
        <v>3.5935658594375794E-4</v>
      </c>
      <c r="N55">
        <f t="shared" si="2"/>
        <v>1.1576814112786786E-4</v>
      </c>
      <c r="O55">
        <f t="shared" si="3"/>
        <v>3.0623750110199101E-4</v>
      </c>
      <c r="P55">
        <f t="shared" si="4"/>
        <v>7.5461857801160766E-5</v>
      </c>
      <c r="Q55">
        <f t="shared" si="5"/>
        <v>9.9127286151987605E-5</v>
      </c>
      <c r="R55">
        <f t="shared" si="9"/>
        <v>1.770066293815142E-4</v>
      </c>
      <c r="S55">
        <f t="shared" si="10"/>
        <v>1.3940776695472106E-4</v>
      </c>
      <c r="T55">
        <f t="shared" si="11"/>
        <v>1.8526704737100908E-4</v>
      </c>
      <c r="V55">
        <f t="shared" si="12"/>
        <v>-2.8501272966671475E-3</v>
      </c>
      <c r="W55">
        <f t="shared" si="13"/>
        <v>-1.0493133029196697E-3</v>
      </c>
      <c r="X55">
        <f t="shared" si="14"/>
        <v>-2.4778134375065858E-3</v>
      </c>
      <c r="Y55">
        <f t="shared" si="15"/>
        <v>-7.1627514211846472E-4</v>
      </c>
      <c r="Z55">
        <f t="shared" si="16"/>
        <v>-9.1386494018412599E-4</v>
      </c>
      <c r="AA55">
        <f t="shared" si="17"/>
        <v>-1.5292175102073976E-3</v>
      </c>
      <c r="AB55">
        <f t="shared" si="18"/>
        <v>-1.2376771196329138E-3</v>
      </c>
      <c r="AC55">
        <f t="shared" si="19"/>
        <v>-1.5921316990390518E-3</v>
      </c>
    </row>
    <row r="56" spans="1:29" x14ac:dyDescent="0.95">
      <c r="A56" s="2">
        <v>14828</v>
      </c>
      <c r="B56" s="2">
        <v>89</v>
      </c>
      <c r="C56" s="2">
        <v>66</v>
      </c>
      <c r="D56" s="2">
        <v>5364</v>
      </c>
      <c r="E56" s="2">
        <v>2996</v>
      </c>
      <c r="F56" s="2">
        <v>1.326427643860377</v>
      </c>
      <c r="G56" s="2">
        <v>2.6712414866572178</v>
      </c>
      <c r="H56" s="2">
        <v>17.58776761979848</v>
      </c>
      <c r="I56" s="2">
        <f t="shared" si="8"/>
        <v>0.75390467367646508</v>
      </c>
      <c r="J56" s="2">
        <f t="shared" si="23"/>
        <v>0.37435776772522222</v>
      </c>
      <c r="K56" s="2">
        <f t="shared" si="24"/>
        <v>5.6857699147349658E-2</v>
      </c>
      <c r="M56">
        <f t="shared" si="1"/>
        <v>3.5935658594375794E-4</v>
      </c>
      <c r="N56">
        <f t="shared" si="2"/>
        <v>1.1576814112786786E-4</v>
      </c>
      <c r="O56">
        <f t="shared" si="3"/>
        <v>3.0623750110199101E-4</v>
      </c>
      <c r="P56">
        <f t="shared" si="4"/>
        <v>7.5461857801160766E-5</v>
      </c>
      <c r="Q56">
        <f t="shared" si="5"/>
        <v>9.9127286151987605E-5</v>
      </c>
      <c r="R56">
        <f t="shared" si="9"/>
        <v>1.4457561409371471E-4</v>
      </c>
      <c r="S56">
        <f t="shared" si="10"/>
        <v>1.472040320195294E-4</v>
      </c>
      <c r="T56">
        <f t="shared" si="11"/>
        <v>1.8841025180642805E-4</v>
      </c>
      <c r="V56">
        <f t="shared" si="12"/>
        <v>-2.8501272966671475E-3</v>
      </c>
      <c r="W56">
        <f t="shared" si="13"/>
        <v>-1.0493133029196697E-3</v>
      </c>
      <c r="X56">
        <f t="shared" si="14"/>
        <v>-2.4778134375065858E-3</v>
      </c>
      <c r="Y56">
        <f t="shared" si="15"/>
        <v>-7.1627514211846472E-4</v>
      </c>
      <c r="Z56">
        <f t="shared" si="16"/>
        <v>-9.1386494018412599E-4</v>
      </c>
      <c r="AA56">
        <f t="shared" si="17"/>
        <v>-1.278295350197825E-3</v>
      </c>
      <c r="AB56">
        <f t="shared" si="18"/>
        <v>-1.2988828866957157E-3</v>
      </c>
      <c r="AC56">
        <f t="shared" si="19"/>
        <v>-1.6159737751689053E-3</v>
      </c>
    </row>
    <row r="57" spans="1:29" x14ac:dyDescent="0.95">
      <c r="A57" s="2">
        <v>14828</v>
      </c>
      <c r="B57" s="2">
        <v>89</v>
      </c>
      <c r="C57" s="2">
        <v>66</v>
      </c>
      <c r="D57" s="2">
        <v>5364</v>
      </c>
      <c r="E57" s="2">
        <v>2996</v>
      </c>
      <c r="F57" s="2">
        <v>1.0852622666345779</v>
      </c>
      <c r="G57" s="2">
        <v>2.5453735749983379</v>
      </c>
      <c r="H57" s="2">
        <v>17.68452348534494</v>
      </c>
      <c r="I57" s="2">
        <f t="shared" si="8"/>
        <v>0.92143625623419301</v>
      </c>
      <c r="J57" s="2">
        <f t="shared" si="23"/>
        <v>0.39286963997049157</v>
      </c>
      <c r="K57" s="2">
        <f t="shared" si="24"/>
        <v>5.6546618337140614E-2</v>
      </c>
      <c r="M57">
        <f t="shared" si="1"/>
        <v>3.5935658594375794E-4</v>
      </c>
      <c r="N57">
        <f t="shared" si="2"/>
        <v>1.1576814112786786E-4</v>
      </c>
      <c r="O57">
        <f t="shared" si="3"/>
        <v>3.0623750110199101E-4</v>
      </c>
      <c r="P57">
        <f t="shared" si="4"/>
        <v>7.5461857801160766E-5</v>
      </c>
      <c r="Q57">
        <f t="shared" si="5"/>
        <v>9.9127286151987605E-5</v>
      </c>
      <c r="R57">
        <f t="shared" si="9"/>
        <v>1.7670299342174061E-4</v>
      </c>
      <c r="S57">
        <f t="shared" si="10"/>
        <v>1.5448322446501441E-4</v>
      </c>
      <c r="T57">
        <f t="shared" si="11"/>
        <v>1.8737941843359422E-4</v>
      </c>
      <c r="V57">
        <f t="shared" si="12"/>
        <v>-2.8501272966671475E-3</v>
      </c>
      <c r="W57">
        <f t="shared" si="13"/>
        <v>-1.0493133029196697E-3</v>
      </c>
      <c r="X57">
        <f t="shared" si="14"/>
        <v>-2.4778134375065858E-3</v>
      </c>
      <c r="Y57">
        <f t="shared" si="15"/>
        <v>-7.1627514211846472E-4</v>
      </c>
      <c r="Z57">
        <f t="shared" si="16"/>
        <v>-9.1386494018412599E-4</v>
      </c>
      <c r="AA57">
        <f t="shared" si="17"/>
        <v>-1.5268976763467693E-3</v>
      </c>
      <c r="AB57">
        <f t="shared" si="18"/>
        <v>-1.3556559573171915E-3</v>
      </c>
      <c r="AC57">
        <f t="shared" si="19"/>
        <v>-1.6081604402364523E-3</v>
      </c>
    </row>
    <row r="58" spans="1:29" x14ac:dyDescent="0.95">
      <c r="A58" s="2">
        <v>14828</v>
      </c>
      <c r="B58" s="2">
        <v>89</v>
      </c>
      <c r="C58" s="2">
        <v>66</v>
      </c>
      <c r="D58" s="2">
        <v>5364</v>
      </c>
      <c r="E58" s="2">
        <v>2996</v>
      </c>
      <c r="F58" s="2">
        <v>1.3787001297950929</v>
      </c>
      <c r="G58" s="2">
        <v>2.474616859059608</v>
      </c>
      <c r="H58" s="2">
        <v>17.405726934184241</v>
      </c>
      <c r="I58" s="2">
        <f t="shared" si="8"/>
        <v>0.72532088623841895</v>
      </c>
      <c r="J58" s="2">
        <f t="shared" si="23"/>
        <v>0.40410296096504217</v>
      </c>
      <c r="K58" s="2">
        <f t="shared" si="24"/>
        <v>5.7452354835926728E-2</v>
      </c>
      <c r="M58">
        <f t="shared" si="1"/>
        <v>3.5935658594375794E-4</v>
      </c>
      <c r="N58">
        <f t="shared" si="2"/>
        <v>1.1576814112786786E-4</v>
      </c>
      <c r="O58">
        <f t="shared" si="3"/>
        <v>3.0623750110199101E-4</v>
      </c>
      <c r="P58">
        <f t="shared" si="4"/>
        <v>7.5461857801160766E-5</v>
      </c>
      <c r="Q58">
        <f t="shared" si="5"/>
        <v>9.9127286151987605E-5</v>
      </c>
      <c r="R58">
        <f t="shared" si="9"/>
        <v>1.3909412715475302E-4</v>
      </c>
      <c r="S58">
        <f t="shared" si="10"/>
        <v>1.5890036305790507E-4</v>
      </c>
      <c r="T58">
        <f t="shared" si="11"/>
        <v>1.9038077171319696E-4</v>
      </c>
      <c r="V58">
        <f t="shared" si="12"/>
        <v>-2.8501272966671475E-3</v>
      </c>
      <c r="W58">
        <f t="shared" si="13"/>
        <v>-1.0493133029196697E-3</v>
      </c>
      <c r="X58">
        <f t="shared" si="14"/>
        <v>-2.4778134375065858E-3</v>
      </c>
      <c r="Y58">
        <f t="shared" si="15"/>
        <v>-7.1627514211846472E-4</v>
      </c>
      <c r="Z58">
        <f t="shared" si="16"/>
        <v>-9.1386494018412599E-4</v>
      </c>
      <c r="AA58">
        <f t="shared" si="17"/>
        <v>-1.2352058785428388E-3</v>
      </c>
      <c r="AB58">
        <f t="shared" si="18"/>
        <v>-1.3899385311692632E-3</v>
      </c>
      <c r="AC58">
        <f t="shared" si="19"/>
        <v>-1.6308939165778585E-3</v>
      </c>
    </row>
    <row r="59" spans="1:29" x14ac:dyDescent="0.95">
      <c r="A59" s="2">
        <v>14828</v>
      </c>
      <c r="B59" s="2">
        <v>89</v>
      </c>
      <c r="C59" s="2">
        <v>66</v>
      </c>
      <c r="D59" s="2">
        <v>5364</v>
      </c>
      <c r="E59" s="2">
        <v>2996</v>
      </c>
      <c r="F59" s="2">
        <v>0.83587251680742591</v>
      </c>
      <c r="G59" s="2">
        <v>1.8990668742948471</v>
      </c>
      <c r="H59" s="2">
        <v>17.30193918430588</v>
      </c>
      <c r="I59" s="2">
        <f t="shared" si="8"/>
        <v>1.1963546831512668</v>
      </c>
      <c r="J59" s="2">
        <f t="shared" si="23"/>
        <v>0.52657440005703615</v>
      </c>
      <c r="K59" s="2">
        <f t="shared" si="24"/>
        <v>5.7796989652297064E-2</v>
      </c>
      <c r="M59">
        <f t="shared" si="1"/>
        <v>3.5935658594375794E-4</v>
      </c>
      <c r="N59">
        <f t="shared" si="2"/>
        <v>1.1576814112786786E-4</v>
      </c>
      <c r="O59">
        <f t="shared" si="3"/>
        <v>3.0623750110199101E-4</v>
      </c>
      <c r="P59">
        <f t="shared" si="4"/>
        <v>7.5461857801160766E-5</v>
      </c>
      <c r="Q59">
        <f t="shared" si="5"/>
        <v>9.9127286151987605E-5</v>
      </c>
      <c r="R59">
        <f t="shared" si="9"/>
        <v>2.2942385029531268E-4</v>
      </c>
      <c r="S59">
        <f t="shared" si="10"/>
        <v>2.0705827828195473E-4</v>
      </c>
      <c r="T59">
        <f t="shared" si="11"/>
        <v>1.915227935239164E-4</v>
      </c>
      <c r="V59">
        <f t="shared" si="12"/>
        <v>-2.8501272966671475E-3</v>
      </c>
      <c r="W59">
        <f t="shared" si="13"/>
        <v>-1.0493133029196697E-3</v>
      </c>
      <c r="X59">
        <f t="shared" si="14"/>
        <v>-2.4778134375065858E-3</v>
      </c>
      <c r="Y59">
        <f t="shared" si="15"/>
        <v>-7.1627514211846472E-4</v>
      </c>
      <c r="Z59">
        <f t="shared" si="16"/>
        <v>-9.1386494018412599E-4</v>
      </c>
      <c r="AA59">
        <f t="shared" si="17"/>
        <v>-1.9225579602135125E-3</v>
      </c>
      <c r="AB59">
        <f t="shared" si="18"/>
        <v>-1.7563739713379511E-3</v>
      </c>
      <c r="AC59">
        <f t="shared" si="19"/>
        <v>-1.6395315883782945E-3</v>
      </c>
    </row>
    <row r="60" spans="1:29" x14ac:dyDescent="0.95">
      <c r="A60" s="2">
        <v>14828</v>
      </c>
      <c r="B60" s="2">
        <v>89</v>
      </c>
      <c r="C60" s="2">
        <v>66</v>
      </c>
      <c r="D60" s="2">
        <v>5364</v>
      </c>
      <c r="E60" s="2">
        <v>2996</v>
      </c>
      <c r="F60" s="2">
        <v>1.0832477414185739</v>
      </c>
      <c r="G60" s="2">
        <v>2.1549320319119958</v>
      </c>
      <c r="H60" s="2">
        <v>17.331399571106239</v>
      </c>
      <c r="I60" s="2">
        <f t="shared" si="8"/>
        <v>0.92314985922836423</v>
      </c>
      <c r="J60" s="2">
        <f t="shared" si="23"/>
        <v>0.46405175903053192</v>
      </c>
      <c r="K60" s="2">
        <f t="shared" si="24"/>
        <v>5.7698744749220009E-2</v>
      </c>
      <c r="M60">
        <f t="shared" si="1"/>
        <v>3.5935658594375794E-4</v>
      </c>
      <c r="N60">
        <f t="shared" si="2"/>
        <v>1.1576814112786786E-4</v>
      </c>
      <c r="O60">
        <f t="shared" si="3"/>
        <v>3.0623750110199101E-4</v>
      </c>
      <c r="P60">
        <f t="shared" si="4"/>
        <v>7.5461857801160766E-5</v>
      </c>
      <c r="Q60">
        <f t="shared" si="5"/>
        <v>9.9127286151987605E-5</v>
      </c>
      <c r="R60">
        <f t="shared" si="9"/>
        <v>1.770316095105453E-4</v>
      </c>
      <c r="S60">
        <f t="shared" si="10"/>
        <v>1.8247328060036133E-4</v>
      </c>
      <c r="T60">
        <f t="shared" si="11"/>
        <v>1.9119723784359464E-4</v>
      </c>
      <c r="V60">
        <f t="shared" si="12"/>
        <v>-2.8501272966671475E-3</v>
      </c>
      <c r="W60">
        <f t="shared" si="13"/>
        <v>-1.0493133029196697E-3</v>
      </c>
      <c r="X60">
        <f t="shared" si="14"/>
        <v>-2.4778134375065858E-3</v>
      </c>
      <c r="Y60">
        <f t="shared" si="15"/>
        <v>-7.1627514211846472E-4</v>
      </c>
      <c r="Z60">
        <f t="shared" si="16"/>
        <v>-9.1386494018412599E-4</v>
      </c>
      <c r="AA60">
        <f t="shared" si="17"/>
        <v>-1.5294083397283573E-3</v>
      </c>
      <c r="AB60">
        <f t="shared" si="18"/>
        <v>-1.5708954667863271E-3</v>
      </c>
      <c r="AC60">
        <f t="shared" si="19"/>
        <v>-1.6370699465917029E-3</v>
      </c>
    </row>
    <row r="61" spans="1:29" x14ac:dyDescent="0.95">
      <c r="A61" s="2">
        <v>14828</v>
      </c>
      <c r="B61" s="2">
        <v>89</v>
      </c>
      <c r="C61" s="2">
        <v>66</v>
      </c>
      <c r="D61" s="2">
        <v>5364</v>
      </c>
      <c r="E61" s="2">
        <v>2996</v>
      </c>
      <c r="F61" s="2">
        <v>1.028751593075568</v>
      </c>
      <c r="G61" s="2">
        <v>2.3394693039477872</v>
      </c>
      <c r="H61" s="2">
        <v>17.571061509796071</v>
      </c>
      <c r="I61" s="2">
        <f t="shared" si="8"/>
        <v>0.97205195766490926</v>
      </c>
      <c r="J61" s="2">
        <f t="shared" si="23"/>
        <v>0.42744736950065076</v>
      </c>
      <c r="K61" s="2">
        <f t="shared" si="24"/>
        <v>5.6911757974467757E-2</v>
      </c>
      <c r="M61">
        <f t="shared" si="1"/>
        <v>3.5935658594375794E-4</v>
      </c>
      <c r="N61">
        <f t="shared" si="2"/>
        <v>1.1576814112786786E-4</v>
      </c>
      <c r="O61">
        <f t="shared" si="3"/>
        <v>3.0623750110199101E-4</v>
      </c>
      <c r="P61">
        <f t="shared" si="4"/>
        <v>7.5461857801160766E-5</v>
      </c>
      <c r="Q61">
        <f t="shared" si="5"/>
        <v>9.9127286151987605E-5</v>
      </c>
      <c r="R61">
        <f t="shared" si="9"/>
        <v>1.8640952048363588E-4</v>
      </c>
      <c r="S61">
        <f t="shared" si="10"/>
        <v>1.6807979342590268E-4</v>
      </c>
      <c r="T61">
        <f t="shared" si="11"/>
        <v>1.8858938739197621E-4</v>
      </c>
      <c r="V61">
        <f t="shared" si="12"/>
        <v>-2.8501272966671475E-3</v>
      </c>
      <c r="W61">
        <f t="shared" si="13"/>
        <v>-1.0493133029196697E-3</v>
      </c>
      <c r="X61">
        <f t="shared" si="14"/>
        <v>-2.4778134375065858E-3</v>
      </c>
      <c r="Y61">
        <f t="shared" si="15"/>
        <v>-7.1627514211846472E-4</v>
      </c>
      <c r="Z61">
        <f t="shared" si="16"/>
        <v>-9.1386494018412599E-4</v>
      </c>
      <c r="AA61">
        <f t="shared" si="17"/>
        <v>-1.6008037957524206E-3</v>
      </c>
      <c r="AB61">
        <f t="shared" si="18"/>
        <v>-1.4607935411038661E-3</v>
      </c>
      <c r="AC61">
        <f t="shared" si="19"/>
        <v>-1.6173309804457764E-3</v>
      </c>
    </row>
    <row r="62" spans="1:29" x14ac:dyDescent="0.95">
      <c r="A62" s="2">
        <v>14828</v>
      </c>
      <c r="B62" s="2">
        <v>89</v>
      </c>
      <c r="C62" s="2">
        <v>66</v>
      </c>
      <c r="D62" s="2">
        <v>5364</v>
      </c>
      <c r="E62" s="2">
        <v>2996</v>
      </c>
      <c r="F62" s="2">
        <v>0.94653933027025694</v>
      </c>
      <c r="G62" s="2">
        <v>2.056710493796599</v>
      </c>
      <c r="H62" s="2">
        <v>17.350159628834241</v>
      </c>
      <c r="I62" s="2">
        <f t="shared" si="8"/>
        <v>1.0564801356056477</v>
      </c>
      <c r="J62" s="2">
        <f t="shared" si="23"/>
        <v>0.48621330178271377</v>
      </c>
      <c r="K62" s="2">
        <f t="shared" si="24"/>
        <v>5.7636357324234604E-2</v>
      </c>
      <c r="M62">
        <f t="shared" si="1"/>
        <v>3.5935658594375794E-4</v>
      </c>
      <c r="N62">
        <f t="shared" si="2"/>
        <v>1.1576814112786786E-4</v>
      </c>
      <c r="O62">
        <f t="shared" si="3"/>
        <v>3.0623750110199101E-4</v>
      </c>
      <c r="P62">
        <f t="shared" si="4"/>
        <v>7.5461857801160766E-5</v>
      </c>
      <c r="Q62">
        <f t="shared" si="5"/>
        <v>9.9127286151987605E-5</v>
      </c>
      <c r="R62">
        <f t="shared" si="9"/>
        <v>2.0260023543579431E-4</v>
      </c>
      <c r="S62">
        <f t="shared" si="10"/>
        <v>1.9118758742166079E-4</v>
      </c>
      <c r="T62">
        <f t="shared" si="11"/>
        <v>1.909905036523184E-4</v>
      </c>
      <c r="V62">
        <f t="shared" si="12"/>
        <v>-2.8501272966671475E-3</v>
      </c>
      <c r="W62">
        <f t="shared" si="13"/>
        <v>-1.0493133029196697E-3</v>
      </c>
      <c r="X62">
        <f t="shared" si="14"/>
        <v>-2.4778134375065858E-3</v>
      </c>
      <c r="Y62">
        <f t="shared" si="15"/>
        <v>-7.1627514211846472E-4</v>
      </c>
      <c r="Z62">
        <f t="shared" si="16"/>
        <v>-9.1386494018412599E-4</v>
      </c>
      <c r="AA62">
        <f t="shared" si="17"/>
        <v>-1.7229682801171988E-3</v>
      </c>
      <c r="AB62">
        <f t="shared" si="18"/>
        <v>-1.6369969678791153E-3</v>
      </c>
      <c r="AC62">
        <f t="shared" si="19"/>
        <v>-1.635506468448807E-3</v>
      </c>
    </row>
    <row r="63" spans="1:29" x14ac:dyDescent="0.95">
      <c r="A63" s="2">
        <v>14828</v>
      </c>
      <c r="B63" s="2">
        <v>89</v>
      </c>
      <c r="C63" s="2">
        <v>66</v>
      </c>
      <c r="D63" s="2">
        <v>5364</v>
      </c>
      <c r="E63" s="2">
        <v>2996</v>
      </c>
      <c r="F63" s="2">
        <v>0.79078015655516953</v>
      </c>
      <c r="G63" s="2">
        <v>2.7960081845400331</v>
      </c>
      <c r="H63" s="2">
        <v>18.067596893329998</v>
      </c>
      <c r="I63" s="2">
        <f t="shared" si="8"/>
        <v>1.264573967506017</v>
      </c>
      <c r="J63" s="2">
        <f t="shared" si="23"/>
        <v>0.35765274419770998</v>
      </c>
      <c r="K63" s="2">
        <f t="shared" si="24"/>
        <v>5.5347703731931791E-2</v>
      </c>
      <c r="M63">
        <f t="shared" si="1"/>
        <v>3.5935658594375794E-4</v>
      </c>
      <c r="N63">
        <f t="shared" si="2"/>
        <v>1.1576814112786786E-4</v>
      </c>
      <c r="O63">
        <f t="shared" si="3"/>
        <v>3.0623750110199101E-4</v>
      </c>
      <c r="P63">
        <f t="shared" si="4"/>
        <v>7.5461857801160766E-5</v>
      </c>
      <c r="Q63">
        <f t="shared" si="5"/>
        <v>9.9127286151987605E-5</v>
      </c>
      <c r="R63">
        <f t="shared" si="9"/>
        <v>2.4250620045574472E-4</v>
      </c>
      <c r="S63">
        <f t="shared" si="10"/>
        <v>1.4063532414103859E-4</v>
      </c>
      <c r="T63">
        <f t="shared" si="11"/>
        <v>1.8340655625223161E-4</v>
      </c>
      <c r="V63">
        <f t="shared" si="12"/>
        <v>-2.8501272966671475E-3</v>
      </c>
      <c r="W63">
        <f t="shared" si="13"/>
        <v>-1.0493133029196697E-3</v>
      </c>
      <c r="X63">
        <f t="shared" si="14"/>
        <v>-2.4778134375065858E-3</v>
      </c>
      <c r="Y63">
        <f t="shared" si="15"/>
        <v>-7.1627514211846472E-4</v>
      </c>
      <c r="Z63">
        <f t="shared" si="16"/>
        <v>-9.1386494018412599E-4</v>
      </c>
      <c r="AA63">
        <f t="shared" si="17"/>
        <v>-2.018738810753476E-3</v>
      </c>
      <c r="AB63">
        <f t="shared" si="18"/>
        <v>-1.2473425580752486E-3</v>
      </c>
      <c r="AC63">
        <f t="shared" si="19"/>
        <v>-1.5779942916415528E-3</v>
      </c>
    </row>
    <row r="64" spans="1:29" x14ac:dyDescent="0.95">
      <c r="A64" s="2">
        <v>14828</v>
      </c>
      <c r="B64" s="2">
        <v>89</v>
      </c>
      <c r="C64" s="2">
        <v>66</v>
      </c>
      <c r="D64" s="2">
        <v>5364</v>
      </c>
      <c r="E64" s="2">
        <v>2996</v>
      </c>
      <c r="F64" s="2">
        <v>0.82726742673892395</v>
      </c>
      <c r="G64" s="2">
        <v>2.526262800593746</v>
      </c>
      <c r="H64" s="2">
        <v>17.854292489499599</v>
      </c>
      <c r="I64" s="2">
        <f t="shared" si="8"/>
        <v>1.2087989538546022</v>
      </c>
      <c r="J64" s="2">
        <f t="shared" si="23"/>
        <v>0.39584163601861638</v>
      </c>
      <c r="K64" s="2">
        <f t="shared" si="24"/>
        <v>5.6008940179966042E-2</v>
      </c>
      <c r="M64">
        <f t="shared" si="1"/>
        <v>3.5935658594375794E-4</v>
      </c>
      <c r="N64">
        <f t="shared" si="2"/>
        <v>1.1576814112786786E-4</v>
      </c>
      <c r="O64">
        <f t="shared" si="3"/>
        <v>3.0623750110199101E-4</v>
      </c>
      <c r="P64">
        <f t="shared" si="4"/>
        <v>7.5461857801160766E-5</v>
      </c>
      <c r="Q64">
        <f t="shared" si="5"/>
        <v>9.9127286151987605E-5</v>
      </c>
      <c r="R64">
        <f t="shared" si="9"/>
        <v>2.3181027677826515E-4</v>
      </c>
      <c r="S64">
        <f t="shared" si="10"/>
        <v>1.5565186537258387E-4</v>
      </c>
      <c r="T64">
        <f t="shared" si="11"/>
        <v>1.8559770586866009E-4</v>
      </c>
      <c r="V64">
        <f t="shared" si="12"/>
        <v>-2.8501272966671475E-3</v>
      </c>
      <c r="W64">
        <f t="shared" si="13"/>
        <v>-1.0493133029196697E-3</v>
      </c>
      <c r="X64">
        <f t="shared" si="14"/>
        <v>-2.4778134375065858E-3</v>
      </c>
      <c r="Y64">
        <f t="shared" si="15"/>
        <v>-7.1627514211846472E-4</v>
      </c>
      <c r="Z64">
        <f t="shared" si="16"/>
        <v>-9.1386494018412599E-4</v>
      </c>
      <c r="AA64">
        <f t="shared" si="17"/>
        <v>-1.9401572742356176E-3</v>
      </c>
      <c r="AB64">
        <f t="shared" si="18"/>
        <v>-1.3647382279143316E-3</v>
      </c>
      <c r="AC64">
        <f t="shared" si="19"/>
        <v>-1.5946423296325234E-3</v>
      </c>
    </row>
    <row r="65" spans="1:29" x14ac:dyDescent="0.95">
      <c r="A65" s="2">
        <v>14828</v>
      </c>
      <c r="B65" s="2">
        <v>89</v>
      </c>
      <c r="C65" s="2">
        <v>66</v>
      </c>
      <c r="D65" s="2">
        <v>5364</v>
      </c>
      <c r="E65" s="2">
        <v>2996</v>
      </c>
      <c r="F65" s="2">
        <v>0.72813558410807711</v>
      </c>
      <c r="G65" s="2">
        <v>2.5848470410214559</v>
      </c>
      <c r="H65" s="2">
        <v>17.955779836533711</v>
      </c>
      <c r="I65" s="2">
        <f t="shared" si="8"/>
        <v>1.373370594468255</v>
      </c>
      <c r="J65" s="2">
        <f t="shared" si="23"/>
        <v>0.3868700871386298</v>
      </c>
      <c r="K65" s="2">
        <f t="shared" si="24"/>
        <v>5.5692373659279946E-2</v>
      </c>
      <c r="M65">
        <f t="shared" si="1"/>
        <v>3.5935658594375794E-4</v>
      </c>
      <c r="N65">
        <f t="shared" si="2"/>
        <v>1.1576814112786786E-4</v>
      </c>
      <c r="O65">
        <f t="shared" si="3"/>
        <v>3.0623750110199101E-4</v>
      </c>
      <c r="P65">
        <f t="shared" si="4"/>
        <v>7.5461857801160766E-5</v>
      </c>
      <c r="Q65">
        <f t="shared" si="5"/>
        <v>9.9127286151987605E-5</v>
      </c>
      <c r="R65">
        <f t="shared" si="9"/>
        <v>2.6337003072978349E-4</v>
      </c>
      <c r="S65">
        <f t="shared" si="10"/>
        <v>1.5212409519535684E-4</v>
      </c>
      <c r="T65">
        <f t="shared" si="11"/>
        <v>1.845486944107504E-4</v>
      </c>
      <c r="V65">
        <f t="shared" si="12"/>
        <v>-2.8501272966671475E-3</v>
      </c>
      <c r="W65">
        <f t="shared" si="13"/>
        <v>-1.0493133029196697E-3</v>
      </c>
      <c r="X65">
        <f t="shared" si="14"/>
        <v>-2.4778134375065858E-3</v>
      </c>
      <c r="Y65">
        <f t="shared" si="15"/>
        <v>-7.1627514211846472E-4</v>
      </c>
      <c r="Z65">
        <f t="shared" si="16"/>
        <v>-9.1386494018412599E-4</v>
      </c>
      <c r="AA65">
        <f t="shared" si="17"/>
        <v>-2.1706827705957731E-3</v>
      </c>
      <c r="AB65">
        <f t="shared" si="18"/>
        <v>-1.3372946188506835E-3</v>
      </c>
      <c r="AC65">
        <f t="shared" si="19"/>
        <v>-1.5866753388758968E-3</v>
      </c>
    </row>
    <row r="66" spans="1:29" x14ac:dyDescent="0.95">
      <c r="A66" s="2">
        <v>14828</v>
      </c>
      <c r="B66" s="2">
        <v>89</v>
      </c>
      <c r="C66" s="2">
        <v>66</v>
      </c>
      <c r="D66" s="2">
        <v>5364</v>
      </c>
      <c r="E66" s="2">
        <v>2996</v>
      </c>
      <c r="F66" s="2">
        <v>0.89659979378818755</v>
      </c>
      <c r="G66" s="2">
        <v>2.4117461537299629</v>
      </c>
      <c r="H66" s="2">
        <v>17.743827660119681</v>
      </c>
      <c r="I66" s="2">
        <f t="shared" si="8"/>
        <v>1.1153248159638096</v>
      </c>
      <c r="J66" s="2">
        <f t="shared" si="23"/>
        <v>0.4146373358794076</v>
      </c>
      <c r="K66" s="2">
        <f t="shared" si="24"/>
        <v>5.635762582656053E-2</v>
      </c>
      <c r="M66">
        <f t="shared" ref="M66:M129" si="25">A66/SUM(A$2:A$4916)</f>
        <v>3.5935658594375794E-4</v>
      </c>
      <c r="N66">
        <f t="shared" ref="N66:N129" si="26">B66/SUM(B$2:B$4916)</f>
        <v>1.1576814112786786E-4</v>
      </c>
      <c r="O66">
        <f t="shared" ref="O66:O129" si="27">C66/SUM(C$2:C$4916)</f>
        <v>3.0623750110199101E-4</v>
      </c>
      <c r="P66">
        <f t="shared" ref="P66:P129" si="28">D66/SUM(D$2:D$4916)</f>
        <v>7.5461857801160766E-5</v>
      </c>
      <c r="Q66">
        <f t="shared" ref="Q66:Q129" si="29">E66/SUM(E$2:E$4916)</f>
        <v>9.9127286151987605E-5</v>
      </c>
      <c r="R66">
        <f t="shared" si="9"/>
        <v>2.1388482630779702E-4</v>
      </c>
      <c r="S66">
        <f t="shared" si="10"/>
        <v>1.6304266380839515E-4</v>
      </c>
      <c r="T66">
        <f t="shared" si="11"/>
        <v>1.8675315097919649E-4</v>
      </c>
      <c r="V66">
        <f t="shared" si="12"/>
        <v>-2.8501272966671475E-3</v>
      </c>
      <c r="W66">
        <f t="shared" si="13"/>
        <v>-1.0493133029196697E-3</v>
      </c>
      <c r="X66">
        <f t="shared" si="14"/>
        <v>-2.4778134375065858E-3</v>
      </c>
      <c r="Y66">
        <f t="shared" si="15"/>
        <v>-7.1627514211846472E-4</v>
      </c>
      <c r="Z66">
        <f t="shared" si="16"/>
        <v>-9.1386494018412599E-4</v>
      </c>
      <c r="AA66">
        <f t="shared" si="17"/>
        <v>-1.80734237079267E-3</v>
      </c>
      <c r="AB66">
        <f t="shared" si="18"/>
        <v>-1.4219763723380752E-3</v>
      </c>
      <c r="AC66">
        <f t="shared" si="19"/>
        <v>-1.6034107977969231E-3</v>
      </c>
    </row>
    <row r="67" spans="1:29" x14ac:dyDescent="0.95">
      <c r="A67" s="2">
        <v>14828</v>
      </c>
      <c r="B67" s="2">
        <v>89</v>
      </c>
      <c r="C67" s="2">
        <v>66</v>
      </c>
      <c r="D67" s="2">
        <v>5364</v>
      </c>
      <c r="E67" s="2">
        <v>2996</v>
      </c>
      <c r="F67" s="2">
        <v>0.50811946926552554</v>
      </c>
      <c r="G67" s="2">
        <v>2.440682753740933</v>
      </c>
      <c r="H67" s="2">
        <v>18.03761743015772</v>
      </c>
      <c r="I67" s="2">
        <f t="shared" ref="I67:I130" si="30">(1/F67)</f>
        <v>1.9680411015257415</v>
      </c>
      <c r="J67" s="2">
        <f t="shared" si="23"/>
        <v>0.40972141851179128</v>
      </c>
      <c r="K67" s="2">
        <f t="shared" si="24"/>
        <v>5.543969450910214E-2</v>
      </c>
      <c r="M67">
        <f t="shared" si="25"/>
        <v>3.5935658594375794E-4</v>
      </c>
      <c r="N67">
        <f t="shared" si="26"/>
        <v>1.1576814112786786E-4</v>
      </c>
      <c r="O67">
        <f t="shared" si="27"/>
        <v>3.0623750110199101E-4</v>
      </c>
      <c r="P67">
        <f t="shared" si="28"/>
        <v>7.5461857801160766E-5</v>
      </c>
      <c r="Q67">
        <f t="shared" si="29"/>
        <v>9.9127286151987605E-5</v>
      </c>
      <c r="R67">
        <f t="shared" ref="R67:R130" si="31">I67/SUM(I$2:I$4916)</f>
        <v>3.7740945340903931E-4</v>
      </c>
      <c r="S67">
        <f t="shared" ref="S67:S130" si="32">J67/SUM(J$2:J$4916)</f>
        <v>1.6110963898568302E-4</v>
      </c>
      <c r="T67">
        <f t="shared" ref="T67:T130" si="33">K67/SUM(K$2:K$4916)</f>
        <v>1.837113875371842E-4</v>
      </c>
      <c r="V67">
        <f t="shared" ref="V67:V130" si="34">M67*LN(M67)</f>
        <v>-2.8501272966671475E-3</v>
      </c>
      <c r="W67">
        <f t="shared" ref="W67:W130" si="35">N67*LN(N67)</f>
        <v>-1.0493133029196697E-3</v>
      </c>
      <c r="X67">
        <f t="shared" ref="X67:X130" si="36">O67*LN(O67)</f>
        <v>-2.4778134375065858E-3</v>
      </c>
      <c r="Y67">
        <f t="shared" ref="Y67:Y130" si="37">P67*LN(P67)</f>
        <v>-7.1627514211846472E-4</v>
      </c>
      <c r="Z67">
        <f t="shared" ref="Z67:Z130" si="38">Q67*LN(Q67)</f>
        <v>-9.1386494018412599E-4</v>
      </c>
      <c r="AA67">
        <f t="shared" ref="AA67:AA130" si="39">R67*LN(R67)</f>
        <v>-2.9748091988861069E-3</v>
      </c>
      <c r="AB67">
        <f t="shared" ref="AB67:AB130" si="40">S67*LN(S67)</f>
        <v>-1.407039019304995E-3</v>
      </c>
      <c r="AC67">
        <f t="shared" ref="AC67:AC130" si="41">T67*LN(T67)</f>
        <v>-1.5803119161840256E-3</v>
      </c>
    </row>
    <row r="68" spans="1:29" x14ac:dyDescent="0.95">
      <c r="A68" s="2">
        <v>14828</v>
      </c>
      <c r="B68" s="2">
        <v>89</v>
      </c>
      <c r="C68" s="2">
        <v>66</v>
      </c>
      <c r="D68" s="2">
        <v>5364</v>
      </c>
      <c r="E68" s="2">
        <v>2996</v>
      </c>
      <c r="F68" s="2">
        <v>0.60977706155340794</v>
      </c>
      <c r="G68" s="2">
        <v>2.1679678305915639</v>
      </c>
      <c r="H68" s="2">
        <v>17.70113176491439</v>
      </c>
      <c r="I68" s="2">
        <f t="shared" si="30"/>
        <v>1.6399436171844486</v>
      </c>
      <c r="J68" s="2">
        <f t="shared" si="23"/>
        <v>0.46126145687647696</v>
      </c>
      <c r="K68" s="2">
        <f t="shared" si="24"/>
        <v>5.6493562856930489E-2</v>
      </c>
      <c r="M68">
        <f t="shared" si="25"/>
        <v>3.5935658594375794E-4</v>
      </c>
      <c r="N68">
        <f t="shared" si="26"/>
        <v>1.1576814112786786E-4</v>
      </c>
      <c r="O68">
        <f t="shared" si="27"/>
        <v>3.0623750110199101E-4</v>
      </c>
      <c r="P68">
        <f t="shared" si="28"/>
        <v>7.5461857801160766E-5</v>
      </c>
      <c r="Q68">
        <f t="shared" si="29"/>
        <v>9.9127286151987605E-5</v>
      </c>
      <c r="R68">
        <f t="shared" si="31"/>
        <v>3.1449049702437327E-4</v>
      </c>
      <c r="S68">
        <f t="shared" si="32"/>
        <v>1.8137608491473271E-4</v>
      </c>
      <c r="T68">
        <f t="shared" si="33"/>
        <v>1.872036076544736E-4</v>
      </c>
      <c r="V68">
        <f t="shared" si="34"/>
        <v>-2.8501272966671475E-3</v>
      </c>
      <c r="W68">
        <f t="shared" si="35"/>
        <v>-1.0493133029196697E-3</v>
      </c>
      <c r="X68">
        <f t="shared" si="36"/>
        <v>-2.4778134375065858E-3</v>
      </c>
      <c r="Y68">
        <f t="shared" si="37"/>
        <v>-7.1627514211846472E-4</v>
      </c>
      <c r="Z68">
        <f t="shared" si="38"/>
        <v>-9.1386494018412599E-4</v>
      </c>
      <c r="AA68">
        <f t="shared" si="39"/>
        <v>-2.536226444367034E-3</v>
      </c>
      <c r="AB68">
        <f t="shared" si="40"/>
        <v>-1.5625437017676041E-3</v>
      </c>
      <c r="AC68">
        <f t="shared" si="41"/>
        <v>-1.6068272944724082E-3</v>
      </c>
    </row>
    <row r="69" spans="1:29" x14ac:dyDescent="0.95">
      <c r="A69" s="2">
        <v>14828</v>
      </c>
      <c r="B69" s="2">
        <v>89</v>
      </c>
      <c r="C69" s="2">
        <v>66</v>
      </c>
      <c r="D69" s="2">
        <v>5364</v>
      </c>
      <c r="E69" s="2">
        <v>2996</v>
      </c>
      <c r="F69" s="2">
        <v>0.6915059385062331</v>
      </c>
      <c r="G69" s="2">
        <v>2.393628078774781</v>
      </c>
      <c r="H69" s="2">
        <v>17.882777827618</v>
      </c>
      <c r="I69" s="2">
        <f t="shared" si="30"/>
        <v>1.4461191789041825</v>
      </c>
      <c r="J69" s="2">
        <f t="shared" si="23"/>
        <v>0.41777584783007177</v>
      </c>
      <c r="K69" s="2">
        <f t="shared" si="24"/>
        <v>5.5919723973509812E-2</v>
      </c>
      <c r="M69">
        <f t="shared" si="25"/>
        <v>3.5935658594375794E-4</v>
      </c>
      <c r="N69">
        <f t="shared" si="26"/>
        <v>1.1576814112786786E-4</v>
      </c>
      <c r="O69">
        <f t="shared" si="27"/>
        <v>3.0623750110199101E-4</v>
      </c>
      <c r="P69">
        <f t="shared" si="28"/>
        <v>7.5461857801160766E-5</v>
      </c>
      <c r="Q69">
        <f t="shared" si="29"/>
        <v>9.9127286151987605E-5</v>
      </c>
      <c r="R69">
        <f t="shared" si="31"/>
        <v>2.7732096065038282E-4</v>
      </c>
      <c r="S69">
        <f t="shared" si="32"/>
        <v>1.6427678168575772E-4</v>
      </c>
      <c r="T69">
        <f t="shared" si="33"/>
        <v>1.8530206872231566E-4</v>
      </c>
      <c r="V69">
        <f t="shared" si="34"/>
        <v>-2.8501272966671475E-3</v>
      </c>
      <c r="W69">
        <f t="shared" si="35"/>
        <v>-1.0493133029196697E-3</v>
      </c>
      <c r="X69">
        <f t="shared" si="36"/>
        <v>-2.4778134375065858E-3</v>
      </c>
      <c r="Y69">
        <f t="shared" si="37"/>
        <v>-7.1627514211846472E-4</v>
      </c>
      <c r="Z69">
        <f t="shared" si="38"/>
        <v>-9.1386494018412599E-4</v>
      </c>
      <c r="AA69">
        <f t="shared" si="39"/>
        <v>-2.2713515757521239E-3</v>
      </c>
      <c r="AB69">
        <f t="shared" si="40"/>
        <v>-1.4315009529020165E-3</v>
      </c>
      <c r="AC69">
        <f t="shared" si="41"/>
        <v>-1.5923976377944708E-3</v>
      </c>
    </row>
    <row r="70" spans="1:29" x14ac:dyDescent="0.95">
      <c r="A70" s="2">
        <v>14828</v>
      </c>
      <c r="B70" s="2">
        <v>89</v>
      </c>
      <c r="C70" s="2">
        <v>66</v>
      </c>
      <c r="D70" s="2">
        <v>5364</v>
      </c>
      <c r="E70" s="2">
        <v>2996</v>
      </c>
      <c r="F70" s="2">
        <v>0.45185641252260378</v>
      </c>
      <c r="G70" s="2">
        <v>2.9346625126154748</v>
      </c>
      <c r="H70" s="2">
        <v>18.398721829169801</v>
      </c>
      <c r="I70" s="2">
        <f t="shared" si="30"/>
        <v>2.2130924167198263</v>
      </c>
      <c r="J70" s="2">
        <f t="shared" si="23"/>
        <v>0.34075468497696682</v>
      </c>
      <c r="K70" s="2">
        <f t="shared" si="24"/>
        <v>5.4351601664772958E-2</v>
      </c>
      <c r="M70">
        <f t="shared" si="25"/>
        <v>3.5935658594375794E-4</v>
      </c>
      <c r="N70">
        <f t="shared" si="26"/>
        <v>1.1576814112786786E-4</v>
      </c>
      <c r="O70">
        <f t="shared" si="27"/>
        <v>3.0623750110199101E-4</v>
      </c>
      <c r="P70">
        <f t="shared" si="28"/>
        <v>7.5461857801160766E-5</v>
      </c>
      <c r="Q70">
        <f t="shared" si="29"/>
        <v>9.9127286151987605E-5</v>
      </c>
      <c r="R70">
        <f t="shared" si="31"/>
        <v>4.2440272141186004E-4</v>
      </c>
      <c r="S70">
        <f t="shared" si="32"/>
        <v>1.3399071124649869E-4</v>
      </c>
      <c r="T70">
        <f t="shared" si="33"/>
        <v>1.8010575716762695E-4</v>
      </c>
      <c r="V70">
        <f t="shared" si="34"/>
        <v>-2.8501272966671475E-3</v>
      </c>
      <c r="W70">
        <f t="shared" si="35"/>
        <v>-1.0493133029196697E-3</v>
      </c>
      <c r="X70">
        <f t="shared" si="36"/>
        <v>-2.4778134375065858E-3</v>
      </c>
      <c r="Y70">
        <f t="shared" si="37"/>
        <v>-7.1627514211846472E-4</v>
      </c>
      <c r="Z70">
        <f t="shared" si="38"/>
        <v>-9.1386494018412599E-4</v>
      </c>
      <c r="AA70">
        <f t="shared" si="39"/>
        <v>-3.2954140236708196E-3</v>
      </c>
      <c r="AB70">
        <f t="shared" si="40"/>
        <v>-1.1948943359598638E-3</v>
      </c>
      <c r="AC70">
        <f t="shared" si="41"/>
        <v>-1.5528657759012851E-3</v>
      </c>
    </row>
    <row r="71" spans="1:29" x14ac:dyDescent="0.95">
      <c r="A71" s="2">
        <v>14828</v>
      </c>
      <c r="B71" s="2">
        <v>89</v>
      </c>
      <c r="C71" s="2">
        <v>66</v>
      </c>
      <c r="D71" s="2">
        <v>5364</v>
      </c>
      <c r="E71" s="2">
        <v>2996</v>
      </c>
      <c r="F71" s="2">
        <v>0.1520742369800677</v>
      </c>
      <c r="G71" s="2">
        <v>2.7634961634543189</v>
      </c>
      <c r="H71" s="2">
        <v>18.410605044393971</v>
      </c>
      <c r="I71" s="2">
        <f t="shared" si="30"/>
        <v>6.5757357712803755</v>
      </c>
      <c r="J71" s="2">
        <f t="shared" si="23"/>
        <v>0.36186046256348647</v>
      </c>
      <c r="K71" s="2">
        <f t="shared" si="24"/>
        <v>5.4316520157196027E-2</v>
      </c>
      <c r="M71">
        <f t="shared" si="25"/>
        <v>3.5935658594375794E-4</v>
      </c>
      <c r="N71">
        <f t="shared" si="26"/>
        <v>1.1576814112786786E-4</v>
      </c>
      <c r="O71">
        <f t="shared" si="27"/>
        <v>3.0623750110199101E-4</v>
      </c>
      <c r="P71">
        <f t="shared" si="28"/>
        <v>7.5461857801160766E-5</v>
      </c>
      <c r="Q71">
        <f t="shared" si="29"/>
        <v>9.9127286151987605E-5</v>
      </c>
      <c r="R71">
        <f t="shared" si="31"/>
        <v>1.2610228725798455E-3</v>
      </c>
      <c r="S71">
        <f t="shared" si="32"/>
        <v>1.4228987271046897E-4</v>
      </c>
      <c r="T71">
        <f t="shared" si="33"/>
        <v>1.799895070242789E-4</v>
      </c>
      <c r="V71">
        <f t="shared" si="34"/>
        <v>-2.8501272966671475E-3</v>
      </c>
      <c r="W71">
        <f t="shared" si="35"/>
        <v>-1.0493133029196697E-3</v>
      </c>
      <c r="X71">
        <f t="shared" si="36"/>
        <v>-2.4778134375065858E-3</v>
      </c>
      <c r="Y71">
        <f t="shared" si="37"/>
        <v>-7.1627514211846472E-4</v>
      </c>
      <c r="Z71">
        <f t="shared" si="38"/>
        <v>-9.1386494018412599E-4</v>
      </c>
      <c r="AA71">
        <f t="shared" si="39"/>
        <v>-8.4183769510711454E-3</v>
      </c>
      <c r="AB71">
        <f t="shared" si="40"/>
        <v>-1.2603530691454843E-3</v>
      </c>
      <c r="AC71">
        <f t="shared" si="41"/>
        <v>-1.5519796836965041E-3</v>
      </c>
    </row>
    <row r="72" spans="1:29" x14ac:dyDescent="0.95">
      <c r="A72" s="2">
        <v>14828</v>
      </c>
      <c r="B72" s="2">
        <v>89</v>
      </c>
      <c r="C72" s="2">
        <v>66</v>
      </c>
      <c r="D72" s="2">
        <v>5364</v>
      </c>
      <c r="E72" s="2">
        <v>2996</v>
      </c>
      <c r="F72" s="2">
        <v>0.76255136261569567</v>
      </c>
      <c r="G72" s="2">
        <v>3.1188993861283452</v>
      </c>
      <c r="H72" s="2">
        <v>18.396046913290181</v>
      </c>
      <c r="I72" s="2">
        <f t="shared" si="30"/>
        <v>1.3113870737438729</v>
      </c>
      <c r="J72" s="2">
        <f t="shared" si="23"/>
        <v>0.3206259247886008</v>
      </c>
      <c r="K72" s="2">
        <f t="shared" si="24"/>
        <v>5.4359504773688762E-2</v>
      </c>
      <c r="M72">
        <f t="shared" si="25"/>
        <v>3.5935658594375794E-4</v>
      </c>
      <c r="N72">
        <f t="shared" si="26"/>
        <v>1.1576814112786786E-4</v>
      </c>
      <c r="O72">
        <f t="shared" si="27"/>
        <v>3.0623750110199101E-4</v>
      </c>
      <c r="P72">
        <f t="shared" si="28"/>
        <v>7.5461857801160766E-5</v>
      </c>
      <c r="Q72">
        <f t="shared" si="29"/>
        <v>9.9127286151987605E-5</v>
      </c>
      <c r="R72">
        <f t="shared" si="31"/>
        <v>2.5148350729344818E-4</v>
      </c>
      <c r="S72">
        <f t="shared" si="32"/>
        <v>1.2607573013822228E-4</v>
      </c>
      <c r="T72">
        <f t="shared" si="33"/>
        <v>1.8013194582392522E-4</v>
      </c>
      <c r="V72">
        <f t="shared" si="34"/>
        <v>-2.8501272966671475E-3</v>
      </c>
      <c r="W72">
        <f t="shared" si="35"/>
        <v>-1.0493133029196697E-3</v>
      </c>
      <c r="X72">
        <f t="shared" si="36"/>
        <v>-2.4778134375065858E-3</v>
      </c>
      <c r="Y72">
        <f t="shared" si="37"/>
        <v>-7.1627514211846472E-4</v>
      </c>
      <c r="Z72">
        <f t="shared" si="38"/>
        <v>-9.1386494018412599E-4</v>
      </c>
      <c r="AA72">
        <f t="shared" si="39"/>
        <v>-2.084328792958235E-3</v>
      </c>
      <c r="AB72">
        <f t="shared" si="40"/>
        <v>-1.1319870553626688E-3</v>
      </c>
      <c r="AC72">
        <f t="shared" si="41"/>
        <v>-1.5530653830541587E-3</v>
      </c>
    </row>
    <row r="73" spans="1:29" x14ac:dyDescent="0.95">
      <c r="A73" s="2">
        <v>14828</v>
      </c>
      <c r="B73" s="2">
        <v>89</v>
      </c>
      <c r="C73" s="2">
        <v>66</v>
      </c>
      <c r="D73" s="2">
        <v>5364</v>
      </c>
      <c r="E73" s="2">
        <v>2996</v>
      </c>
      <c r="F73" s="2">
        <v>0.26880994580308842</v>
      </c>
      <c r="G73" s="2">
        <v>2.8018122611324858</v>
      </c>
      <c r="H73" s="2">
        <v>18.377535413706109</v>
      </c>
      <c r="I73" s="2">
        <f t="shared" si="30"/>
        <v>3.7201004487108182</v>
      </c>
      <c r="J73" s="2">
        <f t="shared" si="23"/>
        <v>0.35691185090174543</v>
      </c>
      <c r="K73" s="2">
        <f t="shared" si="24"/>
        <v>5.4414260535403033E-2</v>
      </c>
      <c r="M73">
        <f t="shared" si="25"/>
        <v>3.5935658594375794E-4</v>
      </c>
      <c r="N73">
        <f t="shared" si="26"/>
        <v>1.1576814112786786E-4</v>
      </c>
      <c r="O73">
        <f t="shared" si="27"/>
        <v>3.0623750110199101E-4</v>
      </c>
      <c r="P73">
        <f t="shared" si="28"/>
        <v>7.5461857801160766E-5</v>
      </c>
      <c r="Q73">
        <f t="shared" si="29"/>
        <v>9.9127286151987605E-5</v>
      </c>
      <c r="R73">
        <f t="shared" si="31"/>
        <v>7.134002820805965E-4</v>
      </c>
      <c r="S73">
        <f t="shared" si="32"/>
        <v>1.4034399191859015E-4</v>
      </c>
      <c r="T73">
        <f t="shared" si="33"/>
        <v>1.8031339085260466E-4</v>
      </c>
      <c r="V73">
        <f t="shared" si="34"/>
        <v>-2.8501272966671475E-3</v>
      </c>
      <c r="W73">
        <f t="shared" si="35"/>
        <v>-1.0493133029196697E-3</v>
      </c>
      <c r="X73">
        <f t="shared" si="36"/>
        <v>-2.4778134375065858E-3</v>
      </c>
      <c r="Y73">
        <f t="shared" si="37"/>
        <v>-7.1627514211846472E-4</v>
      </c>
      <c r="Z73">
        <f t="shared" si="38"/>
        <v>-9.1386494018412599E-4</v>
      </c>
      <c r="AA73">
        <f t="shared" si="39"/>
        <v>-5.168918836272531E-3</v>
      </c>
      <c r="AB73">
        <f t="shared" si="40"/>
        <v>-1.2450496636932918E-3</v>
      </c>
      <c r="AC73">
        <f t="shared" si="41"/>
        <v>-1.5544482332206235E-3</v>
      </c>
    </row>
    <row r="74" spans="1:29" x14ac:dyDescent="0.95">
      <c r="A74" s="2">
        <v>10417</v>
      </c>
      <c r="B74" s="2">
        <v>60</v>
      </c>
      <c r="C74" s="2">
        <v>75</v>
      </c>
      <c r="D74" s="2">
        <v>7254</v>
      </c>
      <c r="E74" s="2">
        <v>2889</v>
      </c>
      <c r="F74" s="2">
        <v>0.5412872264120826</v>
      </c>
      <c r="G74" s="2">
        <v>3.156963712760477</v>
      </c>
      <c r="H74" s="2">
        <v>18.594609630722179</v>
      </c>
      <c r="I74" s="2">
        <f t="shared" si="30"/>
        <v>1.8474479928678362</v>
      </c>
      <c r="J74" s="2">
        <f t="shared" si="23"/>
        <v>0.31676005522584583</v>
      </c>
      <c r="K74" s="2">
        <f t="shared" si="24"/>
        <v>5.3779026280164073E-2</v>
      </c>
      <c r="M74">
        <f t="shared" si="25"/>
        <v>2.5245599917562224E-4</v>
      </c>
      <c r="N74">
        <f t="shared" si="26"/>
        <v>7.8045937839012046E-5</v>
      </c>
      <c r="O74">
        <f t="shared" si="27"/>
        <v>3.4799716034317158E-4</v>
      </c>
      <c r="P74">
        <f t="shared" si="28"/>
        <v>1.0205076742908653E-4</v>
      </c>
      <c r="Q74">
        <f t="shared" si="29"/>
        <v>9.5587025932273762E-5</v>
      </c>
      <c r="R74">
        <f t="shared" si="31"/>
        <v>3.542834225613133E-4</v>
      </c>
      <c r="S74">
        <f t="shared" si="32"/>
        <v>1.2455560250641953E-4</v>
      </c>
      <c r="T74">
        <f t="shared" si="33"/>
        <v>1.7820840511135135E-4</v>
      </c>
      <c r="V74">
        <f t="shared" si="34"/>
        <v>-2.091414565376851E-3</v>
      </c>
      <c r="W74">
        <f t="shared" si="35"/>
        <v>-7.3817510058677793E-4</v>
      </c>
      <c r="X74">
        <f t="shared" si="36"/>
        <v>-2.771211437793132E-3</v>
      </c>
      <c r="Y74">
        <f t="shared" si="37"/>
        <v>-9.3785064986960979E-4</v>
      </c>
      <c r="Z74">
        <f t="shared" si="38"/>
        <v>-8.8470318155257867E-4</v>
      </c>
      <c r="AA74">
        <f t="shared" si="39"/>
        <v>-2.8149282305047923E-3</v>
      </c>
      <c r="AB74">
        <f t="shared" si="40"/>
        <v>-1.119849321440568E-3</v>
      </c>
      <c r="AC74">
        <f t="shared" si="41"/>
        <v>-1.538394193138356E-3</v>
      </c>
    </row>
    <row r="75" spans="1:29" x14ac:dyDescent="0.95">
      <c r="A75" s="2">
        <v>10417</v>
      </c>
      <c r="B75" s="2">
        <v>60</v>
      </c>
      <c r="C75" s="2">
        <v>75</v>
      </c>
      <c r="D75" s="2">
        <v>7254</v>
      </c>
      <c r="E75" s="2">
        <v>2889</v>
      </c>
      <c r="F75" s="2">
        <v>0.58422389967559996</v>
      </c>
      <c r="G75" s="2">
        <v>3.3574813961053249</v>
      </c>
      <c r="H75" s="2">
        <v>18.885389748217339</v>
      </c>
      <c r="I75" s="2">
        <f t="shared" si="30"/>
        <v>1.7116725292396744</v>
      </c>
      <c r="J75" s="2">
        <f t="shared" si="23"/>
        <v>0.29784230559251912</v>
      </c>
      <c r="K75" s="2">
        <f t="shared" si="24"/>
        <v>5.2950985567792881E-2</v>
      </c>
      <c r="M75">
        <f t="shared" si="25"/>
        <v>2.5245599917562224E-4</v>
      </c>
      <c r="N75">
        <f t="shared" si="26"/>
        <v>7.8045937839012046E-5</v>
      </c>
      <c r="O75">
        <f t="shared" si="27"/>
        <v>3.4799716034317158E-4</v>
      </c>
      <c r="P75">
        <f t="shared" si="28"/>
        <v>1.0205076742908653E-4</v>
      </c>
      <c r="Q75">
        <f t="shared" si="29"/>
        <v>9.5587025932273762E-5</v>
      </c>
      <c r="R75">
        <f t="shared" si="31"/>
        <v>3.2824588529924246E-4</v>
      </c>
      <c r="S75">
        <f t="shared" si="32"/>
        <v>1.1711681196206069E-4</v>
      </c>
      <c r="T75">
        <f t="shared" si="33"/>
        <v>1.7546451358103251E-4</v>
      </c>
      <c r="V75">
        <f t="shared" si="34"/>
        <v>-2.091414565376851E-3</v>
      </c>
      <c r="W75">
        <f t="shared" si="35"/>
        <v>-7.3817510058677793E-4</v>
      </c>
      <c r="X75">
        <f t="shared" si="36"/>
        <v>-2.771211437793132E-3</v>
      </c>
      <c r="Y75">
        <f t="shared" si="37"/>
        <v>-9.3785064986960979E-4</v>
      </c>
      <c r="Z75">
        <f t="shared" si="38"/>
        <v>-8.8470318155257867E-4</v>
      </c>
      <c r="AA75">
        <f t="shared" si="39"/>
        <v>-2.6331056360851864E-3</v>
      </c>
      <c r="AB75">
        <f t="shared" si="40"/>
        <v>-1.0601810526698532E-3</v>
      </c>
      <c r="AC75">
        <f t="shared" si="41"/>
        <v>-1.5174300517319971E-3</v>
      </c>
    </row>
    <row r="76" spans="1:29" x14ac:dyDescent="0.95">
      <c r="A76" s="2">
        <v>10417</v>
      </c>
      <c r="B76" s="2">
        <v>60</v>
      </c>
      <c r="C76" s="2">
        <v>75</v>
      </c>
      <c r="D76" s="2">
        <v>7254</v>
      </c>
      <c r="E76" s="2">
        <v>2889</v>
      </c>
      <c r="F76" s="2">
        <v>0.36202399440076</v>
      </c>
      <c r="G76" s="2">
        <v>3.2027075137275909</v>
      </c>
      <c r="H76" s="2">
        <v>18.851156424976889</v>
      </c>
      <c r="I76" s="2">
        <f t="shared" si="30"/>
        <v>2.7622478494975158</v>
      </c>
      <c r="J76" s="2">
        <f t="shared" si="23"/>
        <v>0.31223581788650834</v>
      </c>
      <c r="K76" s="2">
        <f t="shared" si="24"/>
        <v>5.3047143499114324E-2</v>
      </c>
      <c r="M76">
        <f t="shared" si="25"/>
        <v>2.5245599917562224E-4</v>
      </c>
      <c r="N76">
        <f t="shared" si="26"/>
        <v>7.8045937839012046E-5</v>
      </c>
      <c r="O76">
        <f t="shared" si="27"/>
        <v>3.4799716034317158E-4</v>
      </c>
      <c r="P76">
        <f t="shared" si="28"/>
        <v>1.0205076742908653E-4</v>
      </c>
      <c r="Q76">
        <f t="shared" si="29"/>
        <v>9.5587025932273762E-5</v>
      </c>
      <c r="R76">
        <f t="shared" si="31"/>
        <v>5.2971375966230855E-4</v>
      </c>
      <c r="S76">
        <f t="shared" si="32"/>
        <v>1.2277659313201643E-4</v>
      </c>
      <c r="T76">
        <f t="shared" si="33"/>
        <v>1.7578315363022808E-4</v>
      </c>
      <c r="V76">
        <f t="shared" si="34"/>
        <v>-2.091414565376851E-3</v>
      </c>
      <c r="W76">
        <f t="shared" si="35"/>
        <v>-7.3817510058677793E-4</v>
      </c>
      <c r="X76">
        <f t="shared" si="36"/>
        <v>-2.771211437793132E-3</v>
      </c>
      <c r="Y76">
        <f t="shared" si="37"/>
        <v>-9.3785064986960979E-4</v>
      </c>
      <c r="Z76">
        <f t="shared" si="38"/>
        <v>-8.8470318155257867E-4</v>
      </c>
      <c r="AA76">
        <f t="shared" si="39"/>
        <v>-3.9957229393047444E-3</v>
      </c>
      <c r="AB76">
        <f t="shared" si="40"/>
        <v>-1.1056209218667438E-3</v>
      </c>
      <c r="AC76">
        <f t="shared" si="41"/>
        <v>-1.5198667451769043E-3</v>
      </c>
    </row>
    <row r="77" spans="1:29" x14ac:dyDescent="0.95">
      <c r="A77" s="2">
        <v>10417</v>
      </c>
      <c r="B77" s="2">
        <v>60</v>
      </c>
      <c r="C77" s="2">
        <v>75</v>
      </c>
      <c r="D77" s="2">
        <v>7254</v>
      </c>
      <c r="E77" s="2">
        <v>2889</v>
      </c>
      <c r="F77" s="2">
        <v>0.74487682600389882</v>
      </c>
      <c r="G77" s="2">
        <v>3.0006394762873252</v>
      </c>
      <c r="H77" s="2">
        <v>19.209762774931601</v>
      </c>
      <c r="I77" s="2">
        <f t="shared" si="30"/>
        <v>1.3425038410240002</v>
      </c>
      <c r="J77" s="2">
        <f t="shared" si="23"/>
        <v>0.33326229555484438</v>
      </c>
      <c r="K77" s="2">
        <f t="shared" si="24"/>
        <v>5.2056863570693453E-2</v>
      </c>
      <c r="M77">
        <f t="shared" si="25"/>
        <v>2.5245599917562224E-4</v>
      </c>
      <c r="N77">
        <f t="shared" si="26"/>
        <v>7.8045937839012046E-5</v>
      </c>
      <c r="O77">
        <f t="shared" si="27"/>
        <v>3.4799716034317158E-4</v>
      </c>
      <c r="P77">
        <f t="shared" si="28"/>
        <v>1.0205076742908653E-4</v>
      </c>
      <c r="Q77">
        <f t="shared" si="29"/>
        <v>9.5587025932273762E-5</v>
      </c>
      <c r="R77">
        <f t="shared" si="31"/>
        <v>2.5745074147465744E-4</v>
      </c>
      <c r="S77">
        <f t="shared" si="32"/>
        <v>1.310445724790338E-4</v>
      </c>
      <c r="T77">
        <f t="shared" si="33"/>
        <v>1.7250164745831811E-4</v>
      </c>
      <c r="V77">
        <f t="shared" si="34"/>
        <v>-2.091414565376851E-3</v>
      </c>
      <c r="W77">
        <f t="shared" si="35"/>
        <v>-7.3817510058677793E-4</v>
      </c>
      <c r="X77">
        <f t="shared" si="36"/>
        <v>-2.771211437793132E-3</v>
      </c>
      <c r="Y77">
        <f t="shared" si="37"/>
        <v>-9.3785064986960979E-4</v>
      </c>
      <c r="Z77">
        <f t="shared" si="38"/>
        <v>-8.8470318155257867E-4</v>
      </c>
      <c r="AA77">
        <f t="shared" si="39"/>
        <v>-2.1277485479312755E-3</v>
      </c>
      <c r="AB77">
        <f t="shared" si="40"/>
        <v>-1.1715349456171602E-3</v>
      </c>
      <c r="AC77">
        <f t="shared" si="41"/>
        <v>-1.4947446759043521E-3</v>
      </c>
    </row>
    <row r="78" spans="1:29" x14ac:dyDescent="0.95">
      <c r="A78" s="2">
        <v>10417</v>
      </c>
      <c r="B78" s="2">
        <v>60</v>
      </c>
      <c r="C78" s="2">
        <v>75</v>
      </c>
      <c r="D78" s="2">
        <v>7254</v>
      </c>
      <c r="E78" s="2">
        <v>2889</v>
      </c>
      <c r="F78" s="2">
        <v>0.83856362960991715</v>
      </c>
      <c r="G78" s="2">
        <v>3.2289192408539771</v>
      </c>
      <c r="H78" s="2">
        <v>19.115360419926891</v>
      </c>
      <c r="I78" s="2">
        <f t="shared" si="30"/>
        <v>1.1925153496881087</v>
      </c>
      <c r="J78" s="2">
        <f t="shared" si="23"/>
        <v>0.30970114933426529</v>
      </c>
      <c r="K78" s="2">
        <f t="shared" si="24"/>
        <v>5.231394951661731E-2</v>
      </c>
      <c r="M78">
        <f t="shared" si="25"/>
        <v>2.5245599917562224E-4</v>
      </c>
      <c r="N78">
        <f t="shared" si="26"/>
        <v>7.8045937839012046E-5</v>
      </c>
      <c r="O78">
        <f t="shared" si="27"/>
        <v>3.4799716034317158E-4</v>
      </c>
      <c r="P78">
        <f t="shared" si="28"/>
        <v>1.0205076742908653E-4</v>
      </c>
      <c r="Q78">
        <f t="shared" si="29"/>
        <v>9.5587025932273762E-5</v>
      </c>
      <c r="R78">
        <f t="shared" si="31"/>
        <v>2.2868758480641503E-4</v>
      </c>
      <c r="S78">
        <f t="shared" si="32"/>
        <v>1.2177991705663941E-4</v>
      </c>
      <c r="T78">
        <f t="shared" si="33"/>
        <v>1.7335355720024908E-4</v>
      </c>
      <c r="V78">
        <f t="shared" si="34"/>
        <v>-2.091414565376851E-3</v>
      </c>
      <c r="W78">
        <f t="shared" si="35"/>
        <v>-7.3817510058677793E-4</v>
      </c>
      <c r="X78">
        <f t="shared" si="36"/>
        <v>-2.771211437793132E-3</v>
      </c>
      <c r="Y78">
        <f t="shared" si="37"/>
        <v>-9.3785064986960979E-4</v>
      </c>
      <c r="Z78">
        <f t="shared" si="38"/>
        <v>-8.8470318155257867E-4</v>
      </c>
      <c r="AA78">
        <f t="shared" si="39"/>
        <v>-1.9171231828551516E-3</v>
      </c>
      <c r="AB78">
        <f t="shared" si="40"/>
        <v>-1.09763832979168E-3</v>
      </c>
      <c r="AC78">
        <f t="shared" si="41"/>
        <v>-1.5012725523305226E-3</v>
      </c>
    </row>
    <row r="79" spans="1:29" x14ac:dyDescent="0.95">
      <c r="A79" s="2">
        <v>16612</v>
      </c>
      <c r="B79" s="2">
        <v>87</v>
      </c>
      <c r="C79" s="2">
        <v>33</v>
      </c>
      <c r="D79" s="2">
        <v>5225</v>
      </c>
      <c r="E79" s="2">
        <v>3139</v>
      </c>
      <c r="F79" s="2">
        <v>1.0562022465892651</v>
      </c>
      <c r="G79" s="2">
        <v>3.40211973505629</v>
      </c>
      <c r="H79" s="2">
        <v>19.105402377227531</v>
      </c>
      <c r="I79" s="2">
        <f t="shared" si="30"/>
        <v>0.94678836674438449</v>
      </c>
      <c r="J79" s="2">
        <f t="shared" si="23"/>
        <v>0.29393439322424508</v>
      </c>
      <c r="K79" s="2">
        <f t="shared" si="24"/>
        <v>5.2341216387671516E-2</v>
      </c>
      <c r="M79">
        <f t="shared" si="25"/>
        <v>4.0259182665886879E-4</v>
      </c>
      <c r="N79">
        <f t="shared" si="26"/>
        <v>1.1316660986656746E-4</v>
      </c>
      <c r="O79">
        <f t="shared" si="27"/>
        <v>1.5311875055099551E-4</v>
      </c>
      <c r="P79">
        <f t="shared" si="28"/>
        <v>7.350637714598527E-5</v>
      </c>
      <c r="Q79">
        <f t="shared" si="29"/>
        <v>1.0385866195964256E-4</v>
      </c>
      <c r="R79">
        <f t="shared" si="31"/>
        <v>1.8156474461331846E-4</v>
      </c>
      <c r="S79">
        <f t="shared" si="32"/>
        <v>1.1558015236264999E-4</v>
      </c>
      <c r="T79">
        <f t="shared" si="33"/>
        <v>1.7344391185965911E-4</v>
      </c>
      <c r="V79">
        <f t="shared" si="34"/>
        <v>-3.1472967698356982E-3</v>
      </c>
      <c r="W79">
        <f t="shared" si="35"/>
        <v>-1.0283053078193989E-3</v>
      </c>
      <c r="X79">
        <f t="shared" si="36"/>
        <v>-1.3450405489885771E-3</v>
      </c>
      <c r="Y79">
        <f t="shared" si="37"/>
        <v>-6.9964387034197612E-4</v>
      </c>
      <c r="Z79">
        <f t="shared" si="38"/>
        <v>-9.526414583933561E-4</v>
      </c>
      <c r="AA79">
        <f t="shared" si="39"/>
        <v>-1.5639802355660952E-3</v>
      </c>
      <c r="AB79">
        <f t="shared" si="40"/>
        <v>-1.0477972236253969E-3</v>
      </c>
      <c r="AC79">
        <f t="shared" si="41"/>
        <v>-1.5019646615043614E-3</v>
      </c>
    </row>
    <row r="80" spans="1:29" x14ac:dyDescent="0.95">
      <c r="A80" s="2">
        <v>16612</v>
      </c>
      <c r="B80" s="2">
        <v>87</v>
      </c>
      <c r="C80" s="2">
        <v>33</v>
      </c>
      <c r="D80" s="2">
        <v>5225</v>
      </c>
      <c r="E80" s="2">
        <v>3139</v>
      </c>
      <c r="F80" s="2">
        <v>1.067837197290165</v>
      </c>
      <c r="G80" s="2">
        <v>3.4808740094135269</v>
      </c>
      <c r="H80" s="2">
        <v>18.611656415083999</v>
      </c>
      <c r="I80" s="2">
        <f t="shared" si="30"/>
        <v>0.93647234104382715</v>
      </c>
      <c r="J80" s="2">
        <f t="shared" si="23"/>
        <v>0.2872841698078249</v>
      </c>
      <c r="K80" s="2">
        <f t="shared" si="24"/>
        <v>5.3729769005919331E-2</v>
      </c>
      <c r="M80">
        <f t="shared" si="25"/>
        <v>4.0259182665886879E-4</v>
      </c>
      <c r="N80">
        <f t="shared" si="26"/>
        <v>1.1316660986656746E-4</v>
      </c>
      <c r="O80">
        <f t="shared" si="27"/>
        <v>1.5311875055099551E-4</v>
      </c>
      <c r="P80">
        <f t="shared" si="28"/>
        <v>7.350637714598527E-5</v>
      </c>
      <c r="Q80">
        <f t="shared" si="29"/>
        <v>1.0385866195964256E-4</v>
      </c>
      <c r="R80">
        <f t="shared" si="31"/>
        <v>1.795864497403188E-4</v>
      </c>
      <c r="S80">
        <f t="shared" si="32"/>
        <v>1.1296516802113024E-4</v>
      </c>
      <c r="T80">
        <f t="shared" si="33"/>
        <v>1.7804518050706868E-4</v>
      </c>
      <c r="V80">
        <f t="shared" si="34"/>
        <v>-3.1472967698356982E-3</v>
      </c>
      <c r="W80">
        <f t="shared" si="35"/>
        <v>-1.0283053078193989E-3</v>
      </c>
      <c r="X80">
        <f t="shared" si="36"/>
        <v>-1.3450405489885771E-3</v>
      </c>
      <c r="Y80">
        <f t="shared" si="37"/>
        <v>-6.9964387034197612E-4</v>
      </c>
      <c r="Z80">
        <f t="shared" si="38"/>
        <v>-9.526414583933561E-4</v>
      </c>
      <c r="AA80">
        <f t="shared" si="39"/>
        <v>-1.5489068827779378E-3</v>
      </c>
      <c r="AB80">
        <f t="shared" si="40"/>
        <v>-1.0266761388461301E-3</v>
      </c>
      <c r="AC80">
        <f t="shared" si="41"/>
        <v>-1.5371482972892376E-3</v>
      </c>
    </row>
    <row r="81" spans="1:29" x14ac:dyDescent="0.95">
      <c r="A81" s="2">
        <v>16612</v>
      </c>
      <c r="B81" s="2">
        <v>87</v>
      </c>
      <c r="C81" s="2">
        <v>33</v>
      </c>
      <c r="D81" s="2">
        <v>5225</v>
      </c>
      <c r="E81" s="2">
        <v>3139</v>
      </c>
      <c r="F81" s="2">
        <v>1.486162573970552</v>
      </c>
      <c r="G81" s="2">
        <v>3.6921719089358871</v>
      </c>
      <c r="H81" s="2">
        <v>19.137446573632189</v>
      </c>
      <c r="I81" s="2">
        <f t="shared" si="30"/>
        <v>0.67287389516768625</v>
      </c>
      <c r="J81" s="2">
        <f t="shared" si="23"/>
        <v>0.2708432935042312</v>
      </c>
      <c r="K81" s="2">
        <f t="shared" si="24"/>
        <v>5.2253575008162918E-2</v>
      </c>
      <c r="M81">
        <f t="shared" si="25"/>
        <v>4.0259182665886879E-4</v>
      </c>
      <c r="N81">
        <f t="shared" si="26"/>
        <v>1.1316660986656746E-4</v>
      </c>
      <c r="O81">
        <f t="shared" si="27"/>
        <v>1.5311875055099551E-4</v>
      </c>
      <c r="P81">
        <f t="shared" si="28"/>
        <v>7.350637714598527E-5</v>
      </c>
      <c r="Q81">
        <f t="shared" si="29"/>
        <v>1.0385866195964256E-4</v>
      </c>
      <c r="R81">
        <f t="shared" si="31"/>
        <v>1.2903641534293744E-4</v>
      </c>
      <c r="S81">
        <f t="shared" si="32"/>
        <v>1.0650032745823929E-4</v>
      </c>
      <c r="T81">
        <f t="shared" si="33"/>
        <v>1.731534932421367E-4</v>
      </c>
      <c r="V81">
        <f t="shared" si="34"/>
        <v>-3.1472967698356982E-3</v>
      </c>
      <c r="W81">
        <f t="shared" si="35"/>
        <v>-1.0283053078193989E-3</v>
      </c>
      <c r="X81">
        <f t="shared" si="36"/>
        <v>-1.3450405489885771E-3</v>
      </c>
      <c r="Y81">
        <f t="shared" si="37"/>
        <v>-6.9964387034197612E-4</v>
      </c>
      <c r="Z81">
        <f t="shared" si="38"/>
        <v>-9.526414583933561E-4</v>
      </c>
      <c r="AA81">
        <f t="shared" si="39"/>
        <v>-1.1555747661519554E-3</v>
      </c>
      <c r="AB81">
        <f t="shared" si="40"/>
        <v>-9.7419710142625747E-4</v>
      </c>
      <c r="AC81">
        <f t="shared" si="41"/>
        <v>-1.4997399114375044E-3</v>
      </c>
    </row>
    <row r="82" spans="1:29" x14ac:dyDescent="0.95">
      <c r="A82" s="2">
        <v>8951</v>
      </c>
      <c r="B82" s="2">
        <v>41</v>
      </c>
      <c r="C82" s="2">
        <v>44</v>
      </c>
      <c r="D82" s="2">
        <v>14600</v>
      </c>
      <c r="E82" s="2">
        <v>6922</v>
      </c>
      <c r="F82" s="2">
        <v>2.1135482739835112</v>
      </c>
      <c r="G82" s="2">
        <v>4.1163292966008029</v>
      </c>
      <c r="H82" s="2">
        <v>18.99510092278345</v>
      </c>
      <c r="I82" s="2">
        <f t="shared" si="30"/>
        <v>0.4731379984594577</v>
      </c>
      <c r="J82" s="2">
        <f t="shared" ref="J82:J145" si="42">(1/G82)</f>
        <v>0.2429348888160584</v>
      </c>
      <c r="K82" s="2">
        <f t="shared" ref="K82:K145" si="43">(1/H82)</f>
        <v>5.2645153298478228E-2</v>
      </c>
      <c r="M82">
        <f t="shared" si="25"/>
        <v>2.1692748858798065E-4</v>
      </c>
      <c r="N82">
        <f t="shared" si="26"/>
        <v>5.3331390856658232E-5</v>
      </c>
      <c r="O82">
        <f t="shared" si="27"/>
        <v>2.0415833406799402E-4</v>
      </c>
      <c r="P82">
        <f t="shared" si="28"/>
        <v>2.0539580982418851E-4</v>
      </c>
      <c r="Q82">
        <f t="shared" si="29"/>
        <v>2.2902505832578712E-4</v>
      </c>
      <c r="R82">
        <f t="shared" si="31"/>
        <v>9.0733243958774704E-5</v>
      </c>
      <c r="S82">
        <f t="shared" si="32"/>
        <v>9.5526253854009434E-5</v>
      </c>
      <c r="T82">
        <f t="shared" si="33"/>
        <v>1.7445107238069877E-4</v>
      </c>
      <c r="V82">
        <f t="shared" si="34"/>
        <v>-1.8299888864309474E-3</v>
      </c>
      <c r="W82">
        <f t="shared" si="35"/>
        <v>-5.2472677885355608E-4</v>
      </c>
      <c r="X82">
        <f t="shared" si="36"/>
        <v>-1.7346547059984528E-3</v>
      </c>
      <c r="Y82">
        <f t="shared" si="37"/>
        <v>-1.7439278421310536E-3</v>
      </c>
      <c r="Z82">
        <f t="shared" si="38"/>
        <v>-1.9196145528514322E-3</v>
      </c>
      <c r="AA82">
        <f t="shared" si="39"/>
        <v>-8.4450753847853497E-4</v>
      </c>
      <c r="AB82">
        <f t="shared" si="40"/>
        <v>-8.8420145995055696E-4</v>
      </c>
      <c r="AC82">
        <f t="shared" si="41"/>
        <v>-1.5096762463550548E-3</v>
      </c>
    </row>
    <row r="83" spans="1:29" x14ac:dyDescent="0.95">
      <c r="A83" s="2">
        <v>8951</v>
      </c>
      <c r="B83" s="2">
        <v>41</v>
      </c>
      <c r="C83" s="2">
        <v>44</v>
      </c>
      <c r="D83" s="2">
        <v>14600</v>
      </c>
      <c r="E83" s="2">
        <v>6922</v>
      </c>
      <c r="F83" s="2">
        <v>2.2406350304071969</v>
      </c>
      <c r="G83" s="2">
        <v>4.2792098515975114</v>
      </c>
      <c r="H83" s="2">
        <v>18.590128191344849</v>
      </c>
      <c r="I83" s="2">
        <f t="shared" si="30"/>
        <v>0.44630204670961837</v>
      </c>
      <c r="J83" s="2">
        <f t="shared" si="42"/>
        <v>0.23368800191621375</v>
      </c>
      <c r="K83" s="2">
        <f t="shared" si="43"/>
        <v>5.3791990550424378E-2</v>
      </c>
      <c r="M83">
        <f t="shared" si="25"/>
        <v>2.1692748858798065E-4</v>
      </c>
      <c r="N83">
        <f t="shared" si="26"/>
        <v>5.3331390856658232E-5</v>
      </c>
      <c r="O83">
        <f t="shared" si="27"/>
        <v>2.0415833406799402E-4</v>
      </c>
      <c r="P83">
        <f t="shared" si="28"/>
        <v>2.0539580982418851E-4</v>
      </c>
      <c r="Q83">
        <f t="shared" si="29"/>
        <v>2.2902505832578712E-4</v>
      </c>
      <c r="R83">
        <f t="shared" si="31"/>
        <v>8.5586937881240922E-5</v>
      </c>
      <c r="S83">
        <f t="shared" si="32"/>
        <v>9.1890215944186214E-5</v>
      </c>
      <c r="T83">
        <f t="shared" si="33"/>
        <v>1.7825136501758851E-4</v>
      </c>
      <c r="V83">
        <f t="shared" si="34"/>
        <v>-1.8299888864309474E-3</v>
      </c>
      <c r="W83">
        <f t="shared" si="35"/>
        <v>-5.2472677885355608E-4</v>
      </c>
      <c r="X83">
        <f t="shared" si="36"/>
        <v>-1.7346547059984528E-3</v>
      </c>
      <c r="Y83">
        <f t="shared" si="37"/>
        <v>-1.7439278421310536E-3</v>
      </c>
      <c r="Z83">
        <f t="shared" si="38"/>
        <v>-1.9196145528514322E-3</v>
      </c>
      <c r="AA83">
        <f t="shared" si="39"/>
        <v>-8.0160536712438498E-4</v>
      </c>
      <c r="AB83">
        <f t="shared" si="40"/>
        <v>-8.5411183827834524E-4</v>
      </c>
      <c r="AC83">
        <f t="shared" si="41"/>
        <v>-1.5387220818884946E-3</v>
      </c>
    </row>
    <row r="84" spans="1:29" x14ac:dyDescent="0.95">
      <c r="A84" s="2">
        <v>8951</v>
      </c>
      <c r="B84" s="2">
        <v>41</v>
      </c>
      <c r="C84" s="2">
        <v>44</v>
      </c>
      <c r="D84" s="2">
        <v>14600</v>
      </c>
      <c r="E84" s="2">
        <v>6922</v>
      </c>
      <c r="F84" s="2">
        <v>1.7492476383122899</v>
      </c>
      <c r="G84" s="2">
        <v>3.96887024118594</v>
      </c>
      <c r="H84" s="2">
        <v>18.662224178856981</v>
      </c>
      <c r="I84" s="2">
        <f t="shared" si="30"/>
        <v>0.57167434621482216</v>
      </c>
      <c r="J84" s="2">
        <f t="shared" si="42"/>
        <v>0.25196087028060399</v>
      </c>
      <c r="K84" s="2">
        <f t="shared" si="43"/>
        <v>5.3584181093105254E-2</v>
      </c>
      <c r="M84">
        <f t="shared" si="25"/>
        <v>2.1692748858798065E-4</v>
      </c>
      <c r="N84">
        <f t="shared" si="26"/>
        <v>5.3331390856658232E-5</v>
      </c>
      <c r="O84">
        <f t="shared" si="27"/>
        <v>2.0415833406799402E-4</v>
      </c>
      <c r="P84">
        <f t="shared" si="28"/>
        <v>2.0539580982418851E-4</v>
      </c>
      <c r="Q84">
        <f t="shared" si="29"/>
        <v>2.2902505832578712E-4</v>
      </c>
      <c r="R84">
        <f t="shared" si="31"/>
        <v>1.0962946981424305E-4</v>
      </c>
      <c r="S84">
        <f t="shared" si="32"/>
        <v>9.9075427876998802E-5</v>
      </c>
      <c r="T84">
        <f t="shared" si="33"/>
        <v>1.775627435508671E-4</v>
      </c>
      <c r="V84">
        <f t="shared" si="34"/>
        <v>-1.8299888864309474E-3</v>
      </c>
      <c r="W84">
        <f t="shared" si="35"/>
        <v>-5.2472677885355608E-4</v>
      </c>
      <c r="X84">
        <f t="shared" si="36"/>
        <v>-1.7346547059984528E-3</v>
      </c>
      <c r="Y84">
        <f t="shared" si="37"/>
        <v>-1.7439278421310536E-3</v>
      </c>
      <c r="Z84">
        <f t="shared" si="38"/>
        <v>-1.9196145528514322E-3</v>
      </c>
      <c r="AA84">
        <f t="shared" si="39"/>
        <v>-9.9964583273513298E-4</v>
      </c>
      <c r="AB84">
        <f t="shared" si="40"/>
        <v>-9.1343869796746099E-4</v>
      </c>
      <c r="AC84">
        <f t="shared" si="41"/>
        <v>-1.5334649735007655E-3</v>
      </c>
    </row>
    <row r="85" spans="1:29" x14ac:dyDescent="0.95">
      <c r="A85" s="2">
        <v>8951</v>
      </c>
      <c r="B85" s="2">
        <v>41</v>
      </c>
      <c r="C85" s="2">
        <v>44</v>
      </c>
      <c r="D85" s="2">
        <v>14600</v>
      </c>
      <c r="E85" s="2">
        <v>6922</v>
      </c>
      <c r="F85" s="2">
        <v>1.50069618563764</v>
      </c>
      <c r="G85" s="2">
        <v>3.8100281091891941</v>
      </c>
      <c r="H85" s="2">
        <v>18.68031088713796</v>
      </c>
      <c r="I85" s="2">
        <f t="shared" si="30"/>
        <v>0.66635739436833707</v>
      </c>
      <c r="J85" s="2">
        <f t="shared" si="42"/>
        <v>0.26246525520065217</v>
      </c>
      <c r="K85" s="2">
        <f t="shared" si="43"/>
        <v>5.3532299651850794E-2</v>
      </c>
      <c r="M85">
        <f t="shared" si="25"/>
        <v>2.1692748858798065E-4</v>
      </c>
      <c r="N85">
        <f t="shared" si="26"/>
        <v>5.3331390856658232E-5</v>
      </c>
      <c r="O85">
        <f t="shared" si="27"/>
        <v>2.0415833406799402E-4</v>
      </c>
      <c r="P85">
        <f t="shared" si="28"/>
        <v>2.0539580982418851E-4</v>
      </c>
      <c r="Q85">
        <f t="shared" si="29"/>
        <v>2.2902505832578712E-4</v>
      </c>
      <c r="R85">
        <f t="shared" si="31"/>
        <v>1.2778675190708983E-4</v>
      </c>
      <c r="S85">
        <f t="shared" si="32"/>
        <v>1.0320593603637859E-4</v>
      </c>
      <c r="T85">
        <f t="shared" si="33"/>
        <v>1.7739082320309676E-4</v>
      </c>
      <c r="V85">
        <f t="shared" si="34"/>
        <v>-1.8299888864309474E-3</v>
      </c>
      <c r="W85">
        <f t="shared" si="35"/>
        <v>-5.2472677885355608E-4</v>
      </c>
      <c r="X85">
        <f t="shared" si="36"/>
        <v>-1.7346547059984528E-3</v>
      </c>
      <c r="Y85">
        <f t="shared" si="37"/>
        <v>-1.7439278421310536E-3</v>
      </c>
      <c r="Z85">
        <f t="shared" si="38"/>
        <v>-1.9196145528514322E-3</v>
      </c>
      <c r="AA85">
        <f t="shared" si="39"/>
        <v>-1.1456271029176152E-3</v>
      </c>
      <c r="AB85">
        <f t="shared" si="40"/>
        <v>-9.473050136785937E-4</v>
      </c>
      <c r="AC85">
        <f t="shared" si="41"/>
        <v>-1.5321520744019537E-3</v>
      </c>
    </row>
    <row r="86" spans="1:29" x14ac:dyDescent="0.95">
      <c r="A86" s="2">
        <v>8951</v>
      </c>
      <c r="B86" s="2">
        <v>41</v>
      </c>
      <c r="C86" s="2">
        <v>44</v>
      </c>
      <c r="D86" s="2">
        <v>14600</v>
      </c>
      <c r="E86" s="2">
        <v>6922</v>
      </c>
      <c r="F86" s="2">
        <v>2.1357700880187269</v>
      </c>
      <c r="G86" s="2">
        <v>3.9305863710142228</v>
      </c>
      <c r="H86" s="2">
        <v>18.180576508532781</v>
      </c>
      <c r="I86" s="2">
        <f t="shared" si="30"/>
        <v>0.46821519114337917</v>
      </c>
      <c r="J86" s="2">
        <f t="shared" si="42"/>
        <v>0.25441496652367585</v>
      </c>
      <c r="K86" s="2">
        <f t="shared" si="43"/>
        <v>5.5003756318214934E-2</v>
      </c>
      <c r="M86">
        <f t="shared" si="25"/>
        <v>2.1692748858798065E-4</v>
      </c>
      <c r="N86">
        <f t="shared" si="26"/>
        <v>5.3331390856658232E-5</v>
      </c>
      <c r="O86">
        <f t="shared" si="27"/>
        <v>2.0415833406799402E-4</v>
      </c>
      <c r="P86">
        <f t="shared" si="28"/>
        <v>2.0539580982418851E-4</v>
      </c>
      <c r="Q86">
        <f t="shared" si="29"/>
        <v>2.2902505832578712E-4</v>
      </c>
      <c r="R86">
        <f t="shared" si="31"/>
        <v>8.9789201673804722E-5</v>
      </c>
      <c r="S86">
        <f t="shared" si="32"/>
        <v>1.0004042150899768E-4</v>
      </c>
      <c r="T86">
        <f t="shared" si="33"/>
        <v>1.8226681229849506E-4</v>
      </c>
      <c r="V86">
        <f t="shared" si="34"/>
        <v>-1.8299888864309474E-3</v>
      </c>
      <c r="W86">
        <f t="shared" si="35"/>
        <v>-5.2472677885355608E-4</v>
      </c>
      <c r="X86">
        <f t="shared" si="36"/>
        <v>-1.7346547059984528E-3</v>
      </c>
      <c r="Y86">
        <f t="shared" si="37"/>
        <v>-1.7439278421310536E-3</v>
      </c>
      <c r="Z86">
        <f t="shared" si="38"/>
        <v>-1.9196145528514322E-3</v>
      </c>
      <c r="AA86">
        <f t="shared" si="39"/>
        <v>-8.3665989699954215E-4</v>
      </c>
      <c r="AB86">
        <f t="shared" si="40"/>
        <v>-9.2136590337644662E-4</v>
      </c>
      <c r="AC86">
        <f t="shared" si="41"/>
        <v>-1.5693243518661835E-3</v>
      </c>
    </row>
    <row r="87" spans="1:29" x14ac:dyDescent="0.95">
      <c r="A87" s="2">
        <v>15995</v>
      </c>
      <c r="B87" s="2">
        <v>106</v>
      </c>
      <c r="C87" s="2">
        <v>94</v>
      </c>
      <c r="D87" s="2">
        <v>13045</v>
      </c>
      <c r="E87" s="2">
        <v>5413</v>
      </c>
      <c r="F87" s="2">
        <v>1.4343777868025309</v>
      </c>
      <c r="G87" s="2">
        <v>2.7284351348668712</v>
      </c>
      <c r="H87" s="2">
        <v>19.797341230795329</v>
      </c>
      <c r="I87" s="2">
        <f t="shared" si="30"/>
        <v>0.69716640148838893</v>
      </c>
      <c r="J87" s="2">
        <f t="shared" si="42"/>
        <v>0.36651045400380872</v>
      </c>
      <c r="K87" s="2">
        <f t="shared" si="43"/>
        <v>5.0511833298325509E-2</v>
      </c>
      <c r="M87">
        <f t="shared" si="25"/>
        <v>3.8763883141154626E-4</v>
      </c>
      <c r="N87">
        <f t="shared" si="26"/>
        <v>1.3788115684892127E-4</v>
      </c>
      <c r="O87">
        <f t="shared" si="27"/>
        <v>4.3615644096344175E-4</v>
      </c>
      <c r="P87">
        <f t="shared" si="28"/>
        <v>1.835197492572972E-4</v>
      </c>
      <c r="Q87">
        <f t="shared" si="29"/>
        <v>1.7909746326458909E-4</v>
      </c>
      <c r="R87">
        <f t="shared" si="31"/>
        <v>1.3369496720210555E-4</v>
      </c>
      <c r="S87">
        <f t="shared" si="32"/>
        <v>1.4411833080025583E-4</v>
      </c>
      <c r="T87">
        <f t="shared" si="33"/>
        <v>1.6738185634768946E-4</v>
      </c>
      <c r="V87">
        <f t="shared" si="34"/>
        <v>-3.0450722245935432E-3</v>
      </c>
      <c r="W87">
        <f t="shared" si="35"/>
        <v>-1.2256419319565902E-3</v>
      </c>
      <c r="X87">
        <f t="shared" si="36"/>
        <v>-3.3747646357200271E-3</v>
      </c>
      <c r="Y87">
        <f t="shared" si="37"/>
        <v>-1.5788549542853057E-3</v>
      </c>
      <c r="Z87">
        <f t="shared" si="38"/>
        <v>-1.5451777660421941E-3</v>
      </c>
      <c r="AA87">
        <f t="shared" si="39"/>
        <v>-1.1925523848630634E-3</v>
      </c>
      <c r="AB87">
        <f t="shared" si="40"/>
        <v>-1.2747087442376986E-3</v>
      </c>
      <c r="AC87">
        <f t="shared" si="41"/>
        <v>-1.4554242058998658E-3</v>
      </c>
    </row>
    <row r="88" spans="1:29" x14ac:dyDescent="0.95">
      <c r="A88" s="2">
        <v>13321</v>
      </c>
      <c r="B88" s="2">
        <v>79</v>
      </c>
      <c r="C88" s="2">
        <v>68</v>
      </c>
      <c r="D88" s="2">
        <v>8083</v>
      </c>
      <c r="E88" s="2">
        <v>4485</v>
      </c>
      <c r="F88" s="2">
        <v>1.8953267048098159</v>
      </c>
      <c r="G88" s="2">
        <v>2.4037075890694499</v>
      </c>
      <c r="H88" s="2">
        <v>20.291938376262252</v>
      </c>
      <c r="I88" s="2">
        <f t="shared" si="30"/>
        <v>0.52761352302074149</v>
      </c>
      <c r="J88" s="2">
        <f t="shared" si="42"/>
        <v>0.41602398084832404</v>
      </c>
      <c r="K88" s="2">
        <f t="shared" si="43"/>
        <v>4.9280654290267893E-2</v>
      </c>
      <c r="M88">
        <f t="shared" si="25"/>
        <v>3.2283444033968163E-4</v>
      </c>
      <c r="N88">
        <f t="shared" si="26"/>
        <v>1.0276048482136586E-4</v>
      </c>
      <c r="O88">
        <f t="shared" si="27"/>
        <v>3.155174253778089E-4</v>
      </c>
      <c r="P88">
        <f t="shared" si="28"/>
        <v>1.1371331032937778E-4</v>
      </c>
      <c r="Q88">
        <f t="shared" si="29"/>
        <v>1.4839315033099613E-4</v>
      </c>
      <c r="R88">
        <f t="shared" si="31"/>
        <v>1.0117996579446494E-4</v>
      </c>
      <c r="S88">
        <f t="shared" si="32"/>
        <v>1.6358791690049585E-4</v>
      </c>
      <c r="T88">
        <f t="shared" si="33"/>
        <v>1.6330207910721813E-4</v>
      </c>
      <c r="V88">
        <f t="shared" si="34"/>
        <v>-2.5950629819652361E-3</v>
      </c>
      <c r="W88">
        <f t="shared" si="35"/>
        <v>-9.4366080162440328E-4</v>
      </c>
      <c r="X88">
        <f t="shared" si="36"/>
        <v>-2.5434795631157176E-3</v>
      </c>
      <c r="Y88">
        <f t="shared" si="37"/>
        <v>-1.0327249643741424E-3</v>
      </c>
      <c r="Z88">
        <f t="shared" si="38"/>
        <v>-1.3081813908952244E-3</v>
      </c>
      <c r="AA88">
        <f t="shared" si="39"/>
        <v>-9.307150236221583E-4</v>
      </c>
      <c r="AB88">
        <f t="shared" si="40"/>
        <v>-1.4261856326400031E-3</v>
      </c>
      <c r="AC88">
        <f t="shared" si="41"/>
        <v>-1.4239792409508161E-3</v>
      </c>
    </row>
    <row r="89" spans="1:29" x14ac:dyDescent="0.95">
      <c r="A89" s="2">
        <v>17385</v>
      </c>
      <c r="B89" s="2">
        <v>112</v>
      </c>
      <c r="C89" s="2">
        <v>43</v>
      </c>
      <c r="D89" s="2">
        <v>7716</v>
      </c>
      <c r="E89" s="2">
        <v>4430</v>
      </c>
      <c r="F89" s="2">
        <v>1.108633449510589</v>
      </c>
      <c r="G89" s="2">
        <v>1.1127240082049461</v>
      </c>
      <c r="H89" s="2">
        <v>16.74802455966989</v>
      </c>
      <c r="I89" s="2">
        <f t="shared" si="30"/>
        <v>0.90201139108823958</v>
      </c>
      <c r="J89" s="2">
        <f t="shared" si="42"/>
        <v>0.89869544705268534</v>
      </c>
      <c r="K89" s="2">
        <f t="shared" si="43"/>
        <v>5.9708534366975541E-2</v>
      </c>
      <c r="M89">
        <f t="shared" si="25"/>
        <v>4.2132548196872346E-4</v>
      </c>
      <c r="N89">
        <f t="shared" si="26"/>
        <v>1.4568575063282247E-4</v>
      </c>
      <c r="O89">
        <f t="shared" si="27"/>
        <v>1.9951837193008505E-4</v>
      </c>
      <c r="P89">
        <f t="shared" si="28"/>
        <v>1.0855027867146838E-4</v>
      </c>
      <c r="Q89">
        <f t="shared" si="29"/>
        <v>1.46573390404975E-4</v>
      </c>
      <c r="R89">
        <f t="shared" si="31"/>
        <v>1.7297790468675684E-4</v>
      </c>
      <c r="S89">
        <f t="shared" si="32"/>
        <v>3.5338279252923241E-4</v>
      </c>
      <c r="T89">
        <f t="shared" si="33"/>
        <v>1.9785710930582062E-4</v>
      </c>
      <c r="V89">
        <f t="shared" si="34"/>
        <v>-3.2745858457130005E-3</v>
      </c>
      <c r="W89">
        <f t="shared" si="35"/>
        <v>-1.2869964654006422E-3</v>
      </c>
      <c r="X89">
        <f t="shared" si="36"/>
        <v>-1.6998175666552275E-3</v>
      </c>
      <c r="Y89">
        <f t="shared" si="37"/>
        <v>-9.9087919339586362E-4</v>
      </c>
      <c r="Z89">
        <f t="shared" si="38"/>
        <v>-1.2939475887870922E-3</v>
      </c>
      <c r="AA89">
        <f t="shared" si="39"/>
        <v>-1.4983945801405171E-3</v>
      </c>
      <c r="AB89">
        <f t="shared" si="40"/>
        <v>-2.808671836943884E-3</v>
      </c>
      <c r="AC89">
        <f t="shared" si="41"/>
        <v>-1.6873185937741559E-3</v>
      </c>
    </row>
    <row r="90" spans="1:29" x14ac:dyDescent="0.95">
      <c r="A90" s="2">
        <v>17385</v>
      </c>
      <c r="B90" s="2">
        <v>112</v>
      </c>
      <c r="C90" s="2">
        <v>43</v>
      </c>
      <c r="D90" s="2">
        <v>7716</v>
      </c>
      <c r="E90" s="2">
        <v>4430</v>
      </c>
      <c r="F90" s="2">
        <v>1.02475290300388</v>
      </c>
      <c r="G90" s="2">
        <v>0.89485642546090993</v>
      </c>
      <c r="H90" s="2">
        <v>16.589334958419649</v>
      </c>
      <c r="I90" s="2">
        <f t="shared" si="30"/>
        <v>0.97584500328682033</v>
      </c>
      <c r="J90" s="2">
        <f t="shared" si="42"/>
        <v>1.1174977030364779</v>
      </c>
      <c r="K90" s="2">
        <f t="shared" si="43"/>
        <v>6.0279691892800448E-2</v>
      </c>
      <c r="M90">
        <f t="shared" si="25"/>
        <v>4.2132548196872346E-4</v>
      </c>
      <c r="N90">
        <f t="shared" si="26"/>
        <v>1.4568575063282247E-4</v>
      </c>
      <c r="O90">
        <f t="shared" si="27"/>
        <v>1.9951837193008505E-4</v>
      </c>
      <c r="P90">
        <f t="shared" si="28"/>
        <v>1.0855027867146838E-4</v>
      </c>
      <c r="Q90">
        <f t="shared" si="29"/>
        <v>1.46573390404975E-4</v>
      </c>
      <c r="R90">
        <f t="shared" si="31"/>
        <v>1.8713690939528574E-4</v>
      </c>
      <c r="S90">
        <f t="shared" si="32"/>
        <v>4.394196724142105E-4</v>
      </c>
      <c r="T90">
        <f t="shared" si="33"/>
        <v>1.9974976298114654E-4</v>
      </c>
      <c r="V90">
        <f t="shared" si="34"/>
        <v>-3.2745858457130005E-3</v>
      </c>
      <c r="W90">
        <f t="shared" si="35"/>
        <v>-1.2869964654006422E-3</v>
      </c>
      <c r="X90">
        <f t="shared" si="36"/>
        <v>-1.6998175666552275E-3</v>
      </c>
      <c r="Y90">
        <f t="shared" si="37"/>
        <v>-9.9087919339586362E-4</v>
      </c>
      <c r="Z90">
        <f t="shared" si="38"/>
        <v>-1.2939475887870922E-3</v>
      </c>
      <c r="AA90">
        <f t="shared" si="39"/>
        <v>-1.6063214887649642E-3</v>
      </c>
      <c r="AB90">
        <f t="shared" si="40"/>
        <v>-3.3967385117695849E-3</v>
      </c>
      <c r="AC90">
        <f t="shared" si="41"/>
        <v>-1.7015574016571377E-3</v>
      </c>
    </row>
    <row r="91" spans="1:29" x14ac:dyDescent="0.95">
      <c r="A91" s="2">
        <v>17385</v>
      </c>
      <c r="B91" s="2">
        <v>112</v>
      </c>
      <c r="C91" s="2">
        <v>43</v>
      </c>
      <c r="D91" s="2">
        <v>7716</v>
      </c>
      <c r="E91" s="2">
        <v>4430</v>
      </c>
      <c r="F91" s="2">
        <v>1.0186174132622361</v>
      </c>
      <c r="G91" s="2">
        <v>0.88132780238603925</v>
      </c>
      <c r="H91" s="2">
        <v>16.42910807556725</v>
      </c>
      <c r="I91" s="2">
        <f t="shared" si="30"/>
        <v>0.98172285980993423</v>
      </c>
      <c r="J91" s="2">
        <f t="shared" si="42"/>
        <v>1.1346515987498371</v>
      </c>
      <c r="K91" s="2">
        <f t="shared" si="43"/>
        <v>6.0867576949424435E-2</v>
      </c>
      <c r="M91">
        <f t="shared" si="25"/>
        <v>4.2132548196872346E-4</v>
      </c>
      <c r="N91">
        <f t="shared" si="26"/>
        <v>1.4568575063282247E-4</v>
      </c>
      <c r="O91">
        <f t="shared" si="27"/>
        <v>1.9951837193008505E-4</v>
      </c>
      <c r="P91">
        <f t="shared" si="28"/>
        <v>1.0855027867146838E-4</v>
      </c>
      <c r="Q91">
        <f t="shared" si="29"/>
        <v>1.46573390404975E-4</v>
      </c>
      <c r="R91">
        <f t="shared" si="31"/>
        <v>1.8826410059870387E-4</v>
      </c>
      <c r="S91">
        <f t="shared" si="32"/>
        <v>4.4616488469922027E-4</v>
      </c>
      <c r="T91">
        <f t="shared" si="33"/>
        <v>2.0169784693833785E-4</v>
      </c>
      <c r="V91">
        <f t="shared" si="34"/>
        <v>-3.2745858457130005E-3</v>
      </c>
      <c r="W91">
        <f t="shared" si="35"/>
        <v>-1.2869964654006422E-3</v>
      </c>
      <c r="X91">
        <f t="shared" si="36"/>
        <v>-1.6998175666552275E-3</v>
      </c>
      <c r="Y91">
        <f t="shared" si="37"/>
        <v>-9.9087919339586362E-4</v>
      </c>
      <c r="Z91">
        <f t="shared" si="38"/>
        <v>-1.2939475887870922E-3</v>
      </c>
      <c r="AA91">
        <f t="shared" si="39"/>
        <v>-1.6148663470226536E-3</v>
      </c>
      <c r="AB91">
        <f t="shared" si="40"/>
        <v>-3.4420826581243662E-3</v>
      </c>
      <c r="AC91">
        <f t="shared" si="41"/>
        <v>-1.7161944953246523E-3</v>
      </c>
    </row>
    <row r="92" spans="1:29" x14ac:dyDescent="0.95">
      <c r="A92" s="2">
        <v>17385</v>
      </c>
      <c r="B92" s="2">
        <v>112</v>
      </c>
      <c r="C92" s="2">
        <v>43</v>
      </c>
      <c r="D92" s="2">
        <v>7716</v>
      </c>
      <c r="E92" s="2">
        <v>4430</v>
      </c>
      <c r="F92" s="2">
        <v>0.92741314988316104</v>
      </c>
      <c r="G92" s="2">
        <v>1.2312778797265409</v>
      </c>
      <c r="H92" s="2">
        <v>16.9289597379383</v>
      </c>
      <c r="I92" s="2">
        <f t="shared" si="30"/>
        <v>1.0782680837833534</v>
      </c>
      <c r="J92" s="2">
        <f t="shared" si="42"/>
        <v>0.81216435092791051</v>
      </c>
      <c r="K92" s="2">
        <f t="shared" si="43"/>
        <v>5.9070374995279271E-2</v>
      </c>
      <c r="M92">
        <f t="shared" si="25"/>
        <v>4.2132548196872346E-4</v>
      </c>
      <c r="N92">
        <f t="shared" si="26"/>
        <v>1.4568575063282247E-4</v>
      </c>
      <c r="O92">
        <f t="shared" si="27"/>
        <v>1.9951837193008505E-4</v>
      </c>
      <c r="P92">
        <f t="shared" si="28"/>
        <v>1.0855027867146838E-4</v>
      </c>
      <c r="Q92">
        <f t="shared" si="29"/>
        <v>1.46573390404975E-4</v>
      </c>
      <c r="R92">
        <f t="shared" si="31"/>
        <v>2.0677849045611755E-4</v>
      </c>
      <c r="S92">
        <f t="shared" si="32"/>
        <v>3.193572497388774E-4</v>
      </c>
      <c r="T92">
        <f t="shared" si="33"/>
        <v>1.9574243056016244E-4</v>
      </c>
      <c r="V92">
        <f t="shared" si="34"/>
        <v>-3.2745858457130005E-3</v>
      </c>
      <c r="W92">
        <f t="shared" si="35"/>
        <v>-1.2869964654006422E-3</v>
      </c>
      <c r="X92">
        <f t="shared" si="36"/>
        <v>-1.6998175666552275E-3</v>
      </c>
      <c r="Y92">
        <f t="shared" si="37"/>
        <v>-9.9087919339586362E-4</v>
      </c>
      <c r="Z92">
        <f t="shared" si="38"/>
        <v>-1.2939475887870922E-3</v>
      </c>
      <c r="AA92">
        <f t="shared" si="39"/>
        <v>-1.754280266941547E-3</v>
      </c>
      <c r="AB92">
        <f t="shared" si="40"/>
        <v>-2.5705704310183286E-3</v>
      </c>
      <c r="AC92">
        <f t="shared" si="41"/>
        <v>-1.671388023998325E-3</v>
      </c>
    </row>
    <row r="93" spans="1:29" x14ac:dyDescent="0.95">
      <c r="A93" s="2">
        <v>17385</v>
      </c>
      <c r="B93" s="2">
        <v>112</v>
      </c>
      <c r="C93" s="2">
        <v>43</v>
      </c>
      <c r="D93" s="2">
        <v>7716</v>
      </c>
      <c r="E93" s="2">
        <v>4430</v>
      </c>
      <c r="F93" s="2">
        <v>1.0178146544043749</v>
      </c>
      <c r="G93" s="2">
        <v>0.89669619664977018</v>
      </c>
      <c r="H93" s="2">
        <v>16.69191197829166</v>
      </c>
      <c r="I93" s="2">
        <f t="shared" si="30"/>
        <v>0.98249715277011807</v>
      </c>
      <c r="J93" s="2">
        <f t="shared" si="42"/>
        <v>1.1152049085701408</v>
      </c>
      <c r="K93" s="2">
        <f t="shared" si="43"/>
        <v>5.9909254332309592E-2</v>
      </c>
      <c r="M93">
        <f t="shared" si="25"/>
        <v>4.2132548196872346E-4</v>
      </c>
      <c r="N93">
        <f t="shared" si="26"/>
        <v>1.4568575063282247E-4</v>
      </c>
      <c r="O93">
        <f t="shared" si="27"/>
        <v>1.9951837193008505E-4</v>
      </c>
      <c r="P93">
        <f t="shared" si="28"/>
        <v>1.0855027867146838E-4</v>
      </c>
      <c r="Q93">
        <f t="shared" si="29"/>
        <v>1.46573390404975E-4</v>
      </c>
      <c r="R93">
        <f t="shared" si="31"/>
        <v>1.8841258605597146E-4</v>
      </c>
      <c r="S93">
        <f t="shared" si="32"/>
        <v>4.3851810546640074E-4</v>
      </c>
      <c r="T93">
        <f t="shared" si="33"/>
        <v>1.9852223821146202E-4</v>
      </c>
      <c r="V93">
        <f t="shared" si="34"/>
        <v>-3.2745858457130005E-3</v>
      </c>
      <c r="W93">
        <f t="shared" si="35"/>
        <v>-1.2869964654006422E-3</v>
      </c>
      <c r="X93">
        <f t="shared" si="36"/>
        <v>-1.6998175666552275E-3</v>
      </c>
      <c r="Y93">
        <f t="shared" si="37"/>
        <v>-9.9087919339586362E-4</v>
      </c>
      <c r="Z93">
        <f t="shared" si="38"/>
        <v>-1.2939475887870922E-3</v>
      </c>
      <c r="AA93">
        <f t="shared" si="39"/>
        <v>-1.6159914615036259E-3</v>
      </c>
      <c r="AB93">
        <f t="shared" si="40"/>
        <v>-3.3906699905430289E-3</v>
      </c>
      <c r="AC93">
        <f t="shared" si="41"/>
        <v>-1.6923245444819812E-3</v>
      </c>
    </row>
    <row r="94" spans="1:29" x14ac:dyDescent="0.95">
      <c r="A94" s="2">
        <v>17385</v>
      </c>
      <c r="B94" s="2">
        <v>112</v>
      </c>
      <c r="C94" s="2">
        <v>43</v>
      </c>
      <c r="D94" s="2">
        <v>7716</v>
      </c>
      <c r="E94" s="2">
        <v>4430</v>
      </c>
      <c r="F94" s="2">
        <v>0.72927349304683087</v>
      </c>
      <c r="G94" s="2">
        <v>0.59404528866704431</v>
      </c>
      <c r="H94" s="2">
        <v>16.342073750351169</v>
      </c>
      <c r="I94" s="2">
        <f t="shared" si="30"/>
        <v>1.3712276800601941</v>
      </c>
      <c r="J94" s="2">
        <f t="shared" si="42"/>
        <v>1.6833733371471762</v>
      </c>
      <c r="K94" s="2">
        <f t="shared" si="43"/>
        <v>6.1191744406275943E-2</v>
      </c>
      <c r="M94">
        <f t="shared" si="25"/>
        <v>4.2132548196872346E-4</v>
      </c>
      <c r="N94">
        <f t="shared" si="26"/>
        <v>1.4568575063282247E-4</v>
      </c>
      <c r="O94">
        <f t="shared" si="27"/>
        <v>1.9951837193008505E-4</v>
      </c>
      <c r="P94">
        <f t="shared" si="28"/>
        <v>1.0855027867146838E-4</v>
      </c>
      <c r="Q94">
        <f t="shared" si="29"/>
        <v>1.46573390404975E-4</v>
      </c>
      <c r="R94">
        <f t="shared" si="31"/>
        <v>2.629590859813117E-4</v>
      </c>
      <c r="S94">
        <f t="shared" si="32"/>
        <v>6.6193188437890023E-4</v>
      </c>
      <c r="T94">
        <f t="shared" si="33"/>
        <v>2.0277204573795088E-4</v>
      </c>
      <c r="V94">
        <f t="shared" si="34"/>
        <v>-3.2745858457130005E-3</v>
      </c>
      <c r="W94">
        <f t="shared" si="35"/>
        <v>-1.2869964654006422E-3</v>
      </c>
      <c r="X94">
        <f t="shared" si="36"/>
        <v>-1.6998175666552275E-3</v>
      </c>
      <c r="Y94">
        <f t="shared" si="37"/>
        <v>-9.9087919339586362E-4</v>
      </c>
      <c r="Z94">
        <f t="shared" si="38"/>
        <v>-1.2939475887870922E-3</v>
      </c>
      <c r="AA94">
        <f t="shared" si="39"/>
        <v>-2.1677064082749973E-3</v>
      </c>
      <c r="AB94">
        <f t="shared" si="40"/>
        <v>-4.8455716804237806E-3</v>
      </c>
      <c r="AC94">
        <f t="shared" si="41"/>
        <v>-1.7242575191813315E-3</v>
      </c>
    </row>
    <row r="95" spans="1:29" x14ac:dyDescent="0.95">
      <c r="A95" s="2">
        <v>17385</v>
      </c>
      <c r="B95" s="2">
        <v>112</v>
      </c>
      <c r="C95" s="2">
        <v>43</v>
      </c>
      <c r="D95" s="2">
        <v>7716</v>
      </c>
      <c r="E95" s="2">
        <v>4430</v>
      </c>
      <c r="F95" s="2">
        <v>0.46426422165145542</v>
      </c>
      <c r="G95" s="2">
        <v>0.32463972287615223</v>
      </c>
      <c r="H95" s="2">
        <v>16.115399142937171</v>
      </c>
      <c r="I95" s="2">
        <f t="shared" si="30"/>
        <v>2.1539458639368214</v>
      </c>
      <c r="J95" s="2">
        <f t="shared" si="42"/>
        <v>3.08033776994534</v>
      </c>
      <c r="K95" s="2">
        <f t="shared" si="43"/>
        <v>6.205245002810035E-2</v>
      </c>
      <c r="M95">
        <f t="shared" si="25"/>
        <v>4.2132548196872346E-4</v>
      </c>
      <c r="N95">
        <f t="shared" si="26"/>
        <v>1.4568575063282247E-4</v>
      </c>
      <c r="O95">
        <f t="shared" si="27"/>
        <v>1.9951837193008505E-4</v>
      </c>
      <c r="P95">
        <f t="shared" si="28"/>
        <v>1.0855027867146838E-4</v>
      </c>
      <c r="Q95">
        <f t="shared" si="29"/>
        <v>1.46573390404975E-4</v>
      </c>
      <c r="R95">
        <f t="shared" si="31"/>
        <v>4.1306024073929838E-4</v>
      </c>
      <c r="S95">
        <f t="shared" si="32"/>
        <v>1.2112427704473925E-3</v>
      </c>
      <c r="T95">
        <f t="shared" si="33"/>
        <v>2.0562417949241188E-4</v>
      </c>
      <c r="V95">
        <f t="shared" si="34"/>
        <v>-3.2745858457130005E-3</v>
      </c>
      <c r="W95">
        <f t="shared" si="35"/>
        <v>-1.2869964654006422E-3</v>
      </c>
      <c r="X95">
        <f t="shared" si="36"/>
        <v>-1.6998175666552275E-3</v>
      </c>
      <c r="Y95">
        <f t="shared" si="37"/>
        <v>-9.9087919339586362E-4</v>
      </c>
      <c r="Z95">
        <f t="shared" si="38"/>
        <v>-1.2939475887870922E-3</v>
      </c>
      <c r="AA95">
        <f t="shared" si="39"/>
        <v>-3.2185311590475271E-3</v>
      </c>
      <c r="AB95">
        <f t="shared" si="40"/>
        <v>-8.1348377007676512E-3</v>
      </c>
      <c r="AC95">
        <f t="shared" si="41"/>
        <v>-1.7456383345864546E-3</v>
      </c>
    </row>
    <row r="96" spans="1:29" x14ac:dyDescent="0.95">
      <c r="A96" s="2">
        <v>17385</v>
      </c>
      <c r="B96" s="2">
        <v>112</v>
      </c>
      <c r="C96" s="2">
        <v>43</v>
      </c>
      <c r="D96" s="2">
        <v>7716</v>
      </c>
      <c r="E96" s="2">
        <v>4430</v>
      </c>
      <c r="F96" s="2">
        <v>0.91748140009238166</v>
      </c>
      <c r="G96" s="2">
        <v>0.77791937967898583</v>
      </c>
      <c r="H96" s="2">
        <v>16.211725870320642</v>
      </c>
      <c r="I96" s="2">
        <f t="shared" si="30"/>
        <v>1.0899403518145538</v>
      </c>
      <c r="J96" s="2">
        <f t="shared" si="42"/>
        <v>1.2854802517102188</v>
      </c>
      <c r="K96" s="2">
        <f t="shared" si="43"/>
        <v>6.168374718392778E-2</v>
      </c>
      <c r="M96">
        <f t="shared" si="25"/>
        <v>4.2132548196872346E-4</v>
      </c>
      <c r="N96">
        <f t="shared" si="26"/>
        <v>1.4568575063282247E-4</v>
      </c>
      <c r="O96">
        <f t="shared" si="27"/>
        <v>1.9951837193008505E-4</v>
      </c>
      <c r="P96">
        <f t="shared" si="28"/>
        <v>1.0855027867146838E-4</v>
      </c>
      <c r="Q96">
        <f t="shared" si="29"/>
        <v>1.46573390404975E-4</v>
      </c>
      <c r="R96">
        <f t="shared" si="31"/>
        <v>2.0901687068826004E-4</v>
      </c>
      <c r="S96">
        <f t="shared" si="32"/>
        <v>5.0547335315910048E-4</v>
      </c>
      <c r="T96">
        <f t="shared" si="33"/>
        <v>2.0440240307947137E-4</v>
      </c>
      <c r="V96">
        <f t="shared" si="34"/>
        <v>-3.2745858457130005E-3</v>
      </c>
      <c r="W96">
        <f t="shared" si="35"/>
        <v>-1.2869964654006422E-3</v>
      </c>
      <c r="X96">
        <f t="shared" si="36"/>
        <v>-1.6998175666552275E-3</v>
      </c>
      <c r="Y96">
        <f t="shared" si="37"/>
        <v>-9.9087919339586362E-4</v>
      </c>
      <c r="Z96">
        <f t="shared" si="38"/>
        <v>-1.2939475887870922E-3</v>
      </c>
      <c r="AA96">
        <f t="shared" si="39"/>
        <v>-1.7710199249007677E-3</v>
      </c>
      <c r="AB96">
        <f t="shared" si="40"/>
        <v>-3.8365504512240128E-3</v>
      </c>
      <c r="AC96">
        <f t="shared" si="41"/>
        <v>-1.736484251509258E-3</v>
      </c>
    </row>
    <row r="97" spans="1:29" x14ac:dyDescent="0.95">
      <c r="A97" s="2">
        <v>17385</v>
      </c>
      <c r="B97" s="2">
        <v>112</v>
      </c>
      <c r="C97" s="2">
        <v>43</v>
      </c>
      <c r="D97" s="2">
        <v>7716</v>
      </c>
      <c r="E97" s="2">
        <v>4430</v>
      </c>
      <c r="F97" s="2">
        <v>1.262207025807945</v>
      </c>
      <c r="G97" s="2">
        <v>1.124013800971936</v>
      </c>
      <c r="H97" s="2">
        <v>16.16970110178762</v>
      </c>
      <c r="I97" s="2">
        <f t="shared" si="30"/>
        <v>0.79226305950871656</v>
      </c>
      <c r="J97" s="2">
        <f t="shared" si="42"/>
        <v>0.88966879155335887</v>
      </c>
      <c r="K97" s="2">
        <f t="shared" si="43"/>
        <v>6.184406215705783E-2</v>
      </c>
      <c r="M97">
        <f t="shared" si="25"/>
        <v>4.2132548196872346E-4</v>
      </c>
      <c r="N97">
        <f t="shared" si="26"/>
        <v>1.4568575063282247E-4</v>
      </c>
      <c r="O97">
        <f t="shared" si="27"/>
        <v>1.9951837193008505E-4</v>
      </c>
      <c r="P97">
        <f t="shared" si="28"/>
        <v>1.0855027867146838E-4</v>
      </c>
      <c r="Q97">
        <f t="shared" si="29"/>
        <v>1.46573390404975E-4</v>
      </c>
      <c r="R97">
        <f t="shared" si="31"/>
        <v>1.5193156688320664E-4</v>
      </c>
      <c r="S97">
        <f t="shared" si="32"/>
        <v>3.4983335346395989E-4</v>
      </c>
      <c r="T97">
        <f t="shared" si="33"/>
        <v>2.0493364132703913E-4</v>
      </c>
      <c r="V97">
        <f t="shared" si="34"/>
        <v>-3.2745858457130005E-3</v>
      </c>
      <c r="W97">
        <f t="shared" si="35"/>
        <v>-1.2869964654006422E-3</v>
      </c>
      <c r="X97">
        <f t="shared" si="36"/>
        <v>-1.6998175666552275E-3</v>
      </c>
      <c r="Y97">
        <f t="shared" si="37"/>
        <v>-9.9087919339586362E-4</v>
      </c>
      <c r="Z97">
        <f t="shared" si="38"/>
        <v>-1.2939475887870922E-3</v>
      </c>
      <c r="AA97">
        <f t="shared" si="39"/>
        <v>-1.3357945447063763E-3</v>
      </c>
      <c r="AB97">
        <f t="shared" si="40"/>
        <v>-2.783992595365512E-3</v>
      </c>
      <c r="AC97">
        <f t="shared" si="41"/>
        <v>-1.7404654155223948E-3</v>
      </c>
    </row>
    <row r="98" spans="1:29" x14ac:dyDescent="0.95">
      <c r="A98" s="2">
        <v>17385</v>
      </c>
      <c r="B98" s="2">
        <v>112</v>
      </c>
      <c r="C98" s="2">
        <v>43</v>
      </c>
      <c r="D98" s="2">
        <v>7716</v>
      </c>
      <c r="E98" s="2">
        <v>4430</v>
      </c>
      <c r="F98" s="2">
        <v>0.83730571965832878</v>
      </c>
      <c r="G98" s="2">
        <v>0.70744073785219552</v>
      </c>
      <c r="H98" s="2">
        <v>15.931723668675041</v>
      </c>
      <c r="I98" s="2">
        <f t="shared" si="30"/>
        <v>1.1943069019139871</v>
      </c>
      <c r="J98" s="2">
        <f t="shared" si="42"/>
        <v>1.4135459643390347</v>
      </c>
      <c r="K98" s="2">
        <f t="shared" si="43"/>
        <v>6.276784739658775E-2</v>
      </c>
      <c r="M98">
        <f t="shared" si="25"/>
        <v>4.2132548196872346E-4</v>
      </c>
      <c r="N98">
        <f t="shared" si="26"/>
        <v>1.4568575063282247E-4</v>
      </c>
      <c r="O98">
        <f t="shared" si="27"/>
        <v>1.9951837193008505E-4</v>
      </c>
      <c r="P98">
        <f t="shared" si="28"/>
        <v>1.0855027867146838E-4</v>
      </c>
      <c r="Q98">
        <f t="shared" si="29"/>
        <v>1.46573390404975E-4</v>
      </c>
      <c r="R98">
        <f t="shared" si="31"/>
        <v>2.2903114914854099E-4</v>
      </c>
      <c r="S98">
        <f t="shared" si="32"/>
        <v>5.5583103473458534E-4</v>
      </c>
      <c r="T98">
        <f t="shared" si="33"/>
        <v>2.079948030026784E-4</v>
      </c>
      <c r="V98">
        <f t="shared" si="34"/>
        <v>-3.2745858457130005E-3</v>
      </c>
      <c r="W98">
        <f t="shared" si="35"/>
        <v>-1.2869964654006422E-3</v>
      </c>
      <c r="X98">
        <f t="shared" si="36"/>
        <v>-1.6998175666552275E-3</v>
      </c>
      <c r="Y98">
        <f t="shared" si="37"/>
        <v>-9.9087919339586362E-4</v>
      </c>
      <c r="Z98">
        <f t="shared" si="38"/>
        <v>-1.2939475887870922E-3</v>
      </c>
      <c r="AA98">
        <f t="shared" si="39"/>
        <v>-1.9196595132696813E-3</v>
      </c>
      <c r="AB98">
        <f t="shared" si="40"/>
        <v>-4.1659792870980279E-3</v>
      </c>
      <c r="AC98">
        <f t="shared" si="41"/>
        <v>-1.7633794124108288E-3</v>
      </c>
    </row>
    <row r="99" spans="1:29" x14ac:dyDescent="0.95">
      <c r="A99" s="2">
        <v>17385</v>
      </c>
      <c r="B99" s="2">
        <v>112</v>
      </c>
      <c r="C99" s="2">
        <v>43</v>
      </c>
      <c r="D99" s="2">
        <v>7716</v>
      </c>
      <c r="E99" s="2">
        <v>4430</v>
      </c>
      <c r="F99" s="2">
        <v>1.0005529625242411</v>
      </c>
      <c r="G99" s="2">
        <v>0.90752064414955425</v>
      </c>
      <c r="H99" s="2">
        <v>15.73223438966434</v>
      </c>
      <c r="I99" s="2">
        <f t="shared" si="30"/>
        <v>0.99944734307432759</v>
      </c>
      <c r="J99" s="2">
        <f t="shared" si="42"/>
        <v>1.1019033081469005</v>
      </c>
      <c r="K99" s="2">
        <f t="shared" si="43"/>
        <v>6.3563761842817021E-2</v>
      </c>
      <c r="M99">
        <f t="shared" si="25"/>
        <v>4.2132548196872346E-4</v>
      </c>
      <c r="N99">
        <f t="shared" si="26"/>
        <v>1.4568575063282247E-4</v>
      </c>
      <c r="O99">
        <f t="shared" si="27"/>
        <v>1.9951837193008505E-4</v>
      </c>
      <c r="P99">
        <f t="shared" si="28"/>
        <v>1.0855027867146838E-4</v>
      </c>
      <c r="Q99">
        <f t="shared" si="29"/>
        <v>1.46573390404975E-4</v>
      </c>
      <c r="R99">
        <f t="shared" si="31"/>
        <v>1.9166310864563254E-4</v>
      </c>
      <c r="S99">
        <f t="shared" si="32"/>
        <v>4.332876831714082E-4</v>
      </c>
      <c r="T99">
        <f t="shared" si="33"/>
        <v>2.1063223721966642E-4</v>
      </c>
      <c r="V99">
        <f t="shared" si="34"/>
        <v>-3.2745858457130005E-3</v>
      </c>
      <c r="W99">
        <f t="shared" si="35"/>
        <v>-1.2869964654006422E-3</v>
      </c>
      <c r="X99">
        <f t="shared" si="36"/>
        <v>-1.6998175666552275E-3</v>
      </c>
      <c r="Y99">
        <f t="shared" si="37"/>
        <v>-9.9087919339586362E-4</v>
      </c>
      <c r="Z99">
        <f t="shared" si="38"/>
        <v>-1.2939475887870922E-3</v>
      </c>
      <c r="AA99">
        <f t="shared" si="39"/>
        <v>-1.6405923899925269E-3</v>
      </c>
      <c r="AB99">
        <f t="shared" si="40"/>
        <v>-3.3554268974650861E-3</v>
      </c>
      <c r="AC99">
        <f t="shared" si="41"/>
        <v>-1.7830854873172159E-3</v>
      </c>
    </row>
    <row r="100" spans="1:29" x14ac:dyDescent="0.95">
      <c r="A100" s="2">
        <v>17385</v>
      </c>
      <c r="B100" s="2">
        <v>112</v>
      </c>
      <c r="C100" s="2">
        <v>43</v>
      </c>
      <c r="D100" s="2">
        <v>7716</v>
      </c>
      <c r="E100" s="2">
        <v>4430</v>
      </c>
      <c r="F100" s="2">
        <v>1.3544634650489571</v>
      </c>
      <c r="G100" s="2">
        <v>1.2527274338047161</v>
      </c>
      <c r="H100" s="2">
        <v>15.714406287665231</v>
      </c>
      <c r="I100" s="2">
        <f t="shared" si="30"/>
        <v>0.73829972221794482</v>
      </c>
      <c r="J100" s="2">
        <f t="shared" si="42"/>
        <v>0.79825824278698365</v>
      </c>
      <c r="K100" s="2">
        <f t="shared" si="43"/>
        <v>6.3635875367746716E-2</v>
      </c>
      <c r="M100">
        <f t="shared" si="25"/>
        <v>4.2132548196872346E-4</v>
      </c>
      <c r="N100">
        <f t="shared" si="26"/>
        <v>1.4568575063282247E-4</v>
      </c>
      <c r="O100">
        <f t="shared" si="27"/>
        <v>1.9951837193008505E-4</v>
      </c>
      <c r="P100">
        <f t="shared" si="28"/>
        <v>1.0855027867146838E-4</v>
      </c>
      <c r="Q100">
        <f t="shared" si="29"/>
        <v>1.46573390404975E-4</v>
      </c>
      <c r="R100">
        <f t="shared" si="31"/>
        <v>1.4158306673488726E-4</v>
      </c>
      <c r="S100">
        <f t="shared" si="32"/>
        <v>3.1388912441992703E-4</v>
      </c>
      <c r="T100">
        <f t="shared" si="33"/>
        <v>2.1087120094128031E-4</v>
      </c>
      <c r="V100">
        <f t="shared" si="34"/>
        <v>-3.2745858457130005E-3</v>
      </c>
      <c r="W100">
        <f t="shared" si="35"/>
        <v>-1.2869964654006422E-3</v>
      </c>
      <c r="X100">
        <f t="shared" si="36"/>
        <v>-1.6998175666552275E-3</v>
      </c>
      <c r="Y100">
        <f t="shared" si="37"/>
        <v>-9.9087919339586362E-4</v>
      </c>
      <c r="Z100">
        <f t="shared" si="38"/>
        <v>-1.2939475887870922E-3</v>
      </c>
      <c r="AA100">
        <f t="shared" si="39"/>
        <v>-1.2547974808577941E-3</v>
      </c>
      <c r="AB100">
        <f t="shared" si="40"/>
        <v>-2.531977438163152E-3</v>
      </c>
      <c r="AC100">
        <f t="shared" si="41"/>
        <v>-1.7848693108412309E-3</v>
      </c>
    </row>
    <row r="101" spans="1:29" x14ac:dyDescent="0.95">
      <c r="A101" s="2">
        <v>13872</v>
      </c>
      <c r="B101" s="2">
        <v>88</v>
      </c>
      <c r="C101" s="2">
        <v>42</v>
      </c>
      <c r="D101" s="2">
        <v>31433</v>
      </c>
      <c r="E101" s="2">
        <v>14699</v>
      </c>
      <c r="F101" s="2">
        <v>0.62874764643263692</v>
      </c>
      <c r="G101" s="2">
        <v>0.5317281610576825</v>
      </c>
      <c r="H101" s="2">
        <v>16.524834269546989</v>
      </c>
      <c r="I101" s="2">
        <f t="shared" si="30"/>
        <v>1.5904632099599254</v>
      </c>
      <c r="J101" s="2">
        <f t="shared" si="42"/>
        <v>1.8806602193324848</v>
      </c>
      <c r="K101" s="2">
        <f t="shared" si="43"/>
        <v>6.0514979072610928E-2</v>
      </c>
      <c r="M101">
        <f t="shared" si="25"/>
        <v>3.3618792556054829E-4</v>
      </c>
      <c r="N101">
        <f t="shared" si="26"/>
        <v>1.1446737549721766E-4</v>
      </c>
      <c r="O101">
        <f t="shared" si="27"/>
        <v>1.948784097921761E-4</v>
      </c>
      <c r="P101">
        <f t="shared" si="28"/>
        <v>4.4220592398655598E-4</v>
      </c>
      <c r="Q101">
        <f t="shared" si="29"/>
        <v>4.8633911186517551E-4</v>
      </c>
      <c r="R101">
        <f t="shared" si="31"/>
        <v>3.0500168430060116E-4</v>
      </c>
      <c r="S101">
        <f t="shared" si="32"/>
        <v>7.3950854239433013E-4</v>
      </c>
      <c r="T101">
        <f t="shared" si="33"/>
        <v>2.0052943780900112E-4</v>
      </c>
      <c r="V101">
        <f t="shared" si="34"/>
        <v>-2.688777323314369E-3</v>
      </c>
      <c r="W101">
        <f t="shared" si="35"/>
        <v>-1.0388166962424161E-3</v>
      </c>
      <c r="X101">
        <f t="shared" si="36"/>
        <v>-1.6648725114871397E-3</v>
      </c>
      <c r="Y101">
        <f t="shared" si="37"/>
        <v>-3.4154813249897909E-3</v>
      </c>
      <c r="Z101">
        <f t="shared" si="38"/>
        <v>-3.7100886966166531E-3</v>
      </c>
      <c r="AA101">
        <f t="shared" si="39"/>
        <v>-2.469047578756765E-3</v>
      </c>
      <c r="AB101">
        <f t="shared" si="40"/>
        <v>-5.3315051202221606E-3</v>
      </c>
      <c r="AC101">
        <f t="shared" si="41"/>
        <v>-1.7074178244328967E-3</v>
      </c>
    </row>
    <row r="102" spans="1:29" x14ac:dyDescent="0.95">
      <c r="A102" s="2">
        <v>13872</v>
      </c>
      <c r="B102" s="2">
        <v>88</v>
      </c>
      <c r="C102" s="2">
        <v>42</v>
      </c>
      <c r="D102" s="2">
        <v>31433</v>
      </c>
      <c r="E102" s="2">
        <v>14699</v>
      </c>
      <c r="F102" s="2">
        <v>0.43645352320461089</v>
      </c>
      <c r="G102" s="2">
        <v>0.36983477545668247</v>
      </c>
      <c r="H102" s="2">
        <v>16.41157086929271</v>
      </c>
      <c r="I102" s="2">
        <f t="shared" si="30"/>
        <v>2.2911947019183452</v>
      </c>
      <c r="J102" s="2">
        <f t="shared" si="42"/>
        <v>2.7039101414007689</v>
      </c>
      <c r="K102" s="2">
        <f t="shared" si="43"/>
        <v>6.0932619306484283E-2</v>
      </c>
      <c r="M102">
        <f t="shared" si="25"/>
        <v>3.3618792556054829E-4</v>
      </c>
      <c r="N102">
        <f t="shared" si="26"/>
        <v>1.1446737549721766E-4</v>
      </c>
      <c r="O102">
        <f t="shared" si="27"/>
        <v>1.948784097921761E-4</v>
      </c>
      <c r="P102">
        <f t="shared" si="28"/>
        <v>4.4220592398655598E-4</v>
      </c>
      <c r="Q102">
        <f t="shared" si="29"/>
        <v>4.8633911186517551E-4</v>
      </c>
      <c r="R102">
        <f t="shared" si="31"/>
        <v>4.3938032566205479E-4</v>
      </c>
      <c r="S102">
        <f t="shared" si="32"/>
        <v>1.0632248328952523E-3</v>
      </c>
      <c r="T102">
        <f t="shared" si="33"/>
        <v>2.0191337881978052E-4</v>
      </c>
      <c r="V102">
        <f t="shared" si="34"/>
        <v>-2.688777323314369E-3</v>
      </c>
      <c r="W102">
        <f t="shared" si="35"/>
        <v>-1.0388166962424161E-3</v>
      </c>
      <c r="X102">
        <f t="shared" si="36"/>
        <v>-1.6648725114871397E-3</v>
      </c>
      <c r="Y102">
        <f t="shared" si="37"/>
        <v>-3.4154813249897909E-3</v>
      </c>
      <c r="Z102">
        <f t="shared" si="38"/>
        <v>-3.7100886966166531E-3</v>
      </c>
      <c r="AA102">
        <f t="shared" si="39"/>
        <v>-3.3964737041771416E-3</v>
      </c>
      <c r="AB102">
        <f t="shared" si="40"/>
        <v>-7.2793142686989835E-3</v>
      </c>
      <c r="AC102">
        <f t="shared" si="41"/>
        <v>-1.7178127530219599E-3</v>
      </c>
    </row>
    <row r="103" spans="1:29" x14ac:dyDescent="0.95">
      <c r="A103" s="2">
        <v>13872</v>
      </c>
      <c r="B103" s="2">
        <v>88</v>
      </c>
      <c r="C103" s="2">
        <v>42</v>
      </c>
      <c r="D103" s="2">
        <v>31433</v>
      </c>
      <c r="E103" s="2">
        <v>14699</v>
      </c>
      <c r="F103" s="2">
        <v>0.21476652822999759</v>
      </c>
      <c r="G103" s="2">
        <v>0.1033906190485504</v>
      </c>
      <c r="H103" s="2">
        <v>15.97307262498388</v>
      </c>
      <c r="I103" s="2">
        <f t="shared" si="30"/>
        <v>4.6562190497817282</v>
      </c>
      <c r="J103" s="2">
        <f t="shared" si="42"/>
        <v>9.6720573800841425</v>
      </c>
      <c r="K103" s="2">
        <f t="shared" si="43"/>
        <v>6.2605362379425683E-2</v>
      </c>
      <c r="M103">
        <f t="shared" si="25"/>
        <v>3.3618792556054829E-4</v>
      </c>
      <c r="N103">
        <f t="shared" si="26"/>
        <v>1.1446737549721766E-4</v>
      </c>
      <c r="O103">
        <f t="shared" si="27"/>
        <v>1.948784097921761E-4</v>
      </c>
      <c r="P103">
        <f t="shared" si="28"/>
        <v>4.4220592398655598E-4</v>
      </c>
      <c r="Q103">
        <f t="shared" si="29"/>
        <v>4.8633911186517551E-4</v>
      </c>
      <c r="R103">
        <f t="shared" si="31"/>
        <v>8.9291889542780127E-4</v>
      </c>
      <c r="S103">
        <f t="shared" si="32"/>
        <v>3.8032223905065934E-3</v>
      </c>
      <c r="T103">
        <f t="shared" si="33"/>
        <v>2.0745637384607569E-4</v>
      </c>
      <c r="V103">
        <f t="shared" si="34"/>
        <v>-2.688777323314369E-3</v>
      </c>
      <c r="W103">
        <f t="shared" si="35"/>
        <v>-1.0388166962424161E-3</v>
      </c>
      <c r="X103">
        <f t="shared" si="36"/>
        <v>-1.6648725114871397E-3</v>
      </c>
      <c r="Y103">
        <f t="shared" si="37"/>
        <v>-3.4154813249897909E-3</v>
      </c>
      <c r="Z103">
        <f t="shared" si="38"/>
        <v>-3.7100886966166531E-3</v>
      </c>
      <c r="AA103">
        <f t="shared" si="39"/>
        <v>-6.2691967833928058E-3</v>
      </c>
      <c r="AB103">
        <f t="shared" si="40"/>
        <v>-2.1191199840408258E-2</v>
      </c>
      <c r="AC103">
        <f t="shared" si="41"/>
        <v>-1.7593523430342712E-3</v>
      </c>
    </row>
    <row r="104" spans="1:29" x14ac:dyDescent="0.95">
      <c r="A104" s="2">
        <v>13872</v>
      </c>
      <c r="B104" s="2">
        <v>88</v>
      </c>
      <c r="C104" s="2">
        <v>42</v>
      </c>
      <c r="D104" s="2">
        <v>31433</v>
      </c>
      <c r="E104" s="2">
        <v>14699</v>
      </c>
      <c r="F104" s="2">
        <v>0.91603550680947321</v>
      </c>
      <c r="G104" s="2">
        <v>0.85402306291532859</v>
      </c>
      <c r="H104" s="2">
        <v>16.887750178053469</v>
      </c>
      <c r="I104" s="2">
        <f t="shared" si="30"/>
        <v>1.0916607408406829</v>
      </c>
      <c r="J104" s="2">
        <f t="shared" si="42"/>
        <v>1.1709285655429005</v>
      </c>
      <c r="K104" s="2">
        <f t="shared" si="43"/>
        <v>5.9214518775837485E-2</v>
      </c>
      <c r="M104">
        <f t="shared" si="25"/>
        <v>3.3618792556054829E-4</v>
      </c>
      <c r="N104">
        <f t="shared" si="26"/>
        <v>1.1446737549721766E-4</v>
      </c>
      <c r="O104">
        <f t="shared" si="27"/>
        <v>1.948784097921761E-4</v>
      </c>
      <c r="P104">
        <f t="shared" si="28"/>
        <v>4.4220592398655598E-4</v>
      </c>
      <c r="Q104">
        <f t="shared" si="29"/>
        <v>4.8633911186517551E-4</v>
      </c>
      <c r="R104">
        <f t="shared" si="31"/>
        <v>2.0934678812824586E-4</v>
      </c>
      <c r="S104">
        <f t="shared" si="32"/>
        <v>4.6042962351798875E-4</v>
      </c>
      <c r="T104">
        <f t="shared" si="33"/>
        <v>1.9622008207259743E-4</v>
      </c>
      <c r="V104">
        <f t="shared" si="34"/>
        <v>-2.688777323314369E-3</v>
      </c>
      <c r="W104">
        <f t="shared" si="35"/>
        <v>-1.0388166962424161E-3</v>
      </c>
      <c r="X104">
        <f t="shared" si="36"/>
        <v>-1.6648725114871397E-3</v>
      </c>
      <c r="Y104">
        <f t="shared" si="37"/>
        <v>-3.4154813249897909E-3</v>
      </c>
      <c r="Z104">
        <f t="shared" si="38"/>
        <v>-3.7100886966166531E-3</v>
      </c>
      <c r="AA104">
        <f t="shared" si="39"/>
        <v>-1.7734851692279457E-3</v>
      </c>
      <c r="AB104">
        <f t="shared" si="40"/>
        <v>-3.5376421965740024E-3</v>
      </c>
      <c r="AC104">
        <f t="shared" si="41"/>
        <v>-1.6749883183478915E-3</v>
      </c>
    </row>
    <row r="105" spans="1:29" x14ac:dyDescent="0.95">
      <c r="A105" s="2">
        <v>13872</v>
      </c>
      <c r="B105" s="2">
        <v>88</v>
      </c>
      <c r="C105" s="2">
        <v>42</v>
      </c>
      <c r="D105" s="2">
        <v>31433</v>
      </c>
      <c r="E105" s="2">
        <v>14699</v>
      </c>
      <c r="F105" s="2">
        <v>1.0454551662938369</v>
      </c>
      <c r="G105" s="2">
        <v>0.97777015408078305</v>
      </c>
      <c r="H105" s="2">
        <v>16.981058843838031</v>
      </c>
      <c r="I105" s="2">
        <f t="shared" si="30"/>
        <v>0.95652117110389667</v>
      </c>
      <c r="J105" s="2">
        <f t="shared" si="42"/>
        <v>1.0227352469559838</v>
      </c>
      <c r="K105" s="2">
        <f t="shared" si="43"/>
        <v>5.8889142850056905E-2</v>
      </c>
      <c r="M105">
        <f t="shared" si="25"/>
        <v>3.3618792556054829E-4</v>
      </c>
      <c r="N105">
        <f t="shared" si="26"/>
        <v>1.1446737549721766E-4</v>
      </c>
      <c r="O105">
        <f t="shared" si="27"/>
        <v>1.948784097921761E-4</v>
      </c>
      <c r="P105">
        <f t="shared" si="28"/>
        <v>4.4220592398655598E-4</v>
      </c>
      <c r="Q105">
        <f t="shared" si="29"/>
        <v>4.8633911186517551E-4</v>
      </c>
      <c r="R105">
        <f t="shared" si="31"/>
        <v>1.834311956597996E-4</v>
      </c>
      <c r="S105">
        <f t="shared" si="32"/>
        <v>4.0215741469778684E-4</v>
      </c>
      <c r="T105">
        <f t="shared" si="33"/>
        <v>1.9514187875048979E-4</v>
      </c>
      <c r="V105">
        <f t="shared" si="34"/>
        <v>-2.688777323314369E-3</v>
      </c>
      <c r="W105">
        <f t="shared" si="35"/>
        <v>-1.0388166962424161E-3</v>
      </c>
      <c r="X105">
        <f t="shared" si="36"/>
        <v>-1.6648725114871397E-3</v>
      </c>
      <c r="Y105">
        <f t="shared" si="37"/>
        <v>-3.4154813249897909E-3</v>
      </c>
      <c r="Z105">
        <f t="shared" si="38"/>
        <v>-3.7100886966166531E-3</v>
      </c>
      <c r="AA105">
        <f t="shared" si="39"/>
        <v>-1.5781816432431921E-3</v>
      </c>
      <c r="AB105">
        <f t="shared" si="40"/>
        <v>-3.1443348938888231E-3</v>
      </c>
      <c r="AC105">
        <f t="shared" si="41"/>
        <v>-1.6668597153174595E-3</v>
      </c>
    </row>
    <row r="106" spans="1:29" x14ac:dyDescent="0.95">
      <c r="A106" s="2">
        <v>13872</v>
      </c>
      <c r="B106" s="2">
        <v>88</v>
      </c>
      <c r="C106" s="2">
        <v>42</v>
      </c>
      <c r="D106" s="2">
        <v>31433</v>
      </c>
      <c r="E106" s="2">
        <v>14699</v>
      </c>
      <c r="F106" s="2">
        <v>0.92790697979237569</v>
      </c>
      <c r="G106" s="2">
        <v>1.0796018003890759</v>
      </c>
      <c r="H106" s="2">
        <v>16.973203554735679</v>
      </c>
      <c r="I106" s="2">
        <f t="shared" si="30"/>
        <v>1.0776942320487293</v>
      </c>
      <c r="J106" s="2">
        <f t="shared" si="42"/>
        <v>0.92626744382939308</v>
      </c>
      <c r="K106" s="2">
        <f t="shared" si="43"/>
        <v>5.891639705935129E-2</v>
      </c>
      <c r="M106">
        <f t="shared" si="25"/>
        <v>3.3618792556054829E-4</v>
      </c>
      <c r="N106">
        <f t="shared" si="26"/>
        <v>1.1446737549721766E-4</v>
      </c>
      <c r="O106">
        <f t="shared" si="27"/>
        <v>1.948784097921761E-4</v>
      </c>
      <c r="P106">
        <f t="shared" si="28"/>
        <v>4.4220592398655598E-4</v>
      </c>
      <c r="Q106">
        <f t="shared" si="29"/>
        <v>4.8633911186517551E-4</v>
      </c>
      <c r="R106">
        <f t="shared" si="31"/>
        <v>2.0666844343050693E-4</v>
      </c>
      <c r="S106">
        <f t="shared" si="32"/>
        <v>3.6422458464970453E-4</v>
      </c>
      <c r="T106">
        <f t="shared" si="33"/>
        <v>1.9523219145242717E-4</v>
      </c>
      <c r="V106">
        <f t="shared" si="34"/>
        <v>-2.688777323314369E-3</v>
      </c>
      <c r="W106">
        <f t="shared" si="35"/>
        <v>-1.0388166962424161E-3</v>
      </c>
      <c r="X106">
        <f t="shared" si="36"/>
        <v>-1.6648725114871397E-3</v>
      </c>
      <c r="Y106">
        <f t="shared" si="37"/>
        <v>-3.4154813249897909E-3</v>
      </c>
      <c r="Z106">
        <f t="shared" si="38"/>
        <v>-3.7100886966166531E-3</v>
      </c>
      <c r="AA106">
        <f t="shared" si="39"/>
        <v>-1.753456660852238E-3</v>
      </c>
      <c r="AB106">
        <f t="shared" si="40"/>
        <v>-2.8838355227239643E-3</v>
      </c>
      <c r="AC106">
        <f t="shared" si="41"/>
        <v>-1.667540813283707E-3</v>
      </c>
    </row>
    <row r="107" spans="1:29" x14ac:dyDescent="0.95">
      <c r="A107" s="2">
        <v>16636</v>
      </c>
      <c r="B107" s="2">
        <v>108</v>
      </c>
      <c r="C107" s="2">
        <v>43</v>
      </c>
      <c r="D107" s="2">
        <v>9358</v>
      </c>
      <c r="E107" s="2">
        <v>4500</v>
      </c>
      <c r="F107" s="2">
        <v>1.2955961931373641</v>
      </c>
      <c r="G107" s="2">
        <v>1.458956700667577</v>
      </c>
      <c r="H107" s="2">
        <v>16.67335486990719</v>
      </c>
      <c r="I107" s="2">
        <f t="shared" si="30"/>
        <v>0.77184542938370315</v>
      </c>
      <c r="J107" s="2">
        <f t="shared" si="42"/>
        <v>0.68542130108619981</v>
      </c>
      <c r="K107" s="2">
        <f t="shared" si="43"/>
        <v>5.9975932126583857E-2</v>
      </c>
      <c r="M107">
        <f t="shared" si="25"/>
        <v>4.0317346666848911E-4</v>
      </c>
      <c r="N107">
        <f t="shared" si="26"/>
        <v>1.4048268811022168E-4</v>
      </c>
      <c r="O107">
        <f t="shared" si="27"/>
        <v>1.9951837193008505E-4</v>
      </c>
      <c r="P107">
        <f t="shared" si="28"/>
        <v>1.3165027317361342E-4</v>
      </c>
      <c r="Q107">
        <f t="shared" si="29"/>
        <v>1.4888944849263827E-4</v>
      </c>
      <c r="R107">
        <f t="shared" si="31"/>
        <v>1.4801609651045111E-4</v>
      </c>
      <c r="S107">
        <f t="shared" si="32"/>
        <v>2.6951966234080782E-4</v>
      </c>
      <c r="T107">
        <f t="shared" si="33"/>
        <v>1.9874318946692094E-4</v>
      </c>
      <c r="V107">
        <f t="shared" si="34"/>
        <v>-3.151261731448687E-3</v>
      </c>
      <c r="W107">
        <f t="shared" si="35"/>
        <v>-1.2461413303354084E-3</v>
      </c>
      <c r="X107">
        <f t="shared" si="36"/>
        <v>-1.6998175666552275E-3</v>
      </c>
      <c r="Y107">
        <f t="shared" si="37"/>
        <v>-1.1763427951533751E-3</v>
      </c>
      <c r="Z107">
        <f t="shared" si="38"/>
        <v>-1.3120594523255424E-3</v>
      </c>
      <c r="AA107">
        <f t="shared" si="39"/>
        <v>-1.3052339925063669E-3</v>
      </c>
      <c r="AB107">
        <f t="shared" si="40"/>
        <v>-2.2151468547562227E-3</v>
      </c>
      <c r="AC107">
        <f t="shared" si="41"/>
        <v>-1.6939869934714414E-3</v>
      </c>
    </row>
    <row r="108" spans="1:29" x14ac:dyDescent="0.95">
      <c r="A108" s="2">
        <v>16636</v>
      </c>
      <c r="B108" s="2">
        <v>108</v>
      </c>
      <c r="C108" s="2">
        <v>43</v>
      </c>
      <c r="D108" s="2">
        <v>9358</v>
      </c>
      <c r="E108" s="2">
        <v>4500</v>
      </c>
      <c r="F108" s="2">
        <v>1.0984107928433879</v>
      </c>
      <c r="G108" s="2">
        <v>1.53683604033872</v>
      </c>
      <c r="H108" s="2">
        <v>16.876904897088611</v>
      </c>
      <c r="I108" s="2">
        <f t="shared" si="30"/>
        <v>0.91040620368574676</v>
      </c>
      <c r="J108" s="2">
        <f t="shared" si="42"/>
        <v>0.65068749935067838</v>
      </c>
      <c r="K108" s="2">
        <f t="shared" si="43"/>
        <v>5.9252570663742218E-2</v>
      </c>
      <c r="M108">
        <f t="shared" si="25"/>
        <v>4.0317346666848911E-4</v>
      </c>
      <c r="N108">
        <f t="shared" si="26"/>
        <v>1.4048268811022168E-4</v>
      </c>
      <c r="O108">
        <f t="shared" si="27"/>
        <v>1.9951837193008505E-4</v>
      </c>
      <c r="P108">
        <f t="shared" si="28"/>
        <v>1.3165027317361342E-4</v>
      </c>
      <c r="Q108">
        <f t="shared" si="29"/>
        <v>1.4888944849263827E-4</v>
      </c>
      <c r="R108">
        <f t="shared" si="31"/>
        <v>1.7458777026905606E-4</v>
      </c>
      <c r="S108">
        <f t="shared" si="32"/>
        <v>2.558617230548022E-4</v>
      </c>
      <c r="T108">
        <f t="shared" si="33"/>
        <v>1.9634617521194976E-4</v>
      </c>
      <c r="V108">
        <f t="shared" si="34"/>
        <v>-3.151261731448687E-3</v>
      </c>
      <c r="W108">
        <f t="shared" si="35"/>
        <v>-1.2461413303354084E-3</v>
      </c>
      <c r="X108">
        <f t="shared" si="36"/>
        <v>-1.6998175666552275E-3</v>
      </c>
      <c r="Y108">
        <f t="shared" si="37"/>
        <v>-1.1763427951533751E-3</v>
      </c>
      <c r="Z108">
        <f t="shared" si="38"/>
        <v>-1.3120594523255424E-3</v>
      </c>
      <c r="AA108">
        <f t="shared" si="39"/>
        <v>-1.5107224601647847E-3</v>
      </c>
      <c r="AB108">
        <f t="shared" si="40"/>
        <v>-2.1161999202471047E-3</v>
      </c>
      <c r="AC108">
        <f t="shared" si="41"/>
        <v>-1.6759385502470908E-3</v>
      </c>
    </row>
    <row r="109" spans="1:29" x14ac:dyDescent="0.95">
      <c r="A109" s="2">
        <v>16636</v>
      </c>
      <c r="B109" s="2">
        <v>108</v>
      </c>
      <c r="C109" s="2">
        <v>43</v>
      </c>
      <c r="D109" s="2">
        <v>9358</v>
      </c>
      <c r="E109" s="2">
        <v>4500</v>
      </c>
      <c r="F109" s="2">
        <v>1.401538268187317</v>
      </c>
      <c r="G109" s="2">
        <v>1.358666393700436</v>
      </c>
      <c r="H109" s="2">
        <v>16.538743571180209</v>
      </c>
      <c r="I109" s="2">
        <f t="shared" si="30"/>
        <v>0.7135017449743648</v>
      </c>
      <c r="J109" s="2">
        <f t="shared" si="42"/>
        <v>0.73601584953935639</v>
      </c>
      <c r="K109" s="2">
        <f t="shared" si="43"/>
        <v>6.0464085176492023E-2</v>
      </c>
      <c r="M109">
        <f t="shared" si="25"/>
        <v>4.0317346666848911E-4</v>
      </c>
      <c r="N109">
        <f t="shared" si="26"/>
        <v>1.4048268811022168E-4</v>
      </c>
      <c r="O109">
        <f t="shared" si="27"/>
        <v>1.9951837193008505E-4</v>
      </c>
      <c r="P109">
        <f t="shared" si="28"/>
        <v>1.3165027317361342E-4</v>
      </c>
      <c r="Q109">
        <f t="shared" si="29"/>
        <v>1.4888944849263827E-4</v>
      </c>
      <c r="R109">
        <f t="shared" si="31"/>
        <v>1.3682758117623014E-4</v>
      </c>
      <c r="S109">
        <f t="shared" si="32"/>
        <v>2.8941432507418192E-4</v>
      </c>
      <c r="T109">
        <f t="shared" si="33"/>
        <v>2.0036078990507656E-4</v>
      </c>
      <c r="V109">
        <f t="shared" si="34"/>
        <v>-3.151261731448687E-3</v>
      </c>
      <c r="W109">
        <f t="shared" si="35"/>
        <v>-1.2461413303354084E-3</v>
      </c>
      <c r="X109">
        <f t="shared" si="36"/>
        <v>-1.6998175666552275E-3</v>
      </c>
      <c r="Y109">
        <f t="shared" si="37"/>
        <v>-1.1763427951533751E-3</v>
      </c>
      <c r="Z109">
        <f t="shared" si="38"/>
        <v>-1.3120594523255424E-3</v>
      </c>
      <c r="AA109">
        <f t="shared" si="39"/>
        <v>-1.2173261131276294E-3</v>
      </c>
      <c r="AB109">
        <f t="shared" si="40"/>
        <v>-2.3580469862349886E-3</v>
      </c>
      <c r="AC109">
        <f t="shared" si="41"/>
        <v>-1.7061504404733377E-3</v>
      </c>
    </row>
    <row r="110" spans="1:29" x14ac:dyDescent="0.95">
      <c r="A110" s="2">
        <v>16636</v>
      </c>
      <c r="B110" s="2">
        <v>108</v>
      </c>
      <c r="C110" s="2">
        <v>43</v>
      </c>
      <c r="D110" s="2">
        <v>9358</v>
      </c>
      <c r="E110" s="2">
        <v>4500</v>
      </c>
      <c r="F110" s="2">
        <v>1.0819427576608209</v>
      </c>
      <c r="G110" s="2">
        <v>1.3226078733686899</v>
      </c>
      <c r="H110" s="2">
        <v>16.809364378562481</v>
      </c>
      <c r="I110" s="2">
        <f t="shared" si="30"/>
        <v>0.92426331515173443</v>
      </c>
      <c r="J110" s="2">
        <f t="shared" si="42"/>
        <v>0.75608199537856535</v>
      </c>
      <c r="K110" s="2">
        <f t="shared" si="43"/>
        <v>5.9490649228553336E-2</v>
      </c>
      <c r="M110">
        <f t="shared" si="25"/>
        <v>4.0317346666848911E-4</v>
      </c>
      <c r="N110">
        <f t="shared" si="26"/>
        <v>1.4048268811022168E-4</v>
      </c>
      <c r="O110">
        <f t="shared" si="27"/>
        <v>1.9951837193008505E-4</v>
      </c>
      <c r="P110">
        <f t="shared" si="28"/>
        <v>1.3165027317361342E-4</v>
      </c>
      <c r="Q110">
        <f t="shared" si="29"/>
        <v>1.4888944849263827E-4</v>
      </c>
      <c r="R110">
        <f t="shared" si="31"/>
        <v>1.7724513594101894E-4</v>
      </c>
      <c r="S110">
        <f t="shared" si="32"/>
        <v>2.9730468512353329E-4</v>
      </c>
      <c r="T110">
        <f t="shared" si="33"/>
        <v>1.9713509989617816E-4</v>
      </c>
      <c r="V110">
        <f t="shared" si="34"/>
        <v>-3.151261731448687E-3</v>
      </c>
      <c r="W110">
        <f t="shared" si="35"/>
        <v>-1.2461413303354084E-3</v>
      </c>
      <c r="X110">
        <f t="shared" si="36"/>
        <v>-1.6998175666552275E-3</v>
      </c>
      <c r="Y110">
        <f t="shared" si="37"/>
        <v>-1.1763427951533751E-3</v>
      </c>
      <c r="Z110">
        <f t="shared" si="38"/>
        <v>-1.3120594523255424E-3</v>
      </c>
      <c r="AA110">
        <f t="shared" si="39"/>
        <v>-1.5310393783267691E-3</v>
      </c>
      <c r="AB110">
        <f t="shared" si="40"/>
        <v>-2.4143379341972689E-3</v>
      </c>
      <c r="AC110">
        <f t="shared" si="41"/>
        <v>-1.6818820129139475E-3</v>
      </c>
    </row>
    <row r="111" spans="1:29" x14ac:dyDescent="0.95">
      <c r="A111" s="2">
        <v>16636</v>
      </c>
      <c r="B111" s="2">
        <v>108</v>
      </c>
      <c r="C111" s="2">
        <v>43</v>
      </c>
      <c r="D111" s="2">
        <v>9358</v>
      </c>
      <c r="E111" s="2">
        <v>4500</v>
      </c>
      <c r="F111" s="2">
        <v>0.59279275804090825</v>
      </c>
      <c r="G111" s="2">
        <v>1.6450689863055079</v>
      </c>
      <c r="H111" s="2">
        <v>17.310347765116031</v>
      </c>
      <c r="I111" s="2">
        <f t="shared" si="30"/>
        <v>1.6869301900800053</v>
      </c>
      <c r="J111" s="2">
        <f t="shared" si="42"/>
        <v>0.60787724303635293</v>
      </c>
      <c r="K111" s="2">
        <f t="shared" si="43"/>
        <v>5.776891449952317E-2</v>
      </c>
      <c r="M111">
        <f t="shared" si="25"/>
        <v>4.0317346666848911E-4</v>
      </c>
      <c r="N111">
        <f t="shared" si="26"/>
        <v>1.4048268811022168E-4</v>
      </c>
      <c r="O111">
        <f t="shared" si="27"/>
        <v>1.9951837193008505E-4</v>
      </c>
      <c r="P111">
        <f t="shared" si="28"/>
        <v>1.3165027317361342E-4</v>
      </c>
      <c r="Q111">
        <f t="shared" si="29"/>
        <v>1.4888944849263827E-4</v>
      </c>
      <c r="R111">
        <f t="shared" si="31"/>
        <v>3.2350106940537095E-4</v>
      </c>
      <c r="S111">
        <f t="shared" si="32"/>
        <v>2.3902798035046018E-4</v>
      </c>
      <c r="T111">
        <f t="shared" si="33"/>
        <v>1.9142976044866084E-4</v>
      </c>
      <c r="V111">
        <f t="shared" si="34"/>
        <v>-3.151261731448687E-3</v>
      </c>
      <c r="W111">
        <f t="shared" si="35"/>
        <v>-1.2461413303354084E-3</v>
      </c>
      <c r="X111">
        <f t="shared" si="36"/>
        <v>-1.6998175666552275E-3</v>
      </c>
      <c r="Y111">
        <f t="shared" si="37"/>
        <v>-1.1763427951533751E-3</v>
      </c>
      <c r="Z111">
        <f t="shared" si="38"/>
        <v>-1.3120594523255424E-3</v>
      </c>
      <c r="AA111">
        <f t="shared" si="39"/>
        <v>-2.5997542768090259E-3</v>
      </c>
      <c r="AB111">
        <f t="shared" si="40"/>
        <v>-1.9932375819113005E-3</v>
      </c>
      <c r="AC111">
        <f t="shared" si="41"/>
        <v>-1.6388281888665126E-3</v>
      </c>
    </row>
    <row r="112" spans="1:29" x14ac:dyDescent="0.95">
      <c r="A112" s="2">
        <v>16636</v>
      </c>
      <c r="B112" s="2">
        <v>108</v>
      </c>
      <c r="C112" s="2">
        <v>43</v>
      </c>
      <c r="D112" s="2">
        <v>9358</v>
      </c>
      <c r="E112" s="2">
        <v>4500</v>
      </c>
      <c r="F112" s="2">
        <v>0.93170496835458494</v>
      </c>
      <c r="G112" s="2">
        <v>1.6060072236105181</v>
      </c>
      <c r="H112" s="2">
        <v>17.043985656351939</v>
      </c>
      <c r="I112" s="2">
        <f t="shared" si="30"/>
        <v>1.0733011349784105</v>
      </c>
      <c r="J112" s="2">
        <f t="shared" si="42"/>
        <v>0.62266220556086094</v>
      </c>
      <c r="K112" s="2">
        <f t="shared" si="43"/>
        <v>5.8671722692240171E-2</v>
      </c>
      <c r="M112">
        <f t="shared" si="25"/>
        <v>4.0317346666848911E-4</v>
      </c>
      <c r="N112">
        <f t="shared" si="26"/>
        <v>1.4048268811022168E-4</v>
      </c>
      <c r="O112">
        <f t="shared" si="27"/>
        <v>1.9951837193008505E-4</v>
      </c>
      <c r="P112">
        <f t="shared" si="28"/>
        <v>1.3165027317361342E-4</v>
      </c>
      <c r="Q112">
        <f t="shared" si="29"/>
        <v>1.4888944849263827E-4</v>
      </c>
      <c r="R112">
        <f t="shared" si="31"/>
        <v>2.0582598319794551E-4</v>
      </c>
      <c r="S112">
        <f t="shared" si="32"/>
        <v>2.4484168660822024E-4</v>
      </c>
      <c r="T112">
        <f t="shared" si="33"/>
        <v>1.9442141015439194E-4</v>
      </c>
      <c r="V112">
        <f t="shared" si="34"/>
        <v>-3.151261731448687E-3</v>
      </c>
      <c r="W112">
        <f t="shared" si="35"/>
        <v>-1.2461413303354084E-3</v>
      </c>
      <c r="X112">
        <f t="shared" si="36"/>
        <v>-1.6998175666552275E-3</v>
      </c>
      <c r="Y112">
        <f t="shared" si="37"/>
        <v>-1.1763427951533751E-3</v>
      </c>
      <c r="Z112">
        <f t="shared" si="38"/>
        <v>-1.3120594523255424E-3</v>
      </c>
      <c r="AA112">
        <f t="shared" si="39"/>
        <v>-1.7471496364582951E-3</v>
      </c>
      <c r="AB112">
        <f t="shared" si="40"/>
        <v>-2.0358338298600703E-3</v>
      </c>
      <c r="AC112">
        <f t="shared" si="41"/>
        <v>-1.6614247653833356E-3</v>
      </c>
    </row>
    <row r="113" spans="1:29" x14ac:dyDescent="0.95">
      <c r="A113" s="2">
        <v>16636</v>
      </c>
      <c r="B113" s="2">
        <v>108</v>
      </c>
      <c r="C113" s="2">
        <v>43</v>
      </c>
      <c r="D113" s="2">
        <v>9358</v>
      </c>
      <c r="E113" s="2">
        <v>4500</v>
      </c>
      <c r="F113" s="2">
        <v>0.82186290409054863</v>
      </c>
      <c r="G113" s="2">
        <v>1.728060908084645</v>
      </c>
      <c r="H113" s="2">
        <v>17.19448056984135</v>
      </c>
      <c r="I113" s="2">
        <f t="shared" si="30"/>
        <v>1.2167479454576102</v>
      </c>
      <c r="J113" s="2">
        <f t="shared" si="42"/>
        <v>0.57868330642835042</v>
      </c>
      <c r="K113" s="2">
        <f t="shared" si="43"/>
        <v>5.8158197680828624E-2</v>
      </c>
      <c r="M113">
        <f t="shared" si="25"/>
        <v>4.0317346666848911E-4</v>
      </c>
      <c r="N113">
        <f t="shared" si="26"/>
        <v>1.4048268811022168E-4</v>
      </c>
      <c r="O113">
        <f t="shared" si="27"/>
        <v>1.9951837193008505E-4</v>
      </c>
      <c r="P113">
        <f t="shared" si="28"/>
        <v>1.3165027317361342E-4</v>
      </c>
      <c r="Q113">
        <f t="shared" si="29"/>
        <v>1.4888944849263827E-4</v>
      </c>
      <c r="R113">
        <f t="shared" si="31"/>
        <v>2.333346476736283E-4</v>
      </c>
      <c r="S113">
        <f t="shared" si="32"/>
        <v>2.2754841307626153E-4</v>
      </c>
      <c r="T113">
        <f t="shared" si="33"/>
        <v>1.9271973424840415E-4</v>
      </c>
      <c r="V113">
        <f t="shared" si="34"/>
        <v>-3.151261731448687E-3</v>
      </c>
      <c r="W113">
        <f t="shared" si="35"/>
        <v>-1.2461413303354084E-3</v>
      </c>
      <c r="X113">
        <f t="shared" si="36"/>
        <v>-1.6998175666552275E-3</v>
      </c>
      <c r="Y113">
        <f t="shared" si="37"/>
        <v>-1.1763427951533751E-3</v>
      </c>
      <c r="Z113">
        <f t="shared" si="38"/>
        <v>-1.3120594523255424E-3</v>
      </c>
      <c r="AA113">
        <f t="shared" si="39"/>
        <v>-1.9513862635771933E-3</v>
      </c>
      <c r="AB113">
        <f t="shared" si="40"/>
        <v>-1.9087096608036173E-3</v>
      </c>
      <c r="AC113">
        <f t="shared" si="41"/>
        <v>-1.6485773307579482E-3</v>
      </c>
    </row>
    <row r="114" spans="1:29" x14ac:dyDescent="0.95">
      <c r="A114" s="2">
        <v>16636</v>
      </c>
      <c r="B114" s="2">
        <v>108</v>
      </c>
      <c r="C114" s="2">
        <v>43</v>
      </c>
      <c r="D114" s="2">
        <v>9358</v>
      </c>
      <c r="E114" s="2">
        <v>4500</v>
      </c>
      <c r="F114" s="2">
        <v>0.80330375850006996</v>
      </c>
      <c r="G114" s="2">
        <v>1.676215409314199</v>
      </c>
      <c r="H114" s="2">
        <v>17.177659191028681</v>
      </c>
      <c r="I114" s="2">
        <f t="shared" si="30"/>
        <v>1.2448591076770281</v>
      </c>
      <c r="J114" s="2">
        <f t="shared" si="42"/>
        <v>0.59658203500774198</v>
      </c>
      <c r="K114" s="2">
        <f t="shared" si="43"/>
        <v>5.821514962424372E-2</v>
      </c>
      <c r="M114">
        <f t="shared" si="25"/>
        <v>4.0317346666848911E-4</v>
      </c>
      <c r="N114">
        <f t="shared" si="26"/>
        <v>1.4048268811022168E-4</v>
      </c>
      <c r="O114">
        <f t="shared" si="27"/>
        <v>1.9951837193008505E-4</v>
      </c>
      <c r="P114">
        <f t="shared" si="28"/>
        <v>1.3165027317361342E-4</v>
      </c>
      <c r="Q114">
        <f t="shared" si="29"/>
        <v>1.4888944849263827E-4</v>
      </c>
      <c r="R114">
        <f t="shared" si="31"/>
        <v>2.3872549970395342E-4</v>
      </c>
      <c r="S114">
        <f t="shared" si="32"/>
        <v>2.3458650669168116E-4</v>
      </c>
      <c r="T114">
        <f t="shared" si="33"/>
        <v>1.9290845679892268E-4</v>
      </c>
      <c r="V114">
        <f t="shared" si="34"/>
        <v>-3.151261731448687E-3</v>
      </c>
      <c r="W114">
        <f t="shared" si="35"/>
        <v>-1.2461413303354084E-3</v>
      </c>
      <c r="X114">
        <f t="shared" si="36"/>
        <v>-1.6998175666552275E-3</v>
      </c>
      <c r="Y114">
        <f t="shared" si="37"/>
        <v>-1.1763427951533751E-3</v>
      </c>
      <c r="Z114">
        <f t="shared" si="38"/>
        <v>-1.3120594523255424E-3</v>
      </c>
      <c r="AA114">
        <f t="shared" si="39"/>
        <v>-1.9910175061687435E-3</v>
      </c>
      <c r="AB114">
        <f t="shared" si="40"/>
        <v>-1.9606003955218148E-3</v>
      </c>
      <c r="AC114">
        <f t="shared" si="41"/>
        <v>-1.6500029001610302E-3</v>
      </c>
    </row>
    <row r="115" spans="1:29" x14ac:dyDescent="0.95">
      <c r="A115" s="2">
        <v>16636</v>
      </c>
      <c r="B115" s="2">
        <v>108</v>
      </c>
      <c r="C115" s="2">
        <v>43</v>
      </c>
      <c r="D115" s="2">
        <v>9358</v>
      </c>
      <c r="E115" s="2">
        <v>4500</v>
      </c>
      <c r="F115" s="2">
        <v>0.63183989033971044</v>
      </c>
      <c r="G115" s="2">
        <v>1.8290719511544611</v>
      </c>
      <c r="H115" s="2">
        <v>17.39103463338115</v>
      </c>
      <c r="I115" s="2">
        <f t="shared" si="30"/>
        <v>1.582679433966012</v>
      </c>
      <c r="J115" s="2">
        <f t="shared" si="42"/>
        <v>0.54672534854018562</v>
      </c>
      <c r="K115" s="2">
        <f t="shared" si="43"/>
        <v>5.7500891757213464E-2</v>
      </c>
      <c r="M115">
        <f t="shared" si="25"/>
        <v>4.0317346666848911E-4</v>
      </c>
      <c r="N115">
        <f t="shared" si="26"/>
        <v>1.4048268811022168E-4</v>
      </c>
      <c r="O115">
        <f t="shared" si="27"/>
        <v>1.9951837193008505E-4</v>
      </c>
      <c r="P115">
        <f t="shared" si="28"/>
        <v>1.3165027317361342E-4</v>
      </c>
      <c r="Q115">
        <f t="shared" si="29"/>
        <v>1.4888944849263827E-4</v>
      </c>
      <c r="R115">
        <f t="shared" si="31"/>
        <v>3.0350899665243985E-4</v>
      </c>
      <c r="S115">
        <f t="shared" si="32"/>
        <v>2.1498198421641976E-4</v>
      </c>
      <c r="T115">
        <f t="shared" si="33"/>
        <v>1.9054160927255446E-4</v>
      </c>
      <c r="V115">
        <f t="shared" si="34"/>
        <v>-3.151261731448687E-3</v>
      </c>
      <c r="W115">
        <f t="shared" si="35"/>
        <v>-1.2461413303354084E-3</v>
      </c>
      <c r="X115">
        <f t="shared" si="36"/>
        <v>-1.6998175666552275E-3</v>
      </c>
      <c r="Y115">
        <f t="shared" si="37"/>
        <v>-1.1763427951533751E-3</v>
      </c>
      <c r="Z115">
        <f t="shared" si="38"/>
        <v>-1.3120594523255424E-3</v>
      </c>
      <c r="AA115">
        <f t="shared" si="39"/>
        <v>-2.4584530128146189E-3</v>
      </c>
      <c r="AB115">
        <f t="shared" si="40"/>
        <v>-1.8155134679477601E-3</v>
      </c>
      <c r="AC115">
        <f t="shared" si="41"/>
        <v>-1.6321108235461319E-3</v>
      </c>
    </row>
    <row r="116" spans="1:29" x14ac:dyDescent="0.95">
      <c r="A116" s="2">
        <v>16636</v>
      </c>
      <c r="B116" s="2">
        <v>108</v>
      </c>
      <c r="C116" s="2">
        <v>43</v>
      </c>
      <c r="D116" s="2">
        <v>9358</v>
      </c>
      <c r="E116" s="2">
        <v>4500</v>
      </c>
      <c r="F116" s="2">
        <v>0.48844284552806427</v>
      </c>
      <c r="G116" s="2">
        <v>1.984758689766289</v>
      </c>
      <c r="H116" s="2">
        <v>17.600623108136659</v>
      </c>
      <c r="I116" s="2">
        <f t="shared" si="30"/>
        <v>2.0473224434659949</v>
      </c>
      <c r="J116" s="2">
        <f t="shared" si="42"/>
        <v>0.50383958773232673</v>
      </c>
      <c r="K116" s="2">
        <f t="shared" si="43"/>
        <v>5.6816170305794812E-2</v>
      </c>
      <c r="M116">
        <f t="shared" si="25"/>
        <v>4.0317346666848911E-4</v>
      </c>
      <c r="N116">
        <f t="shared" si="26"/>
        <v>1.4048268811022168E-4</v>
      </c>
      <c r="O116">
        <f t="shared" si="27"/>
        <v>1.9951837193008505E-4</v>
      </c>
      <c r="P116">
        <f t="shared" si="28"/>
        <v>1.3165027317361342E-4</v>
      </c>
      <c r="Q116">
        <f t="shared" si="29"/>
        <v>1.4888944849263827E-4</v>
      </c>
      <c r="R116">
        <f t="shared" si="31"/>
        <v>3.926131642990249E-4</v>
      </c>
      <c r="S116">
        <f t="shared" si="32"/>
        <v>1.9811855182258297E-4</v>
      </c>
      <c r="T116">
        <f t="shared" si="33"/>
        <v>1.8827263703108689E-4</v>
      </c>
      <c r="V116">
        <f t="shared" si="34"/>
        <v>-3.151261731448687E-3</v>
      </c>
      <c r="W116">
        <f t="shared" si="35"/>
        <v>-1.2461413303354084E-3</v>
      </c>
      <c r="X116">
        <f t="shared" si="36"/>
        <v>-1.6998175666552275E-3</v>
      </c>
      <c r="Y116">
        <f t="shared" si="37"/>
        <v>-1.1763427951533751E-3</v>
      </c>
      <c r="Z116">
        <f t="shared" si="38"/>
        <v>-1.3120594523255424E-3</v>
      </c>
      <c r="AA116">
        <f t="shared" si="39"/>
        <v>-3.0791416671874534E-3</v>
      </c>
      <c r="AB116">
        <f t="shared" si="40"/>
        <v>-1.6892865513544241E-3</v>
      </c>
      <c r="AC116">
        <f t="shared" si="41"/>
        <v>-1.6149310330522289E-3</v>
      </c>
    </row>
    <row r="117" spans="1:29" x14ac:dyDescent="0.95">
      <c r="A117" s="2">
        <v>16636</v>
      </c>
      <c r="B117" s="2">
        <v>108</v>
      </c>
      <c r="C117" s="2">
        <v>43</v>
      </c>
      <c r="D117" s="2">
        <v>9358</v>
      </c>
      <c r="E117" s="2">
        <v>4500</v>
      </c>
      <c r="F117" s="2">
        <v>0.85503563296291529</v>
      </c>
      <c r="G117" s="2">
        <v>1.1461536525901801</v>
      </c>
      <c r="H117" s="2">
        <v>17.100000113272049</v>
      </c>
      <c r="I117" s="2">
        <f t="shared" si="30"/>
        <v>1.169541901469938</v>
      </c>
      <c r="J117" s="2">
        <f t="shared" si="42"/>
        <v>0.87248336882241828</v>
      </c>
      <c r="K117" s="2">
        <f t="shared" si="43"/>
        <v>5.847953177636863E-2</v>
      </c>
      <c r="M117">
        <f t="shared" si="25"/>
        <v>4.0317346666848911E-4</v>
      </c>
      <c r="N117">
        <f t="shared" si="26"/>
        <v>1.4048268811022168E-4</v>
      </c>
      <c r="O117">
        <f t="shared" si="27"/>
        <v>1.9951837193008505E-4</v>
      </c>
      <c r="P117">
        <f t="shared" si="28"/>
        <v>1.3165027317361342E-4</v>
      </c>
      <c r="Q117">
        <f t="shared" si="29"/>
        <v>1.4888944849263827E-4</v>
      </c>
      <c r="R117">
        <f t="shared" si="31"/>
        <v>2.2428198752075931E-4</v>
      </c>
      <c r="S117">
        <f t="shared" si="32"/>
        <v>3.4307574420336785E-4</v>
      </c>
      <c r="T117">
        <f t="shared" si="33"/>
        <v>1.9378454409408192E-4</v>
      </c>
      <c r="V117">
        <f t="shared" si="34"/>
        <v>-3.151261731448687E-3</v>
      </c>
      <c r="W117">
        <f t="shared" si="35"/>
        <v>-1.2461413303354084E-3</v>
      </c>
      <c r="X117">
        <f t="shared" si="36"/>
        <v>-1.6998175666552275E-3</v>
      </c>
      <c r="Y117">
        <f t="shared" si="37"/>
        <v>-1.1763427951533751E-3</v>
      </c>
      <c r="Z117">
        <f t="shared" si="38"/>
        <v>-1.3120594523255424E-3</v>
      </c>
      <c r="AA117">
        <f t="shared" si="39"/>
        <v>-1.8845532693457993E-3</v>
      </c>
      <c r="AB117">
        <f t="shared" si="40"/>
        <v>-2.7369070960369703E-3</v>
      </c>
      <c r="AC117">
        <f t="shared" si="41"/>
        <v>-1.6566182594149174E-3</v>
      </c>
    </row>
    <row r="118" spans="1:29" x14ac:dyDescent="0.95">
      <c r="A118" s="2">
        <v>16636</v>
      </c>
      <c r="B118" s="2">
        <v>108</v>
      </c>
      <c r="C118" s="2">
        <v>43</v>
      </c>
      <c r="D118" s="2">
        <v>9358</v>
      </c>
      <c r="E118" s="2">
        <v>4500</v>
      </c>
      <c r="F118" s="2">
        <v>0.4815785221056435</v>
      </c>
      <c r="G118" s="2">
        <v>1.5173146828028741</v>
      </c>
      <c r="H118" s="2">
        <v>17.42586642702291</v>
      </c>
      <c r="I118" s="2">
        <f t="shared" si="30"/>
        <v>2.0765045659171459</v>
      </c>
      <c r="J118" s="2">
        <f t="shared" si="42"/>
        <v>0.65905906753155541</v>
      </c>
      <c r="K118" s="2">
        <f t="shared" si="43"/>
        <v>5.738595576798778E-2</v>
      </c>
      <c r="M118">
        <f t="shared" si="25"/>
        <v>4.0317346666848911E-4</v>
      </c>
      <c r="N118">
        <f t="shared" si="26"/>
        <v>1.4048268811022168E-4</v>
      </c>
      <c r="O118">
        <f t="shared" si="27"/>
        <v>1.9951837193008505E-4</v>
      </c>
      <c r="P118">
        <f t="shared" si="28"/>
        <v>1.3165027317361342E-4</v>
      </c>
      <c r="Q118">
        <f t="shared" si="29"/>
        <v>1.4888944849263827E-4</v>
      </c>
      <c r="R118">
        <f t="shared" si="31"/>
        <v>3.9820939339966013E-4</v>
      </c>
      <c r="S118">
        <f t="shared" si="32"/>
        <v>2.5915357031107715E-4</v>
      </c>
      <c r="T118">
        <f t="shared" si="33"/>
        <v>1.9016074407757864E-4</v>
      </c>
      <c r="V118">
        <f t="shared" si="34"/>
        <v>-3.151261731448687E-3</v>
      </c>
      <c r="W118">
        <f t="shared" si="35"/>
        <v>-1.2461413303354084E-3</v>
      </c>
      <c r="X118">
        <f t="shared" si="36"/>
        <v>-1.6998175666552275E-3</v>
      </c>
      <c r="Y118">
        <f t="shared" si="37"/>
        <v>-1.1763427951533751E-3</v>
      </c>
      <c r="Z118">
        <f t="shared" si="38"/>
        <v>-1.3120594523255424E-3</v>
      </c>
      <c r="AA118">
        <f t="shared" si="39"/>
        <v>-3.1173952086806494E-3</v>
      </c>
      <c r="AB118">
        <f t="shared" si="40"/>
        <v>-2.1401134391418747E-3</v>
      </c>
      <c r="AC118">
        <f t="shared" si="41"/>
        <v>-1.6292289537042444E-3</v>
      </c>
    </row>
    <row r="119" spans="1:29" x14ac:dyDescent="0.95">
      <c r="A119" s="2">
        <v>16636</v>
      </c>
      <c r="B119" s="2">
        <v>108</v>
      </c>
      <c r="C119" s="2">
        <v>43</v>
      </c>
      <c r="D119" s="2">
        <v>9358</v>
      </c>
      <c r="E119" s="2">
        <v>4500</v>
      </c>
      <c r="F119" s="2">
        <v>0.71604364855311819</v>
      </c>
      <c r="G119" s="2">
        <v>1.433761640562347</v>
      </c>
      <c r="H119" s="2">
        <v>17.14608828744494</v>
      </c>
      <c r="I119" s="2">
        <f t="shared" si="30"/>
        <v>1.3965629078906872</v>
      </c>
      <c r="J119" s="2">
        <f t="shared" si="42"/>
        <v>0.69746600251334812</v>
      </c>
      <c r="K119" s="2">
        <f t="shared" si="43"/>
        <v>5.8322340538292952E-2</v>
      </c>
      <c r="M119">
        <f t="shared" si="25"/>
        <v>4.0317346666848911E-4</v>
      </c>
      <c r="N119">
        <f t="shared" si="26"/>
        <v>1.4048268811022168E-4</v>
      </c>
      <c r="O119">
        <f t="shared" si="27"/>
        <v>1.9951837193008505E-4</v>
      </c>
      <c r="P119">
        <f t="shared" si="28"/>
        <v>1.3165027317361342E-4</v>
      </c>
      <c r="Q119">
        <f t="shared" si="29"/>
        <v>1.4888944849263827E-4</v>
      </c>
      <c r="R119">
        <f t="shared" si="31"/>
        <v>2.6781759959674742E-4</v>
      </c>
      <c r="S119">
        <f t="shared" si="32"/>
        <v>2.7425584993301779E-4</v>
      </c>
      <c r="T119">
        <f t="shared" si="33"/>
        <v>1.9326365701648757E-4</v>
      </c>
      <c r="V119">
        <f t="shared" si="34"/>
        <v>-3.151261731448687E-3</v>
      </c>
      <c r="W119">
        <f t="shared" si="35"/>
        <v>-1.2461413303354084E-3</v>
      </c>
      <c r="X119">
        <f t="shared" si="36"/>
        <v>-1.6998175666552275E-3</v>
      </c>
      <c r="Y119">
        <f t="shared" si="37"/>
        <v>-1.1763427951533751E-3</v>
      </c>
      <c r="Z119">
        <f t="shared" si="38"/>
        <v>-1.3120594523255424E-3</v>
      </c>
      <c r="AA119">
        <f t="shared" si="39"/>
        <v>-2.2028545006588717E-3</v>
      </c>
      <c r="AB119">
        <f t="shared" si="40"/>
        <v>-2.2492954013857728E-3</v>
      </c>
      <c r="AC119">
        <f t="shared" si="41"/>
        <v>-1.6526855053042545E-3</v>
      </c>
    </row>
    <row r="120" spans="1:29" x14ac:dyDescent="0.95">
      <c r="A120" s="2">
        <v>16636</v>
      </c>
      <c r="B120" s="2">
        <v>108</v>
      </c>
      <c r="C120" s="2">
        <v>43</v>
      </c>
      <c r="D120" s="2">
        <v>9358</v>
      </c>
      <c r="E120" s="2">
        <v>4500</v>
      </c>
      <c r="F120" s="2">
        <v>0.64680241271743466</v>
      </c>
      <c r="G120" s="2">
        <v>1.394920425336921</v>
      </c>
      <c r="H120" s="2">
        <v>17.212520262715739</v>
      </c>
      <c r="I120" s="2">
        <f t="shared" si="30"/>
        <v>1.5460672074469595</v>
      </c>
      <c r="J120" s="2">
        <f t="shared" si="42"/>
        <v>0.71688677134286416</v>
      </c>
      <c r="K120" s="2">
        <f t="shared" si="43"/>
        <v>5.8097244606654892E-2</v>
      </c>
      <c r="M120">
        <f t="shared" si="25"/>
        <v>4.0317346666848911E-4</v>
      </c>
      <c r="N120">
        <f t="shared" si="26"/>
        <v>1.4048268811022168E-4</v>
      </c>
      <c r="O120">
        <f t="shared" si="27"/>
        <v>1.9951837193008505E-4</v>
      </c>
      <c r="P120">
        <f t="shared" si="28"/>
        <v>1.3165027317361342E-4</v>
      </c>
      <c r="Q120">
        <f t="shared" si="29"/>
        <v>1.4888944849263827E-4</v>
      </c>
      <c r="R120">
        <f t="shared" si="31"/>
        <v>2.9648790324746414E-4</v>
      </c>
      <c r="S120">
        <f t="shared" si="32"/>
        <v>2.8189243643687341E-4</v>
      </c>
      <c r="T120">
        <f t="shared" si="33"/>
        <v>1.9251775308796909E-4</v>
      </c>
      <c r="V120">
        <f t="shared" si="34"/>
        <v>-3.151261731448687E-3</v>
      </c>
      <c r="W120">
        <f t="shared" si="35"/>
        <v>-1.2461413303354084E-3</v>
      </c>
      <c r="X120">
        <f t="shared" si="36"/>
        <v>-1.6998175666552275E-3</v>
      </c>
      <c r="Y120">
        <f t="shared" si="37"/>
        <v>-1.1763427951533751E-3</v>
      </c>
      <c r="Z120">
        <f t="shared" si="38"/>
        <v>-1.3120594523255424E-3</v>
      </c>
      <c r="AA120">
        <f t="shared" si="39"/>
        <v>-2.4085207091496209E-3</v>
      </c>
      <c r="AB120">
        <f t="shared" si="40"/>
        <v>-2.3041845444732039E-3</v>
      </c>
      <c r="AC120">
        <f t="shared" si="41"/>
        <v>-1.6470514039334714E-3</v>
      </c>
    </row>
    <row r="121" spans="1:29" x14ac:dyDescent="0.95">
      <c r="A121" s="2">
        <v>16636</v>
      </c>
      <c r="B121" s="2">
        <v>108</v>
      </c>
      <c r="C121" s="2">
        <v>43</v>
      </c>
      <c r="D121" s="2">
        <v>9358</v>
      </c>
      <c r="E121" s="2">
        <v>4500</v>
      </c>
      <c r="F121" s="2">
        <v>0.8619163566247845</v>
      </c>
      <c r="G121" s="2">
        <v>1.164587158265451</v>
      </c>
      <c r="H121" s="2">
        <v>17.154319560826028</v>
      </c>
      <c r="I121" s="2">
        <f t="shared" si="30"/>
        <v>1.1602053868845734</v>
      </c>
      <c r="J121" s="2">
        <f t="shared" si="42"/>
        <v>0.85867338730525855</v>
      </c>
      <c r="K121" s="2">
        <f t="shared" si="43"/>
        <v>5.8294355334479221E-2</v>
      </c>
      <c r="M121">
        <f t="shared" si="25"/>
        <v>4.0317346666848911E-4</v>
      </c>
      <c r="N121">
        <f t="shared" si="26"/>
        <v>1.4048268811022168E-4</v>
      </c>
      <c r="O121">
        <f t="shared" si="27"/>
        <v>1.9951837193008505E-4</v>
      </c>
      <c r="P121">
        <f t="shared" si="28"/>
        <v>1.3165027317361342E-4</v>
      </c>
      <c r="Q121">
        <f t="shared" si="29"/>
        <v>1.4888944849263827E-4</v>
      </c>
      <c r="R121">
        <f t="shared" si="31"/>
        <v>2.2249153260410327E-4</v>
      </c>
      <c r="S121">
        <f t="shared" si="32"/>
        <v>3.3764541755676485E-4</v>
      </c>
      <c r="T121">
        <f t="shared" si="33"/>
        <v>1.9317092200651584E-4</v>
      </c>
      <c r="V121">
        <f t="shared" si="34"/>
        <v>-3.151261731448687E-3</v>
      </c>
      <c r="W121">
        <f t="shared" si="35"/>
        <v>-1.2461413303354084E-3</v>
      </c>
      <c r="X121">
        <f t="shared" si="36"/>
        <v>-1.6998175666552275E-3</v>
      </c>
      <c r="Y121">
        <f t="shared" si="37"/>
        <v>-1.1763427951533751E-3</v>
      </c>
      <c r="Z121">
        <f t="shared" si="38"/>
        <v>-1.3120594523255424E-3</v>
      </c>
      <c r="AA121">
        <f t="shared" si="39"/>
        <v>-1.8712920705345811E-3</v>
      </c>
      <c r="AB121">
        <f t="shared" si="40"/>
        <v>-2.6989734646601198E-3</v>
      </c>
      <c r="AC121">
        <f t="shared" si="41"/>
        <v>-1.6519851987783288E-3</v>
      </c>
    </row>
    <row r="122" spans="1:29" x14ac:dyDescent="0.95">
      <c r="A122" s="2">
        <v>16636</v>
      </c>
      <c r="B122" s="2">
        <v>108</v>
      </c>
      <c r="C122" s="2">
        <v>43</v>
      </c>
      <c r="D122" s="2">
        <v>9358</v>
      </c>
      <c r="E122" s="2">
        <v>4500</v>
      </c>
      <c r="F122" s="2">
        <v>0.84734310306063743</v>
      </c>
      <c r="G122" s="2">
        <v>1.2406463460067829</v>
      </c>
      <c r="H122" s="2">
        <v>17.256958940806591</v>
      </c>
      <c r="I122" s="2">
        <f t="shared" si="30"/>
        <v>1.1801594848508943</v>
      </c>
      <c r="J122" s="2">
        <f t="shared" si="42"/>
        <v>0.80603147159434974</v>
      </c>
      <c r="K122" s="2">
        <f t="shared" si="43"/>
        <v>5.7947637438909037E-2</v>
      </c>
      <c r="M122">
        <f t="shared" si="25"/>
        <v>4.0317346666848911E-4</v>
      </c>
      <c r="N122">
        <f t="shared" si="26"/>
        <v>1.4048268811022168E-4</v>
      </c>
      <c r="O122">
        <f t="shared" si="27"/>
        <v>1.9951837193008505E-4</v>
      </c>
      <c r="P122">
        <f t="shared" si="28"/>
        <v>1.3165027317361342E-4</v>
      </c>
      <c r="Q122">
        <f t="shared" si="29"/>
        <v>1.4888944849263827E-4</v>
      </c>
      <c r="R122">
        <f t="shared" si="31"/>
        <v>2.2631811183606199E-4</v>
      </c>
      <c r="S122">
        <f t="shared" si="32"/>
        <v>3.1694569415322699E-4</v>
      </c>
      <c r="T122">
        <f t="shared" si="33"/>
        <v>1.9202199746349343E-4</v>
      </c>
      <c r="V122">
        <f t="shared" si="34"/>
        <v>-3.151261731448687E-3</v>
      </c>
      <c r="W122">
        <f t="shared" si="35"/>
        <v>-1.2461413303354084E-3</v>
      </c>
      <c r="X122">
        <f t="shared" si="36"/>
        <v>-1.6998175666552275E-3</v>
      </c>
      <c r="Y122">
        <f t="shared" si="37"/>
        <v>-1.1763427951533751E-3</v>
      </c>
      <c r="Z122">
        <f t="shared" si="38"/>
        <v>-1.3120594523255424E-3</v>
      </c>
      <c r="AA122">
        <f t="shared" si="39"/>
        <v>-1.8996166817389149E-3</v>
      </c>
      <c r="AB122">
        <f t="shared" si="40"/>
        <v>-2.5535617647883288E-3</v>
      </c>
      <c r="AC122">
        <f t="shared" si="41"/>
        <v>-1.6433051716028641E-3</v>
      </c>
    </row>
    <row r="123" spans="1:29" x14ac:dyDescent="0.95">
      <c r="A123" s="2">
        <v>16636</v>
      </c>
      <c r="B123" s="2">
        <v>108</v>
      </c>
      <c r="C123" s="2">
        <v>43</v>
      </c>
      <c r="D123" s="2">
        <v>9358</v>
      </c>
      <c r="E123" s="2">
        <v>4500</v>
      </c>
      <c r="F123" s="2">
        <v>0.62245851734126323</v>
      </c>
      <c r="G123" s="2">
        <v>1.416534011130903</v>
      </c>
      <c r="H123" s="2">
        <v>17.390511802902981</v>
      </c>
      <c r="I123" s="2">
        <f t="shared" si="30"/>
        <v>1.6065327602413535</v>
      </c>
      <c r="J123" s="2">
        <f t="shared" si="42"/>
        <v>0.70594845739117884</v>
      </c>
      <c r="K123" s="2">
        <f t="shared" si="43"/>
        <v>5.7502620471070374E-2</v>
      </c>
      <c r="M123">
        <f t="shared" si="25"/>
        <v>4.0317346666848911E-4</v>
      </c>
      <c r="N123">
        <f t="shared" si="26"/>
        <v>1.4048268811022168E-4</v>
      </c>
      <c r="O123">
        <f t="shared" si="27"/>
        <v>1.9951837193008505E-4</v>
      </c>
      <c r="P123">
        <f t="shared" si="28"/>
        <v>1.3165027317361342E-4</v>
      </c>
      <c r="Q123">
        <f t="shared" si="29"/>
        <v>1.4888944849263827E-4</v>
      </c>
      <c r="R123">
        <f t="shared" si="31"/>
        <v>3.0808332735345257E-4</v>
      </c>
      <c r="S123">
        <f t="shared" si="32"/>
        <v>2.7759129978097423E-4</v>
      </c>
      <c r="T123">
        <f t="shared" si="33"/>
        <v>1.905473377388478E-4</v>
      </c>
      <c r="V123">
        <f t="shared" si="34"/>
        <v>-3.151261731448687E-3</v>
      </c>
      <c r="W123">
        <f t="shared" si="35"/>
        <v>-1.2461413303354084E-3</v>
      </c>
      <c r="X123">
        <f t="shared" si="36"/>
        <v>-1.6998175666552275E-3</v>
      </c>
      <c r="Y123">
        <f t="shared" si="37"/>
        <v>-1.1763427951533751E-3</v>
      </c>
      <c r="Z123">
        <f t="shared" si="38"/>
        <v>-1.3120594523255424E-3</v>
      </c>
      <c r="AA123">
        <f t="shared" si="39"/>
        <v>-2.4908969159543252E-3</v>
      </c>
      <c r="AB123">
        <f t="shared" si="40"/>
        <v>-2.2732952729463082E-3</v>
      </c>
      <c r="AC123">
        <f t="shared" si="41"/>
        <v>-1.6321541629735539E-3</v>
      </c>
    </row>
    <row r="124" spans="1:29" x14ac:dyDescent="0.95">
      <c r="A124" s="2">
        <v>16636</v>
      </c>
      <c r="B124" s="2">
        <v>108</v>
      </c>
      <c r="C124" s="2">
        <v>43</v>
      </c>
      <c r="D124" s="2">
        <v>9358</v>
      </c>
      <c r="E124" s="2">
        <v>4500</v>
      </c>
      <c r="F124" s="2">
        <v>0.41323073747972011</v>
      </c>
      <c r="G124" s="2">
        <v>1.6626486537063541</v>
      </c>
      <c r="H124" s="2">
        <v>17.447099152904229</v>
      </c>
      <c r="I124" s="2">
        <f t="shared" si="30"/>
        <v>2.4199555098417056</v>
      </c>
      <c r="J124" s="2">
        <f t="shared" si="42"/>
        <v>0.60144998028946972</v>
      </c>
      <c r="K124" s="2">
        <f t="shared" si="43"/>
        <v>5.7316118355041322E-2</v>
      </c>
      <c r="M124">
        <f t="shared" si="25"/>
        <v>4.0317346666848911E-4</v>
      </c>
      <c r="N124">
        <f t="shared" si="26"/>
        <v>1.4048268811022168E-4</v>
      </c>
      <c r="O124">
        <f t="shared" si="27"/>
        <v>1.9951837193008505E-4</v>
      </c>
      <c r="P124">
        <f t="shared" si="28"/>
        <v>1.3165027317361342E-4</v>
      </c>
      <c r="Q124">
        <f t="shared" si="29"/>
        <v>1.4888944849263827E-4</v>
      </c>
      <c r="R124">
        <f t="shared" si="31"/>
        <v>4.6407266877480159E-4</v>
      </c>
      <c r="S124">
        <f t="shared" si="32"/>
        <v>2.3650066804987885E-4</v>
      </c>
      <c r="T124">
        <f t="shared" si="33"/>
        <v>1.8992932274403766E-4</v>
      </c>
      <c r="V124">
        <f t="shared" si="34"/>
        <v>-3.151261731448687E-3</v>
      </c>
      <c r="W124">
        <f t="shared" si="35"/>
        <v>-1.2461413303354084E-3</v>
      </c>
      <c r="X124">
        <f t="shared" si="36"/>
        <v>-1.6998175666552275E-3</v>
      </c>
      <c r="Y124">
        <f t="shared" si="37"/>
        <v>-1.1763427951533751E-3</v>
      </c>
      <c r="Z124">
        <f t="shared" si="38"/>
        <v>-1.3120594523255424E-3</v>
      </c>
      <c r="AA124">
        <f t="shared" si="39"/>
        <v>-3.5619755705351441E-3</v>
      </c>
      <c r="AB124">
        <f t="shared" si="40"/>
        <v>-1.9746764056559297E-3</v>
      </c>
      <c r="AC124">
        <f t="shared" si="41"/>
        <v>-1.6274774992990255E-3</v>
      </c>
    </row>
    <row r="125" spans="1:29" x14ac:dyDescent="0.95">
      <c r="A125" s="2">
        <v>16636</v>
      </c>
      <c r="B125" s="2">
        <v>108</v>
      </c>
      <c r="C125" s="2">
        <v>43</v>
      </c>
      <c r="D125" s="2">
        <v>9358</v>
      </c>
      <c r="E125" s="2">
        <v>4500</v>
      </c>
      <c r="F125" s="2">
        <v>0.9900982404519898</v>
      </c>
      <c r="G125" s="2">
        <v>1.561973563658587</v>
      </c>
      <c r="H125" s="2">
        <v>17.604165365018829</v>
      </c>
      <c r="I125" s="2">
        <f t="shared" si="30"/>
        <v>1.0100007849155352</v>
      </c>
      <c r="J125" s="2">
        <f t="shared" si="42"/>
        <v>0.6402157009992635</v>
      </c>
      <c r="K125" s="2">
        <f t="shared" si="43"/>
        <v>5.6804737927939275E-2</v>
      </c>
      <c r="M125">
        <f t="shared" si="25"/>
        <v>4.0317346666848911E-4</v>
      </c>
      <c r="N125">
        <f t="shared" si="26"/>
        <v>1.4048268811022168E-4</v>
      </c>
      <c r="O125">
        <f t="shared" si="27"/>
        <v>1.9951837193008505E-4</v>
      </c>
      <c r="P125">
        <f t="shared" si="28"/>
        <v>1.3165027317361342E-4</v>
      </c>
      <c r="Q125">
        <f t="shared" si="29"/>
        <v>1.4888944849263827E-4</v>
      </c>
      <c r="R125">
        <f t="shared" si="31"/>
        <v>1.936869325961519E-4</v>
      </c>
      <c r="S125">
        <f t="shared" si="32"/>
        <v>2.517440285050388E-4</v>
      </c>
      <c r="T125">
        <f t="shared" si="33"/>
        <v>1.8823475338080188E-4</v>
      </c>
      <c r="V125">
        <f t="shared" si="34"/>
        <v>-3.151261731448687E-3</v>
      </c>
      <c r="W125">
        <f t="shared" si="35"/>
        <v>-1.2461413303354084E-3</v>
      </c>
      <c r="X125">
        <f t="shared" si="36"/>
        <v>-1.6998175666552275E-3</v>
      </c>
      <c r="Y125">
        <f t="shared" si="37"/>
        <v>-1.1763427951533751E-3</v>
      </c>
      <c r="Z125">
        <f t="shared" si="38"/>
        <v>-1.3120594523255424E-3</v>
      </c>
      <c r="AA125">
        <f t="shared" si="39"/>
        <v>-1.6558813887029369E-3</v>
      </c>
      <c r="AB125">
        <f t="shared" si="40"/>
        <v>-2.0862273713408877E-3</v>
      </c>
      <c r="AC125">
        <f t="shared" si="41"/>
        <v>-1.6146439613553699E-3</v>
      </c>
    </row>
    <row r="126" spans="1:29" x14ac:dyDescent="0.95">
      <c r="A126" s="2">
        <v>15634</v>
      </c>
      <c r="B126" s="2">
        <v>104</v>
      </c>
      <c r="C126" s="2">
        <v>29</v>
      </c>
      <c r="D126" s="2">
        <v>5337</v>
      </c>
      <c r="E126" s="2">
        <v>3273</v>
      </c>
      <c r="F126" s="2">
        <v>0.34719974194857661</v>
      </c>
      <c r="G126" s="2">
        <v>2.217880922646795</v>
      </c>
      <c r="H126" s="2">
        <v>18.154325193954769</v>
      </c>
      <c r="I126" s="2">
        <f t="shared" si="30"/>
        <v>2.8801864724545472</v>
      </c>
      <c r="J126" s="2">
        <f t="shared" si="42"/>
        <v>0.45088083394784373</v>
      </c>
      <c r="K126" s="2">
        <f t="shared" si="43"/>
        <v>5.5083292235670163E-2</v>
      </c>
      <c r="M126">
        <f t="shared" si="25"/>
        <v>3.7888999626684055E-4</v>
      </c>
      <c r="N126">
        <f t="shared" si="26"/>
        <v>1.3527962558762088E-4</v>
      </c>
      <c r="O126">
        <f t="shared" si="27"/>
        <v>1.3455890199935968E-4</v>
      </c>
      <c r="P126">
        <f t="shared" si="28"/>
        <v>7.5082016235047537E-5</v>
      </c>
      <c r="Q126">
        <f t="shared" si="29"/>
        <v>1.0829225887031223E-4</v>
      </c>
      <c r="R126">
        <f t="shared" si="31"/>
        <v>5.5233074219967549E-4</v>
      </c>
      <c r="S126">
        <f t="shared" si="32"/>
        <v>1.7729424213835739E-4</v>
      </c>
      <c r="T126">
        <f t="shared" si="33"/>
        <v>1.8253037171894507E-4</v>
      </c>
      <c r="V126">
        <f t="shared" si="34"/>
        <v>-2.9849956609211393E-3</v>
      </c>
      <c r="W126">
        <f t="shared" si="35"/>
        <v>-1.2050934451694668E-3</v>
      </c>
      <c r="X126">
        <f t="shared" si="36"/>
        <v>-1.1993919196427413E-3</v>
      </c>
      <c r="Y126">
        <f t="shared" si="37"/>
        <v>-7.130486143102577E-4</v>
      </c>
      <c r="Z126">
        <f t="shared" si="38"/>
        <v>-9.8878162490103759E-4</v>
      </c>
      <c r="AA126">
        <f t="shared" si="39"/>
        <v>-4.14323368076892E-3</v>
      </c>
      <c r="AB126">
        <f t="shared" si="40"/>
        <v>-1.5314144435226139E-3</v>
      </c>
      <c r="AC126">
        <f t="shared" si="41"/>
        <v>-1.5713298588567008E-3</v>
      </c>
    </row>
    <row r="127" spans="1:29" x14ac:dyDescent="0.95">
      <c r="A127" s="2">
        <v>15634</v>
      </c>
      <c r="B127" s="2">
        <v>104</v>
      </c>
      <c r="C127" s="2">
        <v>29</v>
      </c>
      <c r="D127" s="2">
        <v>5337</v>
      </c>
      <c r="E127" s="2">
        <v>3273</v>
      </c>
      <c r="F127" s="2">
        <v>0.63832145220308867</v>
      </c>
      <c r="G127" s="2">
        <v>2.5316348276111129</v>
      </c>
      <c r="H127" s="2">
        <v>18.474362965630849</v>
      </c>
      <c r="I127" s="2">
        <f t="shared" si="30"/>
        <v>1.5666087933416963</v>
      </c>
      <c r="J127" s="2">
        <f t="shared" si="42"/>
        <v>0.39500167602908764</v>
      </c>
      <c r="K127" s="2">
        <f t="shared" si="43"/>
        <v>5.4129065335588027E-2</v>
      </c>
      <c r="M127">
        <f t="shared" si="25"/>
        <v>3.7888999626684055E-4</v>
      </c>
      <c r="N127">
        <f t="shared" si="26"/>
        <v>1.3527962558762088E-4</v>
      </c>
      <c r="O127">
        <f t="shared" si="27"/>
        <v>1.3455890199935968E-4</v>
      </c>
      <c r="P127">
        <f t="shared" si="28"/>
        <v>7.5082016235047537E-5</v>
      </c>
      <c r="Q127">
        <f t="shared" si="29"/>
        <v>1.0829225887031223E-4</v>
      </c>
      <c r="R127">
        <f t="shared" si="31"/>
        <v>3.0042714450552384E-4</v>
      </c>
      <c r="S127">
        <f t="shared" si="32"/>
        <v>1.5532157839084166E-4</v>
      </c>
      <c r="T127">
        <f t="shared" si="33"/>
        <v>1.793683350340096E-4</v>
      </c>
      <c r="V127">
        <f t="shared" si="34"/>
        <v>-2.9849956609211393E-3</v>
      </c>
      <c r="W127">
        <f t="shared" si="35"/>
        <v>-1.2050934451694668E-3</v>
      </c>
      <c r="X127">
        <f t="shared" si="36"/>
        <v>-1.1993919196427413E-3</v>
      </c>
      <c r="Y127">
        <f t="shared" si="37"/>
        <v>-7.130486143102577E-4</v>
      </c>
      <c r="Z127">
        <f t="shared" si="38"/>
        <v>-9.8878162490103759E-4</v>
      </c>
      <c r="AA127">
        <f t="shared" si="39"/>
        <v>-2.4365558566248244E-3</v>
      </c>
      <c r="AB127">
        <f t="shared" si="40"/>
        <v>-1.3621722447328241E-3</v>
      </c>
      <c r="AC127">
        <f t="shared" si="41"/>
        <v>-1.5472436575113566E-3</v>
      </c>
    </row>
    <row r="128" spans="1:29" x14ac:dyDescent="0.95">
      <c r="A128" s="2">
        <v>15634</v>
      </c>
      <c r="B128" s="2">
        <v>104</v>
      </c>
      <c r="C128" s="2">
        <v>29</v>
      </c>
      <c r="D128" s="2">
        <v>5337</v>
      </c>
      <c r="E128" s="2">
        <v>3273</v>
      </c>
      <c r="F128" s="2">
        <v>0.7549925857634654</v>
      </c>
      <c r="G128" s="2">
        <v>2.580513610966487</v>
      </c>
      <c r="H128" s="2">
        <v>18.55574187898927</v>
      </c>
      <c r="I128" s="2">
        <f t="shared" si="30"/>
        <v>1.3245163182480495</v>
      </c>
      <c r="J128" s="2">
        <f t="shared" si="42"/>
        <v>0.38751975411029405</v>
      </c>
      <c r="K128" s="2">
        <f t="shared" si="43"/>
        <v>5.3891674421937472E-2</v>
      </c>
      <c r="M128">
        <f t="shared" si="25"/>
        <v>3.7888999626684055E-4</v>
      </c>
      <c r="N128">
        <f t="shared" si="26"/>
        <v>1.3527962558762088E-4</v>
      </c>
      <c r="O128">
        <f t="shared" si="27"/>
        <v>1.3455890199935968E-4</v>
      </c>
      <c r="P128">
        <f t="shared" si="28"/>
        <v>7.5082016235047537E-5</v>
      </c>
      <c r="Q128">
        <f t="shared" si="29"/>
        <v>1.0829225887031223E-4</v>
      </c>
      <c r="R128">
        <f t="shared" si="31"/>
        <v>2.5400129057965773E-4</v>
      </c>
      <c r="S128">
        <f t="shared" si="32"/>
        <v>1.5237955562904843E-4</v>
      </c>
      <c r="T128">
        <f t="shared" si="33"/>
        <v>1.7858168903024595E-4</v>
      </c>
      <c r="V128">
        <f t="shared" si="34"/>
        <v>-2.9849956609211393E-3</v>
      </c>
      <c r="W128">
        <f t="shared" si="35"/>
        <v>-1.2050934451694668E-3</v>
      </c>
      <c r="X128">
        <f t="shared" si="36"/>
        <v>-1.1993919196427413E-3</v>
      </c>
      <c r="Y128">
        <f t="shared" si="37"/>
        <v>-7.130486143102577E-4</v>
      </c>
      <c r="Z128">
        <f t="shared" si="38"/>
        <v>-9.8878162490103759E-4</v>
      </c>
      <c r="AA128">
        <f t="shared" si="39"/>
        <v>-2.102666170963205E-3</v>
      </c>
      <c r="AB128">
        <f t="shared" si="40"/>
        <v>-1.3392846491862189E-3</v>
      </c>
      <c r="AC128">
        <f t="shared" si="41"/>
        <v>-1.5412429132041368E-3</v>
      </c>
    </row>
    <row r="129" spans="1:29" x14ac:dyDescent="0.95">
      <c r="A129" s="2">
        <v>15634</v>
      </c>
      <c r="B129" s="2">
        <v>104</v>
      </c>
      <c r="C129" s="2">
        <v>29</v>
      </c>
      <c r="D129" s="2">
        <v>5337</v>
      </c>
      <c r="E129" s="2">
        <v>3273</v>
      </c>
      <c r="F129" s="2">
        <v>0.29735320628921119</v>
      </c>
      <c r="G129" s="2">
        <v>1.8786248139051449</v>
      </c>
      <c r="H129" s="2">
        <v>17.836807068160851</v>
      </c>
      <c r="I129" s="2">
        <f t="shared" si="30"/>
        <v>3.3630039254642563</v>
      </c>
      <c r="J129" s="2">
        <f t="shared" si="42"/>
        <v>0.53230426458664448</v>
      </c>
      <c r="K129" s="2">
        <f t="shared" si="43"/>
        <v>5.6063845742045676E-2</v>
      </c>
      <c r="M129">
        <f t="shared" si="25"/>
        <v>3.7888999626684055E-4</v>
      </c>
      <c r="N129">
        <f t="shared" si="26"/>
        <v>1.3527962558762088E-4</v>
      </c>
      <c r="O129">
        <f t="shared" si="27"/>
        <v>1.3455890199935968E-4</v>
      </c>
      <c r="P129">
        <f t="shared" si="28"/>
        <v>7.5082016235047537E-5</v>
      </c>
      <c r="Q129">
        <f t="shared" si="29"/>
        <v>1.0829225887031223E-4</v>
      </c>
      <c r="R129">
        <f t="shared" si="31"/>
        <v>6.4492020636049575E-4</v>
      </c>
      <c r="S129">
        <f t="shared" si="32"/>
        <v>2.0931136138694622E-4</v>
      </c>
      <c r="T129">
        <f t="shared" si="33"/>
        <v>1.8577964729316599E-4</v>
      </c>
      <c r="V129">
        <f t="shared" si="34"/>
        <v>-2.9849956609211393E-3</v>
      </c>
      <c r="W129">
        <f t="shared" si="35"/>
        <v>-1.2050934451694668E-3</v>
      </c>
      <c r="X129">
        <f t="shared" si="36"/>
        <v>-1.1993919196427413E-3</v>
      </c>
      <c r="Y129">
        <f t="shared" si="37"/>
        <v>-7.130486143102577E-4</v>
      </c>
      <c r="Z129">
        <f t="shared" si="38"/>
        <v>-9.8878162490103759E-4</v>
      </c>
      <c r="AA129">
        <f t="shared" si="39"/>
        <v>-4.7378314594159181E-3</v>
      </c>
      <c r="AB129">
        <f t="shared" si="40"/>
        <v>-1.7732204746804825E-3</v>
      </c>
      <c r="AC129">
        <f t="shared" si="41"/>
        <v>-1.5960235268779577E-3</v>
      </c>
    </row>
    <row r="130" spans="1:29" x14ac:dyDescent="0.95">
      <c r="A130" s="2">
        <v>15634</v>
      </c>
      <c r="B130" s="2">
        <v>104</v>
      </c>
      <c r="C130" s="2">
        <v>29</v>
      </c>
      <c r="D130" s="2">
        <v>5337</v>
      </c>
      <c r="E130" s="2">
        <v>3273</v>
      </c>
      <c r="F130" s="2">
        <v>0.70345102904082835</v>
      </c>
      <c r="G130" s="2">
        <v>2.027481245470951</v>
      </c>
      <c r="H130" s="2">
        <v>18.060460533262759</v>
      </c>
      <c r="I130" s="2">
        <f t="shared" si="30"/>
        <v>1.4215630636911898</v>
      </c>
      <c r="J130" s="2">
        <f t="shared" si="42"/>
        <v>0.49322281142369639</v>
      </c>
      <c r="K130" s="2">
        <f t="shared" si="43"/>
        <v>5.5369573669411982E-2</v>
      </c>
      <c r="M130">
        <f t="shared" ref="M130:M193" si="44">A130/SUM(A$2:A$4916)</f>
        <v>3.7888999626684055E-4</v>
      </c>
      <c r="N130">
        <f t="shared" ref="N130:N193" si="45">B130/SUM(B$2:B$4916)</f>
        <v>1.3527962558762088E-4</v>
      </c>
      <c r="O130">
        <f t="shared" ref="O130:O193" si="46">C130/SUM(C$2:C$4916)</f>
        <v>1.3455890199935968E-4</v>
      </c>
      <c r="P130">
        <f t="shared" ref="P130:P193" si="47">D130/SUM(D$2:D$4916)</f>
        <v>7.5082016235047537E-5</v>
      </c>
      <c r="Q130">
        <f t="shared" ref="Q130:Q193" si="48">E130/SUM(E$2:E$4916)</f>
        <v>1.0829225887031223E-4</v>
      </c>
      <c r="R130">
        <f t="shared" si="31"/>
        <v>2.7261185675351803E-4</v>
      </c>
      <c r="S130">
        <f t="shared" si="32"/>
        <v>1.9394384940041521E-4</v>
      </c>
      <c r="T130">
        <f t="shared" si="33"/>
        <v>1.8347902700798546E-4</v>
      </c>
      <c r="V130">
        <f t="shared" si="34"/>
        <v>-2.9849956609211393E-3</v>
      </c>
      <c r="W130">
        <f t="shared" si="35"/>
        <v>-1.2050934451694668E-3</v>
      </c>
      <c r="X130">
        <f t="shared" si="36"/>
        <v>-1.1993919196427413E-3</v>
      </c>
      <c r="Y130">
        <f t="shared" si="37"/>
        <v>-7.130486143102577E-4</v>
      </c>
      <c r="Z130">
        <f t="shared" si="38"/>
        <v>-9.8878162490103759E-4</v>
      </c>
      <c r="AA130">
        <f t="shared" si="39"/>
        <v>-2.2374513309029944E-3</v>
      </c>
      <c r="AB130">
        <f t="shared" si="40"/>
        <v>-1.657820752052339E-3</v>
      </c>
      <c r="AC130">
        <f t="shared" si="41"/>
        <v>-1.5785453308385941E-3</v>
      </c>
    </row>
    <row r="131" spans="1:29" x14ac:dyDescent="0.95">
      <c r="A131" s="2">
        <v>15634</v>
      </c>
      <c r="B131" s="2">
        <v>104</v>
      </c>
      <c r="C131" s="2">
        <v>29</v>
      </c>
      <c r="D131" s="2">
        <v>5337</v>
      </c>
      <c r="E131" s="2">
        <v>3273</v>
      </c>
      <c r="F131" s="2">
        <v>0.79781315459943114</v>
      </c>
      <c r="G131" s="2">
        <v>2.23823117594055</v>
      </c>
      <c r="H131" s="2">
        <v>18.27242060431545</v>
      </c>
      <c r="I131" s="2">
        <f t="shared" ref="I131:I194" si="49">(1/F131)</f>
        <v>1.2534263119565678</v>
      </c>
      <c r="J131" s="2">
        <f t="shared" si="42"/>
        <v>0.44678137394801493</v>
      </c>
      <c r="K131" s="2">
        <f t="shared" si="43"/>
        <v>5.4727286638959434E-2</v>
      </c>
      <c r="M131">
        <f t="shared" si="44"/>
        <v>3.7888999626684055E-4</v>
      </c>
      <c r="N131">
        <f t="shared" si="45"/>
        <v>1.3527962558762088E-4</v>
      </c>
      <c r="O131">
        <f t="shared" si="46"/>
        <v>1.3455890199935968E-4</v>
      </c>
      <c r="P131">
        <f t="shared" si="47"/>
        <v>7.5082016235047537E-5</v>
      </c>
      <c r="Q131">
        <f t="shared" si="48"/>
        <v>1.0829225887031223E-4</v>
      </c>
      <c r="R131">
        <f t="shared" ref="R131:R194" si="50">I131/SUM(I$2:I$4916)</f>
        <v>2.403684246824399E-4</v>
      </c>
      <c r="S131">
        <f t="shared" ref="S131:S194" si="51">J131/SUM(J$2:J$4916)</f>
        <v>1.7568226265481557E-4</v>
      </c>
      <c r="T131">
        <f t="shared" ref="T131:T194" si="52">K131/SUM(K$2:K$4916)</f>
        <v>1.8135067037459523E-4</v>
      </c>
      <c r="V131">
        <f t="shared" ref="V131:V194" si="53">M131*LN(M131)</f>
        <v>-2.9849956609211393E-3</v>
      </c>
      <c r="W131">
        <f t="shared" ref="W131:W194" si="54">N131*LN(N131)</f>
        <v>-1.2050934451694668E-3</v>
      </c>
      <c r="X131">
        <f t="shared" ref="X131:X194" si="55">O131*LN(O131)</f>
        <v>-1.1993919196427413E-3</v>
      </c>
      <c r="Y131">
        <f t="shared" ref="Y131:Y194" si="56">P131*LN(P131)</f>
        <v>-7.130486143102577E-4</v>
      </c>
      <c r="Z131">
        <f t="shared" ref="Z131:Z194" si="57">Q131*LN(Q131)</f>
        <v>-9.8878162490103759E-4</v>
      </c>
      <c r="AA131">
        <f t="shared" ref="AA131:AA194" si="58">R131*LN(R131)</f>
        <v>-2.0030712574217726E-3</v>
      </c>
      <c r="AB131">
        <f t="shared" ref="AB131:AB194" si="59">S131*LN(S131)</f>
        <v>-1.5190952776485606E-3</v>
      </c>
      <c r="AC131">
        <f t="shared" ref="AC131:AC194" si="60">T131*LN(T131)</f>
        <v>-1.5623501698429512E-3</v>
      </c>
    </row>
    <row r="132" spans="1:29" x14ac:dyDescent="0.95">
      <c r="A132" s="2">
        <v>15634</v>
      </c>
      <c r="B132" s="2">
        <v>104</v>
      </c>
      <c r="C132" s="2">
        <v>29</v>
      </c>
      <c r="D132" s="2">
        <v>5337</v>
      </c>
      <c r="E132" s="2">
        <v>3273</v>
      </c>
      <c r="F132" s="2">
        <v>0.39344064288544162</v>
      </c>
      <c r="G132" s="2">
        <v>1.731405562897292</v>
      </c>
      <c r="H132" s="2">
        <v>17.70290854022257</v>
      </c>
      <c r="I132" s="2">
        <f t="shared" si="49"/>
        <v>2.5416794580908886</v>
      </c>
      <c r="J132" s="2">
        <f t="shared" si="42"/>
        <v>0.57756543090148349</v>
      </c>
      <c r="K132" s="2">
        <f t="shared" si="43"/>
        <v>5.6487892807439627E-2</v>
      </c>
      <c r="M132">
        <f t="shared" si="44"/>
        <v>3.7888999626684055E-4</v>
      </c>
      <c r="N132">
        <f t="shared" si="45"/>
        <v>1.3527962558762088E-4</v>
      </c>
      <c r="O132">
        <f t="shared" si="46"/>
        <v>1.3455890199935968E-4</v>
      </c>
      <c r="P132">
        <f t="shared" si="47"/>
        <v>7.5082016235047537E-5</v>
      </c>
      <c r="Q132">
        <f t="shared" si="48"/>
        <v>1.0829225887031223E-4</v>
      </c>
      <c r="R132">
        <f t="shared" si="50"/>
        <v>4.8741555970319692E-4</v>
      </c>
      <c r="S132">
        <f t="shared" si="51"/>
        <v>2.2710884483689874E-4</v>
      </c>
      <c r="T132">
        <f t="shared" si="52"/>
        <v>1.8718481872230877E-4</v>
      </c>
      <c r="V132">
        <f t="shared" si="53"/>
        <v>-2.9849956609211393E-3</v>
      </c>
      <c r="W132">
        <f t="shared" si="54"/>
        <v>-1.2050934451694668E-3</v>
      </c>
      <c r="X132">
        <f t="shared" si="55"/>
        <v>-1.1993919196427413E-3</v>
      </c>
      <c r="Y132">
        <f t="shared" si="56"/>
        <v>-7.130486143102577E-4</v>
      </c>
      <c r="Z132">
        <f t="shared" si="57"/>
        <v>-9.8878162490103759E-4</v>
      </c>
      <c r="AA132">
        <f t="shared" si="58"/>
        <v>-3.7172228530996231E-3</v>
      </c>
      <c r="AB132">
        <f t="shared" si="59"/>
        <v>-1.9054616409552498E-3</v>
      </c>
      <c r="AC132">
        <f t="shared" si="60"/>
        <v>-1.6066848111623733E-3</v>
      </c>
    </row>
    <row r="133" spans="1:29" x14ac:dyDescent="0.95">
      <c r="A133" s="2">
        <v>15634</v>
      </c>
      <c r="B133" s="2">
        <v>104</v>
      </c>
      <c r="C133" s="2">
        <v>29</v>
      </c>
      <c r="D133" s="2">
        <v>5337</v>
      </c>
      <c r="E133" s="2">
        <v>3273</v>
      </c>
      <c r="F133" s="2">
        <v>0.448368995918697</v>
      </c>
      <c r="G133" s="2">
        <v>1.608058535588176</v>
      </c>
      <c r="H133" s="2">
        <v>17.569327182138171</v>
      </c>
      <c r="I133" s="2">
        <f t="shared" si="49"/>
        <v>2.230305862141571</v>
      </c>
      <c r="J133" s="2">
        <f t="shared" si="42"/>
        <v>0.62186790957471716</v>
      </c>
      <c r="K133" s="2">
        <f t="shared" si="43"/>
        <v>5.6917375926418427E-2</v>
      </c>
      <c r="M133">
        <f t="shared" si="44"/>
        <v>3.7888999626684055E-4</v>
      </c>
      <c r="N133">
        <f t="shared" si="45"/>
        <v>1.3527962558762088E-4</v>
      </c>
      <c r="O133">
        <f t="shared" si="46"/>
        <v>1.3455890199935968E-4</v>
      </c>
      <c r="P133">
        <f t="shared" si="47"/>
        <v>7.5082016235047537E-5</v>
      </c>
      <c r="Q133">
        <f t="shared" si="48"/>
        <v>1.0829225887031223E-4</v>
      </c>
      <c r="R133">
        <f t="shared" si="50"/>
        <v>4.2770372819615462E-4</v>
      </c>
      <c r="S133">
        <f t="shared" si="51"/>
        <v>2.4452935551252063E-4</v>
      </c>
      <c r="T133">
        <f t="shared" si="52"/>
        <v>1.8860800368770283E-4</v>
      </c>
      <c r="V133">
        <f t="shared" si="53"/>
        <v>-2.9849956609211393E-3</v>
      </c>
      <c r="W133">
        <f t="shared" si="54"/>
        <v>-1.2050934451694668E-3</v>
      </c>
      <c r="X133">
        <f t="shared" si="55"/>
        <v>-1.1993919196427413E-3</v>
      </c>
      <c r="Y133">
        <f t="shared" si="56"/>
        <v>-7.130486143102577E-4</v>
      </c>
      <c r="Z133">
        <f t="shared" si="57"/>
        <v>-9.8878162490103759E-4</v>
      </c>
      <c r="AA133">
        <f t="shared" si="58"/>
        <v>-3.3177319614614972E-3</v>
      </c>
      <c r="AB133">
        <f t="shared" si="59"/>
        <v>-2.0335489602271621E-3</v>
      </c>
      <c r="AC133">
        <f t="shared" si="60"/>
        <v>-1.6174720154377422E-3</v>
      </c>
    </row>
    <row r="134" spans="1:29" x14ac:dyDescent="0.95">
      <c r="A134" s="2">
        <v>15634</v>
      </c>
      <c r="B134" s="2">
        <v>104</v>
      </c>
      <c r="C134" s="2">
        <v>29</v>
      </c>
      <c r="D134" s="2">
        <v>5337</v>
      </c>
      <c r="E134" s="2">
        <v>3273</v>
      </c>
      <c r="F134" s="2">
        <v>1.1739393150756681</v>
      </c>
      <c r="G134" s="2">
        <v>2.2409040555003972</v>
      </c>
      <c r="H134" s="2">
        <v>18.536708486939069</v>
      </c>
      <c r="I134" s="2">
        <f t="shared" si="49"/>
        <v>0.85183278825238373</v>
      </c>
      <c r="J134" s="2">
        <f t="shared" si="42"/>
        <v>0.44624846724046763</v>
      </c>
      <c r="K134" s="2">
        <f t="shared" si="43"/>
        <v>5.3947010101852662E-2</v>
      </c>
      <c r="M134">
        <f t="shared" si="44"/>
        <v>3.7888999626684055E-4</v>
      </c>
      <c r="N134">
        <f t="shared" si="45"/>
        <v>1.3527962558762088E-4</v>
      </c>
      <c r="O134">
        <f t="shared" si="46"/>
        <v>1.3455890199935968E-4</v>
      </c>
      <c r="P134">
        <f t="shared" si="47"/>
        <v>7.5082016235047537E-5</v>
      </c>
      <c r="Q134">
        <f t="shared" si="48"/>
        <v>1.0829225887031223E-4</v>
      </c>
      <c r="R134">
        <f t="shared" si="50"/>
        <v>1.6335519962514618E-4</v>
      </c>
      <c r="S134">
        <f t="shared" si="51"/>
        <v>1.754727144023033E-4</v>
      </c>
      <c r="T134">
        <f t="shared" si="52"/>
        <v>1.7876505574298756E-4</v>
      </c>
      <c r="V134">
        <f t="shared" si="53"/>
        <v>-2.9849956609211393E-3</v>
      </c>
      <c r="W134">
        <f t="shared" si="54"/>
        <v>-1.2050934451694668E-3</v>
      </c>
      <c r="X134">
        <f t="shared" si="55"/>
        <v>-1.1993919196427413E-3</v>
      </c>
      <c r="Y134">
        <f t="shared" si="56"/>
        <v>-7.130486143102577E-4</v>
      </c>
      <c r="Z134">
        <f t="shared" si="57"/>
        <v>-9.8878162490103759E-4</v>
      </c>
      <c r="AA134">
        <f t="shared" si="58"/>
        <v>-1.4243893178671756E-3</v>
      </c>
      <c r="AB134">
        <f t="shared" si="59"/>
        <v>-1.5174927720261416E-3</v>
      </c>
      <c r="AC134">
        <f t="shared" si="60"/>
        <v>-1.5426419922737182E-3</v>
      </c>
    </row>
    <row r="135" spans="1:29" x14ac:dyDescent="0.95">
      <c r="A135" s="2">
        <v>15634</v>
      </c>
      <c r="B135" s="2">
        <v>104</v>
      </c>
      <c r="C135" s="2">
        <v>29</v>
      </c>
      <c r="D135" s="2">
        <v>5337</v>
      </c>
      <c r="E135" s="2">
        <v>3273</v>
      </c>
      <c r="F135" s="2">
        <v>0.18218346177786929</v>
      </c>
      <c r="G135" s="2">
        <v>1.88160688365494</v>
      </c>
      <c r="H135" s="2">
        <v>17.799473390451219</v>
      </c>
      <c r="I135" s="2">
        <f t="shared" si="49"/>
        <v>5.4889724360341194</v>
      </c>
      <c r="J135" s="2">
        <f t="shared" si="42"/>
        <v>0.5314606407357223</v>
      </c>
      <c r="K135" s="2">
        <f t="shared" si="43"/>
        <v>5.6181437397831345E-2</v>
      </c>
      <c r="M135">
        <f t="shared" si="44"/>
        <v>3.7888999626684055E-4</v>
      </c>
      <c r="N135">
        <f t="shared" si="45"/>
        <v>1.3527962558762088E-4</v>
      </c>
      <c r="O135">
        <f t="shared" si="46"/>
        <v>1.3455890199935968E-4</v>
      </c>
      <c r="P135">
        <f t="shared" si="47"/>
        <v>7.5082016235047537E-5</v>
      </c>
      <c r="Q135">
        <f t="shared" si="48"/>
        <v>1.0829225887031223E-4</v>
      </c>
      <c r="R135">
        <f t="shared" si="50"/>
        <v>1.0526152554714945E-3</v>
      </c>
      <c r="S135">
        <f t="shared" si="51"/>
        <v>2.0897963371072304E-4</v>
      </c>
      <c r="T135">
        <f t="shared" si="52"/>
        <v>1.8616931261218456E-4</v>
      </c>
      <c r="V135">
        <f t="shared" si="53"/>
        <v>-2.9849956609211393E-3</v>
      </c>
      <c r="W135">
        <f t="shared" si="54"/>
        <v>-1.2050934451694668E-3</v>
      </c>
      <c r="X135">
        <f t="shared" si="55"/>
        <v>-1.1993919196427413E-3</v>
      </c>
      <c r="Y135">
        <f t="shared" si="56"/>
        <v>-7.130486143102577E-4</v>
      </c>
      <c r="Z135">
        <f t="shared" si="57"/>
        <v>-9.8878162490103759E-4</v>
      </c>
      <c r="AA135">
        <f t="shared" si="58"/>
        <v>-7.2172328068939272E-3</v>
      </c>
      <c r="AB135">
        <f t="shared" si="59"/>
        <v>-1.7707416460910797E-3</v>
      </c>
      <c r="AC135">
        <f t="shared" si="60"/>
        <v>-1.5989810481819935E-3</v>
      </c>
    </row>
    <row r="136" spans="1:29" x14ac:dyDescent="0.95">
      <c r="A136" s="2">
        <v>14260</v>
      </c>
      <c r="B136" s="2">
        <v>92</v>
      </c>
      <c r="C136" s="2">
        <v>29</v>
      </c>
      <c r="D136" s="2">
        <v>14652</v>
      </c>
      <c r="E136" s="2">
        <v>6448</v>
      </c>
      <c r="F136" s="2">
        <v>1.1016431121521919</v>
      </c>
      <c r="G136" s="2">
        <v>2.4116937443382498</v>
      </c>
      <c r="H136" s="2">
        <v>19.18189664354361</v>
      </c>
      <c r="I136" s="2">
        <f t="shared" si="49"/>
        <v>0.90773499055095996</v>
      </c>
      <c r="J136" s="2">
        <f t="shared" si="42"/>
        <v>0.41464634651378268</v>
      </c>
      <c r="K136" s="2">
        <f t="shared" si="43"/>
        <v>5.2132488177939779E-2</v>
      </c>
      <c r="M136">
        <f t="shared" si="44"/>
        <v>3.4559110571607686E-4</v>
      </c>
      <c r="N136">
        <f t="shared" si="45"/>
        <v>1.1967043801981847E-4</v>
      </c>
      <c r="O136">
        <f t="shared" si="46"/>
        <v>1.3455890199935968E-4</v>
      </c>
      <c r="P136">
        <f t="shared" si="47"/>
        <v>2.0612735654411028E-4</v>
      </c>
      <c r="Q136">
        <f t="shared" si="48"/>
        <v>2.133420364178959E-4</v>
      </c>
      <c r="R136">
        <f t="shared" si="50"/>
        <v>1.7407551415389802E-4</v>
      </c>
      <c r="S136">
        <f t="shared" si="51"/>
        <v>1.630462069476737E-4</v>
      </c>
      <c r="T136">
        <f t="shared" si="52"/>
        <v>1.7275224590861975E-4</v>
      </c>
      <c r="V136">
        <f t="shared" si="53"/>
        <v>-2.7544489815635527E-3</v>
      </c>
      <c r="W136">
        <f t="shared" si="54"/>
        <v>-1.0807160750831032E-3</v>
      </c>
      <c r="X136">
        <f t="shared" si="55"/>
        <v>-1.1993919196427413E-3</v>
      </c>
      <c r="Y136">
        <f t="shared" si="56"/>
        <v>-1.7494062440492858E-3</v>
      </c>
      <c r="Z136">
        <f t="shared" si="57"/>
        <v>-1.8032978572324046E-3</v>
      </c>
      <c r="AA136">
        <f t="shared" si="58"/>
        <v>-1.5068013693793772E-3</v>
      </c>
      <c r="AB136">
        <f t="shared" si="59"/>
        <v>-1.422003730644734E-3</v>
      </c>
      <c r="AC136">
        <f t="shared" si="60"/>
        <v>-1.4966653570928218E-3</v>
      </c>
    </row>
    <row r="137" spans="1:29" x14ac:dyDescent="0.95">
      <c r="A137" s="2">
        <v>13201</v>
      </c>
      <c r="B137" s="2">
        <v>85</v>
      </c>
      <c r="C137" s="2">
        <v>41</v>
      </c>
      <c r="D137" s="2">
        <v>11043</v>
      </c>
      <c r="E137" s="2">
        <v>4228</v>
      </c>
      <c r="F137" s="2">
        <v>0.33194336389082779</v>
      </c>
      <c r="G137" s="2">
        <v>2.3137782912701161</v>
      </c>
      <c r="H137" s="2">
        <v>18.18670252312883</v>
      </c>
      <c r="I137" s="2">
        <f t="shared" si="49"/>
        <v>3.0125621078205622</v>
      </c>
      <c r="J137" s="2">
        <f t="shared" si="42"/>
        <v>0.43219352682709455</v>
      </c>
      <c r="K137" s="2">
        <f t="shared" si="43"/>
        <v>5.4985228835642747E-2</v>
      </c>
      <c r="M137">
        <f t="shared" si="44"/>
        <v>3.1992624029158004E-4</v>
      </c>
      <c r="N137">
        <f t="shared" si="45"/>
        <v>1.1056507860526707E-4</v>
      </c>
      <c r="O137">
        <f t="shared" si="46"/>
        <v>1.9023844765426713E-4</v>
      </c>
      <c r="P137">
        <f t="shared" si="47"/>
        <v>1.5535520054030916E-4</v>
      </c>
      <c r="Q137">
        <f t="shared" si="48"/>
        <v>1.3988990849486102E-4</v>
      </c>
      <c r="R137">
        <f t="shared" si="50"/>
        <v>5.7771629748580762E-4</v>
      </c>
      <c r="S137">
        <f t="shared" si="51"/>
        <v>1.6994606562668248E-4</v>
      </c>
      <c r="T137">
        <f t="shared" si="52"/>
        <v>1.8220541748813318E-4</v>
      </c>
      <c r="V137">
        <f t="shared" si="53"/>
        <v>-2.5745808527458487E-3</v>
      </c>
      <c r="W137">
        <f t="shared" si="54"/>
        <v>-1.007237502134096E-3</v>
      </c>
      <c r="X137">
        <f t="shared" si="55"/>
        <v>-1.6298169705897341E-3</v>
      </c>
      <c r="Y137">
        <f t="shared" si="56"/>
        <v>-1.3624334856288116E-3</v>
      </c>
      <c r="Z137">
        <f t="shared" si="57"/>
        <v>-1.2414746496578453E-3</v>
      </c>
      <c r="AA137">
        <f t="shared" si="58"/>
        <v>-4.3076997713035695E-3</v>
      </c>
      <c r="AB137">
        <f t="shared" si="59"/>
        <v>-1.4751368515383396E-3</v>
      </c>
      <c r="AC137">
        <f t="shared" si="60"/>
        <v>-1.5688571246271605E-3</v>
      </c>
    </row>
    <row r="138" spans="1:29" x14ac:dyDescent="0.95">
      <c r="A138" s="2">
        <v>13201</v>
      </c>
      <c r="B138" s="2">
        <v>85</v>
      </c>
      <c r="C138" s="2">
        <v>41</v>
      </c>
      <c r="D138" s="2">
        <v>11043</v>
      </c>
      <c r="E138" s="2">
        <v>4228</v>
      </c>
      <c r="F138" s="2">
        <v>0.48694998998569011</v>
      </c>
      <c r="G138" s="2">
        <v>2.4559054366753168</v>
      </c>
      <c r="H138" s="2">
        <v>18.342422460239991</v>
      </c>
      <c r="I138" s="2">
        <f t="shared" si="49"/>
        <v>2.0535989743615906</v>
      </c>
      <c r="J138" s="2">
        <f t="shared" si="42"/>
        <v>0.40718180149222294</v>
      </c>
      <c r="K138" s="2">
        <f t="shared" si="43"/>
        <v>5.4518425914987678E-2</v>
      </c>
      <c r="M138">
        <f t="shared" si="44"/>
        <v>3.1992624029158004E-4</v>
      </c>
      <c r="N138">
        <f t="shared" si="45"/>
        <v>1.1056507860526707E-4</v>
      </c>
      <c r="O138">
        <f t="shared" si="46"/>
        <v>1.9023844765426713E-4</v>
      </c>
      <c r="P138">
        <f t="shared" si="47"/>
        <v>1.5535520054030916E-4</v>
      </c>
      <c r="Q138">
        <f t="shared" si="48"/>
        <v>1.3988990849486102E-4</v>
      </c>
      <c r="R138">
        <f t="shared" si="50"/>
        <v>3.9381680892452346E-4</v>
      </c>
      <c r="S138">
        <f t="shared" si="51"/>
        <v>1.6011101708626974E-4</v>
      </c>
      <c r="T138">
        <f t="shared" si="52"/>
        <v>1.8065856530903482E-4</v>
      </c>
      <c r="V138">
        <f t="shared" si="53"/>
        <v>-2.5745808527458487E-3</v>
      </c>
      <c r="W138">
        <f t="shared" si="54"/>
        <v>-1.007237502134096E-3</v>
      </c>
      <c r="X138">
        <f t="shared" si="55"/>
        <v>-1.6298169705897341E-3</v>
      </c>
      <c r="Y138">
        <f t="shared" si="56"/>
        <v>-1.3624334856288116E-3</v>
      </c>
      <c r="Z138">
        <f t="shared" si="57"/>
        <v>-1.2414746496578453E-3</v>
      </c>
      <c r="AA138">
        <f t="shared" si="58"/>
        <v>-3.0873759859690159E-3</v>
      </c>
      <c r="AB138">
        <f t="shared" si="59"/>
        <v>-1.3993131499627214E-3</v>
      </c>
      <c r="AC138">
        <f t="shared" si="60"/>
        <v>-1.5570784134324646E-3</v>
      </c>
    </row>
    <row r="139" spans="1:29" x14ac:dyDescent="0.95">
      <c r="A139" s="2">
        <v>13201</v>
      </c>
      <c r="B139" s="2">
        <v>85</v>
      </c>
      <c r="C139" s="2">
        <v>41</v>
      </c>
      <c r="D139" s="2">
        <v>11043</v>
      </c>
      <c r="E139" s="2">
        <v>4228</v>
      </c>
      <c r="F139" s="2">
        <v>0.62596149809654456</v>
      </c>
      <c r="G139" s="2">
        <v>2.9055899842553821</v>
      </c>
      <c r="H139" s="2">
        <v>18.977149151223468</v>
      </c>
      <c r="I139" s="2">
        <f t="shared" si="49"/>
        <v>1.5975423457207043</v>
      </c>
      <c r="J139" s="2">
        <f t="shared" si="42"/>
        <v>0.34416418194539955</v>
      </c>
      <c r="K139" s="2">
        <f t="shared" si="43"/>
        <v>5.2694953917012843E-2</v>
      </c>
      <c r="M139">
        <f t="shared" si="44"/>
        <v>3.1992624029158004E-4</v>
      </c>
      <c r="N139">
        <f t="shared" si="45"/>
        <v>1.1056507860526707E-4</v>
      </c>
      <c r="O139">
        <f t="shared" si="46"/>
        <v>1.9023844765426713E-4</v>
      </c>
      <c r="P139">
        <f t="shared" si="47"/>
        <v>1.5535520054030916E-4</v>
      </c>
      <c r="Q139">
        <f t="shared" si="48"/>
        <v>1.3988990849486102E-4</v>
      </c>
      <c r="R139">
        <f t="shared" si="50"/>
        <v>3.0635924373165809E-4</v>
      </c>
      <c r="S139">
        <f t="shared" si="51"/>
        <v>1.3533138517978288E-4</v>
      </c>
      <c r="T139">
        <f t="shared" si="52"/>
        <v>1.746160974734994E-4</v>
      </c>
      <c r="V139">
        <f t="shared" si="53"/>
        <v>-2.5745808527458487E-3</v>
      </c>
      <c r="W139">
        <f t="shared" si="54"/>
        <v>-1.007237502134096E-3</v>
      </c>
      <c r="X139">
        <f t="shared" si="55"/>
        <v>-1.6298169705897341E-3</v>
      </c>
      <c r="Y139">
        <f t="shared" si="56"/>
        <v>-1.3624334856288116E-3</v>
      </c>
      <c r="Z139">
        <f t="shared" si="57"/>
        <v>-1.2414746496578453E-3</v>
      </c>
      <c r="AA139">
        <f t="shared" si="58"/>
        <v>-2.4786767085116595E-3</v>
      </c>
      <c r="AB139">
        <f t="shared" si="59"/>
        <v>-1.2055027587478673E-3</v>
      </c>
      <c r="AC139">
        <f t="shared" si="60"/>
        <v>-1.5109392483125034E-3</v>
      </c>
    </row>
    <row r="140" spans="1:29" x14ac:dyDescent="0.95">
      <c r="A140" s="2">
        <v>13201</v>
      </c>
      <c r="B140" s="2">
        <v>85</v>
      </c>
      <c r="C140" s="2">
        <v>41</v>
      </c>
      <c r="D140" s="2">
        <v>11043</v>
      </c>
      <c r="E140" s="2">
        <v>4228</v>
      </c>
      <c r="F140" s="2">
        <v>0.91901039362047843</v>
      </c>
      <c r="G140" s="2">
        <v>2.6708679608766079</v>
      </c>
      <c r="H140" s="2">
        <v>19.251982842108539</v>
      </c>
      <c r="I140" s="2">
        <f t="shared" si="49"/>
        <v>1.0881269754311045</v>
      </c>
      <c r="J140" s="2">
        <f t="shared" si="42"/>
        <v>0.37441012234531773</v>
      </c>
      <c r="K140" s="2">
        <f t="shared" si="43"/>
        <v>5.194270160124851E-2</v>
      </c>
      <c r="M140">
        <f t="shared" si="44"/>
        <v>3.1992624029158004E-4</v>
      </c>
      <c r="N140">
        <f t="shared" si="45"/>
        <v>1.1056507860526707E-4</v>
      </c>
      <c r="O140">
        <f t="shared" si="46"/>
        <v>1.9023844765426713E-4</v>
      </c>
      <c r="P140">
        <f t="shared" si="47"/>
        <v>1.5535520054030916E-4</v>
      </c>
      <c r="Q140">
        <f t="shared" si="48"/>
        <v>1.3988990849486102E-4</v>
      </c>
      <c r="R140">
        <f t="shared" si="50"/>
        <v>2.0866912114727134E-4</v>
      </c>
      <c r="S140">
        <f t="shared" si="51"/>
        <v>1.4722461877326432E-4</v>
      </c>
      <c r="T140">
        <f t="shared" si="52"/>
        <v>1.7212334714486192E-4</v>
      </c>
      <c r="V140">
        <f t="shared" si="53"/>
        <v>-2.5745808527458487E-3</v>
      </c>
      <c r="W140">
        <f t="shared" si="54"/>
        <v>-1.007237502134096E-3</v>
      </c>
      <c r="X140">
        <f t="shared" si="55"/>
        <v>-1.6298169705897341E-3</v>
      </c>
      <c r="Y140">
        <f t="shared" si="56"/>
        <v>-1.3624334856288116E-3</v>
      </c>
      <c r="Z140">
        <f t="shared" si="57"/>
        <v>-1.2414746496578453E-3</v>
      </c>
      <c r="AA140">
        <f t="shared" si="58"/>
        <v>-1.7684208698973667E-3</v>
      </c>
      <c r="AB140">
        <f t="shared" si="59"/>
        <v>-1.2990439496553393E-3</v>
      </c>
      <c r="AC140">
        <f t="shared" si="60"/>
        <v>-1.4918445496306248E-3</v>
      </c>
    </row>
    <row r="141" spans="1:29" x14ac:dyDescent="0.95">
      <c r="A141" s="2">
        <v>13201</v>
      </c>
      <c r="B141" s="2">
        <v>85</v>
      </c>
      <c r="C141" s="2">
        <v>41</v>
      </c>
      <c r="D141" s="2">
        <v>11043</v>
      </c>
      <c r="E141" s="2">
        <v>4228</v>
      </c>
      <c r="F141" s="2">
        <v>0.69517956713856133</v>
      </c>
      <c r="G141" s="2">
        <v>2.8009334761335292</v>
      </c>
      <c r="H141" s="2">
        <v>18.916174652794911</v>
      </c>
      <c r="I141" s="2">
        <f t="shared" si="49"/>
        <v>1.4384772615169263</v>
      </c>
      <c r="J141" s="2">
        <f t="shared" si="42"/>
        <v>0.35702383099095314</v>
      </c>
      <c r="K141" s="2">
        <f t="shared" si="43"/>
        <v>5.2864811112972442E-2</v>
      </c>
      <c r="M141">
        <f t="shared" si="44"/>
        <v>3.1992624029158004E-4</v>
      </c>
      <c r="N141">
        <f t="shared" si="45"/>
        <v>1.1056507860526707E-4</v>
      </c>
      <c r="O141">
        <f t="shared" si="46"/>
        <v>1.9023844765426713E-4</v>
      </c>
      <c r="P141">
        <f t="shared" si="47"/>
        <v>1.5535520054030916E-4</v>
      </c>
      <c r="Q141">
        <f t="shared" si="48"/>
        <v>1.3988990849486102E-4</v>
      </c>
      <c r="R141">
        <f t="shared" si="50"/>
        <v>2.7585547709829369E-4</v>
      </c>
      <c r="S141">
        <f t="shared" si="51"/>
        <v>1.4038802445125921E-4</v>
      </c>
      <c r="T141">
        <f t="shared" si="52"/>
        <v>1.7517895593491806E-4</v>
      </c>
      <c r="V141">
        <f t="shared" si="53"/>
        <v>-2.5745808527458487E-3</v>
      </c>
      <c r="W141">
        <f t="shared" si="54"/>
        <v>-1.007237502134096E-3</v>
      </c>
      <c r="X141">
        <f t="shared" si="55"/>
        <v>-1.6298169705897341E-3</v>
      </c>
      <c r="Y141">
        <f t="shared" si="56"/>
        <v>-1.3624334856288116E-3</v>
      </c>
      <c r="Z141">
        <f t="shared" si="57"/>
        <v>-1.2414746496578453E-3</v>
      </c>
      <c r="AA141">
        <f t="shared" si="58"/>
        <v>-2.2608103790842499E-3</v>
      </c>
      <c r="AB141">
        <f t="shared" si="59"/>
        <v>-1.2453962550833938E-3</v>
      </c>
      <c r="AC141">
        <f t="shared" si="60"/>
        <v>-1.5152458533083969E-3</v>
      </c>
    </row>
    <row r="142" spans="1:29" x14ac:dyDescent="0.95">
      <c r="A142" s="2">
        <v>13201</v>
      </c>
      <c r="B142" s="2">
        <v>85</v>
      </c>
      <c r="C142" s="2">
        <v>41</v>
      </c>
      <c r="D142" s="2">
        <v>11043</v>
      </c>
      <c r="E142" s="2">
        <v>4228</v>
      </c>
      <c r="F142" s="2">
        <v>0.64489487429770043</v>
      </c>
      <c r="G142" s="2">
        <v>2.848810424958828</v>
      </c>
      <c r="H142" s="2">
        <v>19.157251454841319</v>
      </c>
      <c r="I142" s="2">
        <f t="shared" si="49"/>
        <v>1.5506403289202972</v>
      </c>
      <c r="J142" s="2">
        <f t="shared" si="42"/>
        <v>0.35102370843593511</v>
      </c>
      <c r="K142" s="2">
        <f t="shared" si="43"/>
        <v>5.2199554949584656E-2</v>
      </c>
      <c r="M142">
        <f t="shared" si="44"/>
        <v>3.1992624029158004E-4</v>
      </c>
      <c r="N142">
        <f t="shared" si="45"/>
        <v>1.1056507860526707E-4</v>
      </c>
      <c r="O142">
        <f t="shared" si="46"/>
        <v>1.9023844765426713E-4</v>
      </c>
      <c r="P142">
        <f t="shared" si="47"/>
        <v>1.5535520054030916E-4</v>
      </c>
      <c r="Q142">
        <f t="shared" si="48"/>
        <v>1.3988990849486102E-4</v>
      </c>
      <c r="R142">
        <f t="shared" si="50"/>
        <v>2.973648865961795E-4</v>
      </c>
      <c r="S142">
        <f t="shared" si="51"/>
        <v>1.3802867115647659E-4</v>
      </c>
      <c r="T142">
        <f t="shared" si="52"/>
        <v>1.7297448612450868E-4</v>
      </c>
      <c r="V142">
        <f t="shared" si="53"/>
        <v>-2.5745808527458487E-3</v>
      </c>
      <c r="W142">
        <f t="shared" si="54"/>
        <v>-1.007237502134096E-3</v>
      </c>
      <c r="X142">
        <f t="shared" si="55"/>
        <v>-1.6298169705897341E-3</v>
      </c>
      <c r="Y142">
        <f t="shared" si="56"/>
        <v>-1.3624334856288116E-3</v>
      </c>
      <c r="Z142">
        <f t="shared" si="57"/>
        <v>-1.2414746496578453E-3</v>
      </c>
      <c r="AA142">
        <f t="shared" si="58"/>
        <v>-2.4147666079236715E-3</v>
      </c>
      <c r="AB142">
        <f t="shared" si="59"/>
        <v>-1.2268056109163211E-3</v>
      </c>
      <c r="AC142">
        <f t="shared" si="60"/>
        <v>-1.4983683858976089E-3</v>
      </c>
    </row>
    <row r="143" spans="1:29" x14ac:dyDescent="0.95">
      <c r="A143" s="2">
        <v>13201</v>
      </c>
      <c r="B143" s="2">
        <v>85</v>
      </c>
      <c r="C143" s="2">
        <v>41</v>
      </c>
      <c r="D143" s="2">
        <v>11043</v>
      </c>
      <c r="E143" s="2">
        <v>4228</v>
      </c>
      <c r="F143" s="2">
        <v>0.88517086765381348</v>
      </c>
      <c r="G143" s="2">
        <v>2.6118484319748898</v>
      </c>
      <c r="H143" s="2">
        <v>19.366273035742331</v>
      </c>
      <c r="I143" s="2">
        <f t="shared" si="49"/>
        <v>1.1297253858461773</v>
      </c>
      <c r="J143" s="2">
        <f t="shared" si="42"/>
        <v>0.38287060908962189</v>
      </c>
      <c r="K143" s="2">
        <f t="shared" si="43"/>
        <v>5.1636161390186085E-2</v>
      </c>
      <c r="M143">
        <f t="shared" si="44"/>
        <v>3.1992624029158004E-4</v>
      </c>
      <c r="N143">
        <f t="shared" si="45"/>
        <v>1.1056507860526707E-4</v>
      </c>
      <c r="O143">
        <f t="shared" si="46"/>
        <v>1.9023844765426713E-4</v>
      </c>
      <c r="P143">
        <f t="shared" si="47"/>
        <v>1.5535520054030916E-4</v>
      </c>
      <c r="Q143">
        <f t="shared" si="48"/>
        <v>1.3988990849486102E-4</v>
      </c>
      <c r="R143">
        <f t="shared" si="50"/>
        <v>2.1664641050635344E-4</v>
      </c>
      <c r="S143">
        <f t="shared" si="51"/>
        <v>1.50551430366295E-4</v>
      </c>
      <c r="T143">
        <f t="shared" si="52"/>
        <v>1.7110756002682552E-4</v>
      </c>
      <c r="V143">
        <f t="shared" si="53"/>
        <v>-2.5745808527458487E-3</v>
      </c>
      <c r="W143">
        <f t="shared" si="54"/>
        <v>-1.007237502134096E-3</v>
      </c>
      <c r="X143">
        <f t="shared" si="55"/>
        <v>-1.6298169705897341E-3</v>
      </c>
      <c r="Y143">
        <f t="shared" si="56"/>
        <v>-1.3624334856288116E-3</v>
      </c>
      <c r="Z143">
        <f t="shared" si="57"/>
        <v>-1.2414746496578453E-3</v>
      </c>
      <c r="AA143">
        <f t="shared" si="58"/>
        <v>-1.8278986224182093E-3</v>
      </c>
      <c r="AB143">
        <f t="shared" si="59"/>
        <v>-1.3250341224607842E-3</v>
      </c>
      <c r="AC143">
        <f t="shared" si="60"/>
        <v>-1.4840532026184072E-3</v>
      </c>
    </row>
    <row r="144" spans="1:29" x14ac:dyDescent="0.95">
      <c r="A144" s="2">
        <v>13201</v>
      </c>
      <c r="B144" s="2">
        <v>85</v>
      </c>
      <c r="C144" s="2">
        <v>41</v>
      </c>
      <c r="D144" s="2">
        <v>11043</v>
      </c>
      <c r="E144" s="2">
        <v>4228</v>
      </c>
      <c r="F144" s="2">
        <v>0.50013107733295148</v>
      </c>
      <c r="G144" s="2">
        <v>2.7189656214250961</v>
      </c>
      <c r="H144" s="2">
        <v>18.60963475526637</v>
      </c>
      <c r="I144" s="2">
        <f t="shared" si="49"/>
        <v>1.9994758280823079</v>
      </c>
      <c r="J144" s="2">
        <f t="shared" si="42"/>
        <v>0.36778692312993216</v>
      </c>
      <c r="K144" s="2">
        <f t="shared" si="43"/>
        <v>5.3735605945571197E-2</v>
      </c>
      <c r="M144">
        <f t="shared" si="44"/>
        <v>3.1992624029158004E-4</v>
      </c>
      <c r="N144">
        <f t="shared" si="45"/>
        <v>1.1056507860526707E-4</v>
      </c>
      <c r="O144">
        <f t="shared" si="46"/>
        <v>1.9023844765426713E-4</v>
      </c>
      <c r="P144">
        <f t="shared" si="47"/>
        <v>1.5535520054030916E-4</v>
      </c>
      <c r="Q144">
        <f t="shared" si="48"/>
        <v>1.3988990849486102E-4</v>
      </c>
      <c r="R144">
        <f t="shared" si="50"/>
        <v>3.8343766235171783E-4</v>
      </c>
      <c r="S144">
        <f t="shared" si="51"/>
        <v>1.4462026082098334E-4</v>
      </c>
      <c r="T144">
        <f t="shared" si="52"/>
        <v>1.7806452246578452E-4</v>
      </c>
      <c r="V144">
        <f t="shared" si="53"/>
        <v>-2.5745808527458487E-3</v>
      </c>
      <c r="W144">
        <f t="shared" si="54"/>
        <v>-1.007237502134096E-3</v>
      </c>
      <c r="X144">
        <f t="shared" si="55"/>
        <v>-1.6298169705897341E-3</v>
      </c>
      <c r="Y144">
        <f t="shared" si="56"/>
        <v>-1.3624334856288116E-3</v>
      </c>
      <c r="Z144">
        <f t="shared" si="57"/>
        <v>-1.2414746496578453E-3</v>
      </c>
      <c r="AA144">
        <f t="shared" si="58"/>
        <v>-3.0162485283840254E-3</v>
      </c>
      <c r="AB144">
        <f t="shared" si="59"/>
        <v>-1.2786454498990203E-3</v>
      </c>
      <c r="AC144">
        <f t="shared" si="60"/>
        <v>-1.5372959425624857E-3</v>
      </c>
    </row>
    <row r="145" spans="1:29" x14ac:dyDescent="0.95">
      <c r="A145" s="2">
        <v>10808</v>
      </c>
      <c r="B145" s="2">
        <v>63</v>
      </c>
      <c r="C145" s="2">
        <v>47</v>
      </c>
      <c r="D145" s="2">
        <v>12648</v>
      </c>
      <c r="E145" s="2">
        <v>5808</v>
      </c>
      <c r="F145" s="2">
        <v>0.34054790599697787</v>
      </c>
      <c r="G145" s="2">
        <v>2.533792049323599</v>
      </c>
      <c r="H145" s="2">
        <v>18.32380665996201</v>
      </c>
      <c r="I145" s="2">
        <f t="shared" si="49"/>
        <v>2.9364444249699022</v>
      </c>
      <c r="J145" s="2">
        <f t="shared" si="42"/>
        <v>0.39466537921569061</v>
      </c>
      <c r="K145" s="2">
        <f t="shared" si="43"/>
        <v>5.4573813103203375E-2</v>
      </c>
      <c r="M145">
        <f t="shared" si="44"/>
        <v>2.6193188433235335E-4</v>
      </c>
      <c r="N145">
        <f t="shared" si="45"/>
        <v>8.1948234730962649E-5</v>
      </c>
      <c r="O145">
        <f t="shared" si="46"/>
        <v>2.1807822048172087E-4</v>
      </c>
      <c r="P145">
        <f t="shared" si="47"/>
        <v>1.7793467141481755E-4</v>
      </c>
      <c r="Q145">
        <f t="shared" si="48"/>
        <v>1.9216664818783179E-4</v>
      </c>
      <c r="R145">
        <f t="shared" si="50"/>
        <v>5.6311927862417966E-4</v>
      </c>
      <c r="S145">
        <f t="shared" si="51"/>
        <v>1.551893405927904E-4</v>
      </c>
      <c r="T145">
        <f t="shared" si="52"/>
        <v>1.8084210270564183E-4</v>
      </c>
      <c r="V145">
        <f t="shared" si="53"/>
        <v>-2.1602638517916636E-3</v>
      </c>
      <c r="W145">
        <f t="shared" si="54"/>
        <v>-7.7108558779019805E-4</v>
      </c>
      <c r="X145">
        <f t="shared" si="55"/>
        <v>-1.8385426215284486E-3</v>
      </c>
      <c r="Y145">
        <f t="shared" si="56"/>
        <v>-1.5363046947908328E-3</v>
      </c>
      <c r="Z145">
        <f t="shared" si="57"/>
        <v>-1.6443983729331401E-3</v>
      </c>
      <c r="AA145">
        <f t="shared" si="58"/>
        <v>-4.2132691924437193E-3</v>
      </c>
      <c r="AB145">
        <f t="shared" si="59"/>
        <v>-1.3611446990289544E-3</v>
      </c>
      <c r="AC145">
        <f t="shared" si="60"/>
        <v>-1.5584766736137276E-3</v>
      </c>
    </row>
    <row r="146" spans="1:29" x14ac:dyDescent="0.95">
      <c r="A146" s="2">
        <v>10808</v>
      </c>
      <c r="B146" s="2">
        <v>63</v>
      </c>
      <c r="C146" s="2">
        <v>47</v>
      </c>
      <c r="D146" s="2">
        <v>12648</v>
      </c>
      <c r="E146" s="2">
        <v>5808</v>
      </c>
      <c r="F146" s="2">
        <v>0.29916361076030418</v>
      </c>
      <c r="G146" s="2">
        <v>2.9110539950271099</v>
      </c>
      <c r="H146" s="2">
        <v>18.72121496355782</v>
      </c>
      <c r="I146" s="2">
        <f t="shared" si="49"/>
        <v>3.3426525286901283</v>
      </c>
      <c r="J146" s="2">
        <f t="shared" ref="J146:J209" si="61">(1/G146)</f>
        <v>0.34351819021848384</v>
      </c>
      <c r="K146" s="2">
        <f t="shared" ref="K146:K209" si="62">(1/H146)</f>
        <v>5.341533666199396E-2</v>
      </c>
      <c r="M146">
        <f t="shared" si="44"/>
        <v>2.6193188433235335E-4</v>
      </c>
      <c r="N146">
        <f t="shared" si="45"/>
        <v>8.1948234730962649E-5</v>
      </c>
      <c r="O146">
        <f t="shared" si="46"/>
        <v>2.1807822048172087E-4</v>
      </c>
      <c r="P146">
        <f t="shared" si="47"/>
        <v>1.7793467141481755E-4</v>
      </c>
      <c r="Q146">
        <f t="shared" si="48"/>
        <v>1.9216664818783179E-4</v>
      </c>
      <c r="R146">
        <f t="shared" si="50"/>
        <v>6.4101743749724407E-4</v>
      </c>
      <c r="S146">
        <f t="shared" si="51"/>
        <v>1.3507736991670691E-4</v>
      </c>
      <c r="T146">
        <f t="shared" si="52"/>
        <v>1.7700324110425298E-4</v>
      </c>
      <c r="V146">
        <f t="shared" si="53"/>
        <v>-2.1602638517916636E-3</v>
      </c>
      <c r="W146">
        <f t="shared" si="54"/>
        <v>-7.7108558779019805E-4</v>
      </c>
      <c r="X146">
        <f t="shared" si="55"/>
        <v>-1.8385426215284486E-3</v>
      </c>
      <c r="Y146">
        <f t="shared" si="56"/>
        <v>-1.5363046947908328E-3</v>
      </c>
      <c r="Z146">
        <f t="shared" si="57"/>
        <v>-1.6443983729331401E-3</v>
      </c>
      <c r="AA146">
        <f t="shared" si="58"/>
        <v>-4.7130511569034635E-3</v>
      </c>
      <c r="AB146">
        <f t="shared" si="59"/>
        <v>-1.2034938223528617E-3</v>
      </c>
      <c r="AC146">
        <f t="shared" si="60"/>
        <v>-1.5291916260292957E-3</v>
      </c>
    </row>
    <row r="147" spans="1:29" x14ac:dyDescent="0.95">
      <c r="A147" s="2">
        <v>10808</v>
      </c>
      <c r="B147" s="2">
        <v>63</v>
      </c>
      <c r="C147" s="2">
        <v>47</v>
      </c>
      <c r="D147" s="2">
        <v>12648</v>
      </c>
      <c r="E147" s="2">
        <v>5808</v>
      </c>
      <c r="F147" s="2">
        <v>0.1134881443348166</v>
      </c>
      <c r="G147" s="2">
        <v>2.7288549527612558</v>
      </c>
      <c r="H147" s="2">
        <v>18.444074129507818</v>
      </c>
      <c r="I147" s="2">
        <f t="shared" si="49"/>
        <v>8.811493093496761</v>
      </c>
      <c r="J147" s="2">
        <f t="shared" si="61"/>
        <v>0.36645406857851737</v>
      </c>
      <c r="K147" s="2">
        <f t="shared" si="62"/>
        <v>5.4217956020906816E-2</v>
      </c>
      <c r="M147">
        <f t="shared" si="44"/>
        <v>2.6193188433235335E-4</v>
      </c>
      <c r="N147">
        <f t="shared" si="45"/>
        <v>8.1948234730962649E-5</v>
      </c>
      <c r="O147">
        <f t="shared" si="46"/>
        <v>2.1807822048172087E-4</v>
      </c>
      <c r="P147">
        <f t="shared" si="47"/>
        <v>1.7793467141481755E-4</v>
      </c>
      <c r="Q147">
        <f t="shared" si="48"/>
        <v>1.9216664818783179E-4</v>
      </c>
      <c r="R147">
        <f t="shared" si="50"/>
        <v>1.6897720223200531E-3</v>
      </c>
      <c r="S147">
        <f t="shared" si="51"/>
        <v>1.4409615906330896E-4</v>
      </c>
      <c r="T147">
        <f t="shared" si="52"/>
        <v>1.7966289349584177E-4</v>
      </c>
      <c r="V147">
        <f t="shared" si="53"/>
        <v>-2.1602638517916636E-3</v>
      </c>
      <c r="W147">
        <f t="shared" si="54"/>
        <v>-7.7108558779019805E-4</v>
      </c>
      <c r="X147">
        <f t="shared" si="55"/>
        <v>-1.8385426215284486E-3</v>
      </c>
      <c r="Y147">
        <f t="shared" si="56"/>
        <v>-1.5363046947908328E-3</v>
      </c>
      <c r="Z147">
        <f t="shared" si="57"/>
        <v>-1.6443983729331401E-3</v>
      </c>
      <c r="AA147">
        <f t="shared" si="58"/>
        <v>-1.0786087982252562E-2</v>
      </c>
      <c r="AB147">
        <f t="shared" si="59"/>
        <v>-1.2745348080082978E-3</v>
      </c>
      <c r="AC147">
        <f t="shared" si="60"/>
        <v>-1.5494897389742581E-3</v>
      </c>
    </row>
    <row r="148" spans="1:29" x14ac:dyDescent="0.95">
      <c r="A148" s="2">
        <v>10808</v>
      </c>
      <c r="B148" s="2">
        <v>63</v>
      </c>
      <c r="C148" s="2">
        <v>47</v>
      </c>
      <c r="D148" s="2">
        <v>12648</v>
      </c>
      <c r="E148" s="2">
        <v>5808</v>
      </c>
      <c r="F148" s="2">
        <v>0.28022842670471981</v>
      </c>
      <c r="G148" s="2">
        <v>3.0694363820106441</v>
      </c>
      <c r="H148" s="2">
        <v>18.815566447604901</v>
      </c>
      <c r="I148" s="2">
        <f t="shared" si="49"/>
        <v>3.5685173405113266</v>
      </c>
      <c r="J148" s="2">
        <f t="shared" si="61"/>
        <v>0.3257927109552754</v>
      </c>
      <c r="K148" s="2">
        <f t="shared" si="62"/>
        <v>5.3147483111107369E-2</v>
      </c>
      <c r="M148">
        <f t="shared" si="44"/>
        <v>2.6193188433235335E-4</v>
      </c>
      <c r="N148">
        <f t="shared" si="45"/>
        <v>8.1948234730962649E-5</v>
      </c>
      <c r="O148">
        <f t="shared" si="46"/>
        <v>2.1807822048172087E-4</v>
      </c>
      <c r="P148">
        <f t="shared" si="47"/>
        <v>1.7793467141481755E-4</v>
      </c>
      <c r="Q148">
        <f t="shared" si="48"/>
        <v>1.9216664818783179E-4</v>
      </c>
      <c r="R148">
        <f t="shared" si="50"/>
        <v>6.8433132718566988E-4</v>
      </c>
      <c r="S148">
        <f t="shared" si="51"/>
        <v>1.2810740096727661E-4</v>
      </c>
      <c r="T148">
        <f t="shared" si="52"/>
        <v>1.7611565058042606E-4</v>
      </c>
      <c r="V148">
        <f t="shared" si="53"/>
        <v>-2.1602638517916636E-3</v>
      </c>
      <c r="W148">
        <f t="shared" si="54"/>
        <v>-7.7108558779019805E-4</v>
      </c>
      <c r="X148">
        <f t="shared" si="55"/>
        <v>-1.8385426215284486E-3</v>
      </c>
      <c r="Y148">
        <f t="shared" si="56"/>
        <v>-1.5363046947908328E-3</v>
      </c>
      <c r="Z148">
        <f t="shared" si="57"/>
        <v>-1.6443983729331401E-3</v>
      </c>
      <c r="AA148">
        <f t="shared" si="58"/>
        <v>-4.9867691628809096E-3</v>
      </c>
      <c r="AB148">
        <f t="shared" si="59"/>
        <v>-1.148180718078314E-3</v>
      </c>
      <c r="AC148">
        <f t="shared" si="60"/>
        <v>-1.5224087888453723E-3</v>
      </c>
    </row>
    <row r="149" spans="1:29" x14ac:dyDescent="0.95">
      <c r="A149" s="2">
        <v>10808</v>
      </c>
      <c r="B149" s="2">
        <v>63</v>
      </c>
      <c r="C149" s="2">
        <v>47</v>
      </c>
      <c r="D149" s="2">
        <v>12648</v>
      </c>
      <c r="E149" s="2">
        <v>5808</v>
      </c>
      <c r="F149" s="2">
        <v>0.30818473240949412</v>
      </c>
      <c r="G149" s="2">
        <v>2.138730193686206</v>
      </c>
      <c r="H149" s="2">
        <v>17.856873784422941</v>
      </c>
      <c r="I149" s="2">
        <f t="shared" si="49"/>
        <v>3.2448070745804194</v>
      </c>
      <c r="J149" s="2">
        <f t="shared" si="61"/>
        <v>0.46756715875247973</v>
      </c>
      <c r="K149" s="2">
        <f t="shared" si="62"/>
        <v>5.6000843824764467E-2</v>
      </c>
      <c r="M149">
        <f t="shared" si="44"/>
        <v>2.6193188433235335E-4</v>
      </c>
      <c r="N149">
        <f t="shared" si="45"/>
        <v>8.1948234730962649E-5</v>
      </c>
      <c r="O149">
        <f t="shared" si="46"/>
        <v>2.1807822048172087E-4</v>
      </c>
      <c r="P149">
        <f t="shared" si="47"/>
        <v>1.7793467141481755E-4</v>
      </c>
      <c r="Q149">
        <f t="shared" si="48"/>
        <v>1.9216664818783179E-4</v>
      </c>
      <c r="R149">
        <f t="shared" si="50"/>
        <v>6.2225370368829266E-4</v>
      </c>
      <c r="S149">
        <f t="shared" si="51"/>
        <v>1.8385559735146153E-4</v>
      </c>
      <c r="T149">
        <f t="shared" si="52"/>
        <v>1.8557087684910567E-4</v>
      </c>
      <c r="V149">
        <f t="shared" si="53"/>
        <v>-2.1602638517916636E-3</v>
      </c>
      <c r="W149">
        <f t="shared" si="54"/>
        <v>-7.7108558779019805E-4</v>
      </c>
      <c r="X149">
        <f t="shared" si="55"/>
        <v>-1.8385426215284486E-3</v>
      </c>
      <c r="Y149">
        <f t="shared" si="56"/>
        <v>-1.5363046947908328E-3</v>
      </c>
      <c r="Z149">
        <f t="shared" si="57"/>
        <v>-1.6443983729331401E-3</v>
      </c>
      <c r="AA149">
        <f t="shared" si="58"/>
        <v>-4.5935780593040522E-3</v>
      </c>
      <c r="AB149">
        <f t="shared" si="59"/>
        <v>-1.5814081634555753E-3</v>
      </c>
      <c r="AC149">
        <f t="shared" si="60"/>
        <v>-1.594438643679065E-3</v>
      </c>
    </row>
    <row r="150" spans="1:29" x14ac:dyDescent="0.95">
      <c r="A150" s="2">
        <v>10808</v>
      </c>
      <c r="B150" s="2">
        <v>63</v>
      </c>
      <c r="C150" s="2">
        <v>47</v>
      </c>
      <c r="D150" s="2">
        <v>12648</v>
      </c>
      <c r="E150" s="2">
        <v>5808</v>
      </c>
      <c r="F150" s="2">
        <v>0.43361889539923387</v>
      </c>
      <c r="G150" s="2">
        <v>2.2360650351594771</v>
      </c>
      <c r="H150" s="2">
        <v>17.896233604289041</v>
      </c>
      <c r="I150" s="2">
        <f t="shared" si="49"/>
        <v>2.3061725644573166</v>
      </c>
      <c r="J150" s="2">
        <f t="shared" si="61"/>
        <v>0.44721418396879481</v>
      </c>
      <c r="K150" s="2">
        <f t="shared" si="62"/>
        <v>5.5877679187219503E-2</v>
      </c>
      <c r="M150">
        <f t="shared" si="44"/>
        <v>2.6193188433235335E-4</v>
      </c>
      <c r="N150">
        <f t="shared" si="45"/>
        <v>8.1948234730962649E-5</v>
      </c>
      <c r="O150">
        <f t="shared" si="46"/>
        <v>2.1807822048172087E-4</v>
      </c>
      <c r="P150">
        <f t="shared" si="47"/>
        <v>1.7793467141481755E-4</v>
      </c>
      <c r="Q150">
        <f t="shared" si="48"/>
        <v>1.9216664818783179E-4</v>
      </c>
      <c r="R150">
        <f t="shared" si="50"/>
        <v>4.4225261674870264E-4</v>
      </c>
      <c r="S150">
        <f t="shared" si="51"/>
        <v>1.758524511366638E-4</v>
      </c>
      <c r="T150">
        <f t="shared" si="52"/>
        <v>1.8516274425279088E-4</v>
      </c>
      <c r="V150">
        <f t="shared" si="53"/>
        <v>-2.1602638517916636E-3</v>
      </c>
      <c r="W150">
        <f t="shared" si="54"/>
        <v>-7.7108558779019805E-4</v>
      </c>
      <c r="X150">
        <f t="shared" si="55"/>
        <v>-1.8385426215284486E-3</v>
      </c>
      <c r="Y150">
        <f t="shared" si="56"/>
        <v>-1.5363046947908328E-3</v>
      </c>
      <c r="Z150">
        <f t="shared" si="57"/>
        <v>-1.6443983729331401E-3</v>
      </c>
      <c r="AA150">
        <f t="shared" si="58"/>
        <v>-3.4157952722788172E-3</v>
      </c>
      <c r="AB150">
        <f t="shared" si="59"/>
        <v>-1.5203965982296859E-3</v>
      </c>
      <c r="AC150">
        <f t="shared" si="60"/>
        <v>-1.5913396218037658E-3</v>
      </c>
    </row>
    <row r="151" spans="1:29" x14ac:dyDescent="0.95">
      <c r="A151" s="2">
        <v>10808</v>
      </c>
      <c r="B151" s="2">
        <v>63</v>
      </c>
      <c r="C151" s="2">
        <v>47</v>
      </c>
      <c r="D151" s="2">
        <v>12648</v>
      </c>
      <c r="E151" s="2">
        <v>5808</v>
      </c>
      <c r="F151" s="2">
        <v>0.36481573771475501</v>
      </c>
      <c r="G151" s="2">
        <v>2.480576768459311</v>
      </c>
      <c r="H151" s="2">
        <v>18.195462353507029</v>
      </c>
      <c r="I151" s="2">
        <f t="shared" si="49"/>
        <v>2.7411098168738759</v>
      </c>
      <c r="J151" s="2">
        <f t="shared" si="61"/>
        <v>0.40313205086617865</v>
      </c>
      <c r="K151" s="2">
        <f t="shared" si="62"/>
        <v>5.4958757330354845E-2</v>
      </c>
      <c r="M151">
        <f t="shared" si="44"/>
        <v>2.6193188433235335E-4</v>
      </c>
      <c r="N151">
        <f t="shared" si="45"/>
        <v>8.1948234730962649E-5</v>
      </c>
      <c r="O151">
        <f t="shared" si="46"/>
        <v>2.1807822048172087E-4</v>
      </c>
      <c r="P151">
        <f t="shared" si="47"/>
        <v>1.7793467141481755E-4</v>
      </c>
      <c r="Q151">
        <f t="shared" si="48"/>
        <v>1.9216664818783179E-4</v>
      </c>
      <c r="R151">
        <f t="shared" si="50"/>
        <v>5.2566013835712063E-4</v>
      </c>
      <c r="S151">
        <f t="shared" si="51"/>
        <v>1.5851858419927564E-4</v>
      </c>
      <c r="T151">
        <f t="shared" si="52"/>
        <v>1.8211769844477086E-4</v>
      </c>
      <c r="V151">
        <f t="shared" si="53"/>
        <v>-2.1602638517916636E-3</v>
      </c>
      <c r="W151">
        <f t="shared" si="54"/>
        <v>-7.7108558779019805E-4</v>
      </c>
      <c r="X151">
        <f t="shared" si="55"/>
        <v>-1.8385426215284486E-3</v>
      </c>
      <c r="Y151">
        <f t="shared" si="56"/>
        <v>-1.5363046947908328E-3</v>
      </c>
      <c r="Z151">
        <f t="shared" si="57"/>
        <v>-1.6443983729331401E-3</v>
      </c>
      <c r="AA151">
        <f t="shared" si="58"/>
        <v>-3.9691838408597276E-3</v>
      </c>
      <c r="AB151">
        <f t="shared" si="59"/>
        <v>-1.3869803423162638E-3</v>
      </c>
      <c r="AC151">
        <f t="shared" si="60"/>
        <v>-1.5681895286202099E-3</v>
      </c>
    </row>
    <row r="152" spans="1:29" x14ac:dyDescent="0.95">
      <c r="A152" s="2">
        <v>10808</v>
      </c>
      <c r="B152" s="2">
        <v>63</v>
      </c>
      <c r="C152" s="2">
        <v>47</v>
      </c>
      <c r="D152" s="2">
        <v>12648</v>
      </c>
      <c r="E152" s="2">
        <v>5808</v>
      </c>
      <c r="F152" s="2">
        <v>8.7859832530739881E-2</v>
      </c>
      <c r="G152" s="2">
        <v>2.0217415435371819</v>
      </c>
      <c r="H152" s="2">
        <v>17.84188715372732</v>
      </c>
      <c r="I152" s="2">
        <f t="shared" si="49"/>
        <v>11.38176537782639</v>
      </c>
      <c r="J152" s="2">
        <f t="shared" si="61"/>
        <v>0.49462306554300123</v>
      </c>
      <c r="K152" s="2">
        <f t="shared" si="62"/>
        <v>5.6047882793109786E-2</v>
      </c>
      <c r="M152">
        <f t="shared" si="44"/>
        <v>2.6193188433235335E-4</v>
      </c>
      <c r="N152">
        <f t="shared" si="45"/>
        <v>8.1948234730962649E-5</v>
      </c>
      <c r="O152">
        <f t="shared" si="46"/>
        <v>2.1807822048172087E-4</v>
      </c>
      <c r="P152">
        <f t="shared" si="47"/>
        <v>1.7793467141481755E-4</v>
      </c>
      <c r="Q152">
        <f t="shared" si="48"/>
        <v>1.9216664818783179E-4</v>
      </c>
      <c r="R152">
        <f t="shared" si="50"/>
        <v>2.1826708023248063E-3</v>
      </c>
      <c r="S152">
        <f t="shared" si="51"/>
        <v>1.9449445384884465E-4</v>
      </c>
      <c r="T152">
        <f t="shared" si="52"/>
        <v>1.8572675061824447E-4</v>
      </c>
      <c r="V152">
        <f t="shared" si="53"/>
        <v>-2.1602638517916636E-3</v>
      </c>
      <c r="W152">
        <f t="shared" si="54"/>
        <v>-7.7108558779019805E-4</v>
      </c>
      <c r="X152">
        <f t="shared" si="55"/>
        <v>-1.8385426215284486E-3</v>
      </c>
      <c r="Y152">
        <f t="shared" si="56"/>
        <v>-1.5363046947908328E-3</v>
      </c>
      <c r="Z152">
        <f t="shared" si="57"/>
        <v>-1.6443983729331401E-3</v>
      </c>
      <c r="AA152">
        <f t="shared" si="58"/>
        <v>-1.3373673665211739E-2</v>
      </c>
      <c r="AB152">
        <f t="shared" si="59"/>
        <v>-1.6619759015848411E-3</v>
      </c>
      <c r="AC152">
        <f t="shared" si="60"/>
        <v>-1.5956219833703279E-3</v>
      </c>
    </row>
    <row r="153" spans="1:29" x14ac:dyDescent="0.95">
      <c r="A153" s="2">
        <v>10808</v>
      </c>
      <c r="B153" s="2">
        <v>63</v>
      </c>
      <c r="C153" s="2">
        <v>47</v>
      </c>
      <c r="D153" s="2">
        <v>12648</v>
      </c>
      <c r="E153" s="2">
        <v>5808</v>
      </c>
      <c r="F153" s="2">
        <v>0.1948448661834867</v>
      </c>
      <c r="G153" s="2">
        <v>2.1928411006711119</v>
      </c>
      <c r="H153" s="2">
        <v>18.03647280485178</v>
      </c>
      <c r="I153" s="2">
        <f t="shared" si="49"/>
        <v>5.1322881612815676</v>
      </c>
      <c r="J153" s="2">
        <f t="shared" si="61"/>
        <v>0.45602939478558352</v>
      </c>
      <c r="K153" s="2">
        <f t="shared" si="62"/>
        <v>5.5443212806608272E-2</v>
      </c>
      <c r="M153">
        <f t="shared" si="44"/>
        <v>2.6193188433235335E-4</v>
      </c>
      <c r="N153">
        <f t="shared" si="45"/>
        <v>8.1948234730962649E-5</v>
      </c>
      <c r="O153">
        <f t="shared" si="46"/>
        <v>2.1807822048172087E-4</v>
      </c>
      <c r="P153">
        <f t="shared" si="47"/>
        <v>1.7793467141481755E-4</v>
      </c>
      <c r="Q153">
        <f t="shared" si="48"/>
        <v>1.9216664818783179E-4</v>
      </c>
      <c r="R153">
        <f t="shared" si="50"/>
        <v>9.8421423627042311E-4</v>
      </c>
      <c r="S153">
        <f t="shared" si="51"/>
        <v>1.7931874644881539E-4</v>
      </c>
      <c r="T153">
        <f t="shared" si="52"/>
        <v>1.8372304617495888E-4</v>
      </c>
      <c r="V153">
        <f t="shared" si="53"/>
        <v>-2.1602638517916636E-3</v>
      </c>
      <c r="W153">
        <f t="shared" si="54"/>
        <v>-7.7108558779019805E-4</v>
      </c>
      <c r="X153">
        <f t="shared" si="55"/>
        <v>-1.8385426215284486E-3</v>
      </c>
      <c r="Y153">
        <f t="shared" si="56"/>
        <v>-1.5363046947908328E-3</v>
      </c>
      <c r="Z153">
        <f t="shared" si="57"/>
        <v>-1.6443983729331401E-3</v>
      </c>
      <c r="AA153">
        <f t="shared" si="58"/>
        <v>-6.814371593973554E-3</v>
      </c>
      <c r="AB153">
        <f t="shared" si="59"/>
        <v>-1.5468654846773498E-3</v>
      </c>
      <c r="AC153">
        <f t="shared" si="60"/>
        <v>-1.5804005464640383E-3</v>
      </c>
    </row>
    <row r="154" spans="1:29" x14ac:dyDescent="0.95">
      <c r="A154" s="2">
        <v>10808</v>
      </c>
      <c r="B154" s="2">
        <v>63</v>
      </c>
      <c r="C154" s="2">
        <v>47</v>
      </c>
      <c r="D154" s="2">
        <v>12648</v>
      </c>
      <c r="E154" s="2">
        <v>5808</v>
      </c>
      <c r="F154" s="2">
        <v>0.23925020176828701</v>
      </c>
      <c r="G154" s="2">
        <v>1.8170624013758869</v>
      </c>
      <c r="H154" s="2">
        <v>17.624614172898859</v>
      </c>
      <c r="I154" s="2">
        <f t="shared" si="49"/>
        <v>4.179724792744361</v>
      </c>
      <c r="J154" s="2">
        <f t="shared" si="61"/>
        <v>0.55033883219574409</v>
      </c>
      <c r="K154" s="2">
        <f t="shared" si="62"/>
        <v>5.6738830716515032E-2</v>
      </c>
      <c r="M154">
        <f t="shared" si="44"/>
        <v>2.6193188433235335E-4</v>
      </c>
      <c r="N154">
        <f t="shared" si="45"/>
        <v>8.1948234730962649E-5</v>
      </c>
      <c r="O154">
        <f t="shared" si="46"/>
        <v>2.1807822048172087E-4</v>
      </c>
      <c r="P154">
        <f t="shared" si="47"/>
        <v>1.7793467141481755E-4</v>
      </c>
      <c r="Q154">
        <f t="shared" si="48"/>
        <v>1.9216664818783179E-4</v>
      </c>
      <c r="R154">
        <f t="shared" si="50"/>
        <v>8.0154202481183621E-4</v>
      </c>
      <c r="S154">
        <f t="shared" si="51"/>
        <v>2.1640286928838466E-4</v>
      </c>
      <c r="T154">
        <f t="shared" si="52"/>
        <v>1.8801635561785127E-4</v>
      </c>
      <c r="V154">
        <f t="shared" si="53"/>
        <v>-2.1602638517916636E-3</v>
      </c>
      <c r="W154">
        <f t="shared" si="54"/>
        <v>-7.7108558779019805E-4</v>
      </c>
      <c r="X154">
        <f t="shared" si="55"/>
        <v>-1.8385426215284486E-3</v>
      </c>
      <c r="Y154">
        <f t="shared" si="56"/>
        <v>-1.5363046947908328E-3</v>
      </c>
      <c r="Z154">
        <f t="shared" si="57"/>
        <v>-1.6443983729331401E-3</v>
      </c>
      <c r="AA154">
        <f t="shared" si="58"/>
        <v>-5.7141715771558748E-3</v>
      </c>
      <c r="AB154">
        <f t="shared" si="59"/>
        <v>-1.8260872100227402E-3</v>
      </c>
      <c r="AC154">
        <f t="shared" si="60"/>
        <v>-1.6129888555234315E-3</v>
      </c>
    </row>
    <row r="155" spans="1:29" x14ac:dyDescent="0.95">
      <c r="A155" s="2">
        <v>8785</v>
      </c>
      <c r="B155" s="2">
        <v>53</v>
      </c>
      <c r="C155" s="2">
        <v>55</v>
      </c>
      <c r="D155" s="2">
        <v>1716</v>
      </c>
      <c r="E155" s="2">
        <v>1269</v>
      </c>
      <c r="F155" s="2">
        <v>1.9113690102520009</v>
      </c>
      <c r="G155" s="2">
        <v>1.768791456567262</v>
      </c>
      <c r="H155" s="2">
        <v>19.868640555295329</v>
      </c>
      <c r="I155" s="2">
        <f t="shared" si="49"/>
        <v>0.52318521156108777</v>
      </c>
      <c r="J155" s="2">
        <f t="shared" si="61"/>
        <v>0.56535777368617846</v>
      </c>
      <c r="K155" s="2">
        <f t="shared" si="62"/>
        <v>5.0330569784930911E-2</v>
      </c>
      <c r="M155">
        <f t="shared" si="44"/>
        <v>2.1290447852144006E-4</v>
      </c>
      <c r="N155">
        <f t="shared" si="45"/>
        <v>6.8940578424460633E-5</v>
      </c>
      <c r="O155">
        <f t="shared" si="46"/>
        <v>2.551979175849925E-4</v>
      </c>
      <c r="P155">
        <f t="shared" si="47"/>
        <v>2.4141041757418319E-5</v>
      </c>
      <c r="Q155">
        <f t="shared" si="48"/>
        <v>4.1986824474923989E-5</v>
      </c>
      <c r="R155">
        <f t="shared" si="50"/>
        <v>1.003307525304649E-4</v>
      </c>
      <c r="S155">
        <f t="shared" si="51"/>
        <v>2.2230858017423464E-4</v>
      </c>
      <c r="T155">
        <f t="shared" si="52"/>
        <v>1.6678120059281118E-4</v>
      </c>
      <c r="V155">
        <f t="shared" si="53"/>
        <v>-1.8000364581660748E-3</v>
      </c>
      <c r="W155">
        <f t="shared" si="54"/>
        <v>-6.6060693353938186E-4</v>
      </c>
      <c r="X155">
        <f t="shared" si="55"/>
        <v>-2.1113726128801592E-3</v>
      </c>
      <c r="Y155">
        <f t="shared" si="56"/>
        <v>-2.566578316732977E-4</v>
      </c>
      <c r="Z155">
        <f t="shared" si="57"/>
        <v>-4.231497120788444E-4</v>
      </c>
      <c r="AA155">
        <f t="shared" si="58"/>
        <v>-9.2374908166750693E-4</v>
      </c>
      <c r="AB155">
        <f t="shared" si="59"/>
        <v>-1.8699362040814304E-3</v>
      </c>
      <c r="AC155">
        <f t="shared" si="60"/>
        <v>-1.4508009410101697E-3</v>
      </c>
    </row>
    <row r="156" spans="1:29" x14ac:dyDescent="0.95">
      <c r="A156" s="2">
        <v>8785</v>
      </c>
      <c r="B156" s="2">
        <v>53</v>
      </c>
      <c r="C156" s="2">
        <v>55</v>
      </c>
      <c r="D156" s="2">
        <v>1716</v>
      </c>
      <c r="E156" s="2">
        <v>1269</v>
      </c>
      <c r="F156" s="2">
        <v>1.4222235869726829</v>
      </c>
      <c r="G156" s="2">
        <v>2.0957011855498999</v>
      </c>
      <c r="H156" s="2">
        <v>19.945905668139371</v>
      </c>
      <c r="I156" s="2">
        <f t="shared" si="49"/>
        <v>0.70312432528881075</v>
      </c>
      <c r="J156" s="2">
        <f t="shared" si="61"/>
        <v>0.4771672635846726</v>
      </c>
      <c r="K156" s="2">
        <f t="shared" si="62"/>
        <v>5.0135602596243688E-2</v>
      </c>
      <c r="M156">
        <f t="shared" si="44"/>
        <v>2.1290447852144006E-4</v>
      </c>
      <c r="N156">
        <f t="shared" si="45"/>
        <v>6.8940578424460633E-5</v>
      </c>
      <c r="O156">
        <f t="shared" si="46"/>
        <v>2.551979175849925E-4</v>
      </c>
      <c r="P156">
        <f t="shared" si="47"/>
        <v>2.4141041757418319E-5</v>
      </c>
      <c r="Q156">
        <f t="shared" si="48"/>
        <v>4.1986824474923989E-5</v>
      </c>
      <c r="R156">
        <f t="shared" si="50"/>
        <v>1.3483751283452486E-4</v>
      </c>
      <c r="S156">
        <f t="shared" si="51"/>
        <v>1.8763052673972046E-4</v>
      </c>
      <c r="T156">
        <f t="shared" si="52"/>
        <v>1.6613513475361227E-4</v>
      </c>
      <c r="V156">
        <f t="shared" si="53"/>
        <v>-1.8000364581660748E-3</v>
      </c>
      <c r="W156">
        <f t="shared" si="54"/>
        <v>-6.6060693353938186E-4</v>
      </c>
      <c r="X156">
        <f t="shared" si="55"/>
        <v>-2.1113726128801592E-3</v>
      </c>
      <c r="Y156">
        <f t="shared" si="56"/>
        <v>-2.566578316732977E-4</v>
      </c>
      <c r="Z156">
        <f t="shared" si="57"/>
        <v>-4.231497120788444E-4</v>
      </c>
      <c r="AA156">
        <f t="shared" si="58"/>
        <v>-1.2015964206212007E-3</v>
      </c>
      <c r="AB156">
        <f t="shared" si="59"/>
        <v>-1.6100642694036403E-3</v>
      </c>
      <c r="AC156">
        <f t="shared" si="60"/>
        <v>-1.4458257384169985E-3</v>
      </c>
    </row>
    <row r="157" spans="1:29" x14ac:dyDescent="0.95">
      <c r="A157" s="2">
        <v>8785</v>
      </c>
      <c r="B157" s="2">
        <v>53</v>
      </c>
      <c r="C157" s="2">
        <v>55</v>
      </c>
      <c r="D157" s="2">
        <v>1716</v>
      </c>
      <c r="E157" s="2">
        <v>1269</v>
      </c>
      <c r="F157" s="2">
        <v>1.441484098723538</v>
      </c>
      <c r="G157" s="2">
        <v>2.0720133288971789</v>
      </c>
      <c r="H157" s="2">
        <v>19.860252551428879</v>
      </c>
      <c r="I157" s="2">
        <f t="shared" si="49"/>
        <v>0.69372947012424158</v>
      </c>
      <c r="J157" s="2">
        <f t="shared" si="61"/>
        <v>0.4826223779806697</v>
      </c>
      <c r="K157" s="2">
        <f t="shared" si="62"/>
        <v>5.0351826967479994E-2</v>
      </c>
      <c r="M157">
        <f t="shared" si="44"/>
        <v>2.1290447852144006E-4</v>
      </c>
      <c r="N157">
        <f t="shared" si="45"/>
        <v>6.8940578424460633E-5</v>
      </c>
      <c r="O157">
        <f t="shared" si="46"/>
        <v>2.551979175849925E-4</v>
      </c>
      <c r="P157">
        <f t="shared" si="47"/>
        <v>2.4141041757418319E-5</v>
      </c>
      <c r="Q157">
        <f t="shared" si="48"/>
        <v>4.1986824474923989E-5</v>
      </c>
      <c r="R157">
        <f t="shared" si="50"/>
        <v>1.3303586999801687E-4</v>
      </c>
      <c r="S157">
        <f t="shared" si="51"/>
        <v>1.8977557327928623E-4</v>
      </c>
      <c r="T157">
        <f t="shared" si="52"/>
        <v>1.6685164085291366E-4</v>
      </c>
      <c r="V157">
        <f t="shared" si="53"/>
        <v>-1.8000364581660748E-3</v>
      </c>
      <c r="W157">
        <f t="shared" si="54"/>
        <v>-6.6060693353938186E-4</v>
      </c>
      <c r="X157">
        <f t="shared" si="55"/>
        <v>-2.1113726128801592E-3</v>
      </c>
      <c r="Y157">
        <f t="shared" si="56"/>
        <v>-2.566578316732977E-4</v>
      </c>
      <c r="Z157">
        <f t="shared" si="57"/>
        <v>-4.231497120788444E-4</v>
      </c>
      <c r="AA157">
        <f t="shared" si="58"/>
        <v>-1.1873307408439026E-3</v>
      </c>
      <c r="AB157">
        <f t="shared" si="59"/>
        <v>-1.6263137291020603E-3</v>
      </c>
      <c r="AC157">
        <f t="shared" si="60"/>
        <v>-1.4513432335683495E-3</v>
      </c>
    </row>
    <row r="158" spans="1:29" x14ac:dyDescent="0.95">
      <c r="A158" s="2">
        <v>11052</v>
      </c>
      <c r="B158" s="2">
        <v>68</v>
      </c>
      <c r="C158" s="2">
        <v>57</v>
      </c>
      <c r="D158" s="2">
        <v>18031</v>
      </c>
      <c r="E158" s="2">
        <v>8476</v>
      </c>
      <c r="F158" s="2">
        <v>1.8101306333268741</v>
      </c>
      <c r="G158" s="2">
        <v>1.7725472923349139</v>
      </c>
      <c r="H158" s="2">
        <v>20.34511312362843</v>
      </c>
      <c r="I158" s="2">
        <f t="shared" si="49"/>
        <v>0.55244631607724393</v>
      </c>
      <c r="J158" s="2">
        <f t="shared" si="61"/>
        <v>0.56415984178494627</v>
      </c>
      <c r="K158" s="2">
        <f t="shared" si="62"/>
        <v>4.9151852532027404E-2</v>
      </c>
      <c r="M158">
        <f t="shared" si="44"/>
        <v>2.6784522443016001E-4</v>
      </c>
      <c r="N158">
        <f t="shared" si="45"/>
        <v>8.8452062884213651E-5</v>
      </c>
      <c r="O158">
        <f t="shared" si="46"/>
        <v>2.6447784186081044E-4</v>
      </c>
      <c r="P158">
        <f t="shared" si="47"/>
        <v>2.5366382513287278E-4</v>
      </c>
      <c r="Q158">
        <f t="shared" si="48"/>
        <v>2.8044154787191156E-4</v>
      </c>
      <c r="R158">
        <f t="shared" si="50"/>
        <v>1.0594212794992427E-4</v>
      </c>
      <c r="S158">
        <f t="shared" si="51"/>
        <v>2.2183753236609718E-4</v>
      </c>
      <c r="T158">
        <f t="shared" si="52"/>
        <v>1.6287526669540544E-4</v>
      </c>
      <c r="V158">
        <f t="shared" si="53"/>
        <v>-2.2030540943023327E-3</v>
      </c>
      <c r="W158">
        <f t="shared" si="54"/>
        <v>-8.2552750914032804E-4</v>
      </c>
      <c r="X158">
        <f t="shared" si="55"/>
        <v>-2.1787031574010706E-3</v>
      </c>
      <c r="Y158">
        <f t="shared" si="56"/>
        <v>-2.1002098153868674E-3</v>
      </c>
      <c r="Z158">
        <f t="shared" si="57"/>
        <v>-2.2937721514309155E-3</v>
      </c>
      <c r="AA158">
        <f t="shared" si="58"/>
        <v>-9.6964778227948969E-4</v>
      </c>
      <c r="AB158">
        <f t="shared" si="59"/>
        <v>-1.8664445601614319E-3</v>
      </c>
      <c r="AC158">
        <f t="shared" si="60"/>
        <v>-1.4206837297927155E-3</v>
      </c>
    </row>
    <row r="159" spans="1:29" x14ac:dyDescent="0.95">
      <c r="A159" s="2">
        <v>11282</v>
      </c>
      <c r="B159" s="2">
        <v>77</v>
      </c>
      <c r="C159" s="2">
        <v>37</v>
      </c>
      <c r="D159" s="2">
        <v>4003</v>
      </c>
      <c r="E159" s="2">
        <v>2291</v>
      </c>
      <c r="F159" s="2">
        <v>0.60494633803340692</v>
      </c>
      <c r="G159" s="2">
        <v>0.67507526043282906</v>
      </c>
      <c r="H159" s="2">
        <v>15.46191214451356</v>
      </c>
      <c r="I159" s="2">
        <f t="shared" si="49"/>
        <v>1.6530391823692254</v>
      </c>
      <c r="J159" s="2">
        <f t="shared" si="61"/>
        <v>1.4813163192483803</v>
      </c>
      <c r="K159" s="2">
        <f t="shared" si="62"/>
        <v>6.4675053813110422E-2</v>
      </c>
      <c r="M159">
        <f t="shared" si="44"/>
        <v>2.7341927452235478E-4</v>
      </c>
      <c r="N159">
        <f t="shared" si="45"/>
        <v>1.0015895356006545E-4</v>
      </c>
      <c r="O159">
        <f t="shared" si="46"/>
        <v>1.7167859910263133E-4</v>
      </c>
      <c r="P159">
        <f t="shared" si="47"/>
        <v>5.6315029227823739E-5</v>
      </c>
      <c r="Q159">
        <f t="shared" si="48"/>
        <v>7.5801272554807609E-5</v>
      </c>
      <c r="R159">
        <f t="shared" si="50"/>
        <v>3.1700182165811055E-4</v>
      </c>
      <c r="S159">
        <f t="shared" si="51"/>
        <v>5.8247952544086769E-4</v>
      </c>
      <c r="T159">
        <f t="shared" si="52"/>
        <v>2.1431474289775981E-4</v>
      </c>
      <c r="V159">
        <f t="shared" si="53"/>
        <v>-2.2432695689020166E-3</v>
      </c>
      <c r="W159">
        <f t="shared" si="54"/>
        <v>-9.2233897376480455E-4</v>
      </c>
      <c r="X159">
        <f t="shared" si="55"/>
        <v>-1.4884339582347634E-3</v>
      </c>
      <c r="Y159">
        <f t="shared" si="56"/>
        <v>-5.5101716908024536E-4</v>
      </c>
      <c r="Z159">
        <f t="shared" si="57"/>
        <v>-7.1915665039754928E-4</v>
      </c>
      <c r="AA159">
        <f t="shared" si="58"/>
        <v>-2.5539578392789674E-3</v>
      </c>
      <c r="AB159">
        <f t="shared" si="59"/>
        <v>-4.3384336254648275E-3</v>
      </c>
      <c r="AC159">
        <f t="shared" si="60"/>
        <v>-1.8105448489362528E-3</v>
      </c>
    </row>
    <row r="160" spans="1:29" x14ac:dyDescent="0.95">
      <c r="A160" s="2">
        <v>11282</v>
      </c>
      <c r="B160" s="2">
        <v>77</v>
      </c>
      <c r="C160" s="2">
        <v>37</v>
      </c>
      <c r="D160" s="2">
        <v>4003</v>
      </c>
      <c r="E160" s="2">
        <v>2291</v>
      </c>
      <c r="F160" s="2">
        <v>0.65876028815959942</v>
      </c>
      <c r="G160" s="2">
        <v>0.56109852808328464</v>
      </c>
      <c r="H160" s="2">
        <v>15.812918613726531</v>
      </c>
      <c r="I160" s="2">
        <f t="shared" si="49"/>
        <v>1.5180028577522993</v>
      </c>
      <c r="J160" s="2">
        <f t="shared" si="61"/>
        <v>1.7822181844176368</v>
      </c>
      <c r="K160" s="2">
        <f t="shared" si="62"/>
        <v>6.3239432544220014E-2</v>
      </c>
      <c r="M160">
        <f t="shared" si="44"/>
        <v>2.7341927452235478E-4</v>
      </c>
      <c r="N160">
        <f t="shared" si="45"/>
        <v>1.0015895356006545E-4</v>
      </c>
      <c r="O160">
        <f t="shared" si="46"/>
        <v>1.7167859910263133E-4</v>
      </c>
      <c r="P160">
        <f t="shared" si="47"/>
        <v>5.6315029227823739E-5</v>
      </c>
      <c r="Q160">
        <f t="shared" si="48"/>
        <v>7.5801272554807609E-5</v>
      </c>
      <c r="R160">
        <f t="shared" si="50"/>
        <v>2.9110602841246678E-4</v>
      </c>
      <c r="S160">
        <f t="shared" si="51"/>
        <v>7.0079940982382787E-4</v>
      </c>
      <c r="T160">
        <f t="shared" si="52"/>
        <v>2.095575021225162E-4</v>
      </c>
      <c r="V160">
        <f t="shared" si="53"/>
        <v>-2.2432695689020166E-3</v>
      </c>
      <c r="W160">
        <f t="shared" si="54"/>
        <v>-9.2233897376480455E-4</v>
      </c>
      <c r="X160">
        <f t="shared" si="55"/>
        <v>-1.4884339582347634E-3</v>
      </c>
      <c r="Y160">
        <f t="shared" si="56"/>
        <v>-5.5101716908024536E-4</v>
      </c>
      <c r="Z160">
        <f t="shared" si="57"/>
        <v>-7.1915665039754928E-4</v>
      </c>
      <c r="AA160">
        <f t="shared" si="58"/>
        <v>-2.370133757086835E-3</v>
      </c>
      <c r="AB160">
        <f t="shared" si="59"/>
        <v>-5.0901085468105416E-3</v>
      </c>
      <c r="AC160">
        <f t="shared" si="60"/>
        <v>-1.7750594167053996E-3</v>
      </c>
    </row>
    <row r="161" spans="1:29" x14ac:dyDescent="0.95">
      <c r="A161" s="2">
        <v>11282</v>
      </c>
      <c r="B161" s="2">
        <v>77</v>
      </c>
      <c r="C161" s="2">
        <v>37</v>
      </c>
      <c r="D161" s="2">
        <v>4003</v>
      </c>
      <c r="E161" s="2">
        <v>2291</v>
      </c>
      <c r="F161" s="2">
        <v>0.26009043816916938</v>
      </c>
      <c r="G161" s="2">
        <v>0.45524271743476968</v>
      </c>
      <c r="H161" s="2">
        <v>15.58932449247723</v>
      </c>
      <c r="I161" s="2">
        <f t="shared" si="49"/>
        <v>3.8448164686068727</v>
      </c>
      <c r="J161" s="2">
        <f t="shared" si="61"/>
        <v>2.1966304164838988</v>
      </c>
      <c r="K161" s="2">
        <f t="shared" si="62"/>
        <v>6.414646128397411E-2</v>
      </c>
      <c r="M161">
        <f t="shared" si="44"/>
        <v>2.7341927452235478E-4</v>
      </c>
      <c r="N161">
        <f t="shared" si="45"/>
        <v>1.0015895356006545E-4</v>
      </c>
      <c r="O161">
        <f t="shared" si="46"/>
        <v>1.7167859910263133E-4</v>
      </c>
      <c r="P161">
        <f t="shared" si="47"/>
        <v>5.6315029227823739E-5</v>
      </c>
      <c r="Q161">
        <f t="shared" si="48"/>
        <v>7.5801272554807609E-5</v>
      </c>
      <c r="R161">
        <f t="shared" si="50"/>
        <v>7.3731695986940381E-4</v>
      </c>
      <c r="S161">
        <f t="shared" si="51"/>
        <v>8.6375355886967545E-4</v>
      </c>
      <c r="T161">
        <f t="shared" si="52"/>
        <v>2.1256313752133628E-4</v>
      </c>
      <c r="V161">
        <f t="shared" si="53"/>
        <v>-2.2432695689020166E-3</v>
      </c>
      <c r="W161">
        <f t="shared" si="54"/>
        <v>-9.2233897376480455E-4</v>
      </c>
      <c r="X161">
        <f t="shared" si="55"/>
        <v>-1.4884339582347634E-3</v>
      </c>
      <c r="Y161">
        <f t="shared" si="56"/>
        <v>-5.5101716908024536E-4</v>
      </c>
      <c r="Z161">
        <f t="shared" si="57"/>
        <v>-7.1915665039754928E-4</v>
      </c>
      <c r="AA161">
        <f t="shared" si="58"/>
        <v>-5.3178931836855622E-3</v>
      </c>
      <c r="AB161">
        <f t="shared" si="59"/>
        <v>-6.0931102754128658E-3</v>
      </c>
      <c r="AC161">
        <f t="shared" si="60"/>
        <v>-1.7974916009184064E-3</v>
      </c>
    </row>
    <row r="162" spans="1:29" x14ac:dyDescent="0.95">
      <c r="A162" s="2">
        <v>11282</v>
      </c>
      <c r="B162" s="2">
        <v>77</v>
      </c>
      <c r="C162" s="2">
        <v>37</v>
      </c>
      <c r="D162" s="2">
        <v>4003</v>
      </c>
      <c r="E162" s="2">
        <v>2291</v>
      </c>
      <c r="F162" s="2">
        <v>0.46397730503710488</v>
      </c>
      <c r="G162" s="2">
        <v>0.63181683233960273</v>
      </c>
      <c r="H162" s="2">
        <v>15.35851093243244</v>
      </c>
      <c r="I162" s="2">
        <f t="shared" si="49"/>
        <v>2.1552778317897006</v>
      </c>
      <c r="J162" s="2">
        <f t="shared" si="61"/>
        <v>1.5827371934632126</v>
      </c>
      <c r="K162" s="2">
        <f t="shared" si="62"/>
        <v>6.5110478769677363E-2</v>
      </c>
      <c r="M162">
        <f t="shared" si="44"/>
        <v>2.7341927452235478E-4</v>
      </c>
      <c r="N162">
        <f t="shared" si="45"/>
        <v>1.0015895356006545E-4</v>
      </c>
      <c r="O162">
        <f t="shared" si="46"/>
        <v>1.7167859910263133E-4</v>
      </c>
      <c r="P162">
        <f t="shared" si="47"/>
        <v>5.6315029227823739E-5</v>
      </c>
      <c r="Q162">
        <f t="shared" si="48"/>
        <v>7.5801272554807609E-5</v>
      </c>
      <c r="R162">
        <f t="shared" si="50"/>
        <v>4.13315671003902E-4</v>
      </c>
      <c r="S162">
        <f t="shared" si="51"/>
        <v>6.2235998980544611E-4</v>
      </c>
      <c r="T162">
        <f t="shared" si="52"/>
        <v>2.1575761742381077E-4</v>
      </c>
      <c r="V162">
        <f t="shared" si="53"/>
        <v>-2.2432695689020166E-3</v>
      </c>
      <c r="W162">
        <f t="shared" si="54"/>
        <v>-9.2233897376480455E-4</v>
      </c>
      <c r="X162">
        <f t="shared" si="55"/>
        <v>-1.4884339582347634E-3</v>
      </c>
      <c r="Y162">
        <f t="shared" si="56"/>
        <v>-5.5101716908024536E-4</v>
      </c>
      <c r="Z162">
        <f t="shared" si="57"/>
        <v>-7.1915665039754928E-4</v>
      </c>
      <c r="AA162">
        <f t="shared" si="58"/>
        <v>-3.2202659412723452E-3</v>
      </c>
      <c r="AB162">
        <f t="shared" si="59"/>
        <v>-4.5942563855159591E-3</v>
      </c>
      <c r="AC162">
        <f t="shared" si="60"/>
        <v>-1.8212866257797953E-3</v>
      </c>
    </row>
    <row r="163" spans="1:29" x14ac:dyDescent="0.95">
      <c r="A163" s="2">
        <v>6027</v>
      </c>
      <c r="B163" s="2">
        <v>35</v>
      </c>
      <c r="C163" s="2">
        <v>32</v>
      </c>
      <c r="D163" s="2">
        <v>30301</v>
      </c>
      <c r="E163" s="2">
        <v>12593</v>
      </c>
      <c r="F163" s="2">
        <v>0.91815657523868699</v>
      </c>
      <c r="G163" s="2">
        <v>0.86183499954997511</v>
      </c>
      <c r="H163" s="2">
        <v>16.8042961084235</v>
      </c>
      <c r="I163" s="2">
        <f t="shared" si="49"/>
        <v>1.0891388538387765</v>
      </c>
      <c r="J163" s="2">
        <f t="shared" si="61"/>
        <v>1.1603149100723116</v>
      </c>
      <c r="K163" s="2">
        <f t="shared" si="62"/>
        <v>5.950859194267169E-2</v>
      </c>
      <c r="M163">
        <f t="shared" si="44"/>
        <v>1.4606434741590432E-4</v>
      </c>
      <c r="N163">
        <f t="shared" si="45"/>
        <v>4.5526797072757024E-5</v>
      </c>
      <c r="O163">
        <f t="shared" si="46"/>
        <v>1.4847878841308654E-4</v>
      </c>
      <c r="P163">
        <f t="shared" si="47"/>
        <v>4.2628071462210522E-4</v>
      </c>
      <c r="Q163">
        <f t="shared" si="48"/>
        <v>4.1665884997062078E-4</v>
      </c>
      <c r="R163">
        <f t="shared" si="50"/>
        <v>2.0886316814987705E-4</v>
      </c>
      <c r="S163">
        <f t="shared" si="51"/>
        <v>4.5625614826400767E-4</v>
      </c>
      <c r="T163">
        <f t="shared" si="52"/>
        <v>1.9719455695011855E-4</v>
      </c>
      <c r="V163">
        <f t="shared" si="53"/>
        <v>-1.2899619232952561E-3</v>
      </c>
      <c r="W163">
        <f t="shared" si="54"/>
        <v>-4.551409263207369E-4</v>
      </c>
      <c r="X163">
        <f t="shared" si="55"/>
        <v>-1.3088506830700724E-3</v>
      </c>
      <c r="Y163">
        <f t="shared" si="56"/>
        <v>-3.3081141752634717E-3</v>
      </c>
      <c r="Z163">
        <f t="shared" si="57"/>
        <v>-3.2429569843330139E-3</v>
      </c>
      <c r="AA163">
        <f t="shared" si="58"/>
        <v>-1.7698712346121057E-3</v>
      </c>
      <c r="AB163">
        <f t="shared" si="59"/>
        <v>-3.5097304262409449E-3</v>
      </c>
      <c r="AC163">
        <f t="shared" si="60"/>
        <v>-1.6823298119611424E-3</v>
      </c>
    </row>
    <row r="164" spans="1:29" x14ac:dyDescent="0.95">
      <c r="A164" s="2">
        <v>15609</v>
      </c>
      <c r="B164" s="2">
        <v>145</v>
      </c>
      <c r="C164" s="2">
        <v>28</v>
      </c>
      <c r="D164" s="2">
        <v>14912</v>
      </c>
      <c r="E164" s="2">
        <v>6034</v>
      </c>
      <c r="F164" s="2">
        <v>1.805710690020486</v>
      </c>
      <c r="G164" s="2">
        <v>1.3125931259124679</v>
      </c>
      <c r="H164" s="2">
        <v>17.33696815509516</v>
      </c>
      <c r="I164" s="2">
        <f t="shared" si="49"/>
        <v>0.55379857112584019</v>
      </c>
      <c r="J164" s="2">
        <f t="shared" si="61"/>
        <v>0.76185070625357398</v>
      </c>
      <c r="K164" s="2">
        <f t="shared" si="62"/>
        <v>5.768021207941771E-2</v>
      </c>
      <c r="M164">
        <f t="shared" si="44"/>
        <v>3.7828412125681936E-4</v>
      </c>
      <c r="N164">
        <f t="shared" si="45"/>
        <v>1.8861101644427911E-4</v>
      </c>
      <c r="O164">
        <f t="shared" si="46"/>
        <v>1.2991893986145074E-4</v>
      </c>
      <c r="P164">
        <f t="shared" si="47"/>
        <v>2.0978509014371911E-4</v>
      </c>
      <c r="Q164">
        <f t="shared" si="48"/>
        <v>1.9964420715657316E-4</v>
      </c>
      <c r="R164">
        <f t="shared" si="50"/>
        <v>1.0620144867161278E-4</v>
      </c>
      <c r="S164">
        <f t="shared" si="51"/>
        <v>2.995730432920206E-4</v>
      </c>
      <c r="T164">
        <f t="shared" si="52"/>
        <v>1.9113582584422674E-4</v>
      </c>
      <c r="V164">
        <f t="shared" si="53"/>
        <v>-2.9808278075826428E-3</v>
      </c>
      <c r="W164">
        <f t="shared" si="54"/>
        <v>-1.6174948395747115E-3</v>
      </c>
      <c r="X164">
        <f t="shared" si="55"/>
        <v>-1.1625926046543145E-3</v>
      </c>
      <c r="Y164">
        <f t="shared" si="56"/>
        <v>-1.7767594922958108E-3</v>
      </c>
      <c r="Z164">
        <f t="shared" si="57"/>
        <v>-1.7007637580838853E-3</v>
      </c>
      <c r="AA164">
        <f t="shared" si="58"/>
        <v>-9.7176160783428065E-4</v>
      </c>
      <c r="AB164">
        <f t="shared" si="59"/>
        <v>-2.4304817210176436E-3</v>
      </c>
      <c r="AC164">
        <f t="shared" si="60"/>
        <v>-1.6366055265990508E-3</v>
      </c>
    </row>
    <row r="165" spans="1:29" x14ac:dyDescent="0.95">
      <c r="A165" s="2">
        <v>15609</v>
      </c>
      <c r="B165" s="2">
        <v>145</v>
      </c>
      <c r="C165" s="2">
        <v>28</v>
      </c>
      <c r="D165" s="2">
        <v>14912</v>
      </c>
      <c r="E165" s="2">
        <v>6034</v>
      </c>
      <c r="F165" s="2">
        <v>2.9673782528953891</v>
      </c>
      <c r="G165" s="2">
        <v>1.2363499956092949</v>
      </c>
      <c r="H165" s="2">
        <v>17.527301511326709</v>
      </c>
      <c r="I165" s="2">
        <f t="shared" si="49"/>
        <v>0.33699781921103594</v>
      </c>
      <c r="J165" s="2">
        <f t="shared" si="61"/>
        <v>0.80883245323035124</v>
      </c>
      <c r="K165" s="2">
        <f t="shared" si="62"/>
        <v>5.705384821238841E-2</v>
      </c>
      <c r="M165">
        <f t="shared" si="44"/>
        <v>3.7828412125681936E-4</v>
      </c>
      <c r="N165">
        <f t="shared" si="45"/>
        <v>1.8861101644427911E-4</v>
      </c>
      <c r="O165">
        <f t="shared" si="46"/>
        <v>1.2991893986145074E-4</v>
      </c>
      <c r="P165">
        <f t="shared" si="47"/>
        <v>2.0978509014371911E-4</v>
      </c>
      <c r="Q165">
        <f t="shared" si="48"/>
        <v>1.9964420715657316E-4</v>
      </c>
      <c r="R165">
        <f t="shared" si="50"/>
        <v>6.4625765513674028E-5</v>
      </c>
      <c r="S165">
        <f t="shared" si="51"/>
        <v>3.1804708919823301E-4</v>
      </c>
      <c r="T165">
        <f t="shared" si="52"/>
        <v>1.8906023404787915E-4</v>
      </c>
      <c r="V165">
        <f t="shared" si="53"/>
        <v>-2.9808278075826428E-3</v>
      </c>
      <c r="W165">
        <f t="shared" si="54"/>
        <v>-1.6174948395747115E-3</v>
      </c>
      <c r="X165">
        <f t="shared" si="55"/>
        <v>-1.1625926046543145E-3</v>
      </c>
      <c r="Y165">
        <f t="shared" si="56"/>
        <v>-1.7767594922958108E-3</v>
      </c>
      <c r="Z165">
        <f t="shared" si="57"/>
        <v>-1.7007637580838853E-3</v>
      </c>
      <c r="AA165">
        <f t="shared" si="58"/>
        <v>-6.2343812799710936E-4</v>
      </c>
      <c r="AB165">
        <f t="shared" si="59"/>
        <v>-2.5613321559595772E-3</v>
      </c>
      <c r="AC165">
        <f t="shared" si="60"/>
        <v>-1.6208974984476083E-3</v>
      </c>
    </row>
    <row r="166" spans="1:29" x14ac:dyDescent="0.95">
      <c r="A166" s="2">
        <v>20481</v>
      </c>
      <c r="B166" s="2">
        <v>135</v>
      </c>
      <c r="C166" s="2">
        <v>39</v>
      </c>
      <c r="D166" s="2">
        <v>13502</v>
      </c>
      <c r="E166" s="2">
        <v>5309</v>
      </c>
      <c r="F166" s="2">
        <v>1.1052612453408719</v>
      </c>
      <c r="G166" s="2">
        <v>0.50785625089551922</v>
      </c>
      <c r="H166" s="2">
        <v>16.190760856990838</v>
      </c>
      <c r="I166" s="2">
        <f t="shared" si="49"/>
        <v>0.90476347036993188</v>
      </c>
      <c r="J166" s="2">
        <f t="shared" si="61"/>
        <v>1.9690611235692539</v>
      </c>
      <c r="K166" s="2">
        <f t="shared" si="62"/>
        <v>6.1763619933168278E-2</v>
      </c>
      <c r="M166">
        <f t="shared" si="44"/>
        <v>4.9635704320974547E-4</v>
      </c>
      <c r="N166">
        <f t="shared" si="45"/>
        <v>1.7560336013777708E-4</v>
      </c>
      <c r="O166">
        <f t="shared" si="46"/>
        <v>1.8095852337844922E-4</v>
      </c>
      <c r="P166">
        <f t="shared" si="47"/>
        <v>1.8994891946891735E-4</v>
      </c>
      <c r="Q166">
        <f t="shared" si="48"/>
        <v>1.7565646267720368E-4</v>
      </c>
      <c r="R166">
        <f t="shared" si="50"/>
        <v>1.7350566842941274E-4</v>
      </c>
      <c r="S166">
        <f t="shared" si="51"/>
        <v>7.7426932648837405E-4</v>
      </c>
      <c r="T166">
        <f t="shared" si="52"/>
        <v>2.0466707866470519E-4</v>
      </c>
      <c r="V166">
        <f t="shared" si="53"/>
        <v>-3.7763911238513589E-3</v>
      </c>
      <c r="W166">
        <f t="shared" si="54"/>
        <v>-1.5184919055154086E-3</v>
      </c>
      <c r="X166">
        <f t="shared" si="55"/>
        <v>-1.5593635155924242E-3</v>
      </c>
      <c r="Y166">
        <f t="shared" si="56"/>
        <v>-1.6276258231265476E-3</v>
      </c>
      <c r="Z166">
        <f t="shared" si="57"/>
        <v>-1.5188979876204023E-3</v>
      </c>
      <c r="AA166">
        <f t="shared" si="58"/>
        <v>-1.5024376846088008E-3</v>
      </c>
      <c r="AB166">
        <f t="shared" si="59"/>
        <v>-5.5465486068133783E-3</v>
      </c>
      <c r="AC166">
        <f t="shared" si="60"/>
        <v>-1.7384679348822344E-3</v>
      </c>
    </row>
    <row r="167" spans="1:29" x14ac:dyDescent="0.95">
      <c r="A167" s="2">
        <v>20481</v>
      </c>
      <c r="B167" s="2">
        <v>135</v>
      </c>
      <c r="C167" s="2">
        <v>39</v>
      </c>
      <c r="D167" s="2">
        <v>13502</v>
      </c>
      <c r="E167" s="2">
        <v>5309</v>
      </c>
      <c r="F167" s="2">
        <v>1.3385415945357699</v>
      </c>
      <c r="G167" s="2">
        <v>0.31098792752745458</v>
      </c>
      <c r="H167" s="2">
        <v>16.242604997342859</v>
      </c>
      <c r="I167" s="2">
        <f t="shared" si="49"/>
        <v>0.74708175232075458</v>
      </c>
      <c r="J167" s="2">
        <f t="shared" si="61"/>
        <v>3.215558905937653</v>
      </c>
      <c r="K167" s="2">
        <f t="shared" si="62"/>
        <v>6.1566479032371398E-2</v>
      </c>
      <c r="M167">
        <f t="shared" si="44"/>
        <v>4.9635704320974547E-4</v>
      </c>
      <c r="N167">
        <f t="shared" si="45"/>
        <v>1.7560336013777708E-4</v>
      </c>
      <c r="O167">
        <f t="shared" si="46"/>
        <v>1.8095852337844922E-4</v>
      </c>
      <c r="P167">
        <f t="shared" si="47"/>
        <v>1.8994891946891735E-4</v>
      </c>
      <c r="Q167">
        <f t="shared" si="48"/>
        <v>1.7565646267720368E-4</v>
      </c>
      <c r="R167">
        <f t="shared" si="50"/>
        <v>1.4326718866626036E-4</v>
      </c>
      <c r="S167">
        <f t="shared" si="51"/>
        <v>1.2644140898333438E-3</v>
      </c>
      <c r="T167">
        <f t="shared" si="52"/>
        <v>2.0401380976150482E-4</v>
      </c>
      <c r="V167">
        <f t="shared" si="53"/>
        <v>-3.7763911238513589E-3</v>
      </c>
      <c r="W167">
        <f t="shared" si="54"/>
        <v>-1.5184919055154086E-3</v>
      </c>
      <c r="X167">
        <f t="shared" si="55"/>
        <v>-1.5593635155924242E-3</v>
      </c>
      <c r="Y167">
        <f t="shared" si="56"/>
        <v>-1.6276258231265476E-3</v>
      </c>
      <c r="Z167">
        <f t="shared" si="57"/>
        <v>-1.5188979876204023E-3</v>
      </c>
      <c r="AA167">
        <f t="shared" si="58"/>
        <v>-1.268029121538228E-3</v>
      </c>
      <c r="AB167">
        <f t="shared" si="59"/>
        <v>-8.43762037491258E-3</v>
      </c>
      <c r="AC167">
        <f t="shared" si="60"/>
        <v>-1.7335712117886759E-3</v>
      </c>
    </row>
    <row r="168" spans="1:29" x14ac:dyDescent="0.95">
      <c r="A168" s="2">
        <v>20481</v>
      </c>
      <c r="B168" s="2">
        <v>135</v>
      </c>
      <c r="C168" s="2">
        <v>39</v>
      </c>
      <c r="D168" s="2">
        <v>13502</v>
      </c>
      <c r="E168" s="2">
        <v>5309</v>
      </c>
      <c r="F168" s="2">
        <v>1.6819833065318159</v>
      </c>
      <c r="G168" s="2">
        <v>0.49785638813705579</v>
      </c>
      <c r="H168" s="2">
        <v>16.589374064108039</v>
      </c>
      <c r="I168" s="2">
        <f t="shared" si="49"/>
        <v>0.59453622168341314</v>
      </c>
      <c r="J168" s="2">
        <f t="shared" si="61"/>
        <v>2.0086113663057148</v>
      </c>
      <c r="K168" s="2">
        <f t="shared" si="62"/>
        <v>6.0279549797092782E-2</v>
      </c>
      <c r="M168">
        <f t="shared" si="44"/>
        <v>4.9635704320974547E-4</v>
      </c>
      <c r="N168">
        <f t="shared" si="45"/>
        <v>1.7560336013777708E-4</v>
      </c>
      <c r="O168">
        <f t="shared" si="46"/>
        <v>1.8095852337844922E-4</v>
      </c>
      <c r="P168">
        <f t="shared" si="47"/>
        <v>1.8994891946891735E-4</v>
      </c>
      <c r="Q168">
        <f t="shared" si="48"/>
        <v>1.7565646267720368E-4</v>
      </c>
      <c r="R168">
        <f t="shared" si="50"/>
        <v>1.1401367089511341E-4</v>
      </c>
      <c r="S168">
        <f t="shared" si="51"/>
        <v>7.8982117474715372E-4</v>
      </c>
      <c r="T168">
        <f t="shared" si="52"/>
        <v>1.9974929211636545E-4</v>
      </c>
      <c r="V168">
        <f t="shared" si="53"/>
        <v>-3.7763911238513589E-3</v>
      </c>
      <c r="W168">
        <f t="shared" si="54"/>
        <v>-1.5184919055154086E-3</v>
      </c>
      <c r="X168">
        <f t="shared" si="55"/>
        <v>-1.5593635155924242E-3</v>
      </c>
      <c r="Y168">
        <f t="shared" si="56"/>
        <v>-1.6276258231265476E-3</v>
      </c>
      <c r="Z168">
        <f t="shared" si="57"/>
        <v>-1.5188979876204023E-3</v>
      </c>
      <c r="AA168">
        <f t="shared" si="58"/>
        <v>-1.0351520310997182E-3</v>
      </c>
      <c r="AB168">
        <f t="shared" si="59"/>
        <v>-5.642248684699056E-3</v>
      </c>
      <c r="AC168">
        <f t="shared" si="60"/>
        <v>-1.7015538614855482E-3</v>
      </c>
    </row>
    <row r="169" spans="1:29" x14ac:dyDescent="0.95">
      <c r="A169" s="2">
        <v>20481</v>
      </c>
      <c r="B169" s="2">
        <v>135</v>
      </c>
      <c r="C169" s="2">
        <v>39</v>
      </c>
      <c r="D169" s="2">
        <v>13502</v>
      </c>
      <c r="E169" s="2">
        <v>5309</v>
      </c>
      <c r="F169" s="2">
        <v>0.38262142666870458</v>
      </c>
      <c r="G169" s="2">
        <v>0.18892887685638621</v>
      </c>
      <c r="H169" s="2">
        <v>16.12845179938833</v>
      </c>
      <c r="I169" s="2">
        <f t="shared" si="49"/>
        <v>2.6135493997461281</v>
      </c>
      <c r="J169" s="2">
        <f t="shared" si="61"/>
        <v>5.2929971142534624</v>
      </c>
      <c r="K169" s="2">
        <f t="shared" si="62"/>
        <v>6.2002231363454542E-2</v>
      </c>
      <c r="M169">
        <f t="shared" si="44"/>
        <v>4.9635704320974547E-4</v>
      </c>
      <c r="N169">
        <f t="shared" si="45"/>
        <v>1.7560336013777708E-4</v>
      </c>
      <c r="O169">
        <f t="shared" si="46"/>
        <v>1.8095852337844922E-4</v>
      </c>
      <c r="P169">
        <f t="shared" si="47"/>
        <v>1.8994891946891735E-4</v>
      </c>
      <c r="Q169">
        <f t="shared" si="48"/>
        <v>1.7565646267720368E-4</v>
      </c>
      <c r="R169">
        <f t="shared" si="50"/>
        <v>5.0119799309628771E-4</v>
      </c>
      <c r="S169">
        <f t="shared" si="51"/>
        <v>2.0812991845216315E-3</v>
      </c>
      <c r="T169">
        <f t="shared" si="52"/>
        <v>2.054577691136384E-4</v>
      </c>
      <c r="V169">
        <f t="shared" si="53"/>
        <v>-3.7763911238513589E-3</v>
      </c>
      <c r="W169">
        <f t="shared" si="54"/>
        <v>-1.5184919055154086E-3</v>
      </c>
      <c r="X169">
        <f t="shared" si="55"/>
        <v>-1.5593635155924242E-3</v>
      </c>
      <c r="Y169">
        <f t="shared" si="56"/>
        <v>-1.6276258231265476E-3</v>
      </c>
      <c r="Z169">
        <f t="shared" si="57"/>
        <v>-1.5188979876204023E-3</v>
      </c>
      <c r="AA169">
        <f t="shared" si="58"/>
        <v>-3.8083576313042407E-3</v>
      </c>
      <c r="AB169">
        <f t="shared" si="59"/>
        <v>-1.2851529138887686E-2</v>
      </c>
      <c r="AC169">
        <f t="shared" si="60"/>
        <v>-1.7443919432844092E-3</v>
      </c>
    </row>
    <row r="170" spans="1:29" x14ac:dyDescent="0.95">
      <c r="A170" s="2">
        <v>9026</v>
      </c>
      <c r="B170" s="2">
        <v>60</v>
      </c>
      <c r="C170" s="2">
        <v>38</v>
      </c>
      <c r="D170" s="2">
        <v>20514</v>
      </c>
      <c r="E170" s="2">
        <v>10977</v>
      </c>
      <c r="F170" s="2">
        <v>0.3559668788798272</v>
      </c>
      <c r="G170" s="2">
        <v>0.40358083408097012</v>
      </c>
      <c r="H170" s="2">
        <v>15.558963147773749</v>
      </c>
      <c r="I170" s="2">
        <f t="shared" si="49"/>
        <v>2.8092501278401114</v>
      </c>
      <c r="J170" s="2">
        <f t="shared" si="61"/>
        <v>2.4778183589346829</v>
      </c>
      <c r="K170" s="2">
        <f t="shared" si="62"/>
        <v>6.4271634973509448E-2</v>
      </c>
      <c r="M170">
        <f t="shared" si="44"/>
        <v>2.1874511361804418E-4</v>
      </c>
      <c r="N170">
        <f t="shared" si="45"/>
        <v>7.8045937839012046E-5</v>
      </c>
      <c r="O170">
        <f t="shared" si="46"/>
        <v>1.7631856124054028E-4</v>
      </c>
      <c r="P170">
        <f t="shared" si="47"/>
        <v>2.885951810091372E-4</v>
      </c>
      <c r="Q170">
        <f t="shared" si="48"/>
        <v>3.6319099468970891E-4</v>
      </c>
      <c r="R170">
        <f t="shared" si="50"/>
        <v>5.3872734386261115E-4</v>
      </c>
      <c r="S170">
        <f t="shared" si="51"/>
        <v>9.7432158350436787E-4</v>
      </c>
      <c r="T170">
        <f t="shared" si="52"/>
        <v>2.1297792754482585E-4</v>
      </c>
      <c r="V170">
        <f t="shared" si="53"/>
        <v>-1.8434970568564231E-3</v>
      </c>
      <c r="W170">
        <f t="shared" si="54"/>
        <v>-7.3817510058677793E-4</v>
      </c>
      <c r="X170">
        <f t="shared" si="55"/>
        <v>-1.5239597960955849E-3</v>
      </c>
      <c r="Y170">
        <f t="shared" si="56"/>
        <v>-2.3521908698102482E-3</v>
      </c>
      <c r="Z170">
        <f t="shared" si="57"/>
        <v>-2.8766839482873134E-3</v>
      </c>
      <c r="AA170">
        <f t="shared" si="58"/>
        <v>-4.0546241309942915E-3</v>
      </c>
      <c r="AB170">
        <f t="shared" si="59"/>
        <v>-6.7557209290604169E-3</v>
      </c>
      <c r="AC170">
        <f t="shared" si="60"/>
        <v>-1.8005839835052756E-3</v>
      </c>
    </row>
    <row r="171" spans="1:29" x14ac:dyDescent="0.95">
      <c r="A171" s="2">
        <v>9026</v>
      </c>
      <c r="B171" s="2">
        <v>60</v>
      </c>
      <c r="C171" s="2">
        <v>38</v>
      </c>
      <c r="D171" s="2">
        <v>20514</v>
      </c>
      <c r="E171" s="2">
        <v>10977</v>
      </c>
      <c r="F171" s="2">
        <v>0.68073301901734407</v>
      </c>
      <c r="G171" s="2">
        <v>0.52031100999957502</v>
      </c>
      <c r="H171" s="2">
        <v>15.63780901131288</v>
      </c>
      <c r="I171" s="2">
        <f t="shared" si="49"/>
        <v>1.4690046935633094</v>
      </c>
      <c r="J171" s="2">
        <f t="shared" si="61"/>
        <v>1.9219274256772247</v>
      </c>
      <c r="K171" s="2">
        <f t="shared" si="62"/>
        <v>6.3947577264600736E-2</v>
      </c>
      <c r="M171">
        <f t="shared" si="44"/>
        <v>2.1874511361804418E-4</v>
      </c>
      <c r="N171">
        <f t="shared" si="45"/>
        <v>7.8045937839012046E-5</v>
      </c>
      <c r="O171">
        <f t="shared" si="46"/>
        <v>1.7631856124054028E-4</v>
      </c>
      <c r="P171">
        <f t="shared" si="47"/>
        <v>2.885951810091372E-4</v>
      </c>
      <c r="Q171">
        <f t="shared" si="48"/>
        <v>3.6319099468970891E-4</v>
      </c>
      <c r="R171">
        <f t="shared" si="50"/>
        <v>2.8170969499733805E-4</v>
      </c>
      <c r="S171">
        <f t="shared" si="51"/>
        <v>7.5573553082050973E-4</v>
      </c>
      <c r="T171">
        <f t="shared" si="52"/>
        <v>2.1190409241869676E-4</v>
      </c>
      <c r="V171">
        <f t="shared" si="53"/>
        <v>-1.8434970568564231E-3</v>
      </c>
      <c r="W171">
        <f t="shared" si="54"/>
        <v>-7.3817510058677793E-4</v>
      </c>
      <c r="X171">
        <f t="shared" si="55"/>
        <v>-1.5239597960955849E-3</v>
      </c>
      <c r="Y171">
        <f t="shared" si="56"/>
        <v>-2.3521908698102482E-3</v>
      </c>
      <c r="Z171">
        <f t="shared" si="57"/>
        <v>-2.8766839482873134E-3</v>
      </c>
      <c r="AA171">
        <f t="shared" si="58"/>
        <v>-2.3028735008833829E-3</v>
      </c>
      <c r="AB171">
        <f t="shared" si="59"/>
        <v>-5.4320902602670168E-3</v>
      </c>
      <c r="AC171">
        <f t="shared" si="60"/>
        <v>-1.7925765589735334E-3</v>
      </c>
    </row>
    <row r="172" spans="1:29" x14ac:dyDescent="0.95">
      <c r="A172" s="2">
        <v>9026</v>
      </c>
      <c r="B172" s="2">
        <v>60</v>
      </c>
      <c r="C172" s="2">
        <v>38</v>
      </c>
      <c r="D172" s="2">
        <v>20514</v>
      </c>
      <c r="E172" s="2">
        <v>10977</v>
      </c>
      <c r="F172" s="2">
        <v>0.97568885016680762</v>
      </c>
      <c r="G172" s="2">
        <v>0.75255582992804226</v>
      </c>
      <c r="H172" s="2">
        <v>15.61702920820357</v>
      </c>
      <c r="I172" s="2">
        <f t="shared" si="49"/>
        <v>1.0249169085298413</v>
      </c>
      <c r="J172" s="2">
        <f t="shared" si="61"/>
        <v>1.3288050669883427</v>
      </c>
      <c r="K172" s="2">
        <f t="shared" si="62"/>
        <v>6.4032665026630256E-2</v>
      </c>
      <c r="M172">
        <f t="shared" si="44"/>
        <v>2.1874511361804418E-4</v>
      </c>
      <c r="N172">
        <f t="shared" si="45"/>
        <v>7.8045937839012046E-5</v>
      </c>
      <c r="O172">
        <f t="shared" si="46"/>
        <v>1.7631856124054028E-4</v>
      </c>
      <c r="P172">
        <f t="shared" si="47"/>
        <v>2.885951810091372E-4</v>
      </c>
      <c r="Q172">
        <f t="shared" si="48"/>
        <v>3.6319099468970891E-4</v>
      </c>
      <c r="R172">
        <f t="shared" si="50"/>
        <v>1.965473840653273E-4</v>
      </c>
      <c r="S172">
        <f t="shared" si="51"/>
        <v>5.2250942946170914E-4</v>
      </c>
      <c r="T172">
        <f t="shared" si="52"/>
        <v>2.1218604907382067E-4</v>
      </c>
      <c r="V172">
        <f t="shared" si="53"/>
        <v>-1.8434970568564231E-3</v>
      </c>
      <c r="W172">
        <f t="shared" si="54"/>
        <v>-7.3817510058677793E-4</v>
      </c>
      <c r="X172">
        <f t="shared" si="55"/>
        <v>-1.5239597960955849E-3</v>
      </c>
      <c r="Y172">
        <f t="shared" si="56"/>
        <v>-2.3521908698102482E-3</v>
      </c>
      <c r="Z172">
        <f t="shared" si="57"/>
        <v>-2.8766839482873134E-3</v>
      </c>
      <c r="AA172">
        <f t="shared" si="58"/>
        <v>-1.6774546829109195E-3</v>
      </c>
      <c r="AB172">
        <f t="shared" si="59"/>
        <v>-3.9485345402968403E-3</v>
      </c>
      <c r="AC172">
        <f t="shared" si="60"/>
        <v>-1.794679592399035E-3</v>
      </c>
    </row>
    <row r="173" spans="1:29" x14ac:dyDescent="0.95">
      <c r="A173" s="2">
        <v>9026</v>
      </c>
      <c r="B173" s="2">
        <v>60</v>
      </c>
      <c r="C173" s="2">
        <v>38</v>
      </c>
      <c r="D173" s="2">
        <v>20514</v>
      </c>
      <c r="E173" s="2">
        <v>10977</v>
      </c>
      <c r="F173" s="2">
        <v>1.294740314452379</v>
      </c>
      <c r="G173" s="2">
        <v>0.51782901115458446</v>
      </c>
      <c r="H173" s="2">
        <v>15.64093466822672</v>
      </c>
      <c r="I173" s="2">
        <f t="shared" si="49"/>
        <v>0.77235565220115832</v>
      </c>
      <c r="J173" s="2">
        <f t="shared" si="61"/>
        <v>1.9311393885992143</v>
      </c>
      <c r="K173" s="2">
        <f t="shared" si="62"/>
        <v>6.3934798093071649E-2</v>
      </c>
      <c r="M173">
        <f t="shared" si="44"/>
        <v>2.1874511361804418E-4</v>
      </c>
      <c r="N173">
        <f t="shared" si="45"/>
        <v>7.8045937839012046E-5</v>
      </c>
      <c r="O173">
        <f t="shared" si="46"/>
        <v>1.7631856124054028E-4</v>
      </c>
      <c r="P173">
        <f t="shared" si="47"/>
        <v>2.885951810091372E-4</v>
      </c>
      <c r="Q173">
        <f t="shared" si="48"/>
        <v>3.6319099468970891E-4</v>
      </c>
      <c r="R173">
        <f t="shared" si="50"/>
        <v>1.4811394147644458E-4</v>
      </c>
      <c r="S173">
        <f t="shared" si="51"/>
        <v>7.5935783601046539E-4</v>
      </c>
      <c r="T173">
        <f t="shared" si="52"/>
        <v>2.1186174587703609E-4</v>
      </c>
      <c r="V173">
        <f t="shared" si="53"/>
        <v>-1.8434970568564231E-3</v>
      </c>
      <c r="W173">
        <f t="shared" si="54"/>
        <v>-7.3817510058677793E-4</v>
      </c>
      <c r="X173">
        <f t="shared" si="55"/>
        <v>-1.5239597960955849E-3</v>
      </c>
      <c r="Y173">
        <f t="shared" si="56"/>
        <v>-2.3521908698102482E-3</v>
      </c>
      <c r="Z173">
        <f t="shared" si="57"/>
        <v>-2.8766839482873134E-3</v>
      </c>
      <c r="AA173">
        <f t="shared" si="58"/>
        <v>-1.3059989306623229E-3</v>
      </c>
      <c r="AB173">
        <f t="shared" si="59"/>
        <v>-5.4544957622253898E-3</v>
      </c>
      <c r="AC173">
        <f t="shared" si="60"/>
        <v>-1.7922606759324495E-3</v>
      </c>
    </row>
    <row r="174" spans="1:29" x14ac:dyDescent="0.95">
      <c r="A174" s="2">
        <v>12351</v>
      </c>
      <c r="B174" s="2">
        <v>84</v>
      </c>
      <c r="C174" s="2">
        <v>38</v>
      </c>
      <c r="D174" s="2">
        <v>28302</v>
      </c>
      <c r="E174" s="2">
        <v>10253</v>
      </c>
      <c r="F174" s="2">
        <v>1.6548070580169609</v>
      </c>
      <c r="G174" s="2">
        <v>0.34349624649453442</v>
      </c>
      <c r="H174" s="2">
        <v>15.76853257280948</v>
      </c>
      <c r="I174" s="2">
        <f t="shared" si="49"/>
        <v>0.60430005731202929</v>
      </c>
      <c r="J174" s="2">
        <f t="shared" si="61"/>
        <v>2.9112399631881032</v>
      </c>
      <c r="K174" s="2">
        <f t="shared" si="62"/>
        <v>6.3417442008798786E-2</v>
      </c>
      <c r="M174">
        <f t="shared" si="44"/>
        <v>2.9932648995086014E-4</v>
      </c>
      <c r="N174">
        <f t="shared" si="45"/>
        <v>1.0926431297461686E-4</v>
      </c>
      <c r="O174">
        <f t="shared" si="46"/>
        <v>1.7631856124054028E-4</v>
      </c>
      <c r="P174">
        <f t="shared" si="47"/>
        <v>3.9815837052357419E-4</v>
      </c>
      <c r="Q174">
        <f t="shared" si="48"/>
        <v>3.392363367544489E-4</v>
      </c>
      <c r="R174">
        <f t="shared" si="50"/>
        <v>1.1588607277986821E-4</v>
      </c>
      <c r="S174">
        <f t="shared" si="51"/>
        <v>1.1447505506877239E-3</v>
      </c>
      <c r="T174">
        <f t="shared" si="52"/>
        <v>2.1014737488466044E-4</v>
      </c>
      <c r="V174">
        <f t="shared" si="53"/>
        <v>-2.4287278480688494E-3</v>
      </c>
      <c r="W174">
        <f t="shared" si="54"/>
        <v>-9.9668073305203943E-4</v>
      </c>
      <c r="X174">
        <f t="shared" si="55"/>
        <v>-1.5239597960955849E-3</v>
      </c>
      <c r="Y174">
        <f t="shared" si="56"/>
        <v>-3.1170467940401865E-3</v>
      </c>
      <c r="Z174">
        <f t="shared" si="57"/>
        <v>-2.7100958386000349E-3</v>
      </c>
      <c r="AA174">
        <f t="shared" si="58"/>
        <v>-1.050264234415134E-3</v>
      </c>
      <c r="AB174">
        <f t="shared" si="59"/>
        <v>-7.752901548990142E-3</v>
      </c>
      <c r="AC174">
        <f t="shared" si="60"/>
        <v>-1.7794652390559062E-3</v>
      </c>
    </row>
    <row r="175" spans="1:29" x14ac:dyDescent="0.95">
      <c r="A175" s="2">
        <v>12351</v>
      </c>
      <c r="B175" s="2">
        <v>84</v>
      </c>
      <c r="C175" s="2">
        <v>38</v>
      </c>
      <c r="D175" s="2">
        <v>28302</v>
      </c>
      <c r="E175" s="2">
        <v>10253</v>
      </c>
      <c r="F175" s="2">
        <v>2.109385771313498</v>
      </c>
      <c r="G175" s="2">
        <v>0.73883730812324966</v>
      </c>
      <c r="H175" s="2">
        <v>15.46728842337475</v>
      </c>
      <c r="I175" s="2">
        <f t="shared" si="49"/>
        <v>0.47407165327435952</v>
      </c>
      <c r="J175" s="2">
        <f t="shared" si="61"/>
        <v>1.3534779429860413</v>
      </c>
      <c r="K175" s="2">
        <f t="shared" si="62"/>
        <v>6.4652573394103283E-2</v>
      </c>
      <c r="M175">
        <f t="shared" si="44"/>
        <v>2.9932648995086014E-4</v>
      </c>
      <c r="N175">
        <f t="shared" si="45"/>
        <v>1.0926431297461686E-4</v>
      </c>
      <c r="O175">
        <f t="shared" si="46"/>
        <v>1.7631856124054028E-4</v>
      </c>
      <c r="P175">
        <f t="shared" si="47"/>
        <v>3.9815837052357419E-4</v>
      </c>
      <c r="Q175">
        <f t="shared" si="48"/>
        <v>3.392363367544489E-4</v>
      </c>
      <c r="R175">
        <f t="shared" si="50"/>
        <v>9.091229009408745E-5</v>
      </c>
      <c r="S175">
        <f t="shared" si="51"/>
        <v>5.3221123650700852E-4</v>
      </c>
      <c r="T175">
        <f t="shared" si="52"/>
        <v>2.1424024917976971E-4</v>
      </c>
      <c r="V175">
        <f t="shared" si="53"/>
        <v>-2.4287278480688494E-3</v>
      </c>
      <c r="W175">
        <f t="shared" si="54"/>
        <v>-9.9668073305203943E-4</v>
      </c>
      <c r="X175">
        <f t="shared" si="55"/>
        <v>-1.5239597960955849E-3</v>
      </c>
      <c r="Y175">
        <f t="shared" si="56"/>
        <v>-3.1170467940401865E-3</v>
      </c>
      <c r="Z175">
        <f t="shared" si="57"/>
        <v>-2.7100958386000349E-3</v>
      </c>
      <c r="AA175">
        <f t="shared" si="58"/>
        <v>-8.4599480323638721E-4</v>
      </c>
      <c r="AB175">
        <f t="shared" si="59"/>
        <v>-4.0120584860152573E-3</v>
      </c>
      <c r="AC175">
        <f t="shared" si="60"/>
        <v>-1.8099900019446869E-3</v>
      </c>
    </row>
    <row r="176" spans="1:29" x14ac:dyDescent="0.95">
      <c r="A176" s="2">
        <v>12351</v>
      </c>
      <c r="B176" s="2">
        <v>84</v>
      </c>
      <c r="C176" s="2">
        <v>38</v>
      </c>
      <c r="D176" s="2">
        <v>28302</v>
      </c>
      <c r="E176" s="2">
        <v>10253</v>
      </c>
      <c r="F176" s="2">
        <v>1.9540188481879299</v>
      </c>
      <c r="G176" s="2">
        <v>0.43415234747218923</v>
      </c>
      <c r="H176" s="2">
        <v>15.938026002042401</v>
      </c>
      <c r="I176" s="2">
        <f t="shared" si="49"/>
        <v>0.51176579024678059</v>
      </c>
      <c r="J176" s="2">
        <f t="shared" si="61"/>
        <v>2.3033389219761333</v>
      </c>
      <c r="K176" s="2">
        <f t="shared" si="62"/>
        <v>6.2743027265224294E-2</v>
      </c>
      <c r="M176">
        <f t="shared" si="44"/>
        <v>2.9932648995086014E-4</v>
      </c>
      <c r="N176">
        <f t="shared" si="45"/>
        <v>1.0926431297461686E-4</v>
      </c>
      <c r="O176">
        <f t="shared" si="46"/>
        <v>1.7631856124054028E-4</v>
      </c>
      <c r="P176">
        <f t="shared" si="47"/>
        <v>3.9815837052357419E-4</v>
      </c>
      <c r="Q176">
        <f t="shared" si="48"/>
        <v>3.392363367544489E-4</v>
      </c>
      <c r="R176">
        <f t="shared" si="50"/>
        <v>9.814086048342432E-5</v>
      </c>
      <c r="S176">
        <f t="shared" si="51"/>
        <v>9.0571321247773044E-4</v>
      </c>
      <c r="T176">
        <f t="shared" si="52"/>
        <v>2.0791255614305894E-4</v>
      </c>
      <c r="V176">
        <f t="shared" si="53"/>
        <v>-2.4287278480688494E-3</v>
      </c>
      <c r="W176">
        <f t="shared" si="54"/>
        <v>-9.9668073305203943E-4</v>
      </c>
      <c r="X176">
        <f t="shared" si="55"/>
        <v>-1.5239597960955849E-3</v>
      </c>
      <c r="Y176">
        <f t="shared" si="56"/>
        <v>-3.1170467940401865E-3</v>
      </c>
      <c r="Z176">
        <f t="shared" si="57"/>
        <v>-2.7100958386000349E-3</v>
      </c>
      <c r="AA176">
        <f t="shared" si="58"/>
        <v>-9.0575247886320485E-4</v>
      </c>
      <c r="AB176">
        <f t="shared" si="59"/>
        <v>-6.3461403278377588E-3</v>
      </c>
      <c r="AC176">
        <f t="shared" si="60"/>
        <v>-1.7627643543396832E-3</v>
      </c>
    </row>
    <row r="177" spans="1:29" x14ac:dyDescent="0.95">
      <c r="A177" s="2">
        <v>12351</v>
      </c>
      <c r="B177" s="2">
        <v>84</v>
      </c>
      <c r="C177" s="2">
        <v>38</v>
      </c>
      <c r="D177" s="2">
        <v>28302</v>
      </c>
      <c r="E177" s="2">
        <v>10253</v>
      </c>
      <c r="F177" s="2">
        <v>2.1818996715954859</v>
      </c>
      <c r="G177" s="2">
        <v>0.63031029116496951</v>
      </c>
      <c r="H177" s="2">
        <v>15.59094783140346</v>
      </c>
      <c r="I177" s="2">
        <f t="shared" si="49"/>
        <v>0.45831621546043083</v>
      </c>
      <c r="J177" s="2">
        <f t="shared" si="61"/>
        <v>1.5865201854022601</v>
      </c>
      <c r="K177" s="2">
        <f t="shared" si="62"/>
        <v>6.4139782315593988E-2</v>
      </c>
      <c r="M177">
        <f t="shared" si="44"/>
        <v>2.9932648995086014E-4</v>
      </c>
      <c r="N177">
        <f t="shared" si="45"/>
        <v>1.0926431297461686E-4</v>
      </c>
      <c r="O177">
        <f t="shared" si="46"/>
        <v>1.7631856124054028E-4</v>
      </c>
      <c r="P177">
        <f t="shared" si="47"/>
        <v>3.9815837052357419E-4</v>
      </c>
      <c r="Q177">
        <f t="shared" si="48"/>
        <v>3.392363367544489E-4</v>
      </c>
      <c r="R177">
        <f t="shared" si="50"/>
        <v>8.7890884103651048E-5</v>
      </c>
      <c r="S177">
        <f t="shared" si="51"/>
        <v>6.2384752850381208E-4</v>
      </c>
      <c r="T177">
        <f t="shared" si="52"/>
        <v>2.1254100531878188E-4</v>
      </c>
      <c r="V177">
        <f t="shared" si="53"/>
        <v>-2.4287278480688494E-3</v>
      </c>
      <c r="W177">
        <f t="shared" si="54"/>
        <v>-9.9668073305203943E-4</v>
      </c>
      <c r="X177">
        <f t="shared" si="55"/>
        <v>-1.5239597960955849E-3</v>
      </c>
      <c r="Y177">
        <f t="shared" si="56"/>
        <v>-3.1170467940401865E-3</v>
      </c>
      <c r="Z177">
        <f t="shared" si="57"/>
        <v>-2.7100958386000349E-3</v>
      </c>
      <c r="AA177">
        <f t="shared" si="58"/>
        <v>-8.2084939444755059E-4</v>
      </c>
      <c r="AB177">
        <f t="shared" si="59"/>
        <v>-4.6037480690849873E-3</v>
      </c>
      <c r="AC177">
        <f t="shared" si="60"/>
        <v>-1.7973265760551076E-3</v>
      </c>
    </row>
    <row r="178" spans="1:29" x14ac:dyDescent="0.95">
      <c r="A178" s="2">
        <v>18880</v>
      </c>
      <c r="B178" s="2">
        <v>320</v>
      </c>
      <c r="C178" s="2">
        <v>59</v>
      </c>
      <c r="D178" s="2">
        <v>8990</v>
      </c>
      <c r="E178" s="2">
        <v>3862</v>
      </c>
      <c r="F178" s="2">
        <v>2.460918606451747</v>
      </c>
      <c r="G178" s="2">
        <v>1.096818210339457</v>
      </c>
      <c r="H178" s="2">
        <v>14.73486698472756</v>
      </c>
      <c r="I178" s="2">
        <f t="shared" si="49"/>
        <v>0.40635232606975202</v>
      </c>
      <c r="J178" s="2">
        <f t="shared" si="61"/>
        <v>0.91172811553749411</v>
      </c>
      <c r="K178" s="2">
        <f t="shared" si="62"/>
        <v>6.7866238700117418E-2</v>
      </c>
      <c r="M178">
        <f t="shared" si="44"/>
        <v>4.5755680756798961E-4</v>
      </c>
      <c r="N178">
        <f t="shared" si="45"/>
        <v>4.1624500180806421E-4</v>
      </c>
      <c r="O178">
        <f t="shared" si="46"/>
        <v>2.7375776613662833E-4</v>
      </c>
      <c r="P178">
        <f t="shared" si="47"/>
        <v>1.2647317330955168E-4</v>
      </c>
      <c r="Q178">
        <f t="shared" si="48"/>
        <v>1.2778023335079312E-4</v>
      </c>
      <c r="R178">
        <f t="shared" si="50"/>
        <v>7.7925816261958236E-5</v>
      </c>
      <c r="S178">
        <f t="shared" si="51"/>
        <v>3.5850746607506319E-4</v>
      </c>
      <c r="T178">
        <f t="shared" si="52"/>
        <v>2.2488942244227813E-4</v>
      </c>
      <c r="V178">
        <f t="shared" si="53"/>
        <v>-3.5184331794850159E-3</v>
      </c>
      <c r="W178">
        <f t="shared" si="54"/>
        <v>-3.2401495461774513E-3</v>
      </c>
      <c r="X178">
        <f t="shared" si="55"/>
        <v>-2.2457080236983227E-3</v>
      </c>
      <c r="Y178">
        <f t="shared" si="56"/>
        <v>-1.135157480701951E-3</v>
      </c>
      <c r="Z178">
        <f t="shared" si="57"/>
        <v>-1.1455751814877623E-3</v>
      </c>
      <c r="AA178">
        <f t="shared" si="58"/>
        <v>-7.3715899421936007E-4</v>
      </c>
      <c r="AB178">
        <f t="shared" si="59"/>
        <v>-2.844240876971132E-3</v>
      </c>
      <c r="AC178">
        <f t="shared" si="60"/>
        <v>-1.8890490491659168E-3</v>
      </c>
    </row>
    <row r="179" spans="1:29" x14ac:dyDescent="0.95">
      <c r="A179" s="2">
        <v>18880</v>
      </c>
      <c r="B179" s="2">
        <v>320</v>
      </c>
      <c r="C179" s="2">
        <v>59</v>
      </c>
      <c r="D179" s="2">
        <v>8990</v>
      </c>
      <c r="E179" s="2">
        <v>3862</v>
      </c>
      <c r="F179" s="2">
        <v>2.6453130289536761</v>
      </c>
      <c r="G179" s="2">
        <v>1.343732319801991</v>
      </c>
      <c r="H179" s="2">
        <v>14.43647400936036</v>
      </c>
      <c r="I179" s="2">
        <f t="shared" si="49"/>
        <v>0.37802709511302668</v>
      </c>
      <c r="J179" s="2">
        <f t="shared" si="61"/>
        <v>0.74419583816169388</v>
      </c>
      <c r="K179" s="2">
        <f t="shared" si="62"/>
        <v>6.926899181556502E-2</v>
      </c>
      <c r="M179">
        <f t="shared" si="44"/>
        <v>4.5755680756798961E-4</v>
      </c>
      <c r="N179">
        <f t="shared" si="45"/>
        <v>4.1624500180806421E-4</v>
      </c>
      <c r="O179">
        <f t="shared" si="46"/>
        <v>2.7375776613662833E-4</v>
      </c>
      <c r="P179">
        <f t="shared" si="47"/>
        <v>1.2647317330955168E-4</v>
      </c>
      <c r="Q179">
        <f t="shared" si="48"/>
        <v>1.2778023335079312E-4</v>
      </c>
      <c r="R179">
        <f t="shared" si="50"/>
        <v>7.2493912464433464E-5</v>
      </c>
      <c r="S179">
        <f t="shared" si="51"/>
        <v>2.9263083989207608E-4</v>
      </c>
      <c r="T179">
        <f t="shared" si="52"/>
        <v>2.2953774750057509E-4</v>
      </c>
      <c r="V179">
        <f t="shared" si="53"/>
        <v>-3.5184331794850159E-3</v>
      </c>
      <c r="W179">
        <f t="shared" si="54"/>
        <v>-3.2401495461774513E-3</v>
      </c>
      <c r="X179">
        <f t="shared" si="55"/>
        <v>-2.2457080236983227E-3</v>
      </c>
      <c r="Y179">
        <f t="shared" si="56"/>
        <v>-1.135157480701951E-3</v>
      </c>
      <c r="Z179">
        <f t="shared" si="57"/>
        <v>-1.1455751814877623E-3</v>
      </c>
      <c r="AA179">
        <f t="shared" si="58"/>
        <v>-6.9101255107115688E-4</v>
      </c>
      <c r="AB179">
        <f t="shared" si="59"/>
        <v>-2.3810197042581568E-3</v>
      </c>
      <c r="AC179">
        <f t="shared" si="60"/>
        <v>-1.923398486417708E-3</v>
      </c>
    </row>
    <row r="180" spans="1:29" x14ac:dyDescent="0.95">
      <c r="A180" s="2">
        <v>18880</v>
      </c>
      <c r="B180" s="2">
        <v>320</v>
      </c>
      <c r="C180" s="2">
        <v>59</v>
      </c>
      <c r="D180" s="2">
        <v>8990</v>
      </c>
      <c r="E180" s="2">
        <v>3862</v>
      </c>
      <c r="F180" s="2">
        <v>3.0289402876609941</v>
      </c>
      <c r="G180" s="2">
        <v>1.656806067298972</v>
      </c>
      <c r="H180" s="2">
        <v>14.06325088309579</v>
      </c>
      <c r="I180" s="2">
        <f t="shared" si="49"/>
        <v>0.33014846944117848</v>
      </c>
      <c r="J180" s="2">
        <f t="shared" si="61"/>
        <v>0.60357094275388667</v>
      </c>
      <c r="K180" s="2">
        <f t="shared" si="62"/>
        <v>7.1107314255625845E-2</v>
      </c>
      <c r="M180">
        <f t="shared" si="44"/>
        <v>4.5755680756798961E-4</v>
      </c>
      <c r="N180">
        <f t="shared" si="45"/>
        <v>4.1624500180806421E-4</v>
      </c>
      <c r="O180">
        <f t="shared" si="46"/>
        <v>2.7375776613662833E-4</v>
      </c>
      <c r="P180">
        <f t="shared" si="47"/>
        <v>1.2647317330955168E-4</v>
      </c>
      <c r="Q180">
        <f t="shared" si="48"/>
        <v>1.2778023335079312E-4</v>
      </c>
      <c r="R180">
        <f t="shared" si="50"/>
        <v>6.331227193325786E-5</v>
      </c>
      <c r="S180">
        <f t="shared" si="51"/>
        <v>2.3733466764449502E-4</v>
      </c>
      <c r="T180">
        <f t="shared" si="52"/>
        <v>2.3562942547958828E-4</v>
      </c>
      <c r="V180">
        <f t="shared" si="53"/>
        <v>-3.5184331794850159E-3</v>
      </c>
      <c r="W180">
        <f t="shared" si="54"/>
        <v>-3.2401495461774513E-3</v>
      </c>
      <c r="X180">
        <f t="shared" si="55"/>
        <v>-2.2457080236983227E-3</v>
      </c>
      <c r="Y180">
        <f t="shared" si="56"/>
        <v>-1.135157480701951E-3</v>
      </c>
      <c r="Z180">
        <f t="shared" si="57"/>
        <v>-1.1455751814877623E-3</v>
      </c>
      <c r="AA180">
        <f t="shared" si="58"/>
        <v>-6.1206704431274813E-4</v>
      </c>
      <c r="AB180">
        <f t="shared" si="59"/>
        <v>-1.9808044665316437E-3</v>
      </c>
      <c r="AC180">
        <f t="shared" si="60"/>
        <v>-1.9682715497692277E-3</v>
      </c>
    </row>
    <row r="181" spans="1:29" x14ac:dyDescent="0.95">
      <c r="A181" s="2">
        <v>18880</v>
      </c>
      <c r="B181" s="2">
        <v>320</v>
      </c>
      <c r="C181" s="2">
        <v>59</v>
      </c>
      <c r="D181" s="2">
        <v>8990</v>
      </c>
      <c r="E181" s="2">
        <v>3862</v>
      </c>
      <c r="F181" s="2">
        <v>2.494230537537812</v>
      </c>
      <c r="G181" s="2">
        <v>0.80009198184750652</v>
      </c>
      <c r="H181" s="2">
        <v>15.00517038824912</v>
      </c>
      <c r="I181" s="2">
        <f t="shared" si="49"/>
        <v>0.40092524927032341</v>
      </c>
      <c r="J181" s="2">
        <f t="shared" si="61"/>
        <v>1.2498562948860985</v>
      </c>
      <c r="K181" s="2">
        <f t="shared" si="62"/>
        <v>6.6643695081471527E-2</v>
      </c>
      <c r="M181">
        <f t="shared" si="44"/>
        <v>4.5755680756798961E-4</v>
      </c>
      <c r="N181">
        <f t="shared" si="45"/>
        <v>4.1624500180806421E-4</v>
      </c>
      <c r="O181">
        <f t="shared" si="46"/>
        <v>2.7375776613662833E-4</v>
      </c>
      <c r="P181">
        <f t="shared" si="47"/>
        <v>1.2647317330955168E-4</v>
      </c>
      <c r="Q181">
        <f t="shared" si="48"/>
        <v>1.2778023335079312E-4</v>
      </c>
      <c r="R181">
        <f t="shared" si="50"/>
        <v>7.6885070676465473E-5</v>
      </c>
      <c r="S181">
        <f t="shared" si="51"/>
        <v>4.9146538929911395E-4</v>
      </c>
      <c r="T181">
        <f t="shared" si="52"/>
        <v>2.2083826042750021E-4</v>
      </c>
      <c r="V181">
        <f t="shared" si="53"/>
        <v>-3.5184331794850159E-3</v>
      </c>
      <c r="W181">
        <f t="shared" si="54"/>
        <v>-3.2401495461774513E-3</v>
      </c>
      <c r="X181">
        <f t="shared" si="55"/>
        <v>-2.2457080236983227E-3</v>
      </c>
      <c r="Y181">
        <f t="shared" si="56"/>
        <v>-1.135157480701951E-3</v>
      </c>
      <c r="Z181">
        <f t="shared" si="57"/>
        <v>-1.1455751814877623E-3</v>
      </c>
      <c r="AA181">
        <f t="shared" si="58"/>
        <v>-7.2834756232623274E-4</v>
      </c>
      <c r="AB181">
        <f t="shared" si="59"/>
        <v>-3.7440418394124957E-3</v>
      </c>
      <c r="AC181">
        <f t="shared" si="60"/>
        <v>-1.8590341384040364E-3</v>
      </c>
    </row>
    <row r="182" spans="1:29" x14ac:dyDescent="0.95">
      <c r="A182" s="2">
        <v>18880</v>
      </c>
      <c r="B182" s="2">
        <v>320</v>
      </c>
      <c r="C182" s="2">
        <v>59</v>
      </c>
      <c r="D182" s="2">
        <v>8990</v>
      </c>
      <c r="E182" s="2">
        <v>3862</v>
      </c>
      <c r="F182" s="2">
        <v>2.9397621883985678</v>
      </c>
      <c r="G182" s="2">
        <v>1.295673658199936</v>
      </c>
      <c r="H182" s="2">
        <v>14.418206638741371</v>
      </c>
      <c r="I182" s="2">
        <f t="shared" si="49"/>
        <v>0.34016356967457589</v>
      </c>
      <c r="J182" s="2">
        <f t="shared" si="61"/>
        <v>0.77179928269074183</v>
      </c>
      <c r="K182" s="2">
        <f t="shared" si="62"/>
        <v>6.9356753239548138E-2</v>
      </c>
      <c r="M182">
        <f t="shared" si="44"/>
        <v>4.5755680756798961E-4</v>
      </c>
      <c r="N182">
        <f t="shared" si="45"/>
        <v>4.1624500180806421E-4</v>
      </c>
      <c r="O182">
        <f t="shared" si="46"/>
        <v>2.7375776613662833E-4</v>
      </c>
      <c r="P182">
        <f t="shared" si="47"/>
        <v>1.2647317330955168E-4</v>
      </c>
      <c r="Q182">
        <f t="shared" si="48"/>
        <v>1.2778023335079312E-4</v>
      </c>
      <c r="R182">
        <f t="shared" si="50"/>
        <v>6.5232858602912741E-5</v>
      </c>
      <c r="S182">
        <f t="shared" si="51"/>
        <v>3.0348499781964914E-4</v>
      </c>
      <c r="T182">
        <f t="shared" si="52"/>
        <v>2.2982856391136051E-4</v>
      </c>
      <c r="V182">
        <f t="shared" si="53"/>
        <v>-3.5184331794850159E-3</v>
      </c>
      <c r="W182">
        <f t="shared" si="54"/>
        <v>-3.2401495461774513E-3</v>
      </c>
      <c r="X182">
        <f t="shared" si="55"/>
        <v>-2.2457080236983227E-3</v>
      </c>
      <c r="Y182">
        <f t="shared" si="56"/>
        <v>-1.135157480701951E-3</v>
      </c>
      <c r="Z182">
        <f t="shared" si="57"/>
        <v>-1.1455751814877623E-3</v>
      </c>
      <c r="AA182">
        <f t="shared" si="58"/>
        <v>-6.2868475701711546E-4</v>
      </c>
      <c r="AB182">
        <f t="shared" si="59"/>
        <v>-2.4582826177697694E-3</v>
      </c>
      <c r="AC182">
        <f t="shared" si="60"/>
        <v>-1.9255443654139983E-3</v>
      </c>
    </row>
    <row r="183" spans="1:29" x14ac:dyDescent="0.95">
      <c r="A183" s="2">
        <v>9494</v>
      </c>
      <c r="B183" s="2">
        <v>57</v>
      </c>
      <c r="C183" s="2">
        <v>38</v>
      </c>
      <c r="D183" s="2">
        <v>24899</v>
      </c>
      <c r="E183" s="2">
        <v>11183</v>
      </c>
      <c r="F183" s="2">
        <v>1.462959907180343</v>
      </c>
      <c r="G183" s="2">
        <v>0.9968141271537152</v>
      </c>
      <c r="H183" s="2">
        <v>15.12097547336433</v>
      </c>
      <c r="I183" s="2">
        <f t="shared" si="49"/>
        <v>0.68354573156236698</v>
      </c>
      <c r="J183" s="2">
        <f t="shared" si="61"/>
        <v>1.0031960550713519</v>
      </c>
      <c r="K183" s="2">
        <f t="shared" si="62"/>
        <v>6.6133299519035973E-2</v>
      </c>
      <c r="M183">
        <f t="shared" si="44"/>
        <v>2.3008709380564052E-4</v>
      </c>
      <c r="N183">
        <f t="shared" si="45"/>
        <v>7.4143640947061442E-5</v>
      </c>
      <c r="O183">
        <f t="shared" si="46"/>
        <v>1.7631856124054028E-4</v>
      </c>
      <c r="P183">
        <f t="shared" si="47"/>
        <v>3.5028426498715545E-4</v>
      </c>
      <c r="Q183">
        <f t="shared" si="48"/>
        <v>3.7000682277626084E-4</v>
      </c>
      <c r="R183">
        <f t="shared" si="50"/>
        <v>1.3108294370937484E-4</v>
      </c>
      <c r="S183">
        <f t="shared" si="51"/>
        <v>3.9447426217420343E-4</v>
      </c>
      <c r="T183">
        <f t="shared" si="52"/>
        <v>2.1914695462579774E-4</v>
      </c>
      <c r="V183">
        <f t="shared" si="53"/>
        <v>-1.9274516993550094E-3</v>
      </c>
      <c r="W183">
        <f t="shared" si="54"/>
        <v>-7.050694171595015E-4</v>
      </c>
      <c r="X183">
        <f t="shared" si="55"/>
        <v>-1.5239597960955849E-3</v>
      </c>
      <c r="Y183">
        <f t="shared" si="56"/>
        <v>-2.7871297714627827E-3</v>
      </c>
      <c r="Z183">
        <f t="shared" si="57"/>
        <v>-2.9237898851509963E-3</v>
      </c>
      <c r="AA183">
        <f t="shared" si="58"/>
        <v>-1.1718396065345583E-3</v>
      </c>
      <c r="AB183">
        <f t="shared" si="59"/>
        <v>-3.0918721709763757E-3</v>
      </c>
      <c r="AC183">
        <f t="shared" si="60"/>
        <v>-1.8464814036092227E-3</v>
      </c>
    </row>
    <row r="184" spans="1:29" x14ac:dyDescent="0.95">
      <c r="A184" s="2">
        <v>4200</v>
      </c>
      <c r="B184" s="2">
        <v>23</v>
      </c>
      <c r="C184" s="2">
        <v>64</v>
      </c>
      <c r="D184" s="2">
        <v>15421</v>
      </c>
      <c r="E184" s="2">
        <v>7391</v>
      </c>
      <c r="F184" s="2">
        <v>2.1236242659619569</v>
      </c>
      <c r="G184" s="2">
        <v>1.2506310939190131</v>
      </c>
      <c r="H184" s="2">
        <v>14.797050598785651</v>
      </c>
      <c r="I184" s="2">
        <f t="shared" si="49"/>
        <v>0.47089309348564123</v>
      </c>
      <c r="J184" s="2">
        <f t="shared" si="61"/>
        <v>0.79959630370805157</v>
      </c>
      <c r="K184" s="2">
        <f t="shared" si="62"/>
        <v>6.7581035377554693E-2</v>
      </c>
      <c r="M184">
        <f t="shared" si="44"/>
        <v>1.0178700168355701E-4</v>
      </c>
      <c r="N184">
        <f t="shared" si="45"/>
        <v>2.9917609504954617E-5</v>
      </c>
      <c r="O184">
        <f t="shared" si="46"/>
        <v>2.9695757682617307E-4</v>
      </c>
      <c r="P184">
        <f t="shared" si="47"/>
        <v>2.1694580707526102E-4</v>
      </c>
      <c r="Q184">
        <f t="shared" si="48"/>
        <v>2.4454264751313099E-4</v>
      </c>
      <c r="R184">
        <f t="shared" si="50"/>
        <v>9.0302740572200884E-5</v>
      </c>
      <c r="S184">
        <f t="shared" si="51"/>
        <v>3.1441527341335068E-4</v>
      </c>
      <c r="T184">
        <f t="shared" si="52"/>
        <v>2.2394433970720622E-4</v>
      </c>
      <c r="V184">
        <f t="shared" si="53"/>
        <v>-9.3569005665847358E-4</v>
      </c>
      <c r="W184">
        <f t="shared" si="54"/>
        <v>-3.1165363212568123E-4</v>
      </c>
      <c r="X184">
        <f t="shared" si="55"/>
        <v>-2.4118660590171695E-3</v>
      </c>
      <c r="Y184">
        <f t="shared" si="56"/>
        <v>-1.8301251009656401E-3</v>
      </c>
      <c r="Z184">
        <f t="shared" si="57"/>
        <v>-2.0336462064710374E-3</v>
      </c>
      <c r="AA184">
        <f t="shared" si="58"/>
        <v>-8.4093007132502969E-4</v>
      </c>
      <c r="AB184">
        <f t="shared" si="59"/>
        <v>-2.5356950139047451E-3</v>
      </c>
      <c r="AC184">
        <f t="shared" si="60"/>
        <v>-1.8820535411863493E-3</v>
      </c>
    </row>
    <row r="185" spans="1:29" x14ac:dyDescent="0.95">
      <c r="A185" s="2">
        <v>4200</v>
      </c>
      <c r="B185" s="2">
        <v>23</v>
      </c>
      <c r="C185" s="2">
        <v>64</v>
      </c>
      <c r="D185" s="2">
        <v>15421</v>
      </c>
      <c r="E185" s="2">
        <v>7391</v>
      </c>
      <c r="F185" s="2">
        <v>2.0779843205520399</v>
      </c>
      <c r="G185" s="2">
        <v>0.9886844690131773</v>
      </c>
      <c r="H185" s="2">
        <v>15.11588789007709</v>
      </c>
      <c r="I185" s="2">
        <f t="shared" si="49"/>
        <v>0.4812355849414392</v>
      </c>
      <c r="J185" s="2">
        <f t="shared" si="61"/>
        <v>1.0114450376651682</v>
      </c>
      <c r="K185" s="2">
        <f t="shared" si="62"/>
        <v>6.6155558130095396E-2</v>
      </c>
      <c r="M185">
        <f t="shared" si="44"/>
        <v>1.0178700168355701E-4</v>
      </c>
      <c r="N185">
        <f t="shared" si="45"/>
        <v>2.9917609504954617E-5</v>
      </c>
      <c r="O185">
        <f t="shared" si="46"/>
        <v>2.9695757682617307E-4</v>
      </c>
      <c r="P185">
        <f t="shared" si="47"/>
        <v>2.1694580707526102E-4</v>
      </c>
      <c r="Q185">
        <f t="shared" si="48"/>
        <v>2.4454264751313099E-4</v>
      </c>
      <c r="R185">
        <f t="shared" si="50"/>
        <v>9.2286110759029935E-5</v>
      </c>
      <c r="S185">
        <f t="shared" si="51"/>
        <v>3.9771790663027353E-4</v>
      </c>
      <c r="T185">
        <f t="shared" si="52"/>
        <v>2.1922071333530337E-4</v>
      </c>
      <c r="V185">
        <f t="shared" si="53"/>
        <v>-9.3569005665847358E-4</v>
      </c>
      <c r="W185">
        <f t="shared" si="54"/>
        <v>-3.1165363212568123E-4</v>
      </c>
      <c r="X185">
        <f t="shared" si="55"/>
        <v>-2.4118660590171695E-3</v>
      </c>
      <c r="Y185">
        <f t="shared" si="56"/>
        <v>-1.8301251009656401E-3</v>
      </c>
      <c r="Z185">
        <f t="shared" si="57"/>
        <v>-2.0336462064710374E-3</v>
      </c>
      <c r="AA185">
        <f t="shared" si="58"/>
        <v>-8.573949009079532E-4</v>
      </c>
      <c r="AB185">
        <f t="shared" si="59"/>
        <v>-3.1140387718330727E-3</v>
      </c>
      <c r="AC185">
        <f t="shared" si="60"/>
        <v>-1.8470291062648565E-3</v>
      </c>
    </row>
    <row r="186" spans="1:29" x14ac:dyDescent="0.95">
      <c r="A186" s="2">
        <v>19700</v>
      </c>
      <c r="B186" s="2">
        <v>132</v>
      </c>
      <c r="C186" s="2">
        <v>33</v>
      </c>
      <c r="D186" s="2">
        <v>8944</v>
      </c>
      <c r="E186" s="2">
        <v>3728</v>
      </c>
      <c r="F186" s="2">
        <v>2.1118529473771122</v>
      </c>
      <c r="G186" s="2">
        <v>0.54665262352595534</v>
      </c>
      <c r="H186" s="2">
        <v>16.317097126739291</v>
      </c>
      <c r="I186" s="2">
        <f t="shared" si="49"/>
        <v>0.4735178181994083</v>
      </c>
      <c r="J186" s="2">
        <f t="shared" si="61"/>
        <v>1.8293152853633374</v>
      </c>
      <c r="K186" s="2">
        <f t="shared" si="62"/>
        <v>6.1285410770845476E-2</v>
      </c>
      <c r="M186">
        <f t="shared" si="44"/>
        <v>4.7742950789668405E-4</v>
      </c>
      <c r="N186">
        <f t="shared" si="45"/>
        <v>1.7170106324582651E-4</v>
      </c>
      <c r="O186">
        <f t="shared" si="46"/>
        <v>1.5311875055099551E-4</v>
      </c>
      <c r="P186">
        <f t="shared" si="47"/>
        <v>1.2582603582654396E-4</v>
      </c>
      <c r="Q186">
        <f t="shared" si="48"/>
        <v>1.2334663644012343E-4</v>
      </c>
      <c r="R186">
        <f t="shared" si="50"/>
        <v>9.0806081645110416E-5</v>
      </c>
      <c r="S186">
        <f t="shared" si="51"/>
        <v>7.1931881493131485E-4</v>
      </c>
      <c r="T186">
        <f t="shared" si="52"/>
        <v>2.0308242944321836E-4</v>
      </c>
      <c r="V186">
        <f t="shared" si="53"/>
        <v>-3.6509483426299992E-3</v>
      </c>
      <c r="W186">
        <f t="shared" si="54"/>
        <v>-1.4886062541923683E-3</v>
      </c>
      <c r="X186">
        <f t="shared" si="55"/>
        <v>-1.3450405489885771E-3</v>
      </c>
      <c r="Y186">
        <f t="shared" si="56"/>
        <v>-1.1299945899618268E-3</v>
      </c>
      <c r="Z186">
        <f t="shared" si="57"/>
        <v>-1.1101828794386414E-3</v>
      </c>
      <c r="AA186">
        <f t="shared" si="58"/>
        <v>-8.4511261464777633E-4</v>
      </c>
      <c r="AB186">
        <f t="shared" si="59"/>
        <v>-5.205858360003107E-3</v>
      </c>
      <c r="AC186">
        <f t="shared" si="60"/>
        <v>-1.7265862235773246E-3</v>
      </c>
    </row>
    <row r="187" spans="1:29" x14ac:dyDescent="0.95">
      <c r="A187" s="2">
        <v>19700</v>
      </c>
      <c r="B187" s="2">
        <v>132</v>
      </c>
      <c r="C187" s="2">
        <v>33</v>
      </c>
      <c r="D187" s="2">
        <v>8944</v>
      </c>
      <c r="E187" s="2">
        <v>3728</v>
      </c>
      <c r="F187" s="2">
        <v>2.6040421821257329</v>
      </c>
      <c r="G187" s="2">
        <v>0.37870926904455388</v>
      </c>
      <c r="H187" s="2">
        <v>16.01130096572636</v>
      </c>
      <c r="I187" s="2">
        <f t="shared" si="49"/>
        <v>0.38401835686996422</v>
      </c>
      <c r="J187" s="2">
        <f t="shared" si="61"/>
        <v>2.6405479921917445</v>
      </c>
      <c r="K187" s="2">
        <f t="shared" si="62"/>
        <v>6.2455886760269551E-2</v>
      </c>
      <c r="M187">
        <f t="shared" si="44"/>
        <v>4.7742950789668405E-4</v>
      </c>
      <c r="N187">
        <f t="shared" si="45"/>
        <v>1.7170106324582651E-4</v>
      </c>
      <c r="O187">
        <f t="shared" si="46"/>
        <v>1.5311875055099551E-4</v>
      </c>
      <c r="P187">
        <f t="shared" si="47"/>
        <v>1.2582603582654396E-4</v>
      </c>
      <c r="Q187">
        <f t="shared" si="48"/>
        <v>1.2334663644012343E-4</v>
      </c>
      <c r="R187">
        <f t="shared" si="50"/>
        <v>7.3642851286474985E-5</v>
      </c>
      <c r="S187">
        <f t="shared" si="51"/>
        <v>1.0383097258903468E-3</v>
      </c>
      <c r="T187">
        <f t="shared" si="52"/>
        <v>2.0696105413623055E-4</v>
      </c>
      <c r="V187">
        <f t="shared" si="53"/>
        <v>-3.6509483426299992E-3</v>
      </c>
      <c r="W187">
        <f t="shared" si="54"/>
        <v>-1.4886062541923683E-3</v>
      </c>
      <c r="X187">
        <f t="shared" si="55"/>
        <v>-1.3450405489885771E-3</v>
      </c>
      <c r="Y187">
        <f t="shared" si="56"/>
        <v>-1.1299945899618268E-3</v>
      </c>
      <c r="Z187">
        <f t="shared" si="57"/>
        <v>-1.1101828794386414E-3</v>
      </c>
      <c r="AA187">
        <f t="shared" si="58"/>
        <v>-7.0080624934489054E-4</v>
      </c>
      <c r="AB187">
        <f t="shared" si="59"/>
        <v>-7.1333551421085776E-3</v>
      </c>
      <c r="AC187">
        <f t="shared" si="60"/>
        <v>-1.75564646784004E-3</v>
      </c>
    </row>
    <row r="188" spans="1:29" x14ac:dyDescent="0.95">
      <c r="A188" s="2">
        <v>19700</v>
      </c>
      <c r="B188" s="2">
        <v>132</v>
      </c>
      <c r="C188" s="2">
        <v>33</v>
      </c>
      <c r="D188" s="2">
        <v>8944</v>
      </c>
      <c r="E188" s="2">
        <v>3728</v>
      </c>
      <c r="F188" s="2">
        <v>2.5483999138327018</v>
      </c>
      <c r="G188" s="2">
        <v>1.0296505264126119</v>
      </c>
      <c r="H188" s="2">
        <v>16.661905905065659</v>
      </c>
      <c r="I188" s="2">
        <f t="shared" si="49"/>
        <v>0.39240308970817533</v>
      </c>
      <c r="J188" s="2">
        <f t="shared" si="61"/>
        <v>0.97120331058741183</v>
      </c>
      <c r="K188" s="2">
        <f t="shared" si="62"/>
        <v>6.0017143638770261E-2</v>
      </c>
      <c r="M188">
        <f t="shared" si="44"/>
        <v>4.7742950789668405E-4</v>
      </c>
      <c r="N188">
        <f t="shared" si="45"/>
        <v>1.7170106324582651E-4</v>
      </c>
      <c r="O188">
        <f t="shared" si="46"/>
        <v>1.5311875055099551E-4</v>
      </c>
      <c r="P188">
        <f t="shared" si="47"/>
        <v>1.2582603582654396E-4</v>
      </c>
      <c r="Q188">
        <f t="shared" si="48"/>
        <v>1.2334663644012343E-4</v>
      </c>
      <c r="R188">
        <f t="shared" si="50"/>
        <v>7.5250783882494844E-5</v>
      </c>
      <c r="S188">
        <f t="shared" si="51"/>
        <v>3.8189415461553438E-4</v>
      </c>
      <c r="T188">
        <f t="shared" si="52"/>
        <v>1.9887975270294357E-4</v>
      </c>
      <c r="V188">
        <f t="shared" si="53"/>
        <v>-3.6509483426299992E-3</v>
      </c>
      <c r="W188">
        <f t="shared" si="54"/>
        <v>-1.4886062541923683E-3</v>
      </c>
      <c r="X188">
        <f t="shared" si="55"/>
        <v>-1.3450405489885771E-3</v>
      </c>
      <c r="Y188">
        <f t="shared" si="56"/>
        <v>-1.1299945899618268E-3</v>
      </c>
      <c r="Z188">
        <f t="shared" si="57"/>
        <v>-1.1101828794386414E-3</v>
      </c>
      <c r="AA188">
        <f t="shared" si="58"/>
        <v>-7.1448243157708614E-4</v>
      </c>
      <c r="AB188">
        <f t="shared" si="59"/>
        <v>-3.0056471786773496E-3</v>
      </c>
      <c r="AC188">
        <f t="shared" si="60"/>
        <v>-1.6950143796698903E-3</v>
      </c>
    </row>
    <row r="189" spans="1:29" x14ac:dyDescent="0.95">
      <c r="A189" s="2">
        <v>19700</v>
      </c>
      <c r="B189" s="2">
        <v>132</v>
      </c>
      <c r="C189" s="2">
        <v>33</v>
      </c>
      <c r="D189" s="2">
        <v>8944</v>
      </c>
      <c r="E189" s="2">
        <v>3728</v>
      </c>
      <c r="F189" s="2">
        <v>2.5552651561609152</v>
      </c>
      <c r="G189" s="2">
        <v>0.37567975029681921</v>
      </c>
      <c r="H189" s="2">
        <v>16.606302699157311</v>
      </c>
      <c r="I189" s="2">
        <f t="shared" si="49"/>
        <v>0.39134881857130682</v>
      </c>
      <c r="J189" s="2">
        <f t="shared" si="61"/>
        <v>2.6618416329597596</v>
      </c>
      <c r="K189" s="2">
        <f t="shared" si="62"/>
        <v>6.0218100206660997E-2</v>
      </c>
      <c r="M189">
        <f t="shared" si="44"/>
        <v>4.7742950789668405E-4</v>
      </c>
      <c r="N189">
        <f t="shared" si="45"/>
        <v>1.7170106324582651E-4</v>
      </c>
      <c r="O189">
        <f t="shared" si="46"/>
        <v>1.5311875055099551E-4</v>
      </c>
      <c r="P189">
        <f t="shared" si="47"/>
        <v>1.2582603582654396E-4</v>
      </c>
      <c r="Q189">
        <f t="shared" si="48"/>
        <v>1.2334663644012343E-4</v>
      </c>
      <c r="R189">
        <f t="shared" si="50"/>
        <v>7.5048607264739244E-5</v>
      </c>
      <c r="S189">
        <f t="shared" si="51"/>
        <v>1.0466827584481432E-3</v>
      </c>
      <c r="T189">
        <f t="shared" si="52"/>
        <v>1.9954566564219791E-4</v>
      </c>
      <c r="V189">
        <f t="shared" si="53"/>
        <v>-3.6509483426299992E-3</v>
      </c>
      <c r="W189">
        <f t="shared" si="54"/>
        <v>-1.4886062541923683E-3</v>
      </c>
      <c r="X189">
        <f t="shared" si="55"/>
        <v>-1.3450405489885771E-3</v>
      </c>
      <c r="Y189">
        <f t="shared" si="56"/>
        <v>-1.1299945899618268E-3</v>
      </c>
      <c r="Z189">
        <f t="shared" si="57"/>
        <v>-1.1101828794386414E-3</v>
      </c>
      <c r="AA189">
        <f t="shared" si="58"/>
        <v>-7.1276473321110745E-4</v>
      </c>
      <c r="AB189">
        <f t="shared" si="59"/>
        <v>-7.1824725224530423E-3</v>
      </c>
      <c r="AC189">
        <f t="shared" si="60"/>
        <v>-1.7000228027016701E-3</v>
      </c>
    </row>
    <row r="190" spans="1:29" x14ac:dyDescent="0.95">
      <c r="A190" s="2">
        <v>19700</v>
      </c>
      <c r="B190" s="2">
        <v>132</v>
      </c>
      <c r="C190" s="2">
        <v>33</v>
      </c>
      <c r="D190" s="2">
        <v>8944</v>
      </c>
      <c r="E190" s="2">
        <v>3728</v>
      </c>
      <c r="F190" s="2">
        <v>3.01393105316876</v>
      </c>
      <c r="G190" s="2">
        <v>0.2347990394211602</v>
      </c>
      <c r="H190" s="2">
        <v>15.617871754637569</v>
      </c>
      <c r="I190" s="2">
        <f t="shared" si="49"/>
        <v>0.3317925932474895</v>
      </c>
      <c r="J190" s="2">
        <f t="shared" si="61"/>
        <v>4.2589612055707562</v>
      </c>
      <c r="K190" s="2">
        <f t="shared" si="62"/>
        <v>6.4029210619113971E-2</v>
      </c>
      <c r="M190">
        <f t="shared" si="44"/>
        <v>4.7742950789668405E-4</v>
      </c>
      <c r="N190">
        <f t="shared" si="45"/>
        <v>1.7170106324582651E-4</v>
      </c>
      <c r="O190">
        <f t="shared" si="46"/>
        <v>1.5311875055099551E-4</v>
      </c>
      <c r="P190">
        <f t="shared" si="47"/>
        <v>1.2582603582654396E-4</v>
      </c>
      <c r="Q190">
        <f t="shared" si="48"/>
        <v>1.2334663644012343E-4</v>
      </c>
      <c r="R190">
        <f t="shared" si="50"/>
        <v>6.3627564061351913E-5</v>
      </c>
      <c r="S190">
        <f t="shared" si="51"/>
        <v>1.674698151675434E-3</v>
      </c>
      <c r="T190">
        <f t="shared" si="52"/>
        <v>2.1217460214931007E-4</v>
      </c>
      <c r="V190">
        <f t="shared" si="53"/>
        <v>-3.6509483426299992E-3</v>
      </c>
      <c r="W190">
        <f t="shared" si="54"/>
        <v>-1.4886062541923683E-3</v>
      </c>
      <c r="X190">
        <f t="shared" si="55"/>
        <v>-1.3450405489885771E-3</v>
      </c>
      <c r="Y190">
        <f t="shared" si="56"/>
        <v>-1.1299945899618268E-3</v>
      </c>
      <c r="Z190">
        <f t="shared" si="57"/>
        <v>-1.1101828794386414E-3</v>
      </c>
      <c r="AA190">
        <f t="shared" si="58"/>
        <v>-6.1479903342709515E-4</v>
      </c>
      <c r="AB190">
        <f t="shared" si="59"/>
        <v>-1.0704875464563508E-2</v>
      </c>
      <c r="AC190">
        <f t="shared" si="60"/>
        <v>-1.7945942203883619E-3</v>
      </c>
    </row>
    <row r="191" spans="1:29" x14ac:dyDescent="0.95">
      <c r="A191" s="2">
        <v>46380</v>
      </c>
      <c r="B191" s="2">
        <v>1268</v>
      </c>
      <c r="C191" s="2">
        <v>63</v>
      </c>
      <c r="D191" s="2">
        <v>7042</v>
      </c>
      <c r="E191" s="2">
        <v>3842</v>
      </c>
      <c r="F191" s="2">
        <v>2.0727504715123879</v>
      </c>
      <c r="G191" s="2">
        <v>0.83903785310901124</v>
      </c>
      <c r="H191" s="2">
        <v>16.03038084799325</v>
      </c>
      <c r="I191" s="2">
        <f t="shared" si="49"/>
        <v>0.48245074057098025</v>
      </c>
      <c r="J191" s="2">
        <f t="shared" si="61"/>
        <v>1.1918413410009476</v>
      </c>
      <c r="K191" s="2">
        <f t="shared" si="62"/>
        <v>6.2381549726261441E-2</v>
      </c>
      <c r="M191">
        <f t="shared" si="44"/>
        <v>1.1240193185912796E-3</v>
      </c>
      <c r="N191">
        <f t="shared" si="45"/>
        <v>1.6493708196644544E-3</v>
      </c>
      <c r="O191">
        <f t="shared" si="46"/>
        <v>2.9231761468826416E-4</v>
      </c>
      <c r="P191">
        <f t="shared" si="47"/>
        <v>9.9068307724790102E-5</v>
      </c>
      <c r="Q191">
        <f t="shared" si="48"/>
        <v>1.271185024686036E-4</v>
      </c>
      <c r="R191">
        <f t="shared" si="50"/>
        <v>9.2519140049727403E-5</v>
      </c>
      <c r="S191">
        <f t="shared" si="51"/>
        <v>4.6865289316416097E-4</v>
      </c>
      <c r="T191">
        <f t="shared" si="52"/>
        <v>2.0671472233761671E-4</v>
      </c>
      <c r="V191">
        <f t="shared" si="53"/>
        <v>-7.6330402280429472E-3</v>
      </c>
      <c r="W191">
        <f t="shared" si="54"/>
        <v>-1.056811489980463E-2</v>
      </c>
      <c r="X191">
        <f t="shared" si="55"/>
        <v>-2.378784173989212E-3</v>
      </c>
      <c r="Y191">
        <f t="shared" si="56"/>
        <v>-9.1338017270131417E-4</v>
      </c>
      <c r="Z191">
        <f t="shared" si="57"/>
        <v>-1.1403026471210685E-3</v>
      </c>
      <c r="AA191">
        <f t="shared" si="58"/>
        <v>-8.5932656352443652E-4</v>
      </c>
      <c r="AB191">
        <f t="shared" si="59"/>
        <v>-3.592528189751401E-3</v>
      </c>
      <c r="AC191">
        <f t="shared" si="60"/>
        <v>-1.7538030252814449E-3</v>
      </c>
    </row>
    <row r="192" spans="1:29" x14ac:dyDescent="0.95">
      <c r="A192" s="2">
        <v>10847</v>
      </c>
      <c r="B192" s="2">
        <v>110</v>
      </c>
      <c r="C192" s="2">
        <v>37</v>
      </c>
      <c r="D192" s="2">
        <v>20105</v>
      </c>
      <c r="E192" s="2">
        <v>10562</v>
      </c>
      <c r="F192" s="2">
        <v>2.5371245146875459</v>
      </c>
      <c r="G192" s="2">
        <v>1.7744100181279701</v>
      </c>
      <c r="H192" s="2">
        <v>17.95125976510359</v>
      </c>
      <c r="I192" s="2">
        <f t="shared" si="49"/>
        <v>0.39414699365795725</v>
      </c>
      <c r="J192" s="2">
        <f t="shared" si="61"/>
        <v>0.56356760263054384</v>
      </c>
      <c r="K192" s="2">
        <f t="shared" si="62"/>
        <v>5.5706396825918214E-2</v>
      </c>
      <c r="M192">
        <f t="shared" si="44"/>
        <v>2.6287704934798637E-4</v>
      </c>
      <c r="N192">
        <f t="shared" si="45"/>
        <v>1.4308421937152209E-4</v>
      </c>
      <c r="O192">
        <f t="shared" si="46"/>
        <v>1.7167859910263133E-4</v>
      </c>
      <c r="P192">
        <f t="shared" si="47"/>
        <v>2.8284128469282946E-4</v>
      </c>
      <c r="Q192">
        <f t="shared" si="48"/>
        <v>3.4946007888427672E-4</v>
      </c>
      <c r="R192">
        <f t="shared" si="50"/>
        <v>7.5585210758018326E-5</v>
      </c>
      <c r="S192">
        <f t="shared" si="51"/>
        <v>2.2160465355613518E-4</v>
      </c>
      <c r="T192">
        <f t="shared" si="52"/>
        <v>1.8459516319856736E-4</v>
      </c>
      <c r="V192">
        <f t="shared" si="53"/>
        <v>-2.1671121621304771E-3</v>
      </c>
      <c r="W192">
        <f t="shared" si="54"/>
        <v>-1.2665925494554373E-3</v>
      </c>
      <c r="X192">
        <f t="shared" si="55"/>
        <v>-1.4884339582347634E-3</v>
      </c>
      <c r="Y192">
        <f t="shared" si="56"/>
        <v>-2.310989972499981E-3</v>
      </c>
      <c r="Z192">
        <f t="shared" si="57"/>
        <v>-2.7813951315998281E-3</v>
      </c>
      <c r="AA192">
        <f t="shared" si="58"/>
        <v>-7.1732254025950277E-4</v>
      </c>
      <c r="AB192">
        <f t="shared" si="59"/>
        <v>-1.8647179756237909E-3</v>
      </c>
      <c r="AC192">
        <f t="shared" si="60"/>
        <v>-1.5870283841583827E-3</v>
      </c>
    </row>
    <row r="193" spans="1:29" x14ac:dyDescent="0.95">
      <c r="A193" s="2">
        <v>27018</v>
      </c>
      <c r="B193" s="2">
        <v>503</v>
      </c>
      <c r="C193" s="2">
        <v>38</v>
      </c>
      <c r="D193" s="2">
        <v>18144</v>
      </c>
      <c r="E193" s="2">
        <v>8517</v>
      </c>
      <c r="F193" s="2">
        <v>3.164515171741531</v>
      </c>
      <c r="G193" s="2">
        <v>0.93500331037861983</v>
      </c>
      <c r="H193" s="2">
        <v>19.182883383451092</v>
      </c>
      <c r="I193" s="2">
        <f t="shared" si="49"/>
        <v>0.31600417306568607</v>
      </c>
      <c r="J193" s="2">
        <f t="shared" si="61"/>
        <v>1.0695149299472111</v>
      </c>
      <c r="K193" s="2">
        <f t="shared" si="62"/>
        <v>5.2129806557792632E-2</v>
      </c>
      <c r="M193">
        <f t="shared" si="44"/>
        <v>6.5478124083008168E-4</v>
      </c>
      <c r="N193">
        <f t="shared" si="45"/>
        <v>6.5428511221705097E-4</v>
      </c>
      <c r="O193">
        <f t="shared" si="46"/>
        <v>1.7631856124054028E-4</v>
      </c>
      <c r="P193">
        <f t="shared" si="47"/>
        <v>2.5525353242808739E-4</v>
      </c>
      <c r="Q193">
        <f t="shared" si="48"/>
        <v>2.817980961804E-4</v>
      </c>
      <c r="R193">
        <f t="shared" si="50"/>
        <v>6.0599833072203805E-5</v>
      </c>
      <c r="S193">
        <f t="shared" si="51"/>
        <v>4.2055200550525866E-4</v>
      </c>
      <c r="T193">
        <f t="shared" si="52"/>
        <v>1.7274335978176709E-4</v>
      </c>
      <c r="V193">
        <f t="shared" si="53"/>
        <v>-4.8003383625601003E-3</v>
      </c>
      <c r="W193">
        <f t="shared" si="54"/>
        <v>-4.7971970804345891E-3</v>
      </c>
      <c r="X193">
        <f t="shared" si="55"/>
        <v>-1.5239597960955849E-3</v>
      </c>
      <c r="Y193">
        <f t="shared" si="56"/>
        <v>-2.1117771197782537E-3</v>
      </c>
      <c r="Z193">
        <f t="shared" si="57"/>
        <v>-2.3035077331011555E-3</v>
      </c>
      <c r="AA193">
        <f t="shared" si="58"/>
        <v>-5.8849821514801064E-4</v>
      </c>
      <c r="AB193">
        <f t="shared" si="59"/>
        <v>-3.2693470715441124E-3</v>
      </c>
      <c r="AC193">
        <f t="shared" si="60"/>
        <v>-1.4965972566796065E-3</v>
      </c>
    </row>
    <row r="194" spans="1:29" x14ac:dyDescent="0.95">
      <c r="A194" s="2">
        <v>30222</v>
      </c>
      <c r="B194" s="2">
        <v>819</v>
      </c>
      <c r="C194" s="2">
        <v>58</v>
      </c>
      <c r="D194" s="2">
        <v>10689</v>
      </c>
      <c r="E194" s="2">
        <v>5512</v>
      </c>
      <c r="F194" s="2">
        <v>2.1442081912945929</v>
      </c>
      <c r="G194" s="2">
        <v>0.60478701605909657</v>
      </c>
      <c r="H194" s="2">
        <v>18.482882538357011</v>
      </c>
      <c r="I194" s="2">
        <f t="shared" si="49"/>
        <v>0.46637262373120464</v>
      </c>
      <c r="J194" s="2">
        <f t="shared" si="61"/>
        <v>1.6534746504913149</v>
      </c>
      <c r="K194" s="2">
        <f t="shared" si="62"/>
        <v>5.4104114870866485E-2</v>
      </c>
      <c r="M194">
        <f t="shared" ref="M194:M257" si="63">A194/SUM(A$2:A$4916)</f>
        <v>7.3243018211439524E-4</v>
      </c>
      <c r="N194">
        <f t="shared" ref="N194:N257" si="64">B194/SUM(B$2:B$4916)</f>
        <v>1.0653270515025143E-3</v>
      </c>
      <c r="O194">
        <f t="shared" ref="O194:O257" si="65">C194/SUM(C$2:C$4916)</f>
        <v>2.6911780399871936E-4</v>
      </c>
      <c r="P194">
        <f t="shared" ref="P194:P257" si="66">D194/SUM(D$2:D$4916)</f>
        <v>1.503750555623802E-4</v>
      </c>
      <c r="Q194">
        <f t="shared" ref="Q194:Q257" si="67">E194/SUM(E$2:E$4916)</f>
        <v>1.8237303113142713E-4</v>
      </c>
      <c r="R194">
        <f t="shared" si="50"/>
        <v>8.9435854195767301E-5</v>
      </c>
      <c r="S194">
        <f t="shared" si="51"/>
        <v>6.5017519704054167E-4</v>
      </c>
      <c r="T194">
        <f t="shared" si="52"/>
        <v>1.7928565628669185E-4</v>
      </c>
      <c r="V194">
        <f t="shared" si="53"/>
        <v>-5.287517882451403E-3</v>
      </c>
      <c r="W194">
        <f t="shared" si="54"/>
        <v>-7.291602705034806E-3</v>
      </c>
      <c r="X194">
        <f t="shared" si="55"/>
        <v>-2.2122455922052864E-3</v>
      </c>
      <c r="Y194">
        <f t="shared" si="56"/>
        <v>-1.3236580829629947E-3</v>
      </c>
      <c r="Z194">
        <f t="shared" si="57"/>
        <v>-1.5701326503769213E-3</v>
      </c>
      <c r="AA194">
        <f t="shared" si="58"/>
        <v>-8.3372004030225278E-4</v>
      </c>
      <c r="AB194">
        <f t="shared" si="59"/>
        <v>-4.7711602963229714E-3</v>
      </c>
      <c r="AC194">
        <f t="shared" si="60"/>
        <v>-1.5466131246107714E-3</v>
      </c>
    </row>
    <row r="195" spans="1:29" x14ac:dyDescent="0.95">
      <c r="A195" s="2">
        <v>30222</v>
      </c>
      <c r="B195" s="2">
        <v>819</v>
      </c>
      <c r="C195" s="2">
        <v>58</v>
      </c>
      <c r="D195" s="2">
        <v>10689</v>
      </c>
      <c r="E195" s="2">
        <v>5512</v>
      </c>
      <c r="F195" s="2">
        <v>1.901274958477652</v>
      </c>
      <c r="G195" s="2">
        <v>0.14986854233384431</v>
      </c>
      <c r="H195" s="2">
        <v>18.267571002615771</v>
      </c>
      <c r="I195" s="2">
        <f t="shared" ref="I195:I258" si="68">(1/F195)</f>
        <v>0.52596285221191708</v>
      </c>
      <c r="J195" s="2">
        <f t="shared" si="61"/>
        <v>6.6725143544294907</v>
      </c>
      <c r="K195" s="2">
        <f t="shared" si="62"/>
        <v>5.4741815420167685E-2</v>
      </c>
      <c r="M195">
        <f t="shared" si="63"/>
        <v>7.3243018211439524E-4</v>
      </c>
      <c r="N195">
        <f t="shared" si="64"/>
        <v>1.0653270515025143E-3</v>
      </c>
      <c r="O195">
        <f t="shared" si="65"/>
        <v>2.6911780399871936E-4</v>
      </c>
      <c r="P195">
        <f t="shared" si="66"/>
        <v>1.503750555623802E-4</v>
      </c>
      <c r="Q195">
        <f t="shared" si="67"/>
        <v>1.8237303113142713E-4</v>
      </c>
      <c r="R195">
        <f t="shared" ref="R195:R258" si="69">I195/SUM(I$2:I$4916)</f>
        <v>1.0086341815364905E-4</v>
      </c>
      <c r="S195">
        <f t="shared" ref="S195:S258" si="70">J195/SUM(J$2:J$4916)</f>
        <v>2.6237495288228036E-3</v>
      </c>
      <c r="T195">
        <f t="shared" ref="T195:T258" si="71">K195/SUM(K$2:K$4916)</f>
        <v>1.8139881462536403E-4</v>
      </c>
      <c r="V195">
        <f t="shared" ref="V195:V258" si="72">M195*LN(M195)</f>
        <v>-5.287517882451403E-3</v>
      </c>
      <c r="W195">
        <f t="shared" ref="W195:W258" si="73">N195*LN(N195)</f>
        <v>-7.291602705034806E-3</v>
      </c>
      <c r="X195">
        <f t="shared" ref="X195:X258" si="74">O195*LN(O195)</f>
        <v>-2.2122455922052864E-3</v>
      </c>
      <c r="Y195">
        <f t="shared" ref="Y195:Y258" si="75">P195*LN(P195)</f>
        <v>-1.3236580829629947E-3</v>
      </c>
      <c r="Z195">
        <f t="shared" ref="Z195:Z258" si="76">Q195*LN(Q195)</f>
        <v>-1.5701326503769213E-3</v>
      </c>
      <c r="AA195">
        <f t="shared" ref="AA195:AA258" si="77">R195*LN(R195)</f>
        <v>-9.2811927734964524E-4</v>
      </c>
      <c r="AB195">
        <f t="shared" ref="AB195:AB258" si="78">S195*LN(S195)</f>
        <v>-1.5593339285468796E-2</v>
      </c>
      <c r="AC195">
        <f t="shared" ref="AC195:AC258" si="79">T195*LN(T195)</f>
        <v>-1.562716785677592E-3</v>
      </c>
    </row>
    <row r="196" spans="1:29" x14ac:dyDescent="0.95">
      <c r="A196" s="2">
        <v>30222</v>
      </c>
      <c r="B196" s="2">
        <v>819</v>
      </c>
      <c r="C196" s="2">
        <v>58</v>
      </c>
      <c r="D196" s="2">
        <v>10689</v>
      </c>
      <c r="E196" s="2">
        <v>5512</v>
      </c>
      <c r="F196" s="2">
        <v>1.7833488880788899</v>
      </c>
      <c r="G196" s="2">
        <v>0.92122385591029665</v>
      </c>
      <c r="H196" s="2">
        <v>18.971544842189779</v>
      </c>
      <c r="I196" s="2">
        <f t="shared" si="68"/>
        <v>0.56074277259187832</v>
      </c>
      <c r="J196" s="2">
        <f t="shared" si="61"/>
        <v>1.0855124881800435</v>
      </c>
      <c r="K196" s="2">
        <f t="shared" si="62"/>
        <v>5.2710520324952916E-2</v>
      </c>
      <c r="M196">
        <f t="shared" si="63"/>
        <v>7.3243018211439524E-4</v>
      </c>
      <c r="N196">
        <f t="shared" si="64"/>
        <v>1.0653270515025143E-3</v>
      </c>
      <c r="O196">
        <f t="shared" si="65"/>
        <v>2.6911780399871936E-4</v>
      </c>
      <c r="P196">
        <f t="shared" si="66"/>
        <v>1.503750555623802E-4</v>
      </c>
      <c r="Q196">
        <f t="shared" si="67"/>
        <v>1.8237303113142713E-4</v>
      </c>
      <c r="R196">
        <f t="shared" si="69"/>
        <v>1.0753313187560069E-4</v>
      </c>
      <c r="S196">
        <f t="shared" si="70"/>
        <v>4.2684252563697571E-4</v>
      </c>
      <c r="T196">
        <f t="shared" si="71"/>
        <v>1.7466768012428712E-4</v>
      </c>
      <c r="V196">
        <f t="shared" si="72"/>
        <v>-5.287517882451403E-3</v>
      </c>
      <c r="W196">
        <f t="shared" si="73"/>
        <v>-7.291602705034806E-3</v>
      </c>
      <c r="X196">
        <f t="shared" si="74"/>
        <v>-2.2122455922052864E-3</v>
      </c>
      <c r="Y196">
        <f t="shared" si="75"/>
        <v>-1.3236580829629947E-3</v>
      </c>
      <c r="Z196">
        <f t="shared" si="76"/>
        <v>-1.5701326503769213E-3</v>
      </c>
      <c r="AA196">
        <f t="shared" si="77"/>
        <v>-9.8260674161915521E-4</v>
      </c>
      <c r="AB196">
        <f t="shared" si="78"/>
        <v>-3.3119118794033885E-3</v>
      </c>
      <c r="AC196">
        <f t="shared" si="79"/>
        <v>-1.5113339986314754E-3</v>
      </c>
    </row>
    <row r="197" spans="1:29" x14ac:dyDescent="0.95">
      <c r="A197" s="2">
        <v>30222</v>
      </c>
      <c r="B197" s="2">
        <v>819</v>
      </c>
      <c r="C197" s="2">
        <v>58</v>
      </c>
      <c r="D197" s="2">
        <v>10689</v>
      </c>
      <c r="E197" s="2">
        <v>5512</v>
      </c>
      <c r="F197" s="2">
        <v>1.69796062473545</v>
      </c>
      <c r="G197" s="2">
        <v>0.62124679740790367</v>
      </c>
      <c r="H197" s="2">
        <v>17.714445637751261</v>
      </c>
      <c r="I197" s="2">
        <f t="shared" si="68"/>
        <v>0.58894180785600059</v>
      </c>
      <c r="J197" s="2">
        <f t="shared" si="61"/>
        <v>1.6096662456408788</v>
      </c>
      <c r="K197" s="2">
        <f t="shared" si="62"/>
        <v>5.6451103266189698E-2</v>
      </c>
      <c r="M197">
        <f t="shared" si="63"/>
        <v>7.3243018211439524E-4</v>
      </c>
      <c r="N197">
        <f t="shared" si="64"/>
        <v>1.0653270515025143E-3</v>
      </c>
      <c r="O197">
        <f t="shared" si="65"/>
        <v>2.6911780399871936E-4</v>
      </c>
      <c r="P197">
        <f t="shared" si="66"/>
        <v>1.503750555623802E-4</v>
      </c>
      <c r="Q197">
        <f t="shared" si="67"/>
        <v>1.8237303113142713E-4</v>
      </c>
      <c r="R197">
        <f t="shared" si="69"/>
        <v>1.1294083523984642E-4</v>
      </c>
      <c r="S197">
        <f t="shared" si="70"/>
        <v>6.329489648468999E-4</v>
      </c>
      <c r="T197">
        <f t="shared" si="71"/>
        <v>1.8706290864091806E-4</v>
      </c>
      <c r="V197">
        <f t="shared" si="72"/>
        <v>-5.287517882451403E-3</v>
      </c>
      <c r="W197">
        <f t="shared" si="73"/>
        <v>-7.291602705034806E-3</v>
      </c>
      <c r="X197">
        <f t="shared" si="74"/>
        <v>-2.2122455922052864E-3</v>
      </c>
      <c r="Y197">
        <f t="shared" si="75"/>
        <v>-1.3236580829629947E-3</v>
      </c>
      <c r="Z197">
        <f t="shared" si="76"/>
        <v>-1.5701326503769213E-3</v>
      </c>
      <c r="AA197">
        <f t="shared" si="77"/>
        <v>-1.0264793222020036E-3</v>
      </c>
      <c r="AB197">
        <f t="shared" si="78"/>
        <v>-4.661745563118911E-3</v>
      </c>
      <c r="AC197">
        <f t="shared" si="79"/>
        <v>-1.6057602768254464E-3</v>
      </c>
    </row>
    <row r="198" spans="1:29" x14ac:dyDescent="0.95">
      <c r="A198" s="2">
        <v>13374</v>
      </c>
      <c r="B198" s="2">
        <v>396</v>
      </c>
      <c r="C198" s="2">
        <v>64</v>
      </c>
      <c r="D198" s="2">
        <v>12625</v>
      </c>
      <c r="E198" s="2">
        <v>5371</v>
      </c>
      <c r="F198" s="2">
        <v>2.3399644541528719</v>
      </c>
      <c r="G198" s="2">
        <v>0.63441080903571168</v>
      </c>
      <c r="H198" s="2">
        <v>18.976476540242981</v>
      </c>
      <c r="I198" s="2">
        <f t="shared" si="68"/>
        <v>0.4273569191297934</v>
      </c>
      <c r="J198" s="2">
        <f t="shared" si="61"/>
        <v>1.5762657031647596</v>
      </c>
      <c r="K198" s="2">
        <f t="shared" si="62"/>
        <v>5.2696821661245848E-2</v>
      </c>
      <c r="M198">
        <f t="shared" si="63"/>
        <v>3.2411889536092654E-4</v>
      </c>
      <c r="N198">
        <f t="shared" si="64"/>
        <v>5.1510318973747946E-4</v>
      </c>
      <c r="O198">
        <f t="shared" si="65"/>
        <v>2.9695757682617307E-4</v>
      </c>
      <c r="P198">
        <f t="shared" si="66"/>
        <v>1.7761110267331369E-4</v>
      </c>
      <c r="Q198">
        <f t="shared" si="67"/>
        <v>1.7770782841199114E-4</v>
      </c>
      <c r="R198">
        <f t="shared" si="69"/>
        <v>8.1953847983309879E-5</v>
      </c>
      <c r="S198">
        <f t="shared" si="70"/>
        <v>6.1981528645683873E-4</v>
      </c>
      <c r="T198">
        <f t="shared" si="71"/>
        <v>1.7462228664693639E-4</v>
      </c>
      <c r="V198">
        <f t="shared" si="72"/>
        <v>-2.6041009010179116E-3</v>
      </c>
      <c r="W198">
        <f t="shared" si="73"/>
        <v>-3.8999200683993689E-3</v>
      </c>
      <c r="X198">
        <f t="shared" si="74"/>
        <v>-2.4118660590171695E-3</v>
      </c>
      <c r="Y198">
        <f t="shared" si="75"/>
        <v>-1.5338342461953423E-3</v>
      </c>
      <c r="Z198">
        <f t="shared" si="76"/>
        <v>-1.5345728093049055E-3</v>
      </c>
      <c r="AA198">
        <f t="shared" si="77"/>
        <v>-7.7113279181019153E-4</v>
      </c>
      <c r="AB198">
        <f t="shared" si="78"/>
        <v>-4.5780108999391939E-3</v>
      </c>
      <c r="AC198">
        <f t="shared" si="79"/>
        <v>-1.5109866134564698E-3</v>
      </c>
    </row>
    <row r="199" spans="1:29" x14ac:dyDescent="0.95">
      <c r="A199" s="2">
        <v>12851</v>
      </c>
      <c r="B199" s="2">
        <v>84</v>
      </c>
      <c r="C199" s="2">
        <v>41</v>
      </c>
      <c r="D199" s="2">
        <v>14569</v>
      </c>
      <c r="E199" s="2">
        <v>7759</v>
      </c>
      <c r="F199" s="2">
        <v>2.5782523879430199</v>
      </c>
      <c r="G199" s="2">
        <v>0.92319330866903015</v>
      </c>
      <c r="H199" s="2">
        <v>21.04129476818256</v>
      </c>
      <c r="I199" s="2">
        <f t="shared" si="68"/>
        <v>0.38785962331555118</v>
      </c>
      <c r="J199" s="2">
        <f t="shared" si="61"/>
        <v>1.0831967591291387</v>
      </c>
      <c r="K199" s="2">
        <f t="shared" si="62"/>
        <v>4.7525592460790134E-2</v>
      </c>
      <c r="M199">
        <f t="shared" si="63"/>
        <v>3.1144399015128362E-4</v>
      </c>
      <c r="N199">
        <f t="shared" si="64"/>
        <v>1.0926431297461686E-4</v>
      </c>
      <c r="O199">
        <f t="shared" si="65"/>
        <v>1.9023844765426713E-4</v>
      </c>
      <c r="P199">
        <f t="shared" si="66"/>
        <v>2.0495969543346591E-4</v>
      </c>
      <c r="Q199">
        <f t="shared" si="67"/>
        <v>2.5671849574541782E-4</v>
      </c>
      <c r="R199">
        <f t="shared" si="69"/>
        <v>7.4379487461656246E-5</v>
      </c>
      <c r="S199">
        <f t="shared" si="70"/>
        <v>4.2593194040876117E-4</v>
      </c>
      <c r="T199">
        <f t="shared" si="71"/>
        <v>1.57486303122847E-4</v>
      </c>
      <c r="V199">
        <f t="shared" si="72"/>
        <v>-2.5146894200130019E-3</v>
      </c>
      <c r="W199">
        <f t="shared" si="73"/>
        <v>-9.9668073305203943E-4</v>
      </c>
      <c r="X199">
        <f t="shared" si="74"/>
        <v>-1.6298169705897341E-3</v>
      </c>
      <c r="Y199">
        <f t="shared" si="75"/>
        <v>-1.740660632708864E-3</v>
      </c>
      <c r="Z199">
        <f t="shared" si="76"/>
        <v>-2.1224279731301521E-3</v>
      </c>
      <c r="AA199">
        <f t="shared" si="77"/>
        <v>-7.0707597984027309E-4</v>
      </c>
      <c r="AB199">
        <f t="shared" si="78"/>
        <v>-3.3057561750019881E-3</v>
      </c>
      <c r="AC199">
        <f t="shared" si="79"/>
        <v>-1.3789771684621416E-3</v>
      </c>
    </row>
    <row r="200" spans="1:29" x14ac:dyDescent="0.95">
      <c r="A200" s="2">
        <v>10162</v>
      </c>
      <c r="B200" s="2">
        <v>62</v>
      </c>
      <c r="C200" s="2">
        <v>44</v>
      </c>
      <c r="D200" s="2">
        <v>16340</v>
      </c>
      <c r="E200" s="2">
        <v>6220</v>
      </c>
      <c r="F200" s="2">
        <v>2.2592138891423521</v>
      </c>
      <c r="G200" s="2">
        <v>1.3778117666695631</v>
      </c>
      <c r="H200" s="2">
        <v>20.792559760418658</v>
      </c>
      <c r="I200" s="2">
        <f t="shared" si="68"/>
        <v>0.44263183968810599</v>
      </c>
      <c r="J200" s="2">
        <f t="shared" si="61"/>
        <v>0.72578854687617667</v>
      </c>
      <c r="K200" s="2">
        <f t="shared" si="62"/>
        <v>4.8094126529992239E-2</v>
      </c>
      <c r="M200">
        <f t="shared" si="63"/>
        <v>2.4627607407340629E-4</v>
      </c>
      <c r="N200">
        <f t="shared" si="64"/>
        <v>8.0647469100312443E-5</v>
      </c>
      <c r="O200">
        <f t="shared" si="65"/>
        <v>2.0415833406799402E-4</v>
      </c>
      <c r="P200">
        <f t="shared" si="66"/>
        <v>2.2987448852926302E-4</v>
      </c>
      <c r="Q200">
        <f t="shared" si="67"/>
        <v>2.0579830436093555E-4</v>
      </c>
      <c r="R200">
        <f t="shared" si="69"/>
        <v>8.4883105616349129E-5</v>
      </c>
      <c r="S200">
        <f t="shared" si="70"/>
        <v>2.8539277051194519E-4</v>
      </c>
      <c r="T200">
        <f t="shared" si="71"/>
        <v>1.5937026340870559E-4</v>
      </c>
      <c r="V200">
        <f t="shared" si="72"/>
        <v>-2.0463220354653231E-3</v>
      </c>
      <c r="W200">
        <f t="shared" si="73"/>
        <v>-7.6013652105008189E-4</v>
      </c>
      <c r="X200">
        <f t="shared" si="74"/>
        <v>-1.7346547059984528E-3</v>
      </c>
      <c r="Y200">
        <f t="shared" si="75"/>
        <v>-1.9258832007809556E-3</v>
      </c>
      <c r="Z200">
        <f t="shared" si="76"/>
        <v>-1.7469423621939311E-3</v>
      </c>
      <c r="AA200">
        <f t="shared" si="77"/>
        <v>-7.9571421998275639E-4</v>
      </c>
      <c r="AB200">
        <f t="shared" si="78"/>
        <v>-2.329274245694291E-3</v>
      </c>
      <c r="AC200">
        <f t="shared" si="79"/>
        <v>-1.3935782646564122E-3</v>
      </c>
    </row>
    <row r="201" spans="1:29" x14ac:dyDescent="0.95">
      <c r="A201" s="2">
        <v>10162</v>
      </c>
      <c r="B201" s="2">
        <v>62</v>
      </c>
      <c r="C201" s="2">
        <v>44</v>
      </c>
      <c r="D201" s="2">
        <v>16340</v>
      </c>
      <c r="E201" s="2">
        <v>6220</v>
      </c>
      <c r="F201" s="2">
        <v>2.8988060594411929</v>
      </c>
      <c r="G201" s="2">
        <v>0.80458691156601381</v>
      </c>
      <c r="H201" s="2">
        <v>21.417600842174618</v>
      </c>
      <c r="I201" s="2">
        <f t="shared" si="68"/>
        <v>0.34496961145195465</v>
      </c>
      <c r="J201" s="2">
        <f t="shared" si="61"/>
        <v>1.2428738096840806</v>
      </c>
      <c r="K201" s="2">
        <f t="shared" si="62"/>
        <v>4.6690570403704744E-2</v>
      </c>
      <c r="M201">
        <f t="shared" si="63"/>
        <v>2.4627607407340629E-4</v>
      </c>
      <c r="N201">
        <f t="shared" si="64"/>
        <v>8.0647469100312443E-5</v>
      </c>
      <c r="O201">
        <f t="shared" si="65"/>
        <v>2.0415833406799402E-4</v>
      </c>
      <c r="P201">
        <f t="shared" si="66"/>
        <v>2.2987448852926302E-4</v>
      </c>
      <c r="Q201">
        <f t="shared" si="67"/>
        <v>2.0579830436093555E-4</v>
      </c>
      <c r="R201">
        <f t="shared" si="69"/>
        <v>6.6154508866647242E-5</v>
      </c>
      <c r="S201">
        <f t="shared" si="70"/>
        <v>4.8871975380315659E-4</v>
      </c>
      <c r="T201">
        <f t="shared" si="71"/>
        <v>1.5471927740076037E-4</v>
      </c>
      <c r="V201">
        <f t="shared" si="72"/>
        <v>-2.0463220354653231E-3</v>
      </c>
      <c r="W201">
        <f t="shared" si="73"/>
        <v>-7.6013652105008189E-4</v>
      </c>
      <c r="X201">
        <f t="shared" si="74"/>
        <v>-1.7346547059984528E-3</v>
      </c>
      <c r="Y201">
        <f t="shared" si="75"/>
        <v>-1.9258832007809556E-3</v>
      </c>
      <c r="Z201">
        <f t="shared" si="76"/>
        <v>-1.7469423621939311E-3</v>
      </c>
      <c r="AA201">
        <f t="shared" si="77"/>
        <v>-6.3663907434286285E-4</v>
      </c>
      <c r="AB201">
        <f t="shared" si="78"/>
        <v>-3.7258632131140145E-3</v>
      </c>
      <c r="AC201">
        <f t="shared" si="79"/>
        <v>-1.357491188971599E-3</v>
      </c>
    </row>
    <row r="202" spans="1:29" x14ac:dyDescent="0.95">
      <c r="A202" s="2">
        <v>10162</v>
      </c>
      <c r="B202" s="2">
        <v>62</v>
      </c>
      <c r="C202" s="2">
        <v>44</v>
      </c>
      <c r="D202" s="2">
        <v>16340</v>
      </c>
      <c r="E202" s="2">
        <v>6220</v>
      </c>
      <c r="F202" s="2">
        <v>2.998291326547661</v>
      </c>
      <c r="G202" s="2">
        <v>0.50824117714385053</v>
      </c>
      <c r="H202" s="2">
        <v>21.447298023310129</v>
      </c>
      <c r="I202" s="2">
        <f t="shared" si="68"/>
        <v>0.33352329413280712</v>
      </c>
      <c r="J202" s="2">
        <f t="shared" si="61"/>
        <v>1.9675698171873313</v>
      </c>
      <c r="K202" s="2">
        <f t="shared" si="62"/>
        <v>4.6625919913694663E-2</v>
      </c>
      <c r="M202">
        <f t="shared" si="63"/>
        <v>2.4627607407340629E-4</v>
      </c>
      <c r="N202">
        <f t="shared" si="64"/>
        <v>8.0647469100312443E-5</v>
      </c>
      <c r="O202">
        <f t="shared" si="65"/>
        <v>2.0415833406799402E-4</v>
      </c>
      <c r="P202">
        <f t="shared" si="66"/>
        <v>2.2987448852926302E-4</v>
      </c>
      <c r="Q202">
        <f t="shared" si="67"/>
        <v>2.0579830436093555E-4</v>
      </c>
      <c r="R202">
        <f t="shared" si="69"/>
        <v>6.3959458997202539E-5</v>
      </c>
      <c r="S202">
        <f t="shared" si="70"/>
        <v>7.7368291869529045E-4</v>
      </c>
      <c r="T202">
        <f t="shared" si="71"/>
        <v>1.5450504405532299E-4</v>
      </c>
      <c r="V202">
        <f t="shared" si="72"/>
        <v>-2.0463220354653231E-3</v>
      </c>
      <c r="W202">
        <f t="shared" si="73"/>
        <v>-7.6013652105008189E-4</v>
      </c>
      <c r="X202">
        <f t="shared" si="74"/>
        <v>-1.7346547059984528E-3</v>
      </c>
      <c r="Y202">
        <f t="shared" si="75"/>
        <v>-1.9258832007809556E-3</v>
      </c>
      <c r="Z202">
        <f t="shared" si="76"/>
        <v>-1.7469423621939311E-3</v>
      </c>
      <c r="AA202">
        <f t="shared" si="77"/>
        <v>-6.1767319717290464E-4</v>
      </c>
      <c r="AB202">
        <f t="shared" si="78"/>
        <v>-5.5429340070281595E-3</v>
      </c>
      <c r="AC202">
        <f t="shared" si="79"/>
        <v>-1.3558256123653392E-3</v>
      </c>
    </row>
    <row r="203" spans="1:29" x14ac:dyDescent="0.95">
      <c r="A203" s="2">
        <v>17040</v>
      </c>
      <c r="B203" s="2">
        <v>143</v>
      </c>
      <c r="C203" s="2">
        <v>38</v>
      </c>
      <c r="D203" s="2">
        <v>17242</v>
      </c>
      <c r="E203" s="2">
        <v>7648</v>
      </c>
      <c r="F203" s="2">
        <v>3.6063922828584398</v>
      </c>
      <c r="G203" s="2">
        <v>0.66090841845535864</v>
      </c>
      <c r="H203" s="2">
        <v>22.12577237791205</v>
      </c>
      <c r="I203" s="2">
        <f t="shared" si="68"/>
        <v>0.27728542032243825</v>
      </c>
      <c r="J203" s="2">
        <f t="shared" si="61"/>
        <v>1.5130689397740595</v>
      </c>
      <c r="K203" s="2">
        <f t="shared" si="62"/>
        <v>4.5196162326893073E-2</v>
      </c>
      <c r="M203">
        <f t="shared" si="63"/>
        <v>4.1296440683043131E-4</v>
      </c>
      <c r="N203">
        <f t="shared" si="64"/>
        <v>1.860094851829787E-4</v>
      </c>
      <c r="O203">
        <f t="shared" si="65"/>
        <v>1.7631856124054028E-4</v>
      </c>
      <c r="P203">
        <f t="shared" si="66"/>
        <v>2.4256401047867521E-4</v>
      </c>
      <c r="Q203">
        <f t="shared" si="67"/>
        <v>2.5304588934926608E-4</v>
      </c>
      <c r="R203">
        <f t="shared" si="69"/>
        <v>5.3174773047705245E-5</v>
      </c>
      <c r="S203">
        <f t="shared" si="70"/>
        <v>5.9496521205281707E-4</v>
      </c>
      <c r="T203">
        <f t="shared" si="71"/>
        <v>1.4976723385562912E-4</v>
      </c>
      <c r="V203">
        <f t="shared" si="72"/>
        <v>-3.2178802519637144E-3</v>
      </c>
      <c r="W203">
        <f t="shared" si="73"/>
        <v>-1.5977680725280594E-3</v>
      </c>
      <c r="X203">
        <f t="shared" si="74"/>
        <v>-1.5239597960955849E-3</v>
      </c>
      <c r="Y203">
        <f t="shared" si="75"/>
        <v>-2.0191622324097951E-3</v>
      </c>
      <c r="Z203">
        <f t="shared" si="76"/>
        <v>-2.0957107981525703E-3</v>
      </c>
      <c r="AA203">
        <f t="shared" si="77"/>
        <v>-5.2334220612396923E-4</v>
      </c>
      <c r="AB203">
        <f t="shared" si="78"/>
        <v>-4.4188111643044363E-3</v>
      </c>
      <c r="AC203">
        <f t="shared" si="79"/>
        <v>-1.318914398163987E-3</v>
      </c>
    </row>
    <row r="204" spans="1:29" x14ac:dyDescent="0.95">
      <c r="A204" s="2">
        <v>11103</v>
      </c>
      <c r="B204" s="2">
        <v>101</v>
      </c>
      <c r="C204" s="2">
        <v>34</v>
      </c>
      <c r="D204" s="2">
        <v>15332</v>
      </c>
      <c r="E204" s="2">
        <v>7211</v>
      </c>
      <c r="F204" s="2">
        <v>3.304938190695073</v>
      </c>
      <c r="G204" s="2">
        <v>0.78734103357782192</v>
      </c>
      <c r="H204" s="2">
        <v>22.635246783536981</v>
      </c>
      <c r="I204" s="2">
        <f t="shared" si="68"/>
        <v>0.30257751954800904</v>
      </c>
      <c r="J204" s="2">
        <f t="shared" si="61"/>
        <v>1.2700976544507236</v>
      </c>
      <c r="K204" s="2">
        <f t="shared" si="62"/>
        <v>4.4178886564087201E-2</v>
      </c>
      <c r="M204">
        <f t="shared" si="63"/>
        <v>2.6908120945060319E-4</v>
      </c>
      <c r="N204">
        <f t="shared" si="64"/>
        <v>1.3137732869567028E-4</v>
      </c>
      <c r="O204">
        <f t="shared" si="65"/>
        <v>1.5775871268890445E-4</v>
      </c>
      <c r="P204">
        <f t="shared" si="66"/>
        <v>2.1569373672770262E-4</v>
      </c>
      <c r="Q204">
        <f t="shared" si="67"/>
        <v>2.3858706957342546E-4</v>
      </c>
      <c r="R204">
        <f t="shared" si="69"/>
        <v>5.8025015929771907E-5</v>
      </c>
      <c r="S204">
        <f t="shared" si="70"/>
        <v>4.9942464645457633E-4</v>
      </c>
      <c r="T204">
        <f t="shared" si="71"/>
        <v>1.463962711627822E-4</v>
      </c>
      <c r="V204">
        <f t="shared" si="72"/>
        <v>-2.2119813638566015E-3</v>
      </c>
      <c r="W204">
        <f t="shared" si="73"/>
        <v>-1.1741765988876067E-3</v>
      </c>
      <c r="X204">
        <f t="shared" si="74"/>
        <v>-1.3810897884669394E-3</v>
      </c>
      <c r="Y204">
        <f t="shared" si="75"/>
        <v>-1.8208112573896858E-3</v>
      </c>
      <c r="Z204">
        <f t="shared" si="76"/>
        <v>-1.9900013617066645E-3</v>
      </c>
      <c r="AA204">
        <f t="shared" si="77"/>
        <v>-5.6601292851112602E-4</v>
      </c>
      <c r="AB204">
        <f t="shared" si="78"/>
        <v>-3.7966530459791993E-3</v>
      </c>
      <c r="AC204">
        <f t="shared" si="79"/>
        <v>-1.2925609950820381E-3</v>
      </c>
    </row>
    <row r="205" spans="1:29" x14ac:dyDescent="0.95">
      <c r="A205" s="2">
        <v>11103</v>
      </c>
      <c r="B205" s="2">
        <v>101</v>
      </c>
      <c r="C205" s="2">
        <v>34</v>
      </c>
      <c r="D205" s="2">
        <v>15332</v>
      </c>
      <c r="E205" s="2">
        <v>7211</v>
      </c>
      <c r="F205" s="2">
        <v>3.2964301118586419</v>
      </c>
      <c r="G205" s="2">
        <v>0.37631538986169</v>
      </c>
      <c r="H205" s="2">
        <v>21.619011827127359</v>
      </c>
      <c r="I205" s="2">
        <f t="shared" si="68"/>
        <v>0.30335847145752631</v>
      </c>
      <c r="J205" s="2">
        <f t="shared" si="61"/>
        <v>2.6573454791937623</v>
      </c>
      <c r="K205" s="2">
        <f t="shared" si="62"/>
        <v>4.6255583187442835E-2</v>
      </c>
      <c r="M205">
        <f t="shared" si="63"/>
        <v>2.6908120945060319E-4</v>
      </c>
      <c r="N205">
        <f t="shared" si="64"/>
        <v>1.3137732869567028E-4</v>
      </c>
      <c r="O205">
        <f t="shared" si="65"/>
        <v>1.5775871268890445E-4</v>
      </c>
      <c r="P205">
        <f t="shared" si="66"/>
        <v>2.1569373672770262E-4</v>
      </c>
      <c r="Q205">
        <f t="shared" si="67"/>
        <v>2.3858706957342546E-4</v>
      </c>
      <c r="R205">
        <f t="shared" si="69"/>
        <v>5.8174778367701255E-5</v>
      </c>
      <c r="S205">
        <f t="shared" si="70"/>
        <v>1.0449147920267268E-3</v>
      </c>
      <c r="T205">
        <f t="shared" si="71"/>
        <v>1.5327785342164206E-4</v>
      </c>
      <c r="V205">
        <f t="shared" si="72"/>
        <v>-2.2119813638566015E-3</v>
      </c>
      <c r="W205">
        <f t="shared" si="73"/>
        <v>-1.1741765988876067E-3</v>
      </c>
      <c r="X205">
        <f t="shared" si="74"/>
        <v>-1.3810897884669394E-3</v>
      </c>
      <c r="Y205">
        <f t="shared" si="75"/>
        <v>-1.8208112573896858E-3</v>
      </c>
      <c r="Z205">
        <f t="shared" si="76"/>
        <v>-1.9900013617066645E-3</v>
      </c>
      <c r="AA205">
        <f t="shared" si="77"/>
        <v>-5.6732385108908203E-4</v>
      </c>
      <c r="AB205">
        <f t="shared" si="78"/>
        <v>-7.172106980537515E-3</v>
      </c>
      <c r="AC205">
        <f t="shared" si="79"/>
        <v>-1.3462789703220525E-3</v>
      </c>
    </row>
    <row r="206" spans="1:29" x14ac:dyDescent="0.95">
      <c r="A206" s="2">
        <v>14483</v>
      </c>
      <c r="B206" s="2">
        <v>107</v>
      </c>
      <c r="C206" s="2">
        <v>25</v>
      </c>
      <c r="D206" s="2">
        <v>24986</v>
      </c>
      <c r="E206" s="2">
        <v>9514</v>
      </c>
      <c r="F206" s="2">
        <v>3.6927429316476692</v>
      </c>
      <c r="G206" s="2">
        <v>1.211318384237295E-2</v>
      </c>
      <c r="H206" s="2">
        <v>21.601540985476792</v>
      </c>
      <c r="I206" s="2">
        <f t="shared" si="68"/>
        <v>0.27080141198829916</v>
      </c>
      <c r="J206" s="2">
        <f t="shared" si="61"/>
        <v>82.554678688349028</v>
      </c>
      <c r="K206" s="2">
        <f t="shared" si="62"/>
        <v>4.6292993665235399E-2</v>
      </c>
      <c r="M206">
        <f t="shared" si="63"/>
        <v>3.5099551080546574E-4</v>
      </c>
      <c r="N206">
        <f t="shared" si="64"/>
        <v>1.3918192247957148E-4</v>
      </c>
      <c r="O206">
        <f t="shared" si="65"/>
        <v>1.1599905344772387E-4</v>
      </c>
      <c r="P206">
        <f t="shared" si="66"/>
        <v>3.5150819892240919E-4</v>
      </c>
      <c r="Q206">
        <f t="shared" si="67"/>
        <v>3.1478538065754676E-4</v>
      </c>
      <c r="R206">
        <f t="shared" si="69"/>
        <v>5.1931340662380603E-5</v>
      </c>
      <c r="S206">
        <f t="shared" si="70"/>
        <v>3.2461945798120888E-2</v>
      </c>
      <c r="T206">
        <f t="shared" si="71"/>
        <v>1.5340182111021894E-4</v>
      </c>
      <c r="V206">
        <f t="shared" si="72"/>
        <v>-2.7920770202697637E-3</v>
      </c>
      <c r="W206">
        <f t="shared" si="73"/>
        <v>-1.2358977095785553E-3</v>
      </c>
      <c r="X206">
        <f t="shared" si="74"/>
        <v>-1.0511751315225824E-3</v>
      </c>
      <c r="Y206">
        <f t="shared" si="75"/>
        <v>-2.7956422570983232E-3</v>
      </c>
      <c r="Z206">
        <f t="shared" si="76"/>
        <v>-2.5383095283066357E-3</v>
      </c>
      <c r="AA206">
        <f t="shared" si="77"/>
        <v>-5.123332156103421E-4</v>
      </c>
      <c r="AB206">
        <f t="shared" si="78"/>
        <v>-0.11126938227711511</v>
      </c>
      <c r="AC206">
        <f t="shared" si="79"/>
        <v>-1.3472437927390377E-3</v>
      </c>
    </row>
    <row r="207" spans="1:29" x14ac:dyDescent="0.95">
      <c r="A207" s="2">
        <v>6224</v>
      </c>
      <c r="B207" s="2">
        <v>36</v>
      </c>
      <c r="C207" s="2">
        <v>46</v>
      </c>
      <c r="D207" s="2">
        <v>15345</v>
      </c>
      <c r="E207" s="2">
        <v>6542</v>
      </c>
      <c r="F207" s="2">
        <v>2.8019151375212741</v>
      </c>
      <c r="G207" s="2">
        <v>0.95539971653639066</v>
      </c>
      <c r="H207" s="2">
        <v>20.686465713777888</v>
      </c>
      <c r="I207" s="2">
        <f t="shared" si="68"/>
        <v>0.35689874636412228</v>
      </c>
      <c r="J207" s="2">
        <f t="shared" si="61"/>
        <v>1.0466823285496658</v>
      </c>
      <c r="K207" s="2">
        <f t="shared" si="62"/>
        <v>4.8340785411882421E-2</v>
      </c>
      <c r="M207">
        <f t="shared" si="63"/>
        <v>1.5083864249487114E-4</v>
      </c>
      <c r="N207">
        <f t="shared" si="64"/>
        <v>4.6827562703407223E-5</v>
      </c>
      <c r="O207">
        <f t="shared" si="65"/>
        <v>2.134382583438119E-4</v>
      </c>
      <c r="P207">
        <f t="shared" si="66"/>
        <v>2.1587662340768305E-4</v>
      </c>
      <c r="Q207">
        <f t="shared" si="67"/>
        <v>2.1645217156418656E-4</v>
      </c>
      <c r="R207">
        <f t="shared" si="69"/>
        <v>6.8442148227102433E-5</v>
      </c>
      <c r="S207">
        <f t="shared" si="70"/>
        <v>4.1157382666944404E-4</v>
      </c>
      <c r="T207">
        <f t="shared" si="71"/>
        <v>1.6018762082457258E-4</v>
      </c>
      <c r="V207">
        <f t="shared" si="72"/>
        <v>-1.3272744495965128E-3</v>
      </c>
      <c r="W207">
        <f t="shared" si="73"/>
        <v>-4.6682577927947572E-4</v>
      </c>
      <c r="X207">
        <f t="shared" si="74"/>
        <v>-1.8040149403967688E-3</v>
      </c>
      <c r="Y207">
        <f t="shared" si="75"/>
        <v>-1.8221721587294345E-3</v>
      </c>
      <c r="Z207">
        <f t="shared" si="76"/>
        <v>-1.8264539329147097E-3</v>
      </c>
      <c r="AA207">
        <f t="shared" si="77"/>
        <v>-6.5632746705294477E-4</v>
      </c>
      <c r="AB207">
        <f t="shared" si="78"/>
        <v>-3.2084328802130008E-3</v>
      </c>
      <c r="AC207">
        <f t="shared" si="79"/>
        <v>-1.3999060172370673E-3</v>
      </c>
    </row>
    <row r="208" spans="1:29" x14ac:dyDescent="0.95">
      <c r="A208" s="2">
        <v>16161</v>
      </c>
      <c r="B208" s="2">
        <v>111</v>
      </c>
      <c r="C208" s="2">
        <v>39</v>
      </c>
      <c r="D208" s="2">
        <v>23446</v>
      </c>
      <c r="E208" s="2">
        <v>10687</v>
      </c>
      <c r="F208" s="2">
        <v>2.5835789271242771</v>
      </c>
      <c r="G208" s="2">
        <v>1.2470876816407159</v>
      </c>
      <c r="H208" s="2">
        <v>20.38174091128873</v>
      </c>
      <c r="I208" s="2">
        <f t="shared" si="68"/>
        <v>0.38705997695726574</v>
      </c>
      <c r="J208" s="2">
        <f t="shared" si="61"/>
        <v>0.80186823646943739</v>
      </c>
      <c r="K208" s="2">
        <f t="shared" si="62"/>
        <v>4.9063522314040167E-2</v>
      </c>
      <c r="M208">
        <f t="shared" si="63"/>
        <v>3.9166184147808688E-4</v>
      </c>
      <c r="N208">
        <f t="shared" si="64"/>
        <v>1.4438498500217228E-4</v>
      </c>
      <c r="O208">
        <f t="shared" si="65"/>
        <v>1.8095852337844922E-4</v>
      </c>
      <c r="P208">
        <f t="shared" si="66"/>
        <v>3.2984316144780301E-4</v>
      </c>
      <c r="Q208">
        <f t="shared" si="67"/>
        <v>3.5359589689796112E-4</v>
      </c>
      <c r="R208">
        <f t="shared" si="69"/>
        <v>7.4226140006276853E-5</v>
      </c>
      <c r="S208">
        <f t="shared" si="70"/>
        <v>3.1530863717333215E-4</v>
      </c>
      <c r="T208">
        <f t="shared" si="71"/>
        <v>1.6258256546298371E-4</v>
      </c>
      <c r="V208">
        <f t="shared" si="72"/>
        <v>-3.072630910595927E-3</v>
      </c>
      <c r="W208">
        <f t="shared" si="73"/>
        <v>-1.2768003668119439E-3</v>
      </c>
      <c r="X208">
        <f t="shared" si="74"/>
        <v>-1.5593635155924242E-3</v>
      </c>
      <c r="Y208">
        <f t="shared" si="75"/>
        <v>-2.6443174260545378E-3</v>
      </c>
      <c r="Z208">
        <f t="shared" si="76"/>
        <v>-2.8101524130521283E-3</v>
      </c>
      <c r="AA208">
        <f t="shared" si="77"/>
        <v>-7.0577139753868914E-4</v>
      </c>
      <c r="AB208">
        <f t="shared" si="78"/>
        <v>-2.5420051785713777E-3</v>
      </c>
      <c r="AC208">
        <f t="shared" si="79"/>
        <v>-1.4184230737860728E-3</v>
      </c>
    </row>
    <row r="209" spans="1:29" x14ac:dyDescent="0.95">
      <c r="A209" s="2">
        <v>16161</v>
      </c>
      <c r="B209" s="2">
        <v>111</v>
      </c>
      <c r="C209" s="2">
        <v>39</v>
      </c>
      <c r="D209" s="2">
        <v>23446</v>
      </c>
      <c r="E209" s="2">
        <v>10687</v>
      </c>
      <c r="F209" s="2">
        <v>2.6768738377343859</v>
      </c>
      <c r="G209" s="2">
        <v>1.03823122310385</v>
      </c>
      <c r="H209" s="2">
        <v>20.23868370817091</v>
      </c>
      <c r="I209" s="2">
        <f t="shared" si="68"/>
        <v>0.37357008982028295</v>
      </c>
      <c r="J209" s="2">
        <f t="shared" si="61"/>
        <v>0.96317658123442329</v>
      </c>
      <c r="K209" s="2">
        <f t="shared" si="62"/>
        <v>4.9410327984733146E-2</v>
      </c>
      <c r="M209">
        <f t="shared" si="63"/>
        <v>3.9166184147808688E-4</v>
      </c>
      <c r="N209">
        <f t="shared" si="64"/>
        <v>1.4438498500217228E-4</v>
      </c>
      <c r="O209">
        <f t="shared" si="65"/>
        <v>1.8095852337844922E-4</v>
      </c>
      <c r="P209">
        <f t="shared" si="66"/>
        <v>3.2984316144780301E-4</v>
      </c>
      <c r="Q209">
        <f t="shared" si="67"/>
        <v>3.5359589689796112E-4</v>
      </c>
      <c r="R209">
        <f t="shared" si="69"/>
        <v>7.16391966101398E-5</v>
      </c>
      <c r="S209">
        <f t="shared" si="70"/>
        <v>3.7873790402704206E-4</v>
      </c>
      <c r="T209">
        <f t="shared" si="71"/>
        <v>1.6373178086781086E-4</v>
      </c>
      <c r="V209">
        <f t="shared" si="72"/>
        <v>-3.072630910595927E-3</v>
      </c>
      <c r="W209">
        <f t="shared" si="73"/>
        <v>-1.2768003668119439E-3</v>
      </c>
      <c r="X209">
        <f t="shared" si="74"/>
        <v>-1.5593635155924242E-3</v>
      </c>
      <c r="Y209">
        <f t="shared" si="75"/>
        <v>-2.6443174260545378E-3</v>
      </c>
      <c r="Z209">
        <f t="shared" si="76"/>
        <v>-2.8101524130521283E-3</v>
      </c>
      <c r="AA209">
        <f t="shared" si="77"/>
        <v>-6.8371505004991907E-4</v>
      </c>
      <c r="AB209">
        <f t="shared" si="78"/>
        <v>-2.9839494997155997E-3</v>
      </c>
      <c r="AC209">
        <f t="shared" si="79"/>
        <v>-1.4272959345165857E-3</v>
      </c>
    </row>
    <row r="210" spans="1:29" x14ac:dyDescent="0.95">
      <c r="A210" s="2">
        <v>26034</v>
      </c>
      <c r="B210" s="2">
        <v>302</v>
      </c>
      <c r="C210" s="2">
        <v>34</v>
      </c>
      <c r="D210" s="2">
        <v>11624</v>
      </c>
      <c r="E210" s="2">
        <v>7147</v>
      </c>
      <c r="F210" s="2">
        <v>3.333648820119782</v>
      </c>
      <c r="G210" s="2">
        <v>0.63016161722789488</v>
      </c>
      <c r="H210" s="2">
        <v>20.60637775691103</v>
      </c>
      <c r="I210" s="2">
        <f t="shared" si="68"/>
        <v>0.29997160887632696</v>
      </c>
      <c r="J210" s="2">
        <f t="shared" ref="J210:J273" si="80">(1/G210)</f>
        <v>1.5868944928747617</v>
      </c>
      <c r="K210" s="2">
        <f t="shared" ref="K210:K273" si="81">(1/H210)</f>
        <v>4.8528664853026725E-2</v>
      </c>
      <c r="M210">
        <f t="shared" si="63"/>
        <v>6.3093400043564836E-4</v>
      </c>
      <c r="N210">
        <f t="shared" si="64"/>
        <v>3.9283122045636064E-4</v>
      </c>
      <c r="O210">
        <f t="shared" si="65"/>
        <v>1.5775871268890445E-4</v>
      </c>
      <c r="P210">
        <f t="shared" si="66"/>
        <v>1.6352882831481967E-4</v>
      </c>
      <c r="Q210">
        <f t="shared" si="67"/>
        <v>2.3646953075041904E-4</v>
      </c>
      <c r="R210">
        <f t="shared" si="69"/>
        <v>5.7525282808614095E-5</v>
      </c>
      <c r="S210">
        <f t="shared" si="70"/>
        <v>6.2399471275886864E-4</v>
      </c>
      <c r="T210">
        <f t="shared" si="71"/>
        <v>1.6081019988327687E-4</v>
      </c>
      <c r="V210">
        <f t="shared" si="72"/>
        <v>-4.6489168606246127E-3</v>
      </c>
      <c r="W210">
        <f t="shared" si="73"/>
        <v>-3.0806336964043415E-3</v>
      </c>
      <c r="X210">
        <f t="shared" si="74"/>
        <v>-1.3810897884669394E-3</v>
      </c>
      <c r="Y210">
        <f t="shared" si="75"/>
        <v>-1.4257295668091319E-3</v>
      </c>
      <c r="Z210">
        <f t="shared" si="76"/>
        <v>-1.974447558170259E-3</v>
      </c>
      <c r="AA210">
        <f t="shared" si="77"/>
        <v>-5.6163578862398003E-4</v>
      </c>
      <c r="AB210">
        <f t="shared" si="78"/>
        <v>-4.6046870290691981E-3</v>
      </c>
      <c r="AC210">
        <f t="shared" si="79"/>
        <v>-1.4047230508915458E-3</v>
      </c>
    </row>
    <row r="211" spans="1:29" x14ac:dyDescent="0.95">
      <c r="A211" s="2">
        <v>30469</v>
      </c>
      <c r="B211" s="2">
        <v>552</v>
      </c>
      <c r="C211" s="2">
        <v>36</v>
      </c>
      <c r="D211" s="2">
        <v>27345</v>
      </c>
      <c r="E211" s="2">
        <v>11654</v>
      </c>
      <c r="F211" s="2">
        <v>3.5469535612577818</v>
      </c>
      <c r="G211" s="2">
        <v>0.34396409216798401</v>
      </c>
      <c r="H211" s="2">
        <v>20.526655894400509</v>
      </c>
      <c r="I211" s="2">
        <f t="shared" si="68"/>
        <v>0.28193208135642772</v>
      </c>
      <c r="J211" s="2">
        <f t="shared" si="80"/>
        <v>2.9072802154930271</v>
      </c>
      <c r="K211" s="2">
        <f t="shared" si="81"/>
        <v>4.8717141513186818E-2</v>
      </c>
      <c r="M211">
        <f t="shared" si="63"/>
        <v>7.3841622721340444E-4</v>
      </c>
      <c r="N211">
        <f t="shared" si="64"/>
        <v>7.1802262811891074E-4</v>
      </c>
      <c r="O211">
        <f t="shared" si="65"/>
        <v>1.6703863696472236E-4</v>
      </c>
      <c r="P211">
        <f t="shared" si="66"/>
        <v>3.8469509723578318E-4</v>
      </c>
      <c r="Q211">
        <f t="shared" si="67"/>
        <v>3.8559058505182361E-4</v>
      </c>
      <c r="R211">
        <f t="shared" si="69"/>
        <v>5.4065859011131254E-5</v>
      </c>
      <c r="S211">
        <f t="shared" si="70"/>
        <v>1.1431935085297977E-3</v>
      </c>
      <c r="T211">
        <f t="shared" si="71"/>
        <v>1.6143475795602565E-4</v>
      </c>
      <c r="V211">
        <f t="shared" si="72"/>
        <v>-5.3247215549821246E-3</v>
      </c>
      <c r="W211">
        <f t="shared" si="73"/>
        <v>-5.197772607446546E-3</v>
      </c>
      <c r="X211">
        <f t="shared" si="74"/>
        <v>-1.4527827007202218E-3</v>
      </c>
      <c r="Y211">
        <f t="shared" si="75"/>
        <v>-3.0248804361036005E-3</v>
      </c>
      <c r="Z211">
        <f t="shared" si="76"/>
        <v>-3.0310251808158733E-3</v>
      </c>
      <c r="AA211">
        <f t="shared" si="77"/>
        <v>-5.3121369777848408E-4</v>
      </c>
      <c r="AB211">
        <f t="shared" si="78"/>
        <v>-7.7439123570441576E-3</v>
      </c>
      <c r="AC211">
        <f t="shared" si="79"/>
        <v>-1.4095529747960628E-3</v>
      </c>
    </row>
    <row r="212" spans="1:29" x14ac:dyDescent="0.95">
      <c r="A212" s="2">
        <v>29955</v>
      </c>
      <c r="B212" s="2">
        <v>829</v>
      </c>
      <c r="C212" s="2">
        <v>53</v>
      </c>
      <c r="D212" s="2">
        <v>17580</v>
      </c>
      <c r="E212" s="2">
        <v>8603</v>
      </c>
      <c r="F212" s="2">
        <v>2.9316192431935</v>
      </c>
      <c r="G212" s="2">
        <v>0.25339416585800623</v>
      </c>
      <c r="H212" s="2">
        <v>22.272884107778811</v>
      </c>
      <c r="I212" s="2">
        <f t="shared" si="68"/>
        <v>0.3411084172413435</v>
      </c>
      <c r="J212" s="2">
        <f t="shared" si="80"/>
        <v>3.9464207733984185</v>
      </c>
      <c r="K212" s="2">
        <f t="shared" si="81"/>
        <v>4.4897643033609179E-2</v>
      </c>
      <c r="M212">
        <f t="shared" si="63"/>
        <v>7.2595943700736907E-4</v>
      </c>
      <c r="N212">
        <f t="shared" si="64"/>
        <v>1.0783347078090163E-3</v>
      </c>
      <c r="O212">
        <f t="shared" si="65"/>
        <v>2.4591799330917462E-4</v>
      </c>
      <c r="P212">
        <f t="shared" si="66"/>
        <v>2.473190641581667E-4</v>
      </c>
      <c r="Q212">
        <f t="shared" si="67"/>
        <v>2.8464353897381486E-4</v>
      </c>
      <c r="R212">
        <f t="shared" si="69"/>
        <v>6.5414051162078393E-5</v>
      </c>
      <c r="S212">
        <f t="shared" si="70"/>
        <v>1.5518017788701995E-3</v>
      </c>
      <c r="T212">
        <f t="shared" si="71"/>
        <v>1.4877802577897207E-4</v>
      </c>
      <c r="V212">
        <f t="shared" si="72"/>
        <v>-5.2472467284684571E-3</v>
      </c>
      <c r="W212">
        <f t="shared" si="73"/>
        <v>-7.3675465162137705E-3</v>
      </c>
      <c r="X212">
        <f t="shared" si="74"/>
        <v>-2.043704542158496E-3</v>
      </c>
      <c r="Y212">
        <f t="shared" si="75"/>
        <v>-2.0539431044179599E-3</v>
      </c>
      <c r="Z212">
        <f t="shared" si="76"/>
        <v>-2.3239075316792658E-3</v>
      </c>
      <c r="AA212">
        <f t="shared" si="77"/>
        <v>-6.3024956489817971E-4</v>
      </c>
      <c r="AB212">
        <f t="shared" si="78"/>
        <v>-1.0037579322814138E-2</v>
      </c>
      <c r="AC212">
        <f t="shared" si="79"/>
        <v>-1.3111889422346395E-3</v>
      </c>
    </row>
    <row r="213" spans="1:29" x14ac:dyDescent="0.95">
      <c r="A213" s="2">
        <v>29551</v>
      </c>
      <c r="B213" s="2">
        <v>718</v>
      </c>
      <c r="C213" s="2">
        <v>78</v>
      </c>
      <c r="D213" s="2">
        <v>11267</v>
      </c>
      <c r="E213" s="2">
        <v>5555</v>
      </c>
      <c r="F213" s="2">
        <v>1.46055686512869</v>
      </c>
      <c r="G213" s="2">
        <v>1.270414267384345</v>
      </c>
      <c r="H213" s="2">
        <v>23.738755893230831</v>
      </c>
      <c r="I213" s="2">
        <f t="shared" si="68"/>
        <v>0.6846703636642657</v>
      </c>
      <c r="J213" s="2">
        <f t="shared" si="80"/>
        <v>0.78714481226576527</v>
      </c>
      <c r="K213" s="2">
        <f t="shared" si="81"/>
        <v>4.212520675041579E-2</v>
      </c>
      <c r="M213">
        <f t="shared" si="63"/>
        <v>7.1616849684542699E-4</v>
      </c>
      <c r="N213">
        <f t="shared" si="64"/>
        <v>9.3394972280684411E-4</v>
      </c>
      <c r="O213">
        <f t="shared" si="65"/>
        <v>3.6191704675689844E-4</v>
      </c>
      <c r="P213">
        <f t="shared" si="66"/>
        <v>1.585064787184337E-4</v>
      </c>
      <c r="Q213">
        <f t="shared" si="67"/>
        <v>1.8379575252813456E-4</v>
      </c>
      <c r="R213">
        <f t="shared" si="69"/>
        <v>1.3129861338544757E-4</v>
      </c>
      <c r="S213">
        <f t="shared" si="70"/>
        <v>3.0951912886131199E-4</v>
      </c>
      <c r="T213">
        <f t="shared" si="71"/>
        <v>1.3959096006813432E-4</v>
      </c>
      <c r="V213">
        <f t="shared" si="72"/>
        <v>-5.1862022688644793E-3</v>
      </c>
      <c r="W213">
        <f t="shared" si="73"/>
        <v>-6.5153154082579143E-3</v>
      </c>
      <c r="X213">
        <f t="shared" si="74"/>
        <v>-2.8678652506287225E-3</v>
      </c>
      <c r="Y213">
        <f t="shared" si="75"/>
        <v>-1.386886528750957E-3</v>
      </c>
      <c r="Z213">
        <f t="shared" si="76"/>
        <v>-1.580953251674214E-3</v>
      </c>
      <c r="AA213">
        <f t="shared" si="77"/>
        <v>-1.1735517774854889E-3</v>
      </c>
      <c r="AB213">
        <f t="shared" si="78"/>
        <v>-2.5010664304923706E-3</v>
      </c>
      <c r="AC213">
        <f t="shared" si="79"/>
        <v>-1.2391202143324771E-3</v>
      </c>
    </row>
    <row r="214" spans="1:29" x14ac:dyDescent="0.95">
      <c r="A214" s="2">
        <v>32693</v>
      </c>
      <c r="B214" s="2">
        <v>746</v>
      </c>
      <c r="C214" s="2">
        <v>55</v>
      </c>
      <c r="D214" s="2">
        <v>17748</v>
      </c>
      <c r="E214" s="2">
        <v>7688</v>
      </c>
      <c r="F214" s="2">
        <v>1.993539003034811</v>
      </c>
      <c r="G214" s="2">
        <v>1.9306574488679871</v>
      </c>
      <c r="H214" s="2">
        <v>24.001346392262111</v>
      </c>
      <c r="I214" s="2">
        <f t="shared" si="68"/>
        <v>0.50162048421308869</v>
      </c>
      <c r="J214" s="2">
        <f t="shared" si="80"/>
        <v>0.51795827405132666</v>
      </c>
      <c r="K214" s="2">
        <f t="shared" si="81"/>
        <v>4.1664329311225386E-2</v>
      </c>
      <c r="M214">
        <f t="shared" si="63"/>
        <v>7.9231486810488791E-4</v>
      </c>
      <c r="N214">
        <f t="shared" si="64"/>
        <v>9.7037116046504971E-4</v>
      </c>
      <c r="O214">
        <f t="shared" si="65"/>
        <v>2.551979175849925E-4</v>
      </c>
      <c r="P214">
        <f t="shared" si="66"/>
        <v>2.4968252279176012E-4</v>
      </c>
      <c r="Q214">
        <f t="shared" si="67"/>
        <v>2.5436935111364511E-4</v>
      </c>
      <c r="R214">
        <f t="shared" si="69"/>
        <v>9.619530436578294E-5</v>
      </c>
      <c r="S214">
        <f t="shared" si="70"/>
        <v>2.0367026660495459E-4</v>
      </c>
      <c r="T214">
        <f t="shared" si="71"/>
        <v>1.3806374325014929E-4</v>
      </c>
      <c r="V214">
        <f t="shared" si="72"/>
        <v>-5.6575652660355328E-3</v>
      </c>
      <c r="W214">
        <f t="shared" si="73"/>
        <v>-6.7322720113219018E-3</v>
      </c>
      <c r="X214">
        <f t="shared" si="74"/>
        <v>-2.1113726128801592E-3</v>
      </c>
      <c r="Y214">
        <f t="shared" si="75"/>
        <v>-2.0711965138400634E-3</v>
      </c>
      <c r="Z214">
        <f t="shared" si="76"/>
        <v>-2.105344712004866E-3</v>
      </c>
      <c r="AA214">
        <f t="shared" si="77"/>
        <v>-8.8972287668560445E-4</v>
      </c>
      <c r="AB214">
        <f t="shared" si="78"/>
        <v>-1.730995268411446E-3</v>
      </c>
      <c r="AC214">
        <f t="shared" si="79"/>
        <v>-1.2270822568589807E-3</v>
      </c>
    </row>
    <row r="215" spans="1:29" x14ac:dyDescent="0.95">
      <c r="A215" s="2">
        <v>16097</v>
      </c>
      <c r="B215" s="2">
        <v>189</v>
      </c>
      <c r="C215" s="2">
        <v>29</v>
      </c>
      <c r="D215" s="2">
        <v>16238</v>
      </c>
      <c r="E215" s="2">
        <v>7321</v>
      </c>
      <c r="F215" s="2">
        <v>3.1094234600782622</v>
      </c>
      <c r="G215" s="2">
        <v>1.4771720118823091</v>
      </c>
      <c r="H215" s="2">
        <v>23.375767452912129</v>
      </c>
      <c r="I215" s="2">
        <f t="shared" si="68"/>
        <v>0.32160302796931706</v>
      </c>
      <c r="J215" s="2">
        <f t="shared" si="80"/>
        <v>0.67696923036453605</v>
      </c>
      <c r="K215" s="2">
        <f t="shared" si="81"/>
        <v>4.2779344122685525E-2</v>
      </c>
      <c r="M215">
        <f t="shared" si="63"/>
        <v>3.9011080145243268E-4</v>
      </c>
      <c r="N215">
        <f t="shared" si="64"/>
        <v>2.4584470419288792E-4</v>
      </c>
      <c r="O215">
        <f t="shared" si="65"/>
        <v>1.3455890199935968E-4</v>
      </c>
      <c r="P215">
        <f t="shared" si="66"/>
        <v>2.2843953150172418E-4</v>
      </c>
      <c r="Q215">
        <f t="shared" si="67"/>
        <v>2.4222658942546773E-4</v>
      </c>
      <c r="R215">
        <f t="shared" si="69"/>
        <v>6.1673520388620993E-5</v>
      </c>
      <c r="S215">
        <f t="shared" si="70"/>
        <v>2.6619616007530561E-4</v>
      </c>
      <c r="T215">
        <f t="shared" si="71"/>
        <v>1.4175858536556217E-4</v>
      </c>
      <c r="V215">
        <f t="shared" si="72"/>
        <v>-3.0620107930689898E-3</v>
      </c>
      <c r="W215">
        <f t="shared" si="73"/>
        <v>-2.043168750240311E-3</v>
      </c>
      <c r="X215">
        <f t="shared" si="74"/>
        <v>-1.1993919196427413E-3</v>
      </c>
      <c r="Y215">
        <f t="shared" si="75"/>
        <v>-1.915291632591683E-3</v>
      </c>
      <c r="Z215">
        <f t="shared" si="76"/>
        <v>-2.0166906431790372E-3</v>
      </c>
      <c r="AA215">
        <f t="shared" si="77"/>
        <v>-5.9784188394354954E-4</v>
      </c>
      <c r="AB215">
        <f t="shared" si="78"/>
        <v>-2.191134350431544E-3</v>
      </c>
      <c r="AC215">
        <f t="shared" si="79"/>
        <v>-1.2561774091012371E-3</v>
      </c>
    </row>
    <row r="216" spans="1:29" x14ac:dyDescent="0.95">
      <c r="A216" s="2">
        <v>19977</v>
      </c>
      <c r="B216" s="2">
        <v>204</v>
      </c>
      <c r="C216" s="2">
        <v>73</v>
      </c>
      <c r="D216" s="2">
        <v>33500</v>
      </c>
      <c r="E216" s="2">
        <v>13999</v>
      </c>
      <c r="F216" s="2">
        <v>0.48763790375410532</v>
      </c>
      <c r="G216" s="2">
        <v>2.5605234008400859</v>
      </c>
      <c r="H216" s="2">
        <v>25.070530236932541</v>
      </c>
      <c r="I216" s="2">
        <f t="shared" si="68"/>
        <v>2.0507019497488792</v>
      </c>
      <c r="J216" s="2">
        <f t="shared" si="80"/>
        <v>0.39054515169512161</v>
      </c>
      <c r="K216" s="2">
        <f t="shared" si="81"/>
        <v>3.9887469094165962E-2</v>
      </c>
      <c r="M216">
        <f t="shared" si="63"/>
        <v>4.8414260300771864E-4</v>
      </c>
      <c r="N216">
        <f t="shared" si="64"/>
        <v>2.6535618865264094E-4</v>
      </c>
      <c r="O216">
        <f t="shared" si="65"/>
        <v>3.387172360673537E-4</v>
      </c>
      <c r="P216">
        <f t="shared" si="66"/>
        <v>4.7128490610344622E-4</v>
      </c>
      <c r="Q216">
        <f t="shared" si="67"/>
        <v>4.6317853098854286E-4</v>
      </c>
      <c r="R216">
        <f t="shared" si="69"/>
        <v>3.9326124914746985E-4</v>
      </c>
      <c r="S216">
        <f t="shared" si="70"/>
        <v>1.5356919495630194E-4</v>
      </c>
      <c r="T216">
        <f t="shared" si="71"/>
        <v>1.3217573360604825E-4</v>
      </c>
      <c r="V216">
        <f t="shared" si="72"/>
        <v>-3.6955239406473981E-3</v>
      </c>
      <c r="W216">
        <f t="shared" si="73"/>
        <v>-2.1850589576930595E-3</v>
      </c>
      <c r="X216">
        <f t="shared" si="74"/>
        <v>-2.7064675433244546E-3</v>
      </c>
      <c r="Y216">
        <f t="shared" si="75"/>
        <v>-3.6100648849074148E-3</v>
      </c>
      <c r="Z216">
        <f t="shared" si="76"/>
        <v>-3.556005919169753E-3</v>
      </c>
      <c r="AA216">
        <f t="shared" si="77"/>
        <v>-3.0835757735405032E-3</v>
      </c>
      <c r="AB216">
        <f t="shared" si="78"/>
        <v>-1.3485462800175466E-3</v>
      </c>
      <c r="AC216">
        <f t="shared" si="79"/>
        <v>-1.1805114664375754E-3</v>
      </c>
    </row>
    <row r="217" spans="1:29" x14ac:dyDescent="0.95">
      <c r="A217" s="2">
        <v>16009</v>
      </c>
      <c r="B217" s="2">
        <v>182</v>
      </c>
      <c r="C217" s="2">
        <v>80</v>
      </c>
      <c r="D217" s="2">
        <v>23295</v>
      </c>
      <c r="E217" s="2">
        <v>11369</v>
      </c>
      <c r="F217" s="2">
        <v>1.5637543706663819</v>
      </c>
      <c r="G217" s="2">
        <v>2.7573025141612089</v>
      </c>
      <c r="H217" s="2">
        <v>25.004402915120629</v>
      </c>
      <c r="I217" s="2">
        <f t="shared" si="68"/>
        <v>0.63948662191355388</v>
      </c>
      <c r="J217" s="2">
        <f t="shared" si="80"/>
        <v>0.36267329930760506</v>
      </c>
      <c r="K217" s="2">
        <f t="shared" si="81"/>
        <v>3.9992956576270867E-2</v>
      </c>
      <c r="M217">
        <f t="shared" si="63"/>
        <v>3.8797812141715815E-4</v>
      </c>
      <c r="N217">
        <f t="shared" si="64"/>
        <v>2.3673934477833652E-4</v>
      </c>
      <c r="O217">
        <f t="shared" si="65"/>
        <v>3.7119697103271638E-4</v>
      </c>
      <c r="P217">
        <f t="shared" si="66"/>
        <v>3.2771886231879938E-4</v>
      </c>
      <c r="Q217">
        <f t="shared" si="67"/>
        <v>3.7616091998062321E-4</v>
      </c>
      <c r="R217">
        <f t="shared" si="69"/>
        <v>1.2263376829461535E-4</v>
      </c>
      <c r="S217">
        <f t="shared" si="70"/>
        <v>1.4260949435698897E-4</v>
      </c>
      <c r="T217">
        <f t="shared" si="71"/>
        <v>1.3252528913439111E-4</v>
      </c>
      <c r="V217">
        <f t="shared" si="72"/>
        <v>-3.0473980572391915E-3</v>
      </c>
      <c r="W217">
        <f t="shared" si="73"/>
        <v>-1.9764304540831226E-3</v>
      </c>
      <c r="X217">
        <f t="shared" si="74"/>
        <v>-2.9320023634181436E-3</v>
      </c>
      <c r="Y217">
        <f t="shared" si="75"/>
        <v>-2.6294045904338417E-3</v>
      </c>
      <c r="Z217">
        <f t="shared" si="76"/>
        <v>-2.9662144997903246E-3</v>
      </c>
      <c r="AA217">
        <f t="shared" si="77"/>
        <v>-1.1044775053466621E-3</v>
      </c>
      <c r="AB217">
        <f t="shared" si="78"/>
        <v>-1.2628641836201556E-3</v>
      </c>
      <c r="AC217">
        <f t="shared" si="79"/>
        <v>-1.183283461721636E-3</v>
      </c>
    </row>
    <row r="218" spans="1:29" x14ac:dyDescent="0.95">
      <c r="A218" s="2">
        <v>18554</v>
      </c>
      <c r="B218" s="2">
        <v>369</v>
      </c>
      <c r="C218" s="2">
        <v>73</v>
      </c>
      <c r="D218" s="2">
        <v>17604</v>
      </c>
      <c r="E218" s="2">
        <v>8484</v>
      </c>
      <c r="F218" s="2">
        <v>2.9095289495200931</v>
      </c>
      <c r="G218" s="2">
        <v>3.6965425690638831</v>
      </c>
      <c r="H218" s="2">
        <v>26.313346895896899</v>
      </c>
      <c r="I218" s="2">
        <f t="shared" si="68"/>
        <v>0.34369824715610514</v>
      </c>
      <c r="J218" s="2">
        <f t="shared" si="80"/>
        <v>0.270523058051308</v>
      </c>
      <c r="K218" s="2">
        <f t="shared" si="81"/>
        <v>3.8003527409731841E-2</v>
      </c>
      <c r="M218">
        <f t="shared" si="63"/>
        <v>4.4965619743731351E-4</v>
      </c>
      <c r="N218">
        <f t="shared" si="64"/>
        <v>4.7998251770992408E-4</v>
      </c>
      <c r="O218">
        <f t="shared" si="65"/>
        <v>3.387172360673537E-4</v>
      </c>
      <c r="P218">
        <f t="shared" si="66"/>
        <v>2.4765670110582288E-4</v>
      </c>
      <c r="Q218">
        <f t="shared" si="67"/>
        <v>2.8070624022478736E-4</v>
      </c>
      <c r="R218">
        <f t="shared" si="69"/>
        <v>6.5910700491096373E-5</v>
      </c>
      <c r="S218">
        <f t="shared" si="70"/>
        <v>1.0637440526847856E-4</v>
      </c>
      <c r="T218">
        <f t="shared" si="71"/>
        <v>1.2593288641954889E-4</v>
      </c>
      <c r="V218">
        <f t="shared" si="72"/>
        <v>-3.4655125770760185E-3</v>
      </c>
      <c r="W218">
        <f t="shared" si="73"/>
        <v>-3.667911625078043E-3</v>
      </c>
      <c r="X218">
        <f t="shared" si="74"/>
        <v>-2.7064675433244546E-3</v>
      </c>
      <c r="Y218">
        <f t="shared" si="75"/>
        <v>-2.0564092549961942E-3</v>
      </c>
      <c r="Z218">
        <f t="shared" si="76"/>
        <v>-2.295672291401657E-3</v>
      </c>
      <c r="AA218">
        <f t="shared" si="77"/>
        <v>-6.3453613872425788E-4</v>
      </c>
      <c r="AB218">
        <f t="shared" si="78"/>
        <v>-9.7317109322741244E-4</v>
      </c>
      <c r="AC218">
        <f t="shared" si="79"/>
        <v>-1.1308472775464911E-3</v>
      </c>
    </row>
    <row r="219" spans="1:29" x14ac:dyDescent="0.95">
      <c r="A219" s="2">
        <v>15444</v>
      </c>
      <c r="B219" s="2">
        <v>153</v>
      </c>
      <c r="C219" s="2">
        <v>42</v>
      </c>
      <c r="D219" s="2">
        <v>27038</v>
      </c>
      <c r="E219" s="2">
        <v>11292</v>
      </c>
      <c r="F219" s="2">
        <v>1.4691275140856881</v>
      </c>
      <c r="G219" s="2">
        <v>3.388496099897421</v>
      </c>
      <c r="H219" s="2">
        <v>25.75256843295189</v>
      </c>
      <c r="I219" s="2">
        <f t="shared" si="68"/>
        <v>0.68067610905943066</v>
      </c>
      <c r="J219" s="2">
        <f t="shared" si="80"/>
        <v>0.29511617263784745</v>
      </c>
      <c r="K219" s="2">
        <f t="shared" si="81"/>
        <v>3.8831078251614026E-2</v>
      </c>
      <c r="M219">
        <f t="shared" si="63"/>
        <v>3.7428534619067961E-4</v>
      </c>
      <c r="N219">
        <f t="shared" si="64"/>
        <v>1.990171414894807E-4</v>
      </c>
      <c r="O219">
        <f t="shared" si="65"/>
        <v>1.948784097921761E-4</v>
      </c>
      <c r="P219">
        <f t="shared" si="66"/>
        <v>3.8037615794701428E-4</v>
      </c>
      <c r="Q219">
        <f t="shared" si="67"/>
        <v>3.7361325608419363E-4</v>
      </c>
      <c r="R219">
        <f t="shared" si="69"/>
        <v>1.3053263881000873E-4</v>
      </c>
      <c r="S219">
        <f t="shared" si="70"/>
        <v>1.1604484872970289E-4</v>
      </c>
      <c r="T219">
        <f t="shared" si="71"/>
        <v>1.2867515465832464E-4</v>
      </c>
      <c r="V219">
        <f t="shared" si="72"/>
        <v>-2.9532955649146614E-3</v>
      </c>
      <c r="W219">
        <f t="shared" si="73"/>
        <v>-1.696047881986918E-3</v>
      </c>
      <c r="X219">
        <f t="shared" si="74"/>
        <v>-1.6648725114871397E-3</v>
      </c>
      <c r="Y219">
        <f t="shared" si="75"/>
        <v>-2.9952149633947788E-3</v>
      </c>
      <c r="Z219">
        <f t="shared" si="76"/>
        <v>-2.9486639295646907E-3</v>
      </c>
      <c r="AA219">
        <f t="shared" si="77"/>
        <v>-1.1674692048295975E-3</v>
      </c>
      <c r="AB219">
        <f t="shared" si="78"/>
        <v>-1.0515443207741897E-3</v>
      </c>
      <c r="AC219">
        <f t="shared" si="79"/>
        <v>-1.1527002809763351E-3</v>
      </c>
    </row>
    <row r="220" spans="1:29" x14ac:dyDescent="0.95">
      <c r="A220" s="2">
        <v>15438</v>
      </c>
      <c r="B220" s="2">
        <v>205</v>
      </c>
      <c r="C220" s="2">
        <v>64</v>
      </c>
      <c r="D220" s="2">
        <v>27558</v>
      </c>
      <c r="E220" s="2">
        <v>11442</v>
      </c>
      <c r="F220" s="2">
        <v>1.7965804710879869</v>
      </c>
      <c r="G220" s="2">
        <v>5.2769947956497791</v>
      </c>
      <c r="H220" s="2">
        <v>27.73802332715352</v>
      </c>
      <c r="I220" s="2">
        <f t="shared" si="68"/>
        <v>0.55661297453289826</v>
      </c>
      <c r="J220" s="2">
        <f t="shared" si="80"/>
        <v>0.18950179765657049</v>
      </c>
      <c r="K220" s="2">
        <f t="shared" si="81"/>
        <v>3.6051595609593139E-2</v>
      </c>
      <c r="M220">
        <f t="shared" si="63"/>
        <v>3.7413993618827453E-4</v>
      </c>
      <c r="N220">
        <f t="shared" si="64"/>
        <v>2.6665695428329116E-4</v>
      </c>
      <c r="O220">
        <f t="shared" si="65"/>
        <v>2.9695757682617307E-4</v>
      </c>
      <c r="P220">
        <f t="shared" si="66"/>
        <v>3.8769162514623199E-4</v>
      </c>
      <c r="Q220">
        <f t="shared" si="67"/>
        <v>3.7857623770061488E-4</v>
      </c>
      <c r="R220">
        <f t="shared" si="69"/>
        <v>1.0674116425514753E-4</v>
      </c>
      <c r="S220">
        <f t="shared" si="70"/>
        <v>7.4515426404805806E-5</v>
      </c>
      <c r="T220">
        <f t="shared" si="71"/>
        <v>1.1946473931742948E-4</v>
      </c>
      <c r="V220">
        <f t="shared" si="72"/>
        <v>-2.9522935901931608E-3</v>
      </c>
      <c r="W220">
        <f t="shared" si="73"/>
        <v>-2.1944660824300454E-3</v>
      </c>
      <c r="X220">
        <f t="shared" si="74"/>
        <v>-2.4118660590171695E-3</v>
      </c>
      <c r="Y220">
        <f t="shared" si="75"/>
        <v>-3.0454341450943038E-3</v>
      </c>
      <c r="Z220">
        <f t="shared" si="76"/>
        <v>-2.9828374165213316E-3</v>
      </c>
      <c r="AA220">
        <f t="shared" si="77"/>
        <v>-9.7615901400785736E-4</v>
      </c>
      <c r="AB220">
        <f t="shared" si="78"/>
        <v>-7.0823219725140265E-4</v>
      </c>
      <c r="AC220">
        <f t="shared" si="79"/>
        <v>-1.0790639794456009E-3</v>
      </c>
    </row>
    <row r="221" spans="1:29" x14ac:dyDescent="0.95">
      <c r="A221" s="2">
        <v>8759</v>
      </c>
      <c r="B221" s="2">
        <v>68</v>
      </c>
      <c r="C221" s="2">
        <v>54</v>
      </c>
      <c r="D221" s="2">
        <v>29811</v>
      </c>
      <c r="E221" s="2">
        <v>11053</v>
      </c>
      <c r="F221" s="2">
        <v>0.75635690333637629</v>
      </c>
      <c r="G221" s="2">
        <v>2.911145932568294</v>
      </c>
      <c r="H221" s="2">
        <v>25.250936517404181</v>
      </c>
      <c r="I221" s="2">
        <f t="shared" si="68"/>
        <v>1.3221271539783486</v>
      </c>
      <c r="J221" s="2">
        <f t="shared" si="80"/>
        <v>0.34350734149482232</v>
      </c>
      <c r="K221" s="2">
        <f t="shared" si="81"/>
        <v>3.9602491547620466E-2</v>
      </c>
      <c r="M221">
        <f t="shared" si="63"/>
        <v>2.1227436851101807E-4</v>
      </c>
      <c r="N221">
        <f t="shared" si="64"/>
        <v>8.8452062884213651E-5</v>
      </c>
      <c r="O221">
        <f t="shared" si="65"/>
        <v>2.5055795544708353E-4</v>
      </c>
      <c r="P221">
        <f t="shared" si="66"/>
        <v>4.1938729360745775E-4</v>
      </c>
      <c r="Q221">
        <f t="shared" si="67"/>
        <v>3.6570557204202906E-4</v>
      </c>
      <c r="R221">
        <f t="shared" si="69"/>
        <v>2.5354312271902045E-4</v>
      </c>
      <c r="S221">
        <f t="shared" si="70"/>
        <v>1.3507310400852248E-4</v>
      </c>
      <c r="T221">
        <f t="shared" si="71"/>
        <v>1.3123139902851519E-4</v>
      </c>
      <c r="V221">
        <f t="shared" si="72"/>
        <v>-1.7953382645412637E-3</v>
      </c>
      <c r="W221">
        <f t="shared" si="73"/>
        <v>-8.2552750914032804E-4</v>
      </c>
      <c r="X221">
        <f t="shared" si="74"/>
        <v>-2.07758154258762E-3</v>
      </c>
      <c r="Y221">
        <f t="shared" si="75"/>
        <v>-3.2614557659070014E-3</v>
      </c>
      <c r="Z221">
        <f t="shared" si="76"/>
        <v>-2.8940776014073368E-3</v>
      </c>
      <c r="AA221">
        <f t="shared" si="77"/>
        <v>-2.0993311333600217E-3</v>
      </c>
      <c r="AB221">
        <f t="shared" si="78"/>
        <v>-1.2034600803900834E-3</v>
      </c>
      <c r="AC221">
        <f t="shared" si="79"/>
        <v>-1.173018210270651E-3</v>
      </c>
    </row>
    <row r="222" spans="1:29" x14ac:dyDescent="0.95">
      <c r="A222" s="2">
        <v>12882</v>
      </c>
      <c r="B222" s="2">
        <v>112</v>
      </c>
      <c r="C222" s="2">
        <v>75</v>
      </c>
      <c r="D222" s="2">
        <v>30151</v>
      </c>
      <c r="E222" s="2">
        <v>12175</v>
      </c>
      <c r="F222" s="2">
        <v>1.0750825736923011</v>
      </c>
      <c r="G222" s="2">
        <v>4.2807996749505861</v>
      </c>
      <c r="H222" s="2">
        <v>26.786650380104479</v>
      </c>
      <c r="I222" s="2">
        <f t="shared" si="68"/>
        <v>0.93016110991880852</v>
      </c>
      <c r="J222" s="2">
        <f t="shared" si="80"/>
        <v>0.23360121377591517</v>
      </c>
      <c r="K222" s="2">
        <f t="shared" si="81"/>
        <v>3.7332028671369082E-2</v>
      </c>
      <c r="M222">
        <f t="shared" si="63"/>
        <v>3.1219527516370983E-4</v>
      </c>
      <c r="N222">
        <f t="shared" si="64"/>
        <v>1.4568575063282247E-4</v>
      </c>
      <c r="O222">
        <f t="shared" si="65"/>
        <v>3.4799716034317158E-4</v>
      </c>
      <c r="P222">
        <f t="shared" si="66"/>
        <v>4.2417048369925396E-4</v>
      </c>
      <c r="Q222">
        <f t="shared" si="67"/>
        <v>4.0282867453286016E-4</v>
      </c>
      <c r="R222">
        <f t="shared" si="69"/>
        <v>1.783761506833607E-4</v>
      </c>
      <c r="S222">
        <f t="shared" si="70"/>
        <v>9.1856089327123995E-5</v>
      </c>
      <c r="T222">
        <f t="shared" si="71"/>
        <v>1.2370773049027447E-4</v>
      </c>
      <c r="V222">
        <f t="shared" si="72"/>
        <v>-2.5200033234259872E-3</v>
      </c>
      <c r="W222">
        <f t="shared" si="73"/>
        <v>-1.2869964654006422E-3</v>
      </c>
      <c r="X222">
        <f t="shared" si="74"/>
        <v>-2.771211437793132E-3</v>
      </c>
      <c r="Y222">
        <f t="shared" si="75"/>
        <v>-3.2938429119974957E-3</v>
      </c>
      <c r="Z222">
        <f t="shared" si="76"/>
        <v>-3.1489114312483772E-3</v>
      </c>
      <c r="AA222">
        <f t="shared" si="77"/>
        <v>-1.5396744418338813E-3</v>
      </c>
      <c r="AB222">
        <f t="shared" si="78"/>
        <v>-8.5382875451866797E-4</v>
      </c>
      <c r="AC222">
        <f t="shared" si="79"/>
        <v>-1.113071288682472E-3</v>
      </c>
    </row>
    <row r="223" spans="1:29" x14ac:dyDescent="0.95">
      <c r="A223" s="2">
        <v>14847</v>
      </c>
      <c r="B223" s="2">
        <v>128</v>
      </c>
      <c r="C223" s="2">
        <v>58</v>
      </c>
      <c r="D223" s="2">
        <v>21448</v>
      </c>
      <c r="E223" s="2">
        <v>8630</v>
      </c>
      <c r="F223" s="2">
        <v>2.3563218055180069</v>
      </c>
      <c r="G223" s="2">
        <v>1.8658151415920941</v>
      </c>
      <c r="H223" s="2">
        <v>20.84631865996046</v>
      </c>
      <c r="I223" s="2">
        <f t="shared" si="68"/>
        <v>0.42439024994727448</v>
      </c>
      <c r="J223" s="2">
        <f t="shared" si="80"/>
        <v>0.53595877625191912</v>
      </c>
      <c r="K223" s="2">
        <f t="shared" si="81"/>
        <v>4.7970100443715309E-2</v>
      </c>
      <c r="M223">
        <f t="shared" si="63"/>
        <v>3.5981705095137405E-4</v>
      </c>
      <c r="N223">
        <f t="shared" si="64"/>
        <v>1.6649800072322568E-4</v>
      </c>
      <c r="O223">
        <f t="shared" si="65"/>
        <v>2.6911780399871936E-4</v>
      </c>
      <c r="P223">
        <f t="shared" si="66"/>
        <v>3.017348855554243E-4</v>
      </c>
      <c r="Q223">
        <f t="shared" si="67"/>
        <v>2.855368756647707E-4</v>
      </c>
      <c r="R223">
        <f t="shared" si="69"/>
        <v>8.1384932530399924E-5</v>
      </c>
      <c r="S223">
        <f t="shared" si="70"/>
        <v>2.1074837939103288E-4</v>
      </c>
      <c r="T223">
        <f t="shared" si="71"/>
        <v>1.5895927621618054E-4</v>
      </c>
      <c r="V223">
        <f t="shared" si="72"/>
        <v>-2.8533185747190342E-3</v>
      </c>
      <c r="W223">
        <f t="shared" si="73"/>
        <v>-1.4486203934092486E-3</v>
      </c>
      <c r="X223">
        <f t="shared" si="74"/>
        <v>-2.2122455922052864E-3</v>
      </c>
      <c r="Y223">
        <f t="shared" si="75"/>
        <v>-2.4458514525804056E-3</v>
      </c>
      <c r="Z223">
        <f t="shared" si="76"/>
        <v>-2.3303062391481178E-3</v>
      </c>
      <c r="AA223">
        <f t="shared" si="77"/>
        <v>-7.6634660093823331E-4</v>
      </c>
      <c r="AB223">
        <f t="shared" si="78"/>
        <v>-1.7839525027085277E-3</v>
      </c>
      <c r="AC223">
        <f t="shared" si="79"/>
        <v>-1.3903949342251138E-3</v>
      </c>
    </row>
    <row r="224" spans="1:29" x14ac:dyDescent="0.95">
      <c r="A224" s="2">
        <v>14847</v>
      </c>
      <c r="B224" s="2">
        <v>128</v>
      </c>
      <c r="C224" s="2">
        <v>58</v>
      </c>
      <c r="D224" s="2">
        <v>21448</v>
      </c>
      <c r="E224" s="2">
        <v>8630</v>
      </c>
      <c r="F224" s="2">
        <v>3.1886009360264742</v>
      </c>
      <c r="G224" s="2">
        <v>1.232191958128007</v>
      </c>
      <c r="H224" s="2">
        <v>21.67694063176501</v>
      </c>
      <c r="I224" s="2">
        <f t="shared" si="68"/>
        <v>0.3136171694304794</v>
      </c>
      <c r="J224" s="2">
        <f t="shared" si="80"/>
        <v>0.81156186209755676</v>
      </c>
      <c r="K224" s="2">
        <f t="shared" si="81"/>
        <v>4.6131971157157552E-2</v>
      </c>
      <c r="M224">
        <f t="shared" si="63"/>
        <v>3.5981705095137405E-4</v>
      </c>
      <c r="N224">
        <f t="shared" si="64"/>
        <v>1.6649800072322568E-4</v>
      </c>
      <c r="O224">
        <f t="shared" si="65"/>
        <v>2.6911780399871936E-4</v>
      </c>
      <c r="P224">
        <f t="shared" si="66"/>
        <v>3.017348855554243E-4</v>
      </c>
      <c r="Q224">
        <f t="shared" si="67"/>
        <v>2.855368756647707E-4</v>
      </c>
      <c r="R224">
        <f t="shared" si="69"/>
        <v>6.0142079554479847E-5</v>
      </c>
      <c r="S224">
        <f t="shared" si="70"/>
        <v>3.1912034057678438E-4</v>
      </c>
      <c r="T224">
        <f t="shared" si="71"/>
        <v>1.52868238292968E-4</v>
      </c>
      <c r="V224">
        <f t="shared" si="72"/>
        <v>-2.8533185747190342E-3</v>
      </c>
      <c r="W224">
        <f t="shared" si="73"/>
        <v>-1.4486203934092486E-3</v>
      </c>
      <c r="X224">
        <f t="shared" si="74"/>
        <v>-2.2122455922052864E-3</v>
      </c>
      <c r="Y224">
        <f t="shared" si="75"/>
        <v>-2.4458514525804056E-3</v>
      </c>
      <c r="Z224">
        <f t="shared" si="76"/>
        <v>-2.3303062391481178E-3</v>
      </c>
      <c r="AA224">
        <f t="shared" si="77"/>
        <v>-5.8450889103471072E-4</v>
      </c>
      <c r="AB224">
        <f t="shared" si="78"/>
        <v>-2.5689003230160109E-3</v>
      </c>
      <c r="AC224">
        <f t="shared" si="79"/>
        <v>-1.3430902821834588E-3</v>
      </c>
    </row>
    <row r="225" spans="1:29" x14ac:dyDescent="0.95">
      <c r="A225" s="2">
        <v>18099</v>
      </c>
      <c r="B225" s="2">
        <v>161</v>
      </c>
      <c r="C225" s="2">
        <v>51</v>
      </c>
      <c r="D225" s="2">
        <v>10356</v>
      </c>
      <c r="E225" s="2">
        <v>5917</v>
      </c>
      <c r="F225" s="2">
        <v>3.7038433707912941</v>
      </c>
      <c r="G225" s="2">
        <v>1.1049525387146659</v>
      </c>
      <c r="H225" s="2">
        <v>21.956678228598999</v>
      </c>
      <c r="I225" s="2">
        <f t="shared" si="68"/>
        <v>0.26998981865325439</v>
      </c>
      <c r="J225" s="2">
        <f t="shared" si="80"/>
        <v>0.90501624727089924</v>
      </c>
      <c r="K225" s="2">
        <f t="shared" si="81"/>
        <v>4.5544229850646559E-2</v>
      </c>
      <c r="M225">
        <f t="shared" si="63"/>
        <v>4.3862927225492819E-4</v>
      </c>
      <c r="N225">
        <f t="shared" si="64"/>
        <v>2.0942326653468232E-4</v>
      </c>
      <c r="O225">
        <f t="shared" si="65"/>
        <v>2.3663806903335667E-4</v>
      </c>
      <c r="P225">
        <f t="shared" si="66"/>
        <v>1.4569034291365043E-4</v>
      </c>
      <c r="Q225">
        <f t="shared" si="67"/>
        <v>1.9577308149576459E-4</v>
      </c>
      <c r="R225">
        <f t="shared" si="69"/>
        <v>5.1775702146125935E-5</v>
      </c>
      <c r="S225">
        <f t="shared" si="70"/>
        <v>3.5586824189860132E-4</v>
      </c>
      <c r="T225">
        <f t="shared" si="71"/>
        <v>1.5092063068278673E-4</v>
      </c>
      <c r="V225">
        <f t="shared" si="72"/>
        <v>-3.3914183634419196E-3</v>
      </c>
      <c r="W225">
        <f t="shared" si="73"/>
        <v>-1.7740565650816143E-3</v>
      </c>
      <c r="X225">
        <f t="shared" si="74"/>
        <v>-1.9756862024572918E-3</v>
      </c>
      <c r="Y225">
        <f t="shared" si="75"/>
        <v>-1.287032441525603E-3</v>
      </c>
      <c r="Z225">
        <f t="shared" si="76"/>
        <v>-1.6716190901407612E-3</v>
      </c>
      <c r="AA225">
        <f t="shared" si="77"/>
        <v>-5.1095315517717664E-4</v>
      </c>
      <c r="AB225">
        <f t="shared" si="78"/>
        <v>-2.8259319164460244E-3</v>
      </c>
      <c r="AC225">
        <f t="shared" si="79"/>
        <v>-1.3279138777828536E-3</v>
      </c>
    </row>
    <row r="226" spans="1:29" x14ac:dyDescent="0.95">
      <c r="A226" s="2">
        <v>10067</v>
      </c>
      <c r="B226" s="2">
        <v>63</v>
      </c>
      <c r="C226" s="2">
        <v>58</v>
      </c>
      <c r="D226" s="2">
        <v>25099</v>
      </c>
      <c r="E226" s="2">
        <v>12828</v>
      </c>
      <c r="F226" s="2">
        <v>3.649720984305489</v>
      </c>
      <c r="G226" s="2">
        <v>0.58907900902207411</v>
      </c>
      <c r="H226" s="2">
        <v>23.549183327401611</v>
      </c>
      <c r="I226" s="2">
        <f t="shared" si="68"/>
        <v>0.27399354753423472</v>
      </c>
      <c r="J226" s="2">
        <f t="shared" si="80"/>
        <v>1.6975651562599268</v>
      </c>
      <c r="K226" s="2">
        <f t="shared" si="81"/>
        <v>4.2464317598496476E-2</v>
      </c>
      <c r="M226">
        <f t="shared" si="63"/>
        <v>2.4397374903532582E-4</v>
      </c>
      <c r="N226">
        <f t="shared" si="64"/>
        <v>8.1948234730962649E-5</v>
      </c>
      <c r="O226">
        <f t="shared" si="65"/>
        <v>2.6911780399871936E-4</v>
      </c>
      <c r="P226">
        <f t="shared" si="66"/>
        <v>3.5309790621762381E-4</v>
      </c>
      <c r="Q226">
        <f t="shared" si="67"/>
        <v>4.2443418783634745E-4</v>
      </c>
      <c r="R226">
        <f t="shared" si="69"/>
        <v>5.2543493594890555E-5</v>
      </c>
      <c r="S226">
        <f t="shared" si="70"/>
        <v>6.6751235625686612E-4</v>
      </c>
      <c r="T226">
        <f t="shared" si="71"/>
        <v>1.4071467701826267E-4</v>
      </c>
      <c r="V226">
        <f t="shared" si="72"/>
        <v>-2.0294834142135254E-3</v>
      </c>
      <c r="W226">
        <f t="shared" si="73"/>
        <v>-7.7108558779019805E-4</v>
      </c>
      <c r="X226">
        <f t="shared" si="74"/>
        <v>-2.2122455922052864E-3</v>
      </c>
      <c r="Y226">
        <f t="shared" si="75"/>
        <v>-2.8066923437551974E-3</v>
      </c>
      <c r="Z226">
        <f t="shared" si="76"/>
        <v>-3.2956268874455592E-3</v>
      </c>
      <c r="AA226">
        <f t="shared" si="77"/>
        <v>-5.1775671749919089E-4</v>
      </c>
      <c r="AB226">
        <f t="shared" si="78"/>
        <v>-4.8808187466557037E-3</v>
      </c>
      <c r="AC226">
        <f t="shared" si="79"/>
        <v>-1.247966990492539E-3</v>
      </c>
    </row>
    <row r="227" spans="1:29" x14ac:dyDescent="0.95">
      <c r="A227" s="2">
        <v>11355</v>
      </c>
      <c r="B227" s="2">
        <v>105</v>
      </c>
      <c r="C227" s="2">
        <v>28</v>
      </c>
      <c r="D227" s="2">
        <v>30452</v>
      </c>
      <c r="E227" s="2">
        <v>16521</v>
      </c>
      <c r="F227" s="2">
        <v>3.8271918248835219</v>
      </c>
      <c r="G227" s="2">
        <v>1.30138049044825</v>
      </c>
      <c r="H227" s="2">
        <v>23.409852959262238</v>
      </c>
      <c r="I227" s="2">
        <f t="shared" si="68"/>
        <v>0.2612881835444541</v>
      </c>
      <c r="J227" s="2">
        <f t="shared" si="80"/>
        <v>0.76841477749182951</v>
      </c>
      <c r="K227" s="2">
        <f t="shared" si="81"/>
        <v>4.2717056008006425E-2</v>
      </c>
      <c r="M227">
        <f t="shared" si="63"/>
        <v>2.751884295516166E-4</v>
      </c>
      <c r="N227">
        <f t="shared" si="64"/>
        <v>1.3658039121827107E-4</v>
      </c>
      <c r="O227">
        <f t="shared" si="65"/>
        <v>1.2991893986145074E-4</v>
      </c>
      <c r="P227">
        <f t="shared" si="66"/>
        <v>4.2840501375110879E-4</v>
      </c>
      <c r="Q227">
        <f t="shared" si="67"/>
        <v>5.4662279523263926E-4</v>
      </c>
      <c r="R227">
        <f t="shared" si="69"/>
        <v>5.0106997489688014E-5</v>
      </c>
      <c r="S227">
        <f t="shared" si="70"/>
        <v>3.0215415108792956E-4</v>
      </c>
      <c r="T227">
        <f t="shared" si="71"/>
        <v>1.4155218026040968E-4</v>
      </c>
      <c r="V227">
        <f t="shared" si="72"/>
        <v>-2.2560097422895053E-3</v>
      </c>
      <c r="W227">
        <f t="shared" si="73"/>
        <v>-1.2153738827787202E-3</v>
      </c>
      <c r="X227">
        <f t="shared" si="74"/>
        <v>-1.1625926046543145E-3</v>
      </c>
      <c r="Y227">
        <f t="shared" si="75"/>
        <v>-3.3224700293186978E-3</v>
      </c>
      <c r="Z227">
        <f t="shared" si="76"/>
        <v>-4.1060946466589723E-3</v>
      </c>
      <c r="AA227">
        <f t="shared" si="77"/>
        <v>-4.9612691404134473E-4</v>
      </c>
      <c r="AB227">
        <f t="shared" si="78"/>
        <v>-2.4488304462803212E-3</v>
      </c>
      <c r="AC227">
        <f t="shared" si="79"/>
        <v>-1.2545546287540455E-3</v>
      </c>
    </row>
    <row r="228" spans="1:29" x14ac:dyDescent="0.95">
      <c r="A228" s="2">
        <v>19119</v>
      </c>
      <c r="B228" s="2">
        <v>250</v>
      </c>
      <c r="C228" s="2">
        <v>27</v>
      </c>
      <c r="D228" s="2">
        <v>30459</v>
      </c>
      <c r="E228" s="2">
        <v>14640</v>
      </c>
      <c r="F228" s="2">
        <v>3.5057363889411599</v>
      </c>
      <c r="G228" s="2">
        <v>1.994283524283444</v>
      </c>
      <c r="H228" s="2">
        <v>24.502551333753971</v>
      </c>
      <c r="I228" s="2">
        <f t="shared" si="68"/>
        <v>0.28524677530076092</v>
      </c>
      <c r="J228" s="2">
        <f t="shared" si="80"/>
        <v>0.50143321539965335</v>
      </c>
      <c r="K228" s="2">
        <f t="shared" si="81"/>
        <v>4.0812076521289861E-2</v>
      </c>
      <c r="M228">
        <f t="shared" si="63"/>
        <v>4.6334897266379199E-4</v>
      </c>
      <c r="N228">
        <f t="shared" si="64"/>
        <v>3.2519140766255016E-4</v>
      </c>
      <c r="O228">
        <f t="shared" si="65"/>
        <v>1.2527897772354177E-4</v>
      </c>
      <c r="P228">
        <f t="shared" si="66"/>
        <v>4.2850349119417518E-4</v>
      </c>
      <c r="Q228">
        <f t="shared" si="67"/>
        <v>4.843870057627165E-4</v>
      </c>
      <c r="R228">
        <f t="shared" si="69"/>
        <v>5.4701514856316194E-5</v>
      </c>
      <c r="S228">
        <f t="shared" si="70"/>
        <v>1.9717232406814844E-4</v>
      </c>
      <c r="T228">
        <f t="shared" si="71"/>
        <v>1.3523961977764736E-4</v>
      </c>
      <c r="V228">
        <f t="shared" si="72"/>
        <v>-3.5571439947121837E-3</v>
      </c>
      <c r="W228">
        <f t="shared" si="73"/>
        <v>-2.6116436091893733E-3</v>
      </c>
      <c r="X228">
        <f t="shared" si="74"/>
        <v>-1.1256275414863151E-3</v>
      </c>
      <c r="Y228">
        <f t="shared" si="75"/>
        <v>-3.3231352766083444E-3</v>
      </c>
      <c r="Z228">
        <f t="shared" si="76"/>
        <v>-3.6971450344740167E-3</v>
      </c>
      <c r="AA228">
        <f t="shared" si="77"/>
        <v>-5.3681983400255897E-4</v>
      </c>
      <c r="AB228">
        <f t="shared" si="78"/>
        <v>-1.6821623677653957E-3</v>
      </c>
      <c r="AC228">
        <f t="shared" si="79"/>
        <v>-1.2047770666424077E-3</v>
      </c>
    </row>
    <row r="229" spans="1:29" x14ac:dyDescent="0.95">
      <c r="A229" s="2">
        <v>13555</v>
      </c>
      <c r="B229" s="2">
        <v>87</v>
      </c>
      <c r="C229" s="2">
        <v>64</v>
      </c>
      <c r="D229" s="2">
        <v>12932</v>
      </c>
      <c r="E229" s="2">
        <v>6850</v>
      </c>
      <c r="F229" s="2">
        <v>4.1446616218565948</v>
      </c>
      <c r="G229" s="2">
        <v>0.63991485528064096</v>
      </c>
      <c r="H229" s="2">
        <v>22.820458980307009</v>
      </c>
      <c r="I229" s="2">
        <f t="shared" si="68"/>
        <v>0.24127422000545645</v>
      </c>
      <c r="J229" s="2">
        <f t="shared" si="80"/>
        <v>1.5627079005087954</v>
      </c>
      <c r="K229" s="2">
        <f t="shared" si="81"/>
        <v>4.3820328103959402E-2</v>
      </c>
      <c r="M229">
        <f t="shared" si="63"/>
        <v>3.2850543043347981E-4</v>
      </c>
      <c r="N229">
        <f t="shared" si="64"/>
        <v>1.1316660986656746E-4</v>
      </c>
      <c r="O229">
        <f t="shared" si="65"/>
        <v>2.9695757682617307E-4</v>
      </c>
      <c r="P229">
        <f t="shared" si="66"/>
        <v>1.8193004196208259E-4</v>
      </c>
      <c r="Q229">
        <f t="shared" si="67"/>
        <v>2.266428271499049E-4</v>
      </c>
      <c r="R229">
        <f t="shared" si="69"/>
        <v>4.6268937891265165E-5</v>
      </c>
      <c r="S229">
        <f t="shared" si="70"/>
        <v>6.1448412095595911E-4</v>
      </c>
      <c r="T229">
        <f t="shared" si="71"/>
        <v>1.45208110354781E-4</v>
      </c>
      <c r="V229">
        <f t="shared" si="72"/>
        <v>-2.6349279939188765E-3</v>
      </c>
      <c r="W229">
        <f t="shared" si="73"/>
        <v>-1.0283053078193989E-3</v>
      </c>
      <c r="X229">
        <f t="shared" si="74"/>
        <v>-2.4118660590171695E-3</v>
      </c>
      <c r="Y229">
        <f t="shared" si="75"/>
        <v>-1.566761205177986E-3</v>
      </c>
      <c r="Z229">
        <f t="shared" si="76"/>
        <v>-1.9020172539734985E-3</v>
      </c>
      <c r="AA229">
        <f t="shared" si="77"/>
        <v>-4.6181210642741563E-4</v>
      </c>
      <c r="AB229">
        <f t="shared" si="78"/>
        <v>-4.543942609040846E-3</v>
      </c>
      <c r="AC229">
        <f t="shared" si="79"/>
        <v>-1.2832538196048146E-3</v>
      </c>
    </row>
    <row r="230" spans="1:29" x14ac:dyDescent="0.95">
      <c r="A230" s="2">
        <v>15807</v>
      </c>
      <c r="B230" s="2">
        <v>105</v>
      </c>
      <c r="C230" s="2">
        <v>67</v>
      </c>
      <c r="D230" s="2">
        <v>24561</v>
      </c>
      <c r="E230" s="2">
        <v>11245</v>
      </c>
      <c r="F230" s="2">
        <v>3.528922625851747</v>
      </c>
      <c r="G230" s="2">
        <v>0.73825789254801744</v>
      </c>
      <c r="H230" s="2">
        <v>23.45442719735696</v>
      </c>
      <c r="I230" s="2">
        <f t="shared" si="68"/>
        <v>0.28337260575630735</v>
      </c>
      <c r="J230" s="2">
        <f t="shared" si="80"/>
        <v>1.3545402089080387</v>
      </c>
      <c r="K230" s="2">
        <f t="shared" si="81"/>
        <v>4.263587388366015E-2</v>
      </c>
      <c r="M230">
        <f t="shared" si="63"/>
        <v>3.8308265133618705E-4</v>
      </c>
      <c r="N230">
        <f t="shared" si="64"/>
        <v>1.3658039121827107E-4</v>
      </c>
      <c r="O230">
        <f t="shared" si="65"/>
        <v>3.1087746323989998E-4</v>
      </c>
      <c r="P230">
        <f t="shared" si="66"/>
        <v>3.4552921130766398E-4</v>
      </c>
      <c r="Q230">
        <f t="shared" si="67"/>
        <v>3.7205818851104828E-4</v>
      </c>
      <c r="R230">
        <f t="shared" si="69"/>
        <v>5.4342107066092844E-5</v>
      </c>
      <c r="S230">
        <f t="shared" si="70"/>
        <v>5.3262893807560466E-4</v>
      </c>
      <c r="T230">
        <f t="shared" si="71"/>
        <v>1.4128316577829666E-4</v>
      </c>
      <c r="V230">
        <f t="shared" si="72"/>
        <v>-3.0138107399586907E-3</v>
      </c>
      <c r="W230">
        <f t="shared" si="73"/>
        <v>-1.2153738827787202E-3</v>
      </c>
      <c r="X230">
        <f t="shared" si="74"/>
        <v>-2.5106811281799938E-3</v>
      </c>
      <c r="Y230">
        <f t="shared" si="75"/>
        <v>-2.7540175562569304E-3</v>
      </c>
      <c r="Z230">
        <f t="shared" si="76"/>
        <v>-2.9379427130796507E-3</v>
      </c>
      <c r="AA230">
        <f t="shared" si="77"/>
        <v>-5.3365096730727387E-4</v>
      </c>
      <c r="AB230">
        <f t="shared" si="78"/>
        <v>-4.0147894513545964E-3</v>
      </c>
      <c r="AC230">
        <f t="shared" si="79"/>
        <v>-1.2524391545588682E-3</v>
      </c>
    </row>
    <row r="231" spans="1:29" x14ac:dyDescent="0.95">
      <c r="A231" s="2">
        <v>14787</v>
      </c>
      <c r="B231" s="2">
        <v>110</v>
      </c>
      <c r="C231" s="2">
        <v>74</v>
      </c>
      <c r="D231" s="2">
        <v>32444</v>
      </c>
      <c r="E231" s="2">
        <v>14838</v>
      </c>
      <c r="F231" s="2">
        <v>2.5930321198119479</v>
      </c>
      <c r="G231" s="2">
        <v>0.58061594356271884</v>
      </c>
      <c r="H231" s="2">
        <v>24.413118665437089</v>
      </c>
      <c r="I231" s="2">
        <f t="shared" si="68"/>
        <v>0.38564890591194145</v>
      </c>
      <c r="J231" s="2">
        <f t="shared" si="80"/>
        <v>1.7223088878061075</v>
      </c>
      <c r="K231" s="2">
        <f t="shared" si="81"/>
        <v>4.0961583552852329E-2</v>
      </c>
      <c r="M231">
        <f t="shared" si="63"/>
        <v>3.5836295092732319E-4</v>
      </c>
      <c r="N231">
        <f t="shared" si="64"/>
        <v>1.4308421937152209E-4</v>
      </c>
      <c r="O231">
        <f t="shared" si="65"/>
        <v>3.4335719820526267E-4</v>
      </c>
      <c r="P231">
        <f t="shared" si="66"/>
        <v>4.5642888040657342E-4</v>
      </c>
      <c r="Q231">
        <f t="shared" si="67"/>
        <v>4.9093814149639252E-4</v>
      </c>
      <c r="R231">
        <f t="shared" si="69"/>
        <v>7.3955540194350005E-5</v>
      </c>
      <c r="S231">
        <f t="shared" si="70"/>
        <v>6.77242024945029E-4</v>
      </c>
      <c r="T231">
        <f t="shared" si="71"/>
        <v>1.3573504357927739E-4</v>
      </c>
      <c r="V231">
        <f t="shared" si="72"/>
        <v>-2.8432388432373073E-3</v>
      </c>
      <c r="W231">
        <f t="shared" si="73"/>
        <v>-1.2665925494554373E-3</v>
      </c>
      <c r="X231">
        <f t="shared" si="74"/>
        <v>-2.7388708426085867E-3</v>
      </c>
      <c r="Y231">
        <f t="shared" si="75"/>
        <v>-3.5108863958426629E-3</v>
      </c>
      <c r="Z231">
        <f t="shared" si="76"/>
        <v>-3.7405521677719229E-3</v>
      </c>
      <c r="AA231">
        <f t="shared" si="77"/>
        <v>-7.0346853382250081E-4</v>
      </c>
      <c r="AB231">
        <f t="shared" si="78"/>
        <v>-4.9421613869306217E-3</v>
      </c>
      <c r="AC231">
        <f t="shared" si="79"/>
        <v>-1.2086942008076274E-3</v>
      </c>
    </row>
    <row r="232" spans="1:29" x14ac:dyDescent="0.95">
      <c r="A232" s="2">
        <v>10538</v>
      </c>
      <c r="B232" s="2">
        <v>65</v>
      </c>
      <c r="C232" s="2">
        <v>35</v>
      </c>
      <c r="D232" s="2">
        <v>38588</v>
      </c>
      <c r="E232" s="2">
        <v>17227</v>
      </c>
      <c r="F232" s="2">
        <v>2.6402573188587728</v>
      </c>
      <c r="G232" s="2">
        <v>0.44523189684800502</v>
      </c>
      <c r="H232" s="2">
        <v>24.451800151821001</v>
      </c>
      <c r="I232" s="2">
        <f t="shared" si="68"/>
        <v>0.3787509622100928</v>
      </c>
      <c r="J232" s="2">
        <f t="shared" si="80"/>
        <v>2.2460205728283298</v>
      </c>
      <c r="K232" s="2">
        <f t="shared" si="81"/>
        <v>4.0896784440859542E-2</v>
      </c>
      <c r="M232">
        <f t="shared" si="63"/>
        <v>2.553884342241247E-4</v>
      </c>
      <c r="N232">
        <f t="shared" si="64"/>
        <v>8.4549765992263047E-5</v>
      </c>
      <c r="O232">
        <f t="shared" si="65"/>
        <v>1.6239867482681342E-4</v>
      </c>
      <c r="P232">
        <f t="shared" si="66"/>
        <v>5.4286393900656064E-4</v>
      </c>
      <c r="Q232">
        <f t="shared" si="67"/>
        <v>5.6998189537392876E-4</v>
      </c>
      <c r="R232">
        <f t="shared" si="69"/>
        <v>7.2632727799759903E-5</v>
      </c>
      <c r="S232">
        <f t="shared" si="70"/>
        <v>8.8317463352816008E-4</v>
      </c>
      <c r="T232">
        <f t="shared" si="71"/>
        <v>1.3552031774283872E-4</v>
      </c>
      <c r="V232">
        <f t="shared" si="72"/>
        <v>-2.1127582590647199E-3</v>
      </c>
      <c r="W232">
        <f t="shared" si="73"/>
        <v>-7.9292210009915807E-4</v>
      </c>
      <c r="X232">
        <f t="shared" si="74"/>
        <v>-1.4170025387883164E-3</v>
      </c>
      <c r="Y232">
        <f t="shared" si="75"/>
        <v>-4.0816049550543793E-3</v>
      </c>
      <c r="Z232">
        <f t="shared" si="76"/>
        <v>-4.2577111574267426E-3</v>
      </c>
      <c r="AA232">
        <f t="shared" si="77"/>
        <v>-6.9219679179704119E-4</v>
      </c>
      <c r="AB232">
        <f t="shared" si="78"/>
        <v>-6.2104730750928714E-3</v>
      </c>
      <c r="AC232">
        <f t="shared" si="79"/>
        <v>-1.2069966648420949E-3</v>
      </c>
    </row>
    <row r="233" spans="1:29" x14ac:dyDescent="0.95">
      <c r="A233" s="2">
        <v>15379</v>
      </c>
      <c r="B233" s="2">
        <v>323</v>
      </c>
      <c r="C233" s="2">
        <v>69</v>
      </c>
      <c r="D233" s="2">
        <v>26663</v>
      </c>
      <c r="E233" s="2">
        <v>12571</v>
      </c>
      <c r="F233" s="2">
        <v>1.5586429019750889</v>
      </c>
      <c r="G233" s="2">
        <v>1.6945985646868429</v>
      </c>
      <c r="H233" s="2">
        <v>26.602884970315721</v>
      </c>
      <c r="I233" s="2">
        <f t="shared" si="68"/>
        <v>0.64158377697214353</v>
      </c>
      <c r="J233" s="2">
        <f t="shared" si="80"/>
        <v>0.59011026023428581</v>
      </c>
      <c r="K233" s="2">
        <f t="shared" si="81"/>
        <v>3.7589908053800532E-2</v>
      </c>
      <c r="M233">
        <f t="shared" si="63"/>
        <v>3.727100711646246E-4</v>
      </c>
      <c r="N233">
        <f t="shared" si="64"/>
        <v>4.2014729870001481E-4</v>
      </c>
      <c r="O233">
        <f t="shared" si="65"/>
        <v>3.2015738751571787E-4</v>
      </c>
      <c r="P233">
        <f t="shared" si="66"/>
        <v>3.7510058063988617E-4</v>
      </c>
      <c r="Q233">
        <f t="shared" si="67"/>
        <v>4.1593094600021237E-4</v>
      </c>
      <c r="R233">
        <f t="shared" si="69"/>
        <v>1.2303593781422687E-4</v>
      </c>
      <c r="S233">
        <f t="shared" si="70"/>
        <v>2.320416914825193E-4</v>
      </c>
      <c r="T233">
        <f t="shared" si="71"/>
        <v>1.2456226945523822E-4</v>
      </c>
      <c r="V233">
        <f t="shared" si="72"/>
        <v>-2.9424378251690425E-3</v>
      </c>
      <c r="W233">
        <f t="shared" si="73"/>
        <v>-3.2666054161603337E-3</v>
      </c>
      <c r="X233">
        <f t="shared" si="74"/>
        <v>-2.5762097608544652E-3</v>
      </c>
      <c r="Y233">
        <f t="shared" si="75"/>
        <v>-2.9589120442504221E-3</v>
      </c>
      <c r="Z233">
        <f t="shared" si="76"/>
        <v>-3.2380187987881524E-3</v>
      </c>
      <c r="AA233">
        <f t="shared" si="77"/>
        <v>-1.1076967397194678E-3</v>
      </c>
      <c r="AB233">
        <f t="shared" si="78"/>
        <v>-1.9418625905537601E-3</v>
      </c>
      <c r="AC233">
        <f t="shared" si="79"/>
        <v>-1.1199025952389878E-3</v>
      </c>
    </row>
    <row r="234" spans="1:29" x14ac:dyDescent="0.95">
      <c r="A234" s="2">
        <v>9223</v>
      </c>
      <c r="B234" s="2">
        <v>62</v>
      </c>
      <c r="C234" s="2">
        <v>33</v>
      </c>
      <c r="D234" s="2">
        <v>41126</v>
      </c>
      <c r="E234" s="2">
        <v>14701</v>
      </c>
      <c r="F234" s="2">
        <v>0.91147107560194873</v>
      </c>
      <c r="G234" s="2">
        <v>0.42973077395803833</v>
      </c>
      <c r="H234" s="2">
        <v>26.269175327667131</v>
      </c>
      <c r="I234" s="2">
        <f t="shared" si="68"/>
        <v>1.0971275192024996</v>
      </c>
      <c r="J234" s="2">
        <f t="shared" si="80"/>
        <v>2.3270383705348654</v>
      </c>
      <c r="K234" s="2">
        <f t="shared" si="81"/>
        <v>3.8067430268615379E-2</v>
      </c>
      <c r="M234">
        <f t="shared" si="63"/>
        <v>2.2351940869701101E-4</v>
      </c>
      <c r="N234">
        <f t="shared" si="64"/>
        <v>8.0647469100312443E-5</v>
      </c>
      <c r="O234">
        <f t="shared" si="65"/>
        <v>1.5311875055099551E-4</v>
      </c>
      <c r="P234">
        <f t="shared" si="66"/>
        <v>5.7856904622120386E-4</v>
      </c>
      <c r="Q234">
        <f t="shared" si="67"/>
        <v>4.8640528495339446E-4</v>
      </c>
      <c r="R234">
        <f t="shared" si="69"/>
        <v>2.1039514724627552E-4</v>
      </c>
      <c r="S234">
        <f t="shared" si="70"/>
        <v>9.1503225080217479E-4</v>
      </c>
      <c r="T234">
        <f t="shared" si="71"/>
        <v>1.2614464232796503E-4</v>
      </c>
      <c r="V234">
        <f t="shared" si="72"/>
        <v>-1.8789069005556486E-3</v>
      </c>
      <c r="W234">
        <f t="shared" si="73"/>
        <v>-7.6013652105008189E-4</v>
      </c>
      <c r="X234">
        <f t="shared" si="74"/>
        <v>-1.3450405489885771E-3</v>
      </c>
      <c r="Y234">
        <f t="shared" si="75"/>
        <v>-4.3132048527643966E-3</v>
      </c>
      <c r="Z234">
        <f t="shared" si="76"/>
        <v>-3.7105273273397919E-3</v>
      </c>
      <c r="AA234">
        <f t="shared" si="77"/>
        <v>-1.7813153830799698E-3</v>
      </c>
      <c r="AB234">
        <f t="shared" si="78"/>
        <v>-6.4020700349665472E-3</v>
      </c>
      <c r="AC234">
        <f t="shared" si="79"/>
        <v>-1.1325368612453697E-3</v>
      </c>
    </row>
    <row r="235" spans="1:29" x14ac:dyDescent="0.95">
      <c r="A235" s="2">
        <v>14770</v>
      </c>
      <c r="B235" s="2">
        <v>116</v>
      </c>
      <c r="C235" s="2">
        <v>85</v>
      </c>
      <c r="D235" s="2">
        <v>28813</v>
      </c>
      <c r="E235" s="2">
        <v>9825</v>
      </c>
      <c r="F235" s="2">
        <v>1.3032978315119561</v>
      </c>
      <c r="G235" s="2">
        <v>0.66932799491669304</v>
      </c>
      <c r="H235" s="2">
        <v>25.860295284652619</v>
      </c>
      <c r="I235" s="2">
        <f t="shared" si="68"/>
        <v>0.76728432735892749</v>
      </c>
      <c r="J235" s="2">
        <f t="shared" si="80"/>
        <v>1.4940358203969395</v>
      </c>
      <c r="K235" s="2">
        <f t="shared" si="81"/>
        <v>3.8669318698517446E-2</v>
      </c>
      <c r="M235">
        <f t="shared" si="63"/>
        <v>3.5795095592050882E-4</v>
      </c>
      <c r="N235">
        <f t="shared" si="64"/>
        <v>1.508888131554233E-4</v>
      </c>
      <c r="O235">
        <f t="shared" si="65"/>
        <v>3.9439678172226112E-4</v>
      </c>
      <c r="P235">
        <f t="shared" si="66"/>
        <v>4.0534722386742077E-4</v>
      </c>
      <c r="Q235">
        <f t="shared" si="67"/>
        <v>3.2507529587559353E-4</v>
      </c>
      <c r="R235">
        <f t="shared" si="69"/>
        <v>1.4714141812046275E-4</v>
      </c>
      <c r="S235">
        <f t="shared" si="70"/>
        <v>5.874810561042283E-4</v>
      </c>
      <c r="T235">
        <f t="shared" si="71"/>
        <v>1.2813912948340437E-4</v>
      </c>
      <c r="V235">
        <f t="shared" si="72"/>
        <v>-2.8403818476689289E-3</v>
      </c>
      <c r="W235">
        <f t="shared" si="73"/>
        <v>-1.3276657372808568E-3</v>
      </c>
      <c r="X235">
        <f t="shared" si="74"/>
        <v>-3.0913423553942461E-3</v>
      </c>
      <c r="Y235">
        <f t="shared" si="75"/>
        <v>-3.1660725232468558E-3</v>
      </c>
      <c r="Z235">
        <f t="shared" si="76"/>
        <v>-2.6108271952668947E-3</v>
      </c>
      <c r="AA235">
        <f t="shared" si="77"/>
        <v>-1.298393001581139E-3</v>
      </c>
      <c r="AB235">
        <f t="shared" si="78"/>
        <v>-4.3706631662016127E-3</v>
      </c>
      <c r="AC235">
        <f t="shared" si="79"/>
        <v>-1.1484333569511758E-3</v>
      </c>
    </row>
    <row r="236" spans="1:29" x14ac:dyDescent="0.95">
      <c r="A236" s="2">
        <v>17871</v>
      </c>
      <c r="B236" s="2">
        <v>273</v>
      </c>
      <c r="C236" s="2">
        <v>70</v>
      </c>
      <c r="D236" s="2">
        <v>25466</v>
      </c>
      <c r="E236" s="2">
        <v>10130</v>
      </c>
      <c r="F236" s="2">
        <v>2.1163674497402361</v>
      </c>
      <c r="G236" s="2">
        <v>1.318760894197041</v>
      </c>
      <c r="H236" s="2">
        <v>26.298080720912601</v>
      </c>
      <c r="I236" s="2">
        <f t="shared" si="68"/>
        <v>0.47250773967570731</v>
      </c>
      <c r="J236" s="2">
        <f t="shared" si="80"/>
        <v>0.75828757464701269</v>
      </c>
      <c r="K236" s="2">
        <f t="shared" si="81"/>
        <v>3.8025588658444798E-2</v>
      </c>
      <c r="M236">
        <f t="shared" si="63"/>
        <v>4.3310369216353504E-4</v>
      </c>
      <c r="N236">
        <f t="shared" si="64"/>
        <v>3.5510901716750477E-4</v>
      </c>
      <c r="O236">
        <f t="shared" si="65"/>
        <v>3.2479734965362684E-4</v>
      </c>
      <c r="P236">
        <f t="shared" si="66"/>
        <v>3.5826093787553315E-4</v>
      </c>
      <c r="Q236">
        <f t="shared" si="67"/>
        <v>3.3516669182898345E-4</v>
      </c>
      <c r="R236">
        <f t="shared" si="69"/>
        <v>9.0612379804618033E-5</v>
      </c>
      <c r="S236">
        <f t="shared" si="70"/>
        <v>2.9817195752775502E-4</v>
      </c>
      <c r="T236">
        <f t="shared" si="71"/>
        <v>1.2600599112634332E-4</v>
      </c>
      <c r="V236">
        <f t="shared" si="72"/>
        <v>-3.3541860030459557E-3</v>
      </c>
      <c r="W236">
        <f t="shared" si="73"/>
        <v>-2.8206613650886771E-3</v>
      </c>
      <c r="X236">
        <f t="shared" si="74"/>
        <v>-2.6088727104108785E-3</v>
      </c>
      <c r="Y236">
        <f t="shared" si="75"/>
        <v>-2.8425314738614741E-3</v>
      </c>
      <c r="Z236">
        <f t="shared" si="76"/>
        <v>-2.6816293401335876E-3</v>
      </c>
      <c r="AA236">
        <f t="shared" si="77"/>
        <v>-8.435033684976753E-4</v>
      </c>
      <c r="AB236">
        <f t="shared" si="78"/>
        <v>-2.4205123030923478E-3</v>
      </c>
      <c r="AC236">
        <f t="shared" si="79"/>
        <v>-1.1314306144521501E-3</v>
      </c>
    </row>
    <row r="237" spans="1:29" x14ac:dyDescent="0.95">
      <c r="A237" s="2">
        <v>13890</v>
      </c>
      <c r="B237" s="2">
        <v>221</v>
      </c>
      <c r="C237" s="2">
        <v>81</v>
      </c>
      <c r="D237" s="2">
        <v>26112</v>
      </c>
      <c r="E237" s="2">
        <v>12201</v>
      </c>
      <c r="F237" s="2">
        <v>1.300770675332638</v>
      </c>
      <c r="G237" s="2">
        <v>0.71543000007144653</v>
      </c>
      <c r="H237" s="2">
        <v>28.225045769542881</v>
      </c>
      <c r="I237" s="2">
        <f t="shared" si="68"/>
        <v>0.76877501850529972</v>
      </c>
      <c r="J237" s="2">
        <f t="shared" si="80"/>
        <v>1.3977607870792879</v>
      </c>
      <c r="K237" s="2">
        <f t="shared" si="81"/>
        <v>3.5429526250018745E-2</v>
      </c>
      <c r="M237">
        <f t="shared" si="63"/>
        <v>3.3662415556776353E-4</v>
      </c>
      <c r="N237">
        <f t="shared" si="64"/>
        <v>2.8746920437369434E-4</v>
      </c>
      <c r="O237">
        <f t="shared" si="65"/>
        <v>3.7583693317062535E-4</v>
      </c>
      <c r="P237">
        <f t="shared" si="66"/>
        <v>3.6734899904994589E-4</v>
      </c>
      <c r="Q237">
        <f t="shared" si="67"/>
        <v>4.0368892467970653E-4</v>
      </c>
      <c r="R237">
        <f t="shared" si="69"/>
        <v>1.4742728660680578E-4</v>
      </c>
      <c r="S237">
        <f t="shared" si="70"/>
        <v>5.4962402652183396E-4</v>
      </c>
      <c r="T237">
        <f t="shared" si="71"/>
        <v>1.1740337829797045E-4</v>
      </c>
      <c r="V237">
        <f t="shared" si="72"/>
        <v>-2.6918297083191648E-3</v>
      </c>
      <c r="W237">
        <f t="shared" si="73"/>
        <v>-2.3441373906766534E-3</v>
      </c>
      <c r="X237">
        <f t="shared" si="74"/>
        <v>-2.9639835511423621E-3</v>
      </c>
      <c r="Y237">
        <f t="shared" si="75"/>
        <v>-2.9054360459836665E-3</v>
      </c>
      <c r="Z237">
        <f t="shared" si="76"/>
        <v>-3.1547748379321477E-3</v>
      </c>
      <c r="AA237">
        <f t="shared" si="77"/>
        <v>-1.3006293923799178E-3</v>
      </c>
      <c r="AB237">
        <f t="shared" si="78"/>
        <v>-4.1256296951640258E-3</v>
      </c>
      <c r="AC237">
        <f t="shared" si="79"/>
        <v>-1.0624882315690752E-3</v>
      </c>
    </row>
    <row r="238" spans="1:29" x14ac:dyDescent="0.95">
      <c r="A238" s="2">
        <v>21682</v>
      </c>
      <c r="B238" s="2">
        <v>545</v>
      </c>
      <c r="C238" s="2">
        <v>62</v>
      </c>
      <c r="D238" s="2">
        <v>20848</v>
      </c>
      <c r="E238" s="2">
        <v>8890</v>
      </c>
      <c r="F238" s="2">
        <v>1.785365007702908</v>
      </c>
      <c r="G238" s="2">
        <v>0.72563643350459328</v>
      </c>
      <c r="H238" s="2">
        <v>28.037610233607658</v>
      </c>
      <c r="I238" s="2">
        <f t="shared" si="68"/>
        <v>0.56010955501285598</v>
      </c>
      <c r="J238" s="2">
        <f t="shared" si="80"/>
        <v>1.3781005939438817</v>
      </c>
      <c r="K238" s="2">
        <f t="shared" si="81"/>
        <v>3.5666377828497541E-2</v>
      </c>
      <c r="M238">
        <f t="shared" si="63"/>
        <v>5.2546327869116259E-4</v>
      </c>
      <c r="N238">
        <f t="shared" si="64"/>
        <v>7.0891726870435942E-4</v>
      </c>
      <c r="O238">
        <f t="shared" si="65"/>
        <v>2.8767765255035519E-4</v>
      </c>
      <c r="P238">
        <f t="shared" si="66"/>
        <v>2.9329396186401929E-4</v>
      </c>
      <c r="Q238">
        <f t="shared" si="67"/>
        <v>2.9413937713323427E-4</v>
      </c>
      <c r="R238">
        <f t="shared" si="69"/>
        <v>1.0741170031596378E-4</v>
      </c>
      <c r="S238">
        <f t="shared" si="70"/>
        <v>5.4189329418682691E-4</v>
      </c>
      <c r="T238">
        <f t="shared" si="71"/>
        <v>1.1818823709829389E-4</v>
      </c>
      <c r="V238">
        <f t="shared" si="72"/>
        <v>-3.9678942047324858E-3</v>
      </c>
      <c r="W238">
        <f t="shared" si="73"/>
        <v>-5.1409062049377098E-3</v>
      </c>
      <c r="X238">
        <f t="shared" si="74"/>
        <v>-2.3456286356755506E-3</v>
      </c>
      <c r="Y238">
        <f t="shared" si="75"/>
        <v>-2.3857513888712596E-3</v>
      </c>
      <c r="Z238">
        <f t="shared" si="76"/>
        <v>-2.3917816474797763E-3</v>
      </c>
      <c r="AA238">
        <f t="shared" si="77"/>
        <v>-9.8161849802424301E-4</v>
      </c>
      <c r="AB238">
        <f t="shared" si="78"/>
        <v>-4.0752767911343569E-3</v>
      </c>
      <c r="AC238">
        <f t="shared" si="79"/>
        <v>-1.0688036447819098E-3</v>
      </c>
    </row>
    <row r="239" spans="1:29" x14ac:dyDescent="0.95">
      <c r="A239" s="2">
        <v>6387</v>
      </c>
      <c r="B239" s="2">
        <v>24</v>
      </c>
      <c r="C239" s="2">
        <v>45</v>
      </c>
      <c r="D239" s="2">
        <v>27628</v>
      </c>
      <c r="E239" s="2">
        <v>10742</v>
      </c>
      <c r="F239" s="2">
        <v>3.1167985951117809</v>
      </c>
      <c r="G239" s="2">
        <v>4.8183853570945443</v>
      </c>
      <c r="H239" s="2">
        <v>18.33918695988849</v>
      </c>
      <c r="I239" s="2">
        <f t="shared" si="68"/>
        <v>0.32084203373562414</v>
      </c>
      <c r="J239" s="2">
        <f t="shared" si="80"/>
        <v>0.20753840257454909</v>
      </c>
      <c r="K239" s="2">
        <f t="shared" si="81"/>
        <v>5.4528044355903138E-2</v>
      </c>
      <c r="M239">
        <f t="shared" si="63"/>
        <v>1.5478894756020919E-4</v>
      </c>
      <c r="N239">
        <f t="shared" si="64"/>
        <v>3.1218375135604815E-5</v>
      </c>
      <c r="O239">
        <f t="shared" si="65"/>
        <v>2.0879829620590296E-4</v>
      </c>
      <c r="P239">
        <f t="shared" si="66"/>
        <v>3.8867639957689589E-4</v>
      </c>
      <c r="Q239">
        <f t="shared" si="67"/>
        <v>3.5541565682398229E-4</v>
      </c>
      <c r="R239">
        <f t="shared" si="69"/>
        <v>6.1527585216046178E-5</v>
      </c>
      <c r="S239">
        <f t="shared" si="70"/>
        <v>8.1607735411783682E-5</v>
      </c>
      <c r="T239">
        <f t="shared" si="71"/>
        <v>1.8069043808795557E-4</v>
      </c>
      <c r="V239">
        <f t="shared" si="72"/>
        <v>-1.3580327820145995E-3</v>
      </c>
      <c r="W239">
        <f t="shared" si="73"/>
        <v>-3.2387514803563637E-4</v>
      </c>
      <c r="X239">
        <f t="shared" si="74"/>
        <v>-1.7693863825765355E-3</v>
      </c>
      <c r="Y239">
        <f t="shared" si="75"/>
        <v>-3.0521838199051589E-3</v>
      </c>
      <c r="Z239">
        <f t="shared" si="76"/>
        <v>-2.8227902581554063E-3</v>
      </c>
      <c r="AA239">
        <f t="shared" si="77"/>
        <v>-5.9657300097533698E-4</v>
      </c>
      <c r="AB239">
        <f t="shared" si="78"/>
        <v>-7.6822147667593476E-4</v>
      </c>
      <c r="AC239">
        <f t="shared" si="79"/>
        <v>-1.5573212461901544E-3</v>
      </c>
    </row>
    <row r="240" spans="1:29" x14ac:dyDescent="0.95">
      <c r="A240" s="2">
        <v>6387</v>
      </c>
      <c r="B240" s="2">
        <v>24</v>
      </c>
      <c r="C240" s="2">
        <v>45</v>
      </c>
      <c r="D240" s="2">
        <v>27628</v>
      </c>
      <c r="E240" s="2">
        <v>10742</v>
      </c>
      <c r="F240" s="2">
        <v>2.3216239259800782</v>
      </c>
      <c r="G240" s="2">
        <v>4.0137165247905537</v>
      </c>
      <c r="H240" s="2">
        <v>19.177490595547411</v>
      </c>
      <c r="I240" s="2">
        <f t="shared" si="68"/>
        <v>0.43073298341282729</v>
      </c>
      <c r="J240" s="2">
        <f t="shared" si="80"/>
        <v>0.24914564688949542</v>
      </c>
      <c r="K240" s="2">
        <f t="shared" si="81"/>
        <v>5.2144465670194505E-2</v>
      </c>
      <c r="M240">
        <f t="shared" si="63"/>
        <v>1.5478894756020919E-4</v>
      </c>
      <c r="N240">
        <f t="shared" si="64"/>
        <v>3.1218375135604815E-5</v>
      </c>
      <c r="O240">
        <f t="shared" si="65"/>
        <v>2.0879829620590296E-4</v>
      </c>
      <c r="P240">
        <f t="shared" si="66"/>
        <v>3.8867639957689589E-4</v>
      </c>
      <c r="Q240">
        <f t="shared" si="67"/>
        <v>3.5541565682398229E-4</v>
      </c>
      <c r="R240">
        <f t="shared" si="69"/>
        <v>8.2601272762571756E-5</v>
      </c>
      <c r="S240">
        <f t="shared" si="70"/>
        <v>9.7968432724407096E-5</v>
      </c>
      <c r="T240">
        <f t="shared" si="71"/>
        <v>1.7279193591306178E-4</v>
      </c>
      <c r="V240">
        <f t="shared" si="72"/>
        <v>-1.3580327820145995E-3</v>
      </c>
      <c r="W240">
        <f t="shared" si="73"/>
        <v>-3.2387514803563637E-4</v>
      </c>
      <c r="X240">
        <f t="shared" si="74"/>
        <v>-1.7693863825765355E-3</v>
      </c>
      <c r="Y240">
        <f t="shared" si="75"/>
        <v>-3.0521838199051589E-3</v>
      </c>
      <c r="Z240">
        <f t="shared" si="76"/>
        <v>-2.8227902581554063E-3</v>
      </c>
      <c r="AA240">
        <f t="shared" si="77"/>
        <v>-7.76574665582382E-4</v>
      </c>
      <c r="AB240">
        <f t="shared" si="78"/>
        <v>-9.0433340086442607E-4</v>
      </c>
      <c r="AC240">
        <f t="shared" si="79"/>
        <v>-1.4969695229194334E-3</v>
      </c>
    </row>
    <row r="241" spans="1:29" x14ac:dyDescent="0.95">
      <c r="A241" s="2">
        <v>6387</v>
      </c>
      <c r="B241" s="2">
        <v>24</v>
      </c>
      <c r="C241" s="2">
        <v>45</v>
      </c>
      <c r="D241" s="2">
        <v>27628</v>
      </c>
      <c r="E241" s="2">
        <v>10742</v>
      </c>
      <c r="F241" s="2">
        <v>2.4461318637255371</v>
      </c>
      <c r="G241" s="2">
        <v>3.7584207883730159</v>
      </c>
      <c r="H241" s="2">
        <v>19.46954679873831</v>
      </c>
      <c r="I241" s="2">
        <f t="shared" si="68"/>
        <v>0.4088087052171292</v>
      </c>
      <c r="J241" s="2">
        <f t="shared" si="80"/>
        <v>0.26606919669388335</v>
      </c>
      <c r="K241" s="2">
        <f t="shared" si="81"/>
        <v>5.1362263864549902E-2</v>
      </c>
      <c r="M241">
        <f t="shared" si="63"/>
        <v>1.5478894756020919E-4</v>
      </c>
      <c r="N241">
        <f t="shared" si="64"/>
        <v>3.1218375135604815E-5</v>
      </c>
      <c r="O241">
        <f t="shared" si="65"/>
        <v>2.0879829620590296E-4</v>
      </c>
      <c r="P241">
        <f t="shared" si="66"/>
        <v>3.8867639957689589E-4</v>
      </c>
      <c r="Q241">
        <f t="shared" si="67"/>
        <v>3.5541565682398229E-4</v>
      </c>
      <c r="R241">
        <f t="shared" si="69"/>
        <v>7.8396873858600023E-5</v>
      </c>
      <c r="S241">
        <f t="shared" si="70"/>
        <v>1.0462306896296317E-4</v>
      </c>
      <c r="T241">
        <f t="shared" si="71"/>
        <v>1.7019994148882359E-4</v>
      </c>
      <c r="V241">
        <f t="shared" si="72"/>
        <v>-1.3580327820145995E-3</v>
      </c>
      <c r="W241">
        <f t="shared" si="73"/>
        <v>-3.2387514803563637E-4</v>
      </c>
      <c r="X241">
        <f t="shared" si="74"/>
        <v>-1.7693863825765355E-3</v>
      </c>
      <c r="Y241">
        <f t="shared" si="75"/>
        <v>-3.0521838199051589E-3</v>
      </c>
      <c r="Z241">
        <f t="shared" si="76"/>
        <v>-2.8227902581554063E-3</v>
      </c>
      <c r="AA241">
        <f t="shared" si="77"/>
        <v>-7.4114260435757481E-4</v>
      </c>
      <c r="AB241">
        <f t="shared" si="78"/>
        <v>-9.588857528678485E-4</v>
      </c>
      <c r="AC241">
        <f t="shared" si="79"/>
        <v>-1.4770864360984107E-3</v>
      </c>
    </row>
    <row r="242" spans="1:29" x14ac:dyDescent="0.95">
      <c r="A242" s="2">
        <v>6387</v>
      </c>
      <c r="B242" s="2">
        <v>24</v>
      </c>
      <c r="C242" s="2">
        <v>45</v>
      </c>
      <c r="D242" s="2">
        <v>27628</v>
      </c>
      <c r="E242" s="2">
        <v>10742</v>
      </c>
      <c r="F242" s="2">
        <v>2.719239782697239</v>
      </c>
      <c r="G242" s="2">
        <v>3.5427540731891329</v>
      </c>
      <c r="H242" s="2">
        <v>19.79562866353999</v>
      </c>
      <c r="I242" s="2">
        <f t="shared" si="68"/>
        <v>0.36774984183560699</v>
      </c>
      <c r="J242" s="2">
        <f t="shared" si="80"/>
        <v>0.28226627627579448</v>
      </c>
      <c r="K242" s="2">
        <f t="shared" si="81"/>
        <v>5.0516203198023274E-2</v>
      </c>
      <c r="M242">
        <f t="shared" si="63"/>
        <v>1.5478894756020919E-4</v>
      </c>
      <c r="N242">
        <f t="shared" si="64"/>
        <v>3.1218375135604815E-5</v>
      </c>
      <c r="O242">
        <f t="shared" si="65"/>
        <v>2.0879829620590296E-4</v>
      </c>
      <c r="P242">
        <f t="shared" si="66"/>
        <v>3.8867639957689589E-4</v>
      </c>
      <c r="Q242">
        <f t="shared" si="67"/>
        <v>3.5541565682398229E-4</v>
      </c>
      <c r="R242">
        <f t="shared" si="69"/>
        <v>7.0523052943781075E-5</v>
      </c>
      <c r="S242">
        <f t="shared" si="70"/>
        <v>1.1099204438422E-4</v>
      </c>
      <c r="T242">
        <f t="shared" si="71"/>
        <v>1.6739633695303882E-4</v>
      </c>
      <c r="V242">
        <f t="shared" si="72"/>
        <v>-1.3580327820145995E-3</v>
      </c>
      <c r="W242">
        <f t="shared" si="73"/>
        <v>-3.2387514803563637E-4</v>
      </c>
      <c r="X242">
        <f t="shared" si="74"/>
        <v>-1.7693863825765355E-3</v>
      </c>
      <c r="Y242">
        <f t="shared" si="75"/>
        <v>-3.0521838199051589E-3</v>
      </c>
      <c r="Z242">
        <f t="shared" si="76"/>
        <v>-2.8227902581554063E-3</v>
      </c>
      <c r="AA242">
        <f t="shared" si="77"/>
        <v>-6.7417012536950707E-4</v>
      </c>
      <c r="AB242">
        <f t="shared" si="78"/>
        <v>-1.0106993312380224E-3</v>
      </c>
      <c r="AC242">
        <f t="shared" si="79"/>
        <v>-1.4555356369026229E-3</v>
      </c>
    </row>
    <row r="243" spans="1:29" x14ac:dyDescent="0.95">
      <c r="A243" s="2">
        <v>10112</v>
      </c>
      <c r="B243" s="2">
        <v>47</v>
      </c>
      <c r="C243" s="2">
        <v>48</v>
      </c>
      <c r="D243" s="2">
        <v>17363</v>
      </c>
      <c r="E243" s="2">
        <v>8052</v>
      </c>
      <c r="F243" s="2">
        <v>3.515476987120453</v>
      </c>
      <c r="G243" s="2">
        <v>3.2603090797976342</v>
      </c>
      <c r="H243" s="2">
        <v>20.538888323939261</v>
      </c>
      <c r="I243" s="2">
        <f t="shared" si="68"/>
        <v>0.28445642046973135</v>
      </c>
      <c r="J243" s="2">
        <f t="shared" si="80"/>
        <v>0.30671938626814776</v>
      </c>
      <c r="K243" s="2">
        <f t="shared" si="81"/>
        <v>4.8688126846400066E-2</v>
      </c>
      <c r="M243">
        <f t="shared" si="63"/>
        <v>2.4506432405336392E-4</v>
      </c>
      <c r="N243">
        <f t="shared" si="64"/>
        <v>6.1135984640559439E-5</v>
      </c>
      <c r="O243">
        <f t="shared" si="65"/>
        <v>2.2271818261962982E-4</v>
      </c>
      <c r="P243">
        <f t="shared" si="66"/>
        <v>2.4426626342310856E-4</v>
      </c>
      <c r="Q243">
        <f t="shared" si="67"/>
        <v>2.6641285316949409E-4</v>
      </c>
      <c r="R243">
        <f t="shared" si="69"/>
        <v>5.4549949228674161E-5</v>
      </c>
      <c r="S243">
        <f t="shared" si="70"/>
        <v>1.206074355865031E-4</v>
      </c>
      <c r="T243">
        <f t="shared" si="71"/>
        <v>1.6133861159841091E-4</v>
      </c>
      <c r="V243">
        <f t="shared" si="72"/>
        <v>-2.0374622990327919E-3</v>
      </c>
      <c r="W243">
        <f t="shared" si="73"/>
        <v>-5.9316638375344493E-4</v>
      </c>
      <c r="X243">
        <f t="shared" si="74"/>
        <v>-1.8729715726115862E-3</v>
      </c>
      <c r="Y243">
        <f t="shared" si="75"/>
        <v>-2.031623990826415E-3</v>
      </c>
      <c r="Z243">
        <f t="shared" si="76"/>
        <v>-2.1927012300623073E-3</v>
      </c>
      <c r="AA243">
        <f t="shared" si="77"/>
        <v>-5.3548378211214979E-4</v>
      </c>
      <c r="AB243">
        <f t="shared" si="78"/>
        <v>-1.0882372273185823E-3</v>
      </c>
      <c r="AC243">
        <f t="shared" si="79"/>
        <v>-1.4088095992992357E-3</v>
      </c>
    </row>
    <row r="244" spans="1:29" x14ac:dyDescent="0.95">
      <c r="A244" s="2">
        <v>10112</v>
      </c>
      <c r="B244" s="2">
        <v>47</v>
      </c>
      <c r="C244" s="2">
        <v>48</v>
      </c>
      <c r="D244" s="2">
        <v>17363</v>
      </c>
      <c r="E244" s="2">
        <v>8052</v>
      </c>
      <c r="F244" s="2">
        <v>2.3276628564380628</v>
      </c>
      <c r="G244" s="2">
        <v>3.6433884797811791</v>
      </c>
      <c r="H244" s="2">
        <v>19.519436288224199</v>
      </c>
      <c r="I244" s="2">
        <f t="shared" si="68"/>
        <v>0.42961548199908273</v>
      </c>
      <c r="J244" s="2">
        <f t="shared" si="80"/>
        <v>0.27446977053077243</v>
      </c>
      <c r="K244" s="2">
        <f t="shared" si="81"/>
        <v>5.123098767986891E-2</v>
      </c>
      <c r="M244">
        <f t="shared" si="63"/>
        <v>2.4506432405336392E-4</v>
      </c>
      <c r="N244">
        <f t="shared" si="64"/>
        <v>6.1135984640559439E-5</v>
      </c>
      <c r="O244">
        <f t="shared" si="65"/>
        <v>2.2271818261962982E-4</v>
      </c>
      <c r="P244">
        <f t="shared" si="66"/>
        <v>2.4426626342310856E-4</v>
      </c>
      <c r="Q244">
        <f t="shared" si="67"/>
        <v>2.6641285316949409E-4</v>
      </c>
      <c r="R244">
        <f t="shared" si="69"/>
        <v>8.2386970532085708E-5</v>
      </c>
      <c r="S244">
        <f t="shared" si="70"/>
        <v>1.0792632175128383E-4</v>
      </c>
      <c r="T244">
        <f t="shared" si="71"/>
        <v>1.6976492953120226E-4</v>
      </c>
      <c r="V244">
        <f t="shared" si="72"/>
        <v>-2.0374622990327919E-3</v>
      </c>
      <c r="W244">
        <f t="shared" si="73"/>
        <v>-5.9316638375344493E-4</v>
      </c>
      <c r="X244">
        <f t="shared" si="74"/>
        <v>-1.8729715726115862E-3</v>
      </c>
      <c r="Y244">
        <f t="shared" si="75"/>
        <v>-2.031623990826415E-3</v>
      </c>
      <c r="Z244">
        <f t="shared" si="76"/>
        <v>-2.1927012300623073E-3</v>
      </c>
      <c r="AA244">
        <f t="shared" si="77"/>
        <v>-7.7477393027151214E-4</v>
      </c>
      <c r="AB244">
        <f t="shared" si="78"/>
        <v>-9.8580568944789631E-4</v>
      </c>
      <c r="AC244">
        <f t="shared" si="79"/>
        <v>-1.4737456244280263E-3</v>
      </c>
    </row>
    <row r="245" spans="1:29" x14ac:dyDescent="0.95">
      <c r="A245" s="2">
        <v>10112</v>
      </c>
      <c r="B245" s="2">
        <v>47</v>
      </c>
      <c r="C245" s="2">
        <v>48</v>
      </c>
      <c r="D245" s="2">
        <v>17363</v>
      </c>
      <c r="E245" s="2">
        <v>8052</v>
      </c>
      <c r="F245" s="2">
        <v>2.6002623632558022</v>
      </c>
      <c r="G245" s="2">
        <v>3.4015319065969618</v>
      </c>
      <c r="H245" s="2">
        <v>19.85351733579979</v>
      </c>
      <c r="I245" s="2">
        <f t="shared" si="68"/>
        <v>0.38457657739886475</v>
      </c>
      <c r="J245" s="2">
        <f t="shared" si="80"/>
        <v>0.29398518886757785</v>
      </c>
      <c r="K245" s="2">
        <f t="shared" si="81"/>
        <v>5.0368908596201425E-2</v>
      </c>
      <c r="M245">
        <f t="shared" si="63"/>
        <v>2.4506432405336392E-4</v>
      </c>
      <c r="N245">
        <f t="shared" si="64"/>
        <v>6.1135984640559439E-5</v>
      </c>
      <c r="O245">
        <f t="shared" si="65"/>
        <v>2.2271818261962982E-4</v>
      </c>
      <c r="P245">
        <f t="shared" si="66"/>
        <v>2.4426626342310856E-4</v>
      </c>
      <c r="Q245">
        <f t="shared" si="67"/>
        <v>2.6641285316949409E-4</v>
      </c>
      <c r="R245">
        <f t="shared" si="69"/>
        <v>7.3749900729970199E-5</v>
      </c>
      <c r="S245">
        <f t="shared" si="70"/>
        <v>1.1560012609941267E-4</v>
      </c>
      <c r="T245">
        <f t="shared" si="71"/>
        <v>1.6690824451463286E-4</v>
      </c>
      <c r="V245">
        <f t="shared" si="72"/>
        <v>-2.0374622990327919E-3</v>
      </c>
      <c r="W245">
        <f t="shared" si="73"/>
        <v>-5.9316638375344493E-4</v>
      </c>
      <c r="X245">
        <f t="shared" si="74"/>
        <v>-1.8729715726115862E-3</v>
      </c>
      <c r="Y245">
        <f t="shared" si="75"/>
        <v>-2.031623990826415E-3</v>
      </c>
      <c r="Z245">
        <f t="shared" si="76"/>
        <v>-2.1927012300623073E-3</v>
      </c>
      <c r="AA245">
        <f t="shared" si="77"/>
        <v>-7.0171783498494417E-4</v>
      </c>
      <c r="AB245">
        <f t="shared" si="78"/>
        <v>-1.0479583209984566E-3</v>
      </c>
      <c r="AC245">
        <f t="shared" si="79"/>
        <v>-1.4517789819099148E-3</v>
      </c>
    </row>
    <row r="246" spans="1:29" x14ac:dyDescent="0.95">
      <c r="A246" s="2">
        <v>10112</v>
      </c>
      <c r="B246" s="2">
        <v>47</v>
      </c>
      <c r="C246" s="2">
        <v>48</v>
      </c>
      <c r="D246" s="2">
        <v>17363</v>
      </c>
      <c r="E246" s="2">
        <v>8052</v>
      </c>
      <c r="F246" s="2">
        <v>2.8442225808226702</v>
      </c>
      <c r="G246" s="2">
        <v>3.163339697106522</v>
      </c>
      <c r="H246" s="2">
        <v>20.175681470189641</v>
      </c>
      <c r="I246" s="2">
        <f t="shared" si="68"/>
        <v>0.35158992363767727</v>
      </c>
      <c r="J246" s="2">
        <f t="shared" si="80"/>
        <v>0.31612159797908868</v>
      </c>
      <c r="K246" s="2">
        <f t="shared" si="81"/>
        <v>4.9564620728055168E-2</v>
      </c>
      <c r="M246">
        <f t="shared" si="63"/>
        <v>2.4506432405336392E-4</v>
      </c>
      <c r="N246">
        <f t="shared" si="64"/>
        <v>6.1135984640559439E-5</v>
      </c>
      <c r="O246">
        <f t="shared" si="65"/>
        <v>2.2271818261962982E-4</v>
      </c>
      <c r="P246">
        <f t="shared" si="66"/>
        <v>2.4426626342310856E-4</v>
      </c>
      <c r="Q246">
        <f t="shared" si="67"/>
        <v>2.6641285316949409E-4</v>
      </c>
      <c r="R246">
        <f t="shared" si="69"/>
        <v>6.7424080117711941E-5</v>
      </c>
      <c r="S246">
        <f t="shared" si="70"/>
        <v>1.2430454993292593E-4</v>
      </c>
      <c r="T246">
        <f t="shared" si="71"/>
        <v>1.6424306315775843E-4</v>
      </c>
      <c r="V246">
        <f t="shared" si="72"/>
        <v>-2.0374622990327919E-3</v>
      </c>
      <c r="W246">
        <f t="shared" si="73"/>
        <v>-5.9316638375344493E-4</v>
      </c>
      <c r="X246">
        <f t="shared" si="74"/>
        <v>-1.8729715726115862E-3</v>
      </c>
      <c r="Y246">
        <f t="shared" si="75"/>
        <v>-2.031623990826415E-3</v>
      </c>
      <c r="Z246">
        <f t="shared" si="76"/>
        <v>-2.1927012300623073E-3</v>
      </c>
      <c r="AA246">
        <f t="shared" si="77"/>
        <v>-6.4757513927313996E-4</v>
      </c>
      <c r="AB246">
        <f t="shared" si="78"/>
        <v>-1.1178429678170999E-3</v>
      </c>
      <c r="AC246">
        <f t="shared" si="79"/>
        <v>-1.4312408461372716E-3</v>
      </c>
    </row>
    <row r="247" spans="1:29" x14ac:dyDescent="0.95">
      <c r="A247" s="2">
        <v>10112</v>
      </c>
      <c r="B247" s="2">
        <v>47</v>
      </c>
      <c r="C247" s="2">
        <v>48</v>
      </c>
      <c r="D247" s="2">
        <v>17363</v>
      </c>
      <c r="E247" s="2">
        <v>8052</v>
      </c>
      <c r="F247" s="2">
        <v>1.8458861758592531</v>
      </c>
      <c r="G247" s="2">
        <v>3.5993651293996169</v>
      </c>
      <c r="H247" s="2">
        <v>19.38649353898164</v>
      </c>
      <c r="I247" s="2">
        <f t="shared" si="68"/>
        <v>0.54174521326294878</v>
      </c>
      <c r="J247" s="2">
        <f t="shared" si="80"/>
        <v>0.27782677334733263</v>
      </c>
      <c r="K247" s="2">
        <f t="shared" si="81"/>
        <v>5.1582303833812813E-2</v>
      </c>
      <c r="M247">
        <f t="shared" si="63"/>
        <v>2.4506432405336392E-4</v>
      </c>
      <c r="N247">
        <f t="shared" si="64"/>
        <v>6.1135984640559439E-5</v>
      </c>
      <c r="O247">
        <f t="shared" si="65"/>
        <v>2.2271818261962982E-4</v>
      </c>
      <c r="P247">
        <f t="shared" si="66"/>
        <v>2.4426626342310856E-4</v>
      </c>
      <c r="Q247">
        <f t="shared" si="67"/>
        <v>2.6641285316949409E-4</v>
      </c>
      <c r="R247">
        <f t="shared" si="69"/>
        <v>1.0388998718879583E-4</v>
      </c>
      <c r="S247">
        <f t="shared" si="70"/>
        <v>1.0924635406449416E-4</v>
      </c>
      <c r="T247">
        <f t="shared" si="71"/>
        <v>1.7092909139530967E-4</v>
      </c>
      <c r="V247">
        <f t="shared" si="72"/>
        <v>-2.0374622990327919E-3</v>
      </c>
      <c r="W247">
        <f t="shared" si="73"/>
        <v>-5.9316638375344493E-4</v>
      </c>
      <c r="X247">
        <f t="shared" si="74"/>
        <v>-1.8729715726115862E-3</v>
      </c>
      <c r="Y247">
        <f t="shared" si="75"/>
        <v>-2.031623990826415E-3</v>
      </c>
      <c r="Z247">
        <f t="shared" si="76"/>
        <v>-2.1927012300623073E-3</v>
      </c>
      <c r="AA247">
        <f t="shared" si="77"/>
        <v>-9.5289745846607323E-4</v>
      </c>
      <c r="AB247">
        <f t="shared" si="78"/>
        <v>-9.9653487396442197E-4</v>
      </c>
      <c r="AC247">
        <f t="shared" si="79"/>
        <v>-1.48268368076258E-3</v>
      </c>
    </row>
    <row r="248" spans="1:29" x14ac:dyDescent="0.95">
      <c r="A248" s="2">
        <v>10112</v>
      </c>
      <c r="B248" s="2">
        <v>47</v>
      </c>
      <c r="C248" s="2">
        <v>48</v>
      </c>
      <c r="D248" s="2">
        <v>17363</v>
      </c>
      <c r="E248" s="2">
        <v>8052</v>
      </c>
      <c r="F248" s="2">
        <v>2.0625305708300319</v>
      </c>
      <c r="G248" s="2">
        <v>3.2251466114021068</v>
      </c>
      <c r="H248" s="2">
        <v>19.775986037923371</v>
      </c>
      <c r="I248" s="2">
        <f t="shared" si="68"/>
        <v>0.4848412984237932</v>
      </c>
      <c r="J248" s="2">
        <f t="shared" si="80"/>
        <v>0.31006342361758804</v>
      </c>
      <c r="K248" s="2">
        <f t="shared" si="81"/>
        <v>5.0566378742498731E-2</v>
      </c>
      <c r="M248">
        <f t="shared" si="63"/>
        <v>2.4506432405336392E-4</v>
      </c>
      <c r="N248">
        <f t="shared" si="64"/>
        <v>6.1135984640559439E-5</v>
      </c>
      <c r="O248">
        <f t="shared" si="65"/>
        <v>2.2271818261962982E-4</v>
      </c>
      <c r="P248">
        <f t="shared" si="66"/>
        <v>2.4426626342310856E-4</v>
      </c>
      <c r="Q248">
        <f t="shared" si="67"/>
        <v>2.6641285316949409E-4</v>
      </c>
      <c r="R248">
        <f t="shared" si="69"/>
        <v>9.297757515653152E-5</v>
      </c>
      <c r="S248">
        <f t="shared" si="70"/>
        <v>1.2192236965092146E-4</v>
      </c>
      <c r="T248">
        <f t="shared" si="71"/>
        <v>1.675626044438257E-4</v>
      </c>
      <c r="V248">
        <f t="shared" si="72"/>
        <v>-2.0374622990327919E-3</v>
      </c>
      <c r="W248">
        <f t="shared" si="73"/>
        <v>-5.9316638375344493E-4</v>
      </c>
      <c r="X248">
        <f t="shared" si="74"/>
        <v>-1.8729715726115862E-3</v>
      </c>
      <c r="Y248">
        <f t="shared" si="75"/>
        <v>-2.031623990826415E-3</v>
      </c>
      <c r="Z248">
        <f t="shared" si="76"/>
        <v>-2.1927012300623073E-3</v>
      </c>
      <c r="AA248">
        <f t="shared" si="77"/>
        <v>-8.6312498333949419E-4</v>
      </c>
      <c r="AB248">
        <f t="shared" si="78"/>
        <v>-1.0987797611827406E-3</v>
      </c>
      <c r="AC248">
        <f t="shared" si="79"/>
        <v>-1.4568150070203905E-3</v>
      </c>
    </row>
    <row r="249" spans="1:29" x14ac:dyDescent="0.95">
      <c r="A249" s="2">
        <v>10112</v>
      </c>
      <c r="B249" s="2">
        <v>47</v>
      </c>
      <c r="C249" s="2">
        <v>48</v>
      </c>
      <c r="D249" s="2">
        <v>17363</v>
      </c>
      <c r="E249" s="2">
        <v>8052</v>
      </c>
      <c r="F249" s="2">
        <v>2.3132692438517108</v>
      </c>
      <c r="G249" s="2">
        <v>3.1318720213034248</v>
      </c>
      <c r="H249" s="2">
        <v>19.944060438472079</v>
      </c>
      <c r="I249" s="2">
        <f t="shared" si="68"/>
        <v>0.43228863335205597</v>
      </c>
      <c r="J249" s="2">
        <f t="shared" si="80"/>
        <v>0.31929784908127223</v>
      </c>
      <c r="K249" s="2">
        <f t="shared" si="81"/>
        <v>5.0140241155256463E-2</v>
      </c>
      <c r="M249">
        <f t="shared" si="63"/>
        <v>2.4506432405336392E-4</v>
      </c>
      <c r="N249">
        <f t="shared" si="64"/>
        <v>6.1135984640559439E-5</v>
      </c>
      <c r="O249">
        <f t="shared" si="65"/>
        <v>2.2271818261962982E-4</v>
      </c>
      <c r="P249">
        <f t="shared" si="66"/>
        <v>2.4426626342310856E-4</v>
      </c>
      <c r="Q249">
        <f t="shared" si="67"/>
        <v>2.6641285316949409E-4</v>
      </c>
      <c r="R249">
        <f t="shared" si="69"/>
        <v>8.2899598337583846E-5</v>
      </c>
      <c r="S249">
        <f t="shared" si="70"/>
        <v>1.2555350750575523E-4</v>
      </c>
      <c r="T249">
        <f t="shared" si="71"/>
        <v>1.661505056195587E-4</v>
      </c>
      <c r="V249">
        <f t="shared" si="72"/>
        <v>-2.0374622990327919E-3</v>
      </c>
      <c r="W249">
        <f t="shared" si="73"/>
        <v>-5.9316638375344493E-4</v>
      </c>
      <c r="X249">
        <f t="shared" si="74"/>
        <v>-1.8729715726115862E-3</v>
      </c>
      <c r="Y249">
        <f t="shared" si="75"/>
        <v>-2.031623990826415E-3</v>
      </c>
      <c r="Z249">
        <f t="shared" si="76"/>
        <v>-2.1927012300623073E-3</v>
      </c>
      <c r="AA249">
        <f t="shared" si="77"/>
        <v>-7.7908050549179342E-4</v>
      </c>
      <c r="AB249">
        <f t="shared" si="78"/>
        <v>-1.1278193522955336E-3</v>
      </c>
      <c r="AC249">
        <f t="shared" si="79"/>
        <v>-1.445944135013979E-3</v>
      </c>
    </row>
    <row r="250" spans="1:29" x14ac:dyDescent="0.95">
      <c r="A250" s="2">
        <v>10112</v>
      </c>
      <c r="B250" s="2">
        <v>47</v>
      </c>
      <c r="C250" s="2">
        <v>48</v>
      </c>
      <c r="D250" s="2">
        <v>17363</v>
      </c>
      <c r="E250" s="2">
        <v>8052</v>
      </c>
      <c r="F250" s="2">
        <v>2.6076155221073249</v>
      </c>
      <c r="G250" s="2">
        <v>3.2358214794049478</v>
      </c>
      <c r="H250" s="2">
        <v>19.993043335127741</v>
      </c>
      <c r="I250" s="2">
        <f t="shared" si="68"/>
        <v>0.38349211819074364</v>
      </c>
      <c r="J250" s="2">
        <f t="shared" si="80"/>
        <v>0.30904053464157588</v>
      </c>
      <c r="K250" s="2">
        <f t="shared" si="81"/>
        <v>5.0017397713683832E-2</v>
      </c>
      <c r="M250">
        <f t="shared" si="63"/>
        <v>2.4506432405336392E-4</v>
      </c>
      <c r="N250">
        <f t="shared" si="64"/>
        <v>6.1135984640559439E-5</v>
      </c>
      <c r="O250">
        <f t="shared" si="65"/>
        <v>2.2271818261962982E-4</v>
      </c>
      <c r="P250">
        <f t="shared" si="66"/>
        <v>2.4426626342310856E-4</v>
      </c>
      <c r="Q250">
        <f t="shared" si="67"/>
        <v>2.6641285316949409E-4</v>
      </c>
      <c r="R250">
        <f t="shared" si="69"/>
        <v>7.354193497322656E-5</v>
      </c>
      <c r="S250">
        <f t="shared" si="70"/>
        <v>1.2152015178726586E-4</v>
      </c>
      <c r="T250">
        <f t="shared" si="71"/>
        <v>1.6574343737538853E-4</v>
      </c>
      <c r="V250">
        <f t="shared" si="72"/>
        <v>-2.0374622990327919E-3</v>
      </c>
      <c r="W250">
        <f t="shared" si="73"/>
        <v>-5.9316638375344493E-4</v>
      </c>
      <c r="X250">
        <f t="shared" si="74"/>
        <v>-1.8729715726115862E-3</v>
      </c>
      <c r="Y250">
        <f t="shared" si="75"/>
        <v>-2.031623990826415E-3</v>
      </c>
      <c r="Z250">
        <f t="shared" si="76"/>
        <v>-2.1927012300623073E-3</v>
      </c>
      <c r="AA250">
        <f t="shared" si="77"/>
        <v>-6.9994674823637315E-4</v>
      </c>
      <c r="AB250">
        <f t="shared" si="78"/>
        <v>-1.095556476785087E-3</v>
      </c>
      <c r="AC250">
        <f t="shared" si="79"/>
        <v>-1.4428081453659299E-3</v>
      </c>
    </row>
    <row r="251" spans="1:29" x14ac:dyDescent="0.95">
      <c r="A251" s="2">
        <v>10112</v>
      </c>
      <c r="B251" s="2">
        <v>47</v>
      </c>
      <c r="C251" s="2">
        <v>48</v>
      </c>
      <c r="D251" s="2">
        <v>17363</v>
      </c>
      <c r="E251" s="2">
        <v>8052</v>
      </c>
      <c r="F251" s="2">
        <v>2.6021989262674312</v>
      </c>
      <c r="G251" s="2">
        <v>2.9688565604220929</v>
      </c>
      <c r="H251" s="2">
        <v>20.199534279753241</v>
      </c>
      <c r="I251" s="2">
        <f t="shared" si="68"/>
        <v>0.3842903745388867</v>
      </c>
      <c r="J251" s="2">
        <f t="shared" si="80"/>
        <v>0.33683001507416255</v>
      </c>
      <c r="K251" s="2">
        <f t="shared" si="81"/>
        <v>4.9506091880659742E-2</v>
      </c>
      <c r="M251">
        <f t="shared" si="63"/>
        <v>2.4506432405336392E-4</v>
      </c>
      <c r="N251">
        <f t="shared" si="64"/>
        <v>6.1135984640559439E-5</v>
      </c>
      <c r="O251">
        <f t="shared" si="65"/>
        <v>2.2271818261962982E-4</v>
      </c>
      <c r="P251">
        <f t="shared" si="66"/>
        <v>2.4426626342310856E-4</v>
      </c>
      <c r="Q251">
        <f t="shared" si="67"/>
        <v>2.6641285316949409E-4</v>
      </c>
      <c r="R251">
        <f t="shared" si="69"/>
        <v>7.369501586762425E-5</v>
      </c>
      <c r="S251">
        <f t="shared" si="70"/>
        <v>1.3244746229096338E-4</v>
      </c>
      <c r="T251">
        <f t="shared" si="71"/>
        <v>1.6404911519572193E-4</v>
      </c>
      <c r="V251">
        <f t="shared" si="72"/>
        <v>-2.0374622990327919E-3</v>
      </c>
      <c r="W251">
        <f t="shared" si="73"/>
        <v>-5.9316638375344493E-4</v>
      </c>
      <c r="X251">
        <f t="shared" si="74"/>
        <v>-1.8729715726115862E-3</v>
      </c>
      <c r="Y251">
        <f t="shared" si="75"/>
        <v>-2.031623990826415E-3</v>
      </c>
      <c r="Z251">
        <f t="shared" si="76"/>
        <v>-2.1927012300623073E-3</v>
      </c>
      <c r="AA251">
        <f t="shared" si="77"/>
        <v>-7.0125047923482212E-4</v>
      </c>
      <c r="AB251">
        <f t="shared" si="78"/>
        <v>-1.1826663702863764E-3</v>
      </c>
      <c r="AC251">
        <f t="shared" si="79"/>
        <v>-1.4297445853606987E-3</v>
      </c>
    </row>
    <row r="252" spans="1:29" x14ac:dyDescent="0.95">
      <c r="A252" s="2">
        <v>24322</v>
      </c>
      <c r="B252" s="2">
        <v>109</v>
      </c>
      <c r="C252" s="2">
        <v>31</v>
      </c>
      <c r="D252" s="2">
        <v>26409</v>
      </c>
      <c r="E252" s="2">
        <v>12672</v>
      </c>
      <c r="F252" s="2">
        <v>3.0151762825307289</v>
      </c>
      <c r="G252" s="2">
        <v>3.3459470841308332</v>
      </c>
      <c r="H252" s="2">
        <v>20.130051978750959</v>
      </c>
      <c r="I252" s="2">
        <f t="shared" si="68"/>
        <v>0.33165556713674788</v>
      </c>
      <c r="J252" s="2">
        <f t="shared" si="80"/>
        <v>0.29886904211450405</v>
      </c>
      <c r="K252" s="2">
        <f t="shared" si="81"/>
        <v>4.9676970583860787E-2</v>
      </c>
      <c r="M252">
        <f t="shared" si="63"/>
        <v>5.8944367974939841E-4</v>
      </c>
      <c r="N252">
        <f t="shared" si="64"/>
        <v>1.4178345374087187E-4</v>
      </c>
      <c r="O252">
        <f t="shared" si="65"/>
        <v>1.4383882627517759E-4</v>
      </c>
      <c r="P252">
        <f t="shared" si="66"/>
        <v>3.7152725627719139E-4</v>
      </c>
      <c r="Q252">
        <f t="shared" si="67"/>
        <v>4.1927268695526935E-4</v>
      </c>
      <c r="R252">
        <f t="shared" si="69"/>
        <v>6.3601286688629531E-5</v>
      </c>
      <c r="S252">
        <f t="shared" si="70"/>
        <v>1.1752054274819154E-4</v>
      </c>
      <c r="T252">
        <f t="shared" si="71"/>
        <v>1.6461535864175075E-4</v>
      </c>
      <c r="V252">
        <f t="shared" si="72"/>
        <v>-4.3832985333874443E-3</v>
      </c>
      <c r="W252">
        <f t="shared" si="73"/>
        <v>-1.2563729067939476E-3</v>
      </c>
      <c r="X252">
        <f t="shared" si="74"/>
        <v>-1.2725157947254665E-3</v>
      </c>
      <c r="Y252">
        <f t="shared" si="75"/>
        <v>-2.9342807810052349E-3</v>
      </c>
      <c r="Z252">
        <f t="shared" si="76"/>
        <v>-3.2606790935428027E-3</v>
      </c>
      <c r="AA252">
        <f t="shared" si="77"/>
        <v>-6.1457140121068345E-4</v>
      </c>
      <c r="AB252">
        <f t="shared" si="78"/>
        <v>-1.063431334632879E-3</v>
      </c>
      <c r="AC252">
        <f t="shared" si="79"/>
        <v>-1.4341123726060554E-3</v>
      </c>
    </row>
    <row r="253" spans="1:29" x14ac:dyDescent="0.95">
      <c r="A253" s="2">
        <v>24322</v>
      </c>
      <c r="B253" s="2">
        <v>109</v>
      </c>
      <c r="C253" s="2">
        <v>31</v>
      </c>
      <c r="D253" s="2">
        <v>26409</v>
      </c>
      <c r="E253" s="2">
        <v>12672</v>
      </c>
      <c r="F253" s="2">
        <v>3.29765764507103</v>
      </c>
      <c r="G253" s="2">
        <v>3.468693822694219</v>
      </c>
      <c r="H253" s="2">
        <v>20.21335687673503</v>
      </c>
      <c r="I253" s="2">
        <f t="shared" si="68"/>
        <v>0.30324554809220061</v>
      </c>
      <c r="J253" s="2">
        <f t="shared" si="80"/>
        <v>0.2882929572674926</v>
      </c>
      <c r="K253" s="2">
        <f t="shared" si="81"/>
        <v>4.9472237891914433E-2</v>
      </c>
      <c r="M253">
        <f t="shared" si="63"/>
        <v>5.8944367974939841E-4</v>
      </c>
      <c r="N253">
        <f t="shared" si="64"/>
        <v>1.4178345374087187E-4</v>
      </c>
      <c r="O253">
        <f t="shared" si="65"/>
        <v>1.4383882627517759E-4</v>
      </c>
      <c r="P253">
        <f t="shared" si="66"/>
        <v>3.7152725627719139E-4</v>
      </c>
      <c r="Q253">
        <f t="shared" si="67"/>
        <v>4.1927268695526935E-4</v>
      </c>
      <c r="R253">
        <f t="shared" si="69"/>
        <v>5.8153123156561789E-5</v>
      </c>
      <c r="S253">
        <f t="shared" si="70"/>
        <v>1.1336184092153823E-4</v>
      </c>
      <c r="T253">
        <f t="shared" si="71"/>
        <v>1.6393693270083017E-4</v>
      </c>
      <c r="V253">
        <f t="shared" si="72"/>
        <v>-4.3832985333874443E-3</v>
      </c>
      <c r="W253">
        <f t="shared" si="73"/>
        <v>-1.2563729067939476E-3</v>
      </c>
      <c r="X253">
        <f t="shared" si="74"/>
        <v>-1.2725157947254665E-3</v>
      </c>
      <c r="Y253">
        <f t="shared" si="75"/>
        <v>-2.9342807810052349E-3</v>
      </c>
      <c r="Z253">
        <f t="shared" si="76"/>
        <v>-3.2606790935428027E-3</v>
      </c>
      <c r="AA253">
        <f t="shared" si="77"/>
        <v>-5.6713431937991526E-4</v>
      </c>
      <c r="AB253">
        <f t="shared" si="78"/>
        <v>-1.029883904607125E-3</v>
      </c>
      <c r="AC253">
        <f t="shared" si="79"/>
        <v>-1.4288790203782979E-3</v>
      </c>
    </row>
    <row r="254" spans="1:29" x14ac:dyDescent="0.95">
      <c r="A254" s="2">
        <v>24322</v>
      </c>
      <c r="B254" s="2">
        <v>109</v>
      </c>
      <c r="C254" s="2">
        <v>31</v>
      </c>
      <c r="D254" s="2">
        <v>26409</v>
      </c>
      <c r="E254" s="2">
        <v>12672</v>
      </c>
      <c r="F254" s="2">
        <v>3.073059944779418</v>
      </c>
      <c r="G254" s="2">
        <v>2.9577723174181059</v>
      </c>
      <c r="H254" s="2">
        <v>20.46767665059874</v>
      </c>
      <c r="I254" s="2">
        <f t="shared" si="68"/>
        <v>0.32540855628241877</v>
      </c>
      <c r="J254" s="2">
        <f t="shared" si="80"/>
        <v>0.33809228455857565</v>
      </c>
      <c r="K254" s="2">
        <f t="shared" si="81"/>
        <v>4.8857523844590689E-2</v>
      </c>
      <c r="M254">
        <f t="shared" si="63"/>
        <v>5.8944367974939841E-4</v>
      </c>
      <c r="N254">
        <f t="shared" si="64"/>
        <v>1.4178345374087187E-4</v>
      </c>
      <c r="O254">
        <f t="shared" si="65"/>
        <v>1.4383882627517759E-4</v>
      </c>
      <c r="P254">
        <f t="shared" si="66"/>
        <v>3.7152725627719139E-4</v>
      </c>
      <c r="Q254">
        <f t="shared" si="67"/>
        <v>4.1927268695526935E-4</v>
      </c>
      <c r="R254">
        <f t="shared" si="69"/>
        <v>6.2403303094615736E-5</v>
      </c>
      <c r="S254">
        <f t="shared" si="70"/>
        <v>1.3294380876383049E-4</v>
      </c>
      <c r="T254">
        <f t="shared" si="71"/>
        <v>1.6189994509524546E-4</v>
      </c>
      <c r="V254">
        <f t="shared" si="72"/>
        <v>-4.3832985333874443E-3</v>
      </c>
      <c r="W254">
        <f t="shared" si="73"/>
        <v>-1.2563729067939476E-3</v>
      </c>
      <c r="X254">
        <f t="shared" si="74"/>
        <v>-1.2725157947254665E-3</v>
      </c>
      <c r="Y254">
        <f t="shared" si="75"/>
        <v>-2.9342807810052349E-3</v>
      </c>
      <c r="Z254">
        <f t="shared" si="76"/>
        <v>-3.2606790935428027E-3</v>
      </c>
      <c r="AA254">
        <f t="shared" si="77"/>
        <v>-6.041820628328421E-4</v>
      </c>
      <c r="AB254">
        <f t="shared" si="78"/>
        <v>-1.1866011336663714E-3</v>
      </c>
      <c r="AC254">
        <f t="shared" si="79"/>
        <v>-1.4131488574565976E-3</v>
      </c>
    </row>
    <row r="255" spans="1:29" x14ac:dyDescent="0.95">
      <c r="A255" s="2">
        <v>24322</v>
      </c>
      <c r="B255" s="2">
        <v>109</v>
      </c>
      <c r="C255" s="2">
        <v>31</v>
      </c>
      <c r="D255" s="2">
        <v>26409</v>
      </c>
      <c r="E255" s="2">
        <v>12672</v>
      </c>
      <c r="F255" s="2">
        <v>2.9256166979147742</v>
      </c>
      <c r="G255" s="2">
        <v>2.7224358959404911</v>
      </c>
      <c r="H255" s="2">
        <v>20.550405021356159</v>
      </c>
      <c r="I255" s="2">
        <f t="shared" si="68"/>
        <v>0.34180827608508912</v>
      </c>
      <c r="J255" s="2">
        <f t="shared" si="80"/>
        <v>0.36731810710075163</v>
      </c>
      <c r="K255" s="2">
        <f t="shared" si="81"/>
        <v>4.8660841426764648E-2</v>
      </c>
      <c r="M255">
        <f t="shared" si="63"/>
        <v>5.8944367974939841E-4</v>
      </c>
      <c r="N255">
        <f t="shared" si="64"/>
        <v>1.4178345374087187E-4</v>
      </c>
      <c r="O255">
        <f t="shared" si="65"/>
        <v>1.4383882627517759E-4</v>
      </c>
      <c r="P255">
        <f t="shared" si="66"/>
        <v>3.7152725627719139E-4</v>
      </c>
      <c r="Q255">
        <f t="shared" si="67"/>
        <v>4.1927268695526935E-4</v>
      </c>
      <c r="R255">
        <f t="shared" si="69"/>
        <v>6.5548262456485178E-5</v>
      </c>
      <c r="S255">
        <f t="shared" si="70"/>
        <v>1.4443591414590269E-4</v>
      </c>
      <c r="T255">
        <f t="shared" si="71"/>
        <v>1.6124819547427564E-4</v>
      </c>
      <c r="V255">
        <f t="shared" si="72"/>
        <v>-4.3832985333874443E-3</v>
      </c>
      <c r="W255">
        <f t="shared" si="73"/>
        <v>-1.2563729067939476E-3</v>
      </c>
      <c r="X255">
        <f t="shared" si="74"/>
        <v>-1.2725157947254665E-3</v>
      </c>
      <c r="Y255">
        <f t="shared" si="75"/>
        <v>-2.9342807810052349E-3</v>
      </c>
      <c r="Z255">
        <f t="shared" si="76"/>
        <v>-3.2606790935428027E-3</v>
      </c>
      <c r="AA255">
        <f t="shared" si="77"/>
        <v>-6.3140831143499094E-4</v>
      </c>
      <c r="AB255">
        <f t="shared" si="78"/>
        <v>-1.2771997964964466E-3</v>
      </c>
      <c r="AC255">
        <f t="shared" si="79"/>
        <v>-1.4081104760152111E-3</v>
      </c>
    </row>
    <row r="256" spans="1:29" x14ac:dyDescent="0.95">
      <c r="A256" s="2">
        <v>24322</v>
      </c>
      <c r="B256" s="2">
        <v>109</v>
      </c>
      <c r="C256" s="2">
        <v>31</v>
      </c>
      <c r="D256" s="2">
        <v>26409</v>
      </c>
      <c r="E256" s="2">
        <v>12672</v>
      </c>
      <c r="F256" s="2">
        <v>3.339612295873962</v>
      </c>
      <c r="G256" s="2">
        <v>2.8780325965246032</v>
      </c>
      <c r="H256" s="2">
        <v>20.700654914724218</v>
      </c>
      <c r="I256" s="2">
        <f t="shared" si="68"/>
        <v>0.2994359558549608</v>
      </c>
      <c r="J256" s="2">
        <f t="shared" si="80"/>
        <v>0.34745958096776247</v>
      </c>
      <c r="K256" s="2">
        <f t="shared" si="81"/>
        <v>4.8307650367559511E-2</v>
      </c>
      <c r="M256">
        <f t="shared" si="63"/>
        <v>5.8944367974939841E-4</v>
      </c>
      <c r="N256">
        <f t="shared" si="64"/>
        <v>1.4178345374087187E-4</v>
      </c>
      <c r="O256">
        <f t="shared" si="65"/>
        <v>1.4383882627517759E-4</v>
      </c>
      <c r="P256">
        <f t="shared" si="66"/>
        <v>3.7152725627719139E-4</v>
      </c>
      <c r="Q256">
        <f t="shared" si="67"/>
        <v>4.1927268695526935E-4</v>
      </c>
      <c r="R256">
        <f t="shared" si="69"/>
        <v>5.7422561115528526E-5</v>
      </c>
      <c r="S256">
        <f t="shared" si="70"/>
        <v>1.366271938019806E-4</v>
      </c>
      <c r="T256">
        <f t="shared" si="71"/>
        <v>1.600778207071194E-4</v>
      </c>
      <c r="V256">
        <f t="shared" si="72"/>
        <v>-4.3832985333874443E-3</v>
      </c>
      <c r="W256">
        <f t="shared" si="73"/>
        <v>-1.2563729067939476E-3</v>
      </c>
      <c r="X256">
        <f t="shared" si="74"/>
        <v>-1.2725157947254665E-3</v>
      </c>
      <c r="Y256">
        <f t="shared" si="75"/>
        <v>-2.9342807810052349E-3</v>
      </c>
      <c r="Z256">
        <f t="shared" si="76"/>
        <v>-3.2606790935428027E-3</v>
      </c>
      <c r="AA256">
        <f t="shared" si="77"/>
        <v>-5.6073551727984529E-4</v>
      </c>
      <c r="AB256">
        <f t="shared" si="78"/>
        <v>-1.2157435495158547E-3</v>
      </c>
      <c r="AC256">
        <f t="shared" si="79"/>
        <v>-1.3990562183934054E-3</v>
      </c>
    </row>
    <row r="257" spans="1:29" x14ac:dyDescent="0.95">
      <c r="A257" s="2">
        <v>24322</v>
      </c>
      <c r="B257" s="2">
        <v>109</v>
      </c>
      <c r="C257" s="2">
        <v>31</v>
      </c>
      <c r="D257" s="2">
        <v>26409</v>
      </c>
      <c r="E257" s="2">
        <v>12672</v>
      </c>
      <c r="F257" s="2">
        <v>3.3564966448409459</v>
      </c>
      <c r="G257" s="2">
        <v>3.059508555004014</v>
      </c>
      <c r="H257" s="2">
        <v>20.57869469523969</v>
      </c>
      <c r="I257" s="2">
        <f t="shared" si="68"/>
        <v>0.29792968854505941</v>
      </c>
      <c r="J257" s="2">
        <f t="shared" si="80"/>
        <v>0.32684987867232423</v>
      </c>
      <c r="K257" s="2">
        <f t="shared" si="81"/>
        <v>4.859394703160265E-2</v>
      </c>
      <c r="M257">
        <f t="shared" si="63"/>
        <v>5.8944367974939841E-4</v>
      </c>
      <c r="N257">
        <f t="shared" si="64"/>
        <v>1.4178345374087187E-4</v>
      </c>
      <c r="O257">
        <f t="shared" si="65"/>
        <v>1.4383882627517759E-4</v>
      </c>
      <c r="P257">
        <f t="shared" si="66"/>
        <v>3.7152725627719139E-4</v>
      </c>
      <c r="Q257">
        <f t="shared" si="67"/>
        <v>4.1927268695526935E-4</v>
      </c>
      <c r="R257">
        <f t="shared" si="69"/>
        <v>5.7133705602461716E-5</v>
      </c>
      <c r="S257">
        <f t="shared" si="70"/>
        <v>1.2852309783237999E-4</v>
      </c>
      <c r="T257">
        <f t="shared" si="71"/>
        <v>1.6102652646504879E-4</v>
      </c>
      <c r="V257">
        <f t="shared" si="72"/>
        <v>-4.3832985333874443E-3</v>
      </c>
      <c r="W257">
        <f t="shared" si="73"/>
        <v>-1.2563729067939476E-3</v>
      </c>
      <c r="X257">
        <f t="shared" si="74"/>
        <v>-1.2725157947254665E-3</v>
      </c>
      <c r="Y257">
        <f t="shared" si="75"/>
        <v>-2.9342807810052349E-3</v>
      </c>
      <c r="Z257">
        <f t="shared" si="76"/>
        <v>-3.2606790935428027E-3</v>
      </c>
      <c r="AA257">
        <f t="shared" si="77"/>
        <v>-5.5820294979688485E-4</v>
      </c>
      <c r="AB257">
        <f t="shared" si="78"/>
        <v>-1.1514900894983875E-3</v>
      </c>
      <c r="AC257">
        <f t="shared" si="79"/>
        <v>-1.4063962533822226E-3</v>
      </c>
    </row>
    <row r="258" spans="1:29" x14ac:dyDescent="0.95">
      <c r="A258" s="2">
        <v>24322</v>
      </c>
      <c r="B258" s="2">
        <v>109</v>
      </c>
      <c r="C258" s="2">
        <v>31</v>
      </c>
      <c r="D258" s="2">
        <v>26409</v>
      </c>
      <c r="E258" s="2">
        <v>12672</v>
      </c>
      <c r="F258" s="2">
        <v>3.3930690473742828</v>
      </c>
      <c r="G258" s="2">
        <v>3.2760088328027379</v>
      </c>
      <c r="H258" s="2">
        <v>20.43708325870524</v>
      </c>
      <c r="I258" s="2">
        <f t="shared" si="68"/>
        <v>0.29471843515057472</v>
      </c>
      <c r="J258" s="2">
        <f t="shared" si="80"/>
        <v>0.30524948223184906</v>
      </c>
      <c r="K258" s="2">
        <f t="shared" si="81"/>
        <v>4.8930661354234434E-2</v>
      </c>
      <c r="M258">
        <f t="shared" ref="M258:M321" si="82">A258/SUM(A$2:A$4916)</f>
        <v>5.8944367974939841E-4</v>
      </c>
      <c r="N258">
        <f t="shared" ref="N258:N321" si="83">B258/SUM(B$2:B$4916)</f>
        <v>1.4178345374087187E-4</v>
      </c>
      <c r="O258">
        <f t="shared" ref="O258:O321" si="84">C258/SUM(C$2:C$4916)</f>
        <v>1.4383882627517759E-4</v>
      </c>
      <c r="P258">
        <f t="shared" ref="P258:P321" si="85">D258/SUM(D$2:D$4916)</f>
        <v>3.7152725627719139E-4</v>
      </c>
      <c r="Q258">
        <f t="shared" ref="Q258:Q321" si="86">E258/SUM(E$2:E$4916)</f>
        <v>4.1927268695526935E-4</v>
      </c>
      <c r="R258">
        <f t="shared" si="69"/>
        <v>5.6517886457510526E-5</v>
      </c>
      <c r="S258">
        <f t="shared" si="70"/>
        <v>1.2002944357063081E-4</v>
      </c>
      <c r="T258">
        <f t="shared" si="71"/>
        <v>1.6214230201110942E-4</v>
      </c>
      <c r="V258">
        <f t="shared" si="72"/>
        <v>-4.3832985333874443E-3</v>
      </c>
      <c r="W258">
        <f t="shared" si="73"/>
        <v>-1.2563729067939476E-3</v>
      </c>
      <c r="X258">
        <f t="shared" si="74"/>
        <v>-1.2725157947254665E-3</v>
      </c>
      <c r="Y258">
        <f t="shared" si="75"/>
        <v>-2.9342807810052349E-3</v>
      </c>
      <c r="Z258">
        <f t="shared" si="76"/>
        <v>-3.2606790935428027E-3</v>
      </c>
      <c r="AA258">
        <f t="shared" si="77"/>
        <v>-5.5279881344978113E-4</v>
      </c>
      <c r="AB258">
        <f t="shared" si="78"/>
        <v>-1.0835986277489904E-3</v>
      </c>
      <c r="AC258">
        <f t="shared" si="79"/>
        <v>-1.4150217393368587E-3</v>
      </c>
    </row>
    <row r="259" spans="1:29" x14ac:dyDescent="0.95">
      <c r="A259" s="2">
        <v>9067</v>
      </c>
      <c r="B259" s="2">
        <v>50</v>
      </c>
      <c r="C259" s="2">
        <v>38</v>
      </c>
      <c r="D259" s="2">
        <v>20118</v>
      </c>
      <c r="E259" s="2">
        <v>8958</v>
      </c>
      <c r="F259" s="2">
        <v>2.955304707648517</v>
      </c>
      <c r="G259" s="2">
        <v>2.454903831880805</v>
      </c>
      <c r="H259" s="2">
        <v>20.750360456508091</v>
      </c>
      <c r="I259" s="2">
        <f t="shared" ref="I259:I322" si="87">(1/F259)</f>
        <v>0.33837458364680173</v>
      </c>
      <c r="J259" s="2">
        <f t="shared" si="80"/>
        <v>0.40734793233584959</v>
      </c>
      <c r="K259" s="2">
        <f t="shared" si="81"/>
        <v>4.8191933923073735E-2</v>
      </c>
      <c r="M259">
        <f t="shared" si="82"/>
        <v>2.197387486344789E-4</v>
      </c>
      <c r="N259">
        <f t="shared" si="83"/>
        <v>6.5038281532510029E-5</v>
      </c>
      <c r="O259">
        <f t="shared" si="84"/>
        <v>1.7631856124054028E-4</v>
      </c>
      <c r="P259">
        <f t="shared" si="85"/>
        <v>2.8302417137280987E-4</v>
      </c>
      <c r="Q259">
        <f t="shared" si="86"/>
        <v>2.9638926213267856E-4</v>
      </c>
      <c r="R259">
        <f t="shared" ref="R259:R322" si="88">I259/SUM(I$2:I$4916)</f>
        <v>6.488978637826499E-5</v>
      </c>
      <c r="S259">
        <f t="shared" ref="S259:S322" si="89">J259/SUM(J$2:J$4916)</f>
        <v>1.6017634264415317E-4</v>
      </c>
      <c r="T259">
        <f t="shared" ref="T259:T322" si="90">K259/SUM(K$2:K$4916)</f>
        <v>1.596943693052748E-4</v>
      </c>
      <c r="V259">
        <f t="shared" ref="V259:V322" si="91">M259*LN(M259)</f>
        <v>-1.8508751303028521E-3</v>
      </c>
      <c r="W259">
        <f t="shared" ref="W259:W322" si="92">N259*LN(N259)</f>
        <v>-6.2700379789585898E-4</v>
      </c>
      <c r="X259">
        <f t="shared" ref="X259:X322" si="93">O259*LN(O259)</f>
        <v>-1.5239597960955849E-3</v>
      </c>
      <c r="Y259">
        <f t="shared" ref="Y259:Y322" si="94">P259*LN(P259)</f>
        <v>-2.3123013251204337E-3</v>
      </c>
      <c r="Z259">
        <f t="shared" ref="Z259:Z322" si="95">Q259*LN(Q259)</f>
        <v>-2.4078180223494842E-3</v>
      </c>
      <c r="AA259">
        <f t="shared" ref="AA259:AA322" si="96">R259*LN(R259)</f>
        <v>-6.2572055073938061E-4</v>
      </c>
      <c r="AB259">
        <f t="shared" ref="AB259:AB322" si="97">S259*LN(S259)</f>
        <v>-1.3998187331431264E-3</v>
      </c>
      <c r="AC259">
        <f t="shared" ref="AC259:AC322" si="98">T259*LN(T259)</f>
        <v>-1.3960879022481105E-3</v>
      </c>
    </row>
    <row r="260" spans="1:29" x14ac:dyDescent="0.95">
      <c r="A260" s="2">
        <v>9067</v>
      </c>
      <c r="B260" s="2">
        <v>50</v>
      </c>
      <c r="C260" s="2">
        <v>38</v>
      </c>
      <c r="D260" s="2">
        <v>20118</v>
      </c>
      <c r="E260" s="2">
        <v>8958</v>
      </c>
      <c r="F260" s="2">
        <v>2.8650094886183468</v>
      </c>
      <c r="G260" s="2">
        <v>2.300087195380208</v>
      </c>
      <c r="H260" s="2">
        <v>20.802969084544099</v>
      </c>
      <c r="I260" s="2">
        <f t="shared" si="87"/>
        <v>0.34903898363081892</v>
      </c>
      <c r="J260" s="2">
        <f t="shared" si="80"/>
        <v>0.43476612626187783</v>
      </c>
      <c r="K260" s="2">
        <f t="shared" si="81"/>
        <v>4.8070061342492025E-2</v>
      </c>
      <c r="M260">
        <f t="shared" si="82"/>
        <v>2.197387486344789E-4</v>
      </c>
      <c r="N260">
        <f t="shared" si="83"/>
        <v>6.5038281532510029E-5</v>
      </c>
      <c r="O260">
        <f t="shared" si="84"/>
        <v>1.7631856124054028E-4</v>
      </c>
      <c r="P260">
        <f t="shared" si="85"/>
        <v>2.8302417137280987E-4</v>
      </c>
      <c r="Q260">
        <f t="shared" si="86"/>
        <v>2.9638926213267856E-4</v>
      </c>
      <c r="R260">
        <f t="shared" si="88"/>
        <v>6.6934888670987946E-5</v>
      </c>
      <c r="S260">
        <f t="shared" si="89"/>
        <v>1.7095765678952225E-4</v>
      </c>
      <c r="T260">
        <f t="shared" si="90"/>
        <v>1.5929051821843797E-4</v>
      </c>
      <c r="V260">
        <f t="shared" si="91"/>
        <v>-1.8508751303028521E-3</v>
      </c>
      <c r="W260">
        <f t="shared" si="92"/>
        <v>-6.2700379789585898E-4</v>
      </c>
      <c r="X260">
        <f t="shared" si="93"/>
        <v>-1.5239597960955849E-3</v>
      </c>
      <c r="Y260">
        <f t="shared" si="94"/>
        <v>-2.3123013251204337E-3</v>
      </c>
      <c r="Z260">
        <f t="shared" si="95"/>
        <v>-2.4078180223494842E-3</v>
      </c>
      <c r="AA260">
        <f t="shared" si="96"/>
        <v>-6.4336410843634769E-4</v>
      </c>
      <c r="AB260">
        <f t="shared" si="97"/>
        <v>-1.4829028966882099E-3</v>
      </c>
      <c r="AC260">
        <f t="shared" si="98"/>
        <v>-1.3929606755907842E-3</v>
      </c>
    </row>
    <row r="261" spans="1:29" x14ac:dyDescent="0.95">
      <c r="A261" s="2">
        <v>9067</v>
      </c>
      <c r="B261" s="2">
        <v>50</v>
      </c>
      <c r="C261" s="2">
        <v>38</v>
      </c>
      <c r="D261" s="2">
        <v>20118</v>
      </c>
      <c r="E261" s="2">
        <v>8958</v>
      </c>
      <c r="F261" s="2">
        <v>2.6796342089953669</v>
      </c>
      <c r="G261" s="2">
        <v>2.1826612785576471</v>
      </c>
      <c r="H261" s="2">
        <v>20.791882643698859</v>
      </c>
      <c r="I261" s="2">
        <f t="shared" si="87"/>
        <v>0.37318526410920627</v>
      </c>
      <c r="J261" s="2">
        <f t="shared" si="80"/>
        <v>0.45815629288151527</v>
      </c>
      <c r="K261" s="2">
        <f t="shared" si="81"/>
        <v>4.8095692782445451E-2</v>
      </c>
      <c r="M261">
        <f t="shared" si="82"/>
        <v>2.197387486344789E-4</v>
      </c>
      <c r="N261">
        <f t="shared" si="83"/>
        <v>6.5038281532510029E-5</v>
      </c>
      <c r="O261">
        <f t="shared" si="84"/>
        <v>1.7631856124054028E-4</v>
      </c>
      <c r="P261">
        <f t="shared" si="85"/>
        <v>2.8302417137280987E-4</v>
      </c>
      <c r="Q261">
        <f t="shared" si="86"/>
        <v>2.9638926213267856E-4</v>
      </c>
      <c r="R261">
        <f t="shared" si="88"/>
        <v>7.1565398933270854E-5</v>
      </c>
      <c r="S261">
        <f t="shared" si="89"/>
        <v>1.8015508003771963E-4</v>
      </c>
      <c r="T261">
        <f t="shared" si="90"/>
        <v>1.5937545352409061E-4</v>
      </c>
      <c r="V261">
        <f t="shared" si="91"/>
        <v>-1.8508751303028521E-3</v>
      </c>
      <c r="W261">
        <f t="shared" si="92"/>
        <v>-6.2700379789585898E-4</v>
      </c>
      <c r="X261">
        <f t="shared" si="93"/>
        <v>-1.5239597960955849E-3</v>
      </c>
      <c r="Y261">
        <f t="shared" si="94"/>
        <v>-2.3123013251204337E-3</v>
      </c>
      <c r="Z261">
        <f t="shared" si="95"/>
        <v>-2.4078180223494842E-3</v>
      </c>
      <c r="AA261">
        <f t="shared" si="96"/>
        <v>-6.8308449440199171E-4</v>
      </c>
      <c r="AB261">
        <f t="shared" si="97"/>
        <v>-1.5532417064038711E-3</v>
      </c>
      <c r="AC261">
        <f t="shared" si="98"/>
        <v>-1.3936184582805558E-3</v>
      </c>
    </row>
    <row r="262" spans="1:29" x14ac:dyDescent="0.95">
      <c r="A262" s="2">
        <v>9067</v>
      </c>
      <c r="B262" s="2">
        <v>50</v>
      </c>
      <c r="C262" s="2">
        <v>38</v>
      </c>
      <c r="D262" s="2">
        <v>20118</v>
      </c>
      <c r="E262" s="2">
        <v>8958</v>
      </c>
      <c r="F262" s="2">
        <v>2.531609311563753</v>
      </c>
      <c r="G262" s="2">
        <v>2.059637957478702</v>
      </c>
      <c r="H262" s="2">
        <v>20.825406206144301</v>
      </c>
      <c r="I262" s="2">
        <f t="shared" si="87"/>
        <v>0.3950056572442881</v>
      </c>
      <c r="J262" s="2">
        <f t="shared" si="80"/>
        <v>0.48552222315039589</v>
      </c>
      <c r="K262" s="2">
        <f t="shared" si="81"/>
        <v>4.8018271053217744E-2</v>
      </c>
      <c r="M262">
        <f t="shared" si="82"/>
        <v>2.197387486344789E-4</v>
      </c>
      <c r="N262">
        <f t="shared" si="83"/>
        <v>6.5038281532510029E-5</v>
      </c>
      <c r="O262">
        <f t="shared" si="84"/>
        <v>1.7631856124054028E-4</v>
      </c>
      <c r="P262">
        <f t="shared" si="85"/>
        <v>2.8302417137280987E-4</v>
      </c>
      <c r="Q262">
        <f t="shared" si="86"/>
        <v>2.9638926213267856E-4</v>
      </c>
      <c r="R262">
        <f t="shared" si="88"/>
        <v>7.5749875893582893E-5</v>
      </c>
      <c r="S262">
        <f t="shared" si="89"/>
        <v>1.9091584319757833E-4</v>
      </c>
      <c r="T262">
        <f t="shared" si="90"/>
        <v>1.5911889992241781E-4</v>
      </c>
      <c r="V262">
        <f t="shared" si="91"/>
        <v>-1.8508751303028521E-3</v>
      </c>
      <c r="W262">
        <f t="shared" si="92"/>
        <v>-6.2700379789585898E-4</v>
      </c>
      <c r="X262">
        <f t="shared" si="93"/>
        <v>-1.5239597960955849E-3</v>
      </c>
      <c r="Y262">
        <f t="shared" si="94"/>
        <v>-2.3123013251204337E-3</v>
      </c>
      <c r="Z262">
        <f t="shared" si="95"/>
        <v>-2.4078180223494842E-3</v>
      </c>
      <c r="AA262">
        <f t="shared" si="96"/>
        <v>-7.1872040917897093E-4</v>
      </c>
      <c r="AB262">
        <f t="shared" si="97"/>
        <v>-1.6349417754185067E-3</v>
      </c>
      <c r="AC262">
        <f t="shared" si="98"/>
        <v>-1.3916314370125021E-3</v>
      </c>
    </row>
    <row r="263" spans="1:29" x14ac:dyDescent="0.95">
      <c r="A263" s="2">
        <v>9067</v>
      </c>
      <c r="B263" s="2">
        <v>50</v>
      </c>
      <c r="C263" s="2">
        <v>38</v>
      </c>
      <c r="D263" s="2">
        <v>20118</v>
      </c>
      <c r="E263" s="2">
        <v>8958</v>
      </c>
      <c r="F263" s="2">
        <v>3.3991980703573001</v>
      </c>
      <c r="G263" s="2">
        <v>1.8616341332939459</v>
      </c>
      <c r="H263" s="2">
        <v>21.381747630317161</v>
      </c>
      <c r="I263" s="2">
        <f t="shared" si="87"/>
        <v>0.29418703450101891</v>
      </c>
      <c r="J263" s="2">
        <f t="shared" si="80"/>
        <v>0.53716247576026976</v>
      </c>
      <c r="K263" s="2">
        <f t="shared" si="81"/>
        <v>4.676886180164716E-2</v>
      </c>
      <c r="M263">
        <f t="shared" si="82"/>
        <v>2.197387486344789E-4</v>
      </c>
      <c r="N263">
        <f t="shared" si="83"/>
        <v>6.5038281532510029E-5</v>
      </c>
      <c r="O263">
        <f t="shared" si="84"/>
        <v>1.7631856124054028E-4</v>
      </c>
      <c r="P263">
        <f t="shared" si="85"/>
        <v>2.8302417137280987E-4</v>
      </c>
      <c r="Q263">
        <f t="shared" si="86"/>
        <v>2.9638926213267856E-4</v>
      </c>
      <c r="R263">
        <f t="shared" si="88"/>
        <v>5.641598023790231E-5</v>
      </c>
      <c r="S263">
        <f t="shared" si="89"/>
        <v>2.1122169512332242E-4</v>
      </c>
      <c r="T263">
        <f t="shared" si="90"/>
        <v>1.5497871283732948E-4</v>
      </c>
      <c r="V263">
        <f t="shared" si="91"/>
        <v>-1.8508751303028521E-3</v>
      </c>
      <c r="W263">
        <f t="shared" si="92"/>
        <v>-6.2700379789585898E-4</v>
      </c>
      <c r="X263">
        <f t="shared" si="93"/>
        <v>-1.5239597960955849E-3</v>
      </c>
      <c r="Y263">
        <f t="shared" si="94"/>
        <v>-2.3123013251204337E-3</v>
      </c>
      <c r="Z263">
        <f t="shared" si="95"/>
        <v>-2.4078180223494842E-3</v>
      </c>
      <c r="AA263">
        <f t="shared" si="96"/>
        <v>-5.5190388775694095E-4</v>
      </c>
      <c r="AB263">
        <f t="shared" si="97"/>
        <v>-1.7874852004862833E-3</v>
      </c>
      <c r="AC263">
        <f t="shared" si="98"/>
        <v>-1.3595077962530872E-3</v>
      </c>
    </row>
    <row r="264" spans="1:29" x14ac:dyDescent="0.95">
      <c r="A264" s="2">
        <v>9236</v>
      </c>
      <c r="B264" s="2">
        <v>48</v>
      </c>
      <c r="C264" s="2">
        <v>31</v>
      </c>
      <c r="D264" s="2">
        <v>33153</v>
      </c>
      <c r="E264" s="2">
        <v>14842</v>
      </c>
      <c r="F264" s="2">
        <v>2.4492295935163262</v>
      </c>
      <c r="G264" s="2">
        <v>2.3636842489091441</v>
      </c>
      <c r="H264" s="2">
        <v>20.575770294863389</v>
      </c>
      <c r="I264" s="2">
        <f t="shared" si="87"/>
        <v>0.40829165328037431</v>
      </c>
      <c r="J264" s="2">
        <f t="shared" si="80"/>
        <v>0.42306835207008153</v>
      </c>
      <c r="K264" s="2">
        <f t="shared" si="81"/>
        <v>4.8600853609336983E-2</v>
      </c>
      <c r="M264">
        <f t="shared" si="82"/>
        <v>2.2383446370222203E-4</v>
      </c>
      <c r="N264">
        <f t="shared" si="83"/>
        <v>6.2436750271209631E-5</v>
      </c>
      <c r="O264">
        <f t="shared" si="84"/>
        <v>1.4383882627517759E-4</v>
      </c>
      <c r="P264">
        <f t="shared" si="85"/>
        <v>4.6640323856858367E-4</v>
      </c>
      <c r="Q264">
        <f t="shared" si="86"/>
        <v>4.9107048767283042E-4</v>
      </c>
      <c r="R264">
        <f t="shared" si="88"/>
        <v>7.8297719278604992E-5</v>
      </c>
      <c r="S264">
        <f t="shared" si="89"/>
        <v>1.6635788706349287E-4</v>
      </c>
      <c r="T264">
        <f t="shared" si="90"/>
        <v>1.6104941290029961E-4</v>
      </c>
      <c r="V264">
        <f t="shared" si="91"/>
        <v>-1.8812399798680327E-3</v>
      </c>
      <c r="W264">
        <f t="shared" si="92"/>
        <v>-6.0447243865745855E-4</v>
      </c>
      <c r="X264">
        <f t="shared" si="93"/>
        <v>-1.2725157947254665E-3</v>
      </c>
      <c r="Y264">
        <f t="shared" si="94"/>
        <v>-3.5775273756069861E-3</v>
      </c>
      <c r="Z264">
        <f t="shared" si="95"/>
        <v>-3.7414281747429794E-3</v>
      </c>
      <c r="AA264">
        <f t="shared" si="96"/>
        <v>-7.4030431592583444E-4</v>
      </c>
      <c r="AB264">
        <f t="shared" si="97"/>
        <v>-1.4475413853817787E-3</v>
      </c>
      <c r="AC264">
        <f t="shared" si="98"/>
        <v>-1.4065732541060291E-3</v>
      </c>
    </row>
    <row r="265" spans="1:29" x14ac:dyDescent="0.95">
      <c r="A265" s="2">
        <v>9236</v>
      </c>
      <c r="B265" s="2">
        <v>48</v>
      </c>
      <c r="C265" s="2">
        <v>31</v>
      </c>
      <c r="D265" s="2">
        <v>33153</v>
      </c>
      <c r="E265" s="2">
        <v>14842</v>
      </c>
      <c r="F265" s="2">
        <v>2.330527208146068</v>
      </c>
      <c r="G265" s="2">
        <v>2.4648558170059149</v>
      </c>
      <c r="H265" s="2">
        <v>20.461153517175891</v>
      </c>
      <c r="I265" s="2">
        <f t="shared" si="87"/>
        <v>0.42908745991234276</v>
      </c>
      <c r="J265" s="2">
        <f t="shared" si="80"/>
        <v>0.40570324361394494</v>
      </c>
      <c r="K265" s="2">
        <f t="shared" si="81"/>
        <v>4.8873099904194597E-2</v>
      </c>
      <c r="M265">
        <f t="shared" si="82"/>
        <v>2.2383446370222203E-4</v>
      </c>
      <c r="N265">
        <f t="shared" si="83"/>
        <v>6.2436750271209631E-5</v>
      </c>
      <c r="O265">
        <f t="shared" si="84"/>
        <v>1.4383882627517759E-4</v>
      </c>
      <c r="P265">
        <f t="shared" si="85"/>
        <v>4.6640323856858367E-4</v>
      </c>
      <c r="Q265">
        <f t="shared" si="86"/>
        <v>4.9107048767283042E-4</v>
      </c>
      <c r="R265">
        <f t="shared" si="88"/>
        <v>8.2285712216398138E-5</v>
      </c>
      <c r="S265">
        <f t="shared" si="89"/>
        <v>1.5952962222813894E-4</v>
      </c>
      <c r="T265">
        <f t="shared" si="90"/>
        <v>1.6195155972890341E-4</v>
      </c>
      <c r="V265">
        <f t="shared" si="91"/>
        <v>-1.8812399798680327E-3</v>
      </c>
      <c r="W265">
        <f t="shared" si="92"/>
        <v>-6.0447243865745855E-4</v>
      </c>
      <c r="X265">
        <f t="shared" si="93"/>
        <v>-1.2725157947254665E-3</v>
      </c>
      <c r="Y265">
        <f t="shared" si="94"/>
        <v>-3.5775273756069861E-3</v>
      </c>
      <c r="Z265">
        <f t="shared" si="95"/>
        <v>-3.7414281747429794E-3</v>
      </c>
      <c r="AA265">
        <f t="shared" si="96"/>
        <v>-7.7392288470424261E-4</v>
      </c>
      <c r="AB265">
        <f t="shared" si="97"/>
        <v>-1.394812304385161E-3</v>
      </c>
      <c r="AC265">
        <f t="shared" si="98"/>
        <v>-1.4135477545797238E-3</v>
      </c>
    </row>
    <row r="266" spans="1:29" x14ac:dyDescent="0.95">
      <c r="A266" s="2">
        <v>9236</v>
      </c>
      <c r="B266" s="2">
        <v>48</v>
      </c>
      <c r="C266" s="2">
        <v>31</v>
      </c>
      <c r="D266" s="2">
        <v>33153</v>
      </c>
      <c r="E266" s="2">
        <v>14842</v>
      </c>
      <c r="F266" s="2">
        <v>2.1482426548546849</v>
      </c>
      <c r="G266" s="2">
        <v>2.5288113538830048</v>
      </c>
      <c r="H266" s="2">
        <v>20.36097547807503</v>
      </c>
      <c r="I266" s="2">
        <f t="shared" si="87"/>
        <v>0.46549676208139706</v>
      </c>
      <c r="J266" s="2">
        <f t="shared" si="80"/>
        <v>0.39544270412440774</v>
      </c>
      <c r="K266" s="2">
        <f t="shared" si="81"/>
        <v>4.9113560451797281E-2</v>
      </c>
      <c r="M266">
        <f t="shared" si="82"/>
        <v>2.2383446370222203E-4</v>
      </c>
      <c r="N266">
        <f t="shared" si="83"/>
        <v>6.2436750271209631E-5</v>
      </c>
      <c r="O266">
        <f t="shared" si="84"/>
        <v>1.4383882627517759E-4</v>
      </c>
      <c r="P266">
        <f t="shared" si="85"/>
        <v>4.6640323856858367E-4</v>
      </c>
      <c r="Q266">
        <f t="shared" si="86"/>
        <v>4.9107048767283042E-4</v>
      </c>
      <c r="R266">
        <f t="shared" si="88"/>
        <v>8.9267891003200065E-5</v>
      </c>
      <c r="S266">
        <f t="shared" si="89"/>
        <v>1.5549499836355787E-4</v>
      </c>
      <c r="T266">
        <f t="shared" si="90"/>
        <v>1.6274837762696718E-4</v>
      </c>
      <c r="V266">
        <f t="shared" si="91"/>
        <v>-1.8812399798680327E-3</v>
      </c>
      <c r="W266">
        <f t="shared" si="92"/>
        <v>-6.0447243865745855E-4</v>
      </c>
      <c r="X266">
        <f t="shared" si="93"/>
        <v>-1.2725157947254665E-3</v>
      </c>
      <c r="Y266">
        <f t="shared" si="94"/>
        <v>-3.5775273756069861E-3</v>
      </c>
      <c r="Z266">
        <f t="shared" si="95"/>
        <v>-3.7414281747429794E-3</v>
      </c>
      <c r="AA266">
        <f t="shared" si="96"/>
        <v>-8.3232209465891171E-4</v>
      </c>
      <c r="AB266">
        <f t="shared" si="97"/>
        <v>-1.3635196233787764E-3</v>
      </c>
      <c r="AC266">
        <f t="shared" si="98"/>
        <v>-1.419703776237435E-3</v>
      </c>
    </row>
    <row r="267" spans="1:29" x14ac:dyDescent="0.95">
      <c r="A267" s="2">
        <v>9236</v>
      </c>
      <c r="B267" s="2">
        <v>48</v>
      </c>
      <c r="C267" s="2">
        <v>31</v>
      </c>
      <c r="D267" s="2">
        <v>33153</v>
      </c>
      <c r="E267" s="2">
        <v>14842</v>
      </c>
      <c r="F267" s="2">
        <v>2.3053141552473209</v>
      </c>
      <c r="G267" s="2">
        <v>2.2619266313454292</v>
      </c>
      <c r="H267" s="2">
        <v>20.612848805718329</v>
      </c>
      <c r="I267" s="2">
        <f t="shared" si="87"/>
        <v>0.43378035818841232</v>
      </c>
      <c r="J267" s="2">
        <f t="shared" si="80"/>
        <v>0.44210098866256525</v>
      </c>
      <c r="K267" s="2">
        <f t="shared" si="81"/>
        <v>4.8513430114646948E-2</v>
      </c>
      <c r="M267">
        <f t="shared" si="82"/>
        <v>2.2383446370222203E-4</v>
      </c>
      <c r="N267">
        <f t="shared" si="83"/>
        <v>6.2436750271209631E-5</v>
      </c>
      <c r="O267">
        <f t="shared" si="84"/>
        <v>1.4383882627517759E-4</v>
      </c>
      <c r="P267">
        <f t="shared" si="85"/>
        <v>4.6640323856858367E-4</v>
      </c>
      <c r="Q267">
        <f t="shared" si="86"/>
        <v>4.9107048767283042E-4</v>
      </c>
      <c r="R267">
        <f t="shared" si="88"/>
        <v>8.3185665053715682E-5</v>
      </c>
      <c r="S267">
        <f t="shared" si="89"/>
        <v>1.7384185317270546E-4</v>
      </c>
      <c r="T267">
        <f t="shared" si="90"/>
        <v>1.6075971629112693E-4</v>
      </c>
      <c r="V267">
        <f t="shared" si="91"/>
        <v>-1.8812399798680327E-3</v>
      </c>
      <c r="W267">
        <f t="shared" si="92"/>
        <v>-6.0447243865745855E-4</v>
      </c>
      <c r="X267">
        <f t="shared" si="93"/>
        <v>-1.2725157947254665E-3</v>
      </c>
      <c r="Y267">
        <f t="shared" si="94"/>
        <v>-3.5775273756069861E-3</v>
      </c>
      <c r="Z267">
        <f t="shared" si="95"/>
        <v>-3.7414281747429794E-3</v>
      </c>
      <c r="AA267">
        <f t="shared" si="96"/>
        <v>-7.8148236653620287E-4</v>
      </c>
      <c r="AB267">
        <f t="shared" si="97"/>
        <v>-1.5050122990241581E-3</v>
      </c>
      <c r="AC267">
        <f t="shared" si="98"/>
        <v>-1.4043325379544569E-3</v>
      </c>
    </row>
    <row r="268" spans="1:29" x14ac:dyDescent="0.95">
      <c r="A268" s="2">
        <v>9236</v>
      </c>
      <c r="B268" s="2">
        <v>48</v>
      </c>
      <c r="C268" s="2">
        <v>31</v>
      </c>
      <c r="D268" s="2">
        <v>33153</v>
      </c>
      <c r="E268" s="2">
        <v>14842</v>
      </c>
      <c r="F268" s="2">
        <v>2.6140046817918461</v>
      </c>
      <c r="G268" s="2">
        <v>2.5976818446116172</v>
      </c>
      <c r="H268" s="2">
        <v>20.47770401464318</v>
      </c>
      <c r="I268" s="2">
        <f t="shared" si="87"/>
        <v>0.38255478537036158</v>
      </c>
      <c r="J268" s="2">
        <f t="shared" si="80"/>
        <v>0.38495861303196321</v>
      </c>
      <c r="K268" s="2">
        <f t="shared" si="81"/>
        <v>4.8833599669421961E-2</v>
      </c>
      <c r="M268">
        <f t="shared" si="82"/>
        <v>2.2383446370222203E-4</v>
      </c>
      <c r="N268">
        <f t="shared" si="83"/>
        <v>6.2436750271209631E-5</v>
      </c>
      <c r="O268">
        <f t="shared" si="84"/>
        <v>1.4383882627517759E-4</v>
      </c>
      <c r="P268">
        <f t="shared" si="85"/>
        <v>4.6640323856858367E-4</v>
      </c>
      <c r="Q268">
        <f t="shared" si="86"/>
        <v>4.9107048767283042E-4</v>
      </c>
      <c r="R268">
        <f t="shared" si="88"/>
        <v>7.336218351014559E-5</v>
      </c>
      <c r="S268">
        <f t="shared" si="89"/>
        <v>1.513724700926856E-4</v>
      </c>
      <c r="T268">
        <f t="shared" si="90"/>
        <v>1.6182066717975824E-4</v>
      </c>
      <c r="V268">
        <f t="shared" si="91"/>
        <v>-1.8812399798680327E-3</v>
      </c>
      <c r="W268">
        <f t="shared" si="92"/>
        <v>-6.0447243865745855E-4</v>
      </c>
      <c r="X268">
        <f t="shared" si="93"/>
        <v>-1.2725157947254665E-3</v>
      </c>
      <c r="Y268">
        <f t="shared" si="94"/>
        <v>-3.5775273756069861E-3</v>
      </c>
      <c r="Z268">
        <f t="shared" si="95"/>
        <v>-3.7414281747429794E-3</v>
      </c>
      <c r="AA268">
        <f t="shared" si="96"/>
        <v>-6.984154674755578E-4</v>
      </c>
      <c r="AB268">
        <f t="shared" si="97"/>
        <v>-1.3314369876062896E-3</v>
      </c>
      <c r="AC268">
        <f t="shared" si="98"/>
        <v>-1.4125361361337074E-3</v>
      </c>
    </row>
    <row r="269" spans="1:29" x14ac:dyDescent="0.95">
      <c r="A269" s="2">
        <v>9236</v>
      </c>
      <c r="B269" s="2">
        <v>48</v>
      </c>
      <c r="C269" s="2">
        <v>31</v>
      </c>
      <c r="D269" s="2">
        <v>33153</v>
      </c>
      <c r="E269" s="2">
        <v>14842</v>
      </c>
      <c r="F269" s="2">
        <v>2.4837538834822079</v>
      </c>
      <c r="G269" s="2">
        <v>2.6912191118324178</v>
      </c>
      <c r="H269" s="2">
        <v>20.352631412144049</v>
      </c>
      <c r="I269" s="2">
        <f t="shared" si="87"/>
        <v>0.4026163810554394</v>
      </c>
      <c r="J269" s="2">
        <f t="shared" si="80"/>
        <v>0.37157881184899594</v>
      </c>
      <c r="K269" s="2">
        <f t="shared" si="81"/>
        <v>4.9133695773771933E-2</v>
      </c>
      <c r="M269">
        <f t="shared" si="82"/>
        <v>2.2383446370222203E-4</v>
      </c>
      <c r="N269">
        <f t="shared" si="83"/>
        <v>6.2436750271209631E-5</v>
      </c>
      <c r="O269">
        <f t="shared" si="84"/>
        <v>1.4383882627517759E-4</v>
      </c>
      <c r="P269">
        <f t="shared" si="85"/>
        <v>4.6640323856858367E-4</v>
      </c>
      <c r="Q269">
        <f t="shared" si="86"/>
        <v>4.9107048767283042E-4</v>
      </c>
      <c r="R269">
        <f t="shared" si="88"/>
        <v>7.7209377481932321E-5</v>
      </c>
      <c r="S269">
        <f t="shared" si="89"/>
        <v>1.4611129788909957E-4</v>
      </c>
      <c r="T269">
        <f t="shared" si="90"/>
        <v>1.6281510036004183E-4</v>
      </c>
      <c r="V269">
        <f t="shared" si="91"/>
        <v>-1.8812399798680327E-3</v>
      </c>
      <c r="W269">
        <f t="shared" si="92"/>
        <v>-6.0447243865745855E-4</v>
      </c>
      <c r="X269">
        <f t="shared" si="93"/>
        <v>-1.2725157947254665E-3</v>
      </c>
      <c r="Y269">
        <f t="shared" si="94"/>
        <v>-3.5775273756069861E-3</v>
      </c>
      <c r="Z269">
        <f t="shared" si="95"/>
        <v>-3.7414281747429794E-3</v>
      </c>
      <c r="AA269">
        <f t="shared" si="96"/>
        <v>-7.310947953588833E-4</v>
      </c>
      <c r="AB269">
        <f t="shared" si="97"/>
        <v>-1.2903296066578917E-3</v>
      </c>
      <c r="AC269">
        <f t="shared" si="98"/>
        <v>-1.420219082596329E-3</v>
      </c>
    </row>
    <row r="270" spans="1:29" x14ac:dyDescent="0.95">
      <c r="A270" s="2">
        <v>9236</v>
      </c>
      <c r="B270" s="2">
        <v>48</v>
      </c>
      <c r="C270" s="2">
        <v>31</v>
      </c>
      <c r="D270" s="2">
        <v>33153</v>
      </c>
      <c r="E270" s="2">
        <v>14842</v>
      </c>
      <c r="F270" s="2">
        <v>2.2534723676947741</v>
      </c>
      <c r="G270" s="2">
        <v>2.8119488429035102</v>
      </c>
      <c r="H270" s="2">
        <v>20.17219008759384</v>
      </c>
      <c r="I270" s="2">
        <f t="shared" si="87"/>
        <v>0.44375960155347549</v>
      </c>
      <c r="J270" s="2">
        <f t="shared" si="80"/>
        <v>0.35562524635670062</v>
      </c>
      <c r="K270" s="2">
        <f t="shared" si="81"/>
        <v>4.9573199323310613E-2</v>
      </c>
      <c r="M270">
        <f t="shared" si="82"/>
        <v>2.2383446370222203E-4</v>
      </c>
      <c r="N270">
        <f t="shared" si="83"/>
        <v>6.2436750271209631E-5</v>
      </c>
      <c r="O270">
        <f t="shared" si="84"/>
        <v>1.4383882627517759E-4</v>
      </c>
      <c r="P270">
        <f t="shared" si="85"/>
        <v>4.6640323856858367E-4</v>
      </c>
      <c r="Q270">
        <f t="shared" si="86"/>
        <v>4.9107048767283042E-4</v>
      </c>
      <c r="R270">
        <f t="shared" si="88"/>
        <v>8.5099375484318191E-5</v>
      </c>
      <c r="S270">
        <f t="shared" si="89"/>
        <v>1.3983807647359727E-4</v>
      </c>
      <c r="T270">
        <f t="shared" si="90"/>
        <v>1.6427149018376303E-4</v>
      </c>
      <c r="V270">
        <f t="shared" si="91"/>
        <v>-1.8812399798680327E-3</v>
      </c>
      <c r="W270">
        <f t="shared" si="92"/>
        <v>-6.0447243865745855E-4</v>
      </c>
      <c r="X270">
        <f t="shared" si="93"/>
        <v>-1.2725157947254665E-3</v>
      </c>
      <c r="Y270">
        <f t="shared" si="94"/>
        <v>-3.5775273756069861E-3</v>
      </c>
      <c r="Z270">
        <f t="shared" si="95"/>
        <v>-3.7414281747429794E-3</v>
      </c>
      <c r="AA270">
        <f t="shared" si="96"/>
        <v>-7.9752503950502446E-4</v>
      </c>
      <c r="AB270">
        <f t="shared" si="97"/>
        <v>-1.2410664807785655E-3</v>
      </c>
      <c r="AC270">
        <f t="shared" si="98"/>
        <v>-1.4314601343933932E-3</v>
      </c>
    </row>
    <row r="271" spans="1:29" x14ac:dyDescent="0.95">
      <c r="A271" s="2">
        <v>6821</v>
      </c>
      <c r="B271" s="2">
        <v>26</v>
      </c>
      <c r="C271" s="2">
        <v>26</v>
      </c>
      <c r="D271" s="2">
        <v>15869</v>
      </c>
      <c r="E271" s="2">
        <v>7617</v>
      </c>
      <c r="F271" s="2">
        <v>5.3188392689502839</v>
      </c>
      <c r="G271" s="2">
        <v>5.5965460010436727</v>
      </c>
      <c r="H271" s="2">
        <v>19.474384848356621</v>
      </c>
      <c r="I271" s="2">
        <f t="shared" si="87"/>
        <v>0.18801094551544104</v>
      </c>
      <c r="J271" s="2">
        <f t="shared" si="80"/>
        <v>0.17868163681912289</v>
      </c>
      <c r="K271" s="2">
        <f t="shared" si="81"/>
        <v>5.1349503862987832E-2</v>
      </c>
      <c r="M271">
        <f t="shared" si="82"/>
        <v>1.6530693773417676E-4</v>
      </c>
      <c r="N271">
        <f t="shared" si="83"/>
        <v>3.381990639690522E-5</v>
      </c>
      <c r="O271">
        <f t="shared" si="84"/>
        <v>1.2063901558563282E-4</v>
      </c>
      <c r="P271">
        <f t="shared" si="85"/>
        <v>2.2324836343151009E-4</v>
      </c>
      <c r="Q271">
        <f t="shared" si="86"/>
        <v>2.5202020648187239E-4</v>
      </c>
      <c r="R271">
        <f t="shared" si="88"/>
        <v>3.6054688150003138E-5</v>
      </c>
      <c r="S271">
        <f t="shared" si="89"/>
        <v>7.0260749623152419E-5</v>
      </c>
      <c r="T271">
        <f t="shared" si="90"/>
        <v>1.7015765847098411E-4</v>
      </c>
      <c r="V271">
        <f t="shared" si="91"/>
        <v>-1.4394443099985696E-3</v>
      </c>
      <c r="W271">
        <f t="shared" si="92"/>
        <v>-3.4815770682399894E-4</v>
      </c>
      <c r="X271">
        <f t="shared" si="93"/>
        <v>-1.0884905885581073E-3</v>
      </c>
      <c r="Y271">
        <f t="shared" si="94"/>
        <v>-1.8768993715787326E-3</v>
      </c>
      <c r="Z271">
        <f t="shared" si="95"/>
        <v>-2.088239755817171E-3</v>
      </c>
      <c r="AA271">
        <f t="shared" si="96"/>
        <v>-3.688565373270253E-4</v>
      </c>
      <c r="AB271">
        <f t="shared" si="97"/>
        <v>-6.71924433085627E-4</v>
      </c>
      <c r="AC271">
        <f t="shared" si="98"/>
        <v>-1.4767617591421014E-3</v>
      </c>
    </row>
    <row r="272" spans="1:29" x14ac:dyDescent="0.95">
      <c r="A272" s="2">
        <v>6821</v>
      </c>
      <c r="B272" s="2">
        <v>26</v>
      </c>
      <c r="C272" s="2">
        <v>26</v>
      </c>
      <c r="D272" s="2">
        <v>15869</v>
      </c>
      <c r="E272" s="2">
        <v>7617</v>
      </c>
      <c r="F272" s="2">
        <v>4.8218746186644674</v>
      </c>
      <c r="G272" s="2">
        <v>3.7045418373677941</v>
      </c>
      <c r="H272" s="2">
        <v>21.227004176521291</v>
      </c>
      <c r="I272" s="2">
        <f t="shared" si="87"/>
        <v>0.20738822119704425</v>
      </c>
      <c r="J272" s="2">
        <f t="shared" si="80"/>
        <v>0.26993891387943802</v>
      </c>
      <c r="K272" s="2">
        <f t="shared" si="81"/>
        <v>4.7109803704946614E-2</v>
      </c>
      <c r="M272">
        <f t="shared" si="82"/>
        <v>1.6530693773417676E-4</v>
      </c>
      <c r="N272">
        <f t="shared" si="83"/>
        <v>3.381990639690522E-5</v>
      </c>
      <c r="O272">
        <f t="shared" si="84"/>
        <v>1.2063901558563282E-4</v>
      </c>
      <c r="P272">
        <f t="shared" si="85"/>
        <v>2.2324836343151009E-4</v>
      </c>
      <c r="Q272">
        <f t="shared" si="86"/>
        <v>2.5202020648187239E-4</v>
      </c>
      <c r="R272">
        <f t="shared" si="88"/>
        <v>3.9770650696659573E-5</v>
      </c>
      <c r="S272">
        <f t="shared" si="89"/>
        <v>1.0614470954745086E-4</v>
      </c>
      <c r="T272">
        <f t="shared" si="90"/>
        <v>1.5610849738393134E-4</v>
      </c>
      <c r="V272">
        <f t="shared" si="91"/>
        <v>-1.4394443099985696E-3</v>
      </c>
      <c r="W272">
        <f t="shared" si="92"/>
        <v>-3.4815770682399894E-4</v>
      </c>
      <c r="X272">
        <f t="shared" si="93"/>
        <v>-1.0884905885581073E-3</v>
      </c>
      <c r="Y272">
        <f t="shared" si="94"/>
        <v>-1.8768993715787326E-3</v>
      </c>
      <c r="Z272">
        <f t="shared" si="95"/>
        <v>-2.088239755817171E-3</v>
      </c>
      <c r="AA272">
        <f t="shared" si="96"/>
        <v>-4.0297139889442906E-4</v>
      </c>
      <c r="AB272">
        <f t="shared" si="97"/>
        <v>-9.7129915900796523E-4</v>
      </c>
      <c r="AC272">
        <f t="shared" si="98"/>
        <v>-1.3682846253937589E-3</v>
      </c>
    </row>
    <row r="273" spans="1:29" x14ac:dyDescent="0.95">
      <c r="A273" s="2">
        <v>19878</v>
      </c>
      <c r="B273" s="2">
        <v>211</v>
      </c>
      <c r="C273" s="2">
        <v>58</v>
      </c>
      <c r="D273" s="2">
        <v>25172</v>
      </c>
      <c r="E273" s="2">
        <v>8580</v>
      </c>
      <c r="F273" s="2">
        <v>4.8697548726886204</v>
      </c>
      <c r="G273" s="2">
        <v>2.3944500686353871</v>
      </c>
      <c r="H273" s="2">
        <v>22.436572372641962</v>
      </c>
      <c r="I273" s="2">
        <f t="shared" si="87"/>
        <v>0.20534914510961699</v>
      </c>
      <c r="J273" s="2">
        <f t="shared" si="80"/>
        <v>0.41763242971690223</v>
      </c>
      <c r="K273" s="2">
        <f t="shared" si="81"/>
        <v>4.457008777416243E-2</v>
      </c>
      <c r="M273">
        <f t="shared" si="82"/>
        <v>4.8174333796803482E-4</v>
      </c>
      <c r="N273">
        <f t="shared" si="83"/>
        <v>2.7446154806719237E-4</v>
      </c>
      <c r="O273">
        <f t="shared" si="84"/>
        <v>2.6911780399871936E-4</v>
      </c>
      <c r="P273">
        <f t="shared" si="85"/>
        <v>3.5412488526674472E-4</v>
      </c>
      <c r="Q273">
        <f t="shared" si="86"/>
        <v>2.8388254845929697E-4</v>
      </c>
      <c r="R273">
        <f t="shared" si="88"/>
        <v>3.9379618928563495E-5</v>
      </c>
      <c r="S273">
        <f t="shared" si="89"/>
        <v>1.6422038717135649E-4</v>
      </c>
      <c r="T273">
        <f t="shared" si="90"/>
        <v>1.4769260076462275E-4</v>
      </c>
      <c r="V273">
        <f t="shared" si="91"/>
        <v>-3.6796033463279837E-3</v>
      </c>
      <c r="W273">
        <f t="shared" si="92"/>
        <v>-2.2507766489149685E-3</v>
      </c>
      <c r="X273">
        <f t="shared" si="93"/>
        <v>-2.2122455922052864E-3</v>
      </c>
      <c r="Y273">
        <f t="shared" si="94"/>
        <v>-2.813827087987773E-3</v>
      </c>
      <c r="Z273">
        <f t="shared" si="95"/>
        <v>-2.3184545698017246E-3</v>
      </c>
      <c r="AA273">
        <f t="shared" si="96"/>
        <v>-3.9939841899645372E-4</v>
      </c>
      <c r="AB273">
        <f t="shared" si="97"/>
        <v>-1.4310659183134854E-3</v>
      </c>
      <c r="AC273">
        <f t="shared" si="98"/>
        <v>-1.3027044876883925E-3</v>
      </c>
    </row>
    <row r="274" spans="1:29" x14ac:dyDescent="0.95">
      <c r="A274" s="2">
        <v>18704</v>
      </c>
      <c r="B274" s="2">
        <v>118</v>
      </c>
      <c r="C274" s="2">
        <v>33</v>
      </c>
      <c r="D274" s="2">
        <v>34243</v>
      </c>
      <c r="E274" s="2">
        <v>12282</v>
      </c>
      <c r="F274" s="2">
        <v>4.2509768576043152</v>
      </c>
      <c r="G274" s="2">
        <v>2.0896371181240712</v>
      </c>
      <c r="H274" s="2">
        <v>21.860272294753798</v>
      </c>
      <c r="I274" s="2">
        <f t="shared" si="87"/>
        <v>0.23524004799300671</v>
      </c>
      <c r="J274" s="2">
        <f t="shared" ref="J274:J337" si="99">(1/G274)</f>
        <v>0.478551989398872</v>
      </c>
      <c r="K274" s="2">
        <f t="shared" ref="K274:K337" si="100">(1/H274)</f>
        <v>4.5745084348285447E-2</v>
      </c>
      <c r="M274">
        <f t="shared" si="82"/>
        <v>4.5329144749744056E-4</v>
      </c>
      <c r="N274">
        <f t="shared" si="83"/>
        <v>1.5349034441672368E-4</v>
      </c>
      <c r="O274">
        <f t="shared" si="84"/>
        <v>1.5311875055099551E-4</v>
      </c>
      <c r="P274">
        <f t="shared" si="85"/>
        <v>4.817375832746361E-4</v>
      </c>
      <c r="Q274">
        <f t="shared" si="86"/>
        <v>4.0636893475257401E-4</v>
      </c>
      <c r="R274">
        <f t="shared" si="88"/>
        <v>4.5111770208522546E-5</v>
      </c>
      <c r="S274">
        <f t="shared" si="89"/>
        <v>1.8817502518656795E-4</v>
      </c>
      <c r="T274">
        <f t="shared" si="90"/>
        <v>1.5158620539024233E-4</v>
      </c>
      <c r="V274">
        <f t="shared" si="91"/>
        <v>-3.489879643205481E-3</v>
      </c>
      <c r="W274">
        <f t="shared" si="92"/>
        <v>-1.3479326953907368E-3</v>
      </c>
      <c r="X274">
        <f t="shared" si="93"/>
        <v>-1.3450405489885771E-3</v>
      </c>
      <c r="Y274">
        <f t="shared" si="94"/>
        <v>-3.6795651460686586E-3</v>
      </c>
      <c r="Z274">
        <f t="shared" si="95"/>
        <v>-3.1730298709592808E-3</v>
      </c>
      <c r="AA274">
        <f t="shared" si="96"/>
        <v>-4.5140494520419804E-4</v>
      </c>
      <c r="AB274">
        <f t="shared" si="97"/>
        <v>-1.6141913423324847E-3</v>
      </c>
      <c r="AC274">
        <f t="shared" si="98"/>
        <v>-1.333103067376189E-3</v>
      </c>
    </row>
    <row r="275" spans="1:29" x14ac:dyDescent="0.95">
      <c r="A275" s="2">
        <v>22033</v>
      </c>
      <c r="B275" s="2">
        <v>261</v>
      </c>
      <c r="C275" s="2">
        <v>54</v>
      </c>
      <c r="D275" s="2">
        <v>14795</v>
      </c>
      <c r="E275" s="2">
        <v>6569</v>
      </c>
      <c r="F275" s="2">
        <v>4.0885867112422867</v>
      </c>
      <c r="G275" s="2">
        <v>1.8101848343173459</v>
      </c>
      <c r="H275" s="2">
        <v>23.314232080575351</v>
      </c>
      <c r="I275" s="2">
        <f t="shared" si="87"/>
        <v>0.24458329262048534</v>
      </c>
      <c r="J275" s="2">
        <f t="shared" si="99"/>
        <v>0.55242977459653642</v>
      </c>
      <c r="K275" s="2">
        <f t="shared" si="100"/>
        <v>4.2892255534899948E-2</v>
      </c>
      <c r="M275">
        <f t="shared" si="82"/>
        <v>5.3396976383185987E-4</v>
      </c>
      <c r="N275">
        <f t="shared" si="83"/>
        <v>3.3949982959970241E-4</v>
      </c>
      <c r="O275">
        <f t="shared" si="84"/>
        <v>2.5055795544708353E-4</v>
      </c>
      <c r="P275">
        <f t="shared" si="85"/>
        <v>2.0813911002389514E-4</v>
      </c>
      <c r="Q275">
        <f t="shared" si="86"/>
        <v>2.1734550825514237E-4</v>
      </c>
      <c r="R275">
        <f t="shared" si="88"/>
        <v>4.6903515739238291E-5</v>
      </c>
      <c r="S275">
        <f t="shared" si="89"/>
        <v>2.1722506446811217E-4</v>
      </c>
      <c r="T275">
        <f t="shared" si="90"/>
        <v>1.4213274168785734E-4</v>
      </c>
      <c r="V275">
        <f t="shared" si="91"/>
        <v>-4.0235536622646867E-3</v>
      </c>
      <c r="W275">
        <f t="shared" si="92"/>
        <v>-2.7119372386592341E-3</v>
      </c>
      <c r="X275">
        <f t="shared" si="93"/>
        <v>-2.07758154258762E-3</v>
      </c>
      <c r="Y275">
        <f t="shared" si="94"/>
        <v>-1.7644584899009341E-3</v>
      </c>
      <c r="Z275">
        <f t="shared" si="95"/>
        <v>-1.8330968561902066E-3</v>
      </c>
      <c r="AA275">
        <f t="shared" si="96"/>
        <v>-4.6750694342463992E-4</v>
      </c>
      <c r="AB275">
        <f t="shared" si="97"/>
        <v>-1.8322014410169193E-3</v>
      </c>
      <c r="AC275">
        <f t="shared" si="98"/>
        <v>-1.2591183026812284E-3</v>
      </c>
    </row>
    <row r="276" spans="1:29" x14ac:dyDescent="0.95">
      <c r="A276" s="2">
        <v>7818</v>
      </c>
      <c r="B276" s="2">
        <v>19</v>
      </c>
      <c r="C276" s="2">
        <v>68</v>
      </c>
      <c r="D276" s="2">
        <v>11490</v>
      </c>
      <c r="E276" s="2">
        <v>4785</v>
      </c>
      <c r="F276" s="2">
        <v>4.3080909465550006</v>
      </c>
      <c r="G276" s="2">
        <v>1.274425940334462</v>
      </c>
      <c r="H276" s="2">
        <v>23.828421531812619</v>
      </c>
      <c r="I276" s="2">
        <f t="shared" si="87"/>
        <v>0.23212137636037095</v>
      </c>
      <c r="J276" s="2">
        <f t="shared" si="99"/>
        <v>0.7846670162234447</v>
      </c>
      <c r="K276" s="2">
        <f t="shared" si="100"/>
        <v>4.1966690855494967E-2</v>
      </c>
      <c r="M276">
        <f t="shared" si="82"/>
        <v>1.8946923313382111E-4</v>
      </c>
      <c r="N276">
        <f t="shared" si="83"/>
        <v>2.4714546982353814E-5</v>
      </c>
      <c r="O276">
        <f t="shared" si="84"/>
        <v>3.155174253778089E-4</v>
      </c>
      <c r="P276">
        <f t="shared" si="85"/>
        <v>1.6164368869040589E-4</v>
      </c>
      <c r="Q276">
        <f t="shared" si="86"/>
        <v>1.5831911356383867E-4</v>
      </c>
      <c r="R276">
        <f t="shared" si="88"/>
        <v>4.4513705383899293E-5</v>
      </c>
      <c r="S276">
        <f t="shared" si="89"/>
        <v>3.0854481605309126E-4</v>
      </c>
      <c r="T276">
        <f t="shared" si="90"/>
        <v>1.3906568345432071E-4</v>
      </c>
      <c r="V276">
        <f t="shared" si="91"/>
        <v>-1.6239945884064155E-3</v>
      </c>
      <c r="W276">
        <f t="shared" si="92"/>
        <v>-2.621748440768464E-4</v>
      </c>
      <c r="X276">
        <f t="shared" si="93"/>
        <v>-2.5434795631157176E-3</v>
      </c>
      <c r="Y276">
        <f t="shared" si="94"/>
        <v>-1.4111681687129305E-3</v>
      </c>
      <c r="Z276">
        <f t="shared" si="95"/>
        <v>-1.3854343914023281E-3</v>
      </c>
      <c r="AA276">
        <f t="shared" si="96"/>
        <v>-4.4601457165656909E-4</v>
      </c>
      <c r="AB276">
        <f t="shared" si="97"/>
        <v>-2.4941662826559563E-3</v>
      </c>
      <c r="AC276">
        <f t="shared" si="98"/>
        <v>-1.234981729044336E-3</v>
      </c>
    </row>
    <row r="277" spans="1:29" x14ac:dyDescent="0.95">
      <c r="A277" s="2">
        <v>15093</v>
      </c>
      <c r="B277" s="2">
        <v>190</v>
      </c>
      <c r="C277" s="2">
        <v>63</v>
      </c>
      <c r="D277" s="2">
        <v>15179</v>
      </c>
      <c r="E277" s="2">
        <v>8785</v>
      </c>
      <c r="F277" s="2">
        <v>3.0359630406472649</v>
      </c>
      <c r="G277" s="2">
        <v>0.8469936474692471</v>
      </c>
      <c r="H277" s="2">
        <v>24.534467969320389</v>
      </c>
      <c r="I277" s="2">
        <f t="shared" si="87"/>
        <v>0.32938477399474558</v>
      </c>
      <c r="J277" s="2">
        <f t="shared" si="99"/>
        <v>1.1806463991647687</v>
      </c>
      <c r="K277" s="2">
        <f t="shared" si="100"/>
        <v>4.0758984513153892E-2</v>
      </c>
      <c r="M277">
        <f t="shared" si="82"/>
        <v>3.6577886104998238E-4</v>
      </c>
      <c r="N277">
        <f t="shared" si="83"/>
        <v>2.4714546982353814E-4</v>
      </c>
      <c r="O277">
        <f t="shared" si="84"/>
        <v>2.9231761468826416E-4</v>
      </c>
      <c r="P277">
        <f t="shared" si="85"/>
        <v>2.1354130118639433E-4</v>
      </c>
      <c r="Q277">
        <f t="shared" si="86"/>
        <v>2.9066529000173937E-4</v>
      </c>
      <c r="R277">
        <f t="shared" si="88"/>
        <v>6.3165818751570864E-5</v>
      </c>
      <c r="S277">
        <f t="shared" si="89"/>
        <v>4.6425084592864255E-4</v>
      </c>
      <c r="T277">
        <f t="shared" si="90"/>
        <v>1.3506368795536446E-4</v>
      </c>
      <c r="V277">
        <f t="shared" si="91"/>
        <v>-2.8945842909589192E-3</v>
      </c>
      <c r="W277">
        <f t="shared" si="92"/>
        <v>-2.0526749661517753E-3</v>
      </c>
      <c r="X277">
        <f t="shared" si="93"/>
        <v>-2.378784173989212E-3</v>
      </c>
      <c r="Y277">
        <f t="shared" si="94"/>
        <v>-1.804782807581763E-3</v>
      </c>
      <c r="Z277">
        <f t="shared" si="95"/>
        <v>-2.3669857475584226E-3</v>
      </c>
      <c r="AA277">
        <f t="shared" si="96"/>
        <v>-6.1079750189273348E-4</v>
      </c>
      <c r="AB277">
        <f t="shared" si="97"/>
        <v>-3.5631649524736466E-3</v>
      </c>
      <c r="AC277">
        <f t="shared" si="98"/>
        <v>-1.2033856019588009E-3</v>
      </c>
    </row>
    <row r="278" spans="1:29" x14ac:dyDescent="0.95">
      <c r="A278" s="2">
        <v>13310</v>
      </c>
      <c r="B278" s="2">
        <v>28</v>
      </c>
      <c r="C278" s="2">
        <v>38</v>
      </c>
      <c r="D278" s="2">
        <v>28967</v>
      </c>
      <c r="E278" s="2">
        <v>13007</v>
      </c>
      <c r="F278" s="2">
        <v>4.9809246829148437</v>
      </c>
      <c r="G278" s="2">
        <v>3.3023680274952492</v>
      </c>
      <c r="H278" s="2">
        <v>21.766902159656901</v>
      </c>
      <c r="I278" s="2">
        <f t="shared" si="87"/>
        <v>0.20076593477313909</v>
      </c>
      <c r="J278" s="2">
        <f t="shared" si="99"/>
        <v>0.3028130092327932</v>
      </c>
      <c r="K278" s="2">
        <f t="shared" si="100"/>
        <v>4.5941310006594085E-2</v>
      </c>
      <c r="M278">
        <f t="shared" si="82"/>
        <v>3.2256785533527234E-4</v>
      </c>
      <c r="N278">
        <f t="shared" si="83"/>
        <v>3.6421437658205618E-5</v>
      </c>
      <c r="O278">
        <f t="shared" si="84"/>
        <v>1.7631856124054028E-4</v>
      </c>
      <c r="P278">
        <f t="shared" si="85"/>
        <v>4.075137276148814E-4</v>
      </c>
      <c r="Q278">
        <f t="shared" si="86"/>
        <v>4.3035667923194354E-4</v>
      </c>
      <c r="R278">
        <f t="shared" si="88"/>
        <v>3.8500700847732877E-5</v>
      </c>
      <c r="S278">
        <f t="shared" si="89"/>
        <v>1.1907137970689127E-4</v>
      </c>
      <c r="T278">
        <f t="shared" si="90"/>
        <v>1.5223644144001636E-4</v>
      </c>
      <c r="V278">
        <f t="shared" si="91"/>
        <v>-2.5931865477201231E-3</v>
      </c>
      <c r="W278">
        <f t="shared" si="92"/>
        <v>-3.7223994999961067E-4</v>
      </c>
      <c r="X278">
        <f t="shared" si="93"/>
        <v>-1.5239597960955849E-3</v>
      </c>
      <c r="Y278">
        <f t="shared" si="94"/>
        <v>-3.1808222949378496E-3</v>
      </c>
      <c r="Z278">
        <f t="shared" si="95"/>
        <v>-3.3356499525114061E-3</v>
      </c>
      <c r="AA278">
        <f t="shared" si="96"/>
        <v>-3.9135323735140491E-4</v>
      </c>
      <c r="AB278">
        <f t="shared" si="97"/>
        <v>-1.0759036742670838E-3</v>
      </c>
      <c r="AC278">
        <f t="shared" si="98"/>
        <v>-1.3381698460667041E-3</v>
      </c>
    </row>
    <row r="279" spans="1:29" x14ac:dyDescent="0.95">
      <c r="A279" s="2">
        <v>14004</v>
      </c>
      <c r="B279" s="2">
        <v>37</v>
      </c>
      <c r="C279" s="2">
        <v>50</v>
      </c>
      <c r="D279" s="2">
        <v>17381</v>
      </c>
      <c r="E279" s="2">
        <v>7555</v>
      </c>
      <c r="F279" s="2">
        <v>3.6390829442020252</v>
      </c>
      <c r="G279" s="2">
        <v>2.0000633162691712</v>
      </c>
      <c r="H279" s="2">
        <v>23.100801418945601</v>
      </c>
      <c r="I279" s="2">
        <f t="shared" si="87"/>
        <v>0.27479450601510791</v>
      </c>
      <c r="J279" s="2">
        <f t="shared" si="99"/>
        <v>0.49998417143381008</v>
      </c>
      <c r="K279" s="2">
        <f t="shared" si="100"/>
        <v>4.328854146072493E-2</v>
      </c>
      <c r="M279">
        <f t="shared" si="82"/>
        <v>3.393869456134601E-4</v>
      </c>
      <c r="N279">
        <f t="shared" si="83"/>
        <v>4.8128328334057429E-5</v>
      </c>
      <c r="O279">
        <f t="shared" si="84"/>
        <v>2.3199810689544773E-4</v>
      </c>
      <c r="P279">
        <f t="shared" si="85"/>
        <v>2.4451949113385072E-4</v>
      </c>
      <c r="Q279">
        <f t="shared" si="86"/>
        <v>2.499688407470849E-4</v>
      </c>
      <c r="R279">
        <f t="shared" si="88"/>
        <v>5.26970926748261E-5</v>
      </c>
      <c r="S279">
        <f t="shared" si="89"/>
        <v>1.9660253459739203E-4</v>
      </c>
      <c r="T279">
        <f t="shared" si="90"/>
        <v>1.4344592059223988E-4</v>
      </c>
      <c r="V279">
        <f t="shared" si="91"/>
        <v>-2.7111483824048314E-3</v>
      </c>
      <c r="W279">
        <f t="shared" si="92"/>
        <v>-4.7847449521149703E-4</v>
      </c>
      <c r="X279">
        <f t="shared" si="93"/>
        <v>-1.9415414293553403E-3</v>
      </c>
      <c r="Y279">
        <f t="shared" si="94"/>
        <v>-2.0334767905056763E-3</v>
      </c>
      <c r="Z279">
        <f t="shared" si="95"/>
        <v>-2.073285130946117E-3</v>
      </c>
      <c r="AA279">
        <f t="shared" si="96"/>
        <v>-5.1911643938703448E-4</v>
      </c>
      <c r="AB279">
        <f t="shared" si="97"/>
        <v>-1.677870212759917E-3</v>
      </c>
      <c r="AC279">
        <f t="shared" si="98"/>
        <v>-1.2694321985615808E-3</v>
      </c>
    </row>
    <row r="280" spans="1:29" x14ac:dyDescent="0.95">
      <c r="A280" s="2">
        <v>11150</v>
      </c>
      <c r="B280" s="2">
        <v>21</v>
      </c>
      <c r="C280" s="2">
        <v>36</v>
      </c>
      <c r="D280" s="2">
        <v>22379</v>
      </c>
      <c r="E280" s="2">
        <v>9603</v>
      </c>
      <c r="F280" s="2">
        <v>5.1628563324783956</v>
      </c>
      <c r="G280" s="2">
        <v>3.9459697550629249</v>
      </c>
      <c r="H280" s="2">
        <v>21.075074267688031</v>
      </c>
      <c r="I280" s="2">
        <f t="shared" si="87"/>
        <v>0.19369123128784729</v>
      </c>
      <c r="J280" s="2">
        <f t="shared" si="99"/>
        <v>0.25342312842538584</v>
      </c>
      <c r="K280" s="2">
        <f t="shared" si="100"/>
        <v>4.7449417605763038E-2</v>
      </c>
      <c r="M280">
        <f t="shared" si="82"/>
        <v>2.7022025446944302E-4</v>
      </c>
      <c r="N280">
        <f t="shared" si="83"/>
        <v>2.7316078243654215E-5</v>
      </c>
      <c r="O280">
        <f t="shared" si="84"/>
        <v>1.6703863696472236E-4</v>
      </c>
      <c r="P280">
        <f t="shared" si="85"/>
        <v>3.1483238548325439E-4</v>
      </c>
      <c r="Q280">
        <f t="shared" si="86"/>
        <v>3.1773008308329004E-4</v>
      </c>
      <c r="R280">
        <f t="shared" si="88"/>
        <v>3.7143991390117881E-5</v>
      </c>
      <c r="S280">
        <f t="shared" si="89"/>
        <v>9.9650413394391022E-5</v>
      </c>
      <c r="T280">
        <f t="shared" si="90"/>
        <v>1.5723388130782105E-4</v>
      </c>
      <c r="V280">
        <f t="shared" si="91"/>
        <v>-2.220203427928405E-3</v>
      </c>
      <c r="W280">
        <f t="shared" si="92"/>
        <v>-2.8703830850009741E-4</v>
      </c>
      <c r="X280">
        <f t="shared" si="93"/>
        <v>-1.4527827007202218E-3</v>
      </c>
      <c r="Y280">
        <f t="shared" si="94"/>
        <v>-2.5386415489999947E-3</v>
      </c>
      <c r="Z280">
        <f t="shared" si="95"/>
        <v>-2.5590960551713036E-3</v>
      </c>
      <c r="AA280">
        <f t="shared" si="96"/>
        <v>-3.7889503014735474E-4</v>
      </c>
      <c r="AB280">
        <f t="shared" si="97"/>
        <v>-9.1816320040880907E-4</v>
      </c>
      <c r="AC280">
        <f t="shared" si="98"/>
        <v>-1.3770191390299117E-3</v>
      </c>
    </row>
    <row r="281" spans="1:29" x14ac:dyDescent="0.95">
      <c r="A281" s="2">
        <v>9209</v>
      </c>
      <c r="B281" s="2">
        <v>13</v>
      </c>
      <c r="C281" s="2">
        <v>44</v>
      </c>
      <c r="D281" s="2">
        <v>32792</v>
      </c>
      <c r="E281" s="2">
        <v>14511</v>
      </c>
      <c r="F281" s="2">
        <v>5.1378597615895307</v>
      </c>
      <c r="G281" s="2">
        <v>4.0044550896693369</v>
      </c>
      <c r="H281" s="2">
        <v>21.812028642868889</v>
      </c>
      <c r="I281" s="2">
        <f t="shared" si="87"/>
        <v>0.19463357242172449</v>
      </c>
      <c r="J281" s="2">
        <f t="shared" si="99"/>
        <v>0.2497218666728945</v>
      </c>
      <c r="K281" s="2">
        <f t="shared" si="100"/>
        <v>4.5846262920938116E-2</v>
      </c>
      <c r="M281">
        <f t="shared" si="82"/>
        <v>2.2318011869139917E-4</v>
      </c>
      <c r="N281">
        <f t="shared" si="83"/>
        <v>1.690995319845261E-5</v>
      </c>
      <c r="O281">
        <f t="shared" si="84"/>
        <v>2.0415833406799402E-4</v>
      </c>
      <c r="P281">
        <f t="shared" si="85"/>
        <v>4.6132461614758829E-4</v>
      </c>
      <c r="Q281">
        <f t="shared" si="86"/>
        <v>4.8011884157259419E-4</v>
      </c>
      <c r="R281">
        <f t="shared" si="88"/>
        <v>3.7324703292926077E-5</v>
      </c>
      <c r="S281">
        <f t="shared" si="89"/>
        <v>9.819501243707389E-5</v>
      </c>
      <c r="T281">
        <f t="shared" si="90"/>
        <v>1.5192148241757159E-4</v>
      </c>
      <c r="V281">
        <f t="shared" si="91"/>
        <v>-1.876393856956094E-3</v>
      </c>
      <c r="W281">
        <f t="shared" si="92"/>
        <v>-1.8579993979490753E-4</v>
      </c>
      <c r="X281">
        <f t="shared" si="93"/>
        <v>-1.7346547059984528E-3</v>
      </c>
      <c r="Y281">
        <f t="shared" si="94"/>
        <v>-3.5436228767589668E-3</v>
      </c>
      <c r="Z281">
        <f t="shared" si="95"/>
        <v>-3.6688170362182029E-3</v>
      </c>
      <c r="AA281">
        <f t="shared" si="96"/>
        <v>-3.8055726880857036E-4</v>
      </c>
      <c r="AB281">
        <f t="shared" si="97"/>
        <v>-9.0619808613384093E-4</v>
      </c>
      <c r="AC281">
        <f t="shared" si="98"/>
        <v>-1.3357159654051112E-3</v>
      </c>
    </row>
    <row r="282" spans="1:29" x14ac:dyDescent="0.95">
      <c r="A282" s="2">
        <v>11182</v>
      </c>
      <c r="B282" s="2">
        <v>29</v>
      </c>
      <c r="C282" s="2">
        <v>41</v>
      </c>
      <c r="D282" s="2">
        <v>15050</v>
      </c>
      <c r="E282" s="2">
        <v>6682</v>
      </c>
      <c r="F282" s="2">
        <v>1.87678082879921</v>
      </c>
      <c r="G282" s="2">
        <v>0.67021765547887424</v>
      </c>
      <c r="H282" s="2">
        <v>24.37848192244331</v>
      </c>
      <c r="I282" s="2">
        <f t="shared" si="87"/>
        <v>0.53282726712410722</v>
      </c>
      <c r="J282" s="2">
        <f t="shared" si="99"/>
        <v>1.4920526068288882</v>
      </c>
      <c r="K282" s="2">
        <f t="shared" si="100"/>
        <v>4.101978142779187E-2</v>
      </c>
      <c r="M282">
        <f t="shared" si="82"/>
        <v>2.7099577448227009E-4</v>
      </c>
      <c r="N282">
        <f t="shared" si="83"/>
        <v>3.7722203288855824E-5</v>
      </c>
      <c r="O282">
        <f t="shared" si="84"/>
        <v>1.9023844765426713E-4</v>
      </c>
      <c r="P282">
        <f t="shared" si="85"/>
        <v>2.1172650259274227E-4</v>
      </c>
      <c r="Q282">
        <f t="shared" si="86"/>
        <v>2.2108428773951307E-4</v>
      </c>
      <c r="R282">
        <f t="shared" si="88"/>
        <v>1.0217980076271858E-4</v>
      </c>
      <c r="S282">
        <f t="shared" si="89"/>
        <v>5.8670122178865658E-4</v>
      </c>
      <c r="T282">
        <f t="shared" si="90"/>
        <v>1.3592789479268197E-4</v>
      </c>
      <c r="V282">
        <f t="shared" si="91"/>
        <v>-2.2257986804022985E-3</v>
      </c>
      <c r="W282">
        <f t="shared" si="92"/>
        <v>-3.8421051202857325E-4</v>
      </c>
      <c r="X282">
        <f t="shared" si="93"/>
        <v>-1.6298169705897341E-3</v>
      </c>
      <c r="Y282">
        <f t="shared" si="94"/>
        <v>-1.7912517751125781E-3</v>
      </c>
      <c r="Z282">
        <f t="shared" si="95"/>
        <v>-1.860859051687371E-3</v>
      </c>
      <c r="AA282">
        <f t="shared" si="96"/>
        <v>-9.3890735651183416E-4</v>
      </c>
      <c r="AB282">
        <f t="shared" si="97"/>
        <v>-4.3656407754261725E-3</v>
      </c>
      <c r="AC282">
        <f t="shared" si="98"/>
        <v>-1.2102185152584465E-3</v>
      </c>
    </row>
    <row r="283" spans="1:29" x14ac:dyDescent="0.95">
      <c r="A283" s="2">
        <v>18858</v>
      </c>
      <c r="B283" s="2">
        <v>57</v>
      </c>
      <c r="C283" s="2">
        <v>29</v>
      </c>
      <c r="D283" s="2">
        <v>30255</v>
      </c>
      <c r="E283" s="2">
        <v>12743</v>
      </c>
      <c r="F283" s="2">
        <v>1.597679649780402</v>
      </c>
      <c r="G283" s="2">
        <v>1.5078642226059991</v>
      </c>
      <c r="H283" s="2">
        <v>25.41185347791161</v>
      </c>
      <c r="I283" s="2">
        <f t="shared" si="87"/>
        <v>0.62590770317281574</v>
      </c>
      <c r="J283" s="2">
        <f t="shared" si="99"/>
        <v>0.66318968578731063</v>
      </c>
      <c r="K283" s="2">
        <f t="shared" si="100"/>
        <v>3.9351714382786604E-2</v>
      </c>
      <c r="M283">
        <f t="shared" si="82"/>
        <v>4.5702363755917096E-4</v>
      </c>
      <c r="N283">
        <f t="shared" si="83"/>
        <v>7.4143640947061442E-5</v>
      </c>
      <c r="O283">
        <f t="shared" si="84"/>
        <v>1.3455890199935968E-4</v>
      </c>
      <c r="P283">
        <f t="shared" si="85"/>
        <v>4.2563357713909749E-4</v>
      </c>
      <c r="Q283">
        <f t="shared" si="86"/>
        <v>4.2162183158704207E-4</v>
      </c>
      <c r="R283">
        <f t="shared" si="88"/>
        <v>1.2002975138874144E-4</v>
      </c>
      <c r="S283">
        <f t="shared" si="89"/>
        <v>2.6077780176665883E-4</v>
      </c>
      <c r="T283">
        <f t="shared" si="90"/>
        <v>1.3040039479369375E-4</v>
      </c>
      <c r="V283">
        <f t="shared" si="91"/>
        <v>-3.5148661695627898E-3</v>
      </c>
      <c r="W283">
        <f t="shared" si="92"/>
        <v>-7.050694171595015E-4</v>
      </c>
      <c r="X283">
        <f t="shared" si="93"/>
        <v>-1.1993919196427413E-3</v>
      </c>
      <c r="Y283">
        <f t="shared" si="94"/>
        <v>-3.3037387674918063E-3</v>
      </c>
      <c r="Z283">
        <f t="shared" si="95"/>
        <v>-3.2765926522193432E-3</v>
      </c>
      <c r="AA283">
        <f t="shared" si="96"/>
        <v>-1.0836010988426615E-3</v>
      </c>
      <c r="AB283">
        <f t="shared" si="97"/>
        <v>-2.1518971775066733E-3</v>
      </c>
      <c r="AC283">
        <f t="shared" si="98"/>
        <v>-1.1664186062620755E-3</v>
      </c>
    </row>
    <row r="284" spans="1:29" x14ac:dyDescent="0.95">
      <c r="A284" s="2">
        <v>7112</v>
      </c>
      <c r="B284" s="2">
        <v>10</v>
      </c>
      <c r="C284" s="2">
        <v>34</v>
      </c>
      <c r="D284" s="2">
        <v>17234</v>
      </c>
      <c r="E284" s="2">
        <v>7720</v>
      </c>
      <c r="F284" s="2">
        <v>3.0187590753656388</v>
      </c>
      <c r="G284" s="2">
        <v>1.7981921671422649</v>
      </c>
      <c r="H284" s="2">
        <v>23.392424130472008</v>
      </c>
      <c r="I284" s="2">
        <f t="shared" si="87"/>
        <v>0.331261944075109</v>
      </c>
      <c r="J284" s="2">
        <f t="shared" si="99"/>
        <v>0.55611408962437359</v>
      </c>
      <c r="K284" s="2">
        <f t="shared" si="100"/>
        <v>4.2748882904245722E-2</v>
      </c>
      <c r="M284">
        <f t="shared" si="82"/>
        <v>1.7235932285082319E-4</v>
      </c>
      <c r="N284">
        <f t="shared" si="83"/>
        <v>1.3007656306502006E-5</v>
      </c>
      <c r="O284">
        <f t="shared" si="84"/>
        <v>1.5775871268890445E-4</v>
      </c>
      <c r="P284">
        <f t="shared" si="85"/>
        <v>2.4245146482945647E-4</v>
      </c>
      <c r="Q284">
        <f t="shared" si="86"/>
        <v>2.5542812052514833E-4</v>
      </c>
      <c r="R284">
        <f t="shared" si="88"/>
        <v>6.3525801951838648E-5</v>
      </c>
      <c r="S284">
        <f t="shared" si="89"/>
        <v>2.1867380167643385E-4</v>
      </c>
      <c r="T284">
        <f t="shared" si="90"/>
        <v>1.4165764554698631E-4</v>
      </c>
      <c r="V284">
        <f t="shared" si="91"/>
        <v>-1.4936536842892402E-3</v>
      </c>
      <c r="W284">
        <f t="shared" si="92"/>
        <v>-1.4633577479076864E-4</v>
      </c>
      <c r="X284">
        <f t="shared" si="93"/>
        <v>-1.3810897884669394E-3</v>
      </c>
      <c r="Y284">
        <f t="shared" si="94"/>
        <v>-2.0183378943963576E-3</v>
      </c>
      <c r="Z284">
        <f t="shared" si="95"/>
        <v>-2.1130468835309935E-3</v>
      </c>
      <c r="AA284">
        <f t="shared" si="96"/>
        <v>-6.1391744141929636E-4</v>
      </c>
      <c r="AB284">
        <f t="shared" si="97"/>
        <v>-1.8429673684132672E-3</v>
      </c>
      <c r="AC284">
        <f t="shared" si="98"/>
        <v>-1.2553838463746593E-3</v>
      </c>
    </row>
    <row r="285" spans="1:29" x14ac:dyDescent="0.95">
      <c r="A285" s="2">
        <v>13613</v>
      </c>
      <c r="B285" s="2">
        <v>39</v>
      </c>
      <c r="C285" s="2">
        <v>38</v>
      </c>
      <c r="D285" s="2">
        <v>29269</v>
      </c>
      <c r="E285" s="2">
        <v>10147</v>
      </c>
      <c r="F285" s="2">
        <v>2.3947043959666692</v>
      </c>
      <c r="G285" s="2">
        <v>0.98485853957495428</v>
      </c>
      <c r="H285" s="2">
        <v>24.49391336995814</v>
      </c>
      <c r="I285" s="2">
        <f t="shared" si="87"/>
        <v>0.41758807545694193</v>
      </c>
      <c r="J285" s="2">
        <f t="shared" si="99"/>
        <v>1.0153742490079647</v>
      </c>
      <c r="K285" s="2">
        <f t="shared" si="100"/>
        <v>4.0826469208734242E-2</v>
      </c>
      <c r="M285">
        <f t="shared" si="82"/>
        <v>3.2991106045672893E-4</v>
      </c>
      <c r="N285">
        <f t="shared" si="83"/>
        <v>5.0729859595357827E-5</v>
      </c>
      <c r="O285">
        <f t="shared" si="84"/>
        <v>1.7631856124054028E-4</v>
      </c>
      <c r="P285">
        <f t="shared" si="85"/>
        <v>4.117623258728886E-4</v>
      </c>
      <c r="Q285">
        <f t="shared" si="86"/>
        <v>3.3572916307884453E-4</v>
      </c>
      <c r="R285">
        <f t="shared" si="88"/>
        <v>8.0080485710463568E-5</v>
      </c>
      <c r="S285">
        <f t="shared" si="89"/>
        <v>3.9926294135956766E-4</v>
      </c>
      <c r="T285">
        <f t="shared" si="90"/>
        <v>1.3528731305237064E-4</v>
      </c>
      <c r="V285">
        <f t="shared" si="91"/>
        <v>-2.6447938591662081E-3</v>
      </c>
      <c r="W285">
        <f t="shared" si="92"/>
        <v>-5.0166737223085467E-4</v>
      </c>
      <c r="X285">
        <f t="shared" si="93"/>
        <v>-1.5239597960955849E-3</v>
      </c>
      <c r="Y285">
        <f t="shared" si="94"/>
        <v>-3.2097137875650122E-3</v>
      </c>
      <c r="Z285">
        <f t="shared" si="95"/>
        <v>-2.6855666635973371E-3</v>
      </c>
      <c r="AA285">
        <f t="shared" si="96"/>
        <v>-7.5535744833486631E-4</v>
      </c>
      <c r="AB285">
        <f t="shared" si="97"/>
        <v>-3.1245880027807285E-3</v>
      </c>
      <c r="AC285">
        <f t="shared" si="98"/>
        <v>-1.2051542387031798E-3</v>
      </c>
    </row>
    <row r="286" spans="1:29" x14ac:dyDescent="0.95">
      <c r="A286" s="2">
        <v>5934</v>
      </c>
      <c r="B286" s="2">
        <v>16</v>
      </c>
      <c r="C286" s="2">
        <v>51</v>
      </c>
      <c r="D286" s="2">
        <v>32309</v>
      </c>
      <c r="E286" s="2">
        <v>12998</v>
      </c>
      <c r="F286" s="2">
        <v>2.8917029161586409</v>
      </c>
      <c r="G286" s="2">
        <v>0.35929281392329021</v>
      </c>
      <c r="H286" s="2">
        <v>24.768985799224492</v>
      </c>
      <c r="I286" s="2">
        <f t="shared" si="87"/>
        <v>0.34581699053940412</v>
      </c>
      <c r="J286" s="2">
        <f t="shared" si="99"/>
        <v>2.7832452007055788</v>
      </c>
      <c r="K286" s="2">
        <f t="shared" si="100"/>
        <v>4.0373070100888413E-2</v>
      </c>
      <c r="M286">
        <f t="shared" si="82"/>
        <v>1.4381049237862555E-4</v>
      </c>
      <c r="N286">
        <f t="shared" si="83"/>
        <v>2.081225009040321E-5</v>
      </c>
      <c r="O286">
        <f t="shared" si="84"/>
        <v>2.3663806903335667E-4</v>
      </c>
      <c r="P286">
        <f t="shared" si="85"/>
        <v>4.5452967257600727E-4</v>
      </c>
      <c r="Q286">
        <f t="shared" si="86"/>
        <v>4.3005890033495826E-4</v>
      </c>
      <c r="R286">
        <f t="shared" si="88"/>
        <v>6.6317009984117098E-5</v>
      </c>
      <c r="S286">
        <f t="shared" si="89"/>
        <v>1.0944207679526182E-3</v>
      </c>
      <c r="T286">
        <f t="shared" si="90"/>
        <v>1.3378487729856606E-4</v>
      </c>
      <c r="V286">
        <f t="shared" si="91"/>
        <v>-1.2722934610293144E-3</v>
      </c>
      <c r="W286">
        <f t="shared" si="92"/>
        <v>-2.2435540658997043E-4</v>
      </c>
      <c r="X286">
        <f t="shared" si="93"/>
        <v>-1.9756862024572918E-3</v>
      </c>
      <c r="Y286">
        <f t="shared" si="94"/>
        <v>-3.4981727927329179E-3</v>
      </c>
      <c r="Z286">
        <f t="shared" si="95"/>
        <v>-3.3336395750397582E-3</v>
      </c>
      <c r="AA286">
        <f t="shared" si="96"/>
        <v>-6.3804020615486064E-4</v>
      </c>
      <c r="AB286">
        <f t="shared" si="97"/>
        <v>-7.4612464561286144E-3</v>
      </c>
      <c r="AC286">
        <f t="shared" si="98"/>
        <v>-1.1932644380805114E-3</v>
      </c>
    </row>
    <row r="287" spans="1:29" x14ac:dyDescent="0.95">
      <c r="A287" s="2">
        <v>19293</v>
      </c>
      <c r="B287" s="2">
        <v>367</v>
      </c>
      <c r="C287" s="2">
        <v>63</v>
      </c>
      <c r="D287" s="2">
        <v>16959</v>
      </c>
      <c r="E287" s="2">
        <v>6665</v>
      </c>
      <c r="F287" s="2">
        <v>3.6014360049141172</v>
      </c>
      <c r="G287" s="2">
        <v>2.3486841350097971</v>
      </c>
      <c r="H287" s="2">
        <v>27.51008850254841</v>
      </c>
      <c r="I287" s="2">
        <f t="shared" si="87"/>
        <v>0.2776670191100194</v>
      </c>
      <c r="J287" s="2">
        <f t="shared" si="99"/>
        <v>0.42577032181291108</v>
      </c>
      <c r="K287" s="2">
        <f t="shared" si="100"/>
        <v>3.6350301087085361E-2</v>
      </c>
      <c r="M287">
        <f t="shared" si="82"/>
        <v>4.6756586273353937E-4</v>
      </c>
      <c r="N287">
        <f t="shared" si="83"/>
        <v>4.7738098644862365E-4</v>
      </c>
      <c r="O287">
        <f t="shared" si="84"/>
        <v>2.9231761468826416E-4</v>
      </c>
      <c r="P287">
        <f t="shared" si="85"/>
        <v>2.3858270813756252E-4</v>
      </c>
      <c r="Q287">
        <f t="shared" si="86"/>
        <v>2.2052181648965201E-4</v>
      </c>
      <c r="R287">
        <f t="shared" si="88"/>
        <v>5.3247951900388198E-5</v>
      </c>
      <c r="S287">
        <f t="shared" si="89"/>
        <v>1.6742034889767932E-4</v>
      </c>
      <c r="T287">
        <f t="shared" si="90"/>
        <v>1.204545643556256E-4</v>
      </c>
      <c r="V287">
        <f t="shared" si="91"/>
        <v>-3.5852811657101492E-3</v>
      </c>
      <c r="W287">
        <f t="shared" si="92"/>
        <v>-3.6506258135362447E-3</v>
      </c>
      <c r="X287">
        <f t="shared" si="93"/>
        <v>-2.378784173989212E-3</v>
      </c>
      <c r="Y287">
        <f t="shared" si="94"/>
        <v>-1.9899693453420335E-3</v>
      </c>
      <c r="Z287">
        <f t="shared" si="95"/>
        <v>-1.8566865051365729E-3</v>
      </c>
      <c r="AA287">
        <f t="shared" si="96"/>
        <v>-5.2398919782707903E-4</v>
      </c>
      <c r="AB287">
        <f t="shared" si="97"/>
        <v>-1.4557204106070522E-3</v>
      </c>
      <c r="AC287">
        <f t="shared" si="98"/>
        <v>-1.0870106491534545E-3</v>
      </c>
    </row>
    <row r="288" spans="1:29" x14ac:dyDescent="0.95">
      <c r="A288" s="2">
        <v>10431</v>
      </c>
      <c r="B288" s="2">
        <v>98</v>
      </c>
      <c r="C288" s="2">
        <v>29</v>
      </c>
      <c r="D288" s="2">
        <v>22686</v>
      </c>
      <c r="E288" s="2">
        <v>10281</v>
      </c>
      <c r="F288" s="2">
        <v>2.0657171080264631</v>
      </c>
      <c r="G288" s="2">
        <v>1.330626332923172</v>
      </c>
      <c r="H288" s="2">
        <v>26.36660035922478</v>
      </c>
      <c r="I288" s="2">
        <f t="shared" si="87"/>
        <v>0.48409339115914868</v>
      </c>
      <c r="J288" s="2">
        <f t="shared" si="99"/>
        <v>0.75152578545710935</v>
      </c>
      <c r="K288" s="2">
        <f t="shared" si="100"/>
        <v>3.7926770473848133E-2</v>
      </c>
      <c r="M288">
        <f t="shared" si="82"/>
        <v>2.5279528918123407E-4</v>
      </c>
      <c r="N288">
        <f t="shared" si="83"/>
        <v>1.2747503180371967E-4</v>
      </c>
      <c r="O288">
        <f t="shared" si="84"/>
        <v>1.3455890199935968E-4</v>
      </c>
      <c r="P288">
        <f t="shared" si="85"/>
        <v>3.1915132477202329E-4</v>
      </c>
      <c r="Q288">
        <f t="shared" si="86"/>
        <v>3.4016275998951422E-4</v>
      </c>
      <c r="R288">
        <f t="shared" si="88"/>
        <v>9.2834149660117184E-5</v>
      </c>
      <c r="S288">
        <f t="shared" si="89"/>
        <v>2.9551310356976682E-4</v>
      </c>
      <c r="T288">
        <f t="shared" si="90"/>
        <v>1.2567853575403461E-4</v>
      </c>
      <c r="V288">
        <f t="shared" si="91"/>
        <v>-2.0938858187089082E-3</v>
      </c>
      <c r="W288">
        <f t="shared" si="92"/>
        <v>-1.143143825747168E-3</v>
      </c>
      <c r="X288">
        <f t="shared" si="93"/>
        <v>-1.1993919196427413E-3</v>
      </c>
      <c r="Y288">
        <f t="shared" si="94"/>
        <v>-2.5691187583000165E-3</v>
      </c>
      <c r="Z288">
        <f t="shared" si="95"/>
        <v>-2.7165691740059501E-3</v>
      </c>
      <c r="AA288">
        <f t="shared" si="96"/>
        <v>-8.6193685744059671E-4</v>
      </c>
      <c r="AB288">
        <f t="shared" si="97"/>
        <v>-2.4015751153675883E-3</v>
      </c>
      <c r="AC288">
        <f t="shared" si="98"/>
        <v>-1.1288173628803059E-3</v>
      </c>
    </row>
    <row r="289" spans="1:29" x14ac:dyDescent="0.95">
      <c r="A289" s="2">
        <v>7610</v>
      </c>
      <c r="B289" s="2">
        <v>49</v>
      </c>
      <c r="C289" s="2">
        <v>38</v>
      </c>
      <c r="D289" s="2">
        <v>23792</v>
      </c>
      <c r="E289" s="2">
        <v>8326</v>
      </c>
      <c r="F289" s="2">
        <v>1.3679702713762469</v>
      </c>
      <c r="G289" s="2">
        <v>2.4143892137269192</v>
      </c>
      <c r="H289" s="2">
        <v>27.351245686102949</v>
      </c>
      <c r="I289" s="2">
        <f t="shared" si="87"/>
        <v>0.73101003795495478</v>
      </c>
      <c r="J289" s="2">
        <f t="shared" si="99"/>
        <v>0.41418342755780119</v>
      </c>
      <c r="K289" s="2">
        <f t="shared" si="100"/>
        <v>3.6561406068173916E-2</v>
      </c>
      <c r="M289">
        <f t="shared" si="82"/>
        <v>1.8442835305044496E-4</v>
      </c>
      <c r="N289">
        <f t="shared" si="83"/>
        <v>6.3737515901859837E-5</v>
      </c>
      <c r="O289">
        <f t="shared" si="84"/>
        <v>1.7631856124054028E-4</v>
      </c>
      <c r="P289">
        <f t="shared" si="85"/>
        <v>3.3471076077651318E-4</v>
      </c>
      <c r="Q289">
        <f t="shared" si="86"/>
        <v>2.7547856625549026E-4</v>
      </c>
      <c r="R289">
        <f t="shared" si="88"/>
        <v>1.4018513060891577E-4</v>
      </c>
      <c r="S289">
        <f t="shared" si="89"/>
        <v>1.6286417910507591E-4</v>
      </c>
      <c r="T289">
        <f t="shared" si="90"/>
        <v>1.2115410625128705E-4</v>
      </c>
      <c r="V289">
        <f t="shared" si="91"/>
        <v>-1.5857609944485349E-3</v>
      </c>
      <c r="W289">
        <f t="shared" si="92"/>
        <v>-6.1575139231685283E-4</v>
      </c>
      <c r="X289">
        <f t="shared" si="93"/>
        <v>-1.5239597960955849E-3</v>
      </c>
      <c r="Y289">
        <f t="shared" si="94"/>
        <v>-2.6784371101339168E-3</v>
      </c>
      <c r="Z289">
        <f t="shared" si="95"/>
        <v>-2.2580980092006815E-3</v>
      </c>
      <c r="AA289">
        <f t="shared" si="96"/>
        <v>-1.2437991106012413E-3</v>
      </c>
      <c r="AB289">
        <f t="shared" si="97"/>
        <v>-1.4205981052119948E-3</v>
      </c>
      <c r="AC289">
        <f t="shared" si="98"/>
        <v>-1.0926219123903089E-3</v>
      </c>
    </row>
    <row r="290" spans="1:29" x14ac:dyDescent="0.95">
      <c r="A290" s="2">
        <v>21981</v>
      </c>
      <c r="B290" s="2">
        <v>405</v>
      </c>
      <c r="C290" s="2">
        <v>74</v>
      </c>
      <c r="D290" s="2">
        <v>26476</v>
      </c>
      <c r="E290" s="2">
        <v>11717</v>
      </c>
      <c r="F290" s="2">
        <v>1.3835600694108261</v>
      </c>
      <c r="G290" s="2">
        <v>2.459971883720411</v>
      </c>
      <c r="H290" s="2">
        <v>27.630949096598009</v>
      </c>
      <c r="I290" s="2">
        <f t="shared" si="87"/>
        <v>0.72277309970779879</v>
      </c>
      <c r="J290" s="2">
        <f t="shared" si="99"/>
        <v>0.40650871118397519</v>
      </c>
      <c r="K290" s="2">
        <f t="shared" si="100"/>
        <v>3.619130115668457E-2</v>
      </c>
      <c r="M290">
        <f t="shared" si="82"/>
        <v>5.3270954381101588E-4</v>
      </c>
      <c r="N290">
        <f t="shared" si="83"/>
        <v>5.2681008041333133E-4</v>
      </c>
      <c r="O290">
        <f t="shared" si="84"/>
        <v>3.4335719820526267E-4</v>
      </c>
      <c r="P290">
        <f t="shared" si="85"/>
        <v>3.7246982608939828E-4</v>
      </c>
      <c r="Q290">
        <f t="shared" si="86"/>
        <v>3.8767503733072058E-4</v>
      </c>
      <c r="R290">
        <f t="shared" si="88"/>
        <v>1.3860554044730123E-4</v>
      </c>
      <c r="S290">
        <f t="shared" si="89"/>
        <v>1.5984634618631911E-4</v>
      </c>
      <c r="T290">
        <f t="shared" si="90"/>
        <v>1.1992768378583009E-4</v>
      </c>
      <c r="V290">
        <f t="shared" si="91"/>
        <v>-4.0153164202074883E-3</v>
      </c>
      <c r="W290">
        <f t="shared" si="92"/>
        <v>-3.9767156884099059E-3</v>
      </c>
      <c r="X290">
        <f t="shared" si="93"/>
        <v>-2.7388708426085867E-3</v>
      </c>
      <c r="Y290">
        <f t="shared" si="94"/>
        <v>-2.940781327664981E-3</v>
      </c>
      <c r="Z290">
        <f t="shared" si="95"/>
        <v>-3.045320430282536E-3</v>
      </c>
      <c r="AA290">
        <f t="shared" si="96"/>
        <v>-1.2313547804335746E-3</v>
      </c>
      <c r="AB290">
        <f t="shared" si="97"/>
        <v>-1.3972644727738776E-3</v>
      </c>
      <c r="AC290">
        <f t="shared" si="98"/>
        <v>-1.082781680099345E-3</v>
      </c>
    </row>
    <row r="291" spans="1:29" x14ac:dyDescent="0.95">
      <c r="A291" s="2">
        <v>13742</v>
      </c>
      <c r="B291" s="2">
        <v>80</v>
      </c>
      <c r="C291" s="2">
        <v>26</v>
      </c>
      <c r="D291" s="2">
        <v>41260</v>
      </c>
      <c r="E291" s="2">
        <v>17744</v>
      </c>
      <c r="F291" s="2">
        <v>1.1510820968018469</v>
      </c>
      <c r="G291" s="2">
        <v>4.1970877113447376</v>
      </c>
      <c r="H291" s="2">
        <v>13.70141067118851</v>
      </c>
      <c r="I291" s="2">
        <f t="shared" si="87"/>
        <v>0.86874776593119496</v>
      </c>
      <c r="J291" s="2">
        <f t="shared" si="99"/>
        <v>0.23826044838114718</v>
      </c>
      <c r="K291" s="2">
        <f t="shared" si="100"/>
        <v>7.2985185540260608E-2</v>
      </c>
      <c r="M291">
        <f t="shared" si="82"/>
        <v>3.330373755084382E-4</v>
      </c>
      <c r="N291">
        <f t="shared" si="83"/>
        <v>1.0406125045201605E-4</v>
      </c>
      <c r="O291">
        <f t="shared" si="84"/>
        <v>1.2063901558563282E-4</v>
      </c>
      <c r="P291">
        <f t="shared" si="85"/>
        <v>5.8045418584561765E-4</v>
      </c>
      <c r="Q291">
        <f t="shared" si="86"/>
        <v>5.8708763867852741E-4</v>
      </c>
      <c r="R291">
        <f t="shared" si="88"/>
        <v>1.6659896952163719E-4</v>
      </c>
      <c r="S291">
        <f t="shared" si="89"/>
        <v>9.368818199126898E-5</v>
      </c>
      <c r="T291">
        <f t="shared" si="90"/>
        <v>2.4185215708680965E-4</v>
      </c>
      <c r="V291">
        <f t="shared" si="91"/>
        <v>-2.6667154684855581E-3</v>
      </c>
      <c r="W291">
        <f t="shared" si="92"/>
        <v>-9.5429691125707727E-4</v>
      </c>
      <c r="X291">
        <f t="shared" si="93"/>
        <v>-1.0884905885581073E-3</v>
      </c>
      <c r="Y291">
        <f t="shared" si="94"/>
        <v>-4.3253702719803968E-3</v>
      </c>
      <c r="Z291">
        <f t="shared" si="95"/>
        <v>-4.3681295574032313E-3</v>
      </c>
      <c r="AA291">
        <f t="shared" si="96"/>
        <v>-1.4493978757845602E-3</v>
      </c>
      <c r="AB291">
        <f t="shared" si="97"/>
        <v>-8.6900833930811752E-4</v>
      </c>
      <c r="AC291">
        <f t="shared" si="98"/>
        <v>-2.0139473982569013E-3</v>
      </c>
    </row>
    <row r="292" spans="1:29" x14ac:dyDescent="0.95">
      <c r="A292" s="2">
        <v>15319</v>
      </c>
      <c r="B292" s="2">
        <v>91</v>
      </c>
      <c r="C292" s="2">
        <v>34</v>
      </c>
      <c r="D292" s="2">
        <v>11169</v>
      </c>
      <c r="E292" s="2">
        <v>4831</v>
      </c>
      <c r="F292" s="2">
        <v>0.97961003046069972</v>
      </c>
      <c r="G292" s="2">
        <v>5.1353842988302718</v>
      </c>
      <c r="H292" s="2">
        <v>14.458485728462771</v>
      </c>
      <c r="I292" s="2">
        <f t="shared" si="87"/>
        <v>1.0208143739909554</v>
      </c>
      <c r="J292" s="2">
        <f t="shared" si="99"/>
        <v>0.19472739366901481</v>
      </c>
      <c r="K292" s="2">
        <f t="shared" si="100"/>
        <v>6.9163536125461195E-2</v>
      </c>
      <c r="M292">
        <f t="shared" si="82"/>
        <v>3.7125597114057374E-4</v>
      </c>
      <c r="N292">
        <f t="shared" si="83"/>
        <v>1.1836967238916826E-4</v>
      </c>
      <c r="O292">
        <f t="shared" si="84"/>
        <v>1.5775871268890445E-4</v>
      </c>
      <c r="P292">
        <f t="shared" si="85"/>
        <v>1.5712779451550421E-4</v>
      </c>
      <c r="Q292">
        <f t="shared" si="86"/>
        <v>1.5984109459287455E-4</v>
      </c>
      <c r="R292">
        <f t="shared" si="88"/>
        <v>1.9576064474534447E-4</v>
      </c>
      <c r="S292">
        <f t="shared" si="89"/>
        <v>7.6570222295408488E-5</v>
      </c>
      <c r="T292">
        <f t="shared" si="90"/>
        <v>2.2918829732188618E-4</v>
      </c>
      <c r="V292">
        <f t="shared" si="91"/>
        <v>-2.9324093873588776E-3</v>
      </c>
      <c r="W292">
        <f t="shared" si="92"/>
        <v>-1.0702628317219175E-3</v>
      </c>
      <c r="X292">
        <f t="shared" si="93"/>
        <v>-1.3810897884669394E-3</v>
      </c>
      <c r="Y292">
        <f t="shared" si="94"/>
        <v>-1.3761961056435927E-3</v>
      </c>
      <c r="Z292">
        <f t="shared" si="95"/>
        <v>-1.3972238185401926E-3</v>
      </c>
      <c r="AA292">
        <f t="shared" si="96"/>
        <v>-1.6715253346271542E-3</v>
      </c>
      <c r="AB292">
        <f t="shared" si="97"/>
        <v>-7.2567914384710102E-4</v>
      </c>
      <c r="AC292">
        <f t="shared" si="98"/>
        <v>-1.9208194725820447E-3</v>
      </c>
    </row>
    <row r="293" spans="1:29" x14ac:dyDescent="0.95">
      <c r="A293" s="2">
        <v>10401</v>
      </c>
      <c r="B293" s="2">
        <v>54</v>
      </c>
      <c r="C293" s="2">
        <v>93</v>
      </c>
      <c r="D293" s="2">
        <v>33894</v>
      </c>
      <c r="E293" s="2">
        <v>12950</v>
      </c>
      <c r="F293" s="2">
        <v>1.5508854623500741</v>
      </c>
      <c r="G293" s="2">
        <v>3.8893036790394508</v>
      </c>
      <c r="H293" s="2">
        <v>12.898199734348649</v>
      </c>
      <c r="I293" s="2">
        <f t="shared" si="87"/>
        <v>0.64479294201693582</v>
      </c>
      <c r="J293" s="2">
        <f t="shared" si="99"/>
        <v>0.25711543312734375</v>
      </c>
      <c r="K293" s="2">
        <f t="shared" si="100"/>
        <v>7.7530199608937853E-2</v>
      </c>
      <c r="M293">
        <f t="shared" si="82"/>
        <v>2.5206823916920868E-4</v>
      </c>
      <c r="N293">
        <f t="shared" si="83"/>
        <v>7.0241344055110838E-5</v>
      </c>
      <c r="O293">
        <f t="shared" si="84"/>
        <v>4.3151647882553278E-4</v>
      </c>
      <c r="P293">
        <f t="shared" si="85"/>
        <v>4.7682777932746886E-4</v>
      </c>
      <c r="Q293">
        <f t="shared" si="86"/>
        <v>4.2847074621770343E-4</v>
      </c>
      <c r="R293">
        <f t="shared" si="88"/>
        <v>1.2365135647825551E-4</v>
      </c>
      <c r="S293">
        <f t="shared" si="89"/>
        <v>1.0110229228253477E-4</v>
      </c>
      <c r="T293">
        <f t="shared" si="90"/>
        <v>2.569130416808911E-4</v>
      </c>
      <c r="V293">
        <f t="shared" si="91"/>
        <v>-2.0885897174620282E-3</v>
      </c>
      <c r="W293">
        <f t="shared" si="92"/>
        <v>-6.7175825475824537E-4</v>
      </c>
      <c r="X293">
        <f t="shared" si="93"/>
        <v>-3.3434780777758769E-3</v>
      </c>
      <c r="Y293">
        <f t="shared" si="94"/>
        <v>-3.646948216892158E-3</v>
      </c>
      <c r="Z293">
        <f t="shared" si="95"/>
        <v>-3.3229140761098981E-3</v>
      </c>
      <c r="AA293">
        <f t="shared" si="96"/>
        <v>-1.1126204196692288E-3</v>
      </c>
      <c r="AB293">
        <f t="shared" si="97"/>
        <v>-9.3007817898533543E-4</v>
      </c>
      <c r="AC293">
        <f t="shared" si="98"/>
        <v>-2.1238417679378201E-3</v>
      </c>
    </row>
    <row r="294" spans="1:29" x14ac:dyDescent="0.95">
      <c r="A294" s="2">
        <v>10787</v>
      </c>
      <c r="B294" s="2">
        <v>53</v>
      </c>
      <c r="C294" s="2">
        <v>47</v>
      </c>
      <c r="D294" s="2">
        <v>32186</v>
      </c>
      <c r="E294" s="2">
        <v>15671</v>
      </c>
      <c r="F294" s="2">
        <v>1.6450423148643829</v>
      </c>
      <c r="G294" s="2">
        <v>3.6712836970916851</v>
      </c>
      <c r="H294" s="2">
        <v>12.04912114787115</v>
      </c>
      <c r="I294" s="2">
        <f t="shared" si="87"/>
        <v>0.60788709868684432</v>
      </c>
      <c r="J294" s="2">
        <f t="shared" si="99"/>
        <v>0.27238428912267915</v>
      </c>
      <c r="K294" s="2">
        <f t="shared" si="100"/>
        <v>8.2993604905091431E-2</v>
      </c>
      <c r="M294">
        <f t="shared" si="82"/>
        <v>2.6142294932393557E-4</v>
      </c>
      <c r="N294">
        <f t="shared" si="83"/>
        <v>6.8940578424460633E-5</v>
      </c>
      <c r="O294">
        <f t="shared" si="84"/>
        <v>2.1807822048172087E-4</v>
      </c>
      <c r="P294">
        <f t="shared" si="85"/>
        <v>4.5279928321926926E-4</v>
      </c>
      <c r="Q294">
        <f t="shared" si="86"/>
        <v>5.1849923273958537E-4</v>
      </c>
      <c r="R294">
        <f t="shared" si="88"/>
        <v>1.1657395644427697E-4</v>
      </c>
      <c r="S294">
        <f t="shared" si="89"/>
        <v>1.0710627392954762E-4</v>
      </c>
      <c r="T294">
        <f t="shared" si="90"/>
        <v>2.7501721372804385E-4</v>
      </c>
      <c r="V294">
        <f t="shared" si="91"/>
        <v>-2.1565748881907545E-3</v>
      </c>
      <c r="W294">
        <f t="shared" si="92"/>
        <v>-6.6060693353938186E-4</v>
      </c>
      <c r="X294">
        <f t="shared" si="93"/>
        <v>-1.8385426215284486E-3</v>
      </c>
      <c r="Y294">
        <f t="shared" si="94"/>
        <v>-3.4865823795964036E-3</v>
      </c>
      <c r="Z294">
        <f t="shared" si="95"/>
        <v>-3.9222247832221228E-3</v>
      </c>
      <c r="AA294">
        <f t="shared" si="96"/>
        <v>-1.0558085360997983E-3</v>
      </c>
      <c r="AB294">
        <f t="shared" si="97"/>
        <v>-9.7913224643963667E-4</v>
      </c>
      <c r="AC294">
        <f t="shared" si="98"/>
        <v>-2.2547772681864578E-3</v>
      </c>
    </row>
    <row r="295" spans="1:29" x14ac:dyDescent="0.95">
      <c r="A295" s="2">
        <v>11877</v>
      </c>
      <c r="B295" s="2">
        <v>62</v>
      </c>
      <c r="C295" s="2">
        <v>49</v>
      </c>
      <c r="D295" s="2">
        <v>29612</v>
      </c>
      <c r="E295" s="2">
        <v>13712</v>
      </c>
      <c r="F295" s="2">
        <v>0.26956444689824882</v>
      </c>
      <c r="G295" s="2">
        <v>4.3484883948962851</v>
      </c>
      <c r="H295" s="2">
        <v>13.281510323037081</v>
      </c>
      <c r="I295" s="2">
        <f t="shared" si="87"/>
        <v>3.7096880226844795</v>
      </c>
      <c r="J295" s="2">
        <f t="shared" si="99"/>
        <v>0.22996496924625018</v>
      </c>
      <c r="K295" s="2">
        <f t="shared" si="100"/>
        <v>7.5292641851542844E-2</v>
      </c>
      <c r="M295">
        <f t="shared" si="82"/>
        <v>2.8783909976085872E-4</v>
      </c>
      <c r="N295">
        <f t="shared" si="83"/>
        <v>8.0647469100312443E-5</v>
      </c>
      <c r="O295">
        <f t="shared" si="84"/>
        <v>2.2735814475753879E-4</v>
      </c>
      <c r="P295">
        <f t="shared" si="85"/>
        <v>4.1658772058314177E-4</v>
      </c>
      <c r="Q295">
        <f t="shared" si="86"/>
        <v>4.5368269282912351E-4</v>
      </c>
      <c r="R295">
        <f t="shared" si="88"/>
        <v>7.1140350060473398E-4</v>
      </c>
      <c r="S295">
        <f t="shared" si="89"/>
        <v>9.0426254280750581E-5</v>
      </c>
      <c r="T295">
        <f t="shared" si="90"/>
        <v>2.4949841135246936E-4</v>
      </c>
      <c r="V295">
        <f t="shared" si="91"/>
        <v>-2.3467835304422091E-3</v>
      </c>
      <c r="W295">
        <f t="shared" si="92"/>
        <v>-7.6013652105008189E-4</v>
      </c>
      <c r="X295">
        <f t="shared" si="93"/>
        <v>-1.9073038508230244E-3</v>
      </c>
      <c r="Y295">
        <f t="shared" si="94"/>
        <v>-3.2424744903574668E-3</v>
      </c>
      <c r="Z295">
        <f t="shared" si="95"/>
        <v>-3.4925004172084518E-3</v>
      </c>
      <c r="AA295">
        <f t="shared" si="96"/>
        <v>-5.1564452046121492E-3</v>
      </c>
      <c r="AB295">
        <f t="shared" si="97"/>
        <v>-8.419566751737042E-4</v>
      </c>
      <c r="AC295">
        <f t="shared" si="98"/>
        <v>-2.0698532940123058E-3</v>
      </c>
    </row>
    <row r="296" spans="1:29" x14ac:dyDescent="0.95">
      <c r="A296" s="2">
        <v>12134</v>
      </c>
      <c r="B296" s="2">
        <v>67</v>
      </c>
      <c r="C296" s="2">
        <v>33</v>
      </c>
      <c r="D296" s="2">
        <v>26079</v>
      </c>
      <c r="E296" s="2">
        <v>12479</v>
      </c>
      <c r="F296" s="2">
        <v>2.2416429928699801</v>
      </c>
      <c r="G296" s="2">
        <v>2.7898790568452911</v>
      </c>
      <c r="H296" s="2">
        <v>12.54801323143373</v>
      </c>
      <c r="I296" s="2">
        <f t="shared" si="87"/>
        <v>0.44610136546306062</v>
      </c>
      <c r="J296" s="2">
        <f t="shared" si="99"/>
        <v>0.35843847694629782</v>
      </c>
      <c r="K296" s="2">
        <f t="shared" si="100"/>
        <v>7.9693891101016989E-2</v>
      </c>
      <c r="M296">
        <f t="shared" si="82"/>
        <v>2.9406749486387635E-4</v>
      </c>
      <c r="N296">
        <f t="shared" si="83"/>
        <v>8.7151297253563445E-5</v>
      </c>
      <c r="O296">
        <f t="shared" si="84"/>
        <v>1.5311875055099551E-4</v>
      </c>
      <c r="P296">
        <f t="shared" si="85"/>
        <v>3.6688474824691863E-4</v>
      </c>
      <c r="Q296">
        <f t="shared" si="86"/>
        <v>4.1288698394214066E-4</v>
      </c>
      <c r="R296">
        <f t="shared" si="88"/>
        <v>8.5548453420975287E-5</v>
      </c>
      <c r="S296">
        <f t="shared" si="89"/>
        <v>1.4094428802172615E-4</v>
      </c>
      <c r="T296">
        <f t="shared" si="90"/>
        <v>2.6408290020431784E-4</v>
      </c>
      <c r="V296">
        <f t="shared" si="91"/>
        <v>-2.3912690133948604E-3</v>
      </c>
      <c r="W296">
        <f t="shared" si="92"/>
        <v>-8.146785526568916E-4</v>
      </c>
      <c r="X296">
        <f t="shared" si="93"/>
        <v>-1.3450405489885771E-3</v>
      </c>
      <c r="Y296">
        <f t="shared" si="94"/>
        <v>-2.9022281516854118E-3</v>
      </c>
      <c r="Z296">
        <f t="shared" si="95"/>
        <v>-3.2173543769006595E-3</v>
      </c>
      <c r="AA296">
        <f t="shared" si="96"/>
        <v>-8.0128339832739675E-4</v>
      </c>
      <c r="AB296">
        <f t="shared" si="97"/>
        <v>-1.2497735608794427E-3</v>
      </c>
      <c r="AC296">
        <f t="shared" si="98"/>
        <v>-2.1758443721810869E-3</v>
      </c>
    </row>
    <row r="297" spans="1:29" x14ac:dyDescent="0.95">
      <c r="A297" s="2">
        <v>9708</v>
      </c>
      <c r="B297" s="2">
        <v>46</v>
      </c>
      <c r="C297" s="2">
        <v>72</v>
      </c>
      <c r="D297" s="2">
        <v>20878</v>
      </c>
      <c r="E297" s="2">
        <v>8213</v>
      </c>
      <c r="F297" s="2">
        <v>1.601276209656654</v>
      </c>
      <c r="G297" s="2">
        <v>3.060269284454086</v>
      </c>
      <c r="H297" s="2">
        <v>11.93898762266948</v>
      </c>
      <c r="I297" s="2">
        <f t="shared" si="87"/>
        <v>0.6245018779204996</v>
      </c>
      <c r="J297" s="2">
        <f t="shared" si="99"/>
        <v>0.32676862950587943</v>
      </c>
      <c r="K297" s="2">
        <f t="shared" si="100"/>
        <v>8.3759195637427633E-2</v>
      </c>
      <c r="M297">
        <f t="shared" si="82"/>
        <v>2.3527338389142178E-4</v>
      </c>
      <c r="N297">
        <f t="shared" si="83"/>
        <v>5.9835219009909233E-5</v>
      </c>
      <c r="O297">
        <f t="shared" si="84"/>
        <v>3.3407727392944473E-4</v>
      </c>
      <c r="P297">
        <f t="shared" si="85"/>
        <v>2.9371600804858954E-4</v>
      </c>
      <c r="Q297">
        <f t="shared" si="86"/>
        <v>2.7173978677111956E-4</v>
      </c>
      <c r="R297">
        <f t="shared" si="88"/>
        <v>1.1976015755777219E-4</v>
      </c>
      <c r="S297">
        <f t="shared" si="89"/>
        <v>1.2849114923686511E-4</v>
      </c>
      <c r="T297">
        <f t="shared" si="90"/>
        <v>2.7755416377743493E-4</v>
      </c>
      <c r="V297">
        <f t="shared" si="91"/>
        <v>-1.9656532177542204E-3</v>
      </c>
      <c r="W297">
        <f t="shared" si="92"/>
        <v>-5.8183265089645708E-4</v>
      </c>
      <c r="X297">
        <f t="shared" si="93"/>
        <v>-2.6740006809270966E-3</v>
      </c>
      <c r="Y297">
        <f t="shared" si="94"/>
        <v>-2.3887621042948913E-3</v>
      </c>
      <c r="Z297">
        <f t="shared" si="95"/>
        <v>-2.2311645236995454E-3</v>
      </c>
      <c r="AA297">
        <f t="shared" si="96"/>
        <v>-1.0814365583381505E-3</v>
      </c>
      <c r="AB297">
        <f t="shared" si="97"/>
        <v>-1.1512357938146408E-3</v>
      </c>
      <c r="AC297">
        <f t="shared" si="98"/>
        <v>-2.2730282863388696E-3</v>
      </c>
    </row>
    <row r="298" spans="1:29" x14ac:dyDescent="0.95">
      <c r="A298" s="2">
        <v>11771</v>
      </c>
      <c r="B298" s="2">
        <v>64</v>
      </c>
      <c r="C298" s="2">
        <v>74</v>
      </c>
      <c r="D298" s="2">
        <v>49208</v>
      </c>
      <c r="E298" s="2">
        <v>20722</v>
      </c>
      <c r="F298" s="2">
        <v>2.5757248223456091</v>
      </c>
      <c r="G298" s="2">
        <v>1.973212177111725</v>
      </c>
      <c r="H298" s="2">
        <v>11.147730536957461</v>
      </c>
      <c r="I298" s="2">
        <f t="shared" si="87"/>
        <v>0.38824023099227667</v>
      </c>
      <c r="J298" s="2">
        <f t="shared" si="99"/>
        <v>0.5067878718768819</v>
      </c>
      <c r="K298" s="2">
        <f t="shared" si="100"/>
        <v>8.9704357015515823E-2</v>
      </c>
      <c r="M298">
        <f t="shared" si="82"/>
        <v>2.8527018971836896E-4</v>
      </c>
      <c r="N298">
        <f t="shared" si="83"/>
        <v>8.3249000361612841E-5</v>
      </c>
      <c r="O298">
        <f t="shared" si="84"/>
        <v>3.4335719820526267E-4</v>
      </c>
      <c r="P298">
        <f t="shared" si="85"/>
        <v>6.9226828834442929E-4</v>
      </c>
      <c r="Q298">
        <f t="shared" si="86"/>
        <v>6.8561936703654444E-4</v>
      </c>
      <c r="R298">
        <f t="shared" si="88"/>
        <v>7.4452476249911169E-5</v>
      </c>
      <c r="S298">
        <f t="shared" si="89"/>
        <v>1.9927786879429951E-4</v>
      </c>
      <c r="T298">
        <f t="shared" si="90"/>
        <v>2.972547385293709E-4</v>
      </c>
      <c r="V298">
        <f t="shared" si="91"/>
        <v>-2.3283963393378837E-3</v>
      </c>
      <c r="W298">
        <f t="shared" si="92"/>
        <v>-7.8201400658971015E-4</v>
      </c>
      <c r="X298">
        <f t="shared" si="93"/>
        <v>-2.7388708426085867E-3</v>
      </c>
      <c r="Y298">
        <f t="shared" si="94"/>
        <v>-5.0366235302442119E-3</v>
      </c>
      <c r="Z298">
        <f t="shared" si="95"/>
        <v>-4.9948659460688051E-3</v>
      </c>
      <c r="AA298">
        <f t="shared" si="96"/>
        <v>-7.0769681078543018E-4</v>
      </c>
      <c r="AB298">
        <f t="shared" si="97"/>
        <v>-1.6980089332448611E-3</v>
      </c>
      <c r="AC298">
        <f t="shared" si="98"/>
        <v>-2.413982272637893E-3</v>
      </c>
    </row>
    <row r="299" spans="1:29" x14ac:dyDescent="0.95">
      <c r="A299" s="2">
        <v>20934</v>
      </c>
      <c r="B299" s="2">
        <v>167</v>
      </c>
      <c r="C299" s="2">
        <v>85</v>
      </c>
      <c r="D299" s="2">
        <v>4429</v>
      </c>
      <c r="E299" s="2">
        <v>2058</v>
      </c>
      <c r="F299" s="2">
        <v>3.7924942004577269</v>
      </c>
      <c r="G299" s="2">
        <v>0.78212720541079594</v>
      </c>
      <c r="H299" s="2">
        <v>10.580171343858019</v>
      </c>
      <c r="I299" s="2">
        <f t="shared" si="87"/>
        <v>0.26367871567985712</v>
      </c>
      <c r="J299" s="2">
        <f t="shared" si="99"/>
        <v>1.2785643985811375</v>
      </c>
      <c r="K299" s="2">
        <f t="shared" si="100"/>
        <v>9.4516427711779746E-2</v>
      </c>
      <c r="M299">
        <f t="shared" si="82"/>
        <v>5.0733549839132911E-4</v>
      </c>
      <c r="N299">
        <f t="shared" si="83"/>
        <v>2.1722786031858353E-4</v>
      </c>
      <c r="O299">
        <f t="shared" si="84"/>
        <v>3.9439678172226112E-4</v>
      </c>
      <c r="P299">
        <f t="shared" si="85"/>
        <v>6.2308085048721294E-5</v>
      </c>
      <c r="Q299">
        <f t="shared" si="86"/>
        <v>6.80921077772999E-5</v>
      </c>
      <c r="R299">
        <f t="shared" si="88"/>
        <v>5.056542766468779E-5</v>
      </c>
      <c r="S299">
        <f t="shared" si="89"/>
        <v>5.0275391856143806E-4</v>
      </c>
      <c r="T299">
        <f t="shared" si="90"/>
        <v>3.1320057287000796E-4</v>
      </c>
      <c r="V299">
        <f t="shared" si="91"/>
        <v>-3.8488185908407127E-3</v>
      </c>
      <c r="W299">
        <f t="shared" si="92"/>
        <v>-1.8322222269633579E-3</v>
      </c>
      <c r="X299">
        <f t="shared" si="93"/>
        <v>-3.0913423553942461E-3</v>
      </c>
      <c r="Y299">
        <f t="shared" si="94"/>
        <v>-6.0335531732745216E-4</v>
      </c>
      <c r="Z299">
        <f t="shared" si="95"/>
        <v>-6.5331989035298001E-4</v>
      </c>
      <c r="AA299">
        <f t="shared" si="96"/>
        <v>-5.0020547070055697E-4</v>
      </c>
      <c r="AB299">
        <f t="shared" si="97"/>
        <v>-3.8186220073948901E-3</v>
      </c>
      <c r="AC299">
        <f t="shared" si="98"/>
        <v>-2.5271110530207864E-3</v>
      </c>
    </row>
    <row r="300" spans="1:29" x14ac:dyDescent="0.95">
      <c r="A300" s="2">
        <v>20794</v>
      </c>
      <c r="B300" s="2">
        <v>154</v>
      </c>
      <c r="C300" s="2">
        <v>31</v>
      </c>
      <c r="D300" s="2">
        <v>22086</v>
      </c>
      <c r="E300" s="2">
        <v>9147</v>
      </c>
      <c r="F300" s="2">
        <v>4.3455258193667472</v>
      </c>
      <c r="G300" s="2">
        <v>0.52594004307616204</v>
      </c>
      <c r="H300" s="2">
        <v>9.5162989167033132</v>
      </c>
      <c r="I300" s="2">
        <f t="shared" si="87"/>
        <v>0.23012174856798462</v>
      </c>
      <c r="J300" s="2">
        <f t="shared" si="99"/>
        <v>1.901357413577252</v>
      </c>
      <c r="K300" s="2">
        <f t="shared" si="100"/>
        <v>0.10508286979560592</v>
      </c>
      <c r="M300">
        <f t="shared" si="82"/>
        <v>5.0394259833521054E-4</v>
      </c>
      <c r="N300">
        <f t="shared" si="83"/>
        <v>2.003179071201309E-4</v>
      </c>
      <c r="O300">
        <f t="shared" si="84"/>
        <v>1.4383882627517759E-4</v>
      </c>
      <c r="P300">
        <f t="shared" si="85"/>
        <v>3.1071040108061833E-4</v>
      </c>
      <c r="Q300">
        <f t="shared" si="86"/>
        <v>3.0264261896936935E-4</v>
      </c>
      <c r="R300">
        <f t="shared" si="88"/>
        <v>4.4130238579491103E-5</v>
      </c>
      <c r="S300">
        <f t="shared" si="89"/>
        <v>7.4764704173103252E-4</v>
      </c>
      <c r="T300">
        <f t="shared" si="90"/>
        <v>3.4821475817061956E-4</v>
      </c>
      <c r="V300">
        <f t="shared" si="91"/>
        <v>-3.8264604334330124E-3</v>
      </c>
      <c r="W300">
        <f t="shared" si="92"/>
        <v>-1.7058281549936214E-3</v>
      </c>
      <c r="X300">
        <f t="shared" si="93"/>
        <v>-1.2725157947254665E-3</v>
      </c>
      <c r="Y300">
        <f t="shared" si="94"/>
        <v>-2.5094989327779428E-3</v>
      </c>
      <c r="Z300">
        <f t="shared" si="95"/>
        <v>-2.4523004074973849E-3</v>
      </c>
      <c r="AA300">
        <f t="shared" si="96"/>
        <v>-4.4255415450500325E-4</v>
      </c>
      <c r="AB300">
        <f t="shared" si="97"/>
        <v>-5.3819967132218653E-3</v>
      </c>
      <c r="AC300">
        <f t="shared" si="98"/>
        <v>-2.772726572262102E-3</v>
      </c>
    </row>
    <row r="301" spans="1:29" x14ac:dyDescent="0.95">
      <c r="A301" s="2">
        <v>8534</v>
      </c>
      <c r="B301" s="2">
        <v>40</v>
      </c>
      <c r="C301" s="2">
        <v>71</v>
      </c>
      <c r="D301" s="2">
        <v>10701</v>
      </c>
      <c r="E301" s="2">
        <v>4576</v>
      </c>
      <c r="F301" s="2">
        <v>1.7160319479920669</v>
      </c>
      <c r="G301" s="2">
        <v>3.5958185652580008</v>
      </c>
      <c r="H301" s="2">
        <v>15.74554311298659</v>
      </c>
      <c r="I301" s="2">
        <f t="shared" si="87"/>
        <v>0.5827397334706399</v>
      </c>
      <c r="J301" s="2">
        <f t="shared" si="99"/>
        <v>0.27810079453445663</v>
      </c>
      <c r="K301" s="2">
        <f t="shared" si="100"/>
        <v>6.3510035368371714E-2</v>
      </c>
      <c r="M301">
        <f t="shared" si="82"/>
        <v>2.0682149342082749E-4</v>
      </c>
      <c r="N301">
        <f t="shared" si="83"/>
        <v>5.2030625226008026E-5</v>
      </c>
      <c r="O301">
        <f t="shared" si="84"/>
        <v>3.2943731179153576E-4</v>
      </c>
      <c r="P301">
        <f t="shared" si="85"/>
        <v>1.5054387403620829E-4</v>
      </c>
      <c r="Q301">
        <f t="shared" si="86"/>
        <v>1.5140402584495836E-4</v>
      </c>
      <c r="R301">
        <f t="shared" si="88"/>
        <v>1.1175146907164673E-4</v>
      </c>
      <c r="S301">
        <f t="shared" si="89"/>
        <v>1.0935410399539191E-4</v>
      </c>
      <c r="T301">
        <f t="shared" si="90"/>
        <v>2.1045420295639667E-4</v>
      </c>
      <c r="V301">
        <f t="shared" si="91"/>
        <v>-1.754602090742333E-3</v>
      </c>
      <c r="W301">
        <f t="shared" si="92"/>
        <v>-5.1321333680671728E-4</v>
      </c>
      <c r="X301">
        <f t="shared" si="93"/>
        <v>-2.6414693725391107E-3</v>
      </c>
      <c r="Y301">
        <f t="shared" si="94"/>
        <v>-1.3249751737850358E-3</v>
      </c>
      <c r="Z301">
        <f t="shared" si="95"/>
        <v>-1.3316829856118027E-3</v>
      </c>
      <c r="AA301">
        <f t="shared" si="96"/>
        <v>-1.0168526751230681E-3</v>
      </c>
      <c r="AB301">
        <f t="shared" si="97"/>
        <v>-9.9740995555783521E-4</v>
      </c>
      <c r="AC301">
        <f t="shared" si="98"/>
        <v>-1.7817563156188605E-3</v>
      </c>
    </row>
    <row r="302" spans="1:29" x14ac:dyDescent="0.95">
      <c r="A302" s="2">
        <v>12515</v>
      </c>
      <c r="B302" s="2">
        <v>79</v>
      </c>
      <c r="C302" s="2">
        <v>86</v>
      </c>
      <c r="D302" s="2">
        <v>23814</v>
      </c>
      <c r="E302" s="2">
        <v>9775</v>
      </c>
      <c r="F302" s="2">
        <v>1.5569425546564339</v>
      </c>
      <c r="G302" s="2">
        <v>1.5412357283618681</v>
      </c>
      <c r="H302" s="2">
        <v>15.202532806038191</v>
      </c>
      <c r="I302" s="2">
        <f t="shared" si="87"/>
        <v>0.64228445488193819</v>
      </c>
      <c r="J302" s="2">
        <f t="shared" si="99"/>
        <v>0.64883001451236089</v>
      </c>
      <c r="K302" s="2">
        <f t="shared" si="100"/>
        <v>6.5778512880617951E-2</v>
      </c>
      <c r="M302">
        <f t="shared" si="82"/>
        <v>3.0330103001659903E-4</v>
      </c>
      <c r="N302">
        <f t="shared" si="83"/>
        <v>1.0276048482136586E-4</v>
      </c>
      <c r="O302">
        <f t="shared" si="84"/>
        <v>3.9903674386017009E-4</v>
      </c>
      <c r="P302">
        <f t="shared" si="85"/>
        <v>3.3502026131186473E-4</v>
      </c>
      <c r="Q302">
        <f t="shared" si="86"/>
        <v>3.234209686701198E-4</v>
      </c>
      <c r="R302">
        <f t="shared" si="88"/>
        <v>1.2317030618018548E-4</v>
      </c>
      <c r="S302">
        <f t="shared" si="89"/>
        <v>2.5513132747819383E-4</v>
      </c>
      <c r="T302">
        <f t="shared" si="90"/>
        <v>2.1797129256271176E-4</v>
      </c>
      <c r="V302">
        <f t="shared" si="91"/>
        <v>-2.4569763577816169E-3</v>
      </c>
      <c r="W302">
        <f t="shared" si="92"/>
        <v>-9.4366080162440328E-4</v>
      </c>
      <c r="X302">
        <f t="shared" si="93"/>
        <v>-3.1230439393639567E-3</v>
      </c>
      <c r="Y302">
        <f t="shared" si="94"/>
        <v>-2.6806041652881227E-3</v>
      </c>
      <c r="Z302">
        <f t="shared" si="95"/>
        <v>-2.5991906534361736E-3</v>
      </c>
      <c r="AA302">
        <f t="shared" si="96"/>
        <v>-1.1087720209842871E-3</v>
      </c>
      <c r="AB302">
        <f t="shared" si="97"/>
        <v>-2.1108882629697822E-3</v>
      </c>
      <c r="AC302">
        <f t="shared" si="98"/>
        <v>-1.8377480506466153E-3</v>
      </c>
    </row>
    <row r="303" spans="1:29" x14ac:dyDescent="0.95">
      <c r="A303" s="2">
        <v>12515</v>
      </c>
      <c r="B303" s="2">
        <v>79</v>
      </c>
      <c r="C303" s="2">
        <v>86</v>
      </c>
      <c r="D303" s="2">
        <v>23814</v>
      </c>
      <c r="E303" s="2">
        <v>9775</v>
      </c>
      <c r="F303" s="2">
        <v>1.6582862425869289</v>
      </c>
      <c r="G303" s="2">
        <v>1.673841748799233</v>
      </c>
      <c r="H303" s="2">
        <v>14.98432200772559</v>
      </c>
      <c r="I303" s="2">
        <f t="shared" si="87"/>
        <v>0.60303219933851626</v>
      </c>
      <c r="J303" s="2">
        <f t="shared" si="99"/>
        <v>0.59742804283461792</v>
      </c>
      <c r="K303" s="2">
        <f t="shared" si="100"/>
        <v>6.6736419537995903E-2</v>
      </c>
      <c r="M303">
        <f t="shared" si="82"/>
        <v>3.0330103001659903E-4</v>
      </c>
      <c r="N303">
        <f t="shared" si="83"/>
        <v>1.0276048482136586E-4</v>
      </c>
      <c r="O303">
        <f t="shared" si="84"/>
        <v>3.9903674386017009E-4</v>
      </c>
      <c r="P303">
        <f t="shared" si="85"/>
        <v>3.3502026131186473E-4</v>
      </c>
      <c r="Q303">
        <f t="shared" si="86"/>
        <v>3.234209686701198E-4</v>
      </c>
      <c r="R303">
        <f t="shared" si="88"/>
        <v>1.1564293680856514E-4</v>
      </c>
      <c r="S303">
        <f t="shared" si="89"/>
        <v>2.3491917178901025E-4</v>
      </c>
      <c r="T303">
        <f t="shared" si="90"/>
        <v>2.2114552291726606E-4</v>
      </c>
      <c r="V303">
        <f t="shared" si="91"/>
        <v>-2.4569763577816169E-3</v>
      </c>
      <c r="W303">
        <f t="shared" si="92"/>
        <v>-9.4366080162440328E-4</v>
      </c>
      <c r="X303">
        <f t="shared" si="93"/>
        <v>-3.1230439393639567E-3</v>
      </c>
      <c r="Y303">
        <f t="shared" si="94"/>
        <v>-2.6806041652881227E-3</v>
      </c>
      <c r="Z303">
        <f t="shared" si="95"/>
        <v>-2.5991906534361736E-3</v>
      </c>
      <c r="AA303">
        <f t="shared" si="96"/>
        <v>-1.0483035974318761E-3</v>
      </c>
      <c r="AB303">
        <f t="shared" si="97"/>
        <v>-1.9630478051342413E-3</v>
      </c>
      <c r="AC303">
        <f t="shared" si="98"/>
        <v>-1.8613132224720589E-3</v>
      </c>
    </row>
    <row r="304" spans="1:29" x14ac:dyDescent="0.95">
      <c r="A304" s="2">
        <v>12515</v>
      </c>
      <c r="B304" s="2">
        <v>79</v>
      </c>
      <c r="C304" s="2">
        <v>86</v>
      </c>
      <c r="D304" s="2">
        <v>23814</v>
      </c>
      <c r="E304" s="2">
        <v>9775</v>
      </c>
      <c r="F304" s="2">
        <v>1.8509277584917829</v>
      </c>
      <c r="G304" s="2">
        <v>1.807165777786607</v>
      </c>
      <c r="H304" s="2">
        <v>14.943238223607921</v>
      </c>
      <c r="I304" s="2">
        <f t="shared" si="87"/>
        <v>0.54026960015708225</v>
      </c>
      <c r="J304" s="2">
        <f t="shared" si="99"/>
        <v>0.55335266542330552</v>
      </c>
      <c r="K304" s="2">
        <f t="shared" si="100"/>
        <v>6.6919899491407447E-2</v>
      </c>
      <c r="M304">
        <f t="shared" si="82"/>
        <v>3.0330103001659903E-4</v>
      </c>
      <c r="N304">
        <f t="shared" si="83"/>
        <v>1.0276048482136586E-4</v>
      </c>
      <c r="O304">
        <f t="shared" si="84"/>
        <v>3.9903674386017009E-4</v>
      </c>
      <c r="P304">
        <f t="shared" si="85"/>
        <v>3.3502026131186473E-4</v>
      </c>
      <c r="Q304">
        <f t="shared" si="86"/>
        <v>3.234209686701198E-4</v>
      </c>
      <c r="R304">
        <f t="shared" si="88"/>
        <v>1.0360701020457708E-4</v>
      </c>
      <c r="S304">
        <f t="shared" si="89"/>
        <v>2.1758796130778445E-4</v>
      </c>
      <c r="T304">
        <f t="shared" si="90"/>
        <v>2.2175352332428415E-4</v>
      </c>
      <c r="V304">
        <f t="shared" si="91"/>
        <v>-2.4569763577816169E-3</v>
      </c>
      <c r="W304">
        <f t="shared" si="92"/>
        <v>-9.4366080162440328E-4</v>
      </c>
      <c r="X304">
        <f t="shared" si="93"/>
        <v>-3.1230439393639567E-3</v>
      </c>
      <c r="Y304">
        <f t="shared" si="94"/>
        <v>-2.6806041652881227E-3</v>
      </c>
      <c r="Z304">
        <f t="shared" si="95"/>
        <v>-2.5991906534361736E-3</v>
      </c>
      <c r="AA304">
        <f t="shared" si="96"/>
        <v>-9.5058453443275942E-4</v>
      </c>
      <c r="AB304">
        <f t="shared" si="97"/>
        <v>-1.8348991224019342E-3</v>
      </c>
      <c r="AC304">
        <f t="shared" si="98"/>
        <v>-1.8658217377368609E-3</v>
      </c>
    </row>
    <row r="305" spans="1:29" x14ac:dyDescent="0.95">
      <c r="A305" s="2">
        <v>12515</v>
      </c>
      <c r="B305" s="2">
        <v>79</v>
      </c>
      <c r="C305" s="2">
        <v>86</v>
      </c>
      <c r="D305" s="2">
        <v>23814</v>
      </c>
      <c r="E305" s="2">
        <v>9775</v>
      </c>
      <c r="F305" s="2">
        <v>1.9785171773834009</v>
      </c>
      <c r="G305" s="2">
        <v>1.814622463742946</v>
      </c>
      <c r="H305" s="2">
        <v>14.881409945586899</v>
      </c>
      <c r="I305" s="2">
        <f t="shared" si="87"/>
        <v>0.50542902100173071</v>
      </c>
      <c r="J305" s="2">
        <f t="shared" si="99"/>
        <v>0.55107881665773151</v>
      </c>
      <c r="K305" s="2">
        <f t="shared" si="100"/>
        <v>6.7197933774853863E-2</v>
      </c>
      <c r="M305">
        <f t="shared" si="82"/>
        <v>3.0330103001659903E-4</v>
      </c>
      <c r="N305">
        <f t="shared" si="83"/>
        <v>1.0276048482136586E-4</v>
      </c>
      <c r="O305">
        <f t="shared" si="84"/>
        <v>3.9903674386017009E-4</v>
      </c>
      <c r="P305">
        <f t="shared" si="85"/>
        <v>3.3502026131186473E-4</v>
      </c>
      <c r="Q305">
        <f t="shared" si="86"/>
        <v>3.234209686701198E-4</v>
      </c>
      <c r="R305">
        <f t="shared" si="88"/>
        <v>9.6925664004397837E-5</v>
      </c>
      <c r="S305">
        <f t="shared" si="89"/>
        <v>2.1669384414139294E-4</v>
      </c>
      <c r="T305">
        <f t="shared" si="90"/>
        <v>2.2267484990169632E-4</v>
      </c>
      <c r="V305">
        <f t="shared" si="91"/>
        <v>-2.4569763577816169E-3</v>
      </c>
      <c r="W305">
        <f t="shared" si="92"/>
        <v>-9.4366080162440328E-4</v>
      </c>
      <c r="X305">
        <f t="shared" si="93"/>
        <v>-3.1230439393639567E-3</v>
      </c>
      <c r="Y305">
        <f t="shared" si="94"/>
        <v>-2.6806041652881227E-3</v>
      </c>
      <c r="Z305">
        <f t="shared" si="95"/>
        <v>-2.5991906534361736E-3</v>
      </c>
      <c r="AA305">
        <f t="shared" si="96"/>
        <v>-8.9574494267541784E-4</v>
      </c>
      <c r="AB305">
        <f t="shared" si="97"/>
        <v>-1.8282513927424676E-3</v>
      </c>
      <c r="AC305">
        <f t="shared" si="98"/>
        <v>-1.8726504901442757E-3</v>
      </c>
    </row>
    <row r="306" spans="1:29" x14ac:dyDescent="0.95">
      <c r="A306" s="2">
        <v>12515</v>
      </c>
      <c r="B306" s="2">
        <v>79</v>
      </c>
      <c r="C306" s="2">
        <v>86</v>
      </c>
      <c r="D306" s="2">
        <v>23814</v>
      </c>
      <c r="E306" s="2">
        <v>9775</v>
      </c>
      <c r="F306" s="2">
        <v>2.5184097598629558</v>
      </c>
      <c r="G306" s="2">
        <v>1.9239755995670971</v>
      </c>
      <c r="H306" s="2">
        <v>14.612056485904869</v>
      </c>
      <c r="I306" s="2">
        <f t="shared" si="87"/>
        <v>0.39707597069287764</v>
      </c>
      <c r="J306" s="2">
        <f t="shared" si="99"/>
        <v>0.51975711138176828</v>
      </c>
      <c r="K306" s="2">
        <f t="shared" si="100"/>
        <v>6.8436636620219982E-2</v>
      </c>
      <c r="M306">
        <f t="shared" si="82"/>
        <v>3.0330103001659903E-4</v>
      </c>
      <c r="N306">
        <f t="shared" si="83"/>
        <v>1.0276048482136586E-4</v>
      </c>
      <c r="O306">
        <f t="shared" si="84"/>
        <v>3.9903674386017009E-4</v>
      </c>
      <c r="P306">
        <f t="shared" si="85"/>
        <v>3.3502026131186473E-4</v>
      </c>
      <c r="Q306">
        <f t="shared" si="86"/>
        <v>3.234209686701198E-4</v>
      </c>
      <c r="R306">
        <f t="shared" si="88"/>
        <v>7.6146898022039366E-5</v>
      </c>
      <c r="S306">
        <f t="shared" si="89"/>
        <v>2.0437760095411817E-4</v>
      </c>
      <c r="T306">
        <f t="shared" si="90"/>
        <v>2.2677955900017642E-4</v>
      </c>
      <c r="V306">
        <f t="shared" si="91"/>
        <v>-2.4569763577816169E-3</v>
      </c>
      <c r="W306">
        <f t="shared" si="92"/>
        <v>-9.4366080162440328E-4</v>
      </c>
      <c r="X306">
        <f t="shared" si="93"/>
        <v>-3.1230439393639567E-3</v>
      </c>
      <c r="Y306">
        <f t="shared" si="94"/>
        <v>-2.6806041652881227E-3</v>
      </c>
      <c r="Z306">
        <f t="shared" si="95"/>
        <v>-2.5991906534361736E-3</v>
      </c>
      <c r="AA306">
        <f t="shared" si="96"/>
        <v>-7.2208932365832982E-4</v>
      </c>
      <c r="AB306">
        <f t="shared" si="97"/>
        <v>-1.736298347659456E-3</v>
      </c>
      <c r="AC306">
        <f t="shared" si="98"/>
        <v>-1.9030279530643879E-3</v>
      </c>
    </row>
    <row r="307" spans="1:29" x14ac:dyDescent="0.95">
      <c r="A307" s="2">
        <v>23992</v>
      </c>
      <c r="B307" s="2">
        <v>183</v>
      </c>
      <c r="C307" s="2">
        <v>100</v>
      </c>
      <c r="D307" s="2">
        <v>37352</v>
      </c>
      <c r="E307" s="2">
        <v>18678</v>
      </c>
      <c r="F307" s="2">
        <v>1.6354890144254279</v>
      </c>
      <c r="G307" s="2">
        <v>1.180996796169834</v>
      </c>
      <c r="H307" s="2">
        <v>14.528389930730359</v>
      </c>
      <c r="I307" s="2">
        <f t="shared" si="87"/>
        <v>0.61143791928881597</v>
      </c>
      <c r="J307" s="2">
        <f t="shared" si="99"/>
        <v>0.84674234785662739</v>
      </c>
      <c r="K307" s="2">
        <f t="shared" si="100"/>
        <v>6.8830751705308127E-2</v>
      </c>
      <c r="M307">
        <f t="shared" si="82"/>
        <v>5.8144612961711902E-4</v>
      </c>
      <c r="N307">
        <f t="shared" si="83"/>
        <v>2.3804011040898674E-4</v>
      </c>
      <c r="O307">
        <f t="shared" si="84"/>
        <v>4.6399621379089546E-4</v>
      </c>
      <c r="P307">
        <f t="shared" si="85"/>
        <v>5.254756362022664E-4</v>
      </c>
      <c r="Q307">
        <f t="shared" si="86"/>
        <v>6.1799047087677725E-4</v>
      </c>
      <c r="R307">
        <f t="shared" si="88"/>
        <v>1.1725489408399635E-4</v>
      </c>
      <c r="S307">
        <f t="shared" si="89"/>
        <v>3.3295392384556269E-4</v>
      </c>
      <c r="T307">
        <f t="shared" si="90"/>
        <v>2.2808554435547074E-4</v>
      </c>
      <c r="V307">
        <f t="shared" si="91"/>
        <v>-4.331769148206625E-3</v>
      </c>
      <c r="W307">
        <f t="shared" si="92"/>
        <v>-1.9859856294369965E-3</v>
      </c>
      <c r="X307">
        <f t="shared" si="93"/>
        <v>-3.5614651913310315E-3</v>
      </c>
      <c r="Y307">
        <f t="shared" si="94"/>
        <v>-3.9679751614877228E-3</v>
      </c>
      <c r="Z307">
        <f t="shared" si="95"/>
        <v>-4.5663547762607335E-3</v>
      </c>
      <c r="AA307">
        <f t="shared" si="96"/>
        <v>-1.0612928553197494E-3</v>
      </c>
      <c r="AB307">
        <f t="shared" si="97"/>
        <v>-2.6661306908774629E-3</v>
      </c>
      <c r="AC307">
        <f t="shared" si="98"/>
        <v>-1.9126774324866138E-3</v>
      </c>
    </row>
    <row r="308" spans="1:29" x14ac:dyDescent="0.95">
      <c r="A308" s="2">
        <v>13205</v>
      </c>
      <c r="B308" s="2">
        <v>88</v>
      </c>
      <c r="C308" s="2">
        <v>62</v>
      </c>
      <c r="D308" s="2">
        <v>28321</v>
      </c>
      <c r="E308" s="2">
        <v>12270</v>
      </c>
      <c r="F308" s="2">
        <v>1.2376602342391421</v>
      </c>
      <c r="G308" s="2">
        <v>1.2227573398377669</v>
      </c>
      <c r="H308" s="2">
        <v>15.34071780427335</v>
      </c>
      <c r="I308" s="2">
        <f t="shared" si="87"/>
        <v>0.80797618953537365</v>
      </c>
      <c r="J308" s="2">
        <f t="shared" si="99"/>
        <v>0.8178237557197392</v>
      </c>
      <c r="K308" s="2">
        <f t="shared" si="100"/>
        <v>6.5185997992964678E-2</v>
      </c>
      <c r="M308">
        <f t="shared" si="82"/>
        <v>3.2002318029318339E-4</v>
      </c>
      <c r="N308">
        <f t="shared" si="83"/>
        <v>1.1446737549721766E-4</v>
      </c>
      <c r="O308">
        <f t="shared" si="84"/>
        <v>2.8767765255035519E-4</v>
      </c>
      <c r="P308">
        <f t="shared" si="85"/>
        <v>3.9842566644046867E-4</v>
      </c>
      <c r="Q308">
        <f t="shared" si="86"/>
        <v>4.059718962232603E-4</v>
      </c>
      <c r="R308">
        <f t="shared" si="88"/>
        <v>1.549448595477289E-4</v>
      </c>
      <c r="S308">
        <f t="shared" si="89"/>
        <v>3.2158262684070721E-4</v>
      </c>
      <c r="T308">
        <f t="shared" si="90"/>
        <v>2.1600786666163018E-4</v>
      </c>
      <c r="V308">
        <f t="shared" si="91"/>
        <v>-2.5752640149751794E-3</v>
      </c>
      <c r="W308">
        <f t="shared" si="92"/>
        <v>-1.0388166962424161E-3</v>
      </c>
      <c r="X308">
        <f t="shared" si="93"/>
        <v>-2.3456286356755506E-3</v>
      </c>
      <c r="Y308">
        <f t="shared" si="94"/>
        <v>-3.1188719774655148E-3</v>
      </c>
      <c r="Z308">
        <f t="shared" si="95"/>
        <v>-3.1703265397231726E-3</v>
      </c>
      <c r="AA308">
        <f t="shared" si="96"/>
        <v>-1.3592446772465413E-3</v>
      </c>
      <c r="AB308">
        <f t="shared" si="97"/>
        <v>-2.5862498240773399E-3</v>
      </c>
      <c r="AC308">
        <f t="shared" si="98"/>
        <v>-1.8231486741060309E-3</v>
      </c>
    </row>
    <row r="309" spans="1:29" x14ac:dyDescent="0.95">
      <c r="A309" s="2">
        <v>13205</v>
      </c>
      <c r="B309" s="2">
        <v>88</v>
      </c>
      <c r="C309" s="2">
        <v>62</v>
      </c>
      <c r="D309" s="2">
        <v>28321</v>
      </c>
      <c r="E309" s="2">
        <v>12270</v>
      </c>
      <c r="F309" s="2">
        <v>1.0620750353862609</v>
      </c>
      <c r="G309" s="2">
        <v>1.119182435477617</v>
      </c>
      <c r="H309" s="2">
        <v>15.16861773480089</v>
      </c>
      <c r="I309" s="2">
        <f t="shared" si="87"/>
        <v>0.94155306045425957</v>
      </c>
      <c r="J309" s="2">
        <f t="shared" si="99"/>
        <v>0.89350937639871442</v>
      </c>
      <c r="K309" s="2">
        <f t="shared" si="100"/>
        <v>6.592558514450074E-2</v>
      </c>
      <c r="M309">
        <f t="shared" si="82"/>
        <v>3.2002318029318339E-4</v>
      </c>
      <c r="N309">
        <f t="shared" si="83"/>
        <v>1.1446737549721766E-4</v>
      </c>
      <c r="O309">
        <f t="shared" si="84"/>
        <v>2.8767765255035519E-4</v>
      </c>
      <c r="P309">
        <f t="shared" si="85"/>
        <v>3.9842566644046867E-4</v>
      </c>
      <c r="Q309">
        <f t="shared" si="86"/>
        <v>4.059718962232603E-4</v>
      </c>
      <c r="R309">
        <f t="shared" si="88"/>
        <v>1.8056077468410654E-4</v>
      </c>
      <c r="S309">
        <f t="shared" si="89"/>
        <v>3.5134353870196037E-4</v>
      </c>
      <c r="T309">
        <f t="shared" si="90"/>
        <v>2.1845864823639256E-4</v>
      </c>
      <c r="V309">
        <f t="shared" si="91"/>
        <v>-2.5752640149751794E-3</v>
      </c>
      <c r="W309">
        <f t="shared" si="92"/>
        <v>-1.0388166962424161E-3</v>
      </c>
      <c r="X309">
        <f t="shared" si="93"/>
        <v>-2.3456286356755506E-3</v>
      </c>
      <c r="Y309">
        <f t="shared" si="94"/>
        <v>-3.1188719774655148E-3</v>
      </c>
      <c r="Z309">
        <f t="shared" si="95"/>
        <v>-3.1703265397231726E-3</v>
      </c>
      <c r="AA309">
        <f t="shared" si="96"/>
        <v>-1.5563333298033129E-3</v>
      </c>
      <c r="AB309">
        <f t="shared" si="97"/>
        <v>-2.7944972903161231E-3</v>
      </c>
      <c r="AC309">
        <f t="shared" si="98"/>
        <v>-1.8413691179647131E-3</v>
      </c>
    </row>
    <row r="310" spans="1:29" x14ac:dyDescent="0.95">
      <c r="A310" s="2">
        <v>13205</v>
      </c>
      <c r="B310" s="2">
        <v>88</v>
      </c>
      <c r="C310" s="2">
        <v>62</v>
      </c>
      <c r="D310" s="2">
        <v>28321</v>
      </c>
      <c r="E310" s="2">
        <v>12270</v>
      </c>
      <c r="F310" s="2">
        <v>0.79143308268288626</v>
      </c>
      <c r="G310" s="2">
        <v>0.7851013897538559</v>
      </c>
      <c r="H310" s="2">
        <v>15.526175726756319</v>
      </c>
      <c r="I310" s="2">
        <f t="shared" si="87"/>
        <v>1.2635307038342281</v>
      </c>
      <c r="J310" s="2">
        <f t="shared" si="99"/>
        <v>1.2737208379079787</v>
      </c>
      <c r="K310" s="2">
        <f t="shared" si="100"/>
        <v>6.4407360679081843E-2</v>
      </c>
      <c r="M310">
        <f t="shared" si="82"/>
        <v>3.2002318029318339E-4</v>
      </c>
      <c r="N310">
        <f t="shared" si="83"/>
        <v>1.1446737549721766E-4</v>
      </c>
      <c r="O310">
        <f t="shared" si="84"/>
        <v>2.8767765255035519E-4</v>
      </c>
      <c r="P310">
        <f t="shared" si="85"/>
        <v>3.9842566644046867E-4</v>
      </c>
      <c r="Q310">
        <f t="shared" si="86"/>
        <v>4.059718962232603E-4</v>
      </c>
      <c r="R310">
        <f t="shared" si="88"/>
        <v>2.4230613472956341E-4</v>
      </c>
      <c r="S310">
        <f t="shared" si="89"/>
        <v>5.00849345658483E-4</v>
      </c>
      <c r="T310">
        <f t="shared" si="90"/>
        <v>2.13427683949798E-4</v>
      </c>
      <c r="V310">
        <f t="shared" si="91"/>
        <v>-2.5752640149751794E-3</v>
      </c>
      <c r="W310">
        <f t="shared" si="92"/>
        <v>-1.0388166962424161E-3</v>
      </c>
      <c r="X310">
        <f t="shared" si="93"/>
        <v>-2.3456286356755506E-3</v>
      </c>
      <c r="Y310">
        <f t="shared" si="94"/>
        <v>-3.1188719774655148E-3</v>
      </c>
      <c r="Z310">
        <f t="shared" si="95"/>
        <v>-3.1703265397231726E-3</v>
      </c>
      <c r="AA310">
        <f t="shared" si="96"/>
        <v>-2.0172733501383185E-3</v>
      </c>
      <c r="AB310">
        <f t="shared" si="97"/>
        <v>-3.8060569566372008E-3</v>
      </c>
      <c r="AC310">
        <f t="shared" si="98"/>
        <v>-1.8039361380274761E-3</v>
      </c>
    </row>
    <row r="311" spans="1:29" x14ac:dyDescent="0.95">
      <c r="A311" s="2">
        <v>13205</v>
      </c>
      <c r="B311" s="2">
        <v>88</v>
      </c>
      <c r="C311" s="2">
        <v>62</v>
      </c>
      <c r="D311" s="2">
        <v>28321</v>
      </c>
      <c r="E311" s="2">
        <v>12270</v>
      </c>
      <c r="F311" s="2">
        <v>0.99918762097065628</v>
      </c>
      <c r="G311" s="2">
        <v>0.93252311449342395</v>
      </c>
      <c r="H311" s="2">
        <v>15.635030051245</v>
      </c>
      <c r="I311" s="2">
        <f t="shared" si="87"/>
        <v>1.0008130395256043</v>
      </c>
      <c r="J311" s="2">
        <f t="shared" si="99"/>
        <v>1.0723594776985572</v>
      </c>
      <c r="K311" s="2">
        <f t="shared" si="100"/>
        <v>6.3958943265374227E-2</v>
      </c>
      <c r="M311">
        <f t="shared" si="82"/>
        <v>3.2002318029318339E-4</v>
      </c>
      <c r="N311">
        <f t="shared" si="83"/>
        <v>1.1446737549721766E-4</v>
      </c>
      <c r="O311">
        <f t="shared" si="84"/>
        <v>2.8767765255035519E-4</v>
      </c>
      <c r="P311">
        <f t="shared" si="85"/>
        <v>3.9842566644046867E-4</v>
      </c>
      <c r="Q311">
        <f t="shared" si="86"/>
        <v>4.059718962232603E-4</v>
      </c>
      <c r="R311">
        <f t="shared" si="88"/>
        <v>1.9192500701289703E-4</v>
      </c>
      <c r="S311">
        <f t="shared" si="89"/>
        <v>4.2167053150998042E-4</v>
      </c>
      <c r="T311">
        <f t="shared" si="90"/>
        <v>2.1194175611420114E-4</v>
      </c>
      <c r="V311">
        <f t="shared" si="91"/>
        <v>-2.5752640149751794E-3</v>
      </c>
      <c r="W311">
        <f t="shared" si="92"/>
        <v>-1.0388166962424161E-3</v>
      </c>
      <c r="X311">
        <f t="shared" si="93"/>
        <v>-2.3456286356755506E-3</v>
      </c>
      <c r="Y311">
        <f t="shared" si="94"/>
        <v>-3.1188719774655148E-3</v>
      </c>
      <c r="Z311">
        <f t="shared" si="95"/>
        <v>-3.1703265397231726E-3</v>
      </c>
      <c r="AA311">
        <f t="shared" si="96"/>
        <v>-1.6425721029168382E-3</v>
      </c>
      <c r="AB311">
        <f t="shared" si="97"/>
        <v>-3.276922416151721E-3</v>
      </c>
      <c r="AC311">
        <f t="shared" si="98"/>
        <v>-1.7928575033222623E-3</v>
      </c>
    </row>
    <row r="312" spans="1:29" x14ac:dyDescent="0.95">
      <c r="A312" s="2">
        <v>28032</v>
      </c>
      <c r="B312" s="2">
        <v>224</v>
      </c>
      <c r="C312" s="2">
        <v>95</v>
      </c>
      <c r="D312" s="2">
        <v>18787</v>
      </c>
      <c r="E312" s="2">
        <v>8276</v>
      </c>
      <c r="F312" s="2">
        <v>2.2654664954844019</v>
      </c>
      <c r="G312" s="2">
        <v>0.3106310109506018</v>
      </c>
      <c r="H312" s="2">
        <v>13.67690537541718</v>
      </c>
      <c r="I312" s="2">
        <f t="shared" si="87"/>
        <v>0.44141019167276629</v>
      </c>
      <c r="J312" s="2">
        <f t="shared" si="99"/>
        <v>3.2192535991167519</v>
      </c>
      <c r="K312" s="2">
        <f t="shared" si="100"/>
        <v>7.3115955148552569E-2</v>
      </c>
      <c r="M312">
        <f t="shared" si="82"/>
        <v>6.7935553123654052E-4</v>
      </c>
      <c r="N312">
        <f t="shared" si="83"/>
        <v>2.9137150126564494E-4</v>
      </c>
      <c r="O312">
        <f t="shared" si="84"/>
        <v>4.4079640310135072E-4</v>
      </c>
      <c r="P312">
        <f t="shared" si="85"/>
        <v>2.6429938898404312E-4</v>
      </c>
      <c r="Q312">
        <f t="shared" si="86"/>
        <v>2.7382423905001648E-4</v>
      </c>
      <c r="R312">
        <f t="shared" si="88"/>
        <v>8.4648831286727585E-5</v>
      </c>
      <c r="S312">
        <f t="shared" si="89"/>
        <v>1.2658669079125392E-3</v>
      </c>
      <c r="T312">
        <f t="shared" si="90"/>
        <v>2.4228549039428425E-4</v>
      </c>
      <c r="V312">
        <f t="shared" si="91"/>
        <v>-4.9554678600048389E-3</v>
      </c>
      <c r="W312">
        <f t="shared" si="92"/>
        <v>-2.372029596203484E-3</v>
      </c>
      <c r="X312">
        <f t="shared" si="93"/>
        <v>-3.4060018314337314E-3</v>
      </c>
      <c r="Y312">
        <f t="shared" si="94"/>
        <v>-2.1774114993240363E-3</v>
      </c>
      <c r="Z312">
        <f t="shared" si="95"/>
        <v>-2.2461868377658878E-3</v>
      </c>
      <c r="AA312">
        <f t="shared" si="96"/>
        <v>-7.937520279883059E-4</v>
      </c>
      <c r="AB312">
        <f t="shared" si="97"/>
        <v>-8.4458615902899842E-3</v>
      </c>
      <c r="AC312">
        <f t="shared" si="98"/>
        <v>-2.0171221231318477E-3</v>
      </c>
    </row>
    <row r="313" spans="1:29" x14ac:dyDescent="0.95">
      <c r="A313" s="2">
        <v>28032</v>
      </c>
      <c r="B313" s="2">
        <v>224</v>
      </c>
      <c r="C313" s="2">
        <v>95</v>
      </c>
      <c r="D313" s="2">
        <v>18787</v>
      </c>
      <c r="E313" s="2">
        <v>8276</v>
      </c>
      <c r="F313" s="2">
        <v>2.5180338630756292</v>
      </c>
      <c r="G313" s="2">
        <v>0.55108760659934564</v>
      </c>
      <c r="H313" s="2">
        <v>13.567473919336241</v>
      </c>
      <c r="I313" s="2">
        <f t="shared" si="87"/>
        <v>0.39713524693371649</v>
      </c>
      <c r="J313" s="2">
        <f t="shared" si="99"/>
        <v>1.8145935202041747</v>
      </c>
      <c r="K313" s="2">
        <f t="shared" si="100"/>
        <v>7.3705688026037705E-2</v>
      </c>
      <c r="M313">
        <f t="shared" si="82"/>
        <v>6.7935553123654052E-4</v>
      </c>
      <c r="N313">
        <f t="shared" si="83"/>
        <v>2.9137150126564494E-4</v>
      </c>
      <c r="O313">
        <f t="shared" si="84"/>
        <v>4.4079640310135072E-4</v>
      </c>
      <c r="P313">
        <f t="shared" si="85"/>
        <v>2.6429938898404312E-4</v>
      </c>
      <c r="Q313">
        <f t="shared" si="86"/>
        <v>2.7382423905001648E-4</v>
      </c>
      <c r="R313">
        <f t="shared" si="88"/>
        <v>7.6158265372872533E-5</v>
      </c>
      <c r="S313">
        <f t="shared" si="89"/>
        <v>7.1352995898465792E-4</v>
      </c>
      <c r="T313">
        <f t="shared" si="90"/>
        <v>2.442396975045219E-4</v>
      </c>
      <c r="V313">
        <f t="shared" si="91"/>
        <v>-4.9554678600048389E-3</v>
      </c>
      <c r="W313">
        <f t="shared" si="92"/>
        <v>-2.372029596203484E-3</v>
      </c>
      <c r="X313">
        <f t="shared" si="93"/>
        <v>-3.4060018314337314E-3</v>
      </c>
      <c r="Y313">
        <f t="shared" si="94"/>
        <v>-2.1774114993240363E-3</v>
      </c>
      <c r="Z313">
        <f t="shared" si="95"/>
        <v>-2.2461868377658878E-3</v>
      </c>
      <c r="AA313">
        <f t="shared" si="96"/>
        <v>-7.2218575029888701E-4</v>
      </c>
      <c r="AB313">
        <f t="shared" si="97"/>
        <v>-5.1697287174277086E-3</v>
      </c>
      <c r="AC313">
        <f t="shared" si="98"/>
        <v>-2.0314295998692163E-3</v>
      </c>
    </row>
    <row r="314" spans="1:29" x14ac:dyDescent="0.95">
      <c r="A314" s="2">
        <v>28032</v>
      </c>
      <c r="B314" s="2">
        <v>224</v>
      </c>
      <c r="C314" s="2">
        <v>95</v>
      </c>
      <c r="D314" s="2">
        <v>18787</v>
      </c>
      <c r="E314" s="2">
        <v>8276</v>
      </c>
      <c r="F314" s="2">
        <v>2.5876850110792819</v>
      </c>
      <c r="G314" s="2">
        <v>0.59727404192223899</v>
      </c>
      <c r="H314" s="2">
        <v>13.52094514066996</v>
      </c>
      <c r="I314" s="2">
        <f t="shared" si="87"/>
        <v>0.38644579835585013</v>
      </c>
      <c r="J314" s="2">
        <f t="shared" si="99"/>
        <v>1.6742733315207312</v>
      </c>
      <c r="K314" s="2">
        <f t="shared" si="100"/>
        <v>7.3959326777539913E-2</v>
      </c>
      <c r="M314">
        <f t="shared" si="82"/>
        <v>6.7935553123654052E-4</v>
      </c>
      <c r="N314">
        <f t="shared" si="83"/>
        <v>2.9137150126564494E-4</v>
      </c>
      <c r="O314">
        <f t="shared" si="84"/>
        <v>4.4079640310135072E-4</v>
      </c>
      <c r="P314">
        <f t="shared" si="85"/>
        <v>2.6429938898404312E-4</v>
      </c>
      <c r="Q314">
        <f t="shared" si="86"/>
        <v>2.7382423905001648E-4</v>
      </c>
      <c r="R314">
        <f t="shared" si="88"/>
        <v>7.4108359534072235E-5</v>
      </c>
      <c r="S314">
        <f t="shared" si="89"/>
        <v>6.583536027587461E-4</v>
      </c>
      <c r="T314">
        <f t="shared" si="90"/>
        <v>2.4508018422408743E-4</v>
      </c>
      <c r="V314">
        <f t="shared" si="91"/>
        <v>-4.9554678600048389E-3</v>
      </c>
      <c r="W314">
        <f t="shared" si="92"/>
        <v>-2.372029596203484E-3</v>
      </c>
      <c r="X314">
        <f t="shared" si="93"/>
        <v>-3.4060018314337314E-3</v>
      </c>
      <c r="Y314">
        <f t="shared" si="94"/>
        <v>-2.1774114993240363E-3</v>
      </c>
      <c r="Z314">
        <f t="shared" si="95"/>
        <v>-2.2461868377658878E-3</v>
      </c>
      <c r="AA314">
        <f t="shared" si="96"/>
        <v>-7.047691813593769E-4</v>
      </c>
      <c r="AB314">
        <f t="shared" si="97"/>
        <v>-4.8229460064563683E-3</v>
      </c>
      <c r="AC314">
        <f t="shared" si="98"/>
        <v>-2.0375782996470289E-3</v>
      </c>
    </row>
    <row r="315" spans="1:29" x14ac:dyDescent="0.95">
      <c r="A315" s="2">
        <v>28032</v>
      </c>
      <c r="B315" s="2">
        <v>224</v>
      </c>
      <c r="C315" s="2">
        <v>95</v>
      </c>
      <c r="D315" s="2">
        <v>18787</v>
      </c>
      <c r="E315" s="2">
        <v>8276</v>
      </c>
      <c r="F315" s="2">
        <v>2.7991800585498101</v>
      </c>
      <c r="G315" s="2">
        <v>1.484023937689118</v>
      </c>
      <c r="H315" s="2">
        <v>13.93450266160426</v>
      </c>
      <c r="I315" s="2">
        <f t="shared" si="87"/>
        <v>0.35724747214656732</v>
      </c>
      <c r="J315" s="2">
        <f t="shared" si="99"/>
        <v>0.67384357799320471</v>
      </c>
      <c r="K315" s="2">
        <f t="shared" si="100"/>
        <v>7.1764312245993819E-2</v>
      </c>
      <c r="M315">
        <f t="shared" si="82"/>
        <v>6.7935553123654052E-4</v>
      </c>
      <c r="N315">
        <f t="shared" si="83"/>
        <v>2.9137150126564494E-4</v>
      </c>
      <c r="O315">
        <f t="shared" si="84"/>
        <v>4.4079640310135072E-4</v>
      </c>
      <c r="P315">
        <f t="shared" si="85"/>
        <v>2.6429938898404312E-4</v>
      </c>
      <c r="Q315">
        <f t="shared" si="86"/>
        <v>2.7382423905001648E-4</v>
      </c>
      <c r="R315">
        <f t="shared" si="88"/>
        <v>6.8509023053466665E-5</v>
      </c>
      <c r="S315">
        <f t="shared" si="89"/>
        <v>2.6496709880980226E-4</v>
      </c>
      <c r="T315">
        <f t="shared" si="90"/>
        <v>2.3780653005219421E-4</v>
      </c>
      <c r="V315">
        <f t="shared" si="91"/>
        <v>-4.9554678600048389E-3</v>
      </c>
      <c r="W315">
        <f t="shared" si="92"/>
        <v>-2.372029596203484E-3</v>
      </c>
      <c r="X315">
        <f t="shared" si="93"/>
        <v>-3.4060018314337314E-3</v>
      </c>
      <c r="Y315">
        <f t="shared" si="94"/>
        <v>-2.1774114993240363E-3</v>
      </c>
      <c r="Z315">
        <f t="shared" si="95"/>
        <v>-2.2461868377658878E-3</v>
      </c>
      <c r="AA315">
        <f t="shared" si="96"/>
        <v>-6.5690185716552377E-4</v>
      </c>
      <c r="AB315">
        <f t="shared" si="97"/>
        <v>-2.1822438261335764E-3</v>
      </c>
      <c r="AC315">
        <f t="shared" si="98"/>
        <v>-1.9842703175674725E-3</v>
      </c>
    </row>
    <row r="316" spans="1:29" x14ac:dyDescent="0.95">
      <c r="A316" s="2">
        <v>28032</v>
      </c>
      <c r="B316" s="2">
        <v>224</v>
      </c>
      <c r="C316" s="2">
        <v>95</v>
      </c>
      <c r="D316" s="2">
        <v>18787</v>
      </c>
      <c r="E316" s="2">
        <v>8276</v>
      </c>
      <c r="F316" s="2">
        <v>3.15994867957173</v>
      </c>
      <c r="G316" s="2">
        <v>0.65239084176555795</v>
      </c>
      <c r="H316" s="2">
        <v>12.68623201161213</v>
      </c>
      <c r="I316" s="2">
        <f t="shared" si="87"/>
        <v>0.31646083572962669</v>
      </c>
      <c r="J316" s="2">
        <f t="shared" si="99"/>
        <v>1.5328234793942099</v>
      </c>
      <c r="K316" s="2">
        <f t="shared" si="100"/>
        <v>7.8825611819543159E-2</v>
      </c>
      <c r="M316">
        <f t="shared" si="82"/>
        <v>6.7935553123654052E-4</v>
      </c>
      <c r="N316">
        <f t="shared" si="83"/>
        <v>2.9137150126564494E-4</v>
      </c>
      <c r="O316">
        <f t="shared" si="84"/>
        <v>4.4079640310135072E-4</v>
      </c>
      <c r="P316">
        <f t="shared" si="85"/>
        <v>2.6429938898404312E-4</v>
      </c>
      <c r="Q316">
        <f t="shared" si="86"/>
        <v>2.7382423905001648E-4</v>
      </c>
      <c r="R316">
        <f t="shared" si="88"/>
        <v>6.0687406856235311E-5</v>
      </c>
      <c r="S316">
        <f t="shared" si="89"/>
        <v>6.0273304307832448E-4</v>
      </c>
      <c r="T316">
        <f t="shared" si="90"/>
        <v>2.6120566949477345E-4</v>
      </c>
      <c r="V316">
        <f t="shared" si="91"/>
        <v>-4.9554678600048389E-3</v>
      </c>
      <c r="W316">
        <f t="shared" si="92"/>
        <v>-2.372029596203484E-3</v>
      </c>
      <c r="X316">
        <f t="shared" si="93"/>
        <v>-3.4060018314337314E-3</v>
      </c>
      <c r="Y316">
        <f t="shared" si="94"/>
        <v>-2.1774114993240363E-3</v>
      </c>
      <c r="Z316">
        <f t="shared" si="95"/>
        <v>-2.2461868377658878E-3</v>
      </c>
      <c r="AA316">
        <f t="shared" si="96"/>
        <v>-5.8926102626185304E-4</v>
      </c>
      <c r="AB316">
        <f t="shared" si="97"/>
        <v>-4.4686845845837804E-3</v>
      </c>
      <c r="AC316">
        <f t="shared" si="98"/>
        <v>-2.1549996557852489E-3</v>
      </c>
    </row>
    <row r="317" spans="1:29" x14ac:dyDescent="0.95">
      <c r="A317" s="2">
        <v>26224</v>
      </c>
      <c r="B317" s="2">
        <v>246</v>
      </c>
      <c r="C317" s="2">
        <v>74</v>
      </c>
      <c r="D317" s="2">
        <v>17857</v>
      </c>
      <c r="E317" s="2">
        <v>8776</v>
      </c>
      <c r="F317" s="2">
        <v>3.9166970186589918</v>
      </c>
      <c r="G317" s="2">
        <v>1.4783403463445419</v>
      </c>
      <c r="H317" s="2">
        <v>12.533165088645751</v>
      </c>
      <c r="I317" s="2">
        <f t="shared" si="87"/>
        <v>0.25531717036983942</v>
      </c>
      <c r="J317" s="2">
        <f t="shared" si="99"/>
        <v>0.67643422062631042</v>
      </c>
      <c r="K317" s="2">
        <f t="shared" si="100"/>
        <v>7.9788305103069002E-2</v>
      </c>
      <c r="M317">
        <f t="shared" si="82"/>
        <v>6.3553865051180929E-4</v>
      </c>
      <c r="N317">
        <f t="shared" si="83"/>
        <v>3.1998834513994939E-4</v>
      </c>
      <c r="O317">
        <f t="shared" si="84"/>
        <v>3.4335719820526267E-4</v>
      </c>
      <c r="P317">
        <f t="shared" si="85"/>
        <v>2.5121595726236535E-4</v>
      </c>
      <c r="Q317">
        <f t="shared" si="86"/>
        <v>2.9036751110475409E-4</v>
      </c>
      <c r="R317">
        <f t="shared" si="88"/>
        <v>4.8961941719875868E-5</v>
      </c>
      <c r="S317">
        <f t="shared" si="89"/>
        <v>2.6598578487429115E-4</v>
      </c>
      <c r="T317">
        <f t="shared" si="90"/>
        <v>2.643957613676683E-4</v>
      </c>
      <c r="V317">
        <f t="shared" si="91"/>
        <v>-4.6782239345273553E-3</v>
      </c>
      <c r="W317">
        <f t="shared" si="92"/>
        <v>-2.5750185256742174E-3</v>
      </c>
      <c r="X317">
        <f t="shared" si="93"/>
        <v>-2.7388708426085867E-3</v>
      </c>
      <c r="Y317">
        <f t="shared" si="94"/>
        <v>-2.0823787103359721E-3</v>
      </c>
      <c r="Z317">
        <f t="shared" si="95"/>
        <v>-2.3648584596152374E-3</v>
      </c>
      <c r="AA317">
        <f t="shared" si="96"/>
        <v>-4.8592118764542486E-4</v>
      </c>
      <c r="AB317">
        <f t="shared" si="97"/>
        <v>-2.1896129859110473E-3</v>
      </c>
      <c r="AC317">
        <f t="shared" si="98"/>
        <v>-2.1781090663205798E-3</v>
      </c>
    </row>
    <row r="318" spans="1:29" x14ac:dyDescent="0.95">
      <c r="A318" s="2">
        <v>10617</v>
      </c>
      <c r="B318" s="2">
        <v>65</v>
      </c>
      <c r="C318" s="2">
        <v>45</v>
      </c>
      <c r="D318" s="2">
        <v>16449</v>
      </c>
      <c r="E318" s="2">
        <v>7098</v>
      </c>
      <c r="F318" s="2">
        <v>3.329961219856524</v>
      </c>
      <c r="G318" s="2">
        <v>3.0823721032772751</v>
      </c>
      <c r="H318" s="2">
        <v>14.219180438140789</v>
      </c>
      <c r="I318" s="2">
        <f t="shared" si="87"/>
        <v>0.30030379754485143</v>
      </c>
      <c r="J318" s="2">
        <f t="shared" si="99"/>
        <v>0.32442546405632483</v>
      </c>
      <c r="K318" s="2">
        <f t="shared" si="100"/>
        <v>7.0327541334073804E-2</v>
      </c>
      <c r="M318">
        <f t="shared" si="82"/>
        <v>2.5730299925579161E-4</v>
      </c>
      <c r="N318">
        <f t="shared" si="83"/>
        <v>8.4549765992263047E-5</v>
      </c>
      <c r="O318">
        <f t="shared" si="84"/>
        <v>2.0879829620590296E-4</v>
      </c>
      <c r="P318">
        <f t="shared" si="85"/>
        <v>2.3140792299986826E-4</v>
      </c>
      <c r="Q318">
        <f t="shared" si="86"/>
        <v>2.3484829008905476E-4</v>
      </c>
      <c r="R318">
        <f t="shared" si="88"/>
        <v>5.7588986327671344E-5</v>
      </c>
      <c r="S318">
        <f t="shared" si="89"/>
        <v>1.2756977553608895E-4</v>
      </c>
      <c r="T318">
        <f t="shared" si="90"/>
        <v>2.3304547968676416E-4</v>
      </c>
      <c r="V318">
        <f t="shared" si="91"/>
        <v>-2.1266752052706448E-3</v>
      </c>
      <c r="W318">
        <f t="shared" si="92"/>
        <v>-7.9292210009915807E-4</v>
      </c>
      <c r="X318">
        <f t="shared" si="93"/>
        <v>-1.7693863825765355E-3</v>
      </c>
      <c r="Y318">
        <f t="shared" si="94"/>
        <v>-1.9371917419479727E-3</v>
      </c>
      <c r="Z318">
        <f t="shared" si="95"/>
        <v>-1.9625263695838744E-3</v>
      </c>
      <c r="AA318">
        <f t="shared" si="96"/>
        <v>-5.6219400552141646E-4</v>
      </c>
      <c r="AB318">
        <f t="shared" si="97"/>
        <v>-1.1438986697660458E-3</v>
      </c>
      <c r="AC318">
        <f t="shared" si="98"/>
        <v>-1.949256929771017E-3</v>
      </c>
    </row>
    <row r="319" spans="1:29" x14ac:dyDescent="0.95">
      <c r="A319" s="2">
        <v>23941</v>
      </c>
      <c r="B319" s="2">
        <v>196</v>
      </c>
      <c r="C319" s="2">
        <v>42</v>
      </c>
      <c r="D319" s="2">
        <v>22831</v>
      </c>
      <c r="E319" s="2">
        <v>9503</v>
      </c>
      <c r="F319" s="2">
        <v>2.4149332156954149</v>
      </c>
      <c r="G319" s="2">
        <v>3.4658536395137141</v>
      </c>
      <c r="H319" s="2">
        <v>13.73219166536064</v>
      </c>
      <c r="I319" s="2">
        <f t="shared" si="87"/>
        <v>0.41409012617851443</v>
      </c>
      <c r="J319" s="2">
        <f t="shared" si="99"/>
        <v>0.28852920636899937</v>
      </c>
      <c r="K319" s="2">
        <f t="shared" si="100"/>
        <v>7.2821587723865905E-2</v>
      </c>
      <c r="M319">
        <f t="shared" si="82"/>
        <v>5.8021014459667584E-4</v>
      </c>
      <c r="N319">
        <f t="shared" si="83"/>
        <v>2.5495006360743935E-4</v>
      </c>
      <c r="O319">
        <f t="shared" si="84"/>
        <v>1.948784097921761E-4</v>
      </c>
      <c r="P319">
        <f t="shared" si="85"/>
        <v>3.2119121466411284E-4</v>
      </c>
      <c r="Q319">
        <f t="shared" si="86"/>
        <v>3.1442142867234253E-4</v>
      </c>
      <c r="R319">
        <f t="shared" si="88"/>
        <v>7.9409687156408771E-5</v>
      </c>
      <c r="S319">
        <f t="shared" si="89"/>
        <v>1.1345473820670506E-4</v>
      </c>
      <c r="T319">
        <f t="shared" si="90"/>
        <v>2.4131004042988994E-4</v>
      </c>
      <c r="V319">
        <f t="shared" si="91"/>
        <v>-4.3237957398237353E-3</v>
      </c>
      <c r="W319">
        <f t="shared" si="92"/>
        <v>-2.1095697337212608E-3</v>
      </c>
      <c r="X319">
        <f t="shared" si="93"/>
        <v>-1.6648725114871397E-3</v>
      </c>
      <c r="Y319">
        <f t="shared" si="94"/>
        <v>-2.5834931610122839E-3</v>
      </c>
      <c r="Z319">
        <f t="shared" si="95"/>
        <v>-2.5357384994931014E-3</v>
      </c>
      <c r="AA319">
        <f t="shared" si="96"/>
        <v>-7.4969813667748392E-4</v>
      </c>
      <c r="AB319">
        <f t="shared" si="97"/>
        <v>-1.0306349342044318E-3</v>
      </c>
      <c r="AC319">
        <f t="shared" si="98"/>
        <v>-2.0099746017575378E-3</v>
      </c>
    </row>
    <row r="320" spans="1:29" x14ac:dyDescent="0.95">
      <c r="A320" s="2">
        <v>16535</v>
      </c>
      <c r="B320" s="2">
        <v>130</v>
      </c>
      <c r="C320" s="2">
        <v>31</v>
      </c>
      <c r="D320" s="2">
        <v>19150</v>
      </c>
      <c r="E320" s="2">
        <v>6989</v>
      </c>
      <c r="F320" s="2">
        <v>4.088215703170607</v>
      </c>
      <c r="G320" s="2">
        <v>0.9150379003644894</v>
      </c>
      <c r="H320" s="2">
        <v>11.489897402406379</v>
      </c>
      <c r="I320" s="2">
        <f t="shared" si="87"/>
        <v>0.24460548870365428</v>
      </c>
      <c r="J320" s="2">
        <f t="shared" si="99"/>
        <v>1.0928509077073938</v>
      </c>
      <c r="K320" s="2">
        <f t="shared" si="100"/>
        <v>8.7032979057808268E-2</v>
      </c>
      <c r="M320">
        <f t="shared" si="82"/>
        <v>4.0072573162800362E-4</v>
      </c>
      <c r="N320">
        <f t="shared" si="83"/>
        <v>1.6909953198452609E-4</v>
      </c>
      <c r="O320">
        <f t="shared" si="84"/>
        <v>1.4383882627517759E-4</v>
      </c>
      <c r="P320">
        <f t="shared" si="85"/>
        <v>2.6940614781734314E-4</v>
      </c>
      <c r="Q320">
        <f t="shared" si="86"/>
        <v>2.3124185678112197E-4</v>
      </c>
      <c r="R320">
        <f t="shared" si="88"/>
        <v>4.6907772261934959E-5</v>
      </c>
      <c r="S320">
        <f t="shared" si="89"/>
        <v>4.2972812074467412E-4</v>
      </c>
      <c r="T320">
        <f t="shared" si="90"/>
        <v>2.8840255138093467E-4</v>
      </c>
      <c r="V320">
        <f t="shared" si="91"/>
        <v>-3.1345701724033509E-3</v>
      </c>
      <c r="W320">
        <f t="shared" si="92"/>
        <v>-1.4686333363692356E-3</v>
      </c>
      <c r="X320">
        <f t="shared" si="93"/>
        <v>-1.2725157947254665E-3</v>
      </c>
      <c r="Y320">
        <f t="shared" si="94"/>
        <v>-2.2143273843496973E-3</v>
      </c>
      <c r="Z320">
        <f t="shared" si="95"/>
        <v>-1.9359675536944629E-3</v>
      </c>
      <c r="AA320">
        <f t="shared" si="96"/>
        <v>-4.6754511324942393E-4</v>
      </c>
      <c r="AB320">
        <f t="shared" si="97"/>
        <v>-3.3314061601591735E-3</v>
      </c>
      <c r="AC320">
        <f t="shared" si="98"/>
        <v>-2.3508134101239146E-3</v>
      </c>
    </row>
    <row r="321" spans="1:29" x14ac:dyDescent="0.95">
      <c r="A321" s="2">
        <v>12557</v>
      </c>
      <c r="B321" s="2">
        <v>87</v>
      </c>
      <c r="C321" s="2">
        <v>46</v>
      </c>
      <c r="D321" s="2">
        <v>17393</v>
      </c>
      <c r="E321" s="2">
        <v>7580</v>
      </c>
      <c r="F321" s="2">
        <v>4.0209127131844218</v>
      </c>
      <c r="G321" s="2">
        <v>1.0167442183039379</v>
      </c>
      <c r="H321" s="2">
        <v>10.947873543180011</v>
      </c>
      <c r="I321" s="2">
        <f t="shared" si="87"/>
        <v>0.24869975334730285</v>
      </c>
      <c r="J321" s="2">
        <f t="shared" si="99"/>
        <v>0.9835315332976573</v>
      </c>
      <c r="K321" s="2">
        <f t="shared" si="100"/>
        <v>9.1341939241063944E-2</v>
      </c>
      <c r="M321">
        <f t="shared" si="82"/>
        <v>3.0431890003343459E-4</v>
      </c>
      <c r="N321">
        <f t="shared" si="83"/>
        <v>1.1316660986656746E-4</v>
      </c>
      <c r="O321">
        <f t="shared" si="84"/>
        <v>2.134382583438119E-4</v>
      </c>
      <c r="P321">
        <f t="shared" si="85"/>
        <v>2.4468830960767881E-4</v>
      </c>
      <c r="Q321">
        <f t="shared" si="86"/>
        <v>2.5079600434982179E-4</v>
      </c>
      <c r="R321">
        <f t="shared" si="88"/>
        <v>4.7692925671624127E-5</v>
      </c>
      <c r="S321">
        <f t="shared" si="89"/>
        <v>3.8674182774279511E-4</v>
      </c>
      <c r="T321">
        <f t="shared" si="90"/>
        <v>3.0268122050272091E-4</v>
      </c>
      <c r="V321">
        <f t="shared" si="91"/>
        <v>-2.4642023276072135E-3</v>
      </c>
      <c r="W321">
        <f t="shared" si="92"/>
        <v>-1.0283053078193989E-3</v>
      </c>
      <c r="X321">
        <f t="shared" si="93"/>
        <v>-1.8040149403967688E-3</v>
      </c>
      <c r="Y321">
        <f t="shared" si="94"/>
        <v>-2.0347118445828089E-3</v>
      </c>
      <c r="Z321">
        <f t="shared" si="95"/>
        <v>-2.079317239363835E-3</v>
      </c>
      <c r="AA321">
        <f t="shared" si="96"/>
        <v>-4.7457930607458699E-4</v>
      </c>
      <c r="AB321">
        <f t="shared" si="97"/>
        <v>-3.0389218342600183E-3</v>
      </c>
      <c r="AC321">
        <f t="shared" si="98"/>
        <v>-2.4525745901029061E-3</v>
      </c>
    </row>
    <row r="322" spans="1:29" x14ac:dyDescent="0.95">
      <c r="A322" s="2">
        <v>24265</v>
      </c>
      <c r="B322" s="2">
        <v>188</v>
      </c>
      <c r="C322" s="2">
        <v>95</v>
      </c>
      <c r="D322" s="2">
        <v>12088</v>
      </c>
      <c r="E322" s="2">
        <v>5580</v>
      </c>
      <c r="F322" s="2">
        <v>1.2003556380791669</v>
      </c>
      <c r="G322" s="2">
        <v>1.339922177354131</v>
      </c>
      <c r="H322" s="2">
        <v>14.619384044837551</v>
      </c>
      <c r="I322" s="2">
        <f t="shared" si="87"/>
        <v>0.833086435616881</v>
      </c>
      <c r="J322" s="2">
        <f t="shared" si="99"/>
        <v>0.74631199998095699</v>
      </c>
      <c r="K322" s="2">
        <f t="shared" si="100"/>
        <v>6.840233466286999E-2</v>
      </c>
      <c r="M322">
        <f t="shared" ref="M322:M385" si="101">A322/SUM(A$2:A$4916)</f>
        <v>5.8806228472655015E-4</v>
      </c>
      <c r="N322">
        <f t="shared" ref="N322:N385" si="102">B322/SUM(B$2:B$4916)</f>
        <v>2.4454393856223776E-4</v>
      </c>
      <c r="O322">
        <f t="shared" ref="O322:O385" si="103">C322/SUM(C$2:C$4916)</f>
        <v>4.4079640310135072E-4</v>
      </c>
      <c r="P322">
        <f t="shared" ref="P322:P385" si="104">D322/SUM(D$2:D$4916)</f>
        <v>1.7005647596950621E-4</v>
      </c>
      <c r="Q322">
        <f t="shared" ref="Q322:Q385" si="105">E322/SUM(E$2:E$4916)</f>
        <v>1.8462291613087145E-4</v>
      </c>
      <c r="R322">
        <f t="shared" si="88"/>
        <v>1.5976022861763356E-4</v>
      </c>
      <c r="S322">
        <f t="shared" si="89"/>
        <v>2.9346295178892326E-4</v>
      </c>
      <c r="T322">
        <f t="shared" si="90"/>
        <v>2.2666589206467457E-4</v>
      </c>
      <c r="V322">
        <f t="shared" si="91"/>
        <v>-4.3744057972963874E-3</v>
      </c>
      <c r="W322">
        <f t="shared" si="92"/>
        <v>-2.0336556519389005E-3</v>
      </c>
      <c r="X322">
        <f t="shared" si="93"/>
        <v>-3.4060018314337314E-3</v>
      </c>
      <c r="Y322">
        <f t="shared" si="94"/>
        <v>-1.4759847703629924E-3</v>
      </c>
      <c r="Z322">
        <f t="shared" si="95"/>
        <v>-1.587239230685857E-3</v>
      </c>
      <c r="AA322">
        <f t="shared" si="96"/>
        <v>-1.3965977878490383E-3</v>
      </c>
      <c r="AB322">
        <f t="shared" si="97"/>
        <v>-2.3869569709608187E-3</v>
      </c>
      <c r="AC322">
        <f t="shared" si="98"/>
        <v>-1.9021877517689145E-3</v>
      </c>
    </row>
    <row r="323" spans="1:29" x14ac:dyDescent="0.95">
      <c r="A323" s="2">
        <v>24265</v>
      </c>
      <c r="B323" s="2">
        <v>188</v>
      </c>
      <c r="C323" s="2">
        <v>95</v>
      </c>
      <c r="D323" s="2">
        <v>12088</v>
      </c>
      <c r="E323" s="2">
        <v>5580</v>
      </c>
      <c r="F323" s="2">
        <v>1.5222515191087129</v>
      </c>
      <c r="G323" s="2">
        <v>1.5268631222107121</v>
      </c>
      <c r="H323" s="2">
        <v>14.57687003742981</v>
      </c>
      <c r="I323" s="2">
        <f t="shared" ref="I323:I386" si="106">(1/F323)</f>
        <v>0.6569216633697339</v>
      </c>
      <c r="J323" s="2">
        <f t="shared" si="99"/>
        <v>0.65493755494737582</v>
      </c>
      <c r="K323" s="2">
        <f t="shared" si="100"/>
        <v>6.8601832727618925E-2</v>
      </c>
      <c r="M323">
        <f t="shared" si="101"/>
        <v>5.8806228472655015E-4</v>
      </c>
      <c r="N323">
        <f t="shared" si="102"/>
        <v>2.4454393856223776E-4</v>
      </c>
      <c r="O323">
        <f t="shared" si="103"/>
        <v>4.4079640310135072E-4</v>
      </c>
      <c r="P323">
        <f t="shared" si="104"/>
        <v>1.7005647596950621E-4</v>
      </c>
      <c r="Q323">
        <f t="shared" si="105"/>
        <v>1.8462291613087145E-4</v>
      </c>
      <c r="R323">
        <f t="shared" ref="R323:R386" si="107">I323/SUM(I$2:I$4916)</f>
        <v>1.2597727034903866E-4</v>
      </c>
      <c r="S323">
        <f t="shared" ref="S323:S386" si="108">J323/SUM(J$2:J$4916)</f>
        <v>2.5753291936506611E-4</v>
      </c>
      <c r="T323">
        <f t="shared" ref="T323:T386" si="109">K323/SUM(K$2:K$4916)</f>
        <v>2.2732697193913153E-4</v>
      </c>
      <c r="V323">
        <f t="shared" ref="V323:V386" si="110">M323*LN(M323)</f>
        <v>-4.3744057972963874E-3</v>
      </c>
      <c r="W323">
        <f t="shared" ref="W323:W386" si="111">N323*LN(N323)</f>
        <v>-2.0336556519389005E-3</v>
      </c>
      <c r="X323">
        <f t="shared" ref="X323:X386" si="112">O323*LN(O323)</f>
        <v>-3.4060018314337314E-3</v>
      </c>
      <c r="Y323">
        <f t="shared" ref="Y323:Y386" si="113">P323*LN(P323)</f>
        <v>-1.4759847703629924E-3</v>
      </c>
      <c r="Z323">
        <f t="shared" ref="Z323:Z386" si="114">Q323*LN(Q323)</f>
        <v>-1.587239230685857E-3</v>
      </c>
      <c r="AA323">
        <f t="shared" ref="AA323:AA386" si="115">R323*LN(R323)</f>
        <v>-1.1312014428951638E-3</v>
      </c>
      <c r="AB323">
        <f t="shared" ref="AB323:AB386" si="116">S323*LN(S323)</f>
        <v>-2.1283455310708329E-3</v>
      </c>
      <c r="AC323">
        <f t="shared" ref="AC323:AC386" si="117">T323*LN(T323)</f>
        <v>-1.907073513227775E-3</v>
      </c>
    </row>
    <row r="324" spans="1:29" x14ac:dyDescent="0.95">
      <c r="A324" s="2">
        <v>24265</v>
      </c>
      <c r="B324" s="2">
        <v>188</v>
      </c>
      <c r="C324" s="2">
        <v>95</v>
      </c>
      <c r="D324" s="2">
        <v>12088</v>
      </c>
      <c r="E324" s="2">
        <v>5580</v>
      </c>
      <c r="F324" s="2">
        <v>2.065396906649021</v>
      </c>
      <c r="G324" s="2">
        <v>1.161049010662234</v>
      </c>
      <c r="H324" s="2">
        <v>13.875936366174081</v>
      </c>
      <c r="I324" s="2">
        <f t="shared" si="106"/>
        <v>0.48416844083611915</v>
      </c>
      <c r="J324" s="2">
        <f t="shared" si="99"/>
        <v>0.86129008406770391</v>
      </c>
      <c r="K324" s="2">
        <f t="shared" si="100"/>
        <v>7.2067208555217907E-2</v>
      </c>
      <c r="M324">
        <f t="shared" si="101"/>
        <v>5.8806228472655015E-4</v>
      </c>
      <c r="N324">
        <f t="shared" si="102"/>
        <v>2.4454393856223776E-4</v>
      </c>
      <c r="O324">
        <f t="shared" si="103"/>
        <v>4.4079640310135072E-4</v>
      </c>
      <c r="P324">
        <f t="shared" si="104"/>
        <v>1.7005647596950621E-4</v>
      </c>
      <c r="Q324">
        <f t="shared" si="105"/>
        <v>1.8462291613087145E-4</v>
      </c>
      <c r="R324">
        <f t="shared" si="107"/>
        <v>9.2848541868461806E-5</v>
      </c>
      <c r="S324">
        <f t="shared" si="108"/>
        <v>3.3867434856130896E-4</v>
      </c>
      <c r="T324">
        <f t="shared" si="109"/>
        <v>2.3881024231540507E-4</v>
      </c>
      <c r="V324">
        <f t="shared" si="110"/>
        <v>-4.3744057972963874E-3</v>
      </c>
      <c r="W324">
        <f t="shared" si="111"/>
        <v>-2.0336556519389005E-3</v>
      </c>
      <c r="X324">
        <f t="shared" si="112"/>
        <v>-3.4060018314337314E-3</v>
      </c>
      <c r="Y324">
        <f t="shared" si="113"/>
        <v>-1.4759847703629924E-3</v>
      </c>
      <c r="Z324">
        <f t="shared" si="114"/>
        <v>-1.587239230685857E-3</v>
      </c>
      <c r="AA324">
        <f t="shared" si="115"/>
        <v>-8.6205609139584742E-4</v>
      </c>
      <c r="AB324">
        <f t="shared" si="116"/>
        <v>-2.7061677421495811E-3</v>
      </c>
      <c r="AC324">
        <f t="shared" si="117"/>
        <v>-1.9916395185243878E-3</v>
      </c>
    </row>
    <row r="325" spans="1:29" x14ac:dyDescent="0.95">
      <c r="A325" s="2">
        <v>17168</v>
      </c>
      <c r="B325" s="2">
        <v>124</v>
      </c>
      <c r="C325" s="2">
        <v>59</v>
      </c>
      <c r="D325" s="2">
        <v>22557</v>
      </c>
      <c r="E325" s="2">
        <v>9630</v>
      </c>
      <c r="F325" s="2">
        <v>1.6825628555327989</v>
      </c>
      <c r="G325" s="2">
        <v>1.4547710906861799</v>
      </c>
      <c r="H325" s="2">
        <v>14.66186765345048</v>
      </c>
      <c r="I325" s="2">
        <f t="shared" si="106"/>
        <v>0.59433143713572645</v>
      </c>
      <c r="J325" s="2">
        <f t="shared" si="99"/>
        <v>0.68739336820910046</v>
      </c>
      <c r="K325" s="2">
        <f t="shared" si="100"/>
        <v>6.8204134946250383E-2</v>
      </c>
      <c r="M325">
        <f t="shared" si="101"/>
        <v>4.1606648688173972E-4</v>
      </c>
      <c r="N325">
        <f t="shared" si="102"/>
        <v>1.6129493820062489E-4</v>
      </c>
      <c r="O325">
        <f t="shared" si="103"/>
        <v>2.7375776613662833E-4</v>
      </c>
      <c r="P325">
        <f t="shared" si="104"/>
        <v>3.1733652617837126E-4</v>
      </c>
      <c r="Q325">
        <f t="shared" si="105"/>
        <v>3.1862341977424588E-4</v>
      </c>
      <c r="R325">
        <f t="shared" si="107"/>
        <v>1.1397439954851952E-4</v>
      </c>
      <c r="S325">
        <f t="shared" si="108"/>
        <v>2.702951136788904E-4</v>
      </c>
      <c r="T325">
        <f t="shared" si="109"/>
        <v>2.2600911454683152E-4</v>
      </c>
      <c r="V325">
        <f t="shared" si="110"/>
        <v>-3.2389384204088213E-3</v>
      </c>
      <c r="W325">
        <f t="shared" si="111"/>
        <v>-1.4084719104478101E-3</v>
      </c>
      <c r="X325">
        <f t="shared" si="112"/>
        <v>-2.2457080236983227E-3</v>
      </c>
      <c r="Y325">
        <f t="shared" si="113"/>
        <v>-2.5563195395775706E-3</v>
      </c>
      <c r="Z325">
        <f t="shared" si="114"/>
        <v>-2.5653966729457436E-3</v>
      </c>
      <c r="AA325">
        <f t="shared" si="115"/>
        <v>-1.0348347435785955E-3</v>
      </c>
      <c r="AB325">
        <f t="shared" si="116"/>
        <v>-2.2207436220652043E-3</v>
      </c>
      <c r="AC325">
        <f t="shared" si="117"/>
        <v>-1.8973318779316453E-3</v>
      </c>
    </row>
    <row r="326" spans="1:29" x14ac:dyDescent="0.95">
      <c r="A326" s="2">
        <v>17168</v>
      </c>
      <c r="B326" s="2">
        <v>124</v>
      </c>
      <c r="C326" s="2">
        <v>59</v>
      </c>
      <c r="D326" s="2">
        <v>22557</v>
      </c>
      <c r="E326" s="2">
        <v>9630</v>
      </c>
      <c r="F326" s="2">
        <v>2.372623722125808</v>
      </c>
      <c r="G326" s="2">
        <v>1.655189021892459</v>
      </c>
      <c r="H326" s="2">
        <v>14.291851315794529</v>
      </c>
      <c r="I326" s="2">
        <f t="shared" si="106"/>
        <v>0.42147433268686468</v>
      </c>
      <c r="J326" s="2">
        <f t="shared" si="99"/>
        <v>0.6041606044828951</v>
      </c>
      <c r="K326" s="2">
        <f t="shared" si="100"/>
        <v>6.9969941465515925E-2</v>
      </c>
      <c r="M326">
        <f t="shared" si="101"/>
        <v>4.1606648688173972E-4</v>
      </c>
      <c r="N326">
        <f t="shared" si="102"/>
        <v>1.6129493820062489E-4</v>
      </c>
      <c r="O326">
        <f t="shared" si="103"/>
        <v>2.7375776613662833E-4</v>
      </c>
      <c r="P326">
        <f t="shared" si="104"/>
        <v>3.1733652617837126E-4</v>
      </c>
      <c r="Q326">
        <f t="shared" si="105"/>
        <v>3.1862341977424588E-4</v>
      </c>
      <c r="R326">
        <f t="shared" si="107"/>
        <v>8.0825749727467581E-5</v>
      </c>
      <c r="S326">
        <f t="shared" si="108"/>
        <v>2.3756653296564247E-4</v>
      </c>
      <c r="T326">
        <f t="shared" si="109"/>
        <v>2.3186049537872298E-4</v>
      </c>
      <c r="V326">
        <f t="shared" si="110"/>
        <v>-3.2389384204088213E-3</v>
      </c>
      <c r="W326">
        <f t="shared" si="111"/>
        <v>-1.4084719104478101E-3</v>
      </c>
      <c r="X326">
        <f t="shared" si="112"/>
        <v>-2.2457080236983227E-3</v>
      </c>
      <c r="Y326">
        <f t="shared" si="113"/>
        <v>-2.5563195395775706E-3</v>
      </c>
      <c r="Z326">
        <f t="shared" si="114"/>
        <v>-2.5653966729457436E-3</v>
      </c>
      <c r="AA326">
        <f t="shared" si="115"/>
        <v>-7.6163841386066007E-4</v>
      </c>
      <c r="AB326">
        <f t="shared" si="116"/>
        <v>-1.982507645072005E-3</v>
      </c>
      <c r="AC326">
        <f t="shared" si="117"/>
        <v>-1.9405273593571146E-3</v>
      </c>
    </row>
    <row r="327" spans="1:29" x14ac:dyDescent="0.95">
      <c r="A327" s="2">
        <v>11159</v>
      </c>
      <c r="B327" s="2">
        <v>150</v>
      </c>
      <c r="C327" s="2">
        <v>91</v>
      </c>
      <c r="D327" s="2">
        <v>19453</v>
      </c>
      <c r="E327" s="2">
        <v>8265</v>
      </c>
      <c r="F327" s="2">
        <v>3.0284184060591111</v>
      </c>
      <c r="G327" s="2">
        <v>1.9209656466266369</v>
      </c>
      <c r="H327" s="2">
        <v>13.72771799748276</v>
      </c>
      <c r="I327" s="2">
        <f t="shared" si="106"/>
        <v>0.33020536330093919</v>
      </c>
      <c r="J327" s="2">
        <f t="shared" si="99"/>
        <v>0.52057151659951684</v>
      </c>
      <c r="K327" s="2">
        <f t="shared" si="100"/>
        <v>7.2845319242671597E-2</v>
      </c>
      <c r="M327">
        <f t="shared" si="101"/>
        <v>2.7043836947305064E-4</v>
      </c>
      <c r="N327">
        <f t="shared" si="102"/>
        <v>1.951148445975301E-4</v>
      </c>
      <c r="O327">
        <f t="shared" si="103"/>
        <v>4.2223655454971489E-4</v>
      </c>
      <c r="P327">
        <f t="shared" si="104"/>
        <v>2.7366881428150265E-4</v>
      </c>
      <c r="Q327">
        <f t="shared" si="105"/>
        <v>2.734602870648123E-4</v>
      </c>
      <c r="R327">
        <f t="shared" si="107"/>
        <v>6.3323182417036869E-5</v>
      </c>
      <c r="S327">
        <f t="shared" si="108"/>
        <v>2.0469783935194493E-4</v>
      </c>
      <c r="T327">
        <f t="shared" si="109"/>
        <v>2.4138867993695726E-4</v>
      </c>
      <c r="V327">
        <f t="shared" si="110"/>
        <v>-2.2217773173730322E-3</v>
      </c>
      <c r="W327">
        <f t="shared" si="111"/>
        <v>-1.6666558277111619E-3</v>
      </c>
      <c r="X327">
        <f t="shared" si="112"/>
        <v>-3.2807547404684182E-3</v>
      </c>
      <c r="Y327">
        <f t="shared" si="113"/>
        <v>-2.2450672652908222E-3</v>
      </c>
      <c r="Z327">
        <f t="shared" si="114"/>
        <v>-2.2435650408580521E-3</v>
      </c>
      <c r="AA327">
        <f t="shared" si="115"/>
        <v>-6.1216160924216806E-4</v>
      </c>
      <c r="AB327">
        <f t="shared" si="116"/>
        <v>-1.738698457033856E-3</v>
      </c>
      <c r="AC327">
        <f t="shared" si="117"/>
        <v>-2.0105509715483355E-3</v>
      </c>
    </row>
    <row r="328" spans="1:29" x14ac:dyDescent="0.95">
      <c r="A328" s="2">
        <v>22127</v>
      </c>
      <c r="B328" s="2">
        <v>344</v>
      </c>
      <c r="C328" s="2">
        <v>85</v>
      </c>
      <c r="D328" s="2">
        <v>16811</v>
      </c>
      <c r="E328" s="2">
        <v>6102</v>
      </c>
      <c r="F328" s="2">
        <v>2.9721344332764481</v>
      </c>
      <c r="G328" s="2">
        <v>1.361402359236735</v>
      </c>
      <c r="H328" s="2">
        <v>13.374602728544531</v>
      </c>
      <c r="I328" s="2">
        <f t="shared" si="106"/>
        <v>0.33645853592753239</v>
      </c>
      <c r="J328" s="2">
        <f t="shared" si="99"/>
        <v>0.73453670269871296</v>
      </c>
      <c r="K328" s="2">
        <f t="shared" si="100"/>
        <v>7.4768575956709812E-2</v>
      </c>
      <c r="M328">
        <f t="shared" si="101"/>
        <v>5.3624785386953953E-4</v>
      </c>
      <c r="N328">
        <f t="shared" si="102"/>
        <v>4.4746337694366904E-4</v>
      </c>
      <c r="O328">
        <f t="shared" si="103"/>
        <v>3.9439678172226112E-4</v>
      </c>
      <c r="P328">
        <f t="shared" si="104"/>
        <v>2.3650061362701596E-4</v>
      </c>
      <c r="Q328">
        <f t="shared" si="105"/>
        <v>2.0189409215601748E-4</v>
      </c>
      <c r="R328">
        <f t="shared" si="107"/>
        <v>6.4522347648517697E-5</v>
      </c>
      <c r="S328">
        <f t="shared" si="108"/>
        <v>2.8883269862573201E-4</v>
      </c>
      <c r="T328">
        <f t="shared" si="109"/>
        <v>2.4776180595532227E-4</v>
      </c>
      <c r="V328">
        <f t="shared" si="110"/>
        <v>-4.0384365183515798E-3</v>
      </c>
      <c r="W328">
        <f t="shared" si="111"/>
        <v>-3.4507999146875406E-3</v>
      </c>
      <c r="X328">
        <f t="shared" si="112"/>
        <v>-3.0913423553942461E-3</v>
      </c>
      <c r="Y328">
        <f t="shared" si="113"/>
        <v>-1.974676005671853E-3</v>
      </c>
      <c r="Z328">
        <f t="shared" si="114"/>
        <v>-1.7176679541597282E-3</v>
      </c>
      <c r="AA328">
        <f t="shared" si="115"/>
        <v>-6.2254380153809049E-4</v>
      </c>
      <c r="AB328">
        <f t="shared" si="116"/>
        <v>-2.3538891383964792E-3</v>
      </c>
      <c r="AC328">
        <f t="shared" si="117"/>
        <v>-2.0571768625003558E-3</v>
      </c>
    </row>
    <row r="329" spans="1:29" x14ac:dyDescent="0.95">
      <c r="A329" s="2">
        <v>22127</v>
      </c>
      <c r="B329" s="2">
        <v>344</v>
      </c>
      <c r="C329" s="2">
        <v>85</v>
      </c>
      <c r="D329" s="2">
        <v>16811</v>
      </c>
      <c r="E329" s="2">
        <v>6102</v>
      </c>
      <c r="F329" s="2">
        <v>3.1710583971636241</v>
      </c>
      <c r="G329" s="2">
        <v>1.5930514386391841</v>
      </c>
      <c r="H329" s="2">
        <v>13.34735177633538</v>
      </c>
      <c r="I329" s="2">
        <f t="shared" si="106"/>
        <v>0.31535212372451327</v>
      </c>
      <c r="J329" s="2">
        <f t="shared" si="99"/>
        <v>0.62772612091811653</v>
      </c>
      <c r="K329" s="2">
        <f t="shared" si="100"/>
        <v>7.4921229076541043E-2</v>
      </c>
      <c r="M329">
        <f t="shared" si="101"/>
        <v>5.3624785386953953E-4</v>
      </c>
      <c r="N329">
        <f t="shared" si="102"/>
        <v>4.4746337694366904E-4</v>
      </c>
      <c r="O329">
        <f t="shared" si="103"/>
        <v>3.9439678172226112E-4</v>
      </c>
      <c r="P329">
        <f t="shared" si="104"/>
        <v>2.3650061362701596E-4</v>
      </c>
      <c r="Q329">
        <f t="shared" si="105"/>
        <v>2.0189409215601748E-4</v>
      </c>
      <c r="R329">
        <f t="shared" si="107"/>
        <v>6.0474790162654319E-5</v>
      </c>
      <c r="S329">
        <f t="shared" si="108"/>
        <v>2.4683290683298874E-4</v>
      </c>
      <c r="T329">
        <f t="shared" si="109"/>
        <v>2.4826765499912372E-4</v>
      </c>
      <c r="V329">
        <f t="shared" si="110"/>
        <v>-4.0384365183515798E-3</v>
      </c>
      <c r="W329">
        <f t="shared" si="111"/>
        <v>-3.4507999146875406E-3</v>
      </c>
      <c r="X329">
        <f t="shared" si="112"/>
        <v>-3.0913423553942461E-3</v>
      </c>
      <c r="Y329">
        <f t="shared" si="113"/>
        <v>-1.974676005671853E-3</v>
      </c>
      <c r="Z329">
        <f t="shared" si="114"/>
        <v>-1.7176679541597282E-3</v>
      </c>
      <c r="AA329">
        <f t="shared" si="115"/>
        <v>-5.8740880995427171E-4</v>
      </c>
      <c r="AB329">
        <f t="shared" si="116"/>
        <v>-2.0503913290383074E-3</v>
      </c>
      <c r="AC329">
        <f t="shared" si="117"/>
        <v>-2.060870583645227E-3</v>
      </c>
    </row>
    <row r="330" spans="1:29" x14ac:dyDescent="0.95">
      <c r="A330" s="2">
        <v>22127</v>
      </c>
      <c r="B330" s="2">
        <v>344</v>
      </c>
      <c r="C330" s="2">
        <v>85</v>
      </c>
      <c r="D330" s="2">
        <v>16811</v>
      </c>
      <c r="E330" s="2">
        <v>6102</v>
      </c>
      <c r="F330" s="2">
        <v>2.423752396353414</v>
      </c>
      <c r="G330" s="2">
        <v>0.77014535049315758</v>
      </c>
      <c r="H330" s="2">
        <v>13.48099155234094</v>
      </c>
      <c r="I330" s="2">
        <f t="shared" si="106"/>
        <v>0.41258339816580308</v>
      </c>
      <c r="J330" s="2">
        <f t="shared" si="99"/>
        <v>1.2984561931843859</v>
      </c>
      <c r="K330" s="2">
        <f t="shared" si="100"/>
        <v>7.4178519889833511E-2</v>
      </c>
      <c r="M330">
        <f t="shared" si="101"/>
        <v>5.3624785386953953E-4</v>
      </c>
      <c r="N330">
        <f t="shared" si="102"/>
        <v>4.4746337694366904E-4</v>
      </c>
      <c r="O330">
        <f t="shared" si="103"/>
        <v>3.9439678172226112E-4</v>
      </c>
      <c r="P330">
        <f t="shared" si="104"/>
        <v>2.3650061362701596E-4</v>
      </c>
      <c r="Q330">
        <f t="shared" si="105"/>
        <v>2.0189409215601748E-4</v>
      </c>
      <c r="R330">
        <f t="shared" si="107"/>
        <v>7.9120743294782794E-5</v>
      </c>
      <c r="S330">
        <f t="shared" si="108"/>
        <v>5.1057572065064092E-4</v>
      </c>
      <c r="T330">
        <f t="shared" si="109"/>
        <v>2.4580652788731665E-4</v>
      </c>
      <c r="V330">
        <f t="shared" si="110"/>
        <v>-4.0384365183515798E-3</v>
      </c>
      <c r="W330">
        <f t="shared" si="111"/>
        <v>-3.4507999146875406E-3</v>
      </c>
      <c r="X330">
        <f t="shared" si="112"/>
        <v>-3.0913423553942461E-3</v>
      </c>
      <c r="Y330">
        <f t="shared" si="113"/>
        <v>-1.974676005671853E-3</v>
      </c>
      <c r="Z330">
        <f t="shared" si="114"/>
        <v>-1.7176679541597282E-3</v>
      </c>
      <c r="AA330">
        <f t="shared" si="115"/>
        <v>-7.4725866694846748E-4</v>
      </c>
      <c r="AB330">
        <f t="shared" si="116"/>
        <v>-3.8701494646898073E-3</v>
      </c>
      <c r="AC330">
        <f t="shared" si="117"/>
        <v>-2.0428896475402115E-3</v>
      </c>
    </row>
    <row r="331" spans="1:29" x14ac:dyDescent="0.95">
      <c r="A331" s="2">
        <v>13576</v>
      </c>
      <c r="B331" s="2">
        <v>88</v>
      </c>
      <c r="C331" s="2">
        <v>63</v>
      </c>
      <c r="D331" s="2">
        <v>21760</v>
      </c>
      <c r="E331" s="2">
        <v>10589</v>
      </c>
      <c r="F331" s="2">
        <v>2.76676215688695</v>
      </c>
      <c r="G331" s="2">
        <v>0.33568080184364291</v>
      </c>
      <c r="H331" s="2">
        <v>13.05576764246303</v>
      </c>
      <c r="I331" s="2">
        <f t="shared" si="106"/>
        <v>0.36143330842907001</v>
      </c>
      <c r="J331" s="2">
        <f t="shared" si="99"/>
        <v>2.9790205293473737</v>
      </c>
      <c r="K331" s="2">
        <f t="shared" si="100"/>
        <v>7.6594500406668195E-2</v>
      </c>
      <c r="M331">
        <f t="shared" si="101"/>
        <v>3.2901436544189759E-4</v>
      </c>
      <c r="N331">
        <f t="shared" si="102"/>
        <v>1.1446737549721766E-4</v>
      </c>
      <c r="O331">
        <f t="shared" si="103"/>
        <v>2.9231761468826416E-4</v>
      </c>
      <c r="P331">
        <f t="shared" si="104"/>
        <v>3.061241658749549E-4</v>
      </c>
      <c r="Q331">
        <f t="shared" si="105"/>
        <v>3.5035341557523256E-4</v>
      </c>
      <c r="R331">
        <f t="shared" si="107"/>
        <v>6.9311737073115108E-5</v>
      </c>
      <c r="S331">
        <f t="shared" si="108"/>
        <v>1.1714030566363505E-3</v>
      </c>
      <c r="T331">
        <f t="shared" si="109"/>
        <v>2.5381240051956268E-4</v>
      </c>
      <c r="V331">
        <f t="shared" si="110"/>
        <v>-2.6385008107962719E-3</v>
      </c>
      <c r="W331">
        <f t="shared" si="111"/>
        <v>-1.0388166962424161E-3</v>
      </c>
      <c r="X331">
        <f t="shared" si="112"/>
        <v>-2.378784173989212E-3</v>
      </c>
      <c r="Y331">
        <f t="shared" si="113"/>
        <v>-2.4770097394809618E-3</v>
      </c>
      <c r="Z331">
        <f t="shared" si="114"/>
        <v>-2.7876108290663475E-3</v>
      </c>
      <c r="AA331">
        <f t="shared" si="115"/>
        <v>-6.6379131832034388E-4</v>
      </c>
      <c r="AB331">
        <f t="shared" si="116"/>
        <v>-7.9064470794679396E-3</v>
      </c>
      <c r="AC331">
        <f t="shared" si="117"/>
        <v>-2.1012913265137712E-3</v>
      </c>
    </row>
    <row r="332" spans="1:29" x14ac:dyDescent="0.95">
      <c r="A332" s="2">
        <v>13576</v>
      </c>
      <c r="B332" s="2">
        <v>88</v>
      </c>
      <c r="C332" s="2">
        <v>63</v>
      </c>
      <c r="D332" s="2">
        <v>21760</v>
      </c>
      <c r="E332" s="2">
        <v>10589</v>
      </c>
      <c r="F332" s="2">
        <v>2.9486393392349628</v>
      </c>
      <c r="G332" s="2">
        <v>0.56424004320850274</v>
      </c>
      <c r="H332" s="2">
        <v>13.00962139383617</v>
      </c>
      <c r="I332" s="2">
        <f t="shared" si="106"/>
        <v>0.33913947585717769</v>
      </c>
      <c r="J332" s="2">
        <f t="shared" si="99"/>
        <v>1.7722953413826952</v>
      </c>
      <c r="K332" s="2">
        <f t="shared" si="100"/>
        <v>7.6866187702725158E-2</v>
      </c>
      <c r="M332">
        <f t="shared" si="101"/>
        <v>3.2901436544189759E-4</v>
      </c>
      <c r="N332">
        <f t="shared" si="102"/>
        <v>1.1446737549721766E-4</v>
      </c>
      <c r="O332">
        <f t="shared" si="103"/>
        <v>2.9231761468826416E-4</v>
      </c>
      <c r="P332">
        <f t="shared" si="104"/>
        <v>3.061241658749549E-4</v>
      </c>
      <c r="Q332">
        <f t="shared" si="105"/>
        <v>3.5035341557523256E-4</v>
      </c>
      <c r="R332">
        <f t="shared" si="107"/>
        <v>6.5036469062285682E-5</v>
      </c>
      <c r="S332">
        <f t="shared" si="108"/>
        <v>6.9689757412073525E-4</v>
      </c>
      <c r="T332">
        <f t="shared" si="109"/>
        <v>2.5471269498505002E-4</v>
      </c>
      <c r="V332">
        <f t="shared" si="110"/>
        <v>-2.6385008107962719E-3</v>
      </c>
      <c r="W332">
        <f t="shared" si="111"/>
        <v>-1.0388166962424161E-3</v>
      </c>
      <c r="X332">
        <f t="shared" si="112"/>
        <v>-2.378784173989212E-3</v>
      </c>
      <c r="Y332">
        <f t="shared" si="113"/>
        <v>-2.4770097394809618E-3</v>
      </c>
      <c r="Z332">
        <f t="shared" si="114"/>
        <v>-2.7876108290663475E-3</v>
      </c>
      <c r="AA332">
        <f t="shared" si="115"/>
        <v>-6.2698813715907358E-4</v>
      </c>
      <c r="AB332">
        <f t="shared" si="116"/>
        <v>-5.0656593403897053E-3</v>
      </c>
      <c r="AC332">
        <f t="shared" si="117"/>
        <v>-2.1078428987065909E-3</v>
      </c>
    </row>
    <row r="333" spans="1:29" x14ac:dyDescent="0.95">
      <c r="A333" s="2">
        <v>26559</v>
      </c>
      <c r="B333" s="2">
        <v>450</v>
      </c>
      <c r="C333" s="2">
        <v>71</v>
      </c>
      <c r="D333" s="2">
        <v>16315</v>
      </c>
      <c r="E333" s="2">
        <v>8681</v>
      </c>
      <c r="F333" s="2">
        <v>3.388603321582309</v>
      </c>
      <c r="G333" s="2">
        <v>1.160009331807494</v>
      </c>
      <c r="H333" s="2">
        <v>12.842322011790809</v>
      </c>
      <c r="I333" s="2">
        <f t="shared" si="106"/>
        <v>0.29510683461558135</v>
      </c>
      <c r="J333" s="2">
        <f t="shared" si="99"/>
        <v>0.86206203051989938</v>
      </c>
      <c r="K333" s="2">
        <f t="shared" si="100"/>
        <v>7.7867538213251361E-2</v>
      </c>
      <c r="M333">
        <f t="shared" si="101"/>
        <v>6.4365737564609296E-4</v>
      </c>
      <c r="N333">
        <f t="shared" si="102"/>
        <v>5.8534453379259033E-4</v>
      </c>
      <c r="O333">
        <f t="shared" si="103"/>
        <v>3.2943731179153576E-4</v>
      </c>
      <c r="P333">
        <f t="shared" si="104"/>
        <v>2.2952278337545447E-4</v>
      </c>
      <c r="Q333">
        <f t="shared" si="105"/>
        <v>2.8722428941435396E-4</v>
      </c>
      <c r="R333">
        <f t="shared" si="107"/>
        <v>5.659236946992265E-5</v>
      </c>
      <c r="S333">
        <f t="shared" si="108"/>
        <v>3.3897789142875592E-4</v>
      </c>
      <c r="T333">
        <f t="shared" si="109"/>
        <v>2.580308859189779E-4</v>
      </c>
      <c r="V333">
        <f t="shared" si="110"/>
        <v>-4.729815813631578E-3</v>
      </c>
      <c r="W333">
        <f t="shared" si="111"/>
        <v>-4.3569007852042397E-3</v>
      </c>
      <c r="X333">
        <f t="shared" si="112"/>
        <v>-2.6414693725391107E-3</v>
      </c>
      <c r="Y333">
        <f t="shared" si="113"/>
        <v>-1.9232880590205803E-3</v>
      </c>
      <c r="Z333">
        <f t="shared" si="114"/>
        <v>-2.342385068000866E-3</v>
      </c>
      <c r="AA333">
        <f t="shared" si="115"/>
        <v>-5.5345279625274751E-4</v>
      </c>
      <c r="AB333">
        <f t="shared" si="116"/>
        <v>-2.7082895139372148E-3</v>
      </c>
      <c r="AC333">
        <f t="shared" si="117"/>
        <v>-2.1319624597572846E-3</v>
      </c>
    </row>
    <row r="334" spans="1:29" x14ac:dyDescent="0.95">
      <c r="A334" s="2">
        <v>26559</v>
      </c>
      <c r="B334" s="2">
        <v>450</v>
      </c>
      <c r="C334" s="2">
        <v>71</v>
      </c>
      <c r="D334" s="2">
        <v>16315</v>
      </c>
      <c r="E334" s="2">
        <v>8681</v>
      </c>
      <c r="F334" s="2">
        <v>3.4274659626763291</v>
      </c>
      <c r="G334" s="2">
        <v>0.77560644237147758</v>
      </c>
      <c r="H334" s="2">
        <v>12.59797693182637</v>
      </c>
      <c r="I334" s="2">
        <f t="shared" si="106"/>
        <v>0.29176073836752336</v>
      </c>
      <c r="J334" s="2">
        <f t="shared" si="99"/>
        <v>1.2893136845826365</v>
      </c>
      <c r="K334" s="2">
        <f t="shared" si="100"/>
        <v>7.937782434524801E-2</v>
      </c>
      <c r="M334">
        <f t="shared" si="101"/>
        <v>6.4365737564609296E-4</v>
      </c>
      <c r="N334">
        <f t="shared" si="102"/>
        <v>5.8534453379259033E-4</v>
      </c>
      <c r="O334">
        <f t="shared" si="103"/>
        <v>3.2943731179153576E-4</v>
      </c>
      <c r="P334">
        <f t="shared" si="104"/>
        <v>2.2952278337545447E-4</v>
      </c>
      <c r="Q334">
        <f t="shared" si="105"/>
        <v>2.8722428941435396E-4</v>
      </c>
      <c r="R334">
        <f t="shared" si="107"/>
        <v>5.5950691633492013E-5</v>
      </c>
      <c r="S334">
        <f t="shared" si="108"/>
        <v>5.0698072611605831E-4</v>
      </c>
      <c r="T334">
        <f t="shared" si="109"/>
        <v>2.6303554482527328E-4</v>
      </c>
      <c r="V334">
        <f t="shared" si="110"/>
        <v>-4.729815813631578E-3</v>
      </c>
      <c r="W334">
        <f t="shared" si="111"/>
        <v>-4.3569007852042397E-3</v>
      </c>
      <c r="X334">
        <f t="shared" si="112"/>
        <v>-2.6414693725391107E-3</v>
      </c>
      <c r="Y334">
        <f t="shared" si="113"/>
        <v>-1.9232880590205803E-3</v>
      </c>
      <c r="Z334">
        <f t="shared" si="114"/>
        <v>-2.342385068000866E-3</v>
      </c>
      <c r="AA334">
        <f t="shared" si="115"/>
        <v>-5.4781544647519828E-4</v>
      </c>
      <c r="AB334">
        <f t="shared" si="116"/>
        <v>-3.8464818166358641E-3</v>
      </c>
      <c r="AC334">
        <f t="shared" si="117"/>
        <v>-2.1682602277220946E-3</v>
      </c>
    </row>
    <row r="335" spans="1:29" x14ac:dyDescent="0.95">
      <c r="A335" s="2">
        <v>26559</v>
      </c>
      <c r="B335" s="2">
        <v>450</v>
      </c>
      <c r="C335" s="2">
        <v>71</v>
      </c>
      <c r="D335" s="2">
        <v>16315</v>
      </c>
      <c r="E335" s="2">
        <v>8681</v>
      </c>
      <c r="F335" s="2">
        <v>3.663550695668393</v>
      </c>
      <c r="G335" s="2">
        <v>1.1108452949709819</v>
      </c>
      <c r="H335" s="2">
        <v>12.488028115416871</v>
      </c>
      <c r="I335" s="2">
        <f t="shared" si="106"/>
        <v>0.27295923629017937</v>
      </c>
      <c r="J335" s="2">
        <f t="shared" si="99"/>
        <v>0.90021536259567314</v>
      </c>
      <c r="K335" s="2">
        <f t="shared" si="100"/>
        <v>8.0076693514604433E-2</v>
      </c>
      <c r="M335">
        <f t="shared" si="101"/>
        <v>6.4365737564609296E-4</v>
      </c>
      <c r="N335">
        <f t="shared" si="102"/>
        <v>5.8534453379259033E-4</v>
      </c>
      <c r="O335">
        <f t="shared" si="103"/>
        <v>3.2943731179153576E-4</v>
      </c>
      <c r="P335">
        <f t="shared" si="104"/>
        <v>2.2952278337545447E-4</v>
      </c>
      <c r="Q335">
        <f t="shared" si="105"/>
        <v>2.8722428941435396E-4</v>
      </c>
      <c r="R335">
        <f t="shared" si="107"/>
        <v>5.2345144667639434E-5</v>
      </c>
      <c r="S335">
        <f t="shared" si="108"/>
        <v>3.5398044994560312E-4</v>
      </c>
      <c r="T335">
        <f t="shared" si="109"/>
        <v>2.6535139858215766E-4</v>
      </c>
      <c r="V335">
        <f t="shared" si="110"/>
        <v>-4.729815813631578E-3</v>
      </c>
      <c r="W335">
        <f t="shared" si="111"/>
        <v>-4.3569007852042397E-3</v>
      </c>
      <c r="X335">
        <f t="shared" si="112"/>
        <v>-2.6414693725391107E-3</v>
      </c>
      <c r="Y335">
        <f t="shared" si="113"/>
        <v>-1.9232880590205803E-3</v>
      </c>
      <c r="Z335">
        <f t="shared" si="114"/>
        <v>-2.342385068000866E-3</v>
      </c>
      <c r="AA335">
        <f t="shared" si="115"/>
        <v>-5.160001871747352E-4</v>
      </c>
      <c r="AB335">
        <f t="shared" si="116"/>
        <v>-2.8128238308755414E-3</v>
      </c>
      <c r="AC335">
        <f t="shared" si="117"/>
        <v>-2.1850243041841673E-3</v>
      </c>
    </row>
    <row r="336" spans="1:29" x14ac:dyDescent="0.95">
      <c r="A336" s="2">
        <v>26754</v>
      </c>
      <c r="B336" s="2">
        <v>391</v>
      </c>
      <c r="C336" s="2">
        <v>66</v>
      </c>
      <c r="D336" s="2">
        <v>20046</v>
      </c>
      <c r="E336" s="2">
        <v>9304</v>
      </c>
      <c r="F336" s="2">
        <v>3.6169784489262722</v>
      </c>
      <c r="G336" s="2">
        <v>0.59811682006396849</v>
      </c>
      <c r="H336" s="2">
        <v>12.271275383134119</v>
      </c>
      <c r="I336" s="2">
        <f t="shared" si="106"/>
        <v>0.27647386184920669</v>
      </c>
      <c r="J336" s="2">
        <f t="shared" si="99"/>
        <v>1.671914192102222</v>
      </c>
      <c r="K336" s="2">
        <f t="shared" si="100"/>
        <v>8.149112205357395E-2</v>
      </c>
      <c r="M336">
        <f t="shared" si="101"/>
        <v>6.4838320072425817E-4</v>
      </c>
      <c r="N336">
        <f t="shared" si="102"/>
        <v>5.0859936158422847E-4</v>
      </c>
      <c r="O336">
        <f t="shared" si="103"/>
        <v>3.0623750110199101E-4</v>
      </c>
      <c r="P336">
        <f t="shared" si="104"/>
        <v>2.8201126052984128E-4</v>
      </c>
      <c r="Q336">
        <f t="shared" si="105"/>
        <v>3.0783720639455698E-4</v>
      </c>
      <c r="R336">
        <f t="shared" si="107"/>
        <v>5.3019141216868814E-5</v>
      </c>
      <c r="S336">
        <f t="shared" si="108"/>
        <v>6.5742594781355562E-4</v>
      </c>
      <c r="T336">
        <f t="shared" si="109"/>
        <v>2.7003841267498642E-4</v>
      </c>
      <c r="V336">
        <f t="shared" si="110"/>
        <v>-4.7597996703662177E-3</v>
      </c>
      <c r="W336">
        <f t="shared" si="111"/>
        <v>-3.8571412481176719E-3</v>
      </c>
      <c r="X336">
        <f t="shared" si="112"/>
        <v>-2.4778134375065858E-3</v>
      </c>
      <c r="Y336">
        <f t="shared" si="113"/>
        <v>-2.3050369616926937E-3</v>
      </c>
      <c r="Z336">
        <f t="shared" si="114"/>
        <v>-2.4891530161011135E-3</v>
      </c>
      <c r="AA336">
        <f t="shared" si="115"/>
        <v>-5.2196589294611147E-4</v>
      </c>
      <c r="AB336">
        <f t="shared" si="116"/>
        <v>-4.817077222271266E-3</v>
      </c>
      <c r="AC336">
        <f t="shared" si="117"/>
        <v>-2.218891146667153E-3</v>
      </c>
    </row>
    <row r="337" spans="1:29" x14ac:dyDescent="0.95">
      <c r="A337" s="2">
        <v>26754</v>
      </c>
      <c r="B337" s="2">
        <v>391</v>
      </c>
      <c r="C337" s="2">
        <v>66</v>
      </c>
      <c r="D337" s="2">
        <v>20046</v>
      </c>
      <c r="E337" s="2">
        <v>9304</v>
      </c>
      <c r="F337" s="2">
        <v>4.0821298683190541</v>
      </c>
      <c r="G337" s="2">
        <v>1.118414941298028</v>
      </c>
      <c r="H337" s="2">
        <v>11.88618608875011</v>
      </c>
      <c r="I337" s="2">
        <f t="shared" si="106"/>
        <v>0.24497015828939847</v>
      </c>
      <c r="J337" s="2">
        <f t="shared" si="99"/>
        <v>0.89412253276892384</v>
      </c>
      <c r="K337" s="2">
        <f t="shared" si="100"/>
        <v>8.4131275796402644E-2</v>
      </c>
      <c r="M337">
        <f t="shared" si="101"/>
        <v>6.4838320072425817E-4</v>
      </c>
      <c r="N337">
        <f t="shared" si="102"/>
        <v>5.0859936158422847E-4</v>
      </c>
      <c r="O337">
        <f t="shared" si="103"/>
        <v>3.0623750110199101E-4</v>
      </c>
      <c r="P337">
        <f t="shared" si="104"/>
        <v>2.8201126052984128E-4</v>
      </c>
      <c r="Q337">
        <f t="shared" si="105"/>
        <v>3.0783720639455698E-4</v>
      </c>
      <c r="R337">
        <f t="shared" si="107"/>
        <v>4.6977704616967544E-5</v>
      </c>
      <c r="S337">
        <f t="shared" si="108"/>
        <v>3.5158464252759152E-4</v>
      </c>
      <c r="T337">
        <f t="shared" si="109"/>
        <v>2.787871316515478E-4</v>
      </c>
      <c r="V337">
        <f t="shared" si="110"/>
        <v>-4.7597996703662177E-3</v>
      </c>
      <c r="W337">
        <f t="shared" si="111"/>
        <v>-3.8571412481176719E-3</v>
      </c>
      <c r="X337">
        <f t="shared" si="112"/>
        <v>-2.4778134375065858E-3</v>
      </c>
      <c r="Y337">
        <f t="shared" si="113"/>
        <v>-2.3050369616926937E-3</v>
      </c>
      <c r="Z337">
        <f t="shared" si="114"/>
        <v>-2.4891530161011135E-3</v>
      </c>
      <c r="AA337">
        <f t="shared" si="115"/>
        <v>-4.681721674538483E-4</v>
      </c>
      <c r="AB337">
        <f t="shared" si="116"/>
        <v>-2.7961737823882825E-3</v>
      </c>
      <c r="AC337">
        <f t="shared" si="117"/>
        <v>-2.2818899675019723E-3</v>
      </c>
    </row>
    <row r="338" spans="1:29" x14ac:dyDescent="0.95">
      <c r="A338" s="2">
        <v>26754</v>
      </c>
      <c r="B338" s="2">
        <v>391</v>
      </c>
      <c r="C338" s="2">
        <v>66</v>
      </c>
      <c r="D338" s="2">
        <v>20046</v>
      </c>
      <c r="E338" s="2">
        <v>9304</v>
      </c>
      <c r="F338" s="2">
        <v>3.8671515933137992</v>
      </c>
      <c r="G338" s="2">
        <v>1.1547881894503029</v>
      </c>
      <c r="H338" s="2">
        <v>12.243076062772619</v>
      </c>
      <c r="I338" s="2">
        <f t="shared" si="106"/>
        <v>0.25858825956783621</v>
      </c>
      <c r="J338" s="2">
        <f t="shared" ref="J338:J401" si="118">(1/G338)</f>
        <v>0.86595967047083799</v>
      </c>
      <c r="K338" s="2">
        <f t="shared" ref="K338:K401" si="119">(1/H338)</f>
        <v>8.1678819511763756E-2</v>
      </c>
      <c r="M338">
        <f t="shared" si="101"/>
        <v>6.4838320072425817E-4</v>
      </c>
      <c r="N338">
        <f t="shared" si="102"/>
        <v>5.0859936158422847E-4</v>
      </c>
      <c r="O338">
        <f t="shared" si="103"/>
        <v>3.0623750110199101E-4</v>
      </c>
      <c r="P338">
        <f t="shared" si="104"/>
        <v>2.8201126052984128E-4</v>
      </c>
      <c r="Q338">
        <f t="shared" si="105"/>
        <v>3.0783720639455698E-4</v>
      </c>
      <c r="R338">
        <f t="shared" si="107"/>
        <v>4.9589235522485523E-5</v>
      </c>
      <c r="S338">
        <f t="shared" si="108"/>
        <v>3.4051051173372498E-4</v>
      </c>
      <c r="T338">
        <f t="shared" si="109"/>
        <v>2.7066038869391255E-4</v>
      </c>
      <c r="V338">
        <f t="shared" si="110"/>
        <v>-4.7597996703662177E-3</v>
      </c>
      <c r="W338">
        <f t="shared" si="111"/>
        <v>-3.8571412481176719E-3</v>
      </c>
      <c r="X338">
        <f t="shared" si="112"/>
        <v>-2.4778134375065858E-3</v>
      </c>
      <c r="Y338">
        <f t="shared" si="113"/>
        <v>-2.3050369616926937E-3</v>
      </c>
      <c r="Z338">
        <f t="shared" si="114"/>
        <v>-2.4891530161011135E-3</v>
      </c>
      <c r="AA338">
        <f t="shared" si="115"/>
        <v>-4.9151544930011598E-4</v>
      </c>
      <c r="AB338">
        <f t="shared" si="116"/>
        <v>-2.7189984200245618E-3</v>
      </c>
      <c r="AC338">
        <f t="shared" si="117"/>
        <v>-2.2233791984750694E-3</v>
      </c>
    </row>
    <row r="339" spans="1:29" x14ac:dyDescent="0.95">
      <c r="A339" s="2">
        <v>26754</v>
      </c>
      <c r="B339" s="2">
        <v>391</v>
      </c>
      <c r="C339" s="2">
        <v>66</v>
      </c>
      <c r="D339" s="2">
        <v>20046</v>
      </c>
      <c r="E339" s="2">
        <v>9304</v>
      </c>
      <c r="F339" s="2">
        <v>4.2543161277482398</v>
      </c>
      <c r="G339" s="2">
        <v>1.427842207955657</v>
      </c>
      <c r="H339" s="2">
        <v>11.856329699654539</v>
      </c>
      <c r="I339" s="2">
        <f t="shared" si="106"/>
        <v>0.23505540490459237</v>
      </c>
      <c r="J339" s="2">
        <f t="shared" si="118"/>
        <v>0.70035750058948809</v>
      </c>
      <c r="K339" s="2">
        <f t="shared" si="119"/>
        <v>8.4343133611503501E-2</v>
      </c>
      <c r="M339">
        <f t="shared" si="101"/>
        <v>6.4838320072425817E-4</v>
      </c>
      <c r="N339">
        <f t="shared" si="102"/>
        <v>5.0859936158422847E-4</v>
      </c>
      <c r="O339">
        <f t="shared" si="103"/>
        <v>3.0623750110199101E-4</v>
      </c>
      <c r="P339">
        <f t="shared" si="104"/>
        <v>2.8201126052984128E-4</v>
      </c>
      <c r="Q339">
        <f t="shared" si="105"/>
        <v>3.0783720639455698E-4</v>
      </c>
      <c r="R339">
        <f t="shared" si="107"/>
        <v>4.5076361371267979E-5</v>
      </c>
      <c r="S339">
        <f t="shared" si="108"/>
        <v>2.7539283762789295E-4</v>
      </c>
      <c r="T339">
        <f t="shared" si="109"/>
        <v>2.7948916822511489E-4</v>
      </c>
      <c r="V339">
        <f t="shared" si="110"/>
        <v>-4.7597996703662177E-3</v>
      </c>
      <c r="W339">
        <f t="shared" si="111"/>
        <v>-3.8571412481176719E-3</v>
      </c>
      <c r="X339">
        <f t="shared" si="112"/>
        <v>-2.4778134375065858E-3</v>
      </c>
      <c r="Y339">
        <f t="shared" si="113"/>
        <v>-2.3050369616926937E-3</v>
      </c>
      <c r="Z339">
        <f t="shared" si="114"/>
        <v>-2.4891530161011135E-3</v>
      </c>
      <c r="AA339">
        <f t="shared" si="115"/>
        <v>-4.510860263078319E-4</v>
      </c>
      <c r="AB339">
        <f t="shared" si="116"/>
        <v>-2.2574810068644135E-3</v>
      </c>
      <c r="AC339">
        <f t="shared" si="117"/>
        <v>-2.2869332606481373E-3</v>
      </c>
    </row>
    <row r="340" spans="1:29" x14ac:dyDescent="0.95">
      <c r="A340" s="2">
        <v>13627</v>
      </c>
      <c r="B340" s="2">
        <v>96</v>
      </c>
      <c r="C340" s="2">
        <v>77</v>
      </c>
      <c r="D340" s="2">
        <v>41478</v>
      </c>
      <c r="E340" s="2">
        <v>18452</v>
      </c>
      <c r="F340" s="2">
        <v>4.2804230508683396</v>
      </c>
      <c r="G340" s="2">
        <v>0.6651199691699291</v>
      </c>
      <c r="H340" s="2">
        <v>11.545456539500719</v>
      </c>
      <c r="I340" s="2">
        <f t="shared" si="106"/>
        <v>0.23362176778230764</v>
      </c>
      <c r="J340" s="2">
        <f t="shared" si="118"/>
        <v>1.5034881620649607</v>
      </c>
      <c r="K340" s="2">
        <f t="shared" si="119"/>
        <v>8.661415826898472E-2</v>
      </c>
      <c r="M340">
        <f t="shared" si="101"/>
        <v>3.3025035046234082E-4</v>
      </c>
      <c r="N340">
        <f t="shared" si="102"/>
        <v>1.2487350054241926E-4</v>
      </c>
      <c r="O340">
        <f t="shared" si="103"/>
        <v>3.5727708461898952E-4</v>
      </c>
      <c r="P340">
        <f t="shared" si="104"/>
        <v>5.8352105478682811E-4</v>
      </c>
      <c r="Q340">
        <f t="shared" si="105"/>
        <v>6.1051291190803586E-4</v>
      </c>
      <c r="R340">
        <f t="shared" si="107"/>
        <v>4.4801434083271342E-5</v>
      </c>
      <c r="S340">
        <f t="shared" si="108"/>
        <v>5.9119788242791829E-4</v>
      </c>
      <c r="T340">
        <f t="shared" si="109"/>
        <v>2.8701469834665143E-4</v>
      </c>
      <c r="V340">
        <f t="shared" si="110"/>
        <v>-2.6471743766837029E-3</v>
      </c>
      <c r="W340">
        <f t="shared" si="111"/>
        <v>-1.1223891624872883E-3</v>
      </c>
      <c r="X340">
        <f t="shared" si="112"/>
        <v>-2.8357078382769654E-3</v>
      </c>
      <c r="Y340">
        <f t="shared" si="113"/>
        <v>-4.3451487015794769E-3</v>
      </c>
      <c r="Z340">
        <f t="shared" si="114"/>
        <v>-4.5185349494102243E-3</v>
      </c>
      <c r="AA340">
        <f t="shared" si="115"/>
        <v>-4.4860887415400653E-4</v>
      </c>
      <c r="AB340">
        <f t="shared" si="116"/>
        <v>-4.3945865554416144E-3</v>
      </c>
      <c r="AC340">
        <f t="shared" si="117"/>
        <v>-2.340885315621584E-3</v>
      </c>
    </row>
    <row r="341" spans="1:29" x14ac:dyDescent="0.95">
      <c r="A341" s="2">
        <v>13627</v>
      </c>
      <c r="B341" s="2">
        <v>96</v>
      </c>
      <c r="C341" s="2">
        <v>77</v>
      </c>
      <c r="D341" s="2">
        <v>41478</v>
      </c>
      <c r="E341" s="2">
        <v>18452</v>
      </c>
      <c r="F341" s="2">
        <v>3.8827921507968348</v>
      </c>
      <c r="G341" s="2">
        <v>0.12854404141127779</v>
      </c>
      <c r="H341" s="2">
        <v>11.94857573191854</v>
      </c>
      <c r="I341" s="2">
        <f t="shared" si="106"/>
        <v>0.25754662139068607</v>
      </c>
      <c r="J341" s="2">
        <f t="shared" si="118"/>
        <v>7.7794348848928063</v>
      </c>
      <c r="K341" s="2">
        <f t="shared" si="119"/>
        <v>8.3691983248570301E-2</v>
      </c>
      <c r="M341">
        <f t="shared" si="101"/>
        <v>3.3025035046234082E-4</v>
      </c>
      <c r="N341">
        <f t="shared" si="102"/>
        <v>1.2487350054241926E-4</v>
      </c>
      <c r="O341">
        <f t="shared" si="103"/>
        <v>3.5727708461898952E-4</v>
      </c>
      <c r="P341">
        <f t="shared" si="104"/>
        <v>5.8352105478682811E-4</v>
      </c>
      <c r="Q341">
        <f t="shared" si="105"/>
        <v>6.1051291190803586E-4</v>
      </c>
      <c r="R341">
        <f t="shared" si="107"/>
        <v>4.9389481515933806E-5</v>
      </c>
      <c r="S341">
        <f t="shared" si="108"/>
        <v>3.0590100716973842E-3</v>
      </c>
      <c r="T341">
        <f t="shared" si="109"/>
        <v>2.773314410274991E-4</v>
      </c>
      <c r="V341">
        <f t="shared" si="110"/>
        <v>-2.6471743766837029E-3</v>
      </c>
      <c r="W341">
        <f t="shared" si="111"/>
        <v>-1.1223891624872883E-3</v>
      </c>
      <c r="X341">
        <f t="shared" si="112"/>
        <v>-2.8357078382769654E-3</v>
      </c>
      <c r="Y341">
        <f t="shared" si="113"/>
        <v>-4.3451487015794769E-3</v>
      </c>
      <c r="Z341">
        <f t="shared" si="114"/>
        <v>-4.5185349494102243E-3</v>
      </c>
      <c r="AA341">
        <f t="shared" si="115"/>
        <v>-4.8973489131114698E-4</v>
      </c>
      <c r="AB341">
        <f t="shared" si="116"/>
        <v>-1.7710640247117267E-2</v>
      </c>
      <c r="AC341">
        <f t="shared" si="117"/>
        <v>-2.271426932976692E-3</v>
      </c>
    </row>
    <row r="342" spans="1:29" x14ac:dyDescent="0.95">
      <c r="A342" s="2">
        <v>33479</v>
      </c>
      <c r="B342" s="2">
        <v>553</v>
      </c>
      <c r="C342" s="2">
        <v>84</v>
      </c>
      <c r="D342" s="2">
        <v>24291</v>
      </c>
      <c r="E342" s="2">
        <v>10884</v>
      </c>
      <c r="F342" s="2">
        <v>5.4930642055187544</v>
      </c>
      <c r="G342" s="2">
        <v>1.988028437213782</v>
      </c>
      <c r="H342" s="2">
        <v>10.43769966306235</v>
      </c>
      <c r="I342" s="2">
        <f t="shared" si="106"/>
        <v>0.18204775378291102</v>
      </c>
      <c r="J342" s="2">
        <f t="shared" si="118"/>
        <v>0.50301091336575554</v>
      </c>
      <c r="K342" s="2">
        <f t="shared" si="119"/>
        <v>9.5806550512165897E-2</v>
      </c>
      <c r="M342">
        <f t="shared" si="101"/>
        <v>8.1136357841995359E-4</v>
      </c>
      <c r="N342">
        <f t="shared" si="102"/>
        <v>7.1932339374956096E-4</v>
      </c>
      <c r="O342">
        <f t="shared" si="103"/>
        <v>3.8975681958435221E-4</v>
      </c>
      <c r="P342">
        <f t="shared" si="104"/>
        <v>3.4173079564653173E-4</v>
      </c>
      <c r="Q342">
        <f t="shared" si="105"/>
        <v>3.6011394608752772E-4</v>
      </c>
      <c r="R342">
        <f t="shared" si="107"/>
        <v>3.4911132291031142E-5</v>
      </c>
      <c r="S342">
        <f t="shared" si="108"/>
        <v>1.9779270254548169E-4</v>
      </c>
      <c r="T342">
        <f t="shared" si="109"/>
        <v>3.1747567308206605E-4</v>
      </c>
      <c r="V342">
        <f t="shared" si="110"/>
        <v>-5.7743076864999257E-3</v>
      </c>
      <c r="W342">
        <f t="shared" si="111"/>
        <v>-5.2058869190206398E-3</v>
      </c>
      <c r="X342">
        <f t="shared" si="112"/>
        <v>-3.0595861823753743E-3</v>
      </c>
      <c r="Y342">
        <f t="shared" si="113"/>
        <v>-2.7275199979867873E-3</v>
      </c>
      <c r="Z342">
        <f t="shared" si="114"/>
        <v>-2.8553759102766386E-3</v>
      </c>
      <c r="AA342">
        <f t="shared" si="115"/>
        <v>-3.5828264503427488E-4</v>
      </c>
      <c r="AB342">
        <f t="shared" si="116"/>
        <v>-1.6868337314230315E-3</v>
      </c>
      <c r="AC342">
        <f t="shared" si="117"/>
        <v>-2.557301266698541E-3</v>
      </c>
    </row>
    <row r="343" spans="1:29" x14ac:dyDescent="0.95">
      <c r="A343" s="2">
        <v>26350</v>
      </c>
      <c r="B343" s="2">
        <v>478</v>
      </c>
      <c r="C343" s="2">
        <v>87</v>
      </c>
      <c r="D343" s="2">
        <v>32988</v>
      </c>
      <c r="E343" s="2">
        <v>12830</v>
      </c>
      <c r="F343" s="2">
        <v>6.1536787006907954</v>
      </c>
      <c r="G343" s="2">
        <v>1.9701476080656219</v>
      </c>
      <c r="H343" s="2">
        <v>9.664277407031026</v>
      </c>
      <c r="I343" s="2">
        <f t="shared" si="106"/>
        <v>0.16250442193020945</v>
      </c>
      <c r="J343" s="2">
        <f t="shared" si="118"/>
        <v>0.50757618155415485</v>
      </c>
      <c r="K343" s="2">
        <f t="shared" si="119"/>
        <v>0.10347385095469969</v>
      </c>
      <c r="M343">
        <f t="shared" si="101"/>
        <v>6.3859226056231597E-4</v>
      </c>
      <c r="N343">
        <f t="shared" si="102"/>
        <v>6.2176597145079593E-4</v>
      </c>
      <c r="O343">
        <f t="shared" si="103"/>
        <v>4.0367670599807906E-4</v>
      </c>
      <c r="P343">
        <f t="shared" si="104"/>
        <v>4.6408198455344726E-4</v>
      </c>
      <c r="Q343">
        <f t="shared" si="105"/>
        <v>4.245003609245664E-4</v>
      </c>
      <c r="R343">
        <f t="shared" si="107"/>
        <v>3.1163325303361328E-5</v>
      </c>
      <c r="S343">
        <f t="shared" si="108"/>
        <v>1.9958784596848698E-4</v>
      </c>
      <c r="T343">
        <f t="shared" si="109"/>
        <v>3.4288292713414401E-4</v>
      </c>
      <c r="V343">
        <f t="shared" si="110"/>
        <v>-4.6976407388182248E-3</v>
      </c>
      <c r="W343">
        <f t="shared" si="111"/>
        <v>-4.5904650816314986E-3</v>
      </c>
      <c r="X343">
        <f t="shared" si="112"/>
        <v>-3.154691569069671E-3</v>
      </c>
      <c r="Y343">
        <f t="shared" si="113"/>
        <v>-3.5620377576369685E-3</v>
      </c>
      <c r="Z343">
        <f t="shared" si="114"/>
        <v>-3.29607452692401E-3</v>
      </c>
      <c r="AA343">
        <f t="shared" si="115"/>
        <v>-3.2335903461472548E-4</v>
      </c>
      <c r="AB343">
        <f t="shared" si="116"/>
        <v>-1.7003399718343573E-3</v>
      </c>
      <c r="AC343">
        <f t="shared" si="117"/>
        <v>-2.7355616493069976E-3</v>
      </c>
    </row>
    <row r="344" spans="1:29" x14ac:dyDescent="0.95">
      <c r="A344" s="2">
        <v>7923</v>
      </c>
      <c r="B344" s="2">
        <v>41</v>
      </c>
      <c r="C344" s="2">
        <v>51</v>
      </c>
      <c r="D344" s="2">
        <v>22081</v>
      </c>
      <c r="E344" s="2">
        <v>9155</v>
      </c>
      <c r="F344" s="2">
        <v>4.2600616364102866</v>
      </c>
      <c r="G344" s="2">
        <v>0.7113990840792771</v>
      </c>
      <c r="H344" s="2">
        <v>11.656193430374589</v>
      </c>
      <c r="I344" s="2">
        <f t="shared" si="106"/>
        <v>0.23473838769211883</v>
      </c>
      <c r="J344" s="2">
        <f t="shared" si="118"/>
        <v>1.405680752730013</v>
      </c>
      <c r="K344" s="2">
        <f t="shared" si="119"/>
        <v>8.5791301077256021E-2</v>
      </c>
      <c r="M344">
        <f t="shared" si="101"/>
        <v>1.9201390817591004E-4</v>
      </c>
      <c r="N344">
        <f t="shared" si="102"/>
        <v>5.3331390856658232E-5</v>
      </c>
      <c r="O344">
        <f t="shared" si="103"/>
        <v>2.3663806903335667E-4</v>
      </c>
      <c r="P344">
        <f t="shared" si="104"/>
        <v>3.1064006004985657E-4</v>
      </c>
      <c r="Q344">
        <f t="shared" si="105"/>
        <v>3.0290731132224516E-4</v>
      </c>
      <c r="R344">
        <f t="shared" si="107"/>
        <v>4.501556726854922E-5</v>
      </c>
      <c r="S344">
        <f t="shared" si="108"/>
        <v>5.5273829575238102E-4</v>
      </c>
      <c r="T344">
        <f t="shared" si="109"/>
        <v>2.8428798353020144E-4</v>
      </c>
      <c r="V344">
        <f t="shared" si="110"/>
        <v>-1.6432440334008124E-3</v>
      </c>
      <c r="W344">
        <f t="shared" si="111"/>
        <v>-5.2472677885355608E-4</v>
      </c>
      <c r="X344">
        <f t="shared" si="112"/>
        <v>-1.9756862024572918E-3</v>
      </c>
      <c r="Y344">
        <f t="shared" si="113"/>
        <v>-2.5090011460114688E-3</v>
      </c>
      <c r="Z344">
        <f t="shared" si="114"/>
        <v>-2.4541803904259236E-3</v>
      </c>
      <c r="AA344">
        <f t="shared" si="115"/>
        <v>-4.5053840353357011E-4</v>
      </c>
      <c r="AB344">
        <f t="shared" si="116"/>
        <v>-4.1458831842433727E-3</v>
      </c>
      <c r="AC344">
        <f t="shared" si="117"/>
        <v>-2.3213600132906257E-3</v>
      </c>
    </row>
    <row r="345" spans="1:29" x14ac:dyDescent="0.95">
      <c r="A345" s="2">
        <v>22838</v>
      </c>
      <c r="B345" s="2">
        <v>198</v>
      </c>
      <c r="C345" s="2">
        <v>56</v>
      </c>
      <c r="D345" s="2">
        <v>21305</v>
      </c>
      <c r="E345" s="2">
        <v>9197</v>
      </c>
      <c r="F345" s="2">
        <v>5.5753321012825277</v>
      </c>
      <c r="G345" s="2">
        <v>1.0366608158372941</v>
      </c>
      <c r="H345" s="2">
        <v>10.05558726162624</v>
      </c>
      <c r="I345" s="2">
        <f t="shared" si="106"/>
        <v>0.17936151279131227</v>
      </c>
      <c r="J345" s="2">
        <f t="shared" si="118"/>
        <v>0.9646356693749597</v>
      </c>
      <c r="K345" s="2">
        <f t="shared" si="119"/>
        <v>9.9447200246191789E-2</v>
      </c>
      <c r="M345">
        <f t="shared" si="101"/>
        <v>5.5347893915454161E-4</v>
      </c>
      <c r="N345">
        <f t="shared" si="102"/>
        <v>2.5755159486873973E-4</v>
      </c>
      <c r="O345">
        <f t="shared" si="103"/>
        <v>2.5983787972290147E-4</v>
      </c>
      <c r="P345">
        <f t="shared" si="104"/>
        <v>2.9972313207563944E-4</v>
      </c>
      <c r="Q345">
        <f t="shared" si="105"/>
        <v>3.0429694617484313E-4</v>
      </c>
      <c r="R345">
        <f t="shared" si="107"/>
        <v>3.4395994297430162E-5</v>
      </c>
      <c r="S345">
        <f t="shared" si="108"/>
        <v>3.7931164304323494E-4</v>
      </c>
      <c r="T345">
        <f t="shared" si="109"/>
        <v>3.2953975135841673E-4</v>
      </c>
      <c r="V345">
        <f t="shared" si="110"/>
        <v>-4.1506973339435396E-3</v>
      </c>
      <c r="W345">
        <f t="shared" si="111"/>
        <v>-2.128481196031669E-3</v>
      </c>
      <c r="X345">
        <f t="shared" si="112"/>
        <v>-2.1450793155760256E-3</v>
      </c>
      <c r="Y345">
        <f t="shared" si="113"/>
        <v>-2.431549287800313E-3</v>
      </c>
      <c r="Z345">
        <f t="shared" si="114"/>
        <v>-2.464046510744279E-3</v>
      </c>
      <c r="AA345">
        <f t="shared" si="115"/>
        <v>-3.5350725442478688E-4</v>
      </c>
      <c r="AB345">
        <f t="shared" si="116"/>
        <v>-2.9878956245074709E-3</v>
      </c>
      <c r="AC345">
        <f t="shared" si="117"/>
        <v>-2.6421882902453089E-3</v>
      </c>
    </row>
    <row r="346" spans="1:29" x14ac:dyDescent="0.95">
      <c r="A346" s="2">
        <v>21220</v>
      </c>
      <c r="B346" s="2">
        <v>171</v>
      </c>
      <c r="C346" s="2">
        <v>61</v>
      </c>
      <c r="D346" s="2">
        <v>25021</v>
      </c>
      <c r="E346" s="2">
        <v>10171</v>
      </c>
      <c r="F346" s="2">
        <v>4.9205960235060022</v>
      </c>
      <c r="G346" s="2">
        <v>0.80586477443901383</v>
      </c>
      <c r="H346" s="2">
        <v>10.37401936604379</v>
      </c>
      <c r="I346" s="2">
        <f t="shared" si="106"/>
        <v>0.20322741294406937</v>
      </c>
      <c r="J346" s="2">
        <f t="shared" si="118"/>
        <v>1.2409029799027131</v>
      </c>
      <c r="K346" s="2">
        <f t="shared" si="119"/>
        <v>9.6394653288695134E-2</v>
      </c>
      <c r="M346">
        <f t="shared" si="101"/>
        <v>5.1426670850597133E-4</v>
      </c>
      <c r="N346">
        <f t="shared" si="102"/>
        <v>2.2243092284118433E-4</v>
      </c>
      <c r="O346">
        <f t="shared" si="103"/>
        <v>2.8303769041244622E-4</v>
      </c>
      <c r="P346">
        <f t="shared" si="104"/>
        <v>3.5200058613774114E-4</v>
      </c>
      <c r="Q346">
        <f t="shared" si="105"/>
        <v>3.3652324013747195E-4</v>
      </c>
      <c r="R346">
        <f t="shared" si="107"/>
        <v>3.8972736279487261E-5</v>
      </c>
      <c r="S346">
        <f t="shared" si="108"/>
        <v>4.8794478900943979E-4</v>
      </c>
      <c r="T346">
        <f t="shared" si="109"/>
        <v>3.194244785011312E-4</v>
      </c>
      <c r="V346">
        <f t="shared" si="110"/>
        <v>-3.8944227507988118E-3</v>
      </c>
      <c r="W346">
        <f t="shared" si="111"/>
        <v>-1.8708429062653912E-3</v>
      </c>
      <c r="X346">
        <f t="shared" si="112"/>
        <v>-2.3123982560177519E-3</v>
      </c>
      <c r="Y346">
        <f t="shared" si="113"/>
        <v>-2.7990656173512841E-3</v>
      </c>
      <c r="Z346">
        <f t="shared" si="114"/>
        <v>-2.6911236339916969E-3</v>
      </c>
      <c r="AA346">
        <f t="shared" si="115"/>
        <v>-3.956764818524287E-4</v>
      </c>
      <c r="AB346">
        <f t="shared" si="116"/>
        <v>-3.7207294475198986E-3</v>
      </c>
      <c r="AC346">
        <f t="shared" si="117"/>
        <v>-2.5710443329453273E-3</v>
      </c>
    </row>
    <row r="347" spans="1:29" x14ac:dyDescent="0.95">
      <c r="A347" s="2">
        <v>23370</v>
      </c>
      <c r="B347" s="2">
        <v>396</v>
      </c>
      <c r="C347" s="2">
        <v>41</v>
      </c>
      <c r="D347" s="2">
        <v>24559</v>
      </c>
      <c r="E347" s="2">
        <v>13954</v>
      </c>
      <c r="F347" s="2">
        <v>6.0113788305188534</v>
      </c>
      <c r="G347" s="2">
        <v>1.8793843043443159</v>
      </c>
      <c r="H347" s="2">
        <v>7.8568519760121349</v>
      </c>
      <c r="I347" s="2">
        <f t="shared" si="106"/>
        <v>0.16635118634066989</v>
      </c>
      <c r="J347" s="2">
        <f t="shared" si="118"/>
        <v>0.53208915158461023</v>
      </c>
      <c r="K347" s="2">
        <f t="shared" si="119"/>
        <v>0.1272774392406926</v>
      </c>
      <c r="M347">
        <f t="shared" si="101"/>
        <v>5.6637195936779221E-4</v>
      </c>
      <c r="N347">
        <f t="shared" si="102"/>
        <v>5.1510318973747946E-4</v>
      </c>
      <c r="O347">
        <f t="shared" si="103"/>
        <v>1.9023844765426713E-4</v>
      </c>
      <c r="P347">
        <f t="shared" si="104"/>
        <v>3.4550107489535929E-4</v>
      </c>
      <c r="Q347">
        <f t="shared" si="105"/>
        <v>4.6168963650361651E-4</v>
      </c>
      <c r="R347">
        <f t="shared" si="107"/>
        <v>3.1901015818269632E-5</v>
      </c>
      <c r="S347">
        <f t="shared" si="108"/>
        <v>2.0922677518634011E-4</v>
      </c>
      <c r="T347">
        <f t="shared" si="109"/>
        <v>4.2176125197169626E-4</v>
      </c>
      <c r="V347">
        <f t="shared" si="110"/>
        <v>-4.2343437551099509E-3</v>
      </c>
      <c r="W347">
        <f t="shared" si="111"/>
        <v>-3.8999200683993689E-3</v>
      </c>
      <c r="X347">
        <f t="shared" si="112"/>
        <v>-1.6298169705897341E-3</v>
      </c>
      <c r="Y347">
        <f t="shared" si="113"/>
        <v>-2.7538214321240744E-3</v>
      </c>
      <c r="Z347">
        <f t="shared" si="114"/>
        <v>-3.5460615825351773E-3</v>
      </c>
      <c r="AA347">
        <f t="shared" si="115"/>
        <v>-3.302671559218744E-4</v>
      </c>
      <c r="AB347">
        <f t="shared" si="116"/>
        <v>-1.7725884559166424E-3</v>
      </c>
      <c r="AC347">
        <f t="shared" si="117"/>
        <v>-3.2775367006110979E-3</v>
      </c>
    </row>
    <row r="348" spans="1:29" x14ac:dyDescent="0.95">
      <c r="A348" s="2">
        <v>21238</v>
      </c>
      <c r="B348" s="2">
        <v>208</v>
      </c>
      <c r="C348" s="2">
        <v>27</v>
      </c>
      <c r="D348" s="2">
        <v>23045</v>
      </c>
      <c r="E348" s="2">
        <v>9823</v>
      </c>
      <c r="F348" s="2">
        <v>6.3529527094688412</v>
      </c>
      <c r="G348" s="2">
        <v>3.8324418546616501</v>
      </c>
      <c r="H348" s="2">
        <v>7.946918085267713</v>
      </c>
      <c r="I348" s="2">
        <f t="shared" si="106"/>
        <v>0.15740712165376849</v>
      </c>
      <c r="J348" s="2">
        <f t="shared" si="118"/>
        <v>0.26093024706523194</v>
      </c>
      <c r="K348" s="2">
        <f t="shared" si="119"/>
        <v>0.1258349449774544</v>
      </c>
      <c r="M348">
        <f t="shared" si="101"/>
        <v>5.1470293851318656E-4</v>
      </c>
      <c r="N348">
        <f t="shared" si="102"/>
        <v>2.7055925117524176E-4</v>
      </c>
      <c r="O348">
        <f t="shared" si="103"/>
        <v>1.2527897772354177E-4</v>
      </c>
      <c r="P348">
        <f t="shared" si="104"/>
        <v>3.2420181078071398E-4</v>
      </c>
      <c r="Q348">
        <f t="shared" si="105"/>
        <v>3.2500912278737458E-4</v>
      </c>
      <c r="R348">
        <f t="shared" si="107"/>
        <v>3.0185820661968472E-5</v>
      </c>
      <c r="S348">
        <f t="shared" si="108"/>
        <v>1.0260234394828148E-4</v>
      </c>
      <c r="T348">
        <f t="shared" si="109"/>
        <v>4.1698123604699794E-4</v>
      </c>
      <c r="V348">
        <f t="shared" si="110"/>
        <v>-3.8972898047008302E-3</v>
      </c>
      <c r="W348">
        <f t="shared" si="111"/>
        <v>-2.222649508212405E-3</v>
      </c>
      <c r="X348">
        <f t="shared" si="112"/>
        <v>-1.1256275414863151E-3</v>
      </c>
      <c r="Y348">
        <f t="shared" si="113"/>
        <v>-2.6046841506544563E-3</v>
      </c>
      <c r="Z348">
        <f t="shared" si="114"/>
        <v>-2.6103618955237535E-3</v>
      </c>
      <c r="AA348">
        <f t="shared" si="115"/>
        <v>-3.1417819489135254E-4</v>
      </c>
      <c r="AB348">
        <f t="shared" si="116"/>
        <v>-9.4236659577091257E-4</v>
      </c>
      <c r="AC348">
        <f t="shared" si="117"/>
        <v>-3.2451436826673465E-3</v>
      </c>
    </row>
    <row r="349" spans="1:29" x14ac:dyDescent="0.95">
      <c r="A349" s="2">
        <v>15773</v>
      </c>
      <c r="B349" s="2">
        <v>154</v>
      </c>
      <c r="C349" s="2">
        <v>30</v>
      </c>
      <c r="D349" s="2">
        <v>16934</v>
      </c>
      <c r="E349" s="2">
        <v>8236</v>
      </c>
      <c r="F349" s="2">
        <v>3.54020670849216</v>
      </c>
      <c r="G349" s="2">
        <v>3.9076274899612362</v>
      </c>
      <c r="H349" s="2">
        <v>5.2202460073903438</v>
      </c>
      <c r="I349" s="2">
        <f t="shared" si="106"/>
        <v>0.28246938168927394</v>
      </c>
      <c r="J349" s="2">
        <f t="shared" si="118"/>
        <v>0.25590975664108662</v>
      </c>
      <c r="K349" s="2">
        <f t="shared" si="119"/>
        <v>0.19156185332727463</v>
      </c>
      <c r="M349">
        <f t="shared" si="101"/>
        <v>3.8225866132255825E-4</v>
      </c>
      <c r="N349">
        <f t="shared" si="102"/>
        <v>2.003179071201309E-4</v>
      </c>
      <c r="O349">
        <f t="shared" si="103"/>
        <v>1.3919886413726865E-4</v>
      </c>
      <c r="P349">
        <f t="shared" si="104"/>
        <v>2.3823100298375397E-4</v>
      </c>
      <c r="Q349">
        <f t="shared" si="105"/>
        <v>2.725007772856375E-4</v>
      </c>
      <c r="R349">
        <f t="shared" si="107"/>
        <v>5.4168896607642203E-5</v>
      </c>
      <c r="S349">
        <f t="shared" si="108"/>
        <v>1.0062819916790102E-4</v>
      </c>
      <c r="T349">
        <f t="shared" si="109"/>
        <v>6.3478152586447453E-4</v>
      </c>
      <c r="V349">
        <f t="shared" si="110"/>
        <v>-3.008151299653916E-3</v>
      </c>
      <c r="W349">
        <f t="shared" si="111"/>
        <v>-1.7058281549936214E-3</v>
      </c>
      <c r="X349">
        <f t="shared" si="112"/>
        <v>-1.2360312042136419E-3</v>
      </c>
      <c r="Y349">
        <f t="shared" si="113"/>
        <v>-1.9873872907157941E-3</v>
      </c>
      <c r="Z349">
        <f t="shared" si="114"/>
        <v>-2.2366507072763457E-3</v>
      </c>
      <c r="AA349">
        <f t="shared" si="115"/>
        <v>-5.3212293814536131E-4</v>
      </c>
      <c r="AB349">
        <f t="shared" si="116"/>
        <v>-9.2618979713539036E-4</v>
      </c>
      <c r="AC349">
        <f t="shared" si="117"/>
        <v>-4.6734073849748906E-3</v>
      </c>
    </row>
    <row r="350" spans="1:29" x14ac:dyDescent="0.95">
      <c r="A350" s="2">
        <v>12261</v>
      </c>
      <c r="B350" s="2">
        <v>84</v>
      </c>
      <c r="C350" s="2">
        <v>43</v>
      </c>
      <c r="D350" s="2">
        <v>48320</v>
      </c>
      <c r="E350" s="2">
        <v>17607</v>
      </c>
      <c r="F350" s="2">
        <v>4.6233535348206134</v>
      </c>
      <c r="G350" s="2">
        <v>2.4925864778996791</v>
      </c>
      <c r="H350" s="2">
        <v>7.1614380553943073</v>
      </c>
      <c r="I350" s="2">
        <f t="shared" si="106"/>
        <v>0.21629321497232207</v>
      </c>
      <c r="J350" s="2">
        <f t="shared" si="118"/>
        <v>0.40118969145761679</v>
      </c>
      <c r="K350" s="2">
        <f t="shared" si="119"/>
        <v>0.1396367590231066</v>
      </c>
      <c r="M350">
        <f t="shared" si="101"/>
        <v>2.9714533991478394E-4</v>
      </c>
      <c r="N350">
        <f t="shared" si="102"/>
        <v>1.0926431297461686E-4</v>
      </c>
      <c r="O350">
        <f t="shared" si="103"/>
        <v>1.9951837193008505E-4</v>
      </c>
      <c r="P350">
        <f t="shared" si="104"/>
        <v>6.7977572128114991E-4</v>
      </c>
      <c r="Q350">
        <f t="shared" si="105"/>
        <v>5.825547821355293E-4</v>
      </c>
      <c r="R350">
        <f t="shared" si="107"/>
        <v>4.1478353259747807E-5</v>
      </c>
      <c r="S350">
        <f t="shared" si="108"/>
        <v>1.5775481445487105E-4</v>
      </c>
      <c r="T350">
        <f t="shared" si="109"/>
        <v>4.6271652429683984E-4</v>
      </c>
      <c r="V350">
        <f t="shared" si="110"/>
        <v>-2.4132032336035693E-3</v>
      </c>
      <c r="W350">
        <f t="shared" si="111"/>
        <v>-9.9668073305203943E-4</v>
      </c>
      <c r="X350">
        <f t="shared" si="112"/>
        <v>-1.6998175666552275E-3</v>
      </c>
      <c r="Y350">
        <f t="shared" si="113"/>
        <v>-4.9581125599975932E-3</v>
      </c>
      <c r="Z350">
        <f t="shared" si="114"/>
        <v>-4.3389188920653857E-3</v>
      </c>
      <c r="AA350">
        <f t="shared" si="115"/>
        <v>-4.1853064036828706E-4</v>
      </c>
      <c r="AB350">
        <f t="shared" si="116"/>
        <v>-1.3810595597819394E-3</v>
      </c>
      <c r="AC350">
        <f t="shared" si="117"/>
        <v>-3.5529206861232934E-3</v>
      </c>
    </row>
    <row r="351" spans="1:29" x14ac:dyDescent="0.95">
      <c r="A351" s="2">
        <v>30938</v>
      </c>
      <c r="B351" s="2">
        <v>876</v>
      </c>
      <c r="C351" s="2">
        <v>70</v>
      </c>
      <c r="D351" s="2">
        <v>46115</v>
      </c>
      <c r="E351" s="2">
        <v>16564</v>
      </c>
      <c r="F351" s="2">
        <v>5.4095767182970373</v>
      </c>
      <c r="G351" s="2">
        <v>3.5023140458612909</v>
      </c>
      <c r="H351" s="2">
        <v>7.1314317867973269</v>
      </c>
      <c r="I351" s="2">
        <f t="shared" si="106"/>
        <v>0.18485734690066566</v>
      </c>
      <c r="J351" s="2">
        <f t="shared" si="118"/>
        <v>0.2855255088222905</v>
      </c>
      <c r="K351" s="2">
        <f t="shared" si="119"/>
        <v>0.14022429575100689</v>
      </c>
      <c r="M351">
        <f t="shared" si="101"/>
        <v>7.4978244240140159E-4</v>
      </c>
      <c r="N351">
        <f t="shared" si="102"/>
        <v>1.1394706924495758E-3</v>
      </c>
      <c r="O351">
        <f t="shared" si="103"/>
        <v>3.2479734965362684E-4</v>
      </c>
      <c r="P351">
        <f t="shared" si="104"/>
        <v>6.4875532671523645E-4</v>
      </c>
      <c r="Q351">
        <f t="shared" si="105"/>
        <v>5.4804551662934666E-4</v>
      </c>
      <c r="R351">
        <f t="shared" si="107"/>
        <v>3.5449925409757944E-5</v>
      </c>
      <c r="S351">
        <f t="shared" si="108"/>
        <v>1.1227363171456662E-4</v>
      </c>
      <c r="T351">
        <f t="shared" si="109"/>
        <v>4.6466345399166163E-4</v>
      </c>
      <c r="V351">
        <f t="shared" si="110"/>
        <v>-5.3952301175457362E-3</v>
      </c>
      <c r="W351">
        <f t="shared" si="111"/>
        <v>-7.7224110107706641E-3</v>
      </c>
      <c r="X351">
        <f t="shared" si="112"/>
        <v>-2.6088727104108785E-3</v>
      </c>
      <c r="Y351">
        <f t="shared" si="113"/>
        <v>-4.7621592251800163E-3</v>
      </c>
      <c r="Z351">
        <f t="shared" si="114"/>
        <v>-4.1153572050758279E-3</v>
      </c>
      <c r="AA351">
        <f t="shared" si="115"/>
        <v>-3.6326919019682259E-4</v>
      </c>
      <c r="AB351">
        <f t="shared" si="116"/>
        <v>-1.0210805741091844E-3</v>
      </c>
      <c r="AC351">
        <f t="shared" si="117"/>
        <v>-3.5659189632862849E-3</v>
      </c>
    </row>
    <row r="352" spans="1:29" x14ac:dyDescent="0.95">
      <c r="A352" s="2">
        <v>30938</v>
      </c>
      <c r="B352" s="2">
        <v>876</v>
      </c>
      <c r="C352" s="2">
        <v>70</v>
      </c>
      <c r="D352" s="2">
        <v>46115</v>
      </c>
      <c r="E352" s="2">
        <v>16564</v>
      </c>
      <c r="F352" s="2">
        <v>3.8867626553634609</v>
      </c>
      <c r="G352" s="2">
        <v>4.0627623336227572</v>
      </c>
      <c r="H352" s="2">
        <v>5.5901834353016682</v>
      </c>
      <c r="I352" s="2">
        <f t="shared" si="106"/>
        <v>0.2572835258206646</v>
      </c>
      <c r="J352" s="2">
        <f t="shared" si="118"/>
        <v>0.24613795193584509</v>
      </c>
      <c r="K352" s="2">
        <f t="shared" si="119"/>
        <v>0.17888500647135491</v>
      </c>
      <c r="M352">
        <f t="shared" si="101"/>
        <v>7.4978244240140159E-4</v>
      </c>
      <c r="N352">
        <f t="shared" si="102"/>
        <v>1.1394706924495758E-3</v>
      </c>
      <c r="O352">
        <f t="shared" si="103"/>
        <v>3.2479734965362684E-4</v>
      </c>
      <c r="P352">
        <f t="shared" si="104"/>
        <v>6.4875532671523645E-4</v>
      </c>
      <c r="Q352">
        <f t="shared" si="105"/>
        <v>5.4804551662934666E-4</v>
      </c>
      <c r="R352">
        <f t="shared" si="107"/>
        <v>4.9339027917582047E-5</v>
      </c>
      <c r="S352">
        <f t="shared" si="108"/>
        <v>9.6785754381835363E-5</v>
      </c>
      <c r="T352">
        <f t="shared" si="109"/>
        <v>5.9277405908243731E-4</v>
      </c>
      <c r="V352">
        <f t="shared" si="110"/>
        <v>-5.3952301175457362E-3</v>
      </c>
      <c r="W352">
        <f t="shared" si="111"/>
        <v>-7.7224110107706641E-3</v>
      </c>
      <c r="X352">
        <f t="shared" si="112"/>
        <v>-2.6088727104108785E-3</v>
      </c>
      <c r="Y352">
        <f t="shared" si="113"/>
        <v>-4.7621592251800163E-3</v>
      </c>
      <c r="Z352">
        <f t="shared" si="114"/>
        <v>-4.1153572050758279E-3</v>
      </c>
      <c r="AA352">
        <f t="shared" si="115"/>
        <v>-4.8928503269801086E-4</v>
      </c>
      <c r="AB352">
        <f t="shared" si="116"/>
        <v>-8.9459176722919839E-4</v>
      </c>
      <c r="AC352">
        <f t="shared" si="117"/>
        <v>-4.4047245676852673E-3</v>
      </c>
    </row>
    <row r="353" spans="1:29" x14ac:dyDescent="0.95">
      <c r="A353" s="2">
        <v>23976</v>
      </c>
      <c r="B353" s="2">
        <v>239</v>
      </c>
      <c r="C353" s="2">
        <v>80</v>
      </c>
      <c r="D353" s="2">
        <v>21991</v>
      </c>
      <c r="E353" s="2">
        <v>8592</v>
      </c>
      <c r="F353" s="2">
        <v>3.8467156631712469</v>
      </c>
      <c r="G353" s="2">
        <v>4.9593674844967426</v>
      </c>
      <c r="H353" s="2">
        <v>5.5388474181294969</v>
      </c>
      <c r="I353" s="2">
        <f t="shared" si="106"/>
        <v>0.25996202671647328</v>
      </c>
      <c r="J353" s="2">
        <f t="shared" si="118"/>
        <v>0.20163861684500198</v>
      </c>
      <c r="K353" s="2">
        <f t="shared" si="119"/>
        <v>0.180542976635689</v>
      </c>
      <c r="M353">
        <f t="shared" si="101"/>
        <v>5.810583696107054E-4</v>
      </c>
      <c r="N353">
        <f t="shared" si="102"/>
        <v>3.1088298572539796E-4</v>
      </c>
      <c r="O353">
        <f t="shared" si="103"/>
        <v>3.7119697103271638E-4</v>
      </c>
      <c r="P353">
        <f t="shared" si="104"/>
        <v>3.0937392149614582E-4</v>
      </c>
      <c r="Q353">
        <f t="shared" si="105"/>
        <v>2.8427958698861068E-4</v>
      </c>
      <c r="R353">
        <f t="shared" si="107"/>
        <v>4.9852681600047856E-5</v>
      </c>
      <c r="S353">
        <f t="shared" si="108"/>
        <v>7.928783631440987E-5</v>
      </c>
      <c r="T353">
        <f t="shared" si="109"/>
        <v>5.9826810088916226E-4</v>
      </c>
      <c r="V353">
        <f t="shared" si="110"/>
        <v>-4.3292679698527028E-3</v>
      </c>
      <c r="W353">
        <f t="shared" si="111"/>
        <v>-2.5107202058553667E-3</v>
      </c>
      <c r="X353">
        <f t="shared" si="112"/>
        <v>-2.9320023634181436E-3</v>
      </c>
      <c r="Y353">
        <f t="shared" si="113"/>
        <v>-2.5000382570327328E-3</v>
      </c>
      <c r="Z353">
        <f t="shared" si="114"/>
        <v>-2.3212998475563578E-3</v>
      </c>
      <c r="AA353">
        <f t="shared" si="115"/>
        <v>-4.9386251284600142E-4</v>
      </c>
      <c r="AB353">
        <f t="shared" si="116"/>
        <v>-7.4866951356492408E-4</v>
      </c>
      <c r="AC353">
        <f t="shared" si="117"/>
        <v>-4.4400297051199874E-3</v>
      </c>
    </row>
    <row r="354" spans="1:29" x14ac:dyDescent="0.95">
      <c r="A354" s="2">
        <v>13641</v>
      </c>
      <c r="B354" s="2">
        <v>114</v>
      </c>
      <c r="C354" s="2">
        <v>34</v>
      </c>
      <c r="D354" s="2">
        <v>19713</v>
      </c>
      <c r="E354" s="2">
        <v>8282</v>
      </c>
      <c r="F354" s="2">
        <v>3.7371162675295109</v>
      </c>
      <c r="G354" s="2">
        <v>5.3094596963611931</v>
      </c>
      <c r="H354" s="2">
        <v>5.2759794129370734</v>
      </c>
      <c r="I354" s="2">
        <f t="shared" si="106"/>
        <v>0.26758600172241048</v>
      </c>
      <c r="J354" s="2">
        <f t="shared" si="118"/>
        <v>0.18834308144110107</v>
      </c>
      <c r="K354" s="2">
        <f t="shared" si="119"/>
        <v>0.18953826801293605</v>
      </c>
      <c r="M354">
        <f t="shared" si="101"/>
        <v>3.3058964046795266E-4</v>
      </c>
      <c r="N354">
        <f t="shared" si="102"/>
        <v>1.4828728189412288E-4</v>
      </c>
      <c r="O354">
        <f t="shared" si="103"/>
        <v>1.5775871268890445E-4</v>
      </c>
      <c r="P354">
        <f t="shared" si="104"/>
        <v>2.7732654788111151E-4</v>
      </c>
      <c r="Q354">
        <f t="shared" si="105"/>
        <v>2.7402275831467333E-4</v>
      </c>
      <c r="R354">
        <f t="shared" si="107"/>
        <v>5.1314724357978184E-5</v>
      </c>
      <c r="S354">
        <f t="shared" si="108"/>
        <v>7.405979889126452E-5</v>
      </c>
      <c r="T354">
        <f t="shared" si="109"/>
        <v>6.2807593938553081E-4</v>
      </c>
      <c r="V354">
        <f t="shared" si="110"/>
        <v>-2.6495545456240413E-3</v>
      </c>
      <c r="W354">
        <f t="shared" si="111"/>
        <v>-1.3073539229611938E-3</v>
      </c>
      <c r="X354">
        <f t="shared" si="112"/>
        <v>-1.3810897884669394E-3</v>
      </c>
      <c r="Y354">
        <f t="shared" si="113"/>
        <v>-2.2713917497566129E-3</v>
      </c>
      <c r="Z354">
        <f t="shared" si="114"/>
        <v>-2.247616704872989E-3</v>
      </c>
      <c r="AA354">
        <f t="shared" si="115"/>
        <v>-5.0686287412086387E-4</v>
      </c>
      <c r="AB354">
        <f t="shared" si="116"/>
        <v>-7.0435591523906795E-4</v>
      </c>
      <c r="AC354">
        <f t="shared" si="117"/>
        <v>-4.6307093607238633E-3</v>
      </c>
    </row>
    <row r="355" spans="1:29" x14ac:dyDescent="0.95">
      <c r="A355" s="2">
        <v>29040</v>
      </c>
      <c r="B355" s="2">
        <v>757</v>
      </c>
      <c r="C355" s="2">
        <v>53</v>
      </c>
      <c r="D355" s="2">
        <v>15671</v>
      </c>
      <c r="E355" s="2">
        <v>8081</v>
      </c>
      <c r="F355" s="2">
        <v>2.1181385352186308</v>
      </c>
      <c r="G355" s="2">
        <v>4.7191249719898281</v>
      </c>
      <c r="H355" s="2">
        <v>3.6904442967517732</v>
      </c>
      <c r="I355" s="2">
        <f t="shared" si="106"/>
        <v>0.4721126514497701</v>
      </c>
      <c r="J355" s="2">
        <f t="shared" si="118"/>
        <v>0.2119036910307438</v>
      </c>
      <c r="K355" s="2">
        <f t="shared" si="119"/>
        <v>0.27097008370514419</v>
      </c>
      <c r="M355">
        <f t="shared" si="101"/>
        <v>7.0378441164059417E-4</v>
      </c>
      <c r="N355">
        <f t="shared" si="102"/>
        <v>9.8467958240220201E-4</v>
      </c>
      <c r="O355">
        <f t="shared" si="103"/>
        <v>2.4591799330917462E-4</v>
      </c>
      <c r="P355">
        <f t="shared" si="104"/>
        <v>2.2046285861334643E-4</v>
      </c>
      <c r="Q355">
        <f t="shared" si="105"/>
        <v>2.6737236294866883E-4</v>
      </c>
      <c r="R355">
        <f t="shared" si="107"/>
        <v>9.0536614094601249E-5</v>
      </c>
      <c r="S355">
        <f t="shared" si="108"/>
        <v>8.3324243300974396E-5</v>
      </c>
      <c r="T355">
        <f t="shared" si="109"/>
        <v>8.9791782763820984E-4</v>
      </c>
      <c r="V355">
        <f t="shared" si="110"/>
        <v>-5.1087981272506843E-3</v>
      </c>
      <c r="W355">
        <f t="shared" si="111"/>
        <v>-6.8171280394888093E-3</v>
      </c>
      <c r="X355">
        <f t="shared" si="112"/>
        <v>-2.043704542158496E-3</v>
      </c>
      <c r="Y355">
        <f t="shared" si="113"/>
        <v>-1.8562490584701392E-3</v>
      </c>
      <c r="Z355">
        <f t="shared" si="114"/>
        <v>-2.1996372045668925E-3</v>
      </c>
      <c r="AA355">
        <f t="shared" si="115"/>
        <v>-8.4287380561158521E-4</v>
      </c>
      <c r="AB355">
        <f t="shared" si="116"/>
        <v>-7.8264553733321113E-4</v>
      </c>
      <c r="AC355">
        <f t="shared" si="117"/>
        <v>-6.2992814612217894E-3</v>
      </c>
    </row>
    <row r="356" spans="1:29" x14ac:dyDescent="0.95">
      <c r="A356" s="2">
        <v>14199</v>
      </c>
      <c r="B356" s="2">
        <v>136</v>
      </c>
      <c r="C356" s="2">
        <v>34</v>
      </c>
      <c r="D356" s="2">
        <v>45991</v>
      </c>
      <c r="E356" s="2">
        <v>17417</v>
      </c>
      <c r="F356" s="2">
        <v>2.1264688877477651</v>
      </c>
      <c r="G356" s="2">
        <v>6.3534107143622096</v>
      </c>
      <c r="H356" s="2">
        <v>3.789910809761174</v>
      </c>
      <c r="I356" s="2">
        <f t="shared" si="106"/>
        <v>0.47026316997242462</v>
      </c>
      <c r="J356" s="2">
        <f t="shared" si="118"/>
        <v>0.15739577448368777</v>
      </c>
      <c r="K356" s="2">
        <f t="shared" si="119"/>
        <v>0.26385845213677106</v>
      </c>
      <c r="M356">
        <f t="shared" si="101"/>
        <v>3.4411277069162525E-4</v>
      </c>
      <c r="N356">
        <f t="shared" si="102"/>
        <v>1.769041257684273E-4</v>
      </c>
      <c r="O356">
        <f t="shared" si="103"/>
        <v>1.5775871268890445E-4</v>
      </c>
      <c r="P356">
        <f t="shared" si="104"/>
        <v>6.4701086915234618E-4</v>
      </c>
      <c r="Q356">
        <f t="shared" si="105"/>
        <v>5.7626833875472903E-4</v>
      </c>
      <c r="R356">
        <f t="shared" si="107"/>
        <v>9.0181940712569768E-5</v>
      </c>
      <c r="S356">
        <f t="shared" si="108"/>
        <v>6.1890775681303916E-5</v>
      </c>
      <c r="T356">
        <f t="shared" si="109"/>
        <v>8.7435190227286416E-4</v>
      </c>
      <c r="V356">
        <f t="shared" si="110"/>
        <v>-2.7441414441108517E-3</v>
      </c>
      <c r="W356">
        <f t="shared" si="111"/>
        <v>-1.5284344222748487E-3</v>
      </c>
      <c r="X356">
        <f t="shared" si="112"/>
        <v>-1.3810897884669394E-3</v>
      </c>
      <c r="Y356">
        <f t="shared" si="113"/>
        <v>-4.7510962231882429E-3</v>
      </c>
      <c r="Z356">
        <f t="shared" si="114"/>
        <v>-4.298349314461102E-3</v>
      </c>
      <c r="AA356">
        <f t="shared" si="115"/>
        <v>-8.3992586065352289E-4</v>
      </c>
      <c r="AB356">
        <f t="shared" si="116"/>
        <v>-5.9973024448709174E-4</v>
      </c>
      <c r="AC356">
        <f t="shared" si="117"/>
        <v>-6.1572102534181794E-3</v>
      </c>
    </row>
    <row r="357" spans="1:29" x14ac:dyDescent="0.95">
      <c r="A357" s="2">
        <v>14199</v>
      </c>
      <c r="B357" s="2">
        <v>136</v>
      </c>
      <c r="C357" s="2">
        <v>34</v>
      </c>
      <c r="D357" s="2">
        <v>45991</v>
      </c>
      <c r="E357" s="2">
        <v>17417</v>
      </c>
      <c r="F357" s="2">
        <v>1.4223440410062089</v>
      </c>
      <c r="G357" s="2">
        <v>6.2514113050822724</v>
      </c>
      <c r="H357" s="2">
        <v>2.7933145750370452</v>
      </c>
      <c r="I357" s="2">
        <f t="shared" si="106"/>
        <v>0.70306477980712034</v>
      </c>
      <c r="J357" s="2">
        <f t="shared" si="118"/>
        <v>0.15996387874639123</v>
      </c>
      <c r="K357" s="2">
        <f t="shared" si="119"/>
        <v>0.35799763082063107</v>
      </c>
      <c r="M357">
        <f t="shared" si="101"/>
        <v>3.4411277069162525E-4</v>
      </c>
      <c r="N357">
        <f t="shared" si="102"/>
        <v>1.769041257684273E-4</v>
      </c>
      <c r="O357">
        <f t="shared" si="103"/>
        <v>1.5775871268890445E-4</v>
      </c>
      <c r="P357">
        <f t="shared" si="104"/>
        <v>6.4701086915234618E-4</v>
      </c>
      <c r="Q357">
        <f t="shared" si="105"/>
        <v>5.7626833875472903E-4</v>
      </c>
      <c r="R357">
        <f t="shared" si="107"/>
        <v>1.3482609385161829E-4</v>
      </c>
      <c r="S357">
        <f t="shared" si="108"/>
        <v>6.2900599263738483E-5</v>
      </c>
      <c r="T357">
        <f t="shared" si="109"/>
        <v>1.1863023791064517E-3</v>
      </c>
      <c r="V357">
        <f t="shared" si="110"/>
        <v>-2.7441414441108517E-3</v>
      </c>
      <c r="W357">
        <f t="shared" si="111"/>
        <v>-1.5284344222748487E-3</v>
      </c>
      <c r="X357">
        <f t="shared" si="112"/>
        <v>-1.3810897884669394E-3</v>
      </c>
      <c r="Y357">
        <f t="shared" si="113"/>
        <v>-4.7510962231882429E-3</v>
      </c>
      <c r="Z357">
        <f t="shared" si="114"/>
        <v>-4.298349314461102E-3</v>
      </c>
      <c r="AA357">
        <f t="shared" si="115"/>
        <v>-1.2015060795382501E-3</v>
      </c>
      <c r="AB357">
        <f t="shared" si="116"/>
        <v>-6.0849755838829627E-4</v>
      </c>
      <c r="AC357">
        <f t="shared" si="117"/>
        <v>-7.9920171698759108E-3</v>
      </c>
    </row>
    <row r="358" spans="1:29" x14ac:dyDescent="0.95">
      <c r="A358" s="2">
        <v>13841</v>
      </c>
      <c r="B358" s="2">
        <v>149</v>
      </c>
      <c r="C358" s="2">
        <v>51</v>
      </c>
      <c r="D358" s="2">
        <v>23352</v>
      </c>
      <c r="E358" s="2">
        <v>11789</v>
      </c>
      <c r="F358" s="2">
        <v>0.69837512101222465</v>
      </c>
      <c r="G358" s="2">
        <v>6.8167151024059844</v>
      </c>
      <c r="H358" s="2">
        <v>1.715163588573354</v>
      </c>
      <c r="I358" s="2">
        <f t="shared" si="106"/>
        <v>1.4318952235162679</v>
      </c>
      <c r="J358" s="2">
        <f t="shared" si="118"/>
        <v>0.14669822414127978</v>
      </c>
      <c r="K358" s="2">
        <f t="shared" si="119"/>
        <v>0.58303476511636076</v>
      </c>
      <c r="M358">
        <f t="shared" si="101"/>
        <v>3.3543664054812202E-4</v>
      </c>
      <c r="N358">
        <f t="shared" si="102"/>
        <v>1.9381407896687991E-4</v>
      </c>
      <c r="O358">
        <f t="shared" si="103"/>
        <v>2.3663806903335667E-4</v>
      </c>
      <c r="P358">
        <f t="shared" si="104"/>
        <v>3.2852075006948288E-4</v>
      </c>
      <c r="Q358">
        <f t="shared" si="105"/>
        <v>3.9005726850660277E-4</v>
      </c>
      <c r="R358">
        <f t="shared" si="107"/>
        <v>2.7459324565291371E-4</v>
      </c>
      <c r="S358">
        <f t="shared" si="108"/>
        <v>5.768431149410907E-5</v>
      </c>
      <c r="T358">
        <f t="shared" si="109"/>
        <v>1.9320114699469975E-3</v>
      </c>
      <c r="V358">
        <f t="shared" si="110"/>
        <v>-2.683519110732756E-3</v>
      </c>
      <c r="W358">
        <f t="shared" si="111"/>
        <v>-1.656841208937421E-3</v>
      </c>
      <c r="X358">
        <f t="shared" si="112"/>
        <v>-1.9756862024572918E-3</v>
      </c>
      <c r="Y358">
        <f t="shared" si="113"/>
        <v>-2.6350355520702029E-3</v>
      </c>
      <c r="Z358">
        <f t="shared" si="114"/>
        <v>-3.0616441379803967E-3</v>
      </c>
      <c r="AA358">
        <f t="shared" si="115"/>
        <v>-2.2517249320478838E-3</v>
      </c>
      <c r="AB358">
        <f t="shared" si="116"/>
        <v>-5.6302918286292082E-4</v>
      </c>
      <c r="AC358">
        <f t="shared" si="117"/>
        <v>-1.2073513725453072E-2</v>
      </c>
    </row>
    <row r="359" spans="1:29" x14ac:dyDescent="0.95">
      <c r="A359" s="2">
        <v>13841</v>
      </c>
      <c r="B359" s="2">
        <v>149</v>
      </c>
      <c r="C359" s="2">
        <v>51</v>
      </c>
      <c r="D359" s="2">
        <v>23352</v>
      </c>
      <c r="E359" s="2">
        <v>11789</v>
      </c>
      <c r="F359" s="2">
        <v>1.7144722133439929</v>
      </c>
      <c r="G359" s="2">
        <v>4.2970644912076397</v>
      </c>
      <c r="H359" s="2">
        <v>3.0252485958580628</v>
      </c>
      <c r="I359" s="2">
        <f t="shared" si="106"/>
        <v>0.58326987875151948</v>
      </c>
      <c r="J359" s="2">
        <f t="shared" si="118"/>
        <v>0.23271700996020231</v>
      </c>
      <c r="K359" s="2">
        <f t="shared" si="119"/>
        <v>0.33055134753855364</v>
      </c>
      <c r="M359">
        <f t="shared" si="101"/>
        <v>3.3543664054812202E-4</v>
      </c>
      <c r="N359">
        <f t="shared" si="102"/>
        <v>1.9381407896687991E-4</v>
      </c>
      <c r="O359">
        <f t="shared" si="103"/>
        <v>2.3663806903335667E-4</v>
      </c>
      <c r="P359">
        <f t="shared" si="104"/>
        <v>3.2852075006948288E-4</v>
      </c>
      <c r="Q359">
        <f t="shared" si="105"/>
        <v>3.9005726850660277E-4</v>
      </c>
      <c r="R359">
        <f t="shared" si="107"/>
        <v>1.1185313455034481E-4</v>
      </c>
      <c r="S359">
        <f t="shared" si="108"/>
        <v>9.1508404897892333E-5</v>
      </c>
      <c r="T359">
        <f t="shared" si="109"/>
        <v>1.0953531985755014E-3</v>
      </c>
      <c r="V359">
        <f t="shared" si="110"/>
        <v>-2.683519110732756E-3</v>
      </c>
      <c r="W359">
        <f t="shared" si="111"/>
        <v>-1.656841208937421E-3</v>
      </c>
      <c r="X359">
        <f t="shared" si="112"/>
        <v>-1.9756862024572918E-3</v>
      </c>
      <c r="Y359">
        <f t="shared" si="113"/>
        <v>-2.6350355520702029E-3</v>
      </c>
      <c r="Z359">
        <f t="shared" si="114"/>
        <v>-3.0616441379803967E-3</v>
      </c>
      <c r="AA359">
        <f t="shared" si="115"/>
        <v>-1.0176760413103717E-3</v>
      </c>
      <c r="AB359">
        <f t="shared" si="116"/>
        <v>-8.5094395339373294E-4</v>
      </c>
      <c r="AC359">
        <f t="shared" si="117"/>
        <v>-7.466670502186596E-3</v>
      </c>
    </row>
    <row r="360" spans="1:29" x14ac:dyDescent="0.95">
      <c r="A360" s="2">
        <v>13841</v>
      </c>
      <c r="B360" s="2">
        <v>149</v>
      </c>
      <c r="C360" s="2">
        <v>51</v>
      </c>
      <c r="D360" s="2">
        <v>23352</v>
      </c>
      <c r="E360" s="2">
        <v>11789</v>
      </c>
      <c r="F360" s="2">
        <v>1.301085643929395</v>
      </c>
      <c r="G360" s="2">
        <v>6.6039054387531468</v>
      </c>
      <c r="H360" s="2">
        <v>0.92615758485229382</v>
      </c>
      <c r="I360" s="2">
        <f t="shared" si="106"/>
        <v>0.76858891239466032</v>
      </c>
      <c r="J360" s="2">
        <f t="shared" si="118"/>
        <v>0.15142554799948885</v>
      </c>
      <c r="K360" s="2">
        <f t="shared" si="119"/>
        <v>1.0797298606149004</v>
      </c>
      <c r="M360">
        <f t="shared" si="101"/>
        <v>3.3543664054812202E-4</v>
      </c>
      <c r="N360">
        <f t="shared" si="102"/>
        <v>1.9381407896687991E-4</v>
      </c>
      <c r="O360">
        <f t="shared" si="103"/>
        <v>2.3663806903335667E-4</v>
      </c>
      <c r="P360">
        <f t="shared" si="104"/>
        <v>3.2852075006948288E-4</v>
      </c>
      <c r="Q360">
        <f t="shared" si="105"/>
        <v>3.9005726850660277E-4</v>
      </c>
      <c r="R360">
        <f t="shared" si="107"/>
        <v>1.4739159720710877E-4</v>
      </c>
      <c r="S360">
        <f t="shared" si="108"/>
        <v>5.9543178045266805E-5</v>
      </c>
      <c r="T360">
        <f t="shared" si="109"/>
        <v>3.5779178189073017E-3</v>
      </c>
      <c r="V360">
        <f t="shared" si="110"/>
        <v>-2.683519110732756E-3</v>
      </c>
      <c r="W360">
        <f t="shared" si="111"/>
        <v>-1.656841208937421E-3</v>
      </c>
      <c r="X360">
        <f t="shared" si="112"/>
        <v>-1.9756862024572918E-3</v>
      </c>
      <c r="Y360">
        <f t="shared" si="113"/>
        <v>-2.6350355520702029E-3</v>
      </c>
      <c r="Z360">
        <f t="shared" si="114"/>
        <v>-3.0616441379803967E-3</v>
      </c>
      <c r="AA360">
        <f t="shared" si="115"/>
        <v>-1.3003502193126406E-3</v>
      </c>
      <c r="AB360">
        <f t="shared" si="116"/>
        <v>-5.7928419616389709E-4</v>
      </c>
      <c r="AC360">
        <f t="shared" si="117"/>
        <v>-2.0154318987614946E-2</v>
      </c>
    </row>
    <row r="361" spans="1:29" x14ac:dyDescent="0.95">
      <c r="A361" s="2">
        <v>13841</v>
      </c>
      <c r="B361" s="2">
        <v>149</v>
      </c>
      <c r="C361" s="2">
        <v>51</v>
      </c>
      <c r="D361" s="2">
        <v>23352</v>
      </c>
      <c r="E361" s="2">
        <v>11789</v>
      </c>
      <c r="F361" s="2">
        <v>2.1791561528616019</v>
      </c>
      <c r="G361" s="2">
        <v>7.5937042314365639</v>
      </c>
      <c r="H361" s="2">
        <v>0.83395150415294772</v>
      </c>
      <c r="I361" s="2">
        <f t="shared" si="106"/>
        <v>0.45889322740218974</v>
      </c>
      <c r="J361" s="2">
        <f t="shared" si="118"/>
        <v>0.13168803650004968</v>
      </c>
      <c r="K361" s="2">
        <f t="shared" si="119"/>
        <v>1.1991104938598429</v>
      </c>
      <c r="M361">
        <f t="shared" si="101"/>
        <v>3.3543664054812202E-4</v>
      </c>
      <c r="N361">
        <f t="shared" si="102"/>
        <v>1.9381407896687991E-4</v>
      </c>
      <c r="O361">
        <f t="shared" si="103"/>
        <v>2.3663806903335667E-4</v>
      </c>
      <c r="P361">
        <f t="shared" si="104"/>
        <v>3.2852075006948288E-4</v>
      </c>
      <c r="Q361">
        <f t="shared" si="105"/>
        <v>3.9005726850660277E-4</v>
      </c>
      <c r="R361">
        <f t="shared" si="107"/>
        <v>8.8001537159311768E-5</v>
      </c>
      <c r="S361">
        <f t="shared" si="108"/>
        <v>5.1782042775110317E-5</v>
      </c>
      <c r="T361">
        <f t="shared" si="109"/>
        <v>3.9735113006660328E-3</v>
      </c>
      <c r="V361">
        <f t="shared" si="110"/>
        <v>-2.683519110732756E-3</v>
      </c>
      <c r="W361">
        <f t="shared" si="111"/>
        <v>-1.656841208937421E-3</v>
      </c>
      <c r="X361">
        <f t="shared" si="112"/>
        <v>-1.9756862024572918E-3</v>
      </c>
      <c r="Y361">
        <f t="shared" si="113"/>
        <v>-2.6350355520702029E-3</v>
      </c>
      <c r="Z361">
        <f t="shared" si="114"/>
        <v>-3.0616441379803967E-3</v>
      </c>
      <c r="AA361">
        <f t="shared" si="115"/>
        <v>-8.2177210651476166E-4</v>
      </c>
      <c r="AB361">
        <f t="shared" si="116"/>
        <v>-5.1100938722514538E-4</v>
      </c>
      <c r="AC361">
        <f t="shared" si="117"/>
        <v>-2.1965988152000439E-2</v>
      </c>
    </row>
    <row r="362" spans="1:29" x14ac:dyDescent="0.95">
      <c r="A362" s="2">
        <v>13841</v>
      </c>
      <c r="B362" s="2">
        <v>149</v>
      </c>
      <c r="C362" s="2">
        <v>51</v>
      </c>
      <c r="D362" s="2">
        <v>23352</v>
      </c>
      <c r="E362" s="2">
        <v>11789</v>
      </c>
      <c r="F362" s="2">
        <v>1.1189043526402229</v>
      </c>
      <c r="G362" s="2">
        <v>6.1228041917174894</v>
      </c>
      <c r="H362" s="2">
        <v>1.734752622419941</v>
      </c>
      <c r="I362" s="2">
        <f t="shared" si="106"/>
        <v>0.89373144151271711</v>
      </c>
      <c r="J362" s="2">
        <f t="shared" si="118"/>
        <v>0.16332385761294335</v>
      </c>
      <c r="K362" s="2">
        <f t="shared" si="119"/>
        <v>0.57645106689910774</v>
      </c>
      <c r="M362">
        <f t="shared" si="101"/>
        <v>3.3543664054812202E-4</v>
      </c>
      <c r="N362">
        <f t="shared" si="102"/>
        <v>1.9381407896687991E-4</v>
      </c>
      <c r="O362">
        <f t="shared" si="103"/>
        <v>2.3663806903335667E-4</v>
      </c>
      <c r="P362">
        <f t="shared" si="104"/>
        <v>3.2852075006948288E-4</v>
      </c>
      <c r="Q362">
        <f t="shared" si="105"/>
        <v>3.9005726850660277E-4</v>
      </c>
      <c r="R362">
        <f t="shared" si="107"/>
        <v>1.7139006628179177E-4</v>
      </c>
      <c r="S362">
        <f t="shared" si="108"/>
        <v>6.4221801811938087E-5</v>
      </c>
      <c r="T362">
        <f t="shared" si="109"/>
        <v>1.9101949656295169E-3</v>
      </c>
      <c r="V362">
        <f t="shared" si="110"/>
        <v>-2.683519110732756E-3</v>
      </c>
      <c r="W362">
        <f t="shared" si="111"/>
        <v>-1.656841208937421E-3</v>
      </c>
      <c r="X362">
        <f t="shared" si="112"/>
        <v>-1.9756862024572918E-3</v>
      </c>
      <c r="Y362">
        <f t="shared" si="113"/>
        <v>-2.6350355520702029E-3</v>
      </c>
      <c r="Z362">
        <f t="shared" si="114"/>
        <v>-3.0616441379803967E-3</v>
      </c>
      <c r="AA362">
        <f t="shared" si="115"/>
        <v>-1.4862207016667023E-3</v>
      </c>
      <c r="AB362">
        <f t="shared" si="116"/>
        <v>-6.1994383013297622E-4</v>
      </c>
      <c r="AC362">
        <f t="shared" si="117"/>
        <v>-1.1958871026909779E-2</v>
      </c>
    </row>
    <row r="363" spans="1:29" x14ac:dyDescent="0.95">
      <c r="A363" s="2">
        <v>20520</v>
      </c>
      <c r="B363" s="2">
        <v>410</v>
      </c>
      <c r="C363" s="2">
        <v>69</v>
      </c>
      <c r="D363" s="2">
        <v>24744</v>
      </c>
      <c r="E363" s="2">
        <v>11238</v>
      </c>
      <c r="F363" s="2">
        <v>2.387467688773671</v>
      </c>
      <c r="G363" s="2">
        <v>4.0480456481548401</v>
      </c>
      <c r="H363" s="2">
        <v>3.3537696422525149</v>
      </c>
      <c r="I363" s="2">
        <f t="shared" si="106"/>
        <v>0.4188538360967945</v>
      </c>
      <c r="J363" s="2">
        <f t="shared" si="118"/>
        <v>0.24703278740342638</v>
      </c>
      <c r="K363" s="2">
        <f t="shared" si="119"/>
        <v>0.29817193983793211</v>
      </c>
      <c r="M363">
        <f t="shared" si="101"/>
        <v>4.9730220822537848E-4</v>
      </c>
      <c r="N363">
        <f t="shared" si="102"/>
        <v>5.3331390856658232E-4</v>
      </c>
      <c r="O363">
        <f t="shared" si="103"/>
        <v>3.2015738751571787E-4</v>
      </c>
      <c r="P363">
        <f t="shared" si="104"/>
        <v>3.481036930335425E-4</v>
      </c>
      <c r="Q363">
        <f t="shared" si="105"/>
        <v>3.7182658270228195E-4</v>
      </c>
      <c r="R363">
        <f t="shared" si="107"/>
        <v>8.0323219477996714E-5</v>
      </c>
      <c r="S363">
        <f t="shared" si="108"/>
        <v>9.713761936281989E-5</v>
      </c>
      <c r="T363">
        <f t="shared" si="109"/>
        <v>9.8805704608070813E-4</v>
      </c>
      <c r="V363">
        <f t="shared" si="110"/>
        <v>-3.7826360782048916E-3</v>
      </c>
      <c r="W363">
        <f t="shared" si="111"/>
        <v>-4.0192671327837597E-3</v>
      </c>
      <c r="X363">
        <f t="shared" si="112"/>
        <v>-2.5762097608544652E-3</v>
      </c>
      <c r="Y363">
        <f t="shared" si="113"/>
        <v>-2.7719532423010748E-3</v>
      </c>
      <c r="Z363">
        <f t="shared" si="114"/>
        <v>-2.9363453807132148E-3</v>
      </c>
      <c r="AA363">
        <f t="shared" si="115"/>
        <v>-7.5740392806949454E-4</v>
      </c>
      <c r="AB363">
        <f t="shared" si="116"/>
        <v>-8.9749155521692359E-4</v>
      </c>
      <c r="AC363">
        <f t="shared" si="117"/>
        <v>-6.8371276272248425E-3</v>
      </c>
    </row>
    <row r="364" spans="1:29" x14ac:dyDescent="0.95">
      <c r="A364" s="2">
        <v>18426</v>
      </c>
      <c r="B364" s="2">
        <v>233</v>
      </c>
      <c r="C364" s="2">
        <v>77</v>
      </c>
      <c r="D364" s="2">
        <v>44638</v>
      </c>
      <c r="E364" s="2">
        <v>17028</v>
      </c>
      <c r="F364" s="2">
        <v>3.8594194972148359</v>
      </c>
      <c r="G364" s="2">
        <v>0.91465393698652009</v>
      </c>
      <c r="H364" s="2">
        <v>9.7264846712023694</v>
      </c>
      <c r="I364" s="2">
        <f t="shared" si="106"/>
        <v>0.25910632433754704</v>
      </c>
      <c r="J364" s="2">
        <f t="shared" si="118"/>
        <v>1.0933096765479049</v>
      </c>
      <c r="K364" s="2">
        <f t="shared" si="119"/>
        <v>0.10281206764873069</v>
      </c>
      <c r="M364">
        <f t="shared" si="101"/>
        <v>4.465541173860051E-4</v>
      </c>
      <c r="N364">
        <f t="shared" si="102"/>
        <v>3.0307839194149676E-4</v>
      </c>
      <c r="O364">
        <f t="shared" si="103"/>
        <v>3.5727708461898952E-4</v>
      </c>
      <c r="P364">
        <f t="shared" si="104"/>
        <v>6.2797658622822789E-4</v>
      </c>
      <c r="Q364">
        <f t="shared" si="105"/>
        <v>5.6339767309614315E-4</v>
      </c>
      <c r="R364">
        <f t="shared" si="107"/>
        <v>4.9688584332536021E-5</v>
      </c>
      <c r="S364">
        <f t="shared" si="108"/>
        <v>4.2990851668917002E-4</v>
      </c>
      <c r="T364">
        <f t="shared" si="109"/>
        <v>3.4068996538597724E-4</v>
      </c>
      <c r="V364">
        <f t="shared" si="110"/>
        <v>-3.4446961165907342E-3</v>
      </c>
      <c r="W364">
        <f t="shared" si="111"/>
        <v>-2.455395371000051E-3</v>
      </c>
      <c r="X364">
        <f t="shared" si="112"/>
        <v>-2.8357078382769654E-3</v>
      </c>
      <c r="Y364">
        <f t="shared" si="113"/>
        <v>-4.6300761901488042E-3</v>
      </c>
      <c r="Z364">
        <f t="shared" si="114"/>
        <v>-4.2150736819205701E-3</v>
      </c>
      <c r="AA364">
        <f t="shared" si="115"/>
        <v>-4.9240072029100288E-4</v>
      </c>
      <c r="AB364">
        <f t="shared" si="116"/>
        <v>-3.3326242202678861E-3</v>
      </c>
      <c r="AC364">
        <f t="shared" si="117"/>
        <v>-2.7202518680923726E-3</v>
      </c>
    </row>
    <row r="365" spans="1:29" x14ac:dyDescent="0.95">
      <c r="A365" s="2">
        <v>21237</v>
      </c>
      <c r="B365" s="2">
        <v>271</v>
      </c>
      <c r="C365" s="2">
        <v>42</v>
      </c>
      <c r="D365" s="2">
        <v>24954</v>
      </c>
      <c r="E365" s="2">
        <v>13385</v>
      </c>
      <c r="F365" s="2">
        <v>2.250847585791977</v>
      </c>
      <c r="G365" s="2">
        <v>1.0173784175265279</v>
      </c>
      <c r="H365" s="2">
        <v>11.00116311858074</v>
      </c>
      <c r="I365" s="2">
        <f t="shared" si="106"/>
        <v>0.44427708313628123</v>
      </c>
      <c r="J365" s="2">
        <f t="shared" si="118"/>
        <v>0.98291843307549354</v>
      </c>
      <c r="K365" s="2">
        <f t="shared" si="119"/>
        <v>9.0899479375141742E-2</v>
      </c>
      <c r="M365">
        <f t="shared" si="101"/>
        <v>5.1467870351278575E-4</v>
      </c>
      <c r="N365">
        <f t="shared" si="102"/>
        <v>3.5250748590620438E-4</v>
      </c>
      <c r="O365">
        <f t="shared" si="103"/>
        <v>1.948784097921761E-4</v>
      </c>
      <c r="P365">
        <f t="shared" si="104"/>
        <v>3.5105801632553425E-4</v>
      </c>
      <c r="Q365">
        <f t="shared" si="105"/>
        <v>4.4286339290532513E-4</v>
      </c>
      <c r="R365">
        <f t="shared" si="107"/>
        <v>8.5198612457145918E-5</v>
      </c>
      <c r="S365">
        <f t="shared" si="108"/>
        <v>3.8650074599555907E-4</v>
      </c>
      <c r="T365">
        <f t="shared" si="109"/>
        <v>3.0121503428690873E-4</v>
      </c>
      <c r="V365">
        <f t="shared" si="110"/>
        <v>-3.8971305336308677E-3</v>
      </c>
      <c r="W365">
        <f t="shared" si="111"/>
        <v>-2.8025891577501314E-3</v>
      </c>
      <c r="X365">
        <f t="shared" si="112"/>
        <v>-1.6648725114871397E-3</v>
      </c>
      <c r="Y365">
        <f t="shared" si="113"/>
        <v>-2.7925117241654755E-3</v>
      </c>
      <c r="Z365">
        <f t="shared" si="114"/>
        <v>-3.4199014831817597E-3</v>
      </c>
      <c r="AA365">
        <f t="shared" si="115"/>
        <v>-7.9835576292437227E-4</v>
      </c>
      <c r="AB365">
        <f t="shared" si="116"/>
        <v>-3.0372684799798975E-3</v>
      </c>
      <c r="AC365">
        <f t="shared" si="117"/>
        <v>-2.442156961254026E-3</v>
      </c>
    </row>
    <row r="366" spans="1:29" x14ac:dyDescent="0.95">
      <c r="A366" s="2">
        <v>18431</v>
      </c>
      <c r="B366" s="2">
        <v>198</v>
      </c>
      <c r="C366" s="2">
        <v>35</v>
      </c>
      <c r="D366" s="2">
        <v>33219</v>
      </c>
      <c r="E366" s="2">
        <v>12652</v>
      </c>
      <c r="F366" s="2">
        <v>1.6902563083174269</v>
      </c>
      <c r="G366" s="2">
        <v>0.52584202893280896</v>
      </c>
      <c r="H366" s="2">
        <v>11.997352012479119</v>
      </c>
      <c r="I366" s="2">
        <f t="shared" si="106"/>
        <v>0.59162624927307883</v>
      </c>
      <c r="J366" s="2">
        <f t="shared" si="118"/>
        <v>1.9017118164356124</v>
      </c>
      <c r="K366" s="2">
        <f t="shared" si="119"/>
        <v>8.3351726194233852E-2</v>
      </c>
      <c r="M366">
        <f t="shared" si="101"/>
        <v>4.4667529238800931E-4</v>
      </c>
      <c r="N366">
        <f t="shared" si="102"/>
        <v>2.5755159486873973E-4</v>
      </c>
      <c r="O366">
        <f t="shared" si="103"/>
        <v>1.6239867482681342E-4</v>
      </c>
      <c r="P366">
        <f t="shared" si="104"/>
        <v>4.6733174017463819E-4</v>
      </c>
      <c r="Q366">
        <f t="shared" si="105"/>
        <v>4.1861095607307984E-4</v>
      </c>
      <c r="R366">
        <f t="shared" si="107"/>
        <v>1.1345562813067713E-4</v>
      </c>
      <c r="S366">
        <f t="shared" si="108"/>
        <v>7.47786399143133E-4</v>
      </c>
      <c r="T366">
        <f t="shared" si="109"/>
        <v>2.7620392587567586E-4</v>
      </c>
      <c r="V366">
        <f t="shared" si="110"/>
        <v>-3.4455096630514911E-3</v>
      </c>
      <c r="W366">
        <f t="shared" si="111"/>
        <v>-2.128481196031669E-3</v>
      </c>
      <c r="X366">
        <f t="shared" si="112"/>
        <v>-1.4170025387883164E-3</v>
      </c>
      <c r="Y366">
        <f t="shared" si="113"/>
        <v>-3.5837199848068801E-3</v>
      </c>
      <c r="Z366">
        <f t="shared" si="114"/>
        <v>-3.2561940281289254E-3</v>
      </c>
      <c r="AA366">
        <f t="shared" si="115"/>
        <v>-1.0306421284411824E-3</v>
      </c>
      <c r="AB366">
        <f t="shared" si="116"/>
        <v>-5.3828605182412127E-3</v>
      </c>
      <c r="AC366">
        <f t="shared" si="117"/>
        <v>-2.2633174687868023E-3</v>
      </c>
    </row>
    <row r="367" spans="1:29" x14ac:dyDescent="0.95">
      <c r="A367" s="2">
        <v>16854</v>
      </c>
      <c r="B367" s="2">
        <v>158</v>
      </c>
      <c r="C367" s="2">
        <v>45</v>
      </c>
      <c r="D367" s="2">
        <v>21471</v>
      </c>
      <c r="E367" s="2">
        <v>7865</v>
      </c>
      <c r="F367" s="2">
        <v>2.9820715080996218</v>
      </c>
      <c r="G367" s="2">
        <v>0.87542431887948047</v>
      </c>
      <c r="H367" s="2">
        <v>8.6215984034635191</v>
      </c>
      <c r="I367" s="2">
        <f t="shared" si="106"/>
        <v>0.335337364407223</v>
      </c>
      <c r="J367" s="2">
        <f t="shared" si="118"/>
        <v>1.1423031990703354</v>
      </c>
      <c r="K367" s="2">
        <f t="shared" si="119"/>
        <v>0.11598777317188355</v>
      </c>
      <c r="M367">
        <f t="shared" si="101"/>
        <v>4.0845669675587378E-4</v>
      </c>
      <c r="N367">
        <f t="shared" si="102"/>
        <v>2.0552096964273172E-4</v>
      </c>
      <c r="O367">
        <f t="shared" si="103"/>
        <v>2.0879829620590296E-4</v>
      </c>
      <c r="P367">
        <f t="shared" si="104"/>
        <v>3.0205845429692816E-4</v>
      </c>
      <c r="Q367">
        <f t="shared" si="105"/>
        <v>2.6022566942102219E-4</v>
      </c>
      <c r="R367">
        <f t="shared" si="107"/>
        <v>6.4307341605031256E-5</v>
      </c>
      <c r="S367">
        <f t="shared" si="108"/>
        <v>4.4917362798087697E-4</v>
      </c>
      <c r="T367">
        <f t="shared" si="109"/>
        <v>3.8435050797865604E-4</v>
      </c>
      <c r="V367">
        <f t="shared" si="110"/>
        <v>-3.1872385208644386E-3</v>
      </c>
      <c r="W367">
        <f t="shared" si="111"/>
        <v>-1.7448653225950008E-3</v>
      </c>
      <c r="X367">
        <f t="shared" si="112"/>
        <v>-1.7693863825765355E-3</v>
      </c>
      <c r="Y367">
        <f t="shared" si="113"/>
        <v>-2.4481505462642188E-3</v>
      </c>
      <c r="Z367">
        <f t="shared" si="114"/>
        <v>-2.1478926161426185E-3</v>
      </c>
      <c r="AA367">
        <f t="shared" si="115"/>
        <v>-6.2068396337548824E-4</v>
      </c>
      <c r="AB367">
        <f t="shared" si="116"/>
        <v>-3.4622757115320237E-3</v>
      </c>
      <c r="AC367">
        <f t="shared" si="117"/>
        <v>-3.0225153451530033E-3</v>
      </c>
    </row>
    <row r="368" spans="1:29" x14ac:dyDescent="0.95">
      <c r="A368" s="2">
        <v>19766</v>
      </c>
      <c r="B368" s="2">
        <v>189</v>
      </c>
      <c r="C368" s="2">
        <v>56</v>
      </c>
      <c r="D368" s="2">
        <v>21658</v>
      </c>
      <c r="E368" s="2">
        <v>8809</v>
      </c>
      <c r="F368" s="2">
        <v>2.5456424488148999</v>
      </c>
      <c r="G368" s="2">
        <v>0.63270240998488347</v>
      </c>
      <c r="H368" s="2">
        <v>8.8760918503518909</v>
      </c>
      <c r="I368" s="2">
        <f t="shared" si="106"/>
        <v>0.39282814460669474</v>
      </c>
      <c r="J368" s="2">
        <f t="shared" si="118"/>
        <v>1.580521876033145</v>
      </c>
      <c r="K368" s="2">
        <f t="shared" si="119"/>
        <v>0.11266219602722512</v>
      </c>
      <c r="M368">
        <f t="shared" si="101"/>
        <v>4.7902901792313998E-4</v>
      </c>
      <c r="N368">
        <f t="shared" si="102"/>
        <v>2.4584470419288792E-4</v>
      </c>
      <c r="O368">
        <f t="shared" si="103"/>
        <v>2.5983787972290147E-4</v>
      </c>
      <c r="P368">
        <f t="shared" si="104"/>
        <v>3.0468920884741606E-4</v>
      </c>
      <c r="Q368">
        <f t="shared" si="105"/>
        <v>2.9145936706036674E-4</v>
      </c>
      <c r="R368">
        <f t="shared" si="107"/>
        <v>7.5332296274077865E-5</v>
      </c>
      <c r="S368">
        <f t="shared" si="108"/>
        <v>6.214888881854886E-4</v>
      </c>
      <c r="T368">
        <f t="shared" si="109"/>
        <v>3.7333049069651099E-4</v>
      </c>
      <c r="V368">
        <f t="shared" si="110"/>
        <v>-3.6615777597929127E-3</v>
      </c>
      <c r="W368">
        <f t="shared" si="111"/>
        <v>-2.043168750240311E-3</v>
      </c>
      <c r="X368">
        <f t="shared" si="112"/>
        <v>-2.1450793155760256E-3</v>
      </c>
      <c r="Y368">
        <f t="shared" si="113"/>
        <v>-2.4668303449068294E-3</v>
      </c>
      <c r="Z368">
        <f t="shared" si="114"/>
        <v>-2.3726570248176451E-3</v>
      </c>
      <c r="AA368">
        <f t="shared" si="115"/>
        <v>-7.1517480947343322E-4</v>
      </c>
      <c r="AB368">
        <f t="shared" si="116"/>
        <v>-4.5886964121445266E-3</v>
      </c>
      <c r="AC368">
        <f t="shared" si="117"/>
        <v>-2.9467149216578442E-3</v>
      </c>
    </row>
    <row r="369" spans="1:29" x14ac:dyDescent="0.95">
      <c r="A369" s="2">
        <v>16420</v>
      </c>
      <c r="B369" s="2">
        <v>146</v>
      </c>
      <c r="C369" s="2">
        <v>91</v>
      </c>
      <c r="D369" s="2">
        <v>20684</v>
      </c>
      <c r="E369" s="2">
        <v>13174</v>
      </c>
      <c r="F369" s="2">
        <v>3.374141704841652</v>
      </c>
      <c r="G369" s="2">
        <v>0.69631295537241855</v>
      </c>
      <c r="H369" s="2">
        <v>8.3872537038938564</v>
      </c>
      <c r="I369" s="2">
        <f t="shared" si="106"/>
        <v>0.29637166647893642</v>
      </c>
      <c r="J369" s="2">
        <f t="shared" si="118"/>
        <v>1.436135852829503</v>
      </c>
      <c r="K369" s="2">
        <f t="shared" si="119"/>
        <v>0.11922853836360538</v>
      </c>
      <c r="M369">
        <f t="shared" si="101"/>
        <v>3.9793870658190618E-4</v>
      </c>
      <c r="N369">
        <f t="shared" si="102"/>
        <v>1.899117820749293E-4</v>
      </c>
      <c r="O369">
        <f t="shared" si="103"/>
        <v>4.2223655454971489E-4</v>
      </c>
      <c r="P369">
        <f t="shared" si="104"/>
        <v>2.9098677605503525E-4</v>
      </c>
      <c r="Q369">
        <f t="shared" si="105"/>
        <v>4.3588213209822587E-4</v>
      </c>
      <c r="R369">
        <f t="shared" si="107"/>
        <v>5.6834925126830982E-5</v>
      </c>
      <c r="S369">
        <f t="shared" si="108"/>
        <v>5.6471377460365433E-4</v>
      </c>
      <c r="T369">
        <f t="shared" si="109"/>
        <v>3.9508948255860576E-4</v>
      </c>
      <c r="V369">
        <f t="shared" si="110"/>
        <v>-3.1155467229055738E-3</v>
      </c>
      <c r="W369">
        <f t="shared" si="111"/>
        <v>-1.6273447356458402E-3</v>
      </c>
      <c r="X369">
        <f t="shared" si="112"/>
        <v>-3.2807547404684182E-3</v>
      </c>
      <c r="Y369">
        <f t="shared" si="113"/>
        <v>-2.3692820534285649E-3</v>
      </c>
      <c r="Z369">
        <f t="shared" si="114"/>
        <v>-3.3729163908379762E-3</v>
      </c>
      <c r="AA369">
        <f t="shared" si="115"/>
        <v>-5.5558182766903409E-4</v>
      </c>
      <c r="AB369">
        <f t="shared" si="116"/>
        <v>-4.2236024905074956E-3</v>
      </c>
      <c r="AC369">
        <f t="shared" si="117"/>
        <v>-3.0960785418038157E-3</v>
      </c>
    </row>
    <row r="370" spans="1:29" x14ac:dyDescent="0.95">
      <c r="A370" s="2">
        <v>15155</v>
      </c>
      <c r="B370" s="2">
        <v>118</v>
      </c>
      <c r="C370" s="2">
        <v>37</v>
      </c>
      <c r="D370" s="2">
        <v>39284</v>
      </c>
      <c r="E370" s="2">
        <v>18382</v>
      </c>
      <c r="F370" s="2">
        <v>2.7260683652976478</v>
      </c>
      <c r="G370" s="2">
        <v>1.5276144773040949</v>
      </c>
      <c r="H370" s="2">
        <v>9.574891847376664</v>
      </c>
      <c r="I370" s="2">
        <f t="shared" si="106"/>
        <v>0.36682865797858089</v>
      </c>
      <c r="J370" s="2">
        <f t="shared" si="118"/>
        <v>0.65461542480585877</v>
      </c>
      <c r="K370" s="2">
        <f t="shared" si="119"/>
        <v>0.10443982197814389</v>
      </c>
      <c r="M370">
        <f t="shared" si="101"/>
        <v>3.6728143107483485E-4</v>
      </c>
      <c r="N370">
        <f t="shared" si="102"/>
        <v>1.5349034441672368E-4</v>
      </c>
      <c r="O370">
        <f t="shared" si="103"/>
        <v>1.7167859910263133E-4</v>
      </c>
      <c r="P370">
        <f t="shared" si="104"/>
        <v>5.5265541048859048E-4</v>
      </c>
      <c r="Q370">
        <f t="shared" si="105"/>
        <v>6.0819685382037256E-4</v>
      </c>
      <c r="R370">
        <f t="shared" si="107"/>
        <v>7.034639835272607E-5</v>
      </c>
      <c r="S370">
        <f t="shared" si="108"/>
        <v>2.5740625215056042E-4</v>
      </c>
      <c r="T370">
        <f t="shared" si="109"/>
        <v>3.4608388050535191E-4</v>
      </c>
      <c r="V370">
        <f t="shared" si="110"/>
        <v>-2.9049691992365243E-3</v>
      </c>
      <c r="W370">
        <f t="shared" si="111"/>
        <v>-1.3479326953907368E-3</v>
      </c>
      <c r="X370">
        <f t="shared" si="112"/>
        <v>-1.4884339582347634E-3</v>
      </c>
      <c r="Y370">
        <f t="shared" si="113"/>
        <v>-4.145344371934972E-3</v>
      </c>
      <c r="Z370">
        <f t="shared" si="114"/>
        <v>-4.5037049739409269E-3</v>
      </c>
      <c r="AA370">
        <f t="shared" si="115"/>
        <v>-6.7265781643312294E-4</v>
      </c>
      <c r="AB370">
        <f t="shared" si="116"/>
        <v>-2.1274253432883223E-3</v>
      </c>
      <c r="AC370">
        <f t="shared" si="117"/>
        <v>-2.7578833959819296E-3</v>
      </c>
    </row>
    <row r="371" spans="1:29" x14ac:dyDescent="0.95">
      <c r="A371" s="2">
        <v>15155</v>
      </c>
      <c r="B371" s="2">
        <v>118</v>
      </c>
      <c r="C371" s="2">
        <v>37</v>
      </c>
      <c r="D371" s="2">
        <v>39284</v>
      </c>
      <c r="E371" s="2">
        <v>18382</v>
      </c>
      <c r="F371" s="2">
        <v>2.6233194319259581</v>
      </c>
      <c r="G371" s="2">
        <v>1.1438147720837859</v>
      </c>
      <c r="H371" s="2">
        <v>9.0368245938162666</v>
      </c>
      <c r="I371" s="2">
        <f t="shared" si="106"/>
        <v>0.38119642916144286</v>
      </c>
      <c r="J371" s="2">
        <f t="shared" si="118"/>
        <v>0.8742674289633573</v>
      </c>
      <c r="K371" s="2">
        <f t="shared" si="119"/>
        <v>0.11065833906793783</v>
      </c>
      <c r="M371">
        <f t="shared" si="101"/>
        <v>3.6728143107483485E-4</v>
      </c>
      <c r="N371">
        <f t="shared" si="102"/>
        <v>1.5349034441672368E-4</v>
      </c>
      <c r="O371">
        <f t="shared" si="103"/>
        <v>1.7167859910263133E-4</v>
      </c>
      <c r="P371">
        <f t="shared" si="104"/>
        <v>5.5265541048859048E-4</v>
      </c>
      <c r="Q371">
        <f t="shared" si="105"/>
        <v>6.0819685382037256E-4</v>
      </c>
      <c r="R371">
        <f t="shared" si="107"/>
        <v>7.3101692774486991E-5</v>
      </c>
      <c r="S371">
        <f t="shared" si="108"/>
        <v>3.4377726790276207E-4</v>
      </c>
      <c r="T371">
        <f t="shared" si="109"/>
        <v>3.66690278377948E-4</v>
      </c>
      <c r="V371">
        <f t="shared" si="110"/>
        <v>-2.9049691992365243E-3</v>
      </c>
      <c r="W371">
        <f t="shared" si="111"/>
        <v>-1.3479326953907368E-3</v>
      </c>
      <c r="X371">
        <f t="shared" si="112"/>
        <v>-1.4884339582347634E-3</v>
      </c>
      <c r="Y371">
        <f t="shared" si="113"/>
        <v>-4.145344371934972E-3</v>
      </c>
      <c r="Z371">
        <f t="shared" si="114"/>
        <v>-4.5037049739409269E-3</v>
      </c>
      <c r="AA371">
        <f t="shared" si="115"/>
        <v>-6.961955968294932E-4</v>
      </c>
      <c r="AB371">
        <f t="shared" si="116"/>
        <v>-2.7418013025025472E-3</v>
      </c>
      <c r="AC371">
        <f t="shared" si="117"/>
        <v>-2.9008842233416332E-3</v>
      </c>
    </row>
    <row r="372" spans="1:29" x14ac:dyDescent="0.95">
      <c r="A372" s="2">
        <v>14857</v>
      </c>
      <c r="B372" s="2">
        <v>106</v>
      </c>
      <c r="C372" s="2">
        <v>35</v>
      </c>
      <c r="D372" s="2">
        <v>21952</v>
      </c>
      <c r="E372" s="2">
        <v>10550</v>
      </c>
      <c r="F372" s="2">
        <v>3.4418137480212572</v>
      </c>
      <c r="G372" s="2">
        <v>1.0247976643628649</v>
      </c>
      <c r="H372" s="2">
        <v>7.1771693176601374</v>
      </c>
      <c r="I372" s="2">
        <f t="shared" si="106"/>
        <v>0.29054448416185008</v>
      </c>
      <c r="J372" s="2">
        <f t="shared" si="118"/>
        <v>0.9758023800939456</v>
      </c>
      <c r="K372" s="2">
        <f t="shared" si="119"/>
        <v>0.13933069651002949</v>
      </c>
      <c r="M372">
        <f t="shared" si="101"/>
        <v>3.6005940095538248E-4</v>
      </c>
      <c r="N372">
        <f t="shared" si="102"/>
        <v>1.3788115684892127E-4</v>
      </c>
      <c r="O372">
        <f t="shared" si="103"/>
        <v>1.6239867482681342E-4</v>
      </c>
      <c r="P372">
        <f t="shared" si="104"/>
        <v>3.0882526145620454E-4</v>
      </c>
      <c r="Q372">
        <f t="shared" si="105"/>
        <v>3.4906304035496301E-4</v>
      </c>
      <c r="R372">
        <f t="shared" si="107"/>
        <v>5.5717451669848097E-5</v>
      </c>
      <c r="S372">
        <f t="shared" si="108"/>
        <v>3.8370258930893914E-4</v>
      </c>
      <c r="T372">
        <f t="shared" si="109"/>
        <v>4.6170232013412969E-4</v>
      </c>
      <c r="V372">
        <f t="shared" si="110"/>
        <v>-2.854997958012603E-3</v>
      </c>
      <c r="W372">
        <f t="shared" si="111"/>
        <v>-1.2256419319565902E-3</v>
      </c>
      <c r="X372">
        <f t="shared" si="112"/>
        <v>-1.4170025387883164E-3</v>
      </c>
      <c r="Y372">
        <f t="shared" si="113"/>
        <v>-2.4961527304861023E-3</v>
      </c>
      <c r="Z372">
        <f t="shared" si="114"/>
        <v>-2.7786318667099908E-3</v>
      </c>
      <c r="AA372">
        <f t="shared" si="115"/>
        <v>-5.457645378536477E-4</v>
      </c>
      <c r="AB372">
        <f t="shared" si="116"/>
        <v>-3.0180675137239958E-3</v>
      </c>
      <c r="AC372">
        <f t="shared" si="117"/>
        <v>-3.5461463168471462E-3</v>
      </c>
    </row>
    <row r="373" spans="1:29" x14ac:dyDescent="0.95">
      <c r="A373" s="2">
        <v>14857</v>
      </c>
      <c r="B373" s="2">
        <v>106</v>
      </c>
      <c r="C373" s="2">
        <v>35</v>
      </c>
      <c r="D373" s="2">
        <v>21952</v>
      </c>
      <c r="E373" s="2">
        <v>10550</v>
      </c>
      <c r="F373" s="2">
        <v>2.4383419356582978</v>
      </c>
      <c r="G373" s="2">
        <v>0.34784055804282049</v>
      </c>
      <c r="H373" s="2">
        <v>7.6173446075340978</v>
      </c>
      <c r="I373" s="2">
        <f t="shared" si="106"/>
        <v>0.41011475272438458</v>
      </c>
      <c r="J373" s="2">
        <f t="shared" si="118"/>
        <v>2.8748803924035111</v>
      </c>
      <c r="K373" s="2">
        <f t="shared" si="119"/>
        <v>0.13127934359316351</v>
      </c>
      <c r="M373">
        <f t="shared" si="101"/>
        <v>3.6005940095538248E-4</v>
      </c>
      <c r="N373">
        <f t="shared" si="102"/>
        <v>1.3788115684892127E-4</v>
      </c>
      <c r="O373">
        <f t="shared" si="103"/>
        <v>1.6239867482681342E-4</v>
      </c>
      <c r="P373">
        <f t="shared" si="104"/>
        <v>3.0882526145620454E-4</v>
      </c>
      <c r="Q373">
        <f t="shared" si="105"/>
        <v>3.4906304035496301E-4</v>
      </c>
      <c r="R373">
        <f t="shared" si="107"/>
        <v>7.8647333402080772E-5</v>
      </c>
      <c r="S373">
        <f t="shared" si="108"/>
        <v>1.1304533305324844E-3</v>
      </c>
      <c r="T373">
        <f t="shared" si="109"/>
        <v>4.3502242535826361E-4</v>
      </c>
      <c r="V373">
        <f t="shared" si="110"/>
        <v>-2.854997958012603E-3</v>
      </c>
      <c r="W373">
        <f t="shared" si="111"/>
        <v>-1.2256419319565902E-3</v>
      </c>
      <c r="X373">
        <f t="shared" si="112"/>
        <v>-1.4170025387883164E-3</v>
      </c>
      <c r="Y373">
        <f t="shared" si="113"/>
        <v>-2.4961527304861023E-3</v>
      </c>
      <c r="Z373">
        <f t="shared" si="114"/>
        <v>-2.7786318667099908E-3</v>
      </c>
      <c r="AA373">
        <f t="shared" si="115"/>
        <v>-7.43259521184647E-4</v>
      </c>
      <c r="AB373">
        <f t="shared" si="116"/>
        <v>-7.670280210212461E-3</v>
      </c>
      <c r="AC373">
        <f t="shared" si="117"/>
        <v>-3.3671227192171201E-3</v>
      </c>
    </row>
    <row r="374" spans="1:29" x14ac:dyDescent="0.95">
      <c r="A374" s="2">
        <v>12598</v>
      </c>
      <c r="B374" s="2">
        <v>152</v>
      </c>
      <c r="C374" s="2">
        <v>62</v>
      </c>
      <c r="D374" s="2">
        <v>20086</v>
      </c>
      <c r="E374" s="2">
        <v>9343</v>
      </c>
      <c r="F374" s="2">
        <v>1.2270885474305779</v>
      </c>
      <c r="G374" s="2">
        <v>0.69632635990757952</v>
      </c>
      <c r="H374" s="2">
        <v>12.35293550637239</v>
      </c>
      <c r="I374" s="2">
        <f t="shared" si="106"/>
        <v>0.8149371144355616</v>
      </c>
      <c r="J374" s="2">
        <f t="shared" si="118"/>
        <v>1.4361082066930884</v>
      </c>
      <c r="K374" s="2">
        <f t="shared" si="119"/>
        <v>8.0952418110184388E-2</v>
      </c>
      <c r="M374">
        <f t="shared" si="101"/>
        <v>3.0531253504986934E-4</v>
      </c>
      <c r="N374">
        <f t="shared" si="102"/>
        <v>1.9771637585883051E-4</v>
      </c>
      <c r="O374">
        <f t="shared" si="103"/>
        <v>2.8767765255035519E-4</v>
      </c>
      <c r="P374">
        <f t="shared" si="104"/>
        <v>2.8257398877593493E-4</v>
      </c>
      <c r="Q374">
        <f t="shared" si="105"/>
        <v>3.0912758161482653E-4</v>
      </c>
      <c r="R374">
        <f t="shared" si="107"/>
        <v>1.5627974978948484E-4</v>
      </c>
      <c r="S374">
        <f t="shared" si="108"/>
        <v>5.6470290365852945E-4</v>
      </c>
      <c r="T374">
        <f t="shared" si="109"/>
        <v>2.6825330094614022E-4</v>
      </c>
      <c r="V374">
        <f t="shared" si="110"/>
        <v>-2.471252966545347E-3</v>
      </c>
      <c r="W374">
        <f t="shared" si="111"/>
        <v>-1.6862591071835349E-3</v>
      </c>
      <c r="X374">
        <f t="shared" si="112"/>
        <v>-2.3456286356755506E-3</v>
      </c>
      <c r="Y374">
        <f t="shared" si="113"/>
        <v>-2.3090731674674093E-3</v>
      </c>
      <c r="Z374">
        <f t="shared" si="114"/>
        <v>-2.498293836108236E-3</v>
      </c>
      <c r="AA374">
        <f t="shared" si="115"/>
        <v>-1.3696142994539199E-3</v>
      </c>
      <c r="AB374">
        <f t="shared" si="116"/>
        <v>-4.2235320554670792E-3</v>
      </c>
      <c r="AC374">
        <f t="shared" si="117"/>
        <v>-2.2060021777487449E-3</v>
      </c>
    </row>
    <row r="375" spans="1:29" x14ac:dyDescent="0.95">
      <c r="A375" s="2">
        <v>16564</v>
      </c>
      <c r="B375" s="2">
        <v>222</v>
      </c>
      <c r="C375" s="2">
        <v>59</v>
      </c>
      <c r="D375" s="2">
        <v>25632</v>
      </c>
      <c r="E375" s="2">
        <v>12269</v>
      </c>
      <c r="F375" s="2">
        <v>2.6802038315280812</v>
      </c>
      <c r="G375" s="2">
        <v>0.71319988144456381</v>
      </c>
      <c r="H375" s="2">
        <v>13.89536373876585</v>
      </c>
      <c r="I375" s="2">
        <f t="shared" si="106"/>
        <v>0.37310595121038381</v>
      </c>
      <c r="J375" s="2">
        <f t="shared" si="118"/>
        <v>1.4021314725607239</v>
      </c>
      <c r="K375" s="2">
        <f t="shared" si="119"/>
        <v>7.1966450018876402E-2</v>
      </c>
      <c r="M375">
        <f t="shared" si="101"/>
        <v>4.0142854663962815E-4</v>
      </c>
      <c r="N375">
        <f t="shared" si="102"/>
        <v>2.8876997000434456E-4</v>
      </c>
      <c r="O375">
        <f t="shared" si="103"/>
        <v>2.7375776613662833E-4</v>
      </c>
      <c r="P375">
        <f t="shared" si="104"/>
        <v>3.6059626009682188E-4</v>
      </c>
      <c r="Q375">
        <f t="shared" si="105"/>
        <v>4.0593880967915082E-4</v>
      </c>
      <c r="R375">
        <f t="shared" si="107"/>
        <v>7.1550189170746251E-5</v>
      </c>
      <c r="S375">
        <f t="shared" si="108"/>
        <v>5.5134265661589113E-4</v>
      </c>
      <c r="T375">
        <f t="shared" si="109"/>
        <v>2.3847635716900558E-4</v>
      </c>
      <c r="V375">
        <f t="shared" si="110"/>
        <v>-3.1393643244394761E-3</v>
      </c>
      <c r="W375">
        <f t="shared" si="111"/>
        <v>-2.3534406430849963E-3</v>
      </c>
      <c r="X375">
        <f t="shared" si="112"/>
        <v>-2.2457080236983227E-3</v>
      </c>
      <c r="Y375">
        <f t="shared" si="113"/>
        <v>-2.8587175846376362E-3</v>
      </c>
      <c r="Z375">
        <f t="shared" si="114"/>
        <v>-3.1701012445978899E-3</v>
      </c>
      <c r="AA375">
        <f t="shared" si="115"/>
        <v>-6.8295452690321967E-4</v>
      </c>
      <c r="AB375">
        <f t="shared" si="116"/>
        <v>-4.1368088928598638E-3</v>
      </c>
      <c r="AC375">
        <f t="shared" si="117"/>
        <v>-1.9891886210274211E-3</v>
      </c>
    </row>
    <row r="376" spans="1:29" x14ac:dyDescent="0.95">
      <c r="A376" s="2">
        <v>23507</v>
      </c>
      <c r="B376" s="2">
        <v>448</v>
      </c>
      <c r="C376" s="2">
        <v>84</v>
      </c>
      <c r="D376" s="2">
        <v>11578</v>
      </c>
      <c r="E376" s="2">
        <v>4727</v>
      </c>
      <c r="F376" s="2">
        <v>3.4717050527968878</v>
      </c>
      <c r="G376" s="2">
        <v>1.5736247513539849</v>
      </c>
      <c r="H376" s="2">
        <v>16.045234472101839</v>
      </c>
      <c r="I376" s="2">
        <f t="shared" si="106"/>
        <v>0.28804290249091763</v>
      </c>
      <c r="J376" s="2">
        <f t="shared" si="118"/>
        <v>0.63547551545536873</v>
      </c>
      <c r="K376" s="2">
        <f t="shared" si="119"/>
        <v>6.2323800985190927E-2</v>
      </c>
      <c r="M376">
        <f t="shared" si="101"/>
        <v>5.6969215442270824E-4</v>
      </c>
      <c r="N376">
        <f t="shared" si="102"/>
        <v>5.8274300253128989E-4</v>
      </c>
      <c r="O376">
        <f t="shared" si="103"/>
        <v>3.8975681958435221E-4</v>
      </c>
      <c r="P376">
        <f t="shared" si="104"/>
        <v>1.6288169083181195E-4</v>
      </c>
      <c r="Q376">
        <f t="shared" si="105"/>
        <v>1.5640009400548914E-4</v>
      </c>
      <c r="R376">
        <f t="shared" si="107"/>
        <v>5.5237725626345882E-5</v>
      </c>
      <c r="S376">
        <f t="shared" si="108"/>
        <v>2.4988010451376701E-4</v>
      </c>
      <c r="T376">
        <f t="shared" si="109"/>
        <v>2.0652335942617701E-4</v>
      </c>
      <c r="V376">
        <f t="shared" si="110"/>
        <v>-4.2558364870645309E-3</v>
      </c>
      <c r="W376">
        <f t="shared" si="111"/>
        <v>-4.3401325232113675E-3</v>
      </c>
      <c r="X376">
        <f t="shared" si="112"/>
        <v>-3.0595861823753743E-3</v>
      </c>
      <c r="Y376">
        <f t="shared" si="113"/>
        <v>-1.4207333402257152E-3</v>
      </c>
      <c r="Z376">
        <f t="shared" si="114"/>
        <v>-1.3705485891224141E-3</v>
      </c>
      <c r="AA376">
        <f t="shared" si="115"/>
        <v>-5.415431719629065E-4</v>
      </c>
      <c r="AB376">
        <f t="shared" si="116"/>
        <v>-2.0726378576428469E-3</v>
      </c>
      <c r="AC376">
        <f t="shared" si="117"/>
        <v>-1.7523707439514454E-3</v>
      </c>
    </row>
    <row r="377" spans="1:29" x14ac:dyDescent="0.95">
      <c r="A377" s="2">
        <v>12417</v>
      </c>
      <c r="B377" s="2">
        <v>92</v>
      </c>
      <c r="C377" s="2">
        <v>33</v>
      </c>
      <c r="D377" s="2">
        <v>14858</v>
      </c>
      <c r="E377" s="2">
        <v>7720</v>
      </c>
      <c r="F377" s="2">
        <v>5.1335760137523119</v>
      </c>
      <c r="G377" s="2">
        <v>1.727123154654939</v>
      </c>
      <c r="H377" s="2">
        <v>11.40413417837399</v>
      </c>
      <c r="I377" s="2">
        <f t="shared" si="106"/>
        <v>0.19479598574582413</v>
      </c>
      <c r="J377" s="2">
        <f t="shared" si="118"/>
        <v>0.57899750652106186</v>
      </c>
      <c r="K377" s="2">
        <f t="shared" si="119"/>
        <v>8.7687498617504051E-2</v>
      </c>
      <c r="M377">
        <f t="shared" si="101"/>
        <v>3.0092599997731602E-4</v>
      </c>
      <c r="N377">
        <f t="shared" si="102"/>
        <v>1.1967043801981847E-4</v>
      </c>
      <c r="O377">
        <f t="shared" si="103"/>
        <v>1.5311875055099551E-4</v>
      </c>
      <c r="P377">
        <f t="shared" si="104"/>
        <v>2.0902540701149265E-4</v>
      </c>
      <c r="Q377">
        <f t="shared" si="105"/>
        <v>2.5542812052514833E-4</v>
      </c>
      <c r="R377">
        <f t="shared" si="107"/>
        <v>3.7355849148481264E-5</v>
      </c>
      <c r="S377">
        <f t="shared" si="108"/>
        <v>2.2767196205666359E-4</v>
      </c>
      <c r="T377">
        <f t="shared" si="109"/>
        <v>2.9057144313884647E-4</v>
      </c>
      <c r="V377">
        <f t="shared" si="110"/>
        <v>-2.4401024573777936E-3</v>
      </c>
      <c r="W377">
        <f t="shared" si="111"/>
        <v>-1.0807160750831032E-3</v>
      </c>
      <c r="X377">
        <f t="shared" si="112"/>
        <v>-1.3450405489885771E-3</v>
      </c>
      <c r="Y377">
        <f t="shared" si="113"/>
        <v>-1.771083717485946E-3</v>
      </c>
      <c r="Z377">
        <f t="shared" si="114"/>
        <v>-2.1130468835309935E-3</v>
      </c>
      <c r="AA377">
        <f t="shared" si="115"/>
        <v>-3.8084366859388654E-4</v>
      </c>
      <c r="AB377">
        <f t="shared" si="116"/>
        <v>-1.9096224253641163E-3</v>
      </c>
      <c r="AC377">
        <f t="shared" si="117"/>
        <v>-2.3663153525298598E-3</v>
      </c>
    </row>
    <row r="378" spans="1:29" x14ac:dyDescent="0.95">
      <c r="A378" s="2">
        <v>12417</v>
      </c>
      <c r="B378" s="2">
        <v>92</v>
      </c>
      <c r="C378" s="2">
        <v>33</v>
      </c>
      <c r="D378" s="2">
        <v>14858</v>
      </c>
      <c r="E378" s="2">
        <v>7720</v>
      </c>
      <c r="F378" s="2">
        <v>4.8890901606888493</v>
      </c>
      <c r="G378" s="2">
        <v>1.467759770337919</v>
      </c>
      <c r="H378" s="2">
        <v>12.24940935555898</v>
      </c>
      <c r="I378" s="2">
        <f t="shared" si="106"/>
        <v>0.20453703391289163</v>
      </c>
      <c r="J378" s="2">
        <f t="shared" si="118"/>
        <v>0.68131040256660813</v>
      </c>
      <c r="K378" s="2">
        <f t="shared" si="119"/>
        <v>8.1636589240621948E-2</v>
      </c>
      <c r="M378">
        <f t="shared" si="101"/>
        <v>3.0092599997731602E-4</v>
      </c>
      <c r="N378">
        <f t="shared" si="102"/>
        <v>1.1967043801981847E-4</v>
      </c>
      <c r="O378">
        <f t="shared" si="103"/>
        <v>1.5311875055099551E-4</v>
      </c>
      <c r="P378">
        <f t="shared" si="104"/>
        <v>2.0902540701149265E-4</v>
      </c>
      <c r="Q378">
        <f t="shared" si="105"/>
        <v>2.5542812052514833E-4</v>
      </c>
      <c r="R378">
        <f t="shared" si="107"/>
        <v>3.9223881102444993E-5</v>
      </c>
      <c r="S378">
        <f t="shared" si="108"/>
        <v>2.6790318503092287E-4</v>
      </c>
      <c r="T378">
        <f t="shared" si="109"/>
        <v>2.705204495803184E-4</v>
      </c>
      <c r="V378">
        <f t="shared" si="110"/>
        <v>-2.4401024573777936E-3</v>
      </c>
      <c r="W378">
        <f t="shared" si="111"/>
        <v>-1.0807160750831032E-3</v>
      </c>
      <c r="X378">
        <f t="shared" si="112"/>
        <v>-1.3450405489885771E-3</v>
      </c>
      <c r="Y378">
        <f t="shared" si="113"/>
        <v>-1.771083717485946E-3</v>
      </c>
      <c r="Z378">
        <f t="shared" si="114"/>
        <v>-2.1130468835309935E-3</v>
      </c>
      <c r="AA378">
        <f t="shared" si="115"/>
        <v>-3.979743146002239E-4</v>
      </c>
      <c r="AB378">
        <f t="shared" si="116"/>
        <v>-2.2034728592414633E-3</v>
      </c>
      <c r="AC378">
        <f t="shared" si="117"/>
        <v>-2.2223695511682591E-3</v>
      </c>
    </row>
    <row r="379" spans="1:29" x14ac:dyDescent="0.95">
      <c r="A379" s="2">
        <v>21678</v>
      </c>
      <c r="B379" s="2">
        <v>212</v>
      </c>
      <c r="C379" s="2">
        <v>53</v>
      </c>
      <c r="D379" s="2">
        <v>7821</v>
      </c>
      <c r="E379" s="2">
        <v>5431</v>
      </c>
      <c r="F379" s="2">
        <v>5.833652209228732</v>
      </c>
      <c r="G379" s="2">
        <v>1.3014848315846299</v>
      </c>
      <c r="H379" s="2">
        <v>11.68291510303475</v>
      </c>
      <c r="I379" s="2">
        <f t="shared" si="106"/>
        <v>0.17141920089408452</v>
      </c>
      <c r="J379" s="2">
        <f t="shared" si="118"/>
        <v>0.768353173031179</v>
      </c>
      <c r="K379" s="2">
        <f t="shared" si="119"/>
        <v>8.5595075473949164E-2</v>
      </c>
      <c r="M379">
        <f t="shared" si="101"/>
        <v>5.2536633868955924E-4</v>
      </c>
      <c r="N379">
        <f t="shared" si="102"/>
        <v>2.7576231369784253E-4</v>
      </c>
      <c r="O379">
        <f t="shared" si="103"/>
        <v>2.4591799330917462E-4</v>
      </c>
      <c r="P379">
        <f t="shared" si="104"/>
        <v>1.1002744031746426E-4</v>
      </c>
      <c r="Q379">
        <f t="shared" si="105"/>
        <v>1.7969302105855966E-4</v>
      </c>
      <c r="R379">
        <f t="shared" si="107"/>
        <v>3.287290436317371E-5</v>
      </c>
      <c r="S379">
        <f t="shared" si="108"/>
        <v>3.0212992713485586E-4</v>
      </c>
      <c r="T379">
        <f t="shared" si="109"/>
        <v>2.8363774766268772E-4</v>
      </c>
      <c r="V379">
        <f t="shared" si="110"/>
        <v>-3.9672591195191245E-3</v>
      </c>
      <c r="W379">
        <f t="shared" si="111"/>
        <v>-2.2601399936688338E-3</v>
      </c>
      <c r="X379">
        <f t="shared" si="112"/>
        <v>-2.043704542158496E-3</v>
      </c>
      <c r="Y379">
        <f t="shared" si="113"/>
        <v>-1.0028759967212987E-3</v>
      </c>
      <c r="Z379">
        <f t="shared" si="114"/>
        <v>-1.5497194418894634E-3</v>
      </c>
      <c r="AA379">
        <f t="shared" si="115"/>
        <v>-3.3934244920220659E-4</v>
      </c>
      <c r="AB379">
        <f t="shared" si="116"/>
        <v>-2.4486583444605719E-3</v>
      </c>
      <c r="AC379">
        <f t="shared" si="117"/>
        <v>-2.3166999891604755E-3</v>
      </c>
    </row>
    <row r="380" spans="1:29" x14ac:dyDescent="0.95">
      <c r="A380" s="2">
        <v>21678</v>
      </c>
      <c r="B380" s="2">
        <v>212</v>
      </c>
      <c r="C380" s="2">
        <v>53</v>
      </c>
      <c r="D380" s="2">
        <v>7821</v>
      </c>
      <c r="E380" s="2">
        <v>5431</v>
      </c>
      <c r="F380" s="2">
        <v>6.0304865658411089</v>
      </c>
      <c r="G380" s="2">
        <v>1.46957767640626</v>
      </c>
      <c r="H380" s="2">
        <v>11.55265099760703</v>
      </c>
      <c r="I380" s="2">
        <f t="shared" si="106"/>
        <v>0.16582409878240462</v>
      </c>
      <c r="J380" s="2">
        <f t="shared" si="118"/>
        <v>0.68046760375771609</v>
      </c>
      <c r="K380" s="2">
        <f t="shared" si="119"/>
        <v>8.656021896680996E-2</v>
      </c>
      <c r="M380">
        <f t="shared" si="101"/>
        <v>5.2536633868955924E-4</v>
      </c>
      <c r="N380">
        <f t="shared" si="102"/>
        <v>2.7576231369784253E-4</v>
      </c>
      <c r="O380">
        <f t="shared" si="103"/>
        <v>2.4591799330917462E-4</v>
      </c>
      <c r="P380">
        <f t="shared" si="104"/>
        <v>1.1002744031746426E-4</v>
      </c>
      <c r="Q380">
        <f t="shared" si="105"/>
        <v>1.7969302105855966E-4</v>
      </c>
      <c r="R380">
        <f t="shared" si="107"/>
        <v>3.1799936716258303E-5</v>
      </c>
      <c r="S380">
        <f t="shared" si="108"/>
        <v>2.6757178177567846E-4</v>
      </c>
      <c r="T380">
        <f t="shared" si="109"/>
        <v>2.8683595883278768E-4</v>
      </c>
      <c r="V380">
        <f t="shared" si="110"/>
        <v>-3.9672591195191245E-3</v>
      </c>
      <c r="W380">
        <f t="shared" si="111"/>
        <v>-2.2601399936688338E-3</v>
      </c>
      <c r="X380">
        <f t="shared" si="112"/>
        <v>-2.043704542158496E-3</v>
      </c>
      <c r="Y380">
        <f t="shared" si="113"/>
        <v>-1.0028759967212987E-3</v>
      </c>
      <c r="Z380">
        <f t="shared" si="114"/>
        <v>-1.5497194418894634E-3</v>
      </c>
      <c r="AA380">
        <f t="shared" si="115"/>
        <v>-3.2932161564251319E-4</v>
      </c>
      <c r="AB380">
        <f t="shared" si="116"/>
        <v>-2.2010783038074627E-3</v>
      </c>
      <c r="AC380">
        <f t="shared" si="117"/>
        <v>-2.3396062040812711E-3</v>
      </c>
    </row>
    <row r="381" spans="1:29" x14ac:dyDescent="0.95">
      <c r="A381" s="2">
        <v>21678</v>
      </c>
      <c r="B381" s="2">
        <v>212</v>
      </c>
      <c r="C381" s="2">
        <v>53</v>
      </c>
      <c r="D381" s="2">
        <v>7821</v>
      </c>
      <c r="E381" s="2">
        <v>5431</v>
      </c>
      <c r="F381" s="2">
        <v>5.6356976574112156</v>
      </c>
      <c r="G381" s="2">
        <v>1.671223965032796</v>
      </c>
      <c r="H381" s="2">
        <v>11.31765367784301</v>
      </c>
      <c r="I381" s="2">
        <f t="shared" si="106"/>
        <v>0.177440320753359</v>
      </c>
      <c r="J381" s="2">
        <f t="shared" si="118"/>
        <v>0.5983638464521277</v>
      </c>
      <c r="K381" s="2">
        <f t="shared" si="119"/>
        <v>8.8357536682513713E-2</v>
      </c>
      <c r="M381">
        <f t="shared" si="101"/>
        <v>5.2536633868955924E-4</v>
      </c>
      <c r="N381">
        <f t="shared" si="102"/>
        <v>2.7576231369784253E-4</v>
      </c>
      <c r="O381">
        <f t="shared" si="103"/>
        <v>2.4591799330917462E-4</v>
      </c>
      <c r="P381">
        <f t="shared" si="104"/>
        <v>1.1002744031746426E-4</v>
      </c>
      <c r="Q381">
        <f t="shared" si="105"/>
        <v>1.7969302105855966E-4</v>
      </c>
      <c r="R381">
        <f t="shared" si="107"/>
        <v>3.4027569046364206E-5</v>
      </c>
      <c r="S381">
        <f t="shared" si="108"/>
        <v>2.3528714616419944E-4</v>
      </c>
      <c r="T381">
        <f t="shared" si="109"/>
        <v>2.9279175881186023E-4</v>
      </c>
      <c r="V381">
        <f t="shared" si="110"/>
        <v>-3.9672591195191245E-3</v>
      </c>
      <c r="W381">
        <f t="shared" si="111"/>
        <v>-2.2601399936688338E-3</v>
      </c>
      <c r="X381">
        <f t="shared" si="112"/>
        <v>-2.043704542158496E-3</v>
      </c>
      <c r="Y381">
        <f t="shared" si="113"/>
        <v>-1.0028759967212987E-3</v>
      </c>
      <c r="Z381">
        <f t="shared" si="114"/>
        <v>-1.5497194418894634E-3</v>
      </c>
      <c r="AA381">
        <f t="shared" si="115"/>
        <v>-3.5008718296756911E-4</v>
      </c>
      <c r="AB381">
        <f t="shared" si="116"/>
        <v>-1.9657544355978643E-3</v>
      </c>
      <c r="AC381">
        <f t="shared" si="117"/>
        <v>-2.3821680737710566E-3</v>
      </c>
    </row>
    <row r="382" spans="1:29" x14ac:dyDescent="0.95">
      <c r="A382" s="2">
        <v>21678</v>
      </c>
      <c r="B382" s="2">
        <v>212</v>
      </c>
      <c r="C382" s="2">
        <v>53</v>
      </c>
      <c r="D382" s="2">
        <v>7821</v>
      </c>
      <c r="E382" s="2">
        <v>5431</v>
      </c>
      <c r="F382" s="2">
        <v>5.3839369637071419</v>
      </c>
      <c r="G382" s="2">
        <v>2.0449471086216771</v>
      </c>
      <c r="H382" s="2">
        <v>10.9646822690221</v>
      </c>
      <c r="I382" s="2">
        <f t="shared" si="106"/>
        <v>0.1857376872613761</v>
      </c>
      <c r="J382" s="2">
        <f t="shared" si="118"/>
        <v>0.4890102026521429</v>
      </c>
      <c r="K382" s="2">
        <f t="shared" si="119"/>
        <v>9.120191314847706E-2</v>
      </c>
      <c r="M382">
        <f t="shared" si="101"/>
        <v>5.2536633868955924E-4</v>
      </c>
      <c r="N382">
        <f t="shared" si="102"/>
        <v>2.7576231369784253E-4</v>
      </c>
      <c r="O382">
        <f t="shared" si="103"/>
        <v>2.4591799330917462E-4</v>
      </c>
      <c r="P382">
        <f t="shared" si="104"/>
        <v>1.1002744031746426E-4</v>
      </c>
      <c r="Q382">
        <f t="shared" si="105"/>
        <v>1.7969302105855966E-4</v>
      </c>
      <c r="R382">
        <f t="shared" si="107"/>
        <v>3.5618747480644604E-5</v>
      </c>
      <c r="S382">
        <f t="shared" si="108"/>
        <v>1.9228737783776642E-4</v>
      </c>
      <c r="T382">
        <f t="shared" si="109"/>
        <v>3.0221721383767117E-4</v>
      </c>
      <c r="V382">
        <f t="shared" si="110"/>
        <v>-3.9672591195191245E-3</v>
      </c>
      <c r="W382">
        <f t="shared" si="111"/>
        <v>-2.2601399936688338E-3</v>
      </c>
      <c r="X382">
        <f t="shared" si="112"/>
        <v>-2.043704542158496E-3</v>
      </c>
      <c r="Y382">
        <f t="shared" si="113"/>
        <v>-1.0028759967212987E-3</v>
      </c>
      <c r="Z382">
        <f t="shared" si="114"/>
        <v>-1.5497194418894634E-3</v>
      </c>
      <c r="AA382">
        <f t="shared" si="115"/>
        <v>-3.6482995227573602E-4</v>
      </c>
      <c r="AB382">
        <f t="shared" si="116"/>
        <v>-1.6453107068012034E-3</v>
      </c>
      <c r="AC382">
        <f t="shared" si="117"/>
        <v>-2.4492784736238997E-3</v>
      </c>
    </row>
    <row r="383" spans="1:29" x14ac:dyDescent="0.95">
      <c r="A383" s="2">
        <v>21678</v>
      </c>
      <c r="B383" s="2">
        <v>212</v>
      </c>
      <c r="C383" s="2">
        <v>53</v>
      </c>
      <c r="D383" s="2">
        <v>7821</v>
      </c>
      <c r="E383" s="2">
        <v>5431</v>
      </c>
      <c r="F383" s="2">
        <v>5.8203469462342277</v>
      </c>
      <c r="G383" s="2">
        <v>1.9245426835171111</v>
      </c>
      <c r="H383" s="2">
        <v>11.06495952939094</v>
      </c>
      <c r="I383" s="2">
        <f t="shared" si="106"/>
        <v>0.17181106371107333</v>
      </c>
      <c r="J383" s="2">
        <f t="shared" si="118"/>
        <v>0.51960396023667044</v>
      </c>
      <c r="K383" s="2">
        <f t="shared" si="119"/>
        <v>9.0375387035423166E-2</v>
      </c>
      <c r="M383">
        <f t="shared" si="101"/>
        <v>5.2536633868955924E-4</v>
      </c>
      <c r="N383">
        <f t="shared" si="102"/>
        <v>2.7576231369784253E-4</v>
      </c>
      <c r="O383">
        <f t="shared" si="103"/>
        <v>2.4591799330917462E-4</v>
      </c>
      <c r="P383">
        <f t="shared" si="104"/>
        <v>1.1002744031746426E-4</v>
      </c>
      <c r="Q383">
        <f t="shared" si="105"/>
        <v>1.7969302105855966E-4</v>
      </c>
      <c r="R383">
        <f t="shared" si="107"/>
        <v>3.294805153944783E-5</v>
      </c>
      <c r="S383">
        <f t="shared" si="108"/>
        <v>2.0431737924106596E-4</v>
      </c>
      <c r="T383">
        <f t="shared" si="109"/>
        <v>2.9947834125892855E-4</v>
      </c>
      <c r="V383">
        <f t="shared" si="110"/>
        <v>-3.9672591195191245E-3</v>
      </c>
      <c r="W383">
        <f t="shared" si="111"/>
        <v>-2.2601399936688338E-3</v>
      </c>
      <c r="X383">
        <f t="shared" si="112"/>
        <v>-2.043704542158496E-3</v>
      </c>
      <c r="Y383">
        <f t="shared" si="113"/>
        <v>-1.0028759967212987E-3</v>
      </c>
      <c r="Z383">
        <f t="shared" si="114"/>
        <v>-1.5497194418894634E-3</v>
      </c>
      <c r="AA383">
        <f t="shared" si="115"/>
        <v>-3.4004295011488215E-4</v>
      </c>
      <c r="AB383">
        <f t="shared" si="116"/>
        <v>-1.7358469444494094E-3</v>
      </c>
      <c r="AC383">
        <f t="shared" si="117"/>
        <v>-2.4298080760641236E-3</v>
      </c>
    </row>
    <row r="384" spans="1:29" x14ac:dyDescent="0.95">
      <c r="A384" s="2">
        <v>21678</v>
      </c>
      <c r="B384" s="2">
        <v>212</v>
      </c>
      <c r="C384" s="2">
        <v>53</v>
      </c>
      <c r="D384" s="2">
        <v>7821</v>
      </c>
      <c r="E384" s="2">
        <v>5431</v>
      </c>
      <c r="F384" s="2">
        <v>5.7594447426377924</v>
      </c>
      <c r="G384" s="2">
        <v>2.28390181380863</v>
      </c>
      <c r="H384" s="2">
        <v>10.704699177328481</v>
      </c>
      <c r="I384" s="2">
        <f t="shared" si="106"/>
        <v>0.1736278486356318</v>
      </c>
      <c r="J384" s="2">
        <f t="shared" si="118"/>
        <v>0.43784719376022652</v>
      </c>
      <c r="K384" s="2">
        <f t="shared" si="119"/>
        <v>9.3416917508331615E-2</v>
      </c>
      <c r="M384">
        <f t="shared" si="101"/>
        <v>5.2536633868955924E-4</v>
      </c>
      <c r="N384">
        <f t="shared" si="102"/>
        <v>2.7576231369784253E-4</v>
      </c>
      <c r="O384">
        <f t="shared" si="103"/>
        <v>2.4591799330917462E-4</v>
      </c>
      <c r="P384">
        <f t="shared" si="104"/>
        <v>1.1002744031746426E-4</v>
      </c>
      <c r="Q384">
        <f t="shared" si="105"/>
        <v>1.7969302105855966E-4</v>
      </c>
      <c r="R384">
        <f t="shared" si="107"/>
        <v>3.3296454733267216E-5</v>
      </c>
      <c r="S384">
        <f t="shared" si="108"/>
        <v>1.7216918650196072E-4</v>
      </c>
      <c r="T384">
        <f t="shared" si="109"/>
        <v>3.095571086179893E-4</v>
      </c>
      <c r="V384">
        <f t="shared" si="110"/>
        <v>-3.9672591195191245E-3</v>
      </c>
      <c r="W384">
        <f t="shared" si="111"/>
        <v>-2.2601399936688338E-3</v>
      </c>
      <c r="X384">
        <f t="shared" si="112"/>
        <v>-2.043704542158496E-3</v>
      </c>
      <c r="Y384">
        <f t="shared" si="113"/>
        <v>-1.0028759967212987E-3</v>
      </c>
      <c r="Z384">
        <f t="shared" si="114"/>
        <v>-1.5497194418894634E-3</v>
      </c>
      <c r="AA384">
        <f t="shared" si="115"/>
        <v>-3.4328843380460874E-4</v>
      </c>
      <c r="AB384">
        <f t="shared" si="116"/>
        <v>-1.4921960075934462E-3</v>
      </c>
      <c r="AC384">
        <f t="shared" si="117"/>
        <v>-2.5013353434748006E-3</v>
      </c>
    </row>
    <row r="385" spans="1:29" x14ac:dyDescent="0.95">
      <c r="A385" s="2">
        <v>21678</v>
      </c>
      <c r="B385" s="2">
        <v>212</v>
      </c>
      <c r="C385" s="2">
        <v>53</v>
      </c>
      <c r="D385" s="2">
        <v>7821</v>
      </c>
      <c r="E385" s="2">
        <v>5431</v>
      </c>
      <c r="F385" s="2">
        <v>6.1390324517489958</v>
      </c>
      <c r="G385" s="2">
        <v>2.081187881545389</v>
      </c>
      <c r="H385" s="2">
        <v>10.967760221098549</v>
      </c>
      <c r="I385" s="2">
        <f t="shared" si="106"/>
        <v>0.16289211823845343</v>
      </c>
      <c r="J385" s="2">
        <f t="shared" si="118"/>
        <v>0.48049482166763752</v>
      </c>
      <c r="K385" s="2">
        <f t="shared" si="119"/>
        <v>9.1176318577453216E-2</v>
      </c>
      <c r="M385">
        <f t="shared" si="101"/>
        <v>5.2536633868955924E-4</v>
      </c>
      <c r="N385">
        <f t="shared" si="102"/>
        <v>2.7576231369784253E-4</v>
      </c>
      <c r="O385">
        <f t="shared" si="103"/>
        <v>2.4591799330917462E-4</v>
      </c>
      <c r="P385">
        <f t="shared" si="104"/>
        <v>1.1002744031746426E-4</v>
      </c>
      <c r="Q385">
        <f t="shared" si="105"/>
        <v>1.7969302105855966E-4</v>
      </c>
      <c r="R385">
        <f t="shared" si="107"/>
        <v>3.1237673472040139E-5</v>
      </c>
      <c r="S385">
        <f t="shared" si="108"/>
        <v>1.889389808678879E-4</v>
      </c>
      <c r="T385">
        <f t="shared" si="109"/>
        <v>3.0213240070517026E-4</v>
      </c>
      <c r="V385">
        <f t="shared" si="110"/>
        <v>-3.9672591195191245E-3</v>
      </c>
      <c r="W385">
        <f t="shared" si="111"/>
        <v>-2.2601399936688338E-3</v>
      </c>
      <c r="X385">
        <f t="shared" si="112"/>
        <v>-2.043704542158496E-3</v>
      </c>
      <c r="Y385">
        <f t="shared" si="113"/>
        <v>-1.0028759967212987E-3</v>
      </c>
      <c r="Z385">
        <f t="shared" si="114"/>
        <v>-1.5497194418894634E-3</v>
      </c>
      <c r="AA385">
        <f t="shared" si="115"/>
        <v>-3.2405605439813712E-4</v>
      </c>
      <c r="AB385">
        <f t="shared" si="116"/>
        <v>-1.6199791552796137E-3</v>
      </c>
      <c r="AC385">
        <f t="shared" si="117"/>
        <v>-2.4486759183102173E-3</v>
      </c>
    </row>
    <row r="386" spans="1:29" x14ac:dyDescent="0.95">
      <c r="A386" s="2">
        <v>21678</v>
      </c>
      <c r="B386" s="2">
        <v>212</v>
      </c>
      <c r="C386" s="2">
        <v>53</v>
      </c>
      <c r="D386" s="2">
        <v>7821</v>
      </c>
      <c r="E386" s="2">
        <v>5431</v>
      </c>
      <c r="F386" s="2">
        <v>6.3739630458317906</v>
      </c>
      <c r="G386" s="2">
        <v>2.5699367588684479</v>
      </c>
      <c r="H386" s="2">
        <v>10.612598642954801</v>
      </c>
      <c r="I386" s="2">
        <f t="shared" si="106"/>
        <v>0.15688826446114135</v>
      </c>
      <c r="J386" s="2">
        <f t="shared" si="118"/>
        <v>0.38911463348238323</v>
      </c>
      <c r="K386" s="2">
        <f t="shared" si="119"/>
        <v>9.422762827875833E-2</v>
      </c>
      <c r="M386">
        <f t="shared" ref="M386:M449" si="120">A386/SUM(A$2:A$4916)</f>
        <v>5.2536633868955924E-4</v>
      </c>
      <c r="N386">
        <f t="shared" ref="N386:N449" si="121">B386/SUM(B$2:B$4916)</f>
        <v>2.7576231369784253E-4</v>
      </c>
      <c r="O386">
        <f t="shared" ref="O386:O449" si="122">C386/SUM(C$2:C$4916)</f>
        <v>2.4591799330917462E-4</v>
      </c>
      <c r="P386">
        <f t="shared" ref="P386:P449" si="123">D386/SUM(D$2:D$4916)</f>
        <v>1.1002744031746426E-4</v>
      </c>
      <c r="Q386">
        <f t="shared" ref="Q386:Q449" si="124">E386/SUM(E$2:E$4916)</f>
        <v>1.7969302105855966E-4</v>
      </c>
      <c r="R386">
        <f t="shared" si="107"/>
        <v>3.0086319889695502E-5</v>
      </c>
      <c r="S386">
        <f t="shared" si="108"/>
        <v>1.5300669013618818E-4</v>
      </c>
      <c r="T386">
        <f t="shared" si="109"/>
        <v>3.1224357364715682E-4</v>
      </c>
      <c r="V386">
        <f t="shared" si="110"/>
        <v>-3.9672591195191245E-3</v>
      </c>
      <c r="W386">
        <f t="shared" si="111"/>
        <v>-2.2601399936688338E-3</v>
      </c>
      <c r="X386">
        <f t="shared" si="112"/>
        <v>-2.043704542158496E-3</v>
      </c>
      <c r="Y386">
        <f t="shared" si="113"/>
        <v>-1.0028759967212987E-3</v>
      </c>
      <c r="Z386">
        <f t="shared" si="114"/>
        <v>-1.5497194418894634E-3</v>
      </c>
      <c r="AA386">
        <f t="shared" si="115"/>
        <v>-3.1324191369754792E-4</v>
      </c>
      <c r="AB386">
        <f t="shared" si="116"/>
        <v>-1.3441681964453992E-3</v>
      </c>
      <c r="AC386">
        <f t="shared" si="117"/>
        <v>-2.5203448808506011E-3</v>
      </c>
    </row>
    <row r="387" spans="1:29" x14ac:dyDescent="0.95">
      <c r="A387" s="2">
        <v>20902</v>
      </c>
      <c r="B387" s="2">
        <v>335</v>
      </c>
      <c r="C387" s="2">
        <v>50</v>
      </c>
      <c r="D387" s="2">
        <v>22344</v>
      </c>
      <c r="E387" s="2">
        <v>10139</v>
      </c>
      <c r="F387" s="2">
        <v>4.7339152335731676</v>
      </c>
      <c r="G387" s="2">
        <v>1.678321765286785</v>
      </c>
      <c r="H387" s="2">
        <v>12.529320766478611</v>
      </c>
      <c r="I387" s="2">
        <f t="shared" ref="I387:I450" si="125">(1/F387)</f>
        <v>0.21124163629039006</v>
      </c>
      <c r="J387" s="2">
        <f t="shared" si="118"/>
        <v>0.59583330245921229</v>
      </c>
      <c r="K387" s="2">
        <f t="shared" si="119"/>
        <v>7.981278623462458E-2</v>
      </c>
      <c r="M387">
        <f t="shared" si="120"/>
        <v>5.0655997837850209E-4</v>
      </c>
      <c r="N387">
        <f t="shared" si="121"/>
        <v>4.3575648626781722E-4</v>
      </c>
      <c r="O387">
        <f t="shared" si="122"/>
        <v>2.3199810689544773E-4</v>
      </c>
      <c r="P387">
        <f t="shared" si="123"/>
        <v>3.1433999826792244E-4</v>
      </c>
      <c r="Q387">
        <f t="shared" si="124"/>
        <v>3.3546447072596873E-4</v>
      </c>
      <c r="R387">
        <f t="shared" ref="R387:R450" si="126">I387/SUM(I$2:I$4916)</f>
        <v>4.0509616606980408E-5</v>
      </c>
      <c r="S387">
        <f t="shared" ref="S387:S450" si="127">J387/SUM(J$2:J$4916)</f>
        <v>2.342920919378013E-4</v>
      </c>
      <c r="T387">
        <f t="shared" ref="T387:T450" si="128">K387/SUM(K$2:K$4916)</f>
        <v>2.6447688487829334E-4</v>
      </c>
      <c r="V387">
        <f t="shared" ref="V387:V450" si="129">M387*LN(M387)</f>
        <v>-3.8437101608413855E-3</v>
      </c>
      <c r="W387">
        <f t="shared" ref="W387:W450" si="130">N387*LN(N387)</f>
        <v>-3.3720697536959638E-3</v>
      </c>
      <c r="X387">
        <f t="shared" ref="X387:X450" si="131">O387*LN(O387)</f>
        <v>-1.9415414293553403E-3</v>
      </c>
      <c r="Y387">
        <f t="shared" ref="Y387:Y450" si="132">P387*LN(P387)</f>
        <v>-2.535163201352871E-3</v>
      </c>
      <c r="Z387">
        <f t="shared" ref="Z387:Z450" si="133">Q387*LN(Q387)</f>
        <v>-2.6837139229792311E-3</v>
      </c>
      <c r="AA387">
        <f t="shared" ref="AA387:AA450" si="134">R387*LN(R387)</f>
        <v>-4.0971309426625824E-4</v>
      </c>
      <c r="AB387">
        <f t="shared" ref="AB387:AB450" si="135">S387*LN(S387)</f>
        <v>-1.9584339993398421E-3</v>
      </c>
      <c r="AC387">
        <f t="shared" ref="AC387:AC450" si="136">T387*LN(T387)</f>
        <v>-2.1786962309961748E-3</v>
      </c>
    </row>
    <row r="388" spans="1:29" x14ac:dyDescent="0.95">
      <c r="A388" s="2">
        <v>12691</v>
      </c>
      <c r="B388" s="2">
        <v>90</v>
      </c>
      <c r="C388" s="2">
        <v>38</v>
      </c>
      <c r="D388" s="2">
        <v>13325</v>
      </c>
      <c r="E388" s="2">
        <v>6430</v>
      </c>
      <c r="F388" s="2">
        <v>5.4913087173779074</v>
      </c>
      <c r="G388" s="2">
        <v>2.5912586301571681</v>
      </c>
      <c r="H388" s="2">
        <v>10.3711898788101</v>
      </c>
      <c r="I388" s="2">
        <f t="shared" si="125"/>
        <v>0.18210595168969096</v>
      </c>
      <c r="J388" s="2">
        <f t="shared" si="118"/>
        <v>0.38591284882256111</v>
      </c>
      <c r="K388" s="2">
        <f t="shared" si="119"/>
        <v>9.6420951856560869E-2</v>
      </c>
      <c r="M388">
        <f t="shared" si="120"/>
        <v>3.0756639008714808E-4</v>
      </c>
      <c r="N388">
        <f t="shared" si="121"/>
        <v>1.1706890675851807E-4</v>
      </c>
      <c r="O388">
        <f t="shared" si="122"/>
        <v>1.7631856124054028E-4</v>
      </c>
      <c r="P388">
        <f t="shared" si="123"/>
        <v>1.8745884697995285E-4</v>
      </c>
      <c r="Q388">
        <f t="shared" si="124"/>
        <v>2.1274647862392534E-4</v>
      </c>
      <c r="R388">
        <f t="shared" si="126"/>
        <v>3.4922292850721865E-5</v>
      </c>
      <c r="S388">
        <f t="shared" si="127"/>
        <v>1.5174769232121553E-4</v>
      </c>
      <c r="T388">
        <f t="shared" si="128"/>
        <v>3.1951162447903811E-4</v>
      </c>
      <c r="V388">
        <f t="shared" si="129"/>
        <v>-2.4872339089818309E-3</v>
      </c>
      <c r="W388">
        <f t="shared" si="130"/>
        <v>-1.0597952939452198E-3</v>
      </c>
      <c r="X388">
        <f t="shared" si="131"/>
        <v>-1.5239597960955849E-3</v>
      </c>
      <c r="Y388">
        <f t="shared" si="132"/>
        <v>-1.6087626804301605E-3</v>
      </c>
      <c r="Z388">
        <f t="shared" si="133"/>
        <v>-1.7988585629102284E-3</v>
      </c>
      <c r="AA388">
        <f t="shared" si="134"/>
        <v>-3.5838602022038329E-4</v>
      </c>
      <c r="AB388">
        <f t="shared" si="135"/>
        <v>-1.3343616680322142E-3</v>
      </c>
      <c r="AC388">
        <f t="shared" si="136"/>
        <v>-2.5716586121581962E-3</v>
      </c>
    </row>
    <row r="389" spans="1:29" x14ac:dyDescent="0.95">
      <c r="A389" s="2">
        <v>12691</v>
      </c>
      <c r="B389" s="2">
        <v>90</v>
      </c>
      <c r="C389" s="2">
        <v>38</v>
      </c>
      <c r="D389" s="2">
        <v>13325</v>
      </c>
      <c r="E389" s="2">
        <v>6430</v>
      </c>
      <c r="F389" s="2">
        <v>5.4207763468683536</v>
      </c>
      <c r="G389" s="2">
        <v>2.474307689753287</v>
      </c>
      <c r="H389" s="2">
        <v>9.9429573962658999</v>
      </c>
      <c r="I389" s="2">
        <f t="shared" si="125"/>
        <v>0.18447542123329103</v>
      </c>
      <c r="J389" s="2">
        <f t="shared" si="118"/>
        <v>0.40415345437483158</v>
      </c>
      <c r="K389" s="2">
        <f t="shared" si="119"/>
        <v>0.10057369856332204</v>
      </c>
      <c r="M389">
        <f t="shared" si="120"/>
        <v>3.0756639008714808E-4</v>
      </c>
      <c r="N389">
        <f t="shared" si="121"/>
        <v>1.1706890675851807E-4</v>
      </c>
      <c r="O389">
        <f t="shared" si="122"/>
        <v>1.7631856124054028E-4</v>
      </c>
      <c r="P389">
        <f t="shared" si="123"/>
        <v>1.8745884697995285E-4</v>
      </c>
      <c r="Q389">
        <f t="shared" si="124"/>
        <v>2.1274647862392534E-4</v>
      </c>
      <c r="R389">
        <f t="shared" si="126"/>
        <v>3.5376683871634067E-5</v>
      </c>
      <c r="S389">
        <f t="shared" si="127"/>
        <v>1.5892021795114417E-4</v>
      </c>
      <c r="T389">
        <f t="shared" si="128"/>
        <v>3.3327264654715779E-4</v>
      </c>
      <c r="V389">
        <f t="shared" si="129"/>
        <v>-2.4872339089818309E-3</v>
      </c>
      <c r="W389">
        <f t="shared" si="130"/>
        <v>-1.0597952939452198E-3</v>
      </c>
      <c r="X389">
        <f t="shared" si="131"/>
        <v>-1.5239597960955849E-3</v>
      </c>
      <c r="Y389">
        <f t="shared" si="132"/>
        <v>-1.6087626804301605E-3</v>
      </c>
      <c r="Z389">
        <f t="shared" si="133"/>
        <v>-1.7988585629102284E-3</v>
      </c>
      <c r="AA389">
        <f t="shared" si="134"/>
        <v>-3.6259182146014361E-4</v>
      </c>
      <c r="AB389">
        <f t="shared" si="135"/>
        <v>-1.3900923504169386E-3</v>
      </c>
      <c r="AC389">
        <f t="shared" si="136"/>
        <v>-2.6683639897616394E-3</v>
      </c>
    </row>
    <row r="390" spans="1:29" x14ac:dyDescent="0.95">
      <c r="A390" s="2">
        <v>12691</v>
      </c>
      <c r="B390" s="2">
        <v>90</v>
      </c>
      <c r="C390" s="2">
        <v>38</v>
      </c>
      <c r="D390" s="2">
        <v>13325</v>
      </c>
      <c r="E390" s="2">
        <v>6430</v>
      </c>
      <c r="F390" s="2">
        <v>5.9312600288580786</v>
      </c>
      <c r="G390" s="2">
        <v>2.9285393469110508</v>
      </c>
      <c r="H390" s="2">
        <v>10.082177494350111</v>
      </c>
      <c r="I390" s="2">
        <f t="shared" si="125"/>
        <v>0.16859823968846058</v>
      </c>
      <c r="J390" s="2">
        <f t="shared" si="118"/>
        <v>0.34146715530893401</v>
      </c>
      <c r="K390" s="2">
        <f t="shared" si="119"/>
        <v>9.9184923153791307E-2</v>
      </c>
      <c r="M390">
        <f t="shared" si="120"/>
        <v>3.0756639008714808E-4</v>
      </c>
      <c r="N390">
        <f t="shared" si="121"/>
        <v>1.1706890675851807E-4</v>
      </c>
      <c r="O390">
        <f t="shared" si="122"/>
        <v>1.7631856124054028E-4</v>
      </c>
      <c r="P390">
        <f t="shared" si="123"/>
        <v>1.8745884697995285E-4</v>
      </c>
      <c r="Q390">
        <f t="shared" si="124"/>
        <v>2.1274647862392534E-4</v>
      </c>
      <c r="R390">
        <f t="shared" si="126"/>
        <v>3.2331931196567967E-5</v>
      </c>
      <c r="S390">
        <f t="shared" si="127"/>
        <v>1.3427086706160882E-4</v>
      </c>
      <c r="T390">
        <f t="shared" si="128"/>
        <v>3.286706396327704E-4</v>
      </c>
      <c r="V390">
        <f t="shared" si="129"/>
        <v>-2.4872339089818309E-3</v>
      </c>
      <c r="W390">
        <f t="shared" si="130"/>
        <v>-1.0597952939452198E-3</v>
      </c>
      <c r="X390">
        <f t="shared" si="131"/>
        <v>-1.5239597960955849E-3</v>
      </c>
      <c r="Y390">
        <f t="shared" si="132"/>
        <v>-1.6087626804301605E-3</v>
      </c>
      <c r="Z390">
        <f t="shared" si="133"/>
        <v>-1.7988585629102284E-3</v>
      </c>
      <c r="AA390">
        <f t="shared" si="134"/>
        <v>-3.3429455523968817E-4</v>
      </c>
      <c r="AB390">
        <f t="shared" si="135"/>
        <v>-1.197112244206281E-3</v>
      </c>
      <c r="AC390">
        <f t="shared" si="136"/>
        <v>-2.6360878790985033E-3</v>
      </c>
    </row>
    <row r="391" spans="1:29" x14ac:dyDescent="0.95">
      <c r="A391" s="2">
        <v>24696</v>
      </c>
      <c r="B391" s="2">
        <v>347</v>
      </c>
      <c r="C391" s="2">
        <v>41</v>
      </c>
      <c r="D391" s="2">
        <v>12778</v>
      </c>
      <c r="E391" s="2">
        <v>6618</v>
      </c>
      <c r="F391" s="2">
        <v>6.2863330197969951</v>
      </c>
      <c r="G391" s="2">
        <v>2.9752566898761259</v>
      </c>
      <c r="H391" s="2">
        <v>10.1169452946848</v>
      </c>
      <c r="I391" s="2">
        <f t="shared" si="125"/>
        <v>0.15907525052376131</v>
      </c>
      <c r="J391" s="2">
        <f t="shared" si="118"/>
        <v>0.33610545382611501</v>
      </c>
      <c r="K391" s="2">
        <f t="shared" si="119"/>
        <v>9.8844065167118772E-2</v>
      </c>
      <c r="M391">
        <f t="shared" si="120"/>
        <v>5.9850756989931521E-4</v>
      </c>
      <c r="N391">
        <f t="shared" si="121"/>
        <v>4.5136567383561964E-4</v>
      </c>
      <c r="O391">
        <f t="shared" si="122"/>
        <v>1.9023844765426713E-4</v>
      </c>
      <c r="P391">
        <f t="shared" si="123"/>
        <v>1.7976353821462195E-4</v>
      </c>
      <c r="Q391">
        <f t="shared" si="124"/>
        <v>2.1896674891650668E-4</v>
      </c>
      <c r="R391">
        <f t="shared" si="126"/>
        <v>3.0505716219308077E-5</v>
      </c>
      <c r="S391">
        <f t="shared" si="127"/>
        <v>1.3216255211584985E-4</v>
      </c>
      <c r="T391">
        <f t="shared" si="128"/>
        <v>3.2754113316201482E-4</v>
      </c>
      <c r="V391">
        <f t="shared" si="129"/>
        <v>-4.4415674006420503E-3</v>
      </c>
      <c r="W391">
        <f t="shared" si="130"/>
        <v>-3.4769748365186806E-3</v>
      </c>
      <c r="X391">
        <f t="shared" si="131"/>
        <v>-1.6298169705897341E-3</v>
      </c>
      <c r="Y391">
        <f t="shared" si="132"/>
        <v>-1.5502570692294045E-3</v>
      </c>
      <c r="Z391">
        <f t="shared" si="133"/>
        <v>-1.8451431637024221E-3</v>
      </c>
      <c r="AA391">
        <f t="shared" si="134"/>
        <v>-3.1718612742571344E-4</v>
      </c>
      <c r="AB391">
        <f t="shared" si="135"/>
        <v>-1.1804069183962013E-3</v>
      </c>
      <c r="AC391">
        <f t="shared" si="136"/>
        <v>-2.6281562873687421E-3</v>
      </c>
    </row>
    <row r="392" spans="1:29" x14ac:dyDescent="0.95">
      <c r="A392" s="2">
        <v>24696</v>
      </c>
      <c r="B392" s="2">
        <v>347</v>
      </c>
      <c r="C392" s="2">
        <v>41</v>
      </c>
      <c r="D392" s="2">
        <v>12778</v>
      </c>
      <c r="E392" s="2">
        <v>6618</v>
      </c>
      <c r="F392" s="2">
        <v>6.5555151739726742</v>
      </c>
      <c r="G392" s="2">
        <v>3.0589550730472141</v>
      </c>
      <c r="H392" s="2">
        <v>10.17534345145733</v>
      </c>
      <c r="I392" s="2">
        <f t="shared" si="125"/>
        <v>0.1525433125332841</v>
      </c>
      <c r="J392" s="2">
        <f t="shared" si="118"/>
        <v>0.32690901831514585</v>
      </c>
      <c r="K392" s="2">
        <f t="shared" si="119"/>
        <v>9.8276781002097607E-2</v>
      </c>
      <c r="M392">
        <f t="shared" si="120"/>
        <v>5.9850756989931521E-4</v>
      </c>
      <c r="N392">
        <f t="shared" si="121"/>
        <v>4.5136567383561964E-4</v>
      </c>
      <c r="O392">
        <f t="shared" si="122"/>
        <v>1.9023844765426713E-4</v>
      </c>
      <c r="P392">
        <f t="shared" si="123"/>
        <v>1.7976353821462195E-4</v>
      </c>
      <c r="Q392">
        <f t="shared" si="124"/>
        <v>2.1896674891650668E-4</v>
      </c>
      <c r="R392">
        <f t="shared" si="126"/>
        <v>2.9253092407347768E-5</v>
      </c>
      <c r="S392">
        <f t="shared" si="127"/>
        <v>1.2854635257590629E-4</v>
      </c>
      <c r="T392">
        <f t="shared" si="128"/>
        <v>3.2566131470329656E-4</v>
      </c>
      <c r="V392">
        <f t="shared" si="129"/>
        <v>-4.4415674006420503E-3</v>
      </c>
      <c r="W392">
        <f t="shared" si="130"/>
        <v>-3.4769748365186806E-3</v>
      </c>
      <c r="X392">
        <f t="shared" si="131"/>
        <v>-1.6298169705897341E-3</v>
      </c>
      <c r="Y392">
        <f t="shared" si="132"/>
        <v>-1.5502570692294045E-3</v>
      </c>
      <c r="Z392">
        <f t="shared" si="133"/>
        <v>-1.8451431637024221E-3</v>
      </c>
      <c r="AA392">
        <f t="shared" si="134"/>
        <v>-3.0538839731112944E-4</v>
      </c>
      <c r="AB392">
        <f t="shared" si="135"/>
        <v>-1.1516751812449531E-3</v>
      </c>
      <c r="AC392">
        <f t="shared" si="136"/>
        <v>-2.6149472316386174E-3</v>
      </c>
    </row>
    <row r="393" spans="1:29" x14ac:dyDescent="0.95">
      <c r="A393" s="2">
        <v>24696</v>
      </c>
      <c r="B393" s="2">
        <v>347</v>
      </c>
      <c r="C393" s="2">
        <v>41</v>
      </c>
      <c r="D393" s="2">
        <v>12778</v>
      </c>
      <c r="E393" s="2">
        <v>6618</v>
      </c>
      <c r="F393" s="2">
        <v>6.270794675759336</v>
      </c>
      <c r="G393" s="2">
        <v>3.1367948218495911</v>
      </c>
      <c r="H393" s="2">
        <v>10.28117275154993</v>
      </c>
      <c r="I393" s="2">
        <f t="shared" si="125"/>
        <v>0.15946942161344313</v>
      </c>
      <c r="J393" s="2">
        <f t="shared" si="118"/>
        <v>0.31879675171433636</v>
      </c>
      <c r="K393" s="2">
        <f t="shared" si="119"/>
        <v>9.7265168494444942E-2</v>
      </c>
      <c r="M393">
        <f t="shared" si="120"/>
        <v>5.9850756989931521E-4</v>
      </c>
      <c r="N393">
        <f t="shared" si="121"/>
        <v>4.5136567383561964E-4</v>
      </c>
      <c r="O393">
        <f t="shared" si="122"/>
        <v>1.9023844765426713E-4</v>
      </c>
      <c r="P393">
        <f t="shared" si="123"/>
        <v>1.7976353821462195E-4</v>
      </c>
      <c r="Q393">
        <f t="shared" si="124"/>
        <v>2.1896674891650668E-4</v>
      </c>
      <c r="R393">
        <f t="shared" si="126"/>
        <v>3.0581306050938692E-5</v>
      </c>
      <c r="S393">
        <f t="shared" si="127"/>
        <v>1.2535646724318622E-4</v>
      </c>
      <c r="T393">
        <f t="shared" si="128"/>
        <v>3.2230911842811097E-4</v>
      </c>
      <c r="V393">
        <f t="shared" si="129"/>
        <v>-4.4415674006420503E-3</v>
      </c>
      <c r="W393">
        <f t="shared" si="130"/>
        <v>-3.4769748365186806E-3</v>
      </c>
      <c r="X393">
        <f t="shared" si="131"/>
        <v>-1.6298169705897341E-3</v>
      </c>
      <c r="Y393">
        <f t="shared" si="132"/>
        <v>-1.5502570692294045E-3</v>
      </c>
      <c r="Z393">
        <f t="shared" si="133"/>
        <v>-1.8451431637024221E-3</v>
      </c>
      <c r="AA393">
        <f t="shared" si="134"/>
        <v>-3.1789639658656786E-4</v>
      </c>
      <c r="AB393">
        <f t="shared" si="135"/>
        <v>-1.1262462688210804E-3</v>
      </c>
      <c r="AC393">
        <f t="shared" si="136"/>
        <v>-2.5913651438528758E-3</v>
      </c>
    </row>
    <row r="394" spans="1:29" x14ac:dyDescent="0.95">
      <c r="A394" s="2">
        <v>24696</v>
      </c>
      <c r="B394" s="2">
        <v>347</v>
      </c>
      <c r="C394" s="2">
        <v>41</v>
      </c>
      <c r="D394" s="2">
        <v>12778</v>
      </c>
      <c r="E394" s="2">
        <v>6618</v>
      </c>
      <c r="F394" s="2">
        <v>6.3235323801427361</v>
      </c>
      <c r="G394" s="2">
        <v>3.1892791013661501</v>
      </c>
      <c r="H394" s="2">
        <v>10.21714288008509</v>
      </c>
      <c r="I394" s="2">
        <f t="shared" si="125"/>
        <v>0.15813946065022408</v>
      </c>
      <c r="J394" s="2">
        <f t="shared" si="118"/>
        <v>0.31355048216747256</v>
      </c>
      <c r="K394" s="2">
        <f t="shared" si="119"/>
        <v>9.7874720138167615E-2</v>
      </c>
      <c r="M394">
        <f t="shared" si="120"/>
        <v>5.9850756989931521E-4</v>
      </c>
      <c r="N394">
        <f t="shared" si="121"/>
        <v>4.5136567383561964E-4</v>
      </c>
      <c r="O394">
        <f t="shared" si="122"/>
        <v>1.9023844765426713E-4</v>
      </c>
      <c r="P394">
        <f t="shared" si="123"/>
        <v>1.7976353821462195E-4</v>
      </c>
      <c r="Q394">
        <f t="shared" si="124"/>
        <v>2.1896674891650668E-4</v>
      </c>
      <c r="R394">
        <f t="shared" si="126"/>
        <v>3.0326260645741248E-5</v>
      </c>
      <c r="S394">
        <f t="shared" si="127"/>
        <v>1.2329354215670458E-4</v>
      </c>
      <c r="T394">
        <f t="shared" si="128"/>
        <v>3.2432899929569901E-4</v>
      </c>
      <c r="V394">
        <f t="shared" si="129"/>
        <v>-4.4415674006420503E-3</v>
      </c>
      <c r="W394">
        <f t="shared" si="130"/>
        <v>-3.4769748365186806E-3</v>
      </c>
      <c r="X394">
        <f t="shared" si="131"/>
        <v>-1.6298169705897341E-3</v>
      </c>
      <c r="Y394">
        <f t="shared" si="132"/>
        <v>-1.5502570692294045E-3</v>
      </c>
      <c r="Z394">
        <f t="shared" si="133"/>
        <v>-1.8451431637024221E-3</v>
      </c>
      <c r="AA394">
        <f t="shared" si="134"/>
        <v>-3.1549914748160289E-4</v>
      </c>
      <c r="AB394">
        <f t="shared" si="135"/>
        <v>-1.1097580865590811E-3</v>
      </c>
      <c r="AC394">
        <f t="shared" si="136"/>
        <v>-2.6055787880846361E-3</v>
      </c>
    </row>
    <row r="395" spans="1:29" x14ac:dyDescent="0.95">
      <c r="A395" s="2">
        <v>10906</v>
      </c>
      <c r="B395" s="2">
        <v>79</v>
      </c>
      <c r="C395" s="2">
        <v>28</v>
      </c>
      <c r="D395" s="2">
        <v>17515</v>
      </c>
      <c r="E395" s="2">
        <v>9713</v>
      </c>
      <c r="F395" s="2">
        <v>4.3957351108048721</v>
      </c>
      <c r="G395" s="2">
        <v>1.884645569482676</v>
      </c>
      <c r="H395" s="2">
        <v>11.25942768715792</v>
      </c>
      <c r="I395" s="2">
        <f t="shared" si="125"/>
        <v>0.22749323487258472</v>
      </c>
      <c r="J395" s="2">
        <f t="shared" si="118"/>
        <v>0.53060374650417375</v>
      </c>
      <c r="K395" s="2">
        <f t="shared" si="119"/>
        <v>8.8814460893120034E-2</v>
      </c>
      <c r="M395">
        <f t="shared" si="120"/>
        <v>2.6430691437163636E-4</v>
      </c>
      <c r="N395">
        <f t="shared" si="121"/>
        <v>1.0276048482136586E-4</v>
      </c>
      <c r="O395">
        <f t="shared" si="122"/>
        <v>1.2991893986145074E-4</v>
      </c>
      <c r="P395">
        <f t="shared" si="123"/>
        <v>2.464046307582645E-4</v>
      </c>
      <c r="Q395">
        <f t="shared" si="124"/>
        <v>3.2136960293533231E-4</v>
      </c>
      <c r="R395">
        <f t="shared" si="126"/>
        <v>4.3626170897017416E-5</v>
      </c>
      <c r="S395">
        <f t="shared" si="127"/>
        <v>2.0864268788837589E-4</v>
      </c>
      <c r="T395">
        <f t="shared" si="128"/>
        <v>2.943058757541179E-4</v>
      </c>
      <c r="V395">
        <f t="shared" si="129"/>
        <v>-2.1774659711935309E-3</v>
      </c>
      <c r="W395">
        <f t="shared" si="130"/>
        <v>-9.4366080162440328E-4</v>
      </c>
      <c r="X395">
        <f t="shared" si="131"/>
        <v>-1.1625926046543145E-3</v>
      </c>
      <c r="Y395">
        <f t="shared" si="132"/>
        <v>-2.0472616301063637E-3</v>
      </c>
      <c r="Z395">
        <f t="shared" si="133"/>
        <v>-2.5847495846207705E-3</v>
      </c>
      <c r="AA395">
        <f t="shared" si="134"/>
        <v>-4.3800035749391763E-4</v>
      </c>
      <c r="AB395">
        <f t="shared" si="135"/>
        <v>-1.7682232859379673E-3</v>
      </c>
      <c r="AC395">
        <f t="shared" si="136"/>
        <v>-2.3929689780923689E-3</v>
      </c>
    </row>
    <row r="396" spans="1:29" x14ac:dyDescent="0.95">
      <c r="A396" s="2">
        <v>13696</v>
      </c>
      <c r="B396" s="2">
        <v>132</v>
      </c>
      <c r="C396" s="2">
        <v>58</v>
      </c>
      <c r="D396" s="2">
        <v>15997</v>
      </c>
      <c r="E396" s="2">
        <v>7041</v>
      </c>
      <c r="F396" s="2">
        <v>4.5227470483722634</v>
      </c>
      <c r="G396" s="2">
        <v>1.764524027005038</v>
      </c>
      <c r="H396" s="2">
        <v>10.75726856912312</v>
      </c>
      <c r="I396" s="2">
        <f t="shared" si="125"/>
        <v>0.22110456085752131</v>
      </c>
      <c r="J396" s="2">
        <f t="shared" si="118"/>
        <v>0.56672506845787762</v>
      </c>
      <c r="K396" s="2">
        <f t="shared" si="119"/>
        <v>9.2960401013908595E-2</v>
      </c>
      <c r="M396">
        <f t="shared" si="120"/>
        <v>3.3192256548999924E-4</v>
      </c>
      <c r="N396">
        <f t="shared" si="121"/>
        <v>1.7170106324582651E-4</v>
      </c>
      <c r="O396">
        <f t="shared" si="122"/>
        <v>2.6911780399871936E-4</v>
      </c>
      <c r="P396">
        <f t="shared" si="123"/>
        <v>2.2504909381900983E-4</v>
      </c>
      <c r="Q396">
        <f t="shared" si="124"/>
        <v>2.3296235707481467E-4</v>
      </c>
      <c r="R396">
        <f t="shared" si="126"/>
        <v>4.2401020687418463E-5</v>
      </c>
      <c r="S396">
        <f t="shared" si="127"/>
        <v>2.2284622442982565E-4</v>
      </c>
      <c r="T396">
        <f t="shared" si="128"/>
        <v>3.0804434273125998E-4</v>
      </c>
      <c r="V396">
        <f t="shared" si="129"/>
        <v>-2.6589018415342273E-3</v>
      </c>
      <c r="W396">
        <f t="shared" si="130"/>
        <v>-1.4886062541923683E-3</v>
      </c>
      <c r="X396">
        <f t="shared" si="131"/>
        <v>-2.2122455922052864E-3</v>
      </c>
      <c r="Y396">
        <f t="shared" si="132"/>
        <v>-1.890230544993316E-3</v>
      </c>
      <c r="Z396">
        <f t="shared" si="133"/>
        <v>-1.9486447770114977E-3</v>
      </c>
      <c r="AA396">
        <f t="shared" si="134"/>
        <v>-4.2690781304971167E-4</v>
      </c>
      <c r="AB396">
        <f t="shared" si="135"/>
        <v>-1.8739202748372825E-3</v>
      </c>
      <c r="AC396">
        <f t="shared" si="136"/>
        <v>-2.4906207019711412E-3</v>
      </c>
    </row>
    <row r="397" spans="1:29" x14ac:dyDescent="0.95">
      <c r="A397" s="2">
        <v>13696</v>
      </c>
      <c r="B397" s="2">
        <v>132</v>
      </c>
      <c r="C397" s="2">
        <v>58</v>
      </c>
      <c r="D397" s="2">
        <v>15997</v>
      </c>
      <c r="E397" s="2">
        <v>7041</v>
      </c>
      <c r="F397" s="2">
        <v>4.4274719445689614</v>
      </c>
      <c r="G397" s="2">
        <v>1.5592477603911321</v>
      </c>
      <c r="H397" s="2">
        <v>10.399424908762651</v>
      </c>
      <c r="I397" s="2">
        <f t="shared" si="125"/>
        <v>0.22586252663366238</v>
      </c>
      <c r="J397" s="2">
        <f t="shared" si="118"/>
        <v>0.64133489584051306</v>
      </c>
      <c r="K397" s="2">
        <f t="shared" si="119"/>
        <v>9.6159163489645552E-2</v>
      </c>
      <c r="M397">
        <f t="shared" si="120"/>
        <v>3.3192256548999924E-4</v>
      </c>
      <c r="N397">
        <f t="shared" si="121"/>
        <v>1.7170106324582651E-4</v>
      </c>
      <c r="O397">
        <f t="shared" si="122"/>
        <v>2.6911780399871936E-4</v>
      </c>
      <c r="P397">
        <f t="shared" si="123"/>
        <v>2.2504909381900983E-4</v>
      </c>
      <c r="Q397">
        <f t="shared" si="124"/>
        <v>2.3296235707481467E-4</v>
      </c>
      <c r="R397">
        <f t="shared" si="126"/>
        <v>4.33134514600889E-5</v>
      </c>
      <c r="S397">
        <f t="shared" si="127"/>
        <v>2.5218411552192777E-4</v>
      </c>
      <c r="T397">
        <f t="shared" si="128"/>
        <v>3.1864413225071768E-4</v>
      </c>
      <c r="V397">
        <f t="shared" si="129"/>
        <v>-2.6589018415342273E-3</v>
      </c>
      <c r="W397">
        <f t="shared" si="130"/>
        <v>-1.4886062541923683E-3</v>
      </c>
      <c r="X397">
        <f t="shared" si="131"/>
        <v>-2.2122455922052864E-3</v>
      </c>
      <c r="Y397">
        <f t="shared" si="132"/>
        <v>-1.890230544993316E-3</v>
      </c>
      <c r="Z397">
        <f t="shared" si="133"/>
        <v>-1.9486447770114977E-3</v>
      </c>
      <c r="AA397">
        <f t="shared" si="134"/>
        <v>-4.3517229614881744E-4</v>
      </c>
      <c r="AB397">
        <f t="shared" si="135"/>
        <v>-2.089433944004254E-3</v>
      </c>
      <c r="AC397">
        <f t="shared" si="136"/>
        <v>-2.5655427263139422E-3</v>
      </c>
    </row>
    <row r="398" spans="1:29" x14ac:dyDescent="0.95">
      <c r="A398" s="2">
        <v>13696</v>
      </c>
      <c r="B398" s="2">
        <v>132</v>
      </c>
      <c r="C398" s="2">
        <v>58</v>
      </c>
      <c r="D398" s="2">
        <v>15997</v>
      </c>
      <c r="E398" s="2">
        <v>7041</v>
      </c>
      <c r="F398" s="2">
        <v>4.9591197427271076</v>
      </c>
      <c r="G398" s="2">
        <v>2.0693761957630938</v>
      </c>
      <c r="H398" s="2">
        <v>10.363902190250229</v>
      </c>
      <c r="I398" s="2">
        <f t="shared" si="125"/>
        <v>0.20164869006572572</v>
      </c>
      <c r="J398" s="2">
        <f t="shared" si="118"/>
        <v>0.48323741330717518</v>
      </c>
      <c r="K398" s="2">
        <f t="shared" si="119"/>
        <v>9.6488753139791619E-2</v>
      </c>
      <c r="M398">
        <f t="shared" si="120"/>
        <v>3.3192256548999924E-4</v>
      </c>
      <c r="N398">
        <f t="shared" si="121"/>
        <v>1.7170106324582651E-4</v>
      </c>
      <c r="O398">
        <f t="shared" si="122"/>
        <v>2.6911780399871936E-4</v>
      </c>
      <c r="P398">
        <f t="shared" si="123"/>
        <v>2.2504909381900983E-4</v>
      </c>
      <c r="Q398">
        <f t="shared" si="124"/>
        <v>2.3296235707481467E-4</v>
      </c>
      <c r="R398">
        <f t="shared" si="126"/>
        <v>3.8669986027910653E-5</v>
      </c>
      <c r="S398">
        <f t="shared" si="127"/>
        <v>1.9001741594344728E-4</v>
      </c>
      <c r="T398">
        <f t="shared" si="128"/>
        <v>3.1973629865752004E-4</v>
      </c>
      <c r="V398">
        <f t="shared" si="129"/>
        <v>-2.6589018415342273E-3</v>
      </c>
      <c r="W398">
        <f t="shared" si="130"/>
        <v>-1.4886062541923683E-3</v>
      </c>
      <c r="X398">
        <f t="shared" si="131"/>
        <v>-2.2122455922052864E-3</v>
      </c>
      <c r="Y398">
        <f t="shared" si="132"/>
        <v>-1.890230544993316E-3</v>
      </c>
      <c r="Z398">
        <f t="shared" si="133"/>
        <v>-1.9486447770114977E-3</v>
      </c>
      <c r="AA398">
        <f t="shared" si="134"/>
        <v>-3.9290433632160502E-4</v>
      </c>
      <c r="AB398">
        <f t="shared" si="135"/>
        <v>-1.6281442438371649E-3</v>
      </c>
      <c r="AC398">
        <f t="shared" si="136"/>
        <v>-2.5732421978627001E-3</v>
      </c>
    </row>
    <row r="399" spans="1:29" x14ac:dyDescent="0.95">
      <c r="A399" s="2">
        <v>13696</v>
      </c>
      <c r="B399" s="2">
        <v>132</v>
      </c>
      <c r="C399" s="2">
        <v>58</v>
      </c>
      <c r="D399" s="2">
        <v>15997</v>
      </c>
      <c r="E399" s="2">
        <v>7041</v>
      </c>
      <c r="F399" s="2">
        <v>4.477123465606585</v>
      </c>
      <c r="G399" s="2">
        <v>1.538240889969426</v>
      </c>
      <c r="H399" s="2">
        <v>10.04342998375348</v>
      </c>
      <c r="I399" s="2">
        <f t="shared" si="125"/>
        <v>0.22335770002369471</v>
      </c>
      <c r="J399" s="2">
        <f t="shared" si="118"/>
        <v>0.65009323736016145</v>
      </c>
      <c r="K399" s="2">
        <f t="shared" si="119"/>
        <v>9.956757816977134E-2</v>
      </c>
      <c r="M399">
        <f t="shared" si="120"/>
        <v>3.3192256548999924E-4</v>
      </c>
      <c r="N399">
        <f t="shared" si="121"/>
        <v>1.7170106324582651E-4</v>
      </c>
      <c r="O399">
        <f t="shared" si="122"/>
        <v>2.6911780399871936E-4</v>
      </c>
      <c r="P399">
        <f t="shared" si="123"/>
        <v>2.2504909381900983E-4</v>
      </c>
      <c r="Q399">
        <f t="shared" si="124"/>
        <v>2.3296235707481467E-4</v>
      </c>
      <c r="R399">
        <f t="shared" si="126"/>
        <v>4.2833103137577026E-5</v>
      </c>
      <c r="S399">
        <f t="shared" si="127"/>
        <v>2.5562804883024528E-4</v>
      </c>
      <c r="T399">
        <f t="shared" si="128"/>
        <v>3.2993864957684061E-4</v>
      </c>
      <c r="V399">
        <f t="shared" si="129"/>
        <v>-2.6589018415342273E-3</v>
      </c>
      <c r="W399">
        <f t="shared" si="130"/>
        <v>-1.4886062541923683E-3</v>
      </c>
      <c r="X399">
        <f t="shared" si="131"/>
        <v>-2.2122455922052864E-3</v>
      </c>
      <c r="Y399">
        <f t="shared" si="132"/>
        <v>-1.890230544993316E-3</v>
      </c>
      <c r="Z399">
        <f t="shared" si="133"/>
        <v>-1.9486447770114977E-3</v>
      </c>
      <c r="AA399">
        <f t="shared" si="134"/>
        <v>-4.3082388870330229E-4</v>
      </c>
      <c r="AB399">
        <f t="shared" si="135"/>
        <v>-2.1145007978047598E-3</v>
      </c>
      <c r="AC399">
        <f t="shared" si="136"/>
        <v>-2.6449874422456005E-3</v>
      </c>
    </row>
    <row r="400" spans="1:29" x14ac:dyDescent="0.95">
      <c r="A400" s="2">
        <v>13696</v>
      </c>
      <c r="B400" s="2">
        <v>132</v>
      </c>
      <c r="C400" s="2">
        <v>58</v>
      </c>
      <c r="D400" s="2">
        <v>15997</v>
      </c>
      <c r="E400" s="2">
        <v>7041</v>
      </c>
      <c r="F400" s="2">
        <v>4.4875774720780894</v>
      </c>
      <c r="G400" s="2">
        <v>1.555791001833009</v>
      </c>
      <c r="H400" s="2">
        <v>9.4283373408595548</v>
      </c>
      <c r="I400" s="2">
        <f t="shared" si="125"/>
        <v>0.22283737856829111</v>
      </c>
      <c r="J400" s="2">
        <f t="shared" si="118"/>
        <v>0.64275985580442063</v>
      </c>
      <c r="K400" s="2">
        <f t="shared" si="119"/>
        <v>0.10606323934404673</v>
      </c>
      <c r="M400">
        <f t="shared" si="120"/>
        <v>3.3192256548999924E-4</v>
      </c>
      <c r="N400">
        <f t="shared" si="121"/>
        <v>1.7170106324582651E-4</v>
      </c>
      <c r="O400">
        <f t="shared" si="122"/>
        <v>2.6911780399871936E-4</v>
      </c>
      <c r="P400">
        <f t="shared" si="123"/>
        <v>2.2504909381900983E-4</v>
      </c>
      <c r="Q400">
        <f t="shared" si="124"/>
        <v>2.3296235707481467E-4</v>
      </c>
      <c r="R400">
        <f t="shared" si="126"/>
        <v>4.2733321564962191E-5</v>
      </c>
      <c r="S400">
        <f t="shared" si="127"/>
        <v>2.5274443474123553E-4</v>
      </c>
      <c r="T400">
        <f t="shared" si="128"/>
        <v>3.5146342416053937E-4</v>
      </c>
      <c r="V400">
        <f t="shared" si="129"/>
        <v>-2.6589018415342273E-3</v>
      </c>
      <c r="W400">
        <f t="shared" si="130"/>
        <v>-1.4886062541923683E-3</v>
      </c>
      <c r="X400">
        <f t="shared" si="131"/>
        <v>-2.2122455922052864E-3</v>
      </c>
      <c r="Y400">
        <f t="shared" si="132"/>
        <v>-1.890230544993316E-3</v>
      </c>
      <c r="Z400">
        <f t="shared" si="133"/>
        <v>-1.9486447770114977E-3</v>
      </c>
      <c r="AA400">
        <f t="shared" si="134"/>
        <v>-4.2991993101733437E-4</v>
      </c>
      <c r="AB400">
        <f t="shared" si="135"/>
        <v>-2.0935154442397368E-3</v>
      </c>
      <c r="AC400">
        <f t="shared" si="136"/>
        <v>-2.7953309229012818E-3</v>
      </c>
    </row>
    <row r="401" spans="1:29" x14ac:dyDescent="0.95">
      <c r="A401" s="2">
        <v>13696</v>
      </c>
      <c r="B401" s="2">
        <v>132</v>
      </c>
      <c r="C401" s="2">
        <v>58</v>
      </c>
      <c r="D401" s="2">
        <v>15997</v>
      </c>
      <c r="E401" s="2">
        <v>7041</v>
      </c>
      <c r="F401" s="2">
        <v>4.8971353150947037</v>
      </c>
      <c r="G401" s="2">
        <v>1.9678906475762949</v>
      </c>
      <c r="H401" s="2">
        <v>9.2858330060530712</v>
      </c>
      <c r="I401" s="2">
        <f t="shared" si="125"/>
        <v>0.2042010146049357</v>
      </c>
      <c r="J401" s="2">
        <f t="shared" si="118"/>
        <v>0.50815831724777283</v>
      </c>
      <c r="K401" s="2">
        <f t="shared" si="119"/>
        <v>0.10769093083497615</v>
      </c>
      <c r="M401">
        <f t="shared" si="120"/>
        <v>3.3192256548999924E-4</v>
      </c>
      <c r="N401">
        <f t="shared" si="121"/>
        <v>1.7170106324582651E-4</v>
      </c>
      <c r="O401">
        <f t="shared" si="122"/>
        <v>2.6911780399871936E-4</v>
      </c>
      <c r="P401">
        <f t="shared" si="123"/>
        <v>2.2504909381900983E-4</v>
      </c>
      <c r="Q401">
        <f t="shared" si="124"/>
        <v>2.3296235707481467E-4</v>
      </c>
      <c r="R401">
        <f t="shared" si="126"/>
        <v>3.9159442985145408E-5</v>
      </c>
      <c r="S401">
        <f t="shared" si="127"/>
        <v>1.9981675192068282E-4</v>
      </c>
      <c r="T401">
        <f t="shared" si="128"/>
        <v>3.5685713105104212E-4</v>
      </c>
      <c r="V401">
        <f t="shared" si="129"/>
        <v>-2.6589018415342273E-3</v>
      </c>
      <c r="W401">
        <f t="shared" si="130"/>
        <v>-1.4886062541923683E-3</v>
      </c>
      <c r="X401">
        <f t="shared" si="131"/>
        <v>-2.2122455922052864E-3</v>
      </c>
      <c r="Y401">
        <f t="shared" si="132"/>
        <v>-1.890230544993316E-3</v>
      </c>
      <c r="Z401">
        <f t="shared" si="133"/>
        <v>-1.9486447770114977E-3</v>
      </c>
      <c r="AA401">
        <f t="shared" si="134"/>
        <v>-3.9738489613528542E-4</v>
      </c>
      <c r="AB401">
        <f t="shared" si="135"/>
        <v>-1.7020610430937668E-3</v>
      </c>
      <c r="AC401">
        <f t="shared" si="136"/>
        <v>-2.8327943739161342E-3</v>
      </c>
    </row>
    <row r="402" spans="1:29" x14ac:dyDescent="0.95">
      <c r="A402" s="2">
        <v>27209</v>
      </c>
      <c r="B402" s="2">
        <v>332</v>
      </c>
      <c r="C402" s="2">
        <v>68</v>
      </c>
      <c r="D402" s="2">
        <v>33572</v>
      </c>
      <c r="E402" s="2">
        <v>12944</v>
      </c>
      <c r="F402" s="2">
        <v>5.3413293349308093</v>
      </c>
      <c r="G402" s="2">
        <v>2.3878218846464612</v>
      </c>
      <c r="H402" s="2">
        <v>9.4947212026014149</v>
      </c>
      <c r="I402" s="2">
        <f t="shared" si="125"/>
        <v>0.18721931139131937</v>
      </c>
      <c r="J402" s="2">
        <f t="shared" ref="J402:J465" si="137">(1/G402)</f>
        <v>0.41879170570884483</v>
      </c>
      <c r="K402" s="2">
        <f t="shared" ref="K402:K465" si="138">(1/H402)</f>
        <v>0.10532168124389103</v>
      </c>
      <c r="M402">
        <f t="shared" si="120"/>
        <v>6.5941012590664343E-4</v>
      </c>
      <c r="N402">
        <f t="shared" si="121"/>
        <v>4.3185418937586662E-4</v>
      </c>
      <c r="O402">
        <f t="shared" si="122"/>
        <v>3.155174253778089E-4</v>
      </c>
      <c r="P402">
        <f t="shared" si="123"/>
        <v>4.7229781694641481E-4</v>
      </c>
      <c r="Q402">
        <f t="shared" si="124"/>
        <v>4.2827222695304657E-4</v>
      </c>
      <c r="R402">
        <f t="shared" si="126"/>
        <v>3.5902877193487501E-5</v>
      </c>
      <c r="S402">
        <f t="shared" si="127"/>
        <v>1.6467623479881282E-4</v>
      </c>
      <c r="T402">
        <f t="shared" si="128"/>
        <v>3.4900611142234104E-4</v>
      </c>
      <c r="V402">
        <f t="shared" si="129"/>
        <v>-4.8296284798800193E-3</v>
      </c>
      <c r="W402">
        <f t="shared" si="130"/>
        <v>-3.3457568856384901E-3</v>
      </c>
      <c r="X402">
        <f t="shared" si="131"/>
        <v>-2.5434795631157176E-3</v>
      </c>
      <c r="Y402">
        <f t="shared" si="132"/>
        <v>-3.616809831766505E-3</v>
      </c>
      <c r="Z402">
        <f t="shared" si="133"/>
        <v>-3.3215729752891147E-3</v>
      </c>
      <c r="AA402">
        <f t="shared" si="134"/>
        <v>-3.6745493023687101E-4</v>
      </c>
      <c r="AB402">
        <f t="shared" si="135"/>
        <v>-1.4345818321238348E-3</v>
      </c>
      <c r="AC402">
        <f t="shared" si="136"/>
        <v>-2.7782356220075574E-3</v>
      </c>
    </row>
    <row r="403" spans="1:29" x14ac:dyDescent="0.95">
      <c r="A403" s="2">
        <v>27209</v>
      </c>
      <c r="B403" s="2">
        <v>332</v>
      </c>
      <c r="C403" s="2">
        <v>68</v>
      </c>
      <c r="D403" s="2">
        <v>33572</v>
      </c>
      <c r="E403" s="2">
        <v>12944</v>
      </c>
      <c r="F403" s="2">
        <v>5.2475145587271852</v>
      </c>
      <c r="G403" s="2">
        <v>2.3292552102612669</v>
      </c>
      <c r="H403" s="2">
        <v>9.1064537669327308</v>
      </c>
      <c r="I403" s="2">
        <f t="shared" si="125"/>
        <v>0.1905664079267568</v>
      </c>
      <c r="J403" s="2">
        <f t="shared" si="137"/>
        <v>0.42932178302944846</v>
      </c>
      <c r="K403" s="2">
        <f t="shared" si="138"/>
        <v>0.10981223048989615</v>
      </c>
      <c r="M403">
        <f t="shared" si="120"/>
        <v>6.5941012590664343E-4</v>
      </c>
      <c r="N403">
        <f t="shared" si="121"/>
        <v>4.3185418937586662E-4</v>
      </c>
      <c r="O403">
        <f t="shared" si="122"/>
        <v>3.155174253778089E-4</v>
      </c>
      <c r="P403">
        <f t="shared" si="123"/>
        <v>4.7229781694641481E-4</v>
      </c>
      <c r="Q403">
        <f t="shared" si="124"/>
        <v>4.2827222695304657E-4</v>
      </c>
      <c r="R403">
        <f t="shared" si="126"/>
        <v>3.6544746854119796E-5</v>
      </c>
      <c r="S403">
        <f t="shared" si="127"/>
        <v>1.6881684566015336E-4</v>
      </c>
      <c r="T403">
        <f t="shared" si="128"/>
        <v>3.6388651507702227E-4</v>
      </c>
      <c r="V403">
        <f t="shared" si="129"/>
        <v>-4.8296284798800193E-3</v>
      </c>
      <c r="W403">
        <f t="shared" si="130"/>
        <v>-3.3457568856384901E-3</v>
      </c>
      <c r="X403">
        <f t="shared" si="131"/>
        <v>-2.5434795631157176E-3</v>
      </c>
      <c r="Y403">
        <f t="shared" si="132"/>
        <v>-3.616809831766505E-3</v>
      </c>
      <c r="Z403">
        <f t="shared" si="133"/>
        <v>-3.3215729752891147E-3</v>
      </c>
      <c r="AA403">
        <f t="shared" si="134"/>
        <v>-3.7337669581137328E-4</v>
      </c>
      <c r="AB403">
        <f t="shared" si="135"/>
        <v>-1.4664606490275831E-3</v>
      </c>
      <c r="AC403">
        <f t="shared" si="136"/>
        <v>-2.8814966884105515E-3</v>
      </c>
    </row>
    <row r="404" spans="1:29" x14ac:dyDescent="0.95">
      <c r="A404" s="2">
        <v>27209</v>
      </c>
      <c r="B404" s="2">
        <v>332</v>
      </c>
      <c r="C404" s="2">
        <v>68</v>
      </c>
      <c r="D404" s="2">
        <v>33572</v>
      </c>
      <c r="E404" s="2">
        <v>12944</v>
      </c>
      <c r="F404" s="2">
        <v>6.0599425863655814</v>
      </c>
      <c r="G404" s="2">
        <v>3.1106543692008368</v>
      </c>
      <c r="H404" s="2">
        <v>9.3166759787984113</v>
      </c>
      <c r="I404" s="2">
        <f t="shared" si="125"/>
        <v>0.16501806506383829</v>
      </c>
      <c r="J404" s="2">
        <f t="shared" si="137"/>
        <v>0.3214757672537279</v>
      </c>
      <c r="K404" s="2">
        <f t="shared" si="138"/>
        <v>0.10733441865700387</v>
      </c>
      <c r="M404">
        <f t="shared" si="120"/>
        <v>6.5941012590664343E-4</v>
      </c>
      <c r="N404">
        <f t="shared" si="121"/>
        <v>4.3185418937586662E-4</v>
      </c>
      <c r="O404">
        <f t="shared" si="122"/>
        <v>3.155174253778089E-4</v>
      </c>
      <c r="P404">
        <f t="shared" si="123"/>
        <v>4.7229781694641481E-4</v>
      </c>
      <c r="Q404">
        <f t="shared" si="124"/>
        <v>4.2827222695304657E-4</v>
      </c>
      <c r="R404">
        <f t="shared" si="126"/>
        <v>3.1645364362602921E-5</v>
      </c>
      <c r="S404">
        <f t="shared" si="127"/>
        <v>1.2640990308248438E-4</v>
      </c>
      <c r="T404">
        <f t="shared" si="128"/>
        <v>3.5567575104039943E-4</v>
      </c>
      <c r="V404">
        <f t="shared" si="129"/>
        <v>-4.8296284798800193E-3</v>
      </c>
      <c r="W404">
        <f t="shared" si="130"/>
        <v>-3.3457568856384901E-3</v>
      </c>
      <c r="X404">
        <f t="shared" si="131"/>
        <v>-2.5434795631157176E-3</v>
      </c>
      <c r="Y404">
        <f t="shared" si="132"/>
        <v>-3.616809831766505E-3</v>
      </c>
      <c r="Z404">
        <f t="shared" si="133"/>
        <v>-3.3215729752891147E-3</v>
      </c>
      <c r="AA404">
        <f t="shared" si="134"/>
        <v>-3.2787505327054611E-4</v>
      </c>
      <c r="AB404">
        <f t="shared" si="135"/>
        <v>-1.1346528544211949E-3</v>
      </c>
      <c r="AC404">
        <f t="shared" si="136"/>
        <v>-2.8245957949542704E-3</v>
      </c>
    </row>
    <row r="405" spans="1:29" x14ac:dyDescent="0.95">
      <c r="A405" s="2">
        <v>33996</v>
      </c>
      <c r="B405" s="2">
        <v>501</v>
      </c>
      <c r="C405" s="2">
        <v>73</v>
      </c>
      <c r="D405" s="2">
        <v>25350</v>
      </c>
      <c r="E405" s="2">
        <v>16274</v>
      </c>
      <c r="F405" s="2">
        <v>6.7894574372265364</v>
      </c>
      <c r="G405" s="2">
        <v>3.5786052354119859</v>
      </c>
      <c r="H405" s="2">
        <v>9.6409602652394852</v>
      </c>
      <c r="I405" s="2">
        <f t="shared" si="125"/>
        <v>0.14728717415871975</v>
      </c>
      <c r="J405" s="2">
        <f t="shared" si="137"/>
        <v>0.27943847790321452</v>
      </c>
      <c r="K405" s="2">
        <f t="shared" si="138"/>
        <v>0.10372410760839906</v>
      </c>
      <c r="M405">
        <f t="shared" si="120"/>
        <v>8.2389307362719139E-4</v>
      </c>
      <c r="N405">
        <f t="shared" si="121"/>
        <v>6.5168358095575054E-4</v>
      </c>
      <c r="O405">
        <f t="shared" si="122"/>
        <v>3.387172360673537E-4</v>
      </c>
      <c r="P405">
        <f t="shared" si="123"/>
        <v>3.5662902596186153E-4</v>
      </c>
      <c r="Q405">
        <f t="shared" si="124"/>
        <v>5.3845041883759893E-4</v>
      </c>
      <c r="R405">
        <f t="shared" si="126"/>
        <v>2.8245127528235888E-5</v>
      </c>
      <c r="S405">
        <f t="shared" si="127"/>
        <v>1.0988010452863358E-4</v>
      </c>
      <c r="T405">
        <f t="shared" si="128"/>
        <v>3.4371220654303352E-4</v>
      </c>
      <c r="V405">
        <f t="shared" si="129"/>
        <v>-5.8508517820207336E-3</v>
      </c>
      <c r="W405">
        <f t="shared" si="130"/>
        <v>-4.7807190905288476E-3</v>
      </c>
      <c r="X405">
        <f t="shared" si="131"/>
        <v>-2.7064675433244546E-3</v>
      </c>
      <c r="Y405">
        <f t="shared" si="132"/>
        <v>-2.8312116679591686E-3</v>
      </c>
      <c r="Z405">
        <f t="shared" si="133"/>
        <v>-4.0528167637479181E-3</v>
      </c>
      <c r="AA405">
        <f t="shared" si="134"/>
        <v>-2.9585611883548252E-4</v>
      </c>
      <c r="AB405">
        <f t="shared" si="135"/>
        <v>-1.0016803004045448E-3</v>
      </c>
      <c r="AC405">
        <f t="shared" si="136"/>
        <v>-2.7413474597516043E-3</v>
      </c>
    </row>
    <row r="406" spans="1:29" x14ac:dyDescent="0.95">
      <c r="A406" s="2">
        <v>33996</v>
      </c>
      <c r="B406" s="2">
        <v>501</v>
      </c>
      <c r="C406" s="2">
        <v>73</v>
      </c>
      <c r="D406" s="2">
        <v>25350</v>
      </c>
      <c r="E406" s="2">
        <v>16274</v>
      </c>
      <c r="F406" s="2">
        <v>6.9932922974673781</v>
      </c>
      <c r="G406" s="2">
        <v>3.6417272770986728</v>
      </c>
      <c r="H406" s="2">
        <v>9.2921004612445515</v>
      </c>
      <c r="I406" s="2">
        <f t="shared" si="125"/>
        <v>0.14299416604710632</v>
      </c>
      <c r="J406" s="2">
        <f t="shared" si="137"/>
        <v>0.27459497208607281</v>
      </c>
      <c r="K406" s="2">
        <f t="shared" si="138"/>
        <v>0.10761829407363763</v>
      </c>
      <c r="M406">
        <f t="shared" si="120"/>
        <v>8.2389307362719139E-4</v>
      </c>
      <c r="N406">
        <f t="shared" si="121"/>
        <v>6.5168358095575054E-4</v>
      </c>
      <c r="O406">
        <f t="shared" si="122"/>
        <v>3.387172360673537E-4</v>
      </c>
      <c r="P406">
        <f t="shared" si="123"/>
        <v>3.5662902596186153E-4</v>
      </c>
      <c r="Q406">
        <f t="shared" si="124"/>
        <v>5.3845041883759893E-4</v>
      </c>
      <c r="R406">
        <f t="shared" si="126"/>
        <v>2.7421861264320716E-5</v>
      </c>
      <c r="S406">
        <f t="shared" si="127"/>
        <v>1.0797555319602537E-4</v>
      </c>
      <c r="T406">
        <f t="shared" si="128"/>
        <v>3.5661643347271191E-4</v>
      </c>
      <c r="V406">
        <f t="shared" si="129"/>
        <v>-5.8508517820207336E-3</v>
      </c>
      <c r="W406">
        <f t="shared" si="130"/>
        <v>-4.7807190905288476E-3</v>
      </c>
      <c r="X406">
        <f t="shared" si="131"/>
        <v>-2.7064675433244546E-3</v>
      </c>
      <c r="Y406">
        <f t="shared" si="132"/>
        <v>-2.8312116679591686E-3</v>
      </c>
      <c r="Z406">
        <f t="shared" si="133"/>
        <v>-4.0528167637479181E-3</v>
      </c>
      <c r="AA406">
        <f t="shared" si="134"/>
        <v>-2.8804389261032054E-4</v>
      </c>
      <c r="AB406">
        <f t="shared" si="135"/>
        <v>-9.8620612983348413E-4</v>
      </c>
      <c r="AC406">
        <f t="shared" si="136"/>
        <v>-2.8311242907910553E-3</v>
      </c>
    </row>
    <row r="407" spans="1:29" x14ac:dyDescent="0.95">
      <c r="A407" s="2">
        <v>33996</v>
      </c>
      <c r="B407" s="2">
        <v>501</v>
      </c>
      <c r="C407" s="2">
        <v>73</v>
      </c>
      <c r="D407" s="2">
        <v>25350</v>
      </c>
      <c r="E407" s="2">
        <v>16274</v>
      </c>
      <c r="F407" s="2">
        <v>7.2039173256920437</v>
      </c>
      <c r="G407" s="2">
        <v>3.6891516667556612</v>
      </c>
      <c r="H407" s="2">
        <v>8.9000133678493665</v>
      </c>
      <c r="I407" s="2">
        <f t="shared" si="125"/>
        <v>0.13881336428356847</v>
      </c>
      <c r="J407" s="2">
        <f t="shared" si="137"/>
        <v>0.27106502804191479</v>
      </c>
      <c r="K407" s="2">
        <f t="shared" si="138"/>
        <v>0.11235938179738306</v>
      </c>
      <c r="M407">
        <f t="shared" si="120"/>
        <v>8.2389307362719139E-4</v>
      </c>
      <c r="N407">
        <f t="shared" si="121"/>
        <v>6.5168358095575054E-4</v>
      </c>
      <c r="O407">
        <f t="shared" si="122"/>
        <v>3.387172360673537E-4</v>
      </c>
      <c r="P407">
        <f t="shared" si="123"/>
        <v>3.5662902596186153E-4</v>
      </c>
      <c r="Q407">
        <f t="shared" si="124"/>
        <v>5.3845041883759893E-4</v>
      </c>
      <c r="R407">
        <f t="shared" si="126"/>
        <v>2.6620112709798603E-5</v>
      </c>
      <c r="S407">
        <f t="shared" si="127"/>
        <v>1.0658751736265439E-4</v>
      </c>
      <c r="T407">
        <f t="shared" si="128"/>
        <v>3.7232705042103913E-4</v>
      </c>
      <c r="V407">
        <f t="shared" si="129"/>
        <v>-5.8508517820207336E-3</v>
      </c>
      <c r="W407">
        <f t="shared" si="130"/>
        <v>-4.7807190905288476E-3</v>
      </c>
      <c r="X407">
        <f t="shared" si="131"/>
        <v>-2.7064675433244546E-3</v>
      </c>
      <c r="Y407">
        <f t="shared" si="132"/>
        <v>-2.8312116679591686E-3</v>
      </c>
      <c r="Z407">
        <f t="shared" si="133"/>
        <v>-4.0528167637479181E-3</v>
      </c>
      <c r="AA407">
        <f t="shared" si="134"/>
        <v>-2.8041210152964901E-4</v>
      </c>
      <c r="AB407">
        <f t="shared" si="135"/>
        <v>-9.7490743350303307E-4</v>
      </c>
      <c r="AC407">
        <f t="shared" si="136"/>
        <v>-2.9397968114458005E-3</v>
      </c>
    </row>
    <row r="408" spans="1:29" x14ac:dyDescent="0.95">
      <c r="A408" s="2">
        <v>33996</v>
      </c>
      <c r="B408" s="2">
        <v>501</v>
      </c>
      <c r="C408" s="2">
        <v>73</v>
      </c>
      <c r="D408" s="2">
        <v>25350</v>
      </c>
      <c r="E408" s="2">
        <v>16274</v>
      </c>
      <c r="F408" s="2">
        <v>7.050897520159813</v>
      </c>
      <c r="G408" s="2">
        <v>3.1290509254663301</v>
      </c>
      <c r="H408" s="2">
        <v>8.8496659685582966</v>
      </c>
      <c r="I408" s="2">
        <f t="shared" si="125"/>
        <v>0.14182591608243009</v>
      </c>
      <c r="J408" s="2">
        <f t="shared" si="137"/>
        <v>0.31958572225888832</v>
      </c>
      <c r="K408" s="2">
        <f t="shared" si="138"/>
        <v>0.11299861526444828</v>
      </c>
      <c r="M408">
        <f t="shared" si="120"/>
        <v>8.2389307362719139E-4</v>
      </c>
      <c r="N408">
        <f t="shared" si="121"/>
        <v>6.5168358095575054E-4</v>
      </c>
      <c r="O408">
        <f t="shared" si="122"/>
        <v>3.387172360673537E-4</v>
      </c>
      <c r="P408">
        <f t="shared" si="123"/>
        <v>3.5662902596186153E-4</v>
      </c>
      <c r="Q408">
        <f t="shared" si="124"/>
        <v>5.3845041883759893E-4</v>
      </c>
      <c r="R408">
        <f t="shared" si="126"/>
        <v>2.7197827030344725E-5</v>
      </c>
      <c r="S408">
        <f t="shared" si="127"/>
        <v>1.2566670428196443E-4</v>
      </c>
      <c r="T408">
        <f t="shared" si="128"/>
        <v>3.7444528841341256E-4</v>
      </c>
      <c r="V408">
        <f t="shared" si="129"/>
        <v>-5.8508517820207336E-3</v>
      </c>
      <c r="W408">
        <f t="shared" si="130"/>
        <v>-4.7807190905288476E-3</v>
      </c>
      <c r="X408">
        <f t="shared" si="131"/>
        <v>-2.7064675433244546E-3</v>
      </c>
      <c r="Y408">
        <f t="shared" si="132"/>
        <v>-2.8312116679591686E-3</v>
      </c>
      <c r="Z408">
        <f t="shared" si="133"/>
        <v>-4.0528167637479181E-3</v>
      </c>
      <c r="AA408">
        <f t="shared" si="134"/>
        <v>-2.8591371549070358E-4</v>
      </c>
      <c r="AB408">
        <f t="shared" si="135"/>
        <v>-1.1287229260782019E-3</v>
      </c>
      <c r="AC408">
        <f t="shared" si="136"/>
        <v>-2.9543976113669095E-3</v>
      </c>
    </row>
    <row r="409" spans="1:29" x14ac:dyDescent="0.95">
      <c r="A409" s="2">
        <v>33996</v>
      </c>
      <c r="B409" s="2">
        <v>501</v>
      </c>
      <c r="C409" s="2">
        <v>73</v>
      </c>
      <c r="D409" s="2">
        <v>25350</v>
      </c>
      <c r="E409" s="2">
        <v>16274</v>
      </c>
      <c r="F409" s="2">
        <v>6.37678985947767</v>
      </c>
      <c r="G409" s="2">
        <v>3.4308526744707311</v>
      </c>
      <c r="H409" s="2">
        <v>9.2261446432306187</v>
      </c>
      <c r="I409" s="2">
        <f t="shared" si="125"/>
        <v>0.15681871631910904</v>
      </c>
      <c r="J409" s="2">
        <f t="shared" si="137"/>
        <v>0.29147273138280921</v>
      </c>
      <c r="K409" s="2">
        <f t="shared" si="138"/>
        <v>0.10838763521160676</v>
      </c>
      <c r="M409">
        <f t="shared" si="120"/>
        <v>8.2389307362719139E-4</v>
      </c>
      <c r="N409">
        <f t="shared" si="121"/>
        <v>6.5168358095575054E-4</v>
      </c>
      <c r="O409">
        <f t="shared" si="122"/>
        <v>3.387172360673537E-4</v>
      </c>
      <c r="P409">
        <f t="shared" si="123"/>
        <v>3.5662902596186153E-4</v>
      </c>
      <c r="Q409">
        <f t="shared" si="124"/>
        <v>5.3845041883759893E-4</v>
      </c>
      <c r="R409">
        <f t="shared" si="126"/>
        <v>3.0072982705705963E-5</v>
      </c>
      <c r="S409">
        <f t="shared" si="127"/>
        <v>1.1461218380484527E-4</v>
      </c>
      <c r="T409">
        <f t="shared" si="128"/>
        <v>3.5916581130022757E-4</v>
      </c>
      <c r="V409">
        <f t="shared" si="129"/>
        <v>-5.8508517820207336E-3</v>
      </c>
      <c r="W409">
        <f t="shared" si="130"/>
        <v>-4.7807190905288476E-3</v>
      </c>
      <c r="X409">
        <f t="shared" si="131"/>
        <v>-2.7064675433244546E-3</v>
      </c>
      <c r="Y409">
        <f t="shared" si="132"/>
        <v>-2.8312116679591686E-3</v>
      </c>
      <c r="Z409">
        <f t="shared" si="133"/>
        <v>-4.0528167637479181E-3</v>
      </c>
      <c r="AA409">
        <f t="shared" si="134"/>
        <v>-3.1311638863434606E-4</v>
      </c>
      <c r="AB409">
        <f t="shared" si="135"/>
        <v>-1.0399859637294005E-3</v>
      </c>
      <c r="AC409">
        <f t="shared" si="136"/>
        <v>-2.8488049496899533E-3</v>
      </c>
    </row>
    <row r="410" spans="1:29" x14ac:dyDescent="0.95">
      <c r="A410" s="2">
        <v>9737</v>
      </c>
      <c r="B410" s="2">
        <v>75</v>
      </c>
      <c r="C410" s="2">
        <v>36</v>
      </c>
      <c r="D410" s="2">
        <v>17002</v>
      </c>
      <c r="E410" s="2">
        <v>6531</v>
      </c>
      <c r="F410" s="2">
        <v>3.4692964745718808</v>
      </c>
      <c r="G410" s="2">
        <v>1.818044094694844</v>
      </c>
      <c r="H410" s="2">
        <v>11.87413797915238</v>
      </c>
      <c r="I410" s="2">
        <f t="shared" si="125"/>
        <v>0.28824287786572128</v>
      </c>
      <c r="J410" s="2">
        <f t="shared" si="137"/>
        <v>0.5500416645108096</v>
      </c>
      <c r="K410" s="2">
        <f t="shared" si="138"/>
        <v>8.4216639705190943E-2</v>
      </c>
      <c r="M410">
        <f t="shared" si="120"/>
        <v>2.3597619890304634E-4</v>
      </c>
      <c r="N410">
        <f t="shared" si="121"/>
        <v>9.755742229876505E-5</v>
      </c>
      <c r="O410">
        <f t="shared" si="122"/>
        <v>1.6703863696472236E-4</v>
      </c>
      <c r="P410">
        <f t="shared" si="123"/>
        <v>2.391876410021132E-4</v>
      </c>
      <c r="Q410">
        <f t="shared" si="124"/>
        <v>2.1608821957898232E-4</v>
      </c>
      <c r="R410">
        <f t="shared" si="126"/>
        <v>5.5276074722226755E-5</v>
      </c>
      <c r="S410">
        <f t="shared" si="127"/>
        <v>2.1628601774908291E-4</v>
      </c>
      <c r="T410">
        <f t="shared" si="128"/>
        <v>2.7907000337852898E-4</v>
      </c>
      <c r="V410">
        <f t="shared" si="129"/>
        <v>-1.9708212064745178E-3</v>
      </c>
      <c r="W410">
        <f t="shared" si="130"/>
        <v>-9.009495660646658E-4</v>
      </c>
      <c r="X410">
        <f t="shared" si="131"/>
        <v>-1.4527827007202218E-3</v>
      </c>
      <c r="Y410">
        <f t="shared" si="132"/>
        <v>-1.994409266936567E-3</v>
      </c>
      <c r="Z410">
        <f t="shared" si="133"/>
        <v>-1.8237465005952888E-3</v>
      </c>
      <c r="AA410">
        <f t="shared" si="134"/>
        <v>-5.4188077889405777E-4</v>
      </c>
      <c r="AB410">
        <f t="shared" si="135"/>
        <v>-1.8252179936302146E-3</v>
      </c>
      <c r="AC410">
        <f t="shared" si="136"/>
        <v>-2.2839222749490877E-3</v>
      </c>
    </row>
    <row r="411" spans="1:29" x14ac:dyDescent="0.95">
      <c r="A411" s="2">
        <v>21615</v>
      </c>
      <c r="B411" s="2">
        <v>295</v>
      </c>
      <c r="C411" s="2">
        <v>33</v>
      </c>
      <c r="D411" s="2">
        <v>39915</v>
      </c>
      <c r="E411" s="2">
        <v>16909</v>
      </c>
      <c r="F411" s="2">
        <v>3.281340744160385</v>
      </c>
      <c r="G411" s="2">
        <v>0.7723863666378924</v>
      </c>
      <c r="H411" s="2">
        <v>14.30680800030642</v>
      </c>
      <c r="I411" s="2">
        <f t="shared" si="125"/>
        <v>0.30475347669383102</v>
      </c>
      <c r="J411" s="2">
        <f t="shared" si="137"/>
        <v>1.2946888282775926</v>
      </c>
      <c r="K411" s="2">
        <f t="shared" si="138"/>
        <v>6.9896793189548792E-2</v>
      </c>
      <c r="M411">
        <f t="shared" si="120"/>
        <v>5.238395336643059E-4</v>
      </c>
      <c r="N411">
        <f t="shared" si="121"/>
        <v>3.8372586104180921E-4</v>
      </c>
      <c r="O411">
        <f t="shared" si="122"/>
        <v>1.5311875055099551E-4</v>
      </c>
      <c r="P411">
        <f t="shared" si="123"/>
        <v>5.6153244857071812E-4</v>
      </c>
      <c r="Q411">
        <f t="shared" si="124"/>
        <v>5.594603743471156E-4</v>
      </c>
      <c r="R411">
        <f t="shared" si="126"/>
        <v>5.844229725403363E-5</v>
      </c>
      <c r="S411">
        <f t="shared" si="127"/>
        <v>5.0909432677510131E-4</v>
      </c>
      <c r="T411">
        <f t="shared" si="128"/>
        <v>2.3161810278632389E-4</v>
      </c>
      <c r="V411">
        <f t="shared" si="129"/>
        <v>-3.9572541658237405E-3</v>
      </c>
      <c r="W411">
        <f t="shared" si="130"/>
        <v>-3.0182272884238027E-3</v>
      </c>
      <c r="X411">
        <f t="shared" si="131"/>
        <v>-1.3450405489885771E-3</v>
      </c>
      <c r="Y411">
        <f t="shared" si="132"/>
        <v>-4.2029810918549305E-3</v>
      </c>
      <c r="Z411">
        <f t="shared" si="133"/>
        <v>-4.1895401922582443E-3</v>
      </c>
      <c r="AA411">
        <f t="shared" si="134"/>
        <v>-5.6966457791743277E-4</v>
      </c>
      <c r="AB411">
        <f t="shared" si="135"/>
        <v>-3.8603997838997442E-3</v>
      </c>
      <c r="AC411">
        <f t="shared" si="136"/>
        <v>-1.9387409507782985E-3</v>
      </c>
    </row>
    <row r="412" spans="1:29" x14ac:dyDescent="0.95">
      <c r="A412" s="2">
        <v>21615</v>
      </c>
      <c r="B412" s="2">
        <v>295</v>
      </c>
      <c r="C412" s="2">
        <v>33</v>
      </c>
      <c r="D412" s="2">
        <v>39915</v>
      </c>
      <c r="E412" s="2">
        <v>16909</v>
      </c>
      <c r="F412" s="2">
        <v>2.2147567036076081</v>
      </c>
      <c r="G412" s="2">
        <v>0.7005377809087906</v>
      </c>
      <c r="H412" s="2">
        <v>15.397363604191471</v>
      </c>
      <c r="I412" s="2">
        <f t="shared" si="125"/>
        <v>0.45151686339682551</v>
      </c>
      <c r="J412" s="2">
        <f t="shared" si="137"/>
        <v>1.4274747590382981</v>
      </c>
      <c r="K412" s="2">
        <f t="shared" si="138"/>
        <v>6.4946183366597895E-2</v>
      </c>
      <c r="M412">
        <f t="shared" si="120"/>
        <v>5.238395336643059E-4</v>
      </c>
      <c r="N412">
        <f t="shared" si="121"/>
        <v>3.8372586104180921E-4</v>
      </c>
      <c r="O412">
        <f t="shared" si="122"/>
        <v>1.5311875055099551E-4</v>
      </c>
      <c r="P412">
        <f t="shared" si="123"/>
        <v>5.6153244857071812E-4</v>
      </c>
      <c r="Q412">
        <f t="shared" si="124"/>
        <v>5.594603743471156E-4</v>
      </c>
      <c r="R412">
        <f t="shared" si="126"/>
        <v>8.6586978537923028E-5</v>
      </c>
      <c r="S412">
        <f t="shared" si="127"/>
        <v>5.6130808080568164E-4</v>
      </c>
      <c r="T412">
        <f t="shared" si="128"/>
        <v>2.1521318916292354E-4</v>
      </c>
      <c r="V412">
        <f t="shared" si="129"/>
        <v>-3.9572541658237405E-3</v>
      </c>
      <c r="W412">
        <f t="shared" si="130"/>
        <v>-3.0182272884238027E-3</v>
      </c>
      <c r="X412">
        <f t="shared" si="131"/>
        <v>-1.3450405489885771E-3</v>
      </c>
      <c r="Y412">
        <f t="shared" si="132"/>
        <v>-4.2029810918549305E-3</v>
      </c>
      <c r="Z412">
        <f t="shared" si="133"/>
        <v>-4.1895401922582443E-3</v>
      </c>
      <c r="AA412">
        <f t="shared" si="134"/>
        <v>-8.099658652740944E-4</v>
      </c>
      <c r="AB412">
        <f t="shared" si="135"/>
        <v>-4.2015260577434226E-3</v>
      </c>
      <c r="AC412">
        <f t="shared" si="136"/>
        <v>-1.8172346543957093E-3</v>
      </c>
    </row>
    <row r="413" spans="1:29" x14ac:dyDescent="0.95">
      <c r="A413" s="2">
        <v>16231</v>
      </c>
      <c r="B413" s="2">
        <v>130</v>
      </c>
      <c r="C413" s="2">
        <v>33</v>
      </c>
      <c r="D413" s="2">
        <v>25735</v>
      </c>
      <c r="E413" s="2">
        <v>11647</v>
      </c>
      <c r="F413" s="2">
        <v>2.457854471836058</v>
      </c>
      <c r="G413" s="2">
        <v>1.8068252665941229</v>
      </c>
      <c r="H413" s="2">
        <v>15.153895208834211</v>
      </c>
      <c r="I413" s="2">
        <f t="shared" si="125"/>
        <v>0.40685891351939296</v>
      </c>
      <c r="J413" s="2">
        <f t="shared" si="137"/>
        <v>0.55345694931807454</v>
      </c>
      <c r="K413" s="2">
        <f t="shared" si="138"/>
        <v>6.5989634098633176E-2</v>
      </c>
      <c r="M413">
        <f t="shared" si="120"/>
        <v>3.9335829150614616E-4</v>
      </c>
      <c r="N413">
        <f t="shared" si="121"/>
        <v>1.6909953198452609E-4</v>
      </c>
      <c r="O413">
        <f t="shared" si="122"/>
        <v>1.5311875055099551E-4</v>
      </c>
      <c r="P413">
        <f t="shared" si="123"/>
        <v>3.6204528533051309E-4</v>
      </c>
      <c r="Q413">
        <f t="shared" si="124"/>
        <v>3.8535897924305728E-4</v>
      </c>
      <c r="R413">
        <f t="shared" si="126"/>
        <v>7.8022964076769947E-5</v>
      </c>
      <c r="S413">
        <f t="shared" si="127"/>
        <v>2.176289675619834E-4</v>
      </c>
      <c r="T413">
        <f t="shared" si="128"/>
        <v>2.1867088826293247E-4</v>
      </c>
      <c r="V413">
        <f t="shared" si="129"/>
        <v>-3.0842396318773516E-3</v>
      </c>
      <c r="W413">
        <f t="shared" si="130"/>
        <v>-1.4686333363692356E-3</v>
      </c>
      <c r="X413">
        <f t="shared" si="131"/>
        <v>-1.3450405489885771E-3</v>
      </c>
      <c r="Y413">
        <f t="shared" si="132"/>
        <v>-2.8687531640456268E-3</v>
      </c>
      <c r="Z413">
        <f t="shared" si="133"/>
        <v>-3.0294361253024849E-3</v>
      </c>
      <c r="AA413">
        <f t="shared" si="134"/>
        <v>-7.3798078023165452E-4</v>
      </c>
      <c r="AB413">
        <f t="shared" si="135"/>
        <v>-1.835203914227219E-3</v>
      </c>
      <c r="AC413">
        <f t="shared" si="136"/>
        <v>-1.8429457277639749E-3</v>
      </c>
    </row>
    <row r="414" spans="1:29" x14ac:dyDescent="0.95">
      <c r="A414" s="2">
        <v>16231</v>
      </c>
      <c r="B414" s="2">
        <v>130</v>
      </c>
      <c r="C414" s="2">
        <v>33</v>
      </c>
      <c r="D414" s="2">
        <v>25735</v>
      </c>
      <c r="E414" s="2">
        <v>11647</v>
      </c>
      <c r="F414" s="2">
        <v>2.3951834995155261</v>
      </c>
      <c r="G414" s="2">
        <v>1.401302063303459</v>
      </c>
      <c r="H414" s="2">
        <v>15.338289358586611</v>
      </c>
      <c r="I414" s="2">
        <f t="shared" si="125"/>
        <v>0.41750454618707505</v>
      </c>
      <c r="J414" s="2">
        <f t="shared" si="137"/>
        <v>0.7136220135454443</v>
      </c>
      <c r="K414" s="2">
        <f t="shared" si="138"/>
        <v>6.5196318612947834E-2</v>
      </c>
      <c r="M414">
        <f t="shared" si="120"/>
        <v>3.9335829150614616E-4</v>
      </c>
      <c r="N414">
        <f t="shared" si="121"/>
        <v>1.6909953198452609E-4</v>
      </c>
      <c r="O414">
        <f t="shared" si="122"/>
        <v>1.5311875055099551E-4</v>
      </c>
      <c r="P414">
        <f t="shared" si="123"/>
        <v>3.6204528533051309E-4</v>
      </c>
      <c r="Q414">
        <f t="shared" si="124"/>
        <v>3.8535897924305728E-4</v>
      </c>
      <c r="R414">
        <f t="shared" si="126"/>
        <v>8.0064467378295772E-5</v>
      </c>
      <c r="S414">
        <f t="shared" si="127"/>
        <v>2.8060867648107586E-4</v>
      </c>
      <c r="T414">
        <f t="shared" si="128"/>
        <v>2.1604206626237E-4</v>
      </c>
      <c r="V414">
        <f t="shared" si="129"/>
        <v>-3.0842396318773516E-3</v>
      </c>
      <c r="W414">
        <f t="shared" si="130"/>
        <v>-1.4686333363692356E-3</v>
      </c>
      <c r="X414">
        <f t="shared" si="131"/>
        <v>-1.3450405489885771E-3</v>
      </c>
      <c r="Y414">
        <f t="shared" si="132"/>
        <v>-2.8687531640456268E-3</v>
      </c>
      <c r="Z414">
        <f t="shared" si="133"/>
        <v>-3.0294361253024849E-3</v>
      </c>
      <c r="AA414">
        <f t="shared" si="134"/>
        <v>-7.5522237249337203E-4</v>
      </c>
      <c r="AB414">
        <f t="shared" si="135"/>
        <v>-2.2949719421997989E-3</v>
      </c>
      <c r="AC414">
        <f t="shared" si="136"/>
        <v>-1.823403123122269E-3</v>
      </c>
    </row>
    <row r="415" spans="1:29" x14ac:dyDescent="0.95">
      <c r="A415" s="2">
        <v>29703</v>
      </c>
      <c r="B415" s="2">
        <v>851</v>
      </c>
      <c r="C415" s="2">
        <v>67</v>
      </c>
      <c r="D415" s="2">
        <v>11755</v>
      </c>
      <c r="E415" s="2">
        <v>7160</v>
      </c>
      <c r="F415" s="2">
        <v>1.1947915092046559</v>
      </c>
      <c r="G415" s="2">
        <v>1.797712540313259</v>
      </c>
      <c r="H415" s="2">
        <v>16.39578517777338</v>
      </c>
      <c r="I415" s="2">
        <f t="shared" si="125"/>
        <v>0.83696610856037634</v>
      </c>
      <c r="J415" s="2">
        <f t="shared" si="137"/>
        <v>0.55626245997357604</v>
      </c>
      <c r="K415" s="2">
        <f t="shared" si="138"/>
        <v>6.0991284598899853E-2</v>
      </c>
      <c r="M415">
        <f t="shared" si="120"/>
        <v>7.1985221690635572E-4</v>
      </c>
      <c r="N415">
        <f t="shared" si="121"/>
        <v>1.1069515516833209E-3</v>
      </c>
      <c r="O415">
        <f t="shared" si="122"/>
        <v>3.1087746323989998E-4</v>
      </c>
      <c r="P415">
        <f t="shared" si="123"/>
        <v>1.6537176332077642E-4</v>
      </c>
      <c r="Q415">
        <f t="shared" si="124"/>
        <v>2.3689965582384222E-4</v>
      </c>
      <c r="R415">
        <f t="shared" si="126"/>
        <v>1.6050422997201344E-4</v>
      </c>
      <c r="S415">
        <f t="shared" si="127"/>
        <v>2.1873214349679319E-4</v>
      </c>
      <c r="T415">
        <f t="shared" si="128"/>
        <v>2.0210777892182597E-4</v>
      </c>
      <c r="V415">
        <f t="shared" si="129"/>
        <v>-5.2091851002204958E-3</v>
      </c>
      <c r="W415">
        <f t="shared" si="130"/>
        <v>-7.5340732022475838E-3</v>
      </c>
      <c r="X415">
        <f t="shared" si="131"/>
        <v>-2.5106811281799938E-3</v>
      </c>
      <c r="Y415">
        <f t="shared" si="132"/>
        <v>-1.4399439538900721E-3</v>
      </c>
      <c r="Z415">
        <f t="shared" si="133"/>
        <v>-1.9776084536840531E-3</v>
      </c>
      <c r="AA415">
        <f t="shared" si="134"/>
        <v>-1.4023559949247748E-3</v>
      </c>
      <c r="AB415">
        <f t="shared" si="135"/>
        <v>-1.8434007195555727E-3</v>
      </c>
      <c r="AC415">
        <f t="shared" si="136"/>
        <v>-1.7192721516270416E-3</v>
      </c>
    </row>
    <row r="416" spans="1:29" x14ac:dyDescent="0.95">
      <c r="A416" s="2">
        <v>33193</v>
      </c>
      <c r="B416" s="2">
        <v>537</v>
      </c>
      <c r="C416" s="2">
        <v>36</v>
      </c>
      <c r="D416" s="2">
        <v>26435</v>
      </c>
      <c r="E416" s="2">
        <v>10758</v>
      </c>
      <c r="F416" s="2">
        <v>0.16342010496360929</v>
      </c>
      <c r="G416" s="2">
        <v>3.9807396541331661</v>
      </c>
      <c r="H416" s="2">
        <v>17.94667380964777</v>
      </c>
      <c r="I416" s="2">
        <f t="shared" si="125"/>
        <v>6.1191981257305033</v>
      </c>
      <c r="J416" s="2">
        <f t="shared" si="137"/>
        <v>0.2512095959256489</v>
      </c>
      <c r="K416" s="2">
        <f t="shared" si="138"/>
        <v>5.5720631611547992E-2</v>
      </c>
      <c r="M416">
        <f t="shared" si="120"/>
        <v>8.0443236830531138E-4</v>
      </c>
      <c r="N416">
        <f t="shared" si="121"/>
        <v>6.9851114365915778E-4</v>
      </c>
      <c r="O416">
        <f t="shared" si="122"/>
        <v>1.6703863696472236E-4</v>
      </c>
      <c r="P416">
        <f t="shared" si="123"/>
        <v>3.7189302963715225E-4</v>
      </c>
      <c r="Q416">
        <f t="shared" si="124"/>
        <v>3.5594504152973384E-4</v>
      </c>
      <c r="R416">
        <f t="shared" si="126"/>
        <v>1.1734730632115104E-3</v>
      </c>
      <c r="S416">
        <f t="shared" si="127"/>
        <v>9.878001364030682E-5</v>
      </c>
      <c r="T416">
        <f t="shared" si="128"/>
        <v>1.8464233323156444E-4</v>
      </c>
      <c r="V416">
        <f t="shared" si="129"/>
        <v>-5.7318812098289609E-3</v>
      </c>
      <c r="W416">
        <f t="shared" si="130"/>
        <v>-5.0757727349094017E-3</v>
      </c>
      <c r="X416">
        <f t="shared" si="131"/>
        <v>-1.4527827007202218E-3</v>
      </c>
      <c r="Y416">
        <f t="shared" si="132"/>
        <v>-2.936803664800492E-3</v>
      </c>
      <c r="Z416">
        <f t="shared" si="133"/>
        <v>-2.8264649705595003E-3</v>
      </c>
      <c r="AA416">
        <f t="shared" si="134"/>
        <v>-7.9183468642000637E-3</v>
      </c>
      <c r="AB416">
        <f t="shared" si="135"/>
        <v>-9.1101006165269637E-4</v>
      </c>
      <c r="AC416">
        <f t="shared" si="136"/>
        <v>-1.5873867451671512E-3</v>
      </c>
    </row>
    <row r="417" spans="1:29" x14ac:dyDescent="0.95">
      <c r="A417" s="2">
        <v>28172</v>
      </c>
      <c r="B417" s="2">
        <v>439</v>
      </c>
      <c r="C417" s="2">
        <v>41</v>
      </c>
      <c r="D417" s="2">
        <v>14875</v>
      </c>
      <c r="E417" s="2">
        <v>6889</v>
      </c>
      <c r="F417" s="2">
        <v>0.42370369718552692</v>
      </c>
      <c r="G417" s="2">
        <v>2.4778722987698631</v>
      </c>
      <c r="H417" s="2">
        <v>17.424337261843259</v>
      </c>
      <c r="I417" s="2">
        <f t="shared" si="125"/>
        <v>2.3601398964478011</v>
      </c>
      <c r="J417" s="2">
        <f t="shared" si="137"/>
        <v>0.40357204868727448</v>
      </c>
      <c r="K417" s="2">
        <f t="shared" si="138"/>
        <v>5.7390991977058041E-2</v>
      </c>
      <c r="M417">
        <f t="shared" si="120"/>
        <v>6.8274843129265909E-4</v>
      </c>
      <c r="N417">
        <f t="shared" si="121"/>
        <v>5.7103611185543813E-4</v>
      </c>
      <c r="O417">
        <f t="shared" si="122"/>
        <v>1.9023844765426713E-4</v>
      </c>
      <c r="P417">
        <f t="shared" si="123"/>
        <v>2.0926456651608247E-4</v>
      </c>
      <c r="Q417">
        <f t="shared" si="124"/>
        <v>2.2793320237017445E-4</v>
      </c>
      <c r="R417">
        <f t="shared" si="126"/>
        <v>4.5260188295695539E-4</v>
      </c>
      <c r="S417">
        <f t="shared" si="127"/>
        <v>1.5869159905011922E-4</v>
      </c>
      <c r="T417">
        <f t="shared" si="128"/>
        <v>1.9017743264277399E-4</v>
      </c>
      <c r="V417">
        <f t="shared" si="129"/>
        <v>-4.976815556117343E-3</v>
      </c>
      <c r="W417">
        <f t="shared" si="130"/>
        <v>-4.2645308646052146E-3</v>
      </c>
      <c r="X417">
        <f t="shared" si="131"/>
        <v>-1.6298169705897341E-3</v>
      </c>
      <c r="Y417">
        <f t="shared" si="132"/>
        <v>-1.77287083279064E-3</v>
      </c>
      <c r="Z417">
        <f t="shared" si="133"/>
        <v>-1.9115522157176082E-3</v>
      </c>
      <c r="AA417">
        <f t="shared" si="134"/>
        <v>-3.4852597426411639E-3</v>
      </c>
      <c r="AB417">
        <f t="shared" si="135"/>
        <v>-1.3883210505196218E-3</v>
      </c>
      <c r="AC417">
        <f t="shared" si="136"/>
        <v>-1.6293552460392021E-3</v>
      </c>
    </row>
    <row r="418" spans="1:29" x14ac:dyDescent="0.95">
      <c r="A418" s="2">
        <v>13287</v>
      </c>
      <c r="B418" s="2">
        <v>117</v>
      </c>
      <c r="C418" s="2">
        <v>31</v>
      </c>
      <c r="D418" s="2">
        <v>28231</v>
      </c>
      <c r="E418" s="2">
        <v>11942</v>
      </c>
      <c r="F418" s="2">
        <v>4.1908444403720697</v>
      </c>
      <c r="G418" s="2">
        <v>0.74126773624884457</v>
      </c>
      <c r="H418" s="2">
        <v>13.395300240590659</v>
      </c>
      <c r="I418" s="2">
        <f t="shared" si="125"/>
        <v>0.23861539463660417</v>
      </c>
      <c r="J418" s="2">
        <f t="shared" si="137"/>
        <v>1.3490402335065326</v>
      </c>
      <c r="K418" s="2">
        <f t="shared" si="138"/>
        <v>7.4653048609525263E-2</v>
      </c>
      <c r="M418">
        <f t="shared" si="120"/>
        <v>3.2201045032605283E-4</v>
      </c>
      <c r="N418">
        <f t="shared" si="121"/>
        <v>1.5218957878607349E-4</v>
      </c>
      <c r="O418">
        <f t="shared" si="122"/>
        <v>1.4383882627517759E-4</v>
      </c>
      <c r="P418">
        <f t="shared" si="123"/>
        <v>3.9715952788675792E-4</v>
      </c>
      <c r="Q418">
        <f t="shared" si="124"/>
        <v>3.9511950975535249E-4</v>
      </c>
      <c r="R418">
        <f t="shared" si="126"/>
        <v>4.5759057366721908E-5</v>
      </c>
      <c r="S418">
        <f t="shared" si="127"/>
        <v>5.3046625140282754E-4</v>
      </c>
      <c r="T418">
        <f t="shared" si="128"/>
        <v>2.4737898116817847E-4</v>
      </c>
      <c r="V418">
        <f t="shared" si="129"/>
        <v>-2.5892623821470234E-3</v>
      </c>
      <c r="W418">
        <f t="shared" si="130"/>
        <v>-1.3378047752309603E-3</v>
      </c>
      <c r="X418">
        <f t="shared" si="131"/>
        <v>-1.2725157947254665E-3</v>
      </c>
      <c r="Y418">
        <f t="shared" si="132"/>
        <v>-3.1102247826391561E-3</v>
      </c>
      <c r="Z418">
        <f t="shared" si="133"/>
        <v>-3.0962838185390066E-3</v>
      </c>
      <c r="AA418">
        <f t="shared" si="134"/>
        <v>-4.5723002938784371E-4</v>
      </c>
      <c r="AB418">
        <f t="shared" si="135"/>
        <v>-4.0006460892979892E-3</v>
      </c>
      <c r="AC418">
        <f t="shared" si="136"/>
        <v>-2.0543807808105869E-3</v>
      </c>
    </row>
    <row r="419" spans="1:29" x14ac:dyDescent="0.95">
      <c r="A419" s="2">
        <v>16892</v>
      </c>
      <c r="B419" s="2">
        <v>160</v>
      </c>
      <c r="C419" s="2">
        <v>26</v>
      </c>
      <c r="D419" s="2">
        <v>30617</v>
      </c>
      <c r="E419" s="2">
        <v>13365</v>
      </c>
      <c r="F419" s="2">
        <v>4.3992224983157548</v>
      </c>
      <c r="G419" s="2">
        <v>2.502640011430147</v>
      </c>
      <c r="H419" s="2">
        <v>13.33295775402572</v>
      </c>
      <c r="I419" s="2">
        <f t="shared" si="125"/>
        <v>0.22731289458145176</v>
      </c>
      <c r="J419" s="2">
        <f t="shared" si="137"/>
        <v>0.39957804375889627</v>
      </c>
      <c r="K419" s="2">
        <f t="shared" si="138"/>
        <v>7.5002112693116615E-2</v>
      </c>
      <c r="M419">
        <f t="shared" si="120"/>
        <v>4.0937762677110593E-4</v>
      </c>
      <c r="N419">
        <f t="shared" si="121"/>
        <v>2.081225009040321E-4</v>
      </c>
      <c r="O419">
        <f t="shared" si="122"/>
        <v>1.2063901558563282E-4</v>
      </c>
      <c r="P419">
        <f t="shared" si="123"/>
        <v>4.3072626776624514E-4</v>
      </c>
      <c r="Q419">
        <f t="shared" si="124"/>
        <v>4.4220166202313562E-4</v>
      </c>
      <c r="R419">
        <f t="shared" si="126"/>
        <v>4.3591587203286954E-5</v>
      </c>
      <c r="S419">
        <f t="shared" si="127"/>
        <v>1.5712108634796345E-4</v>
      </c>
      <c r="T419">
        <f t="shared" si="128"/>
        <v>2.4853568031134267E-4</v>
      </c>
      <c r="V419">
        <f t="shared" si="129"/>
        <v>-3.1935026851448141E-3</v>
      </c>
      <c r="W419">
        <f t="shared" si="130"/>
        <v>-1.76433429780144E-3</v>
      </c>
      <c r="X419">
        <f t="shared" si="131"/>
        <v>-1.0884905885581073E-3</v>
      </c>
      <c r="Y419">
        <f t="shared" si="132"/>
        <v>-3.3381448476904572E-3</v>
      </c>
      <c r="Z419">
        <f t="shared" si="133"/>
        <v>-3.4154526686570904E-3</v>
      </c>
      <c r="AA419">
        <f t="shared" si="134"/>
        <v>-4.376877122633591E-4</v>
      </c>
      <c r="AB419">
        <f t="shared" si="135"/>
        <v>-1.3761440605105212E-3</v>
      </c>
      <c r="AC419">
        <f t="shared" si="136"/>
        <v>-2.0628272926656423E-3</v>
      </c>
    </row>
    <row r="420" spans="1:29" x14ac:dyDescent="0.95">
      <c r="A420" s="2">
        <v>12230</v>
      </c>
      <c r="B420" s="2">
        <v>112</v>
      </c>
      <c r="C420" s="2">
        <v>44</v>
      </c>
      <c r="D420" s="2">
        <v>24239</v>
      </c>
      <c r="E420" s="2">
        <v>14173</v>
      </c>
      <c r="F420" s="2">
        <v>1.9752684724400229</v>
      </c>
      <c r="G420" s="2">
        <v>4.5256218993460404</v>
      </c>
      <c r="H420" s="2">
        <v>16.771886596467681</v>
      </c>
      <c r="I420" s="2">
        <f t="shared" si="125"/>
        <v>0.5062602952219013</v>
      </c>
      <c r="J420" s="2">
        <f t="shared" si="137"/>
        <v>0.22096410664454794</v>
      </c>
      <c r="K420" s="2">
        <f t="shared" si="138"/>
        <v>5.9623584636603111E-2</v>
      </c>
      <c r="M420">
        <f t="shared" si="120"/>
        <v>2.9639405490235768E-4</v>
      </c>
      <c r="N420">
        <f t="shared" si="121"/>
        <v>1.4568575063282247E-4</v>
      </c>
      <c r="O420">
        <f t="shared" si="122"/>
        <v>2.0415833406799402E-4</v>
      </c>
      <c r="P420">
        <f t="shared" si="123"/>
        <v>3.4099924892660994E-4</v>
      </c>
      <c r="Q420">
        <f t="shared" si="124"/>
        <v>4.6893558966359158E-4</v>
      </c>
      <c r="R420">
        <f t="shared" si="126"/>
        <v>9.7085076706106347E-5</v>
      </c>
      <c r="S420">
        <f t="shared" si="127"/>
        <v>8.6886957434646709E-5</v>
      </c>
      <c r="T420">
        <f t="shared" si="128"/>
        <v>1.975756100483695E-4</v>
      </c>
      <c r="V420">
        <f t="shared" si="129"/>
        <v>-2.407852165220192E-3</v>
      </c>
      <c r="W420">
        <f t="shared" si="130"/>
        <v>-1.2869964654006422E-3</v>
      </c>
      <c r="X420">
        <f t="shared" si="131"/>
        <v>-1.7346547059984528E-3</v>
      </c>
      <c r="Y420">
        <f t="shared" si="132"/>
        <v>-2.7224119302940936E-3</v>
      </c>
      <c r="Z420">
        <f t="shared" si="133"/>
        <v>-3.5944124599079715E-3</v>
      </c>
      <c r="AA420">
        <f t="shared" si="134"/>
        <v>-8.9705862199299764E-4</v>
      </c>
      <c r="AB420">
        <f t="shared" si="135"/>
        <v>-8.1247147826834078E-4</v>
      </c>
      <c r="AC420">
        <f t="shared" si="136"/>
        <v>-1.6851992767424329E-3</v>
      </c>
    </row>
    <row r="421" spans="1:29" x14ac:dyDescent="0.95">
      <c r="A421" s="2">
        <v>14511</v>
      </c>
      <c r="B421" s="2">
        <v>164</v>
      </c>
      <c r="C421" s="2">
        <v>36</v>
      </c>
      <c r="D421" s="2">
        <v>32552</v>
      </c>
      <c r="E421" s="2">
        <v>14078</v>
      </c>
      <c r="F421" s="2">
        <v>1.309494766132836</v>
      </c>
      <c r="G421" s="2">
        <v>2.4405149758570079</v>
      </c>
      <c r="H421" s="2">
        <v>19.613444129847348</v>
      </c>
      <c r="I421" s="2">
        <f t="shared" si="125"/>
        <v>0.76365330038941093</v>
      </c>
      <c r="J421" s="2">
        <f t="shared" si="137"/>
        <v>0.40974958559672076</v>
      </c>
      <c r="K421" s="2">
        <f t="shared" si="138"/>
        <v>5.0985435978488855E-2</v>
      </c>
      <c r="M421">
        <f t="shared" si="120"/>
        <v>3.5167409081668946E-4</v>
      </c>
      <c r="N421">
        <f t="shared" si="121"/>
        <v>2.1332556342663293E-4</v>
      </c>
      <c r="O421">
        <f t="shared" si="122"/>
        <v>1.6703863696472236E-4</v>
      </c>
      <c r="P421">
        <f t="shared" si="123"/>
        <v>4.5794824667102628E-4</v>
      </c>
      <c r="Q421">
        <f t="shared" si="124"/>
        <v>4.6579236797319144E-4</v>
      </c>
      <c r="R421">
        <f t="shared" si="126"/>
        <v>1.4644509937853387E-4</v>
      </c>
      <c r="S421">
        <f t="shared" si="127"/>
        <v>1.6112071477688951E-4</v>
      </c>
      <c r="T421">
        <f t="shared" si="128"/>
        <v>1.6895124099680316E-4</v>
      </c>
      <c r="V421">
        <f t="shared" si="129"/>
        <v>-2.7967957103381975E-3</v>
      </c>
      <c r="W421">
        <f t="shared" si="130"/>
        <v>-1.8031750897531597E-3</v>
      </c>
      <c r="X421">
        <f t="shared" si="131"/>
        <v>-1.4527827007202218E-3</v>
      </c>
      <c r="Y421">
        <f t="shared" si="132"/>
        <v>-3.5210515868417977E-3</v>
      </c>
      <c r="Z421">
        <f t="shared" si="133"/>
        <v>-3.5734521875299932E-3</v>
      </c>
      <c r="AA421">
        <f t="shared" si="134"/>
        <v>-1.292943272485808E-3</v>
      </c>
      <c r="AB421">
        <f t="shared" si="135"/>
        <v>-1.4071246727297446E-3</v>
      </c>
      <c r="AC421">
        <f t="shared" si="136"/>
        <v>-1.4674936516670147E-3</v>
      </c>
    </row>
    <row r="422" spans="1:29" x14ac:dyDescent="0.95">
      <c r="A422" s="2">
        <v>11480</v>
      </c>
      <c r="B422" s="2">
        <v>116</v>
      </c>
      <c r="C422" s="2">
        <v>46</v>
      </c>
      <c r="D422" s="2">
        <v>21363</v>
      </c>
      <c r="E422" s="2">
        <v>16126</v>
      </c>
      <c r="F422" s="2">
        <v>3.7993847838723909</v>
      </c>
      <c r="G422" s="2">
        <v>3.6542114685646401</v>
      </c>
      <c r="H422" s="2">
        <v>16.546642775498292</v>
      </c>
      <c r="I422" s="2">
        <f t="shared" si="125"/>
        <v>0.26320050663065109</v>
      </c>
      <c r="J422" s="2">
        <f t="shared" si="137"/>
        <v>0.27365685007627544</v>
      </c>
      <c r="K422" s="2">
        <f t="shared" si="138"/>
        <v>6.043522021764839E-2</v>
      </c>
      <c r="M422">
        <f t="shared" si="120"/>
        <v>2.7821780460172247E-4</v>
      </c>
      <c r="N422">
        <f t="shared" si="121"/>
        <v>1.508888131554233E-4</v>
      </c>
      <c r="O422">
        <f t="shared" si="122"/>
        <v>2.134382583438119E-4</v>
      </c>
      <c r="P422">
        <f t="shared" si="123"/>
        <v>3.0053908803247525E-4</v>
      </c>
      <c r="Q422">
        <f t="shared" si="124"/>
        <v>5.3355361030939653E-4</v>
      </c>
      <c r="R422">
        <f t="shared" si="126"/>
        <v>5.0473721949936109E-5</v>
      </c>
      <c r="S422">
        <f t="shared" si="127"/>
        <v>1.0760666718837668E-4</v>
      </c>
      <c r="T422">
        <f t="shared" si="128"/>
        <v>2.0026513963702726E-4</v>
      </c>
      <c r="V422">
        <f t="shared" si="129"/>
        <v>-2.2777987356063173E-3</v>
      </c>
      <c r="W422">
        <f t="shared" si="130"/>
        <v>-1.3276657372808568E-3</v>
      </c>
      <c r="X422">
        <f t="shared" si="131"/>
        <v>-1.8040149403967688E-3</v>
      </c>
      <c r="Y422">
        <f t="shared" si="132"/>
        <v>-2.4373517884223716E-3</v>
      </c>
      <c r="Z422">
        <f t="shared" si="133"/>
        <v>-4.0208338654821431E-3</v>
      </c>
      <c r="AA422">
        <f t="shared" si="134"/>
        <v>-4.993899180404576E-4</v>
      </c>
      <c r="AB422">
        <f t="shared" si="135"/>
        <v>-9.832051256461723E-4</v>
      </c>
      <c r="AC422">
        <f t="shared" si="136"/>
        <v>-1.7054315684875269E-3</v>
      </c>
    </row>
    <row r="423" spans="1:29" x14ac:dyDescent="0.95">
      <c r="A423" s="2">
        <v>25633</v>
      </c>
      <c r="B423" s="2">
        <v>852</v>
      </c>
      <c r="C423" s="2">
        <v>62</v>
      </c>
      <c r="D423" s="2">
        <v>30455</v>
      </c>
      <c r="E423" s="2">
        <v>13053</v>
      </c>
      <c r="F423" s="2">
        <v>0.50317133993013374</v>
      </c>
      <c r="G423" s="2">
        <v>3.2780251221390322</v>
      </c>
      <c r="H423" s="2">
        <v>21.46264803730654</v>
      </c>
      <c r="I423" s="2">
        <f t="shared" si="125"/>
        <v>1.9873945923447305</v>
      </c>
      <c r="J423" s="2">
        <f t="shared" si="137"/>
        <v>0.30506172550241567</v>
      </c>
      <c r="K423" s="2">
        <f t="shared" si="138"/>
        <v>4.6592573211925774E-2</v>
      </c>
      <c r="M423">
        <f t="shared" si="120"/>
        <v>6.212157652749087E-4</v>
      </c>
      <c r="N423">
        <f t="shared" si="121"/>
        <v>1.108252317313971E-3</v>
      </c>
      <c r="O423">
        <f t="shared" si="122"/>
        <v>2.8767765255035519E-4</v>
      </c>
      <c r="P423">
        <f t="shared" si="123"/>
        <v>4.284472183695658E-4</v>
      </c>
      <c r="Q423">
        <f t="shared" si="124"/>
        <v>4.3187866026097937E-4</v>
      </c>
      <c r="R423">
        <f t="shared" si="126"/>
        <v>3.811208547542088E-4</v>
      </c>
      <c r="S423">
        <f t="shared" si="127"/>
        <v>1.1995561433562031E-4</v>
      </c>
      <c r="T423">
        <f t="shared" si="128"/>
        <v>1.5439454256526255E-4</v>
      </c>
      <c r="V423">
        <f t="shared" si="129"/>
        <v>-4.5869529013755584E-3</v>
      </c>
      <c r="W423">
        <f t="shared" si="130"/>
        <v>-7.5416248726616272E-3</v>
      </c>
      <c r="X423">
        <f t="shared" si="131"/>
        <v>-2.3456286356755506E-3</v>
      </c>
      <c r="Y423">
        <f t="shared" si="132"/>
        <v>-3.3227551380715496E-3</v>
      </c>
      <c r="Z423">
        <f t="shared" si="133"/>
        <v>-3.3459220003472455E-3</v>
      </c>
      <c r="AA423">
        <f t="shared" si="134"/>
        <v>-3.0003335413160814E-3</v>
      </c>
      <c r="AB423">
        <f t="shared" si="135"/>
        <v>-1.083005920663394E-3</v>
      </c>
      <c r="AC423">
        <f t="shared" si="136"/>
        <v>-1.3549663923936167E-3</v>
      </c>
    </row>
    <row r="424" spans="1:29" x14ac:dyDescent="0.95">
      <c r="A424" s="2">
        <v>16862</v>
      </c>
      <c r="B424" s="2">
        <v>195</v>
      </c>
      <c r="C424" s="2">
        <v>37</v>
      </c>
      <c r="D424" s="2">
        <v>46332</v>
      </c>
      <c r="E424" s="2">
        <v>18319</v>
      </c>
      <c r="F424" s="2">
        <v>1.32854708423032</v>
      </c>
      <c r="G424" s="2">
        <v>3.049713783724147</v>
      </c>
      <c r="H424" s="2">
        <v>20.16197047264475</v>
      </c>
      <c r="I424" s="2">
        <f t="shared" si="125"/>
        <v>0.75270196432619452</v>
      </c>
      <c r="J424" s="2">
        <f t="shared" si="137"/>
        <v>0.32789962301932923</v>
      </c>
      <c r="K424" s="2">
        <f t="shared" si="138"/>
        <v>4.9598326778465159E-2</v>
      </c>
      <c r="M424">
        <f t="shared" si="120"/>
        <v>4.0865057675908053E-4</v>
      </c>
      <c r="N424">
        <f t="shared" si="121"/>
        <v>2.5364929797678913E-4</v>
      </c>
      <c r="O424">
        <f t="shared" si="122"/>
        <v>1.7167859910263133E-4</v>
      </c>
      <c r="P424">
        <f t="shared" si="123"/>
        <v>6.518081274502946E-4</v>
      </c>
      <c r="Q424">
        <f t="shared" si="124"/>
        <v>6.0611240154147565E-4</v>
      </c>
      <c r="R424">
        <f t="shared" si="126"/>
        <v>1.4434497161468129E-4</v>
      </c>
      <c r="S424">
        <f t="shared" si="127"/>
        <v>1.2893587569834446E-4</v>
      </c>
      <c r="T424">
        <f t="shared" si="128"/>
        <v>1.6435475542706199E-4</v>
      </c>
      <c r="V424">
        <f t="shared" si="129"/>
        <v>-3.1885574646875981E-3</v>
      </c>
      <c r="W424">
        <f t="shared" si="130"/>
        <v>-2.1001040645281348E-3</v>
      </c>
      <c r="X424">
        <f t="shared" si="131"/>
        <v>-1.4884339582347634E-3</v>
      </c>
      <c r="Y424">
        <f t="shared" si="132"/>
        <v>-4.7815081991671076E-3</v>
      </c>
      <c r="Z424">
        <f t="shared" si="133"/>
        <v>-4.490350456099839E-3</v>
      </c>
      <c r="AA424">
        <f t="shared" si="134"/>
        <v>-1.2764865351757666E-3</v>
      </c>
      <c r="AB424">
        <f t="shared" si="135"/>
        <v>-1.1547748922861143E-3</v>
      </c>
      <c r="AC424">
        <f t="shared" si="136"/>
        <v>-1.4321024205544485E-3</v>
      </c>
    </row>
    <row r="425" spans="1:29" x14ac:dyDescent="0.95">
      <c r="A425" s="2">
        <v>23643</v>
      </c>
      <c r="B425" s="2">
        <v>604</v>
      </c>
      <c r="C425" s="2">
        <v>60</v>
      </c>
      <c r="D425" s="2">
        <v>24271</v>
      </c>
      <c r="E425" s="2">
        <v>10373</v>
      </c>
      <c r="F425" s="2">
        <v>1.098287108032904</v>
      </c>
      <c r="G425" s="2">
        <v>1.5447721932947049</v>
      </c>
      <c r="H425" s="2">
        <v>19.91339003755445</v>
      </c>
      <c r="I425" s="2">
        <f t="shared" si="125"/>
        <v>0.91050873008157052</v>
      </c>
      <c r="J425" s="2">
        <f t="shared" si="137"/>
        <v>0.64734464042053375</v>
      </c>
      <c r="K425" s="2">
        <f t="shared" si="138"/>
        <v>5.0217466645011755E-2</v>
      </c>
      <c r="M425">
        <f t="shared" si="120"/>
        <v>5.7298811447722346E-4</v>
      </c>
      <c r="N425">
        <f t="shared" si="121"/>
        <v>7.8566244091272128E-4</v>
      </c>
      <c r="O425">
        <f t="shared" si="122"/>
        <v>2.783977282745373E-4</v>
      </c>
      <c r="P425">
        <f t="shared" si="123"/>
        <v>3.4144943152348488E-4</v>
      </c>
      <c r="Q425">
        <f t="shared" si="124"/>
        <v>3.4320672204758593E-4</v>
      </c>
      <c r="R425">
        <f t="shared" si="126"/>
        <v>1.7460743166280328E-4</v>
      </c>
      <c r="S425">
        <f t="shared" si="127"/>
        <v>2.5454725236549367E-4</v>
      </c>
      <c r="T425">
        <f t="shared" si="128"/>
        <v>1.6640640893940571E-4</v>
      </c>
      <c r="V425">
        <f t="shared" si="129"/>
        <v>-4.2771531984669214E-3</v>
      </c>
      <c r="W425">
        <f t="shared" si="130"/>
        <v>-5.6166876870181858E-3</v>
      </c>
      <c r="X425">
        <f t="shared" si="131"/>
        <v>-2.2790918079994946E-3</v>
      </c>
      <c r="Y425">
        <f t="shared" si="132"/>
        <v>-2.7255555420788147E-3</v>
      </c>
      <c r="Z425">
        <f t="shared" si="133"/>
        <v>-2.7378209767139803E-3</v>
      </c>
      <c r="AA425">
        <f t="shared" si="134"/>
        <v>-1.5108729293352137E-3</v>
      </c>
      <c r="AB425">
        <f t="shared" si="135"/>
        <v>-2.1066391879771551E-3</v>
      </c>
      <c r="AC425">
        <f t="shared" si="136"/>
        <v>-1.447915063184211E-3</v>
      </c>
    </row>
    <row r="426" spans="1:29" x14ac:dyDescent="0.95">
      <c r="A426" s="2">
        <v>32744</v>
      </c>
      <c r="B426" s="2">
        <v>583</v>
      </c>
      <c r="C426" s="2">
        <v>59</v>
      </c>
      <c r="D426" s="2">
        <v>22340</v>
      </c>
      <c r="E426" s="2">
        <v>9350</v>
      </c>
      <c r="F426" s="2">
        <v>0.13136321983517141</v>
      </c>
      <c r="G426" s="2">
        <v>2.0147013931966171</v>
      </c>
      <c r="H426" s="2">
        <v>19.62250640879477</v>
      </c>
      <c r="I426" s="2">
        <f t="shared" si="125"/>
        <v>7.6124808850967147</v>
      </c>
      <c r="J426" s="2">
        <f t="shared" si="137"/>
        <v>0.49635147093106158</v>
      </c>
      <c r="K426" s="2">
        <f t="shared" si="138"/>
        <v>5.0961889330906368E-2</v>
      </c>
      <c r="M426">
        <f t="shared" si="120"/>
        <v>7.9355085312533108E-4</v>
      </c>
      <c r="N426">
        <f t="shared" si="121"/>
        <v>7.58346362669067E-4</v>
      </c>
      <c r="O426">
        <f t="shared" si="122"/>
        <v>2.7375776613662833E-4</v>
      </c>
      <c r="P426">
        <f t="shared" si="123"/>
        <v>3.1428372544331311E-4</v>
      </c>
      <c r="Q426">
        <f t="shared" si="124"/>
        <v>3.093591874235928E-4</v>
      </c>
      <c r="R426">
        <f t="shared" si="126"/>
        <v>1.4598385408230419E-3</v>
      </c>
      <c r="S426">
        <f t="shared" si="127"/>
        <v>1.9517409312448409E-4</v>
      </c>
      <c r="T426">
        <f t="shared" si="128"/>
        <v>1.6887321410041545E-4</v>
      </c>
      <c r="V426">
        <f t="shared" si="129"/>
        <v>-5.665153932387733E-3</v>
      </c>
      <c r="W426">
        <f t="shared" si="130"/>
        <v>-5.4482411107452059E-3</v>
      </c>
      <c r="X426">
        <f t="shared" si="131"/>
        <v>-2.2457080236983227E-3</v>
      </c>
      <c r="Y426">
        <f t="shared" si="132"/>
        <v>-2.5347656268199003E-3</v>
      </c>
      <c r="Z426">
        <f t="shared" si="133"/>
        <v>-2.4999339253047991E-3</v>
      </c>
      <c r="AA426">
        <f t="shared" si="134"/>
        <v>-9.5319127429646985E-3</v>
      </c>
      <c r="AB426">
        <f t="shared" si="135"/>
        <v>-1.6671026664986739E-3</v>
      </c>
      <c r="AC426">
        <f t="shared" si="136"/>
        <v>-1.4668939266925093E-3</v>
      </c>
    </row>
    <row r="427" spans="1:29" x14ac:dyDescent="0.95">
      <c r="A427" s="2">
        <v>17422</v>
      </c>
      <c r="B427" s="2">
        <v>416</v>
      </c>
      <c r="C427" s="2">
        <v>67</v>
      </c>
      <c r="D427" s="2">
        <v>34740</v>
      </c>
      <c r="E427" s="2">
        <v>13990</v>
      </c>
      <c r="F427" s="2">
        <v>0.25129718813471469</v>
      </c>
      <c r="G427" s="2">
        <v>2.8470419067084021</v>
      </c>
      <c r="H427" s="2">
        <v>23.888563843624478</v>
      </c>
      <c r="I427" s="2">
        <f t="shared" si="125"/>
        <v>3.9793521265503489</v>
      </c>
      <c r="J427" s="2">
        <f t="shared" si="137"/>
        <v>0.35124175645034555</v>
      </c>
      <c r="K427" s="2">
        <f t="shared" si="138"/>
        <v>4.1861034700371322E-2</v>
      </c>
      <c r="M427">
        <f t="shared" si="120"/>
        <v>4.222221769835548E-4</v>
      </c>
      <c r="N427">
        <f t="shared" si="121"/>
        <v>5.4111850235048352E-4</v>
      </c>
      <c r="O427">
        <f t="shared" si="122"/>
        <v>3.1087746323989998E-4</v>
      </c>
      <c r="P427">
        <f t="shared" si="123"/>
        <v>4.887294817323499E-4</v>
      </c>
      <c r="Q427">
        <f t="shared" si="124"/>
        <v>4.6288075209155764E-4</v>
      </c>
      <c r="R427">
        <f t="shared" si="126"/>
        <v>7.6311674072210506E-4</v>
      </c>
      <c r="S427">
        <f t="shared" si="127"/>
        <v>1.3811441145536262E-4</v>
      </c>
      <c r="T427">
        <f t="shared" si="128"/>
        <v>1.3871556899154309E-4</v>
      </c>
      <c r="V427">
        <f t="shared" si="129"/>
        <v>-3.280657404893719E-3</v>
      </c>
      <c r="W427">
        <f t="shared" si="130"/>
        <v>-4.0702242521717521E-3</v>
      </c>
      <c r="X427">
        <f t="shared" si="131"/>
        <v>-2.5106811281799938E-3</v>
      </c>
      <c r="Y427">
        <f t="shared" si="132"/>
        <v>-3.7259276481093257E-3</v>
      </c>
      <c r="Z427">
        <f t="shared" si="133"/>
        <v>-3.5540174352219054E-3</v>
      </c>
      <c r="AA427">
        <f t="shared" si="134"/>
        <v>-5.4777279225876711E-3</v>
      </c>
      <c r="AB427">
        <f t="shared" si="135"/>
        <v>-1.2274819079821013E-3</v>
      </c>
      <c r="AC427">
        <f t="shared" si="136"/>
        <v>-1.2322221884474959E-3</v>
      </c>
    </row>
    <row r="428" spans="1:29" x14ac:dyDescent="0.95">
      <c r="A428" s="2">
        <v>17422</v>
      </c>
      <c r="B428" s="2">
        <v>416</v>
      </c>
      <c r="C428" s="2">
        <v>67</v>
      </c>
      <c r="D428" s="2">
        <v>34740</v>
      </c>
      <c r="E428" s="2">
        <v>13990</v>
      </c>
      <c r="F428" s="2">
        <v>1.8630470482522861</v>
      </c>
      <c r="G428" s="2">
        <v>2.1460417150904361</v>
      </c>
      <c r="H428" s="2">
        <v>22.540572852444068</v>
      </c>
      <c r="I428" s="2">
        <f t="shared" si="125"/>
        <v>0.5367550974829618</v>
      </c>
      <c r="J428" s="2">
        <f t="shared" si="137"/>
        <v>0.46597416674999681</v>
      </c>
      <c r="K428" s="2">
        <f t="shared" si="138"/>
        <v>4.4364444796777661E-2</v>
      </c>
      <c r="M428">
        <f t="shared" si="120"/>
        <v>4.222221769835548E-4</v>
      </c>
      <c r="N428">
        <f t="shared" si="121"/>
        <v>5.4111850235048352E-4</v>
      </c>
      <c r="O428">
        <f t="shared" si="122"/>
        <v>3.1087746323989998E-4</v>
      </c>
      <c r="P428">
        <f t="shared" si="123"/>
        <v>4.887294817323499E-4</v>
      </c>
      <c r="Q428">
        <f t="shared" si="124"/>
        <v>4.6288075209155764E-4</v>
      </c>
      <c r="R428">
        <f t="shared" si="126"/>
        <v>1.0293303722087462E-4</v>
      </c>
      <c r="S428">
        <f t="shared" si="127"/>
        <v>1.832292049911126E-4</v>
      </c>
      <c r="T428">
        <f t="shared" si="128"/>
        <v>1.4701115839652976E-4</v>
      </c>
      <c r="V428">
        <f t="shared" si="129"/>
        <v>-3.280657404893719E-3</v>
      </c>
      <c r="W428">
        <f t="shared" si="130"/>
        <v>-4.0702242521717521E-3</v>
      </c>
      <c r="X428">
        <f t="shared" si="131"/>
        <v>-2.5106811281799938E-3</v>
      </c>
      <c r="Y428">
        <f t="shared" si="132"/>
        <v>-3.7259276481093257E-3</v>
      </c>
      <c r="Z428">
        <f t="shared" si="133"/>
        <v>-3.5540174352219054E-3</v>
      </c>
      <c r="AA428">
        <f t="shared" si="134"/>
        <v>-9.4507267204156479E-4</v>
      </c>
      <c r="AB428">
        <f t="shared" si="135"/>
        <v>-1.5766456614154949E-3</v>
      </c>
      <c r="AC428">
        <f t="shared" si="136"/>
        <v>-1.2973737766636608E-3</v>
      </c>
    </row>
    <row r="429" spans="1:29" x14ac:dyDescent="0.95">
      <c r="A429" s="2">
        <v>36425</v>
      </c>
      <c r="B429" s="2">
        <v>1910</v>
      </c>
      <c r="C429" s="2">
        <v>66</v>
      </c>
      <c r="D429" s="2">
        <v>16087</v>
      </c>
      <c r="E429" s="2">
        <v>6620</v>
      </c>
      <c r="F429" s="2">
        <v>2.9470608738825699</v>
      </c>
      <c r="G429" s="2">
        <v>3.6760693919916112</v>
      </c>
      <c r="H429" s="2">
        <v>26.116401211568402</v>
      </c>
      <c r="I429" s="2">
        <f t="shared" si="125"/>
        <v>0.3393211212100149</v>
      </c>
      <c r="J429" s="2">
        <f t="shared" si="137"/>
        <v>0.27202968534231686</v>
      </c>
      <c r="K429" s="2">
        <f t="shared" si="138"/>
        <v>3.8290114778794432E-2</v>
      </c>
      <c r="M429">
        <f t="shared" si="120"/>
        <v>8.827598896008486E-4</v>
      </c>
      <c r="N429">
        <f t="shared" si="121"/>
        <v>2.4844623545418835E-3</v>
      </c>
      <c r="O429">
        <f t="shared" si="122"/>
        <v>3.0623750110199101E-4</v>
      </c>
      <c r="P429">
        <f t="shared" si="123"/>
        <v>2.2631523237272058E-4</v>
      </c>
      <c r="Q429">
        <f t="shared" si="124"/>
        <v>2.1903292200472561E-4</v>
      </c>
      <c r="R429">
        <f t="shared" si="126"/>
        <v>6.5071303026513063E-5</v>
      </c>
      <c r="S429">
        <f t="shared" si="127"/>
        <v>1.0696683751139639E-4</v>
      </c>
      <c r="T429">
        <f t="shared" si="128"/>
        <v>1.2688255549127286E-4</v>
      </c>
      <c r="V429">
        <f t="shared" si="129"/>
        <v>-6.2079712474661921E-3</v>
      </c>
      <c r="W429">
        <f t="shared" si="130"/>
        <v>-1.4901057377294313E-2</v>
      </c>
      <c r="X429">
        <f t="shared" si="131"/>
        <v>-2.4778134375065858E-3</v>
      </c>
      <c r="Y429">
        <f t="shared" si="132"/>
        <v>-1.8995953922097747E-3</v>
      </c>
      <c r="Z429">
        <f t="shared" si="133"/>
        <v>-1.8456345941441183E-3</v>
      </c>
      <c r="AA429">
        <f t="shared" si="134"/>
        <v>-6.2728911287303812E-4</v>
      </c>
      <c r="AB429">
        <f t="shared" si="135"/>
        <v>-9.7799690768534233E-4</v>
      </c>
      <c r="AC429">
        <f t="shared" si="136"/>
        <v>-1.1384218383914718E-3</v>
      </c>
    </row>
    <row r="430" spans="1:29" x14ac:dyDescent="0.95">
      <c r="A430" s="2">
        <v>19754</v>
      </c>
      <c r="B430" s="2">
        <v>247</v>
      </c>
      <c r="C430" s="2">
        <v>30</v>
      </c>
      <c r="D430" s="2">
        <v>16594</v>
      </c>
      <c r="E430" s="2">
        <v>5295</v>
      </c>
      <c r="F430" s="2">
        <v>3.6631526128188678</v>
      </c>
      <c r="G430" s="2">
        <v>3.5184534103394971</v>
      </c>
      <c r="H430" s="2">
        <v>27.644608909231629</v>
      </c>
      <c r="I430" s="2">
        <f t="shared" si="125"/>
        <v>0.27298889937061083</v>
      </c>
      <c r="J430" s="2">
        <f t="shared" si="137"/>
        <v>0.28421578556684929</v>
      </c>
      <c r="K430" s="2">
        <f t="shared" si="138"/>
        <v>3.6173418234397972E-2</v>
      </c>
      <c r="M430">
        <f t="shared" si="120"/>
        <v>4.7873819791832982E-4</v>
      </c>
      <c r="N430">
        <f t="shared" si="121"/>
        <v>3.2128911077059955E-4</v>
      </c>
      <c r="O430">
        <f t="shared" si="122"/>
        <v>1.3919886413726865E-4</v>
      </c>
      <c r="P430">
        <f t="shared" si="123"/>
        <v>2.3344781289195781E-4</v>
      </c>
      <c r="Q430">
        <f t="shared" si="124"/>
        <v>1.7519325105967102E-4</v>
      </c>
      <c r="R430">
        <f t="shared" si="126"/>
        <v>5.2350833129614835E-5</v>
      </c>
      <c r="S430">
        <f t="shared" si="127"/>
        <v>1.1175862558766771E-4</v>
      </c>
      <c r="T430">
        <f t="shared" si="128"/>
        <v>1.1986842486502288E-4</v>
      </c>
      <c r="V430">
        <f t="shared" si="129"/>
        <v>-3.6596455362688969E-3</v>
      </c>
      <c r="W430">
        <f t="shared" si="130"/>
        <v>-2.5841826747685652E-3</v>
      </c>
      <c r="X430">
        <f t="shared" si="131"/>
        <v>-1.2360312042136419E-3</v>
      </c>
      <c r="Y430">
        <f t="shared" si="132"/>
        <v>-1.9522194758155172E-3</v>
      </c>
      <c r="Z430">
        <f t="shared" si="133"/>
        <v>-1.5153552061767282E-3</v>
      </c>
      <c r="AA430">
        <f t="shared" si="134"/>
        <v>-5.1605057327868114E-4</v>
      </c>
      <c r="AB430">
        <f t="shared" si="135"/>
        <v>-1.0169106371859225E-3</v>
      </c>
      <c r="AC430">
        <f t="shared" si="136"/>
        <v>-1.0823058980028821E-3</v>
      </c>
    </row>
    <row r="431" spans="1:29" x14ac:dyDescent="0.95">
      <c r="A431" s="2">
        <v>19754</v>
      </c>
      <c r="B431" s="2">
        <v>247</v>
      </c>
      <c r="C431" s="2">
        <v>30</v>
      </c>
      <c r="D431" s="2">
        <v>16594</v>
      </c>
      <c r="E431" s="2">
        <v>5295</v>
      </c>
      <c r="F431" s="2">
        <v>1.48256184326786</v>
      </c>
      <c r="G431" s="2">
        <v>2.6601373755873561</v>
      </c>
      <c r="H431" s="2">
        <v>25.460393076812402</v>
      </c>
      <c r="I431" s="2">
        <f t="shared" si="125"/>
        <v>0.67450811886255069</v>
      </c>
      <c r="J431" s="2">
        <f t="shared" si="137"/>
        <v>0.37592043522910196</v>
      </c>
      <c r="K431" s="2">
        <f t="shared" si="138"/>
        <v>3.9276691329276144E-2</v>
      </c>
      <c r="M431">
        <f t="shared" si="120"/>
        <v>4.7873819791832982E-4</v>
      </c>
      <c r="N431">
        <f t="shared" si="121"/>
        <v>3.2128911077059955E-4</v>
      </c>
      <c r="O431">
        <f t="shared" si="122"/>
        <v>1.3919886413726865E-4</v>
      </c>
      <c r="P431">
        <f t="shared" si="123"/>
        <v>2.3344781289195781E-4</v>
      </c>
      <c r="Q431">
        <f t="shared" si="124"/>
        <v>1.7519325105967102E-4</v>
      </c>
      <c r="R431">
        <f t="shared" si="126"/>
        <v>1.2934980893565697E-4</v>
      </c>
      <c r="S431">
        <f t="shared" si="127"/>
        <v>1.4781850025582318E-4</v>
      </c>
      <c r="T431">
        <f t="shared" si="128"/>
        <v>1.3015178972146667E-4</v>
      </c>
      <c r="V431">
        <f t="shared" si="129"/>
        <v>-3.6596455362688969E-3</v>
      </c>
      <c r="W431">
        <f t="shared" si="130"/>
        <v>-2.5841826747685652E-3</v>
      </c>
      <c r="X431">
        <f t="shared" si="131"/>
        <v>-1.2360312042136419E-3</v>
      </c>
      <c r="Y431">
        <f t="shared" si="132"/>
        <v>-1.9522194758155172E-3</v>
      </c>
      <c r="Z431">
        <f t="shared" si="133"/>
        <v>-1.5153552061767282E-3</v>
      </c>
      <c r="AA431">
        <f t="shared" si="134"/>
        <v>-1.1580675622584321E-3</v>
      </c>
      <c r="AB431">
        <f t="shared" si="135"/>
        <v>-1.3036890155865499E-3</v>
      </c>
      <c r="AC431">
        <f t="shared" si="136"/>
        <v>-1.1644432264743374E-3</v>
      </c>
    </row>
    <row r="432" spans="1:29" x14ac:dyDescent="0.95">
      <c r="A432" s="2">
        <v>19754</v>
      </c>
      <c r="B432" s="2">
        <v>247</v>
      </c>
      <c r="C432" s="2">
        <v>30</v>
      </c>
      <c r="D432" s="2">
        <v>16594</v>
      </c>
      <c r="E432" s="2">
        <v>5295</v>
      </c>
      <c r="F432" s="2">
        <v>3.339726451003282</v>
      </c>
      <c r="G432" s="2">
        <v>4.5662732571946103</v>
      </c>
      <c r="H432" s="2">
        <v>26.891703791387879</v>
      </c>
      <c r="I432" s="2">
        <f t="shared" si="125"/>
        <v>0.29942572083997826</v>
      </c>
      <c r="J432" s="2">
        <f t="shared" si="137"/>
        <v>0.21899696835365737</v>
      </c>
      <c r="K432" s="2">
        <f t="shared" si="138"/>
        <v>3.7186189754189247E-2</v>
      </c>
      <c r="M432">
        <f t="shared" si="120"/>
        <v>4.7873819791832982E-4</v>
      </c>
      <c r="N432">
        <f t="shared" si="121"/>
        <v>3.2128911077059955E-4</v>
      </c>
      <c r="O432">
        <f t="shared" si="122"/>
        <v>1.3919886413726865E-4</v>
      </c>
      <c r="P432">
        <f t="shared" si="123"/>
        <v>2.3344781289195781E-4</v>
      </c>
      <c r="Q432">
        <f t="shared" si="124"/>
        <v>1.7519325105967102E-4</v>
      </c>
      <c r="R432">
        <f t="shared" si="126"/>
        <v>5.7420598356007295E-5</v>
      </c>
      <c r="S432">
        <f t="shared" si="127"/>
        <v>8.6113444199650499E-5</v>
      </c>
      <c r="T432">
        <f t="shared" si="128"/>
        <v>1.232244617769588E-4</v>
      </c>
      <c r="V432">
        <f t="shared" si="129"/>
        <v>-3.6596455362688969E-3</v>
      </c>
      <c r="W432">
        <f t="shared" si="130"/>
        <v>-2.5841826747685652E-3</v>
      </c>
      <c r="X432">
        <f t="shared" si="131"/>
        <v>-1.2360312042136419E-3</v>
      </c>
      <c r="Y432">
        <f t="shared" si="132"/>
        <v>-1.9522194758155172E-3</v>
      </c>
      <c r="Z432">
        <f t="shared" si="133"/>
        <v>-1.5153552061767282E-3</v>
      </c>
      <c r="AA432">
        <f t="shared" si="134"/>
        <v>-5.6071831351526375E-4</v>
      </c>
      <c r="AB432">
        <f t="shared" si="135"/>
        <v>-8.0600849119119946E-4</v>
      </c>
      <c r="AC432">
        <f t="shared" si="136"/>
        <v>-1.1092053590549783E-3</v>
      </c>
    </row>
    <row r="433" spans="1:29" x14ac:dyDescent="0.95">
      <c r="A433" s="2">
        <v>30456</v>
      </c>
      <c r="B433" s="2">
        <v>629</v>
      </c>
      <c r="C433" s="2">
        <v>52</v>
      </c>
      <c r="D433" s="2">
        <v>27994</v>
      </c>
      <c r="E433" s="2">
        <v>10745</v>
      </c>
      <c r="F433" s="2">
        <v>2.537341557813273</v>
      </c>
      <c r="G433" s="2">
        <v>1.4858853144105439</v>
      </c>
      <c r="H433" s="2">
        <v>21.052280591276642</v>
      </c>
      <c r="I433" s="2">
        <f t="shared" si="125"/>
        <v>0.39411327849050726</v>
      </c>
      <c r="J433" s="2">
        <f t="shared" si="137"/>
        <v>0.67299945042979548</v>
      </c>
      <c r="K433" s="2">
        <f t="shared" si="138"/>
        <v>4.7500791929135054E-2</v>
      </c>
      <c r="M433">
        <f t="shared" si="120"/>
        <v>7.3810117220819336E-4</v>
      </c>
      <c r="N433">
        <f t="shared" si="121"/>
        <v>8.1818158167897622E-4</v>
      </c>
      <c r="O433">
        <f t="shared" si="122"/>
        <v>2.4127803117126564E-4</v>
      </c>
      <c r="P433">
        <f t="shared" si="123"/>
        <v>3.9382536302865292E-4</v>
      </c>
      <c r="Q433">
        <f t="shared" si="124"/>
        <v>3.5551491645631071E-4</v>
      </c>
      <c r="R433">
        <f t="shared" si="126"/>
        <v>7.5578745230998074E-5</v>
      </c>
      <c r="S433">
        <f t="shared" si="127"/>
        <v>2.6463517306500546E-4</v>
      </c>
      <c r="T433">
        <f t="shared" si="128"/>
        <v>1.5740412121108941E-4</v>
      </c>
      <c r="V433">
        <f t="shared" si="129"/>
        <v>-5.3227646802107226E-3</v>
      </c>
      <c r="W433">
        <f t="shared" si="130"/>
        <v>-5.8159834435215531E-3</v>
      </c>
      <c r="X433">
        <f t="shared" si="131"/>
        <v>-2.0097399900787971E-3</v>
      </c>
      <c r="Y433">
        <f t="shared" si="132"/>
        <v>-3.0874344927380795E-3</v>
      </c>
      <c r="Z433">
        <f t="shared" si="133"/>
        <v>-2.8234793267579391E-3</v>
      </c>
      <c r="AA433">
        <f t="shared" si="134"/>
        <v>-7.1726764604270691E-4</v>
      </c>
      <c r="AB433">
        <f t="shared" si="135"/>
        <v>-2.1798418350225121E-3</v>
      </c>
      <c r="AC433">
        <f t="shared" si="136"/>
        <v>-1.3783397299672487E-3</v>
      </c>
    </row>
    <row r="434" spans="1:29" x14ac:dyDescent="0.95">
      <c r="A434" s="2">
        <v>30456</v>
      </c>
      <c r="B434" s="2">
        <v>629</v>
      </c>
      <c r="C434" s="2">
        <v>52</v>
      </c>
      <c r="D434" s="2">
        <v>27994</v>
      </c>
      <c r="E434" s="2">
        <v>10745</v>
      </c>
      <c r="F434" s="2">
        <v>3.2314149849943341</v>
      </c>
      <c r="G434" s="2">
        <v>0.98944744195816414</v>
      </c>
      <c r="H434" s="2">
        <v>21.3629811943003</v>
      </c>
      <c r="I434" s="2">
        <f t="shared" si="125"/>
        <v>0.30946195541076671</v>
      </c>
      <c r="J434" s="2">
        <f t="shared" si="137"/>
        <v>1.0106651021513096</v>
      </c>
      <c r="K434" s="2">
        <f t="shared" si="138"/>
        <v>4.6809946182361603E-2</v>
      </c>
      <c r="M434">
        <f t="shared" si="120"/>
        <v>7.3810117220819336E-4</v>
      </c>
      <c r="N434">
        <f t="shared" si="121"/>
        <v>8.1818158167897622E-4</v>
      </c>
      <c r="O434">
        <f t="shared" si="122"/>
        <v>2.4127803117126564E-4</v>
      </c>
      <c r="P434">
        <f t="shared" si="123"/>
        <v>3.9382536302865292E-4</v>
      </c>
      <c r="Q434">
        <f t="shared" si="124"/>
        <v>3.5551491645631071E-4</v>
      </c>
      <c r="R434">
        <f t="shared" si="126"/>
        <v>5.9345237938335974E-5</v>
      </c>
      <c r="S434">
        <f t="shared" si="127"/>
        <v>3.9741122232383352E-4</v>
      </c>
      <c r="T434">
        <f t="shared" si="128"/>
        <v>1.5511485479579421E-4</v>
      </c>
      <c r="V434">
        <f t="shared" si="129"/>
        <v>-5.3227646802107226E-3</v>
      </c>
      <c r="W434">
        <f t="shared" si="130"/>
        <v>-5.8159834435215531E-3</v>
      </c>
      <c r="X434">
        <f t="shared" si="131"/>
        <v>-2.0097399900787971E-3</v>
      </c>
      <c r="Y434">
        <f t="shared" si="132"/>
        <v>-3.0874344927380795E-3</v>
      </c>
      <c r="Z434">
        <f t="shared" si="133"/>
        <v>-2.8234793267579391E-3</v>
      </c>
      <c r="AA434">
        <f t="shared" si="134"/>
        <v>-5.7755608543874311E-4</v>
      </c>
      <c r="AB434">
        <f t="shared" si="135"/>
        <v>-3.1119440710251651E-3</v>
      </c>
      <c r="AC434">
        <f t="shared" si="136"/>
        <v>-1.3605658621050863E-3</v>
      </c>
    </row>
    <row r="435" spans="1:29" x14ac:dyDescent="0.95">
      <c r="A435" s="2">
        <v>20109</v>
      </c>
      <c r="B435" s="2">
        <v>167</v>
      </c>
      <c r="C435" s="2">
        <v>44</v>
      </c>
      <c r="D435" s="2">
        <v>22007</v>
      </c>
      <c r="E435" s="2">
        <v>11305</v>
      </c>
      <c r="F435" s="2">
        <v>1.7640591448135969</v>
      </c>
      <c r="G435" s="2">
        <v>1.107108898199999</v>
      </c>
      <c r="H435" s="2">
        <v>21.870015318830511</v>
      </c>
      <c r="I435" s="2">
        <f t="shared" si="125"/>
        <v>0.56687441741397349</v>
      </c>
      <c r="J435" s="2">
        <f t="shared" si="137"/>
        <v>0.90325351157944556</v>
      </c>
      <c r="K435" s="2">
        <f t="shared" si="138"/>
        <v>4.5724705054915091E-2</v>
      </c>
      <c r="M435">
        <f t="shared" si="120"/>
        <v>4.8734162306063045E-4</v>
      </c>
      <c r="N435">
        <f t="shared" si="121"/>
        <v>2.1722786031858353E-4</v>
      </c>
      <c r="O435">
        <f t="shared" si="122"/>
        <v>2.0415833406799402E-4</v>
      </c>
      <c r="P435">
        <f t="shared" si="123"/>
        <v>3.0959901279458329E-4</v>
      </c>
      <c r="Q435">
        <f t="shared" si="124"/>
        <v>3.7404338115761676E-4</v>
      </c>
      <c r="R435">
        <f t="shared" si="126"/>
        <v>1.0870899183046203E-4</v>
      </c>
      <c r="S435">
        <f t="shared" si="127"/>
        <v>3.5517510334629224E-4</v>
      </c>
      <c r="T435">
        <f t="shared" si="128"/>
        <v>1.5151867420531704E-4</v>
      </c>
      <c r="V435">
        <f t="shared" si="129"/>
        <v>-3.7167329142043454E-3</v>
      </c>
      <c r="W435">
        <f t="shared" si="130"/>
        <v>-1.8322222269633579E-3</v>
      </c>
      <c r="X435">
        <f t="shared" si="131"/>
        <v>-1.7346547059984528E-3</v>
      </c>
      <c r="Y435">
        <f t="shared" si="132"/>
        <v>-2.5016320376281928E-3</v>
      </c>
      <c r="Z435">
        <f t="shared" si="133"/>
        <v>-2.9516282285387031E-3</v>
      </c>
      <c r="AA435">
        <f t="shared" si="134"/>
        <v>-9.921691451328981E-4</v>
      </c>
      <c r="AB435">
        <f t="shared" si="135"/>
        <v>-2.8211202009442637E-3</v>
      </c>
      <c r="AC435">
        <f t="shared" si="136"/>
        <v>-1.3325766902295166E-3</v>
      </c>
    </row>
    <row r="436" spans="1:29" x14ac:dyDescent="0.95">
      <c r="A436" s="2">
        <v>28245</v>
      </c>
      <c r="B436" s="2">
        <v>606</v>
      </c>
      <c r="C436" s="2">
        <v>71</v>
      </c>
      <c r="D436" s="2">
        <v>32781</v>
      </c>
      <c r="E436" s="2">
        <v>11214</v>
      </c>
      <c r="F436" s="2">
        <v>1.644395040577272</v>
      </c>
      <c r="G436" s="2">
        <v>1.055375003059168</v>
      </c>
      <c r="H436" s="2">
        <v>23.40728596999007</v>
      </c>
      <c r="I436" s="2">
        <f t="shared" si="125"/>
        <v>0.60812637798332547</v>
      </c>
      <c r="J436" s="2">
        <f t="shared" si="137"/>
        <v>0.94753049589136096</v>
      </c>
      <c r="K436" s="2">
        <f t="shared" si="138"/>
        <v>4.2721740627344684E-2</v>
      </c>
      <c r="M436">
        <f t="shared" si="120"/>
        <v>6.8451758632192086E-4</v>
      </c>
      <c r="N436">
        <f t="shared" si="121"/>
        <v>7.8826397217402161E-4</v>
      </c>
      <c r="O436">
        <f t="shared" si="122"/>
        <v>3.2943731179153576E-4</v>
      </c>
      <c r="P436">
        <f t="shared" si="123"/>
        <v>4.6116986587991257E-4</v>
      </c>
      <c r="Q436">
        <f t="shared" si="124"/>
        <v>3.7103250564365453E-4</v>
      </c>
      <c r="R436">
        <f t="shared" si="126"/>
        <v>1.1661984281749703E-4</v>
      </c>
      <c r="S436">
        <f t="shared" si="127"/>
        <v>3.7258558919245056E-4</v>
      </c>
      <c r="T436">
        <f t="shared" si="128"/>
        <v>1.41567703757181E-4</v>
      </c>
      <c r="V436">
        <f t="shared" si="129"/>
        <v>-4.987940161457996E-3</v>
      </c>
      <c r="W436">
        <f t="shared" si="130"/>
        <v>-5.6326801569315174E-3</v>
      </c>
      <c r="X436">
        <f t="shared" si="131"/>
        <v>-2.6414693725391107E-3</v>
      </c>
      <c r="Y436">
        <f t="shared" si="132"/>
        <v>-3.5425889010304852E-3</v>
      </c>
      <c r="Z436">
        <f t="shared" si="133"/>
        <v>-2.9308677168168296E-3</v>
      </c>
      <c r="AA436">
        <f t="shared" si="134"/>
        <v>-1.0561782328754445E-3</v>
      </c>
      <c r="AB436">
        <f t="shared" si="135"/>
        <v>-2.9415795373140545E-3</v>
      </c>
      <c r="AC436">
        <f t="shared" si="136"/>
        <v>-1.254676686707507E-3</v>
      </c>
    </row>
    <row r="437" spans="1:29" x14ac:dyDescent="0.95">
      <c r="A437" s="2">
        <v>26281</v>
      </c>
      <c r="B437" s="2">
        <v>344</v>
      </c>
      <c r="C437" s="2">
        <v>63</v>
      </c>
      <c r="D437" s="2">
        <v>30252</v>
      </c>
      <c r="E437" s="2">
        <v>13221</v>
      </c>
      <c r="F437" s="2">
        <v>0.48916081627560137</v>
      </c>
      <c r="G437" s="2">
        <v>1.10098040415191</v>
      </c>
      <c r="H437" s="2">
        <v>23.866414042702392</v>
      </c>
      <c r="I437" s="2">
        <f t="shared" si="125"/>
        <v>2.0443174651924356</v>
      </c>
      <c r="J437" s="2">
        <f t="shared" si="137"/>
        <v>0.90828137924062724</v>
      </c>
      <c r="K437" s="2">
        <f t="shared" si="138"/>
        <v>4.1899884842807752E-2</v>
      </c>
      <c r="M437">
        <f t="shared" si="120"/>
        <v>6.3692004553465755E-4</v>
      </c>
      <c r="N437">
        <f t="shared" si="121"/>
        <v>4.4746337694366904E-4</v>
      </c>
      <c r="O437">
        <f t="shared" si="122"/>
        <v>2.9231761468826416E-4</v>
      </c>
      <c r="P437">
        <f t="shared" si="123"/>
        <v>4.2559137252064043E-4</v>
      </c>
      <c r="Q437">
        <f t="shared" si="124"/>
        <v>4.3743719967137123E-4</v>
      </c>
      <c r="R437">
        <f t="shared" si="126"/>
        <v>3.9203690234654293E-4</v>
      </c>
      <c r="S437">
        <f t="shared" si="127"/>
        <v>3.5715214898550493E-4</v>
      </c>
      <c r="T437">
        <f t="shared" si="128"/>
        <v>1.3884430731949047E-4</v>
      </c>
      <c r="V437">
        <f t="shared" si="129"/>
        <v>-4.6870095400766316E-3</v>
      </c>
      <c r="W437">
        <f t="shared" si="130"/>
        <v>-3.4507999146875406E-3</v>
      </c>
      <c r="X437">
        <f t="shared" si="131"/>
        <v>-2.378784173989212E-3</v>
      </c>
      <c r="Y437">
        <f t="shared" si="132"/>
        <v>-3.30345338065062E-3</v>
      </c>
      <c r="Z437">
        <f t="shared" si="133"/>
        <v>-3.3833918811563366E-3</v>
      </c>
      <c r="AA437">
        <f t="shared" si="134"/>
        <v>-3.0751980646252443E-3</v>
      </c>
      <c r="AB437">
        <f t="shared" si="135"/>
        <v>-2.8348411380743699E-3</v>
      </c>
      <c r="AC437">
        <f t="shared" si="136"/>
        <v>-1.2332369839069773E-3</v>
      </c>
    </row>
    <row r="438" spans="1:29" x14ac:dyDescent="0.95">
      <c r="A438" s="2">
        <v>10957</v>
      </c>
      <c r="B438" s="2">
        <v>92</v>
      </c>
      <c r="C438" s="2">
        <v>29</v>
      </c>
      <c r="D438" s="2">
        <v>39991</v>
      </c>
      <c r="E438" s="2">
        <v>13282</v>
      </c>
      <c r="F438" s="2">
        <v>1.509421048000301</v>
      </c>
      <c r="G438" s="2">
        <v>1.081879591018899</v>
      </c>
      <c r="H438" s="2">
        <v>25.099224877925909</v>
      </c>
      <c r="I438" s="2">
        <f t="shared" si="125"/>
        <v>0.66250566819961332</v>
      </c>
      <c r="J438" s="2">
        <f t="shared" si="137"/>
        <v>0.92431727920684226</v>
      </c>
      <c r="K438" s="2">
        <f t="shared" si="138"/>
        <v>3.9841867821164188E-2</v>
      </c>
      <c r="M438">
        <f t="shared" si="120"/>
        <v>2.6554289939207954E-4</v>
      </c>
      <c r="N438">
        <f t="shared" si="121"/>
        <v>1.1967043801981847E-4</v>
      </c>
      <c r="O438">
        <f t="shared" si="122"/>
        <v>1.3455890199935968E-4</v>
      </c>
      <c r="P438">
        <f t="shared" si="123"/>
        <v>5.6260163223829603E-4</v>
      </c>
      <c r="Q438">
        <f t="shared" si="124"/>
        <v>4.3945547886204919E-4</v>
      </c>
      <c r="R438">
        <f t="shared" si="126"/>
        <v>1.2704810988030881E-4</v>
      </c>
      <c r="S438">
        <f t="shared" si="127"/>
        <v>3.634577457584329E-4</v>
      </c>
      <c r="T438">
        <f t="shared" si="128"/>
        <v>1.3202462395057852E-4</v>
      </c>
      <c r="V438">
        <f t="shared" si="129"/>
        <v>-2.1864096392014364E-3</v>
      </c>
      <c r="W438">
        <f t="shared" si="130"/>
        <v>-1.0807160750831032E-3</v>
      </c>
      <c r="X438">
        <f t="shared" si="131"/>
        <v>-1.1993919196427413E-3</v>
      </c>
      <c r="Y438">
        <f t="shared" si="132"/>
        <v>-4.2099135606930155E-3</v>
      </c>
      <c r="Z438">
        <f t="shared" si="133"/>
        <v>-3.3969794896965598E-3</v>
      </c>
      <c r="AA438">
        <f t="shared" si="134"/>
        <v>-1.139741571188046E-3</v>
      </c>
      <c r="AB438">
        <f t="shared" si="135"/>
        <v>-2.8785299229178683E-3</v>
      </c>
      <c r="AC438">
        <f t="shared" si="136"/>
        <v>-1.179312872198679E-3</v>
      </c>
    </row>
    <row r="439" spans="1:29" x14ac:dyDescent="0.95">
      <c r="A439" s="2">
        <v>18151</v>
      </c>
      <c r="B439" s="2">
        <v>152</v>
      </c>
      <c r="C439" s="2">
        <v>42</v>
      </c>
      <c r="D439" s="2">
        <v>36477</v>
      </c>
      <c r="E439" s="2">
        <v>14974</v>
      </c>
      <c r="F439" s="2">
        <v>0.93580758403611874</v>
      </c>
      <c r="G439" s="2">
        <v>1.043854705350334</v>
      </c>
      <c r="H439" s="2">
        <v>22.86271493276309</v>
      </c>
      <c r="I439" s="2">
        <f t="shared" si="125"/>
        <v>1.0685957423929187</v>
      </c>
      <c r="J439" s="2">
        <f t="shared" si="137"/>
        <v>0.95798773035600238</v>
      </c>
      <c r="K439" s="2">
        <f t="shared" si="138"/>
        <v>4.373933729834352E-2</v>
      </c>
      <c r="M439">
        <f t="shared" si="120"/>
        <v>4.3988949227577218E-4</v>
      </c>
      <c r="N439">
        <f t="shared" si="121"/>
        <v>1.9771637585883051E-4</v>
      </c>
      <c r="O439">
        <f t="shared" si="122"/>
        <v>1.948784097921761E-4</v>
      </c>
      <c r="P439">
        <f t="shared" si="123"/>
        <v>5.1316595581896737E-4</v>
      </c>
      <c r="Q439">
        <f t="shared" si="124"/>
        <v>4.9543791149528121E-4</v>
      </c>
      <c r="R439">
        <f t="shared" si="126"/>
        <v>2.0492363433826535E-4</v>
      </c>
      <c r="S439">
        <f t="shared" si="127"/>
        <v>3.7669755696681414E-4</v>
      </c>
      <c r="T439">
        <f t="shared" si="128"/>
        <v>1.4493972984855354E-4</v>
      </c>
      <c r="V439">
        <f t="shared" si="129"/>
        <v>-3.3999001745008599E-3</v>
      </c>
      <c r="W439">
        <f t="shared" si="130"/>
        <v>-1.6862591071835349E-3</v>
      </c>
      <c r="X439">
        <f t="shared" si="131"/>
        <v>-1.6648725114871397E-3</v>
      </c>
      <c r="Y439">
        <f t="shared" si="132"/>
        <v>-3.8871865792842208E-3</v>
      </c>
      <c r="Z439">
        <f t="shared" si="133"/>
        <v>-3.7703164522982623E-3</v>
      </c>
      <c r="AA439">
        <f t="shared" si="134"/>
        <v>-1.7403904346690931E-3</v>
      </c>
      <c r="AB439">
        <f t="shared" si="135"/>
        <v>-2.9699091276799258E-3</v>
      </c>
      <c r="AC439">
        <f t="shared" si="136"/>
        <v>-1.2811501814604413E-3</v>
      </c>
    </row>
    <row r="440" spans="1:29" x14ac:dyDescent="0.95">
      <c r="A440" s="2">
        <v>19760</v>
      </c>
      <c r="B440" s="2">
        <v>204</v>
      </c>
      <c r="C440" s="2">
        <v>35</v>
      </c>
      <c r="D440" s="2">
        <v>34586</v>
      </c>
      <c r="E440" s="2">
        <v>11976</v>
      </c>
      <c r="F440" s="2">
        <v>1.781022522018928</v>
      </c>
      <c r="G440" s="2">
        <v>1.0449525360380201</v>
      </c>
      <c r="H440" s="2">
        <v>23.711908912976011</v>
      </c>
      <c r="I440" s="2">
        <f t="shared" si="125"/>
        <v>0.56147521305144532</v>
      </c>
      <c r="J440" s="2">
        <f t="shared" si="137"/>
        <v>0.95698126518888649</v>
      </c>
      <c r="K440" s="2">
        <f t="shared" si="138"/>
        <v>4.2172901543694949E-2</v>
      </c>
      <c r="M440">
        <f t="shared" si="120"/>
        <v>4.788836079207349E-4</v>
      </c>
      <c r="N440">
        <f t="shared" si="121"/>
        <v>2.6535618865264094E-4</v>
      </c>
      <c r="O440">
        <f t="shared" si="122"/>
        <v>1.6239867482681342E-4</v>
      </c>
      <c r="P440">
        <f t="shared" si="123"/>
        <v>4.8656297798488926E-4</v>
      </c>
      <c r="Q440">
        <f t="shared" si="124"/>
        <v>3.9624445225507461E-4</v>
      </c>
      <c r="R440">
        <f t="shared" si="126"/>
        <v>1.0767359131686213E-4</v>
      </c>
      <c r="S440">
        <f t="shared" si="127"/>
        <v>3.763017972325179E-4</v>
      </c>
      <c r="T440">
        <f t="shared" si="128"/>
        <v>1.3974900705466986E-4</v>
      </c>
      <c r="V440">
        <f t="shared" si="129"/>
        <v>-3.6606116701073223E-3</v>
      </c>
      <c r="W440">
        <f t="shared" si="130"/>
        <v>-2.1850589576930595E-3</v>
      </c>
      <c r="X440">
        <f t="shared" si="131"/>
        <v>-1.4170025387883164E-3</v>
      </c>
      <c r="Y440">
        <f t="shared" si="132"/>
        <v>-3.7115725650506016E-3</v>
      </c>
      <c r="Z440">
        <f t="shared" si="133"/>
        <v>-3.1039726881253115E-3</v>
      </c>
      <c r="AA440">
        <f t="shared" si="134"/>
        <v>-9.83749668343304E-4</v>
      </c>
      <c r="AB440">
        <f t="shared" si="135"/>
        <v>-2.9671844828195052E-3</v>
      </c>
      <c r="AC440">
        <f t="shared" si="136"/>
        <v>-1.2403650284697626E-3</v>
      </c>
    </row>
    <row r="441" spans="1:29" x14ac:dyDescent="0.95">
      <c r="A441" s="2">
        <v>15472</v>
      </c>
      <c r="B441" s="2">
        <v>148</v>
      </c>
      <c r="C441" s="2">
        <v>83</v>
      </c>
      <c r="D441" s="2">
        <v>13829</v>
      </c>
      <c r="E441" s="2">
        <v>4900</v>
      </c>
      <c r="F441" s="2">
        <v>2.5624609076927278</v>
      </c>
      <c r="G441" s="2">
        <v>0.56426543749876501</v>
      </c>
      <c r="H441" s="2">
        <v>25.480913122248928</v>
      </c>
      <c r="I441" s="2">
        <f t="shared" si="125"/>
        <v>0.39024985590918249</v>
      </c>
      <c r="J441" s="2">
        <f t="shared" si="137"/>
        <v>1.7722155807251416</v>
      </c>
      <c r="K441" s="2">
        <f t="shared" si="138"/>
        <v>3.9245061399579104E-2</v>
      </c>
      <c r="M441">
        <f t="shared" si="120"/>
        <v>3.7496392620190333E-4</v>
      </c>
      <c r="N441">
        <f t="shared" si="121"/>
        <v>1.9251331333622972E-4</v>
      </c>
      <c r="O441">
        <f t="shared" si="122"/>
        <v>3.8511685744644324E-4</v>
      </c>
      <c r="P441">
        <f t="shared" si="123"/>
        <v>1.9454922288073307E-4</v>
      </c>
      <c r="Q441">
        <f t="shared" si="124"/>
        <v>1.6212406613642832E-4</v>
      </c>
      <c r="R441">
        <f t="shared" si="126"/>
        <v>7.4837860193802705E-5</v>
      </c>
      <c r="S441">
        <f t="shared" si="127"/>
        <v>6.9686621083299113E-4</v>
      </c>
      <c r="T441">
        <f t="shared" si="128"/>
        <v>1.3004697712601861E-4</v>
      </c>
      <c r="V441">
        <f t="shared" si="129"/>
        <v>-2.9579707003549722E-3</v>
      </c>
      <c r="W441">
        <f t="shared" si="130"/>
        <v>-1.6470178601274662E-3</v>
      </c>
      <c r="X441">
        <f t="shared" si="131"/>
        <v>-3.0277747704071855E-3</v>
      </c>
      <c r="Y441">
        <f t="shared" si="132"/>
        <v>-1.6623891320751382E-3</v>
      </c>
      <c r="Z441">
        <f t="shared" si="133"/>
        <v>-1.4148808290475265E-3</v>
      </c>
      <c r="AA441">
        <f t="shared" si="134"/>
        <v>-7.1097364023135149E-4</v>
      </c>
      <c r="AB441">
        <f t="shared" si="135"/>
        <v>-5.0654627272441232E-3</v>
      </c>
      <c r="AC441">
        <f t="shared" si="136"/>
        <v>-1.1636102585644615E-3</v>
      </c>
    </row>
    <row r="442" spans="1:29" x14ac:dyDescent="0.95">
      <c r="A442" s="2">
        <v>15373</v>
      </c>
      <c r="B442" s="2">
        <v>147</v>
      </c>
      <c r="C442" s="2">
        <v>66</v>
      </c>
      <c r="D442" s="2">
        <v>18773</v>
      </c>
      <c r="E442" s="2">
        <v>7862</v>
      </c>
      <c r="F442" s="2">
        <v>1.474790448482487</v>
      </c>
      <c r="G442" s="2">
        <v>1.137547101675179</v>
      </c>
      <c r="H442" s="2">
        <v>27.184287336102312</v>
      </c>
      <c r="I442" s="2">
        <f t="shared" si="125"/>
        <v>0.67806243322837401</v>
      </c>
      <c r="J442" s="2">
        <f t="shared" si="137"/>
        <v>0.87908447793271693</v>
      </c>
      <c r="K442" s="2">
        <f t="shared" si="138"/>
        <v>3.6785956079560048E-2</v>
      </c>
      <c r="M442">
        <f t="shared" si="120"/>
        <v>3.7256466116221952E-4</v>
      </c>
      <c r="N442">
        <f t="shared" si="121"/>
        <v>1.912125477055795E-4</v>
      </c>
      <c r="O442">
        <f t="shared" si="122"/>
        <v>3.0623750110199101E-4</v>
      </c>
      <c r="P442">
        <f t="shared" si="123"/>
        <v>2.6410243409791034E-4</v>
      </c>
      <c r="Q442">
        <f t="shared" si="124"/>
        <v>2.6012640978869376E-4</v>
      </c>
      <c r="R442">
        <f t="shared" si="126"/>
        <v>1.3003141657129494E-4</v>
      </c>
      <c r="S442">
        <f t="shared" si="127"/>
        <v>3.4567141593936892E-4</v>
      </c>
      <c r="T442">
        <f t="shared" si="128"/>
        <v>1.2189820115528159E-4</v>
      </c>
      <c r="V442">
        <f t="shared" si="129"/>
        <v>-2.9414352370416758E-3</v>
      </c>
      <c r="W442">
        <f t="shared" si="130"/>
        <v>-1.6371857222936715E-3</v>
      </c>
      <c r="X442">
        <f t="shared" si="131"/>
        <v>-2.4778134375065858E-3</v>
      </c>
      <c r="Y442">
        <f t="shared" si="132"/>
        <v>-2.1759857821487794E-3</v>
      </c>
      <c r="Z442">
        <f t="shared" si="133"/>
        <v>-2.1471725716736361E-3</v>
      </c>
      <c r="AA442">
        <f t="shared" si="134"/>
        <v>-1.1634865883383102E-3</v>
      </c>
      <c r="AB442">
        <f t="shared" si="135"/>
        <v>-2.7550087549086189E-3</v>
      </c>
      <c r="AC442">
        <f t="shared" si="136"/>
        <v>-1.0985861177541145E-3</v>
      </c>
    </row>
    <row r="443" spans="1:29" x14ac:dyDescent="0.95">
      <c r="A443" s="2">
        <v>14169</v>
      </c>
      <c r="B443" s="2">
        <v>164</v>
      </c>
      <c r="C443" s="2">
        <v>45</v>
      </c>
      <c r="D443" s="2">
        <v>16336</v>
      </c>
      <c r="E443" s="2">
        <v>7840</v>
      </c>
      <c r="F443" s="2">
        <v>2.3650396783153651</v>
      </c>
      <c r="G443" s="2">
        <v>1.9277861620052841</v>
      </c>
      <c r="H443" s="2">
        <v>29.813245398477289</v>
      </c>
      <c r="I443" s="2">
        <f t="shared" si="125"/>
        <v>0.42282588709560565</v>
      </c>
      <c r="J443" s="2">
        <f t="shared" si="137"/>
        <v>0.51872973243038512</v>
      </c>
      <c r="K443" s="2">
        <f t="shared" si="138"/>
        <v>3.3542138289012806E-2</v>
      </c>
      <c r="M443">
        <f t="shared" si="120"/>
        <v>3.433857206795998E-4</v>
      </c>
      <c r="N443">
        <f t="shared" si="121"/>
        <v>2.1332556342663293E-4</v>
      </c>
      <c r="O443">
        <f t="shared" si="122"/>
        <v>2.0879829620590296E-4</v>
      </c>
      <c r="P443">
        <f t="shared" si="123"/>
        <v>2.2981821570465364E-4</v>
      </c>
      <c r="Q443">
        <f t="shared" si="124"/>
        <v>2.593985058182853E-4</v>
      </c>
      <c r="R443">
        <f t="shared" si="126"/>
        <v>8.108493608808782E-5</v>
      </c>
      <c r="S443">
        <f t="shared" si="127"/>
        <v>2.039736175534943E-4</v>
      </c>
      <c r="T443">
        <f t="shared" si="128"/>
        <v>1.1114911113059906E-4</v>
      </c>
      <c r="V443">
        <f t="shared" si="129"/>
        <v>-2.7390698352904043E-3</v>
      </c>
      <c r="W443">
        <f t="shared" si="130"/>
        <v>-1.8031750897531597E-3</v>
      </c>
      <c r="X443">
        <f t="shared" si="131"/>
        <v>-1.7693863825765355E-3</v>
      </c>
      <c r="Y443">
        <f t="shared" si="132"/>
        <v>-1.9254680142813325E-3</v>
      </c>
      <c r="Z443">
        <f t="shared" si="133"/>
        <v>-2.1418910873205275E-3</v>
      </c>
      <c r="AA443">
        <f t="shared" si="134"/>
        <v>-7.6382118116361604E-4</v>
      </c>
      <c r="AB443">
        <f t="shared" si="135"/>
        <v>-1.7332698738689637E-3</v>
      </c>
      <c r="AC443">
        <f t="shared" si="136"/>
        <v>-1.0119724113750409E-3</v>
      </c>
    </row>
    <row r="444" spans="1:29" x14ac:dyDescent="0.95">
      <c r="A444" s="2">
        <v>14169</v>
      </c>
      <c r="B444" s="2">
        <v>164</v>
      </c>
      <c r="C444" s="2">
        <v>45</v>
      </c>
      <c r="D444" s="2">
        <v>16336</v>
      </c>
      <c r="E444" s="2">
        <v>7840</v>
      </c>
      <c r="F444" s="2">
        <v>1.2041391535699439</v>
      </c>
      <c r="G444" s="2">
        <v>1.2041391537603869</v>
      </c>
      <c r="H444" s="2">
        <v>28.818748263707761</v>
      </c>
      <c r="I444" s="2">
        <f t="shared" si="125"/>
        <v>0.83046880174544024</v>
      </c>
      <c r="J444" s="2">
        <f t="shared" si="137"/>
        <v>0.83046880161409586</v>
      </c>
      <c r="K444" s="2">
        <f t="shared" si="138"/>
        <v>3.4699633407025088E-2</v>
      </c>
      <c r="M444">
        <f t="shared" si="120"/>
        <v>3.433857206795998E-4</v>
      </c>
      <c r="N444">
        <f t="shared" si="121"/>
        <v>2.1332556342663293E-4</v>
      </c>
      <c r="O444">
        <f t="shared" si="122"/>
        <v>2.0879829620590296E-4</v>
      </c>
      <c r="P444">
        <f t="shared" si="123"/>
        <v>2.2981821570465364E-4</v>
      </c>
      <c r="Q444">
        <f t="shared" si="124"/>
        <v>2.593985058182853E-4</v>
      </c>
      <c r="R444">
        <f t="shared" si="126"/>
        <v>1.5925824734911253E-4</v>
      </c>
      <c r="S444">
        <f t="shared" si="127"/>
        <v>3.2655488039385792E-4</v>
      </c>
      <c r="T444">
        <f t="shared" si="128"/>
        <v>1.1498472090587732E-4</v>
      </c>
      <c r="V444">
        <f t="shared" si="129"/>
        <v>-2.7390698352904043E-3</v>
      </c>
      <c r="W444">
        <f t="shared" si="130"/>
        <v>-1.8031750897531597E-3</v>
      </c>
      <c r="X444">
        <f t="shared" si="131"/>
        <v>-1.7693863825765355E-3</v>
      </c>
      <c r="Y444">
        <f t="shared" si="132"/>
        <v>-1.9254680142813325E-3</v>
      </c>
      <c r="Z444">
        <f t="shared" si="133"/>
        <v>-2.1418910873205275E-3</v>
      </c>
      <c r="AA444">
        <f t="shared" si="134"/>
        <v>-1.3927107415104374E-3</v>
      </c>
      <c r="AB444">
        <f t="shared" si="135"/>
        <v>-2.6212274632588287E-3</v>
      </c>
      <c r="AC444">
        <f t="shared" si="136"/>
        <v>-1.0429932072616194E-3</v>
      </c>
    </row>
    <row r="445" spans="1:29" x14ac:dyDescent="0.95">
      <c r="A445" s="2">
        <v>14169</v>
      </c>
      <c r="B445" s="2">
        <v>164</v>
      </c>
      <c r="C445" s="2">
        <v>45</v>
      </c>
      <c r="D445" s="2">
        <v>16336</v>
      </c>
      <c r="E445" s="2">
        <v>7840</v>
      </c>
      <c r="F445" s="2">
        <v>1.534713779344508</v>
      </c>
      <c r="G445" s="2">
        <v>1.35699133292985</v>
      </c>
      <c r="H445" s="2">
        <v>29.94403425921606</v>
      </c>
      <c r="I445" s="2">
        <f t="shared" si="125"/>
        <v>0.65158729494636469</v>
      </c>
      <c r="J445" s="2">
        <f t="shared" si="137"/>
        <v>0.73692438244312297</v>
      </c>
      <c r="K445" s="2">
        <f t="shared" si="138"/>
        <v>3.3395633712655928E-2</v>
      </c>
      <c r="M445">
        <f t="shared" si="120"/>
        <v>3.433857206795998E-4</v>
      </c>
      <c r="N445">
        <f t="shared" si="121"/>
        <v>2.1332556342663293E-4</v>
      </c>
      <c r="O445">
        <f t="shared" si="122"/>
        <v>2.0879829620590296E-4</v>
      </c>
      <c r="P445">
        <f t="shared" si="123"/>
        <v>2.2981821570465364E-4</v>
      </c>
      <c r="Q445">
        <f t="shared" si="124"/>
        <v>2.593985058182853E-4</v>
      </c>
      <c r="R445">
        <f t="shared" si="126"/>
        <v>1.2495430336456593E-4</v>
      </c>
      <c r="S445">
        <f t="shared" si="127"/>
        <v>2.8977157612701705E-4</v>
      </c>
      <c r="T445">
        <f t="shared" si="128"/>
        <v>1.1066363661200029E-4</v>
      </c>
      <c r="V445">
        <f t="shared" si="129"/>
        <v>-2.7390698352904043E-3</v>
      </c>
      <c r="W445">
        <f t="shared" si="130"/>
        <v>-1.8031750897531597E-3</v>
      </c>
      <c r="X445">
        <f t="shared" si="131"/>
        <v>-1.7693863825765355E-3</v>
      </c>
      <c r="Y445">
        <f t="shared" si="132"/>
        <v>-1.9254680142813325E-3</v>
      </c>
      <c r="Z445">
        <f t="shared" si="133"/>
        <v>-2.1418910873205275E-3</v>
      </c>
      <c r="AA445">
        <f t="shared" si="134"/>
        <v>-1.1230346062077446E-3</v>
      </c>
      <c r="AB445">
        <f t="shared" si="135"/>
        <v>-2.3606002717643871E-3</v>
      </c>
      <c r="AC445">
        <f t="shared" si="136"/>
        <v>-1.008036754415852E-3</v>
      </c>
    </row>
    <row r="446" spans="1:29" x14ac:dyDescent="0.95">
      <c r="A446" s="2">
        <v>6051</v>
      </c>
      <c r="B446" s="2">
        <v>30</v>
      </c>
      <c r="C446" s="2">
        <v>24</v>
      </c>
      <c r="D446" s="2">
        <v>29936</v>
      </c>
      <c r="E446" s="2">
        <v>12392</v>
      </c>
      <c r="F446" s="2">
        <v>0.3668422187638759</v>
      </c>
      <c r="G446" s="2">
        <v>0.36684222110572862</v>
      </c>
      <c r="H446" s="2">
        <v>28.38364050395429</v>
      </c>
      <c r="I446" s="2">
        <f t="shared" si="125"/>
        <v>2.7259675927422808</v>
      </c>
      <c r="J446" s="2">
        <f t="shared" si="137"/>
        <v>2.7259675753402095</v>
      </c>
      <c r="K446" s="2">
        <f t="shared" si="138"/>
        <v>3.523156234524194E-2</v>
      </c>
      <c r="M446">
        <f t="shared" si="120"/>
        <v>1.4664598742552464E-4</v>
      </c>
      <c r="N446">
        <f t="shared" si="121"/>
        <v>3.9022968919506023E-5</v>
      </c>
      <c r="O446">
        <f t="shared" si="122"/>
        <v>1.1135909130981491E-4</v>
      </c>
      <c r="P446">
        <f t="shared" si="123"/>
        <v>4.2114581937650045E-4</v>
      </c>
      <c r="Q446">
        <f t="shared" si="124"/>
        <v>4.1000845460461628E-4</v>
      </c>
      <c r="R446">
        <f t="shared" si="126"/>
        <v>5.2275632779723346E-4</v>
      </c>
      <c r="S446">
        <f t="shared" si="127"/>
        <v>1.0718982023076729E-3</v>
      </c>
      <c r="T446">
        <f t="shared" si="128"/>
        <v>1.1674738219353928E-4</v>
      </c>
      <c r="V446">
        <f t="shared" si="129"/>
        <v>-1.2945158591484394E-3</v>
      </c>
      <c r="W446">
        <f t="shared" si="130"/>
        <v>-3.9613621117702292E-4</v>
      </c>
      <c r="X446">
        <f t="shared" si="131"/>
        <v>-1.0136740264769088E-3</v>
      </c>
      <c r="Y446">
        <f t="shared" si="132"/>
        <v>-3.2733691134791462E-3</v>
      </c>
      <c r="Z446">
        <f t="shared" si="133"/>
        <v>-3.1977923790464853E-3</v>
      </c>
      <c r="AA446">
        <f t="shared" si="134"/>
        <v>-3.9501533616520968E-3</v>
      </c>
      <c r="AB446">
        <f t="shared" si="135"/>
        <v>-7.3299873968145071E-3</v>
      </c>
      <c r="AC446">
        <f t="shared" si="136"/>
        <v>-1.057205695764653E-3</v>
      </c>
    </row>
    <row r="447" spans="1:29" x14ac:dyDescent="0.95">
      <c r="A447" s="2">
        <v>16918</v>
      </c>
      <c r="B447" s="2">
        <v>268</v>
      </c>
      <c r="C447" s="2">
        <v>72</v>
      </c>
      <c r="D447" s="2">
        <v>32286</v>
      </c>
      <c r="E447" s="2">
        <v>10496</v>
      </c>
      <c r="F447" s="2">
        <v>0.91974866189145577</v>
      </c>
      <c r="G447" s="2">
        <v>5.2193261296726448</v>
      </c>
      <c r="H447" s="2">
        <v>28.642680319636028</v>
      </c>
      <c r="I447" s="2">
        <f t="shared" si="125"/>
        <v>1.0872535524471523</v>
      </c>
      <c r="J447" s="2">
        <f t="shared" si="137"/>
        <v>0.19159561505744035</v>
      </c>
      <c r="K447" s="2">
        <f t="shared" si="138"/>
        <v>3.4912933735270879E-2</v>
      </c>
      <c r="M447">
        <f t="shared" si="120"/>
        <v>4.1000773678152798E-4</v>
      </c>
      <c r="N447">
        <f t="shared" si="121"/>
        <v>3.4860518901425378E-4</v>
      </c>
      <c r="O447">
        <f t="shared" si="122"/>
        <v>3.3407727392944473E-4</v>
      </c>
      <c r="P447">
        <f t="shared" si="123"/>
        <v>4.5420610383450341E-4</v>
      </c>
      <c r="Q447">
        <f t="shared" si="124"/>
        <v>3.4727636697305138E-4</v>
      </c>
      <c r="R447">
        <f t="shared" si="126"/>
        <v>2.0850162561543881E-4</v>
      </c>
      <c r="S447">
        <f t="shared" si="127"/>
        <v>7.5338752084926132E-5</v>
      </c>
      <c r="T447">
        <f t="shared" si="128"/>
        <v>1.1569153755793766E-4</v>
      </c>
      <c r="V447">
        <f t="shared" si="129"/>
        <v>-3.1977874983278045E-3</v>
      </c>
      <c r="W447">
        <f t="shared" si="130"/>
        <v>-2.7754448028399726E-3</v>
      </c>
      <c r="X447">
        <f t="shared" si="131"/>
        <v>-2.6740006809270966E-3</v>
      </c>
      <c r="Y447">
        <f t="shared" si="132"/>
        <v>-3.4960059812040116E-3</v>
      </c>
      <c r="Z447">
        <f t="shared" si="133"/>
        <v>-2.7661915786226644E-3</v>
      </c>
      <c r="AA447">
        <f t="shared" si="134"/>
        <v>-1.7671688136353841E-3</v>
      </c>
      <c r="AB447">
        <f t="shared" si="135"/>
        <v>-7.1522964228225544E-4</v>
      </c>
      <c r="AC447">
        <f t="shared" si="136"/>
        <v>-1.0486955524220938E-3</v>
      </c>
    </row>
    <row r="448" spans="1:29" x14ac:dyDescent="0.95">
      <c r="A448" s="2">
        <v>39779</v>
      </c>
      <c r="B448" s="2">
        <v>1384</v>
      </c>
      <c r="C448" s="2">
        <v>77</v>
      </c>
      <c r="D448" s="2">
        <v>21141</v>
      </c>
      <c r="E448" s="2">
        <v>9174</v>
      </c>
      <c r="F448" s="2">
        <v>2.2516406895343648</v>
      </c>
      <c r="G448" s="2">
        <v>2.8177307102621398</v>
      </c>
      <c r="H448" s="2">
        <v>32.388289584714371</v>
      </c>
      <c r="I448" s="2">
        <f t="shared" si="125"/>
        <v>0.44412059377324459</v>
      </c>
      <c r="J448" s="2">
        <f t="shared" si="137"/>
        <v>0.35489551799893887</v>
      </c>
      <c r="K448" s="2">
        <f t="shared" si="138"/>
        <v>3.0875356890471588E-2</v>
      </c>
      <c r="M448">
        <f t="shared" si="120"/>
        <v>9.6404408094528905E-4</v>
      </c>
      <c r="N448">
        <f t="shared" si="121"/>
        <v>1.8002596328198777E-3</v>
      </c>
      <c r="O448">
        <f t="shared" si="122"/>
        <v>3.5727708461898952E-4</v>
      </c>
      <c r="P448">
        <f t="shared" si="123"/>
        <v>2.974159462666554E-4</v>
      </c>
      <c r="Q448">
        <f t="shared" si="124"/>
        <v>3.0353595566032519E-4</v>
      </c>
      <c r="R448">
        <f t="shared" si="126"/>
        <v>8.5168602634219865E-5</v>
      </c>
      <c r="S448">
        <f t="shared" si="127"/>
        <v>1.3955113450043013E-4</v>
      </c>
      <c r="T448">
        <f t="shared" si="128"/>
        <v>1.0231215567255763E-4</v>
      </c>
      <c r="V448">
        <f t="shared" si="129"/>
        <v>-6.6946822044854854E-3</v>
      </c>
      <c r="W448">
        <f t="shared" si="130"/>
        <v>-1.137732472507309E-2</v>
      </c>
      <c r="X448">
        <f t="shared" si="131"/>
        <v>-2.8357078382769654E-3</v>
      </c>
      <c r="Y448">
        <f t="shared" si="132"/>
        <v>-2.4151301765074516E-3</v>
      </c>
      <c r="Z448">
        <f t="shared" si="133"/>
        <v>-2.4586444232504927E-3</v>
      </c>
      <c r="AA448">
        <f t="shared" si="134"/>
        <v>-7.9810455965316474E-4</v>
      </c>
      <c r="AB448">
        <f t="shared" si="135"/>
        <v>-1.2388065108530366E-3</v>
      </c>
      <c r="AC448">
        <f t="shared" si="136"/>
        <v>-9.3999109560941258E-4</v>
      </c>
    </row>
    <row r="449" spans="1:29" x14ac:dyDescent="0.95">
      <c r="A449" s="2">
        <v>3623</v>
      </c>
      <c r="B449" s="2">
        <v>13</v>
      </c>
      <c r="C449" s="2">
        <v>58</v>
      </c>
      <c r="D449" s="2">
        <v>21512</v>
      </c>
      <c r="E449" s="2">
        <v>8588</v>
      </c>
      <c r="F449" s="2">
        <v>2.8668931981363022</v>
      </c>
      <c r="G449" s="2">
        <v>3.658959500688395</v>
      </c>
      <c r="H449" s="2">
        <v>32.609889255292892</v>
      </c>
      <c r="I449" s="2">
        <f t="shared" si="125"/>
        <v>0.348809645455253</v>
      </c>
      <c r="J449" s="2">
        <f t="shared" si="137"/>
        <v>0.27330174051171119</v>
      </c>
      <c r="K449" s="2">
        <f t="shared" si="138"/>
        <v>3.0665544190331483E-2</v>
      </c>
      <c r="M449">
        <f t="shared" si="120"/>
        <v>8.780340645226834E-5</v>
      </c>
      <c r="N449">
        <f t="shared" si="121"/>
        <v>1.690995319845261E-5</v>
      </c>
      <c r="O449">
        <f t="shared" si="122"/>
        <v>2.6911780399871936E-4</v>
      </c>
      <c r="P449">
        <f t="shared" si="123"/>
        <v>3.0263525074917418E-4</v>
      </c>
      <c r="Q449">
        <f t="shared" si="124"/>
        <v>2.8414724081217278E-4</v>
      </c>
      <c r="R449">
        <f t="shared" si="126"/>
        <v>6.6890908697490916E-5</v>
      </c>
      <c r="S449">
        <f t="shared" si="127"/>
        <v>1.0746703188701724E-4</v>
      </c>
      <c r="T449">
        <f t="shared" si="128"/>
        <v>1.016168960285974E-4</v>
      </c>
      <c r="V449">
        <f t="shared" si="129"/>
        <v>-8.2011983850850689E-4</v>
      </c>
      <c r="W449">
        <f t="shared" si="130"/>
        <v>-1.8579993979490753E-4</v>
      </c>
      <c r="X449">
        <f t="shared" si="131"/>
        <v>-2.2122455922052864E-3</v>
      </c>
      <c r="Y449">
        <f t="shared" si="132"/>
        <v>-2.4522480712496695E-3</v>
      </c>
      <c r="Z449">
        <f t="shared" si="133"/>
        <v>-2.3203514832900976E-3</v>
      </c>
      <c r="AA449">
        <f t="shared" si="134"/>
        <v>-6.4298534767880415E-4</v>
      </c>
      <c r="AB449">
        <f t="shared" si="135"/>
        <v>-9.8206881865851229E-4</v>
      </c>
      <c r="AC449">
        <f t="shared" si="136"/>
        <v>-9.3429630206283648E-4</v>
      </c>
    </row>
    <row r="450" spans="1:29" x14ac:dyDescent="0.95">
      <c r="A450" s="2">
        <v>16472</v>
      </c>
      <c r="B450" s="2">
        <v>130</v>
      </c>
      <c r="C450" s="2">
        <v>20</v>
      </c>
      <c r="D450" s="2">
        <v>33014</v>
      </c>
      <c r="E450" s="2">
        <v>16366</v>
      </c>
      <c r="F450" s="2">
        <v>0.62161930025354595</v>
      </c>
      <c r="G450" s="2">
        <v>3.8611085350588139</v>
      </c>
      <c r="H450" s="2">
        <v>30.010635464174818</v>
      </c>
      <c r="I450" s="2">
        <f t="shared" si="125"/>
        <v>1.6087016596687398</v>
      </c>
      <c r="J450" s="2">
        <f t="shared" si="137"/>
        <v>0.2589929785500753</v>
      </c>
      <c r="K450" s="2">
        <f t="shared" si="138"/>
        <v>3.3321520338806206E-2</v>
      </c>
      <c r="M450">
        <f t="shared" ref="M450:M513" si="139">A450/SUM(A$2:A$4916)</f>
        <v>3.9919892660275023E-4</v>
      </c>
      <c r="N450">
        <f t="shared" ref="N450:N513" si="140">B450/SUM(B$2:B$4916)</f>
        <v>1.6909953198452609E-4</v>
      </c>
      <c r="O450">
        <f t="shared" ref="O450:O513" si="141">C450/SUM(C$2:C$4916)</f>
        <v>9.2799242758179095E-5</v>
      </c>
      <c r="P450">
        <f t="shared" ref="P450:P513" si="142">D450/SUM(D$2:D$4916)</f>
        <v>4.6444775791340819E-4</v>
      </c>
      <c r="Q450">
        <f t="shared" ref="Q450:Q513" si="143">E450/SUM(E$2:E$4916)</f>
        <v>5.4149438089567058E-4</v>
      </c>
      <c r="R450">
        <f t="shared" si="126"/>
        <v>3.0849925522546419E-4</v>
      </c>
      <c r="S450">
        <f t="shared" si="127"/>
        <v>1.0184057603234269E-4</v>
      </c>
      <c r="T450">
        <f t="shared" si="128"/>
        <v>1.1041804595957057E-4</v>
      </c>
      <c r="V450">
        <f t="shared" si="129"/>
        <v>-3.1241510399373572E-3</v>
      </c>
      <c r="W450">
        <f t="shared" si="130"/>
        <v>-1.4686333363692356E-3</v>
      </c>
      <c r="X450">
        <f t="shared" si="131"/>
        <v>-8.616476578063954E-4</v>
      </c>
      <c r="Y450">
        <f t="shared" si="132"/>
        <v>-3.5644793150607364E-3</v>
      </c>
      <c r="Z450">
        <f t="shared" si="133"/>
        <v>-4.0726755535101895E-3</v>
      </c>
      <c r="AA450">
        <f t="shared" si="134"/>
        <v>-2.4938435426335591E-3</v>
      </c>
      <c r="AB450">
        <f t="shared" si="135"/>
        <v>-9.3612895727965349E-4</v>
      </c>
      <c r="AC450">
        <f t="shared" si="136"/>
        <v>-1.0060449833522898E-3</v>
      </c>
    </row>
    <row r="451" spans="1:29" x14ac:dyDescent="0.95">
      <c r="A451" s="2">
        <v>9819</v>
      </c>
      <c r="B451" s="2">
        <v>58</v>
      </c>
      <c r="C451" s="2">
        <v>30</v>
      </c>
      <c r="D451" s="2">
        <v>28780</v>
      </c>
      <c r="E451" s="2">
        <v>9114</v>
      </c>
      <c r="F451" s="2">
        <v>1.194174992321525</v>
      </c>
      <c r="G451" s="2">
        <v>3.363782070939465</v>
      </c>
      <c r="H451" s="2">
        <v>30.940734743942439</v>
      </c>
      <c r="I451" s="2">
        <f t="shared" ref="I451:I514" si="144">(1/F451)</f>
        <v>0.83739820916527408</v>
      </c>
      <c r="J451" s="2">
        <f t="shared" si="137"/>
        <v>0.29728441941564654</v>
      </c>
      <c r="K451" s="2">
        <f t="shared" si="138"/>
        <v>3.2319853044077418E-2</v>
      </c>
      <c r="M451">
        <f t="shared" si="139"/>
        <v>2.3796346893591579E-4</v>
      </c>
      <c r="N451">
        <f t="shared" si="140"/>
        <v>7.5444406577711648E-5</v>
      </c>
      <c r="O451">
        <f t="shared" si="141"/>
        <v>1.3919886413726865E-4</v>
      </c>
      <c r="P451">
        <f t="shared" si="142"/>
        <v>4.0488297306439351E-4</v>
      </c>
      <c r="Q451">
        <f t="shared" si="143"/>
        <v>3.0155076301375671E-4</v>
      </c>
      <c r="R451">
        <f t="shared" ref="R451:R514" si="145">I451/SUM(I$2:I$4916)</f>
        <v>1.6058709351230523E-4</v>
      </c>
      <c r="S451">
        <f t="shared" ref="S451:S514" si="146">J451/SUM(J$2:J$4916)</f>
        <v>1.1689744134463602E-4</v>
      </c>
      <c r="T451">
        <f t="shared" ref="T451:T514" si="147">K451/SUM(K$2:K$4916)</f>
        <v>1.070988052928488E-4</v>
      </c>
      <c r="V451">
        <f t="shared" ref="V451:V514" si="148">M451*LN(M451)</f>
        <v>-1.9854228332911333E-3</v>
      </c>
      <c r="W451">
        <f t="shared" ref="W451:W514" si="149">N451*LN(N451)</f>
        <v>-7.161269463487874E-4</v>
      </c>
      <c r="X451">
        <f t="shared" ref="X451:X514" si="150">O451*LN(O451)</f>
        <v>-1.2360312042136419E-3</v>
      </c>
      <c r="Y451">
        <f t="shared" ref="Y451:Y514" si="151">P451*LN(P451)</f>
        <v>-3.1629103534643313E-3</v>
      </c>
      <c r="Z451">
        <f t="shared" ref="Z451:Z514" si="152">Q451*LN(Q451)</f>
        <v>-2.4445430286464953E-3</v>
      </c>
      <c r="AA451">
        <f t="shared" ref="AA451:AA514" si="153">R451*LN(R451)</f>
        <v>-1.4029971045153883E-3</v>
      </c>
      <c r="AB451">
        <f t="shared" ref="AB451:AB514" si="154">S451*LN(S451)</f>
        <v>-1.0584144005721724E-3</v>
      </c>
      <c r="AC451">
        <f t="shared" ref="AC451:AC514" si="155">T451*LN(T451)</f>
        <v>-9.7907143886196086E-4</v>
      </c>
    </row>
    <row r="452" spans="1:29" x14ac:dyDescent="0.95">
      <c r="A452" s="2">
        <v>17424</v>
      </c>
      <c r="B452" s="2">
        <v>143</v>
      </c>
      <c r="C452" s="2">
        <v>83</v>
      </c>
      <c r="D452" s="2">
        <v>40749</v>
      </c>
      <c r="E452" s="2">
        <v>15548</v>
      </c>
      <c r="F452" s="2">
        <v>1.0678910374129269</v>
      </c>
      <c r="G452" s="2">
        <v>2.214441908852018</v>
      </c>
      <c r="H452" s="2">
        <v>29.176171979745689</v>
      </c>
      <c r="I452" s="2">
        <f t="shared" si="144"/>
        <v>0.93642512668951716</v>
      </c>
      <c r="J452" s="2">
        <f t="shared" si="137"/>
        <v>0.45158104893273399</v>
      </c>
      <c r="K452" s="2">
        <f t="shared" si="138"/>
        <v>3.4274544333444679E-2</v>
      </c>
      <c r="M452">
        <f t="shared" si="139"/>
        <v>4.2227064698435648E-4</v>
      </c>
      <c r="N452">
        <f t="shared" si="140"/>
        <v>1.860094851829787E-4</v>
      </c>
      <c r="O452">
        <f t="shared" si="141"/>
        <v>3.8511685744644324E-4</v>
      </c>
      <c r="P452">
        <f t="shared" si="142"/>
        <v>5.7326533250177101E-4</v>
      </c>
      <c r="Q452">
        <f t="shared" si="143"/>
        <v>5.1442958781411992E-4</v>
      </c>
      <c r="R452">
        <f t="shared" si="145"/>
        <v>1.7957739548650299E-4</v>
      </c>
      <c r="S452">
        <f t="shared" si="146"/>
        <v>1.7756957893631586E-4</v>
      </c>
      <c r="T452">
        <f t="shared" si="147"/>
        <v>1.1357609655782051E-4</v>
      </c>
      <c r="V452">
        <f t="shared" si="148"/>
        <v>-3.2809855429942626E-3</v>
      </c>
      <c r="W452">
        <f t="shared" si="149"/>
        <v>-1.5977680725280594E-3</v>
      </c>
      <c r="X452">
        <f t="shared" si="150"/>
        <v>-3.0277747704071855E-3</v>
      </c>
      <c r="Y452">
        <f t="shared" si="151"/>
        <v>-4.2789452476953722E-3</v>
      </c>
      <c r="Z452">
        <f t="shared" si="152"/>
        <v>-3.8954932930000911E-3</v>
      </c>
      <c r="AA452">
        <f t="shared" si="153"/>
        <v>-1.5488378451876058E-3</v>
      </c>
      <c r="AB452">
        <f t="shared" si="154"/>
        <v>-1.5335171696474693E-3</v>
      </c>
      <c r="AC452">
        <f t="shared" si="155"/>
        <v>-1.0316159431664267E-3</v>
      </c>
    </row>
    <row r="453" spans="1:29" x14ac:dyDescent="0.95">
      <c r="A453" s="2">
        <v>7462</v>
      </c>
      <c r="B453" s="2">
        <v>46</v>
      </c>
      <c r="C453" s="2">
        <v>44</v>
      </c>
      <c r="D453" s="2">
        <v>21014</v>
      </c>
      <c r="E453" s="2">
        <v>7315</v>
      </c>
      <c r="F453" s="2">
        <v>1.335801550980168</v>
      </c>
      <c r="G453" s="2">
        <v>1.724240894704367</v>
      </c>
      <c r="H453" s="2">
        <v>28.382698968195928</v>
      </c>
      <c r="I453" s="2">
        <f t="shared" si="144"/>
        <v>0.74861419292875675</v>
      </c>
      <c r="J453" s="2">
        <f t="shared" si="137"/>
        <v>0.57996536508981067</v>
      </c>
      <c r="K453" s="2">
        <f t="shared" si="138"/>
        <v>3.5232731077497047E-2</v>
      </c>
      <c r="M453">
        <f t="shared" si="139"/>
        <v>1.8084157299111961E-4</v>
      </c>
      <c r="N453">
        <f t="shared" si="140"/>
        <v>5.9835219009909233E-5</v>
      </c>
      <c r="O453">
        <f t="shared" si="141"/>
        <v>2.0415833406799402E-4</v>
      </c>
      <c r="P453">
        <f t="shared" si="142"/>
        <v>2.9562928408530801E-4</v>
      </c>
      <c r="Q453">
        <f t="shared" si="143"/>
        <v>2.4202807016081087E-4</v>
      </c>
      <c r="R453">
        <f t="shared" si="145"/>
        <v>1.4356106340891666E-4</v>
      </c>
      <c r="S453">
        <f t="shared" si="146"/>
        <v>2.2805254100019721E-4</v>
      </c>
      <c r="T453">
        <f t="shared" si="147"/>
        <v>1.1675125503999246E-4</v>
      </c>
      <c r="V453">
        <f t="shared" si="148"/>
        <v>-1.558472638307967E-3</v>
      </c>
      <c r="W453">
        <f t="shared" si="149"/>
        <v>-5.8183265089645708E-4</v>
      </c>
      <c r="X453">
        <f t="shared" si="150"/>
        <v>-1.7346547059984528E-3</v>
      </c>
      <c r="Y453">
        <f t="shared" si="151"/>
        <v>-2.4024030875260645E-3</v>
      </c>
      <c r="Z453">
        <f t="shared" si="152"/>
        <v>-2.0152362817471179E-3</v>
      </c>
      <c r="AA453">
        <f t="shared" si="153"/>
        <v>-1.2703359719410424E-3</v>
      </c>
      <c r="AB453">
        <f t="shared" si="154"/>
        <v>-1.9124336742538462E-3</v>
      </c>
      <c r="AC453">
        <f t="shared" si="155"/>
        <v>-1.0572368934076001E-3</v>
      </c>
    </row>
    <row r="454" spans="1:29" x14ac:dyDescent="0.95">
      <c r="A454" s="2">
        <v>9587</v>
      </c>
      <c r="B454" s="2">
        <v>63</v>
      </c>
      <c r="C454" s="2">
        <v>23</v>
      </c>
      <c r="D454" s="2">
        <v>25941</v>
      </c>
      <c r="E454" s="2">
        <v>12268</v>
      </c>
      <c r="F454" s="2">
        <v>1.291313250229724</v>
      </c>
      <c r="G454" s="2">
        <v>1.8563325428789581</v>
      </c>
      <c r="H454" s="2">
        <v>27.17258459124956</v>
      </c>
      <c r="I454" s="2">
        <f t="shared" si="144"/>
        <v>0.77440543556886798</v>
      </c>
      <c r="J454" s="2">
        <f t="shared" si="137"/>
        <v>0.53869658420635946</v>
      </c>
      <c r="K454" s="2">
        <f t="shared" si="138"/>
        <v>3.6801799131100391E-2</v>
      </c>
      <c r="M454">
        <f t="shared" si="139"/>
        <v>2.3234094884291929E-4</v>
      </c>
      <c r="N454">
        <f t="shared" si="140"/>
        <v>8.1948234730962649E-5</v>
      </c>
      <c r="O454">
        <f t="shared" si="141"/>
        <v>1.0671912917190595E-4</v>
      </c>
      <c r="P454">
        <f t="shared" si="142"/>
        <v>3.6494333579789546E-4</v>
      </c>
      <c r="Q454">
        <f t="shared" si="143"/>
        <v>4.0590572313504135E-4</v>
      </c>
      <c r="R454">
        <f t="shared" si="145"/>
        <v>1.4850702656994924E-4</v>
      </c>
      <c r="S454">
        <f t="shared" si="146"/>
        <v>2.1182493343781459E-4</v>
      </c>
      <c r="T454">
        <f t="shared" si="147"/>
        <v>1.2195070052431801E-4</v>
      </c>
      <c r="V454">
        <f t="shared" si="148"/>
        <v>-1.9440675035049509E-3</v>
      </c>
      <c r="W454">
        <f t="shared" si="149"/>
        <v>-7.7108558779019805E-4</v>
      </c>
      <c r="X454">
        <f t="shared" si="150"/>
        <v>-9.759795336957036E-4</v>
      </c>
      <c r="Y454">
        <f t="shared" si="151"/>
        <v>-2.8888069474964331E-3</v>
      </c>
      <c r="Z454">
        <f t="shared" si="152"/>
        <v>-3.1698759467758473E-3</v>
      </c>
      <c r="AA454">
        <f t="shared" si="153"/>
        <v>-1.3090713635137848E-3</v>
      </c>
      <c r="AB454">
        <f t="shared" si="154"/>
        <v>-1.7919860675224477E-3</v>
      </c>
      <c r="AC454">
        <f t="shared" si="155"/>
        <v>-1.0990067484195954E-3</v>
      </c>
    </row>
    <row r="455" spans="1:29" x14ac:dyDescent="0.95">
      <c r="A455" s="2">
        <v>14634</v>
      </c>
      <c r="B455" s="2">
        <v>110</v>
      </c>
      <c r="C455" s="2">
        <v>57</v>
      </c>
      <c r="D455" s="2">
        <v>17222</v>
      </c>
      <c r="E455" s="2">
        <v>7199</v>
      </c>
      <c r="F455" s="2">
        <v>0.1917313657442721</v>
      </c>
      <c r="G455" s="2">
        <v>1.5888077971483661</v>
      </c>
      <c r="H455" s="2">
        <v>29.764081746760439</v>
      </c>
      <c r="I455" s="2">
        <f t="shared" si="144"/>
        <v>5.2156307139322333</v>
      </c>
      <c r="J455" s="2">
        <f t="shared" si="137"/>
        <v>0.62940275204768392</v>
      </c>
      <c r="K455" s="2">
        <f t="shared" si="138"/>
        <v>3.3597542450938919E-2</v>
      </c>
      <c r="M455">
        <f t="shared" si="139"/>
        <v>3.5465499586599366E-4</v>
      </c>
      <c r="N455">
        <f t="shared" si="140"/>
        <v>1.4308421937152209E-4</v>
      </c>
      <c r="O455">
        <f t="shared" si="141"/>
        <v>2.6447784186081044E-4</v>
      </c>
      <c r="P455">
        <f t="shared" si="142"/>
        <v>2.4228264635562838E-4</v>
      </c>
      <c r="Q455">
        <f t="shared" si="143"/>
        <v>2.3819003104411175E-4</v>
      </c>
      <c r="R455">
        <f t="shared" si="145"/>
        <v>1.0001967618473617E-3</v>
      </c>
      <c r="S455">
        <f t="shared" si="146"/>
        <v>2.4749218756324177E-4</v>
      </c>
      <c r="T455">
        <f t="shared" si="147"/>
        <v>1.1133270477325721E-4</v>
      </c>
      <c r="V455">
        <f t="shared" si="148"/>
        <v>-2.8175087659051893E-3</v>
      </c>
      <c r="W455">
        <f t="shared" si="149"/>
        <v>-1.2665925494554373E-3</v>
      </c>
      <c r="X455">
        <f t="shared" si="150"/>
        <v>-2.1787031574010706E-3</v>
      </c>
      <c r="Y455">
        <f t="shared" si="151"/>
        <v>-2.0171012894119765E-3</v>
      </c>
      <c r="Z455">
        <f t="shared" si="152"/>
        <v>-1.9870864601591238E-3</v>
      </c>
      <c r="AA455">
        <f t="shared" si="153"/>
        <v>-6.9089176804682483E-3</v>
      </c>
      <c r="AB455">
        <f t="shared" si="154"/>
        <v>-2.055207681106553E-3</v>
      </c>
      <c r="AC455">
        <f t="shared" si="155"/>
        <v>-1.0134602198276677E-3</v>
      </c>
    </row>
    <row r="456" spans="1:29" x14ac:dyDescent="0.95">
      <c r="A456" s="2">
        <v>11564</v>
      </c>
      <c r="B456" s="2">
        <v>95</v>
      </c>
      <c r="C456" s="2">
        <v>76</v>
      </c>
      <c r="D456" s="2">
        <v>16506</v>
      </c>
      <c r="E456" s="2">
        <v>6201</v>
      </c>
      <c r="F456" s="2">
        <v>0.76544484075483132</v>
      </c>
      <c r="G456" s="2">
        <v>1.613750109286662</v>
      </c>
      <c r="H456" s="2">
        <v>30.53645065505356</v>
      </c>
      <c r="I456" s="2">
        <f t="shared" si="144"/>
        <v>1.3064298650362132</v>
      </c>
      <c r="J456" s="2">
        <f t="shared" si="137"/>
        <v>0.61967462883211666</v>
      </c>
      <c r="K456" s="2">
        <f t="shared" si="138"/>
        <v>3.2747748299113713E-2</v>
      </c>
      <c r="M456">
        <f t="shared" si="139"/>
        <v>2.8025354463539364E-4</v>
      </c>
      <c r="N456">
        <f t="shared" si="140"/>
        <v>1.2357273491176907E-4</v>
      </c>
      <c r="O456">
        <f t="shared" si="141"/>
        <v>3.5263712248108055E-4</v>
      </c>
      <c r="P456">
        <f t="shared" si="142"/>
        <v>2.3220981075055175E-4</v>
      </c>
      <c r="Q456">
        <f t="shared" si="143"/>
        <v>2.0516966002285552E-4</v>
      </c>
      <c r="R456">
        <f t="shared" si="145"/>
        <v>2.5053286788487994E-4</v>
      </c>
      <c r="S456">
        <f t="shared" si="146"/>
        <v>2.4366691910409925E-4</v>
      </c>
      <c r="T456">
        <f t="shared" si="147"/>
        <v>1.0851672852852588E-4</v>
      </c>
      <c r="V456">
        <f t="shared" si="148"/>
        <v>-2.2924223858591551E-3</v>
      </c>
      <c r="W456">
        <f t="shared" si="149"/>
        <v>-1.1119915758740619E-3</v>
      </c>
      <c r="X456">
        <f t="shared" si="150"/>
        <v>-2.8034901649826374E-3</v>
      </c>
      <c r="Y456">
        <f t="shared" si="151"/>
        <v>-1.9431013322106995E-3</v>
      </c>
      <c r="Z456">
        <f t="shared" si="152"/>
        <v>-1.7422337262919564E-3</v>
      </c>
      <c r="AA456">
        <f t="shared" si="153"/>
        <v>-2.0773986073361274E-3</v>
      </c>
      <c r="AB456">
        <f t="shared" si="154"/>
        <v>-2.0272377017055755E-3</v>
      </c>
      <c r="AC456">
        <f t="shared" si="155"/>
        <v>-9.9060648268118234E-4</v>
      </c>
    </row>
    <row r="457" spans="1:29" x14ac:dyDescent="0.95">
      <c r="A457" s="2">
        <v>27338</v>
      </c>
      <c r="B457" s="2">
        <v>494</v>
      </c>
      <c r="C457" s="2">
        <v>54</v>
      </c>
      <c r="D457" s="2">
        <v>25333</v>
      </c>
      <c r="E457" s="2">
        <v>12901</v>
      </c>
      <c r="F457" s="2">
        <v>0.47873746743417328</v>
      </c>
      <c r="G457" s="2">
        <v>0.94264944058175915</v>
      </c>
      <c r="H457" s="2">
        <v>31.42708794473052</v>
      </c>
      <c r="I457" s="2">
        <f t="shared" si="144"/>
        <v>2.088827526618231</v>
      </c>
      <c r="J457" s="2">
        <f t="shared" si="137"/>
        <v>1.0608397533051594</v>
      </c>
      <c r="K457" s="2">
        <f t="shared" si="138"/>
        <v>3.1819683763212724E-2</v>
      </c>
      <c r="M457">
        <f t="shared" si="139"/>
        <v>6.6253644095835276E-4</v>
      </c>
      <c r="N457">
        <f t="shared" si="140"/>
        <v>6.4257822154119911E-4</v>
      </c>
      <c r="O457">
        <f t="shared" si="141"/>
        <v>2.5055795544708353E-4</v>
      </c>
      <c r="P457">
        <f t="shared" si="142"/>
        <v>3.5638986645727174E-4</v>
      </c>
      <c r="Q457">
        <f t="shared" si="143"/>
        <v>4.2684950555633917E-4</v>
      </c>
      <c r="R457">
        <f t="shared" si="145"/>
        <v>4.0057255637373216E-4</v>
      </c>
      <c r="S457">
        <f t="shared" si="146"/>
        <v>4.1714077408363907E-4</v>
      </c>
      <c r="T457">
        <f t="shared" si="147"/>
        <v>1.0544138648120577E-4</v>
      </c>
      <c r="V457">
        <f t="shared" si="148"/>
        <v>-4.8493924123385332E-3</v>
      </c>
      <c r="W457">
        <f t="shared" si="149"/>
        <v>-4.7229640669866242E-3</v>
      </c>
      <c r="X457">
        <f t="shared" si="150"/>
        <v>-2.07758154258762E-3</v>
      </c>
      <c r="Y457">
        <f t="shared" si="151"/>
        <v>-2.8295521043211289E-3</v>
      </c>
      <c r="Z457">
        <f t="shared" si="152"/>
        <v>-3.3119590572872177E-3</v>
      </c>
      <c r="AA457">
        <f t="shared" si="153"/>
        <v>-3.1335251458000498E-3</v>
      </c>
      <c r="AB457">
        <f t="shared" si="154"/>
        <v>-3.246225713992649E-3</v>
      </c>
      <c r="AC457">
        <f t="shared" si="155"/>
        <v>-9.6556424332041083E-4</v>
      </c>
    </row>
    <row r="458" spans="1:29" x14ac:dyDescent="0.95">
      <c r="A458" s="2">
        <v>10091</v>
      </c>
      <c r="B458" s="2">
        <v>70</v>
      </c>
      <c r="C458" s="2">
        <v>30</v>
      </c>
      <c r="D458" s="2">
        <v>15440</v>
      </c>
      <c r="E458" s="2">
        <v>6809</v>
      </c>
      <c r="F458" s="2">
        <v>0.67863548945638896</v>
      </c>
      <c r="G458" s="2">
        <v>2.4454813150526871</v>
      </c>
      <c r="H458" s="2">
        <v>26.608299706404001</v>
      </c>
      <c r="I458" s="2">
        <f t="shared" si="144"/>
        <v>1.4735450997427726</v>
      </c>
      <c r="J458" s="2">
        <f t="shared" si="137"/>
        <v>0.40891745679866515</v>
      </c>
      <c r="K458" s="2">
        <f t="shared" si="138"/>
        <v>3.7582258582246925E-2</v>
      </c>
      <c r="M458">
        <f t="shared" si="139"/>
        <v>2.4455538904494614E-4</v>
      </c>
      <c r="N458">
        <f t="shared" si="140"/>
        <v>9.1053594145514049E-5</v>
      </c>
      <c r="O458">
        <f t="shared" si="141"/>
        <v>1.3919886413726865E-4</v>
      </c>
      <c r="P458">
        <f t="shared" si="142"/>
        <v>2.172131029921555E-4</v>
      </c>
      <c r="Q458">
        <f t="shared" si="143"/>
        <v>2.2528627884141643E-4</v>
      </c>
      <c r="R458">
        <f t="shared" si="145"/>
        <v>2.8258040456388E-4</v>
      </c>
      <c r="S458">
        <f t="shared" si="146"/>
        <v>1.6079350715681614E-4</v>
      </c>
      <c r="T458">
        <f t="shared" si="147"/>
        <v>1.2453692128105574E-4</v>
      </c>
      <c r="V458">
        <f t="shared" si="148"/>
        <v>-2.0337394247255088E-3</v>
      </c>
      <c r="W458">
        <f t="shared" si="149"/>
        <v>-8.471683105796612E-4</v>
      </c>
      <c r="X458">
        <f t="shared" si="150"/>
        <v>-1.2360312042136419E-3</v>
      </c>
      <c r="Y458">
        <f t="shared" si="151"/>
        <v>-1.8321125121785933E-3</v>
      </c>
      <c r="Z458">
        <f t="shared" si="152"/>
        <v>-1.8919853975662153E-3</v>
      </c>
      <c r="AA458">
        <f t="shared" si="153"/>
        <v>-2.3091191786677916E-3</v>
      </c>
      <c r="AB458">
        <f t="shared" si="154"/>
        <v>-1.4045939270156578E-3</v>
      </c>
      <c r="AC458">
        <f t="shared" si="155"/>
        <v>-1.1197000428822756E-3</v>
      </c>
    </row>
    <row r="459" spans="1:29" x14ac:dyDescent="0.95">
      <c r="A459" s="2">
        <v>13626</v>
      </c>
      <c r="B459" s="2">
        <v>96</v>
      </c>
      <c r="C459" s="2">
        <v>28</v>
      </c>
      <c r="D459" s="2">
        <v>10355</v>
      </c>
      <c r="E459" s="2">
        <v>3483</v>
      </c>
      <c r="F459" s="2">
        <v>0.98946517815096791</v>
      </c>
      <c r="G459" s="2">
        <v>4.0832021246587917</v>
      </c>
      <c r="H459" s="2">
        <v>26.906672789633149</v>
      </c>
      <c r="I459" s="2">
        <f t="shared" si="144"/>
        <v>1.0106469859492364</v>
      </c>
      <c r="J459" s="2">
        <f t="shared" si="137"/>
        <v>0.24490582867816368</v>
      </c>
      <c r="K459" s="2">
        <f t="shared" si="138"/>
        <v>3.7165501948843306E-2</v>
      </c>
      <c r="M459">
        <f t="shared" si="139"/>
        <v>3.3022611546193996E-4</v>
      </c>
      <c r="N459">
        <f t="shared" si="140"/>
        <v>1.2487350054241926E-4</v>
      </c>
      <c r="O459">
        <f t="shared" si="141"/>
        <v>1.2991893986145074E-4</v>
      </c>
      <c r="P459">
        <f t="shared" si="142"/>
        <v>1.4567627470749809E-4</v>
      </c>
      <c r="Q459">
        <f t="shared" si="143"/>
        <v>1.1524043313330201E-4</v>
      </c>
      <c r="R459">
        <f t="shared" si="145"/>
        <v>1.938108539810927E-4</v>
      </c>
      <c r="S459">
        <f t="shared" si="146"/>
        <v>9.6301261933400654E-5</v>
      </c>
      <c r="T459">
        <f t="shared" si="147"/>
        <v>1.2315590827104836E-4</v>
      </c>
      <c r="V459">
        <f t="shared" si="148"/>
        <v>-2.6470043512823662E-3</v>
      </c>
      <c r="W459">
        <f t="shared" si="149"/>
        <v>-1.1223891624872883E-3</v>
      </c>
      <c r="X459">
        <f t="shared" si="150"/>
        <v>-1.1625926046543145E-3</v>
      </c>
      <c r="Y459">
        <f t="shared" si="151"/>
        <v>-1.2869222301377175E-3</v>
      </c>
      <c r="Z459">
        <f t="shared" si="152"/>
        <v>-1.0450567026989554E-3</v>
      </c>
      <c r="AA459">
        <f t="shared" si="153"/>
        <v>-1.6568168647467108E-3</v>
      </c>
      <c r="AB459">
        <f t="shared" si="154"/>
        <v>-8.9059687610285011E-4</v>
      </c>
      <c r="AC459">
        <f t="shared" si="155"/>
        <v>-1.1086568089008788E-3</v>
      </c>
    </row>
    <row r="460" spans="1:29" x14ac:dyDescent="0.95">
      <c r="A460" s="2">
        <v>23933</v>
      </c>
      <c r="B460" s="2">
        <v>854</v>
      </c>
      <c r="C460" s="2">
        <v>71</v>
      </c>
      <c r="D460" s="2">
        <v>27379</v>
      </c>
      <c r="E460" s="2">
        <v>9126</v>
      </c>
      <c r="F460" s="2">
        <v>2.563729447789485</v>
      </c>
      <c r="G460" s="2">
        <v>3.900038497757111</v>
      </c>
      <c r="H460" s="2">
        <v>33.71940886863726</v>
      </c>
      <c r="I460" s="2">
        <f t="shared" si="144"/>
        <v>0.39005675925056221</v>
      </c>
      <c r="J460" s="2">
        <f t="shared" si="137"/>
        <v>0.25640772535324818</v>
      </c>
      <c r="K460" s="2">
        <f t="shared" si="138"/>
        <v>2.965651040609165E-2</v>
      </c>
      <c r="M460">
        <f t="shared" si="139"/>
        <v>5.8001626459346903E-4</v>
      </c>
      <c r="N460">
        <f t="shared" si="140"/>
        <v>1.1108538485752714E-3</v>
      </c>
      <c r="O460">
        <f t="shared" si="141"/>
        <v>3.2943731179153576E-4</v>
      </c>
      <c r="P460">
        <f t="shared" si="142"/>
        <v>3.8517341624496281E-4</v>
      </c>
      <c r="Q460">
        <f t="shared" si="143"/>
        <v>3.0194780154307042E-4</v>
      </c>
      <c r="R460">
        <f t="shared" si="145"/>
        <v>7.4800830223072679E-5</v>
      </c>
      <c r="S460">
        <f t="shared" si="146"/>
        <v>1.0082400918860709E-4</v>
      </c>
      <c r="T460">
        <f t="shared" si="147"/>
        <v>9.827324490973778E-5</v>
      </c>
      <c r="V460">
        <f t="shared" si="148"/>
        <v>-4.3225447703417489E-3</v>
      </c>
      <c r="W460">
        <f t="shared" si="149"/>
        <v>-7.556723635117819E-3</v>
      </c>
      <c r="X460">
        <f t="shared" si="150"/>
        <v>-2.6414693725391107E-3</v>
      </c>
      <c r="Y460">
        <f t="shared" si="151"/>
        <v>-3.0281628706790766E-3</v>
      </c>
      <c r="Z460">
        <f t="shared" si="152"/>
        <v>-2.4473643503495077E-3</v>
      </c>
      <c r="AA460">
        <f t="shared" si="153"/>
        <v>-7.1065886940577488E-4</v>
      </c>
      <c r="AB460">
        <f t="shared" si="154"/>
        <v>-9.2779604743668939E-4</v>
      </c>
      <c r="AC460">
        <f t="shared" si="155"/>
        <v>-9.0684179519257035E-4</v>
      </c>
    </row>
    <row r="461" spans="1:29" x14ac:dyDescent="0.95">
      <c r="A461" s="2">
        <v>7840</v>
      </c>
      <c r="B461" s="2">
        <v>55</v>
      </c>
      <c r="C461" s="2">
        <v>60</v>
      </c>
      <c r="D461" s="2">
        <v>20867</v>
      </c>
      <c r="E461" s="2">
        <v>8205</v>
      </c>
      <c r="F461" s="2">
        <v>3.0051247455390739</v>
      </c>
      <c r="G461" s="2">
        <v>5.2824679617971464</v>
      </c>
      <c r="H461" s="2">
        <v>33.5250266278995</v>
      </c>
      <c r="I461" s="2">
        <f t="shared" si="144"/>
        <v>0.33276488820786543</v>
      </c>
      <c r="J461" s="2">
        <f t="shared" si="137"/>
        <v>0.18930545480483907</v>
      </c>
      <c r="K461" s="2">
        <f t="shared" si="138"/>
        <v>2.9828462512474212E-2</v>
      </c>
      <c r="M461">
        <f t="shared" si="139"/>
        <v>1.9000240314263976E-4</v>
      </c>
      <c r="N461">
        <f t="shared" si="140"/>
        <v>7.1542109685761044E-5</v>
      </c>
      <c r="O461">
        <f t="shared" si="141"/>
        <v>2.783977282745373E-4</v>
      </c>
      <c r="P461">
        <f t="shared" si="142"/>
        <v>2.9356125778091382E-4</v>
      </c>
      <c r="Q461">
        <f t="shared" si="143"/>
        <v>2.7147509441824376E-4</v>
      </c>
      <c r="R461">
        <f t="shared" si="145"/>
        <v>6.3814020182244598E-5</v>
      </c>
      <c r="S461">
        <f t="shared" si="146"/>
        <v>7.4438220956101744E-5</v>
      </c>
      <c r="T461">
        <f t="shared" si="147"/>
        <v>9.8843045308769474E-5</v>
      </c>
      <c r="V461">
        <f t="shared" si="148"/>
        <v>-1.6280306204401146E-3</v>
      </c>
      <c r="W461">
        <f t="shared" si="149"/>
        <v>-6.8288548634771432E-4</v>
      </c>
      <c r="X461">
        <f t="shared" si="150"/>
        <v>-2.2790918079994946E-3</v>
      </c>
      <c r="Y461">
        <f t="shared" si="151"/>
        <v>-2.3876582457675083E-3</v>
      </c>
      <c r="Z461">
        <f t="shared" si="152"/>
        <v>-2.2292557866961634E-3</v>
      </c>
      <c r="AA461">
        <f t="shared" si="153"/>
        <v>-6.1641392988986195E-4</v>
      </c>
      <c r="AB461">
        <f t="shared" si="154"/>
        <v>-7.0757556316399656E-4</v>
      </c>
      <c r="AC461">
        <f t="shared" si="155"/>
        <v>-9.115283267059379E-4</v>
      </c>
    </row>
    <row r="462" spans="1:29" x14ac:dyDescent="0.95">
      <c r="A462" s="2">
        <v>8513</v>
      </c>
      <c r="B462" s="2">
        <v>37</v>
      </c>
      <c r="C462" s="2">
        <v>56</v>
      </c>
      <c r="D462" s="2">
        <v>17980</v>
      </c>
      <c r="E462" s="2">
        <v>5896</v>
      </c>
      <c r="F462" s="2">
        <v>1.7564745614649</v>
      </c>
      <c r="G462" s="2">
        <v>6.1187074240188633</v>
      </c>
      <c r="H462" s="2">
        <v>31.932325031469411</v>
      </c>
      <c r="I462" s="2">
        <f t="shared" si="144"/>
        <v>0.56932222187493564</v>
      </c>
      <c r="J462" s="2">
        <f t="shared" si="137"/>
        <v>0.16343321075861875</v>
      </c>
      <c r="K462" s="2">
        <f t="shared" si="138"/>
        <v>3.131622890016611E-2</v>
      </c>
      <c r="M462">
        <f t="shared" si="139"/>
        <v>2.0631255841240971E-4</v>
      </c>
      <c r="N462">
        <f t="shared" si="140"/>
        <v>4.8128328334057429E-5</v>
      </c>
      <c r="O462">
        <f t="shared" si="141"/>
        <v>2.5983787972290147E-4</v>
      </c>
      <c r="P462">
        <f t="shared" si="142"/>
        <v>2.5294634661910336E-4</v>
      </c>
      <c r="Q462">
        <f t="shared" si="143"/>
        <v>1.950782640694656E-4</v>
      </c>
      <c r="R462">
        <f t="shared" si="145"/>
        <v>1.0917840506728301E-4</v>
      </c>
      <c r="S462">
        <f t="shared" si="146"/>
        <v>6.4264801384393205E-5</v>
      </c>
      <c r="T462">
        <f t="shared" si="147"/>
        <v>1.0377308018421759E-4</v>
      </c>
      <c r="V462">
        <f t="shared" si="148"/>
        <v>-1.7507927702888528E-3</v>
      </c>
      <c r="W462">
        <f t="shared" si="149"/>
        <v>-4.7847449521149703E-4</v>
      </c>
      <c r="X462">
        <f t="shared" si="150"/>
        <v>-2.1450793155760256E-3</v>
      </c>
      <c r="Y462">
        <f t="shared" si="151"/>
        <v>-2.0949859144119322E-3</v>
      </c>
      <c r="Z462">
        <f t="shared" si="152"/>
        <v>-1.6663799367841992E-3</v>
      </c>
      <c r="AA462">
        <f t="shared" si="153"/>
        <v>-9.9598297752181422E-4</v>
      </c>
      <c r="AB462">
        <f t="shared" si="154"/>
        <v>-6.2031589825738533E-4</v>
      </c>
      <c r="AC462">
        <f t="shared" si="155"/>
        <v>-9.51942007809026E-4</v>
      </c>
    </row>
    <row r="463" spans="1:29" x14ac:dyDescent="0.95">
      <c r="A463" s="2">
        <v>9445</v>
      </c>
      <c r="B463" s="2">
        <v>41</v>
      </c>
      <c r="C463" s="2">
        <v>22</v>
      </c>
      <c r="D463" s="2">
        <v>7529</v>
      </c>
      <c r="E463" s="2">
        <v>3475</v>
      </c>
      <c r="F463" s="2">
        <v>3.1573412487870329</v>
      </c>
      <c r="G463" s="2">
        <v>4.3750564137043684</v>
      </c>
      <c r="H463" s="2">
        <v>32.445620602199391</v>
      </c>
      <c r="I463" s="2">
        <f t="shared" si="144"/>
        <v>0.31672217894856108</v>
      </c>
      <c r="J463" s="2">
        <f t="shared" si="137"/>
        <v>0.22856848128120436</v>
      </c>
      <c r="K463" s="2">
        <f t="shared" si="138"/>
        <v>3.0820800509891094E-2</v>
      </c>
      <c r="M463">
        <f t="shared" si="139"/>
        <v>2.2889957878599905E-4</v>
      </c>
      <c r="N463">
        <f t="shared" si="140"/>
        <v>5.3331390856658232E-5</v>
      </c>
      <c r="O463">
        <f t="shared" si="141"/>
        <v>1.0207916703399701E-4</v>
      </c>
      <c r="P463">
        <f t="shared" si="142"/>
        <v>1.0591952412098049E-4</v>
      </c>
      <c r="Q463">
        <f t="shared" si="143"/>
        <v>1.1497574078042621E-4</v>
      </c>
      <c r="R463">
        <f t="shared" si="145"/>
        <v>6.0737524407811715E-5</v>
      </c>
      <c r="S463">
        <f t="shared" si="146"/>
        <v>8.9877130750148752E-5</v>
      </c>
      <c r="T463">
        <f t="shared" si="147"/>
        <v>1.0213137133627663E-4</v>
      </c>
      <c r="V463">
        <f t="shared" si="148"/>
        <v>-1.9186882687701617E-3</v>
      </c>
      <c r="W463">
        <f t="shared" si="149"/>
        <v>-5.2472677885355608E-4</v>
      </c>
      <c r="X463">
        <f t="shared" si="150"/>
        <v>-9.3808323982274894E-4</v>
      </c>
      <c r="Y463">
        <f t="shared" si="151"/>
        <v>-9.6946349949481524E-4</v>
      </c>
      <c r="Z463">
        <f t="shared" si="152"/>
        <v>-1.0429207309109888E-3</v>
      </c>
      <c r="AA463">
        <f t="shared" si="153"/>
        <v>-5.8969751813827027E-4</v>
      </c>
      <c r="AB463">
        <f t="shared" si="154"/>
        <v>-8.3739125204741315E-4</v>
      </c>
      <c r="AC463">
        <f t="shared" si="155"/>
        <v>-9.3851076728186298E-4</v>
      </c>
    </row>
    <row r="464" spans="1:29" x14ac:dyDescent="0.95">
      <c r="A464" s="2">
        <v>7442</v>
      </c>
      <c r="B464" s="2">
        <v>32</v>
      </c>
      <c r="C464" s="2">
        <v>39</v>
      </c>
      <c r="D464" s="2">
        <v>14654</v>
      </c>
      <c r="E464" s="2">
        <v>5883</v>
      </c>
      <c r="F464" s="2">
        <v>2.4948150690908548</v>
      </c>
      <c r="G464" s="2">
        <v>5.2070522836333293</v>
      </c>
      <c r="H464" s="2">
        <v>29.94747420932908</v>
      </c>
      <c r="I464" s="2">
        <f t="shared" si="144"/>
        <v>0.40083131306578723</v>
      </c>
      <c r="J464" s="2">
        <f t="shared" si="137"/>
        <v>0.19204723623443803</v>
      </c>
      <c r="K464" s="2">
        <f t="shared" si="138"/>
        <v>3.3391797685845749E-2</v>
      </c>
      <c r="M464">
        <f t="shared" si="139"/>
        <v>1.8035687298310267E-4</v>
      </c>
      <c r="N464">
        <f t="shared" si="140"/>
        <v>4.1624500180806421E-5</v>
      </c>
      <c r="O464">
        <f t="shared" si="141"/>
        <v>1.8095852337844922E-4</v>
      </c>
      <c r="P464">
        <f t="shared" si="142"/>
        <v>2.0615549295641494E-4</v>
      </c>
      <c r="Q464">
        <f t="shared" si="143"/>
        <v>1.9464813899604242E-4</v>
      </c>
      <c r="R464">
        <f t="shared" si="145"/>
        <v>7.6867056615894354E-5</v>
      </c>
      <c r="S464">
        <f t="shared" si="146"/>
        <v>7.551633744292053E-5</v>
      </c>
      <c r="T464">
        <f t="shared" si="147"/>
        <v>1.1065092510963419E-4</v>
      </c>
      <c r="V464">
        <f t="shared" si="148"/>
        <v>-1.5547795972140758E-3</v>
      </c>
      <c r="W464">
        <f t="shared" si="149"/>
        <v>-4.1985890823739795E-4</v>
      </c>
      <c r="X464">
        <f t="shared" si="150"/>
        <v>-1.5593635155924242E-3</v>
      </c>
      <c r="Y464">
        <f t="shared" si="151"/>
        <v>-1.7496168999078631E-3</v>
      </c>
      <c r="Z464">
        <f t="shared" si="152"/>
        <v>-1.663135411747674E-3</v>
      </c>
      <c r="AA464">
        <f t="shared" si="153"/>
        <v>-7.2819492349860337E-4</v>
      </c>
      <c r="AB464">
        <f t="shared" si="154"/>
        <v>-7.1673775721333571E-4</v>
      </c>
      <c r="AC464">
        <f t="shared" si="155"/>
        <v>-1.0079336759191238E-3</v>
      </c>
    </row>
    <row r="465" spans="1:29" x14ac:dyDescent="0.95">
      <c r="A465" s="2">
        <v>6011</v>
      </c>
      <c r="B465" s="2">
        <v>25</v>
      </c>
      <c r="C465" s="2">
        <v>75</v>
      </c>
      <c r="D465" s="2">
        <v>35638</v>
      </c>
      <c r="E465" s="2">
        <v>17630</v>
      </c>
      <c r="F465" s="2">
        <v>0.8634829432141371</v>
      </c>
      <c r="G465" s="2">
        <v>6.5654422118200566</v>
      </c>
      <c r="H465" s="2">
        <v>29.736013571254588</v>
      </c>
      <c r="I465" s="2">
        <f t="shared" si="144"/>
        <v>1.1581004672515085</v>
      </c>
      <c r="J465" s="2">
        <f t="shared" si="137"/>
        <v>0.15231266497169918</v>
      </c>
      <c r="K465" s="2">
        <f t="shared" si="138"/>
        <v>3.3629255569303573E-2</v>
      </c>
      <c r="M465">
        <f t="shared" si="139"/>
        <v>1.4567658740949075E-4</v>
      </c>
      <c r="N465">
        <f t="shared" si="140"/>
        <v>3.2519140766255014E-5</v>
      </c>
      <c r="O465">
        <f t="shared" si="141"/>
        <v>3.4799716034317158E-4</v>
      </c>
      <c r="P465">
        <f t="shared" si="142"/>
        <v>5.0136273085715278E-4</v>
      </c>
      <c r="Q465">
        <f t="shared" si="143"/>
        <v>5.8331577265004718E-4</v>
      </c>
      <c r="R465">
        <f t="shared" si="145"/>
        <v>2.2208787407910138E-4</v>
      </c>
      <c r="S465">
        <f t="shared" si="146"/>
        <v>5.9892007978664016E-5</v>
      </c>
      <c r="T465">
        <f t="shared" si="147"/>
        <v>1.1143779303230136E-4</v>
      </c>
      <c r="V465">
        <f t="shared" si="148"/>
        <v>-1.2869246798834718E-3</v>
      </c>
      <c r="W465">
        <f t="shared" si="149"/>
        <v>-3.360424496842911E-4</v>
      </c>
      <c r="X465">
        <f t="shared" si="150"/>
        <v>-2.771211437793132E-3</v>
      </c>
      <c r="Y465">
        <f t="shared" si="151"/>
        <v>-3.8094446278871233E-3</v>
      </c>
      <c r="Z465">
        <f t="shared" si="152"/>
        <v>-4.3438253285364263E-3</v>
      </c>
      <c r="AA465">
        <f t="shared" si="153"/>
        <v>-1.8683003435920357E-3</v>
      </c>
      <c r="AB465">
        <f t="shared" si="154"/>
        <v>-5.8232804615624496E-4</v>
      </c>
      <c r="AC465">
        <f t="shared" si="155"/>
        <v>-1.0143116990956097E-3</v>
      </c>
    </row>
    <row r="466" spans="1:29" x14ac:dyDescent="0.95">
      <c r="A466" s="2">
        <v>15751</v>
      </c>
      <c r="B466" s="2">
        <v>139</v>
      </c>
      <c r="C466" s="2">
        <v>25</v>
      </c>
      <c r="D466" s="2">
        <v>24982</v>
      </c>
      <c r="E466" s="2">
        <v>12438</v>
      </c>
      <c r="F466" s="2">
        <v>0.78529589370123143</v>
      </c>
      <c r="G466" s="2">
        <v>5.336148048358158</v>
      </c>
      <c r="H466" s="2">
        <v>30.051176550981999</v>
      </c>
      <c r="I466" s="2">
        <f t="shared" si="144"/>
        <v>1.2734053597133077</v>
      </c>
      <c r="J466" s="2">
        <f t="shared" ref="J466:J529" si="156">(1/G466)</f>
        <v>0.18740109737166738</v>
      </c>
      <c r="K466" s="2">
        <f t="shared" ref="K466:K529" si="157">(1/H466)</f>
        <v>3.3276567335175512E-2</v>
      </c>
      <c r="M466">
        <f t="shared" si="139"/>
        <v>3.8172549131373961E-4</v>
      </c>
      <c r="N466">
        <f t="shared" si="140"/>
        <v>1.808064226603779E-4</v>
      </c>
      <c r="O466">
        <f t="shared" si="141"/>
        <v>1.1599905344772387E-4</v>
      </c>
      <c r="P466">
        <f t="shared" si="142"/>
        <v>3.5145192609779981E-4</v>
      </c>
      <c r="Q466">
        <f t="shared" si="143"/>
        <v>4.1153043563365216E-4</v>
      </c>
      <c r="R466">
        <f t="shared" si="145"/>
        <v>2.4419978851303195E-4</v>
      </c>
      <c r="S466">
        <f t="shared" si="146"/>
        <v>7.3689394254113831E-5</v>
      </c>
      <c r="T466">
        <f t="shared" si="147"/>
        <v>1.1026908448451044E-4</v>
      </c>
      <c r="V466">
        <f t="shared" si="148"/>
        <v>-3.004488362632294E-3</v>
      </c>
      <c r="W466">
        <f t="shared" si="149"/>
        <v>-1.5582048635668058E-3</v>
      </c>
      <c r="X466">
        <f t="shared" si="150"/>
        <v>-1.0511751315225824E-3</v>
      </c>
      <c r="Y466">
        <f t="shared" si="151"/>
        <v>-2.7952509720273089E-3</v>
      </c>
      <c r="Z466">
        <f t="shared" si="152"/>
        <v>-3.2081380131809951E-3</v>
      </c>
      <c r="AA466">
        <f t="shared" si="153"/>
        <v>-2.0311375681326053E-3</v>
      </c>
      <c r="AB466">
        <f t="shared" si="154"/>
        <v>-7.0120260774675011E-4</v>
      </c>
      <c r="AC466">
        <f t="shared" si="155"/>
        <v>-1.0048366210027191E-3</v>
      </c>
    </row>
    <row r="467" spans="1:29" x14ac:dyDescent="0.95">
      <c r="A467" s="2">
        <v>12208</v>
      </c>
      <c r="B467" s="2">
        <v>81</v>
      </c>
      <c r="C467" s="2">
        <v>74</v>
      </c>
      <c r="D467" s="2">
        <v>301</v>
      </c>
      <c r="E467" s="2">
        <v>184</v>
      </c>
      <c r="F467" s="2">
        <v>0.69136505255433978</v>
      </c>
      <c r="G467" s="2">
        <v>7.0448340160640939</v>
      </c>
      <c r="H467" s="2">
        <v>31.563166997494442</v>
      </c>
      <c r="I467" s="2">
        <f t="shared" si="144"/>
        <v>1.4464138681950549</v>
      </c>
      <c r="J467" s="2">
        <f t="shared" si="156"/>
        <v>0.14194798595960306</v>
      </c>
      <c r="K467" s="2">
        <f t="shared" si="157"/>
        <v>3.1682498783451682E-2</v>
      </c>
      <c r="M467">
        <f t="shared" si="139"/>
        <v>2.9586088489353904E-4</v>
      </c>
      <c r="N467">
        <f t="shared" si="140"/>
        <v>1.0536201608266626E-4</v>
      </c>
      <c r="O467">
        <f t="shared" si="141"/>
        <v>3.4335719820526267E-4</v>
      </c>
      <c r="P467">
        <f t="shared" si="142"/>
        <v>4.2345300518548448E-6</v>
      </c>
      <c r="Q467">
        <f t="shared" si="143"/>
        <v>6.0879241161434311E-6</v>
      </c>
      <c r="R467">
        <f t="shared" si="145"/>
        <v>2.7737747294786862E-4</v>
      </c>
      <c r="S467">
        <f t="shared" si="146"/>
        <v>5.5816434629566003E-5</v>
      </c>
      <c r="T467">
        <f t="shared" si="147"/>
        <v>1.0498679445640622E-4</v>
      </c>
      <c r="V467">
        <f t="shared" si="148"/>
        <v>-2.404053477827147E-3</v>
      </c>
      <c r="W467">
        <f t="shared" si="149"/>
        <v>-9.6491676089591552E-4</v>
      </c>
      <c r="X467">
        <f t="shared" si="150"/>
        <v>-2.7388708426085867E-3</v>
      </c>
      <c r="Y467">
        <f t="shared" si="151"/>
        <v>-5.2390614482284552E-5</v>
      </c>
      <c r="Z467">
        <f t="shared" si="152"/>
        <v>-7.3111119006582013E-5</v>
      </c>
      <c r="AA467">
        <f t="shared" si="153"/>
        <v>-2.2717579123461584E-3</v>
      </c>
      <c r="AB467">
        <f t="shared" si="154"/>
        <v>-5.4663502660758795E-4</v>
      </c>
      <c r="AC467">
        <f t="shared" si="155"/>
        <v>-9.6185499328220079E-4</v>
      </c>
    </row>
    <row r="468" spans="1:29" x14ac:dyDescent="0.95">
      <c r="A468" s="2">
        <v>28898</v>
      </c>
      <c r="B468" s="2">
        <v>289</v>
      </c>
      <c r="C468" s="2">
        <v>21</v>
      </c>
      <c r="D468" s="2">
        <v>28126</v>
      </c>
      <c r="E468" s="2">
        <v>11147</v>
      </c>
      <c r="F468" s="2">
        <v>0.72028018132415994</v>
      </c>
      <c r="G468" s="2">
        <v>6.0939849360039391</v>
      </c>
      <c r="H468" s="2">
        <v>31.659423169090321</v>
      </c>
      <c r="I468" s="2">
        <f t="shared" si="144"/>
        <v>1.3883486258938909</v>
      </c>
      <c r="J468" s="2">
        <f t="shared" si="156"/>
        <v>0.16409623760175202</v>
      </c>
      <c r="K468" s="2">
        <f t="shared" si="157"/>
        <v>3.1586172453587795E-2</v>
      </c>
      <c r="M468">
        <f t="shared" si="139"/>
        <v>7.0034304158367387E-4</v>
      </c>
      <c r="N468">
        <f t="shared" si="140"/>
        <v>3.7592126725790801E-4</v>
      </c>
      <c r="O468">
        <f t="shared" si="141"/>
        <v>9.7439204896088052E-5</v>
      </c>
      <c r="P468">
        <f t="shared" si="142"/>
        <v>3.9568236624076207E-4</v>
      </c>
      <c r="Q468">
        <f t="shared" si="143"/>
        <v>3.6881570718831972E-4</v>
      </c>
      <c r="R468">
        <f t="shared" si="145"/>
        <v>2.6624235420367347E-4</v>
      </c>
      <c r="S468">
        <f t="shared" si="146"/>
        <v>6.4525515153575732E-5</v>
      </c>
      <c r="T468">
        <f t="shared" si="147"/>
        <v>1.0466759638231233E-4</v>
      </c>
      <c r="V468">
        <f t="shared" si="148"/>
        <v>-5.0872500320674439E-3</v>
      </c>
      <c r="W468">
        <f t="shared" si="149"/>
        <v>-2.9645642961614472E-3</v>
      </c>
      <c r="X468">
        <f t="shared" si="150"/>
        <v>-8.9997596589329613E-4</v>
      </c>
      <c r="Y468">
        <f t="shared" si="151"/>
        <v>-3.1001312861615206E-3</v>
      </c>
      <c r="Z468">
        <f t="shared" si="152"/>
        <v>-2.9155668990676902E-3</v>
      </c>
      <c r="AA468">
        <f t="shared" si="153"/>
        <v>-2.1914683889652079E-3</v>
      </c>
      <c r="AB468">
        <f t="shared" si="154"/>
        <v>-6.2257119562441308E-4</v>
      </c>
      <c r="AC468">
        <f t="shared" si="155"/>
        <v>-9.5924931629542401E-4</v>
      </c>
    </row>
    <row r="469" spans="1:29" x14ac:dyDescent="0.95">
      <c r="A469" s="2">
        <v>18270</v>
      </c>
      <c r="B469" s="2">
        <v>171</v>
      </c>
      <c r="C469" s="2">
        <v>49</v>
      </c>
      <c r="D469" s="2">
        <v>15809</v>
      </c>
      <c r="E469" s="2">
        <v>8213</v>
      </c>
      <c r="F469" s="2">
        <v>5.9455275035170514</v>
      </c>
      <c r="G469" s="2">
        <v>1.350901700048236</v>
      </c>
      <c r="H469" s="2">
        <v>11.95339256408994</v>
      </c>
      <c r="I469" s="2">
        <f t="shared" si="144"/>
        <v>0.16819365471078121</v>
      </c>
      <c r="J469" s="2">
        <f t="shared" si="156"/>
        <v>0.74024631101159577</v>
      </c>
      <c r="K469" s="2">
        <f t="shared" si="157"/>
        <v>8.3658258075131997E-2</v>
      </c>
      <c r="M469">
        <f t="shared" si="139"/>
        <v>4.4277345732347297E-4</v>
      </c>
      <c r="N469">
        <f t="shared" si="140"/>
        <v>2.2243092284118433E-4</v>
      </c>
      <c r="O469">
        <f t="shared" si="141"/>
        <v>2.2735814475753879E-4</v>
      </c>
      <c r="P469">
        <f t="shared" si="142"/>
        <v>2.2240427106236959E-4</v>
      </c>
      <c r="Q469">
        <f t="shared" si="143"/>
        <v>2.7173978677111956E-4</v>
      </c>
      <c r="R469">
        <f t="shared" si="145"/>
        <v>3.2254344303100597E-5</v>
      </c>
      <c r="S469">
        <f t="shared" si="146"/>
        <v>2.9107781663147213E-4</v>
      </c>
      <c r="T469">
        <f t="shared" si="147"/>
        <v>2.7721968538991593E-4</v>
      </c>
      <c r="V469">
        <f t="shared" si="148"/>
        <v>-3.4192969046557115E-3</v>
      </c>
      <c r="W469">
        <f t="shared" si="149"/>
        <v>-1.8708429062653912E-3</v>
      </c>
      <c r="X469">
        <f t="shared" si="150"/>
        <v>-1.9073038508230244E-3</v>
      </c>
      <c r="Y469">
        <f t="shared" si="151"/>
        <v>-1.8706453911618733E-3</v>
      </c>
      <c r="Z469">
        <f t="shared" si="152"/>
        <v>-2.2311645236995454E-3</v>
      </c>
      <c r="AA469">
        <f t="shared" si="153"/>
        <v>-3.3356984275425677E-4</v>
      </c>
      <c r="AB469">
        <f t="shared" si="154"/>
        <v>-2.3699322721734235E-3</v>
      </c>
      <c r="AC469">
        <f t="shared" si="155"/>
        <v>-2.2706233542054604E-3</v>
      </c>
    </row>
    <row r="470" spans="1:29" x14ac:dyDescent="0.95">
      <c r="A470" s="2">
        <v>18270</v>
      </c>
      <c r="B470" s="2">
        <v>171</v>
      </c>
      <c r="C470" s="2">
        <v>49</v>
      </c>
      <c r="D470" s="2">
        <v>15809</v>
      </c>
      <c r="E470" s="2">
        <v>8213</v>
      </c>
      <c r="F470" s="2">
        <v>6.4701193931988161</v>
      </c>
      <c r="G470" s="2">
        <v>2.0654776565682549</v>
      </c>
      <c r="H470" s="2">
        <v>12.4682553465962</v>
      </c>
      <c r="I470" s="2">
        <f t="shared" si="144"/>
        <v>0.15455665332098326</v>
      </c>
      <c r="J470" s="2">
        <f t="shared" si="156"/>
        <v>0.48414951225445729</v>
      </c>
      <c r="K470" s="2">
        <f t="shared" si="157"/>
        <v>8.0203683049609453E-2</v>
      </c>
      <c r="M470">
        <f t="shared" si="139"/>
        <v>4.4277345732347297E-4</v>
      </c>
      <c r="N470">
        <f t="shared" si="140"/>
        <v>2.2243092284118433E-4</v>
      </c>
      <c r="O470">
        <f t="shared" si="141"/>
        <v>2.2735814475753879E-4</v>
      </c>
      <c r="P470">
        <f t="shared" si="142"/>
        <v>2.2240427106236959E-4</v>
      </c>
      <c r="Q470">
        <f t="shared" si="143"/>
        <v>2.7173978677111956E-4</v>
      </c>
      <c r="R470">
        <f t="shared" si="145"/>
        <v>2.9639188940404208E-5</v>
      </c>
      <c r="S470">
        <f t="shared" si="146"/>
        <v>1.9037606922706033E-4</v>
      </c>
      <c r="T470">
        <f t="shared" si="147"/>
        <v>2.6577220580133604E-4</v>
      </c>
      <c r="V470">
        <f t="shared" si="148"/>
        <v>-3.4192969046557115E-3</v>
      </c>
      <c r="W470">
        <f t="shared" si="149"/>
        <v>-1.8708429062653912E-3</v>
      </c>
      <c r="X470">
        <f t="shared" si="150"/>
        <v>-1.9073038508230244E-3</v>
      </c>
      <c r="Y470">
        <f t="shared" si="151"/>
        <v>-1.8706453911618733E-3</v>
      </c>
      <c r="Z470">
        <f t="shared" si="152"/>
        <v>-2.2311645236995454E-3</v>
      </c>
      <c r="AA470">
        <f t="shared" si="153"/>
        <v>-3.0903042848165935E-4</v>
      </c>
      <c r="AB470">
        <f t="shared" si="154"/>
        <v>-1.630858335231648E-3</v>
      </c>
      <c r="AC470">
        <f t="shared" si="155"/>
        <v>-2.1880682818261271E-3</v>
      </c>
    </row>
    <row r="471" spans="1:29" x14ac:dyDescent="0.95">
      <c r="A471" s="2">
        <v>18270</v>
      </c>
      <c r="B471" s="2">
        <v>171</v>
      </c>
      <c r="C471" s="2">
        <v>49</v>
      </c>
      <c r="D471" s="2">
        <v>15809</v>
      </c>
      <c r="E471" s="2">
        <v>8213</v>
      </c>
      <c r="F471" s="2">
        <v>6.4488509019780693</v>
      </c>
      <c r="G471" s="2">
        <v>1.9331600654100729</v>
      </c>
      <c r="H471" s="2">
        <v>12.357562811795731</v>
      </c>
      <c r="I471" s="2">
        <f t="shared" si="144"/>
        <v>0.15506638550028626</v>
      </c>
      <c r="J471" s="2">
        <f t="shared" si="156"/>
        <v>0.51728773933051131</v>
      </c>
      <c r="K471" s="2">
        <f t="shared" si="157"/>
        <v>8.0922105372223121E-2</v>
      </c>
      <c r="M471">
        <f t="shared" si="139"/>
        <v>4.4277345732347297E-4</v>
      </c>
      <c r="N471">
        <f t="shared" si="140"/>
        <v>2.2243092284118433E-4</v>
      </c>
      <c r="O471">
        <f t="shared" si="141"/>
        <v>2.2735814475753879E-4</v>
      </c>
      <c r="P471">
        <f t="shared" si="142"/>
        <v>2.2240427106236959E-4</v>
      </c>
      <c r="Q471">
        <f t="shared" si="143"/>
        <v>2.7173978677111956E-4</v>
      </c>
      <c r="R471">
        <f t="shared" si="145"/>
        <v>2.9736939817165166E-5</v>
      </c>
      <c r="S471">
        <f t="shared" si="146"/>
        <v>2.0340660060674947E-4</v>
      </c>
      <c r="T471">
        <f t="shared" si="147"/>
        <v>2.6815285314966107E-4</v>
      </c>
      <c r="V471">
        <f t="shared" si="148"/>
        <v>-3.4192969046557115E-3</v>
      </c>
      <c r="W471">
        <f t="shared" si="149"/>
        <v>-1.8708429062653912E-3</v>
      </c>
      <c r="X471">
        <f t="shared" si="150"/>
        <v>-1.9073038508230244E-3</v>
      </c>
      <c r="Y471">
        <f t="shared" si="151"/>
        <v>-1.8706453911618733E-3</v>
      </c>
      <c r="Z471">
        <f t="shared" si="152"/>
        <v>-2.2311645236995454E-3</v>
      </c>
      <c r="AA471">
        <f t="shared" si="153"/>
        <v>-3.0995170761335332E-4</v>
      </c>
      <c r="AB471">
        <f t="shared" si="154"/>
        <v>-1.7290178641845698E-3</v>
      </c>
      <c r="AC471">
        <f t="shared" si="155"/>
        <v>-2.2052765663597034E-3</v>
      </c>
    </row>
    <row r="472" spans="1:29" x14ac:dyDescent="0.95">
      <c r="A472" s="2">
        <v>18270</v>
      </c>
      <c r="B472" s="2">
        <v>171</v>
      </c>
      <c r="C472" s="2">
        <v>49</v>
      </c>
      <c r="D472" s="2">
        <v>15809</v>
      </c>
      <c r="E472" s="2">
        <v>8213</v>
      </c>
      <c r="F472" s="2">
        <v>6.4295967217043621</v>
      </c>
      <c r="G472" s="2">
        <v>1.7989693900003001</v>
      </c>
      <c r="H472" s="2">
        <v>12.24969112448489</v>
      </c>
      <c r="I472" s="2">
        <f t="shared" si="144"/>
        <v>0.15553074994957372</v>
      </c>
      <c r="J472" s="2">
        <f t="shared" si="156"/>
        <v>0.55587382729165458</v>
      </c>
      <c r="K472" s="2">
        <f t="shared" si="157"/>
        <v>8.1634711425595294E-2</v>
      </c>
      <c r="M472">
        <f t="shared" si="139"/>
        <v>4.4277345732347297E-4</v>
      </c>
      <c r="N472">
        <f t="shared" si="140"/>
        <v>2.2243092284118433E-4</v>
      </c>
      <c r="O472">
        <f t="shared" si="141"/>
        <v>2.2735814475753879E-4</v>
      </c>
      <c r="P472">
        <f t="shared" si="142"/>
        <v>2.2240427106236959E-4</v>
      </c>
      <c r="Q472">
        <f t="shared" si="143"/>
        <v>2.7173978677111956E-4</v>
      </c>
      <c r="R472">
        <f t="shared" si="145"/>
        <v>2.982599056557296E-5</v>
      </c>
      <c r="S472">
        <f t="shared" si="146"/>
        <v>2.1857932631845327E-4</v>
      </c>
      <c r="T472">
        <f t="shared" si="147"/>
        <v>2.7051422703513415E-4</v>
      </c>
      <c r="V472">
        <f t="shared" si="148"/>
        <v>-3.4192969046557115E-3</v>
      </c>
      <c r="W472">
        <f t="shared" si="149"/>
        <v>-1.8708429062653912E-3</v>
      </c>
      <c r="X472">
        <f t="shared" si="150"/>
        <v>-1.9073038508230244E-3</v>
      </c>
      <c r="Y472">
        <f t="shared" si="151"/>
        <v>-1.8706453911618733E-3</v>
      </c>
      <c r="Z472">
        <f t="shared" si="152"/>
        <v>-2.2311645236995454E-3</v>
      </c>
      <c r="AA472">
        <f t="shared" si="153"/>
        <v>-3.1079071034445667E-4</v>
      </c>
      <c r="AB472">
        <f t="shared" si="154"/>
        <v>-1.842265591710041E-3</v>
      </c>
      <c r="AC472">
        <f t="shared" si="155"/>
        <v>-2.222324654419764E-3</v>
      </c>
    </row>
    <row r="473" spans="1:29" x14ac:dyDescent="0.95">
      <c r="A473" s="2">
        <v>18270</v>
      </c>
      <c r="B473" s="2">
        <v>171</v>
      </c>
      <c r="C473" s="2">
        <v>49</v>
      </c>
      <c r="D473" s="2">
        <v>15809</v>
      </c>
      <c r="E473" s="2">
        <v>8213</v>
      </c>
      <c r="F473" s="2">
        <v>5.8866941232498693</v>
      </c>
      <c r="G473" s="2">
        <v>1.2365213361267391</v>
      </c>
      <c r="H473" s="2">
        <v>12.212391362575071</v>
      </c>
      <c r="I473" s="2">
        <f t="shared" si="144"/>
        <v>0.16987463235951686</v>
      </c>
      <c r="J473" s="2">
        <f t="shared" si="156"/>
        <v>0.80872037609345671</v>
      </c>
      <c r="K473" s="2">
        <f t="shared" si="157"/>
        <v>8.1884044681413054E-2</v>
      </c>
      <c r="M473">
        <f t="shared" si="139"/>
        <v>4.4277345732347297E-4</v>
      </c>
      <c r="N473">
        <f t="shared" si="140"/>
        <v>2.2243092284118433E-4</v>
      </c>
      <c r="O473">
        <f t="shared" si="141"/>
        <v>2.2735814475753879E-4</v>
      </c>
      <c r="P473">
        <f t="shared" si="142"/>
        <v>2.2240427106236959E-4</v>
      </c>
      <c r="Q473">
        <f t="shared" si="143"/>
        <v>2.7173978677111956E-4</v>
      </c>
      <c r="R473">
        <f t="shared" si="145"/>
        <v>3.2576703859062256E-5</v>
      </c>
      <c r="S473">
        <f t="shared" si="146"/>
        <v>3.1800301850471347E-4</v>
      </c>
      <c r="T473">
        <f t="shared" si="147"/>
        <v>2.7134044656594206E-4</v>
      </c>
      <c r="V473">
        <f t="shared" si="148"/>
        <v>-3.4192969046557115E-3</v>
      </c>
      <c r="W473">
        <f t="shared" si="149"/>
        <v>-1.8708429062653912E-3</v>
      </c>
      <c r="X473">
        <f t="shared" si="150"/>
        <v>-1.9073038508230244E-3</v>
      </c>
      <c r="Y473">
        <f t="shared" si="151"/>
        <v>-1.8706453911618733E-3</v>
      </c>
      <c r="Z473">
        <f t="shared" si="152"/>
        <v>-2.2311645236995454E-3</v>
      </c>
      <c r="AA473">
        <f t="shared" si="153"/>
        <v>-3.3657967435292083E-4</v>
      </c>
      <c r="AB473">
        <f t="shared" si="154"/>
        <v>-2.5610213085939834E-3</v>
      </c>
      <c r="AC473">
        <f t="shared" si="155"/>
        <v>-2.2282847214403286E-3</v>
      </c>
    </row>
    <row r="474" spans="1:29" x14ac:dyDescent="0.95">
      <c r="A474" s="2">
        <v>18270</v>
      </c>
      <c r="B474" s="2">
        <v>171</v>
      </c>
      <c r="C474" s="2">
        <v>49</v>
      </c>
      <c r="D474" s="2">
        <v>15809</v>
      </c>
      <c r="E474" s="2">
        <v>8213</v>
      </c>
      <c r="F474" s="2">
        <v>6.4993711161768006</v>
      </c>
      <c r="G474" s="2">
        <v>1.8485938544510889</v>
      </c>
      <c r="H474" s="2">
        <v>12.43819268472804</v>
      </c>
      <c r="I474" s="2">
        <f t="shared" si="144"/>
        <v>0.15386104011063786</v>
      </c>
      <c r="J474" s="2">
        <f t="shared" si="156"/>
        <v>0.54095170639682477</v>
      </c>
      <c r="K474" s="2">
        <f t="shared" si="157"/>
        <v>8.039753245082204E-2</v>
      </c>
      <c r="M474">
        <f t="shared" si="139"/>
        <v>4.4277345732347297E-4</v>
      </c>
      <c r="N474">
        <f t="shared" si="140"/>
        <v>2.2243092284118433E-4</v>
      </c>
      <c r="O474">
        <f t="shared" si="141"/>
        <v>2.2735814475753879E-4</v>
      </c>
      <c r="P474">
        <f t="shared" si="142"/>
        <v>2.2240427106236959E-4</v>
      </c>
      <c r="Q474">
        <f t="shared" si="143"/>
        <v>2.7173978677111956E-4</v>
      </c>
      <c r="R474">
        <f t="shared" si="145"/>
        <v>2.9505791827255995E-5</v>
      </c>
      <c r="S474">
        <f t="shared" si="146"/>
        <v>2.1271168698683369E-4</v>
      </c>
      <c r="T474">
        <f t="shared" si="147"/>
        <v>2.6641456761060194E-4</v>
      </c>
      <c r="V474">
        <f t="shared" si="148"/>
        <v>-3.4192969046557115E-3</v>
      </c>
      <c r="W474">
        <f t="shared" si="149"/>
        <v>-1.8708429062653912E-3</v>
      </c>
      <c r="X474">
        <f t="shared" si="150"/>
        <v>-1.9073038508230244E-3</v>
      </c>
      <c r="Y474">
        <f t="shared" si="151"/>
        <v>-1.8706453911618733E-3</v>
      </c>
      <c r="Z474">
        <f t="shared" si="152"/>
        <v>-2.2311645236995454E-3</v>
      </c>
      <c r="AA474">
        <f t="shared" si="153"/>
        <v>-3.0777267154229616E-4</v>
      </c>
      <c r="AB474">
        <f t="shared" si="154"/>
        <v>-1.7985991741690276E-3</v>
      </c>
      <c r="AC474">
        <f t="shared" si="155"/>
        <v>-2.1927136262604257E-3</v>
      </c>
    </row>
    <row r="475" spans="1:29" x14ac:dyDescent="0.95">
      <c r="A475" s="2">
        <v>18270</v>
      </c>
      <c r="B475" s="2">
        <v>171</v>
      </c>
      <c r="C475" s="2">
        <v>49</v>
      </c>
      <c r="D475" s="2">
        <v>15809</v>
      </c>
      <c r="E475" s="2">
        <v>8213</v>
      </c>
      <c r="F475" s="2">
        <v>6.6204026433347813</v>
      </c>
      <c r="G475" s="2">
        <v>2.1069011077641049</v>
      </c>
      <c r="H475" s="2">
        <v>12.63975213289269</v>
      </c>
      <c r="I475" s="2">
        <f t="shared" si="144"/>
        <v>0.15104821471950342</v>
      </c>
      <c r="J475" s="2">
        <f t="shared" si="156"/>
        <v>0.47463072486644831</v>
      </c>
      <c r="K475" s="2">
        <f t="shared" si="157"/>
        <v>7.9115475484497766E-2</v>
      </c>
      <c r="M475">
        <f t="shared" si="139"/>
        <v>4.4277345732347297E-4</v>
      </c>
      <c r="N475">
        <f t="shared" si="140"/>
        <v>2.2243092284118433E-4</v>
      </c>
      <c r="O475">
        <f t="shared" si="141"/>
        <v>2.2735814475753879E-4</v>
      </c>
      <c r="P475">
        <f t="shared" si="142"/>
        <v>2.2240427106236959E-4</v>
      </c>
      <c r="Q475">
        <f t="shared" si="143"/>
        <v>2.7173978677111956E-4</v>
      </c>
      <c r="R475">
        <f t="shared" si="145"/>
        <v>2.8966378858400764E-5</v>
      </c>
      <c r="S475">
        <f t="shared" si="146"/>
        <v>1.8663311528231929E-4</v>
      </c>
      <c r="T475">
        <f t="shared" si="147"/>
        <v>2.6216619527971773E-4</v>
      </c>
      <c r="V475">
        <f t="shared" si="148"/>
        <v>-3.4192969046557115E-3</v>
      </c>
      <c r="W475">
        <f t="shared" si="149"/>
        <v>-1.8708429062653912E-3</v>
      </c>
      <c r="X475">
        <f t="shared" si="150"/>
        <v>-1.9073038508230244E-3</v>
      </c>
      <c r="Y475">
        <f t="shared" si="151"/>
        <v>-1.8706453911618733E-3</v>
      </c>
      <c r="Z475">
        <f t="shared" si="152"/>
        <v>-2.2311645236995454E-3</v>
      </c>
      <c r="AA475">
        <f t="shared" si="153"/>
        <v>-3.0268054784926047E-4</v>
      </c>
      <c r="AB475">
        <f t="shared" si="154"/>
        <v>-1.6025002016821653E-3</v>
      </c>
      <c r="AC475">
        <f t="shared" si="155"/>
        <v>-2.1619618982903275E-3</v>
      </c>
    </row>
    <row r="476" spans="1:29" x14ac:dyDescent="0.95">
      <c r="A476" s="2">
        <v>18270</v>
      </c>
      <c r="B476" s="2">
        <v>171</v>
      </c>
      <c r="C476" s="2">
        <v>49</v>
      </c>
      <c r="D476" s="2">
        <v>15809</v>
      </c>
      <c r="E476" s="2">
        <v>8213</v>
      </c>
      <c r="F476" s="2">
        <v>6.6145558075768367</v>
      </c>
      <c r="G476" s="2">
        <v>2.3575286648997009</v>
      </c>
      <c r="H476" s="2">
        <v>12.789216504481461</v>
      </c>
      <c r="I476" s="2">
        <f t="shared" si="144"/>
        <v>0.15118173148596323</v>
      </c>
      <c r="J476" s="2">
        <f t="shared" si="156"/>
        <v>0.42417299729526053</v>
      </c>
      <c r="K476" s="2">
        <f t="shared" si="157"/>
        <v>7.8190872728567118E-2</v>
      </c>
      <c r="M476">
        <f t="shared" si="139"/>
        <v>4.4277345732347297E-4</v>
      </c>
      <c r="N476">
        <f t="shared" si="140"/>
        <v>2.2243092284118433E-4</v>
      </c>
      <c r="O476">
        <f t="shared" si="141"/>
        <v>2.2735814475753879E-4</v>
      </c>
      <c r="P476">
        <f t="shared" si="142"/>
        <v>2.2240427106236959E-4</v>
      </c>
      <c r="Q476">
        <f t="shared" si="143"/>
        <v>2.7173978677111956E-4</v>
      </c>
      <c r="R476">
        <f t="shared" si="145"/>
        <v>2.8991983247359648E-5</v>
      </c>
      <c r="S476">
        <f t="shared" si="146"/>
        <v>1.6679225291647238E-4</v>
      </c>
      <c r="T476">
        <f t="shared" si="147"/>
        <v>2.5910232458712512E-4</v>
      </c>
      <c r="V476">
        <f t="shared" si="148"/>
        <v>-3.4192969046557115E-3</v>
      </c>
      <c r="W476">
        <f t="shared" si="149"/>
        <v>-1.8708429062653912E-3</v>
      </c>
      <c r="X476">
        <f t="shared" si="150"/>
        <v>-1.9073038508230244E-3</v>
      </c>
      <c r="Y476">
        <f t="shared" si="151"/>
        <v>-1.8706453911618733E-3</v>
      </c>
      <c r="Z476">
        <f t="shared" si="152"/>
        <v>-2.2311645236995454E-3</v>
      </c>
      <c r="AA476">
        <f t="shared" si="153"/>
        <v>-3.029224820028124E-4</v>
      </c>
      <c r="AB476">
        <f t="shared" si="154"/>
        <v>-1.4508860305804117E-3</v>
      </c>
      <c r="AC476">
        <f t="shared" si="155"/>
        <v>-2.1397414880117557E-3</v>
      </c>
    </row>
    <row r="477" spans="1:29" x14ac:dyDescent="0.95">
      <c r="A477" s="2">
        <v>10469</v>
      </c>
      <c r="B477" s="2">
        <v>83</v>
      </c>
      <c r="C477" s="2">
        <v>79</v>
      </c>
      <c r="D477" s="2">
        <v>10976</v>
      </c>
      <c r="E477" s="2">
        <v>5727</v>
      </c>
      <c r="F477" s="2">
        <v>6.4914534805279116</v>
      </c>
      <c r="G477" s="2">
        <v>2.249966745140124</v>
      </c>
      <c r="H477" s="2">
        <v>12.60818183937031</v>
      </c>
      <c r="I477" s="2">
        <f t="shared" si="144"/>
        <v>0.15404870465445836</v>
      </c>
      <c r="J477" s="2">
        <f t="shared" si="156"/>
        <v>0.44445101340274334</v>
      </c>
      <c r="K477" s="2">
        <f t="shared" si="157"/>
        <v>7.9313576909035358E-2</v>
      </c>
      <c r="M477">
        <f t="shared" si="139"/>
        <v>2.5371621919646628E-4</v>
      </c>
      <c r="N477">
        <f t="shared" si="140"/>
        <v>1.0796354734396666E-4</v>
      </c>
      <c r="O477">
        <f t="shared" si="141"/>
        <v>3.6655700889480741E-4</v>
      </c>
      <c r="P477">
        <f t="shared" si="142"/>
        <v>1.5441263072810227E-4</v>
      </c>
      <c r="Q477">
        <f t="shared" si="143"/>
        <v>1.8948663811496429E-4</v>
      </c>
      <c r="R477">
        <f t="shared" si="145"/>
        <v>2.9541780086267779E-5</v>
      </c>
      <c r="S477">
        <f t="shared" si="146"/>
        <v>1.7476592406671126E-4</v>
      </c>
      <c r="T477">
        <f t="shared" si="147"/>
        <v>2.6282264708554282E-4</v>
      </c>
      <c r="V477">
        <f t="shared" si="148"/>
        <v>-2.1005912125983796E-3</v>
      </c>
      <c r="W477">
        <f t="shared" si="149"/>
        <v>-9.8610847829906385E-4</v>
      </c>
      <c r="X477">
        <f t="shared" si="150"/>
        <v>-2.8999631746567025E-3</v>
      </c>
      <c r="Y477">
        <f t="shared" si="151"/>
        <v>-1.3551070448750791E-3</v>
      </c>
      <c r="Z477">
        <f t="shared" si="152"/>
        <v>-1.6241263656606056E-3</v>
      </c>
      <c r="AA477">
        <f t="shared" si="153"/>
        <v>-3.081120521386869E-4</v>
      </c>
      <c r="AB477">
        <f t="shared" si="154"/>
        <v>-1.5120857950926794E-3</v>
      </c>
      <c r="AC477">
        <f t="shared" si="155"/>
        <v>-2.1667180760795192E-3</v>
      </c>
    </row>
    <row r="478" spans="1:29" x14ac:dyDescent="0.95">
      <c r="A478" s="2">
        <v>10469</v>
      </c>
      <c r="B478" s="2">
        <v>83</v>
      </c>
      <c r="C478" s="2">
        <v>79</v>
      </c>
      <c r="D478" s="2">
        <v>10976</v>
      </c>
      <c r="E478" s="2">
        <v>5727</v>
      </c>
      <c r="F478" s="2">
        <v>6.3543535385154257</v>
      </c>
      <c r="G478" s="2">
        <v>2.1757284693413741</v>
      </c>
      <c r="H478" s="2">
        <v>12.425332202109971</v>
      </c>
      <c r="I478" s="2">
        <f t="shared" si="144"/>
        <v>0.15737242096127232</v>
      </c>
      <c r="J478" s="2">
        <f t="shared" si="156"/>
        <v>0.4596161764168647</v>
      </c>
      <c r="K478" s="2">
        <f t="shared" si="157"/>
        <v>8.0480745603742326E-2</v>
      </c>
      <c r="M478">
        <f t="shared" si="139"/>
        <v>2.5371621919646628E-4</v>
      </c>
      <c r="N478">
        <f t="shared" si="140"/>
        <v>1.0796354734396666E-4</v>
      </c>
      <c r="O478">
        <f t="shared" si="141"/>
        <v>3.6655700889480741E-4</v>
      </c>
      <c r="P478">
        <f t="shared" si="142"/>
        <v>1.5441263072810227E-4</v>
      </c>
      <c r="Q478">
        <f t="shared" si="143"/>
        <v>1.8948663811496429E-4</v>
      </c>
      <c r="R478">
        <f t="shared" si="145"/>
        <v>3.0179166141705791E-5</v>
      </c>
      <c r="S478">
        <f t="shared" si="146"/>
        <v>1.8072913181708619E-4</v>
      </c>
      <c r="T478">
        <f t="shared" si="147"/>
        <v>2.6669031234404053E-4</v>
      </c>
      <c r="V478">
        <f t="shared" si="148"/>
        <v>-2.1005912125983796E-3</v>
      </c>
      <c r="W478">
        <f t="shared" si="149"/>
        <v>-9.8610847829906385E-4</v>
      </c>
      <c r="X478">
        <f t="shared" si="150"/>
        <v>-2.8999631746567025E-3</v>
      </c>
      <c r="Y478">
        <f t="shared" si="151"/>
        <v>-1.3551070448750791E-3</v>
      </c>
      <c r="Z478">
        <f t="shared" si="152"/>
        <v>-1.6241263656606056E-3</v>
      </c>
      <c r="AA478">
        <f t="shared" si="153"/>
        <v>-3.1411558751112369E-4</v>
      </c>
      <c r="AB478">
        <f t="shared" si="154"/>
        <v>-1.5576160389396561E-3</v>
      </c>
      <c r="AC478">
        <f t="shared" si="155"/>
        <v>-2.1947072440296964E-3</v>
      </c>
    </row>
    <row r="479" spans="1:29" x14ac:dyDescent="0.95">
      <c r="A479" s="2">
        <v>10469</v>
      </c>
      <c r="B479" s="2">
        <v>83</v>
      </c>
      <c r="C479" s="2">
        <v>79</v>
      </c>
      <c r="D479" s="2">
        <v>10976</v>
      </c>
      <c r="E479" s="2">
        <v>5727</v>
      </c>
      <c r="F479" s="2">
        <v>6.3062605073268454</v>
      </c>
      <c r="G479" s="2">
        <v>2.0478018197098691</v>
      </c>
      <c r="H479" s="2">
        <v>12.28802873895399</v>
      </c>
      <c r="I479" s="2">
        <f t="shared" si="144"/>
        <v>0.15857258019045728</v>
      </c>
      <c r="J479" s="2">
        <f t="shared" si="156"/>
        <v>0.48832850443588294</v>
      </c>
      <c r="K479" s="2">
        <f t="shared" si="157"/>
        <v>8.1380018003206947E-2</v>
      </c>
      <c r="M479">
        <f t="shared" si="139"/>
        <v>2.5371621919646628E-4</v>
      </c>
      <c r="N479">
        <f t="shared" si="140"/>
        <v>1.0796354734396666E-4</v>
      </c>
      <c r="O479">
        <f t="shared" si="141"/>
        <v>3.6655700889480741E-4</v>
      </c>
      <c r="P479">
        <f t="shared" si="142"/>
        <v>1.5441263072810227E-4</v>
      </c>
      <c r="Q479">
        <f t="shared" si="143"/>
        <v>1.8948663811496429E-4</v>
      </c>
      <c r="R479">
        <f t="shared" si="145"/>
        <v>3.040931958633627E-5</v>
      </c>
      <c r="S479">
        <f t="shared" si="146"/>
        <v>1.920193221575978E-4</v>
      </c>
      <c r="T479">
        <f t="shared" si="147"/>
        <v>2.6967024543606753E-4</v>
      </c>
      <c r="V479">
        <f t="shared" si="148"/>
        <v>-2.1005912125983796E-3</v>
      </c>
      <c r="W479">
        <f t="shared" si="149"/>
        <v>-9.8610847829906385E-4</v>
      </c>
      <c r="X479">
        <f t="shared" si="150"/>
        <v>-2.8999631746567025E-3</v>
      </c>
      <c r="Y479">
        <f t="shared" si="151"/>
        <v>-1.3551070448750791E-3</v>
      </c>
      <c r="Z479">
        <f t="shared" si="152"/>
        <v>-1.6241263656606056E-3</v>
      </c>
      <c r="AA479">
        <f t="shared" si="153"/>
        <v>-3.1628007830240769E-4</v>
      </c>
      <c r="AB479">
        <f t="shared" si="154"/>
        <v>-1.6432849518881339E-3</v>
      </c>
      <c r="AC479">
        <f t="shared" si="155"/>
        <v>-2.2162338523681506E-3</v>
      </c>
    </row>
    <row r="480" spans="1:29" x14ac:dyDescent="0.95">
      <c r="A480" s="2">
        <v>10469</v>
      </c>
      <c r="B480" s="2">
        <v>83</v>
      </c>
      <c r="C480" s="2">
        <v>79</v>
      </c>
      <c r="D480" s="2">
        <v>10976</v>
      </c>
      <c r="E480" s="2">
        <v>5727</v>
      </c>
      <c r="F480" s="2">
        <v>6.3149165582745796</v>
      </c>
      <c r="G480" s="2">
        <v>1.868302402423603</v>
      </c>
      <c r="H480" s="2">
        <v>12.167765871098521</v>
      </c>
      <c r="I480" s="2">
        <f t="shared" si="144"/>
        <v>0.15835521986267215</v>
      </c>
      <c r="J480" s="2">
        <f t="shared" si="156"/>
        <v>0.53524525724678085</v>
      </c>
      <c r="K480" s="2">
        <f t="shared" si="157"/>
        <v>8.2184355829466565E-2</v>
      </c>
      <c r="M480">
        <f t="shared" si="139"/>
        <v>2.5371621919646628E-4</v>
      </c>
      <c r="N480">
        <f t="shared" si="140"/>
        <v>1.0796354734396666E-4</v>
      </c>
      <c r="O480">
        <f t="shared" si="141"/>
        <v>3.6655700889480741E-4</v>
      </c>
      <c r="P480">
        <f t="shared" si="142"/>
        <v>1.5441263072810227E-4</v>
      </c>
      <c r="Q480">
        <f t="shared" si="143"/>
        <v>1.8948663811496429E-4</v>
      </c>
      <c r="R480">
        <f t="shared" si="145"/>
        <v>3.0367636593822242E-5</v>
      </c>
      <c r="S480">
        <f t="shared" si="146"/>
        <v>2.1046781121926195E-4</v>
      </c>
      <c r="T480">
        <f t="shared" si="147"/>
        <v>2.7233559233992783E-4</v>
      </c>
      <c r="V480">
        <f t="shared" si="148"/>
        <v>-2.1005912125983796E-3</v>
      </c>
      <c r="W480">
        <f t="shared" si="149"/>
        <v>-9.8610847829906385E-4</v>
      </c>
      <c r="X480">
        <f t="shared" si="150"/>
        <v>-2.8999631746567025E-3</v>
      </c>
      <c r="Y480">
        <f t="shared" si="151"/>
        <v>-1.3551070448750791E-3</v>
      </c>
      <c r="Z480">
        <f t="shared" si="152"/>
        <v>-1.6241263656606056E-3</v>
      </c>
      <c r="AA480">
        <f t="shared" si="153"/>
        <v>-3.1588819785290112E-4</v>
      </c>
      <c r="AB480">
        <f t="shared" si="154"/>
        <v>-1.7818579177693479E-3</v>
      </c>
      <c r="AC480">
        <f t="shared" si="155"/>
        <v>-2.2354600257356409E-3</v>
      </c>
    </row>
    <row r="481" spans="1:29" x14ac:dyDescent="0.95">
      <c r="A481" s="2">
        <v>10469</v>
      </c>
      <c r="B481" s="2">
        <v>83</v>
      </c>
      <c r="C481" s="2">
        <v>79</v>
      </c>
      <c r="D481" s="2">
        <v>10976</v>
      </c>
      <c r="E481" s="2">
        <v>5727</v>
      </c>
      <c r="F481" s="2">
        <v>6.1694290561751037</v>
      </c>
      <c r="G481" s="2">
        <v>1.6002556742335921</v>
      </c>
      <c r="H481" s="2">
        <v>11.914715411535431</v>
      </c>
      <c r="I481" s="2">
        <f t="shared" si="144"/>
        <v>0.16208955332731806</v>
      </c>
      <c r="J481" s="2">
        <f t="shared" si="156"/>
        <v>0.62490014320925835</v>
      </c>
      <c r="K481" s="2">
        <f t="shared" si="157"/>
        <v>8.3929826727697859E-2</v>
      </c>
      <c r="M481">
        <f t="shared" si="139"/>
        <v>2.5371621919646628E-4</v>
      </c>
      <c r="N481">
        <f t="shared" si="140"/>
        <v>1.0796354734396666E-4</v>
      </c>
      <c r="O481">
        <f t="shared" si="141"/>
        <v>3.6655700889480741E-4</v>
      </c>
      <c r="P481">
        <f t="shared" si="142"/>
        <v>1.5441263072810227E-4</v>
      </c>
      <c r="Q481">
        <f t="shared" si="143"/>
        <v>1.8948663811496429E-4</v>
      </c>
      <c r="R481">
        <f t="shared" si="145"/>
        <v>3.1083766328433206E-5</v>
      </c>
      <c r="S481">
        <f t="shared" si="146"/>
        <v>2.4572168289427088E-4</v>
      </c>
      <c r="T481">
        <f t="shared" si="147"/>
        <v>2.7811958670460093E-4</v>
      </c>
      <c r="V481">
        <f t="shared" si="148"/>
        <v>-2.1005912125983796E-3</v>
      </c>
      <c r="W481">
        <f t="shared" si="149"/>
        <v>-9.8610847829906385E-4</v>
      </c>
      <c r="X481">
        <f t="shared" si="150"/>
        <v>-2.8999631746567025E-3</v>
      </c>
      <c r="Y481">
        <f t="shared" si="151"/>
        <v>-1.3551070448750791E-3</v>
      </c>
      <c r="Z481">
        <f t="shared" si="152"/>
        <v>-1.6241263656606056E-3</v>
      </c>
      <c r="AA481">
        <f t="shared" si="153"/>
        <v>-3.2261296665192653E-4</v>
      </c>
      <c r="AB481">
        <f t="shared" si="154"/>
        <v>-2.0422693340528082E-3</v>
      </c>
      <c r="AC481">
        <f t="shared" si="155"/>
        <v>-2.2770928158022479E-3</v>
      </c>
    </row>
    <row r="482" spans="1:29" x14ac:dyDescent="0.95">
      <c r="A482" s="2">
        <v>10189</v>
      </c>
      <c r="B482" s="2">
        <v>75</v>
      </c>
      <c r="C482" s="2">
        <v>47</v>
      </c>
      <c r="D482" s="2">
        <v>3140</v>
      </c>
      <c r="E482" s="2">
        <v>1955</v>
      </c>
      <c r="F482" s="2">
        <v>6.1994518478823446</v>
      </c>
      <c r="G482" s="2">
        <v>1.8692521362083809</v>
      </c>
      <c r="H482" s="2">
        <v>12.03558003887035</v>
      </c>
      <c r="I482" s="2">
        <f t="shared" si="144"/>
        <v>0.16130458378212706</v>
      </c>
      <c r="J482" s="2">
        <f t="shared" si="156"/>
        <v>0.53497330864546444</v>
      </c>
      <c r="K482" s="2">
        <f t="shared" si="157"/>
        <v>8.3086980168000216E-2</v>
      </c>
      <c r="M482">
        <f t="shared" si="139"/>
        <v>2.4693041908422915E-4</v>
      </c>
      <c r="N482">
        <f t="shared" si="140"/>
        <v>9.755742229876505E-5</v>
      </c>
      <c r="O482">
        <f t="shared" si="141"/>
        <v>2.1807822048172087E-4</v>
      </c>
      <c r="P482">
        <f t="shared" si="142"/>
        <v>4.4174167318352872E-5</v>
      </c>
      <c r="Q482">
        <f t="shared" si="143"/>
        <v>6.468419373402396E-5</v>
      </c>
      <c r="R482">
        <f t="shared" si="145"/>
        <v>3.0933233432162086E-5</v>
      </c>
      <c r="S482">
        <f t="shared" si="146"/>
        <v>2.1036087626540991E-4</v>
      </c>
      <c r="T482">
        <f t="shared" si="147"/>
        <v>2.7532663280516027E-4</v>
      </c>
      <c r="V482">
        <f t="shared" si="148"/>
        <v>-2.0511038121936356E-3</v>
      </c>
      <c r="W482">
        <f t="shared" si="149"/>
        <v>-9.009495660646658E-4</v>
      </c>
      <c r="X482">
        <f t="shared" si="150"/>
        <v>-1.8385426215284486E-3</v>
      </c>
      <c r="Y482">
        <f t="shared" si="151"/>
        <v>-4.4295073735103511E-4</v>
      </c>
      <c r="Z482">
        <f t="shared" si="152"/>
        <v>-6.2394332441800522E-4</v>
      </c>
      <c r="AA482">
        <f t="shared" si="153"/>
        <v>-3.2120077989118608E-4</v>
      </c>
      <c r="AB482">
        <f t="shared" si="154"/>
        <v>-1.7810594952169169E-3</v>
      </c>
      <c r="AC482">
        <f t="shared" si="155"/>
        <v>-2.2570045021421772E-3</v>
      </c>
    </row>
    <row r="483" spans="1:29" x14ac:dyDescent="0.95">
      <c r="A483" s="2">
        <v>10189</v>
      </c>
      <c r="B483" s="2">
        <v>75</v>
      </c>
      <c r="C483" s="2">
        <v>47</v>
      </c>
      <c r="D483" s="2">
        <v>3140</v>
      </c>
      <c r="E483" s="2">
        <v>1955</v>
      </c>
      <c r="F483" s="2">
        <v>6.007477894279269</v>
      </c>
      <c r="G483" s="2">
        <v>2.0575253916469731</v>
      </c>
      <c r="H483" s="2">
        <v>11.955546396455359</v>
      </c>
      <c r="I483" s="2">
        <f t="shared" si="144"/>
        <v>0.16645920594269159</v>
      </c>
      <c r="J483" s="2">
        <f t="shared" si="156"/>
        <v>0.48602073347903468</v>
      </c>
      <c r="K483" s="2">
        <f t="shared" si="157"/>
        <v>8.3643186755269092E-2</v>
      </c>
      <c r="M483">
        <f t="shared" si="139"/>
        <v>2.4693041908422915E-4</v>
      </c>
      <c r="N483">
        <f t="shared" si="140"/>
        <v>9.755742229876505E-5</v>
      </c>
      <c r="O483">
        <f t="shared" si="141"/>
        <v>2.1807822048172087E-4</v>
      </c>
      <c r="P483">
        <f t="shared" si="142"/>
        <v>4.4174167318352872E-5</v>
      </c>
      <c r="Q483">
        <f t="shared" si="143"/>
        <v>6.468419373402396E-5</v>
      </c>
      <c r="R483">
        <f t="shared" si="145"/>
        <v>3.192173063917701E-5</v>
      </c>
      <c r="S483">
        <f t="shared" si="146"/>
        <v>1.9111186619137093E-4</v>
      </c>
      <c r="T483">
        <f t="shared" si="147"/>
        <v>2.7716974332027525E-4</v>
      </c>
      <c r="V483">
        <f t="shared" si="148"/>
        <v>-2.0511038121936356E-3</v>
      </c>
      <c r="W483">
        <f t="shared" si="149"/>
        <v>-9.009495660646658E-4</v>
      </c>
      <c r="X483">
        <f t="shared" si="150"/>
        <v>-1.8385426215284486E-3</v>
      </c>
      <c r="Y483">
        <f t="shared" si="151"/>
        <v>-4.4295073735103511E-4</v>
      </c>
      <c r="Z483">
        <f t="shared" si="152"/>
        <v>-6.2394332441800522E-4</v>
      </c>
      <c r="AA483">
        <f t="shared" si="153"/>
        <v>-3.3046089228082933E-4</v>
      </c>
      <c r="AB483">
        <f t="shared" si="154"/>
        <v>-1.6364243295935433E-3</v>
      </c>
      <c r="AC483">
        <f t="shared" si="155"/>
        <v>-2.2702642312525216E-3</v>
      </c>
    </row>
    <row r="484" spans="1:29" x14ac:dyDescent="0.95">
      <c r="A484" s="2">
        <v>10189</v>
      </c>
      <c r="B484" s="2">
        <v>75</v>
      </c>
      <c r="C484" s="2">
        <v>47</v>
      </c>
      <c r="D484" s="2">
        <v>3140</v>
      </c>
      <c r="E484" s="2">
        <v>1955</v>
      </c>
      <c r="F484" s="2">
        <v>5.8356440903986151</v>
      </c>
      <c r="G484" s="2">
        <v>2.1929813462829189</v>
      </c>
      <c r="H484" s="2">
        <v>11.85385482339775</v>
      </c>
      <c r="I484" s="2">
        <f t="shared" si="144"/>
        <v>0.17136069035555132</v>
      </c>
      <c r="J484" s="2">
        <f t="shared" si="156"/>
        <v>0.4560002307794318</v>
      </c>
      <c r="K484" s="2">
        <f t="shared" si="157"/>
        <v>8.4360742973344713E-2</v>
      </c>
      <c r="M484">
        <f t="shared" si="139"/>
        <v>2.4693041908422915E-4</v>
      </c>
      <c r="N484">
        <f t="shared" si="140"/>
        <v>9.755742229876505E-5</v>
      </c>
      <c r="O484">
        <f t="shared" si="141"/>
        <v>2.1807822048172087E-4</v>
      </c>
      <c r="P484">
        <f t="shared" si="142"/>
        <v>4.4174167318352872E-5</v>
      </c>
      <c r="Q484">
        <f t="shared" si="143"/>
        <v>6.468419373402396E-5</v>
      </c>
      <c r="R484">
        <f t="shared" si="145"/>
        <v>3.2861683850375798E-5</v>
      </c>
      <c r="S484">
        <f t="shared" si="146"/>
        <v>1.793072786507209E-4</v>
      </c>
      <c r="T484">
        <f t="shared" si="147"/>
        <v>2.7954752064437223E-4</v>
      </c>
      <c r="V484">
        <f t="shared" si="148"/>
        <v>-2.0511038121936356E-3</v>
      </c>
      <c r="W484">
        <f t="shared" si="149"/>
        <v>-9.009495660646658E-4</v>
      </c>
      <c r="X484">
        <f t="shared" si="150"/>
        <v>-1.8385426215284486E-3</v>
      </c>
      <c r="Y484">
        <f t="shared" si="151"/>
        <v>-4.4295073735103511E-4</v>
      </c>
      <c r="Z484">
        <f t="shared" si="152"/>
        <v>-6.2394332441800522E-4</v>
      </c>
      <c r="AA484">
        <f t="shared" si="153"/>
        <v>-3.3923783999672955E-4</v>
      </c>
      <c r="AB484">
        <f t="shared" si="154"/>
        <v>-1.5467780269187721E-3</v>
      </c>
      <c r="AC484">
        <f t="shared" si="155"/>
        <v>-2.2873523735521427E-3</v>
      </c>
    </row>
    <row r="485" spans="1:29" x14ac:dyDescent="0.95">
      <c r="A485" s="2">
        <v>10189</v>
      </c>
      <c r="B485" s="2">
        <v>75</v>
      </c>
      <c r="C485" s="2">
        <v>47</v>
      </c>
      <c r="D485" s="2">
        <v>3140</v>
      </c>
      <c r="E485" s="2">
        <v>1955</v>
      </c>
      <c r="F485" s="2">
        <v>5.9314301076944496</v>
      </c>
      <c r="G485" s="2">
        <v>1.8711179756168099</v>
      </c>
      <c r="H485" s="2">
        <v>11.688152710938841</v>
      </c>
      <c r="I485" s="2">
        <f t="shared" si="144"/>
        <v>0.16859340527384223</v>
      </c>
      <c r="J485" s="2">
        <f t="shared" si="156"/>
        <v>0.53443984453751625</v>
      </c>
      <c r="K485" s="2">
        <f t="shared" si="157"/>
        <v>8.555671924649895E-2</v>
      </c>
      <c r="M485">
        <f t="shared" si="139"/>
        <v>2.4693041908422915E-4</v>
      </c>
      <c r="N485">
        <f t="shared" si="140"/>
        <v>9.755742229876505E-5</v>
      </c>
      <c r="O485">
        <f t="shared" si="141"/>
        <v>2.1807822048172087E-4</v>
      </c>
      <c r="P485">
        <f t="shared" si="142"/>
        <v>4.4174167318352872E-5</v>
      </c>
      <c r="Q485">
        <f t="shared" si="143"/>
        <v>6.468419373402396E-5</v>
      </c>
      <c r="R485">
        <f t="shared" si="145"/>
        <v>3.2331004105270302E-5</v>
      </c>
      <c r="S485">
        <f t="shared" si="146"/>
        <v>2.1015110883329584E-4</v>
      </c>
      <c r="T485">
        <f t="shared" si="147"/>
        <v>2.8351064602859748E-4</v>
      </c>
      <c r="V485">
        <f t="shared" si="148"/>
        <v>-2.0511038121936356E-3</v>
      </c>
      <c r="W485">
        <f t="shared" si="149"/>
        <v>-9.009495660646658E-4</v>
      </c>
      <c r="X485">
        <f t="shared" si="150"/>
        <v>-1.8385426215284486E-3</v>
      </c>
      <c r="Y485">
        <f t="shared" si="151"/>
        <v>-4.4295073735103511E-4</v>
      </c>
      <c r="Z485">
        <f t="shared" si="152"/>
        <v>-6.2394332441800522E-4</v>
      </c>
      <c r="AA485">
        <f t="shared" si="153"/>
        <v>-3.3428589669872382E-4</v>
      </c>
      <c r="AB485">
        <f t="shared" si="154"/>
        <v>-1.7794931230365148E-3</v>
      </c>
      <c r="AC485">
        <f t="shared" si="155"/>
        <v>-2.3157889199750424E-3</v>
      </c>
    </row>
    <row r="486" spans="1:29" x14ac:dyDescent="0.95">
      <c r="A486" s="2">
        <v>8608</v>
      </c>
      <c r="B486" s="2">
        <v>60</v>
      </c>
      <c r="C486" s="2">
        <v>38</v>
      </c>
      <c r="D486" s="2">
        <v>4773</v>
      </c>
      <c r="E486" s="2">
        <v>2664</v>
      </c>
      <c r="F486" s="2">
        <v>5.4984114063779854</v>
      </c>
      <c r="G486" s="2">
        <v>2.1558055456268481</v>
      </c>
      <c r="H486" s="2">
        <v>11.31739240240868</v>
      </c>
      <c r="I486" s="2">
        <f t="shared" si="144"/>
        <v>0.18187071248252382</v>
      </c>
      <c r="J486" s="2">
        <f t="shared" si="156"/>
        <v>0.46386372928140318</v>
      </c>
      <c r="K486" s="2">
        <f t="shared" si="157"/>
        <v>8.8359576521104807E-2</v>
      </c>
      <c r="M486">
        <f t="shared" si="139"/>
        <v>2.0861488345049018E-4</v>
      </c>
      <c r="N486">
        <f t="shared" si="140"/>
        <v>7.8045937839012046E-5</v>
      </c>
      <c r="O486">
        <f t="shared" si="141"/>
        <v>1.7631856124054028E-4</v>
      </c>
      <c r="P486">
        <f t="shared" si="142"/>
        <v>6.7147547965126832E-5</v>
      </c>
      <c r="Q486">
        <f t="shared" si="143"/>
        <v>8.8142553507641845E-5</v>
      </c>
      <c r="R486">
        <f t="shared" si="145"/>
        <v>3.4877181241757752E-5</v>
      </c>
      <c r="S486">
        <f t="shared" si="146"/>
        <v>1.8239934400922402E-4</v>
      </c>
      <c r="T486">
        <f t="shared" si="147"/>
        <v>2.9279851825707797E-4</v>
      </c>
      <c r="V486">
        <f t="shared" si="148"/>
        <v>-1.7680154490429117E-3</v>
      </c>
      <c r="W486">
        <f t="shared" si="149"/>
        <v>-7.3817510058677793E-4</v>
      </c>
      <c r="X486">
        <f t="shared" si="150"/>
        <v>-1.5239597960955849E-3</v>
      </c>
      <c r="Y486">
        <f t="shared" si="151"/>
        <v>-6.4519514820276906E-4</v>
      </c>
      <c r="Z486">
        <f t="shared" si="152"/>
        <v>-8.2294780994044922E-4</v>
      </c>
      <c r="AA486">
        <f t="shared" si="153"/>
        <v>-3.5796814997307141E-4</v>
      </c>
      <c r="AB486">
        <f t="shared" si="154"/>
        <v>-1.5703328751737512E-3</v>
      </c>
      <c r="AC486">
        <f t="shared" si="155"/>
        <v>-2.3822163094247947E-3</v>
      </c>
    </row>
    <row r="487" spans="1:29" x14ac:dyDescent="0.95">
      <c r="A487" s="2">
        <v>8608</v>
      </c>
      <c r="B487" s="2">
        <v>60</v>
      </c>
      <c r="C487" s="2">
        <v>38</v>
      </c>
      <c r="D487" s="2">
        <v>4773</v>
      </c>
      <c r="E487" s="2">
        <v>2664</v>
      </c>
      <c r="F487" s="2">
        <v>5.3257282662806258</v>
      </c>
      <c r="G487" s="2">
        <v>2.4021853115710212</v>
      </c>
      <c r="H487" s="2">
        <v>11.326768826205591</v>
      </c>
      <c r="I487" s="2">
        <f t="shared" si="144"/>
        <v>0.18776774743304328</v>
      </c>
      <c r="J487" s="2">
        <f t="shared" si="156"/>
        <v>0.41628761743864101</v>
      </c>
      <c r="K487" s="2">
        <f t="shared" si="157"/>
        <v>8.828643149195399E-2</v>
      </c>
      <c r="M487">
        <f t="shared" si="139"/>
        <v>2.0861488345049018E-4</v>
      </c>
      <c r="N487">
        <f t="shared" si="140"/>
        <v>7.8045937839012046E-5</v>
      </c>
      <c r="O487">
        <f t="shared" si="141"/>
        <v>1.7631856124054028E-4</v>
      </c>
      <c r="P487">
        <f t="shared" si="142"/>
        <v>6.7147547965126832E-5</v>
      </c>
      <c r="Q487">
        <f t="shared" si="143"/>
        <v>8.8142553507641845E-5</v>
      </c>
      <c r="R487">
        <f t="shared" si="145"/>
        <v>3.6008050274769379E-5</v>
      </c>
      <c r="S487">
        <f t="shared" si="146"/>
        <v>1.6369158342601864E-4</v>
      </c>
      <c r="T487">
        <f t="shared" si="147"/>
        <v>2.9255613642370515E-4</v>
      </c>
      <c r="V487">
        <f t="shared" si="148"/>
        <v>-1.7680154490429117E-3</v>
      </c>
      <c r="W487">
        <f t="shared" si="149"/>
        <v>-7.3817510058677793E-4</v>
      </c>
      <c r="X487">
        <f t="shared" si="150"/>
        <v>-1.5239597960955849E-3</v>
      </c>
      <c r="Y487">
        <f t="shared" si="151"/>
        <v>-6.4519514820276906E-4</v>
      </c>
      <c r="Z487">
        <f t="shared" si="152"/>
        <v>-8.2294780994044922E-4</v>
      </c>
      <c r="AA487">
        <f t="shared" si="153"/>
        <v>-3.6842601747147049E-4</v>
      </c>
      <c r="AB487">
        <f t="shared" si="154"/>
        <v>-1.4269857146299446E-3</v>
      </c>
      <c r="AC487">
        <f t="shared" si="155"/>
        <v>-2.380486566048683E-3</v>
      </c>
    </row>
    <row r="488" spans="1:29" x14ac:dyDescent="0.95">
      <c r="A488" s="2">
        <v>8608</v>
      </c>
      <c r="B488" s="2">
        <v>60</v>
      </c>
      <c r="C488" s="2">
        <v>38</v>
      </c>
      <c r="D488" s="2">
        <v>4773</v>
      </c>
      <c r="E488" s="2">
        <v>2664</v>
      </c>
      <c r="F488" s="2">
        <v>5.2479452421919657</v>
      </c>
      <c r="G488" s="2">
        <v>2.50254684122201</v>
      </c>
      <c r="H488" s="2">
        <v>11.31670760771334</v>
      </c>
      <c r="I488" s="2">
        <f t="shared" si="144"/>
        <v>0.19055076870091717</v>
      </c>
      <c r="J488" s="2">
        <f t="shared" si="156"/>
        <v>0.39959292011161457</v>
      </c>
      <c r="K488" s="2">
        <f t="shared" si="157"/>
        <v>8.8364923320843891E-2</v>
      </c>
      <c r="M488">
        <f t="shared" si="139"/>
        <v>2.0861488345049018E-4</v>
      </c>
      <c r="N488">
        <f t="shared" si="140"/>
        <v>7.8045937839012046E-5</v>
      </c>
      <c r="O488">
        <f t="shared" si="141"/>
        <v>1.7631856124054028E-4</v>
      </c>
      <c r="P488">
        <f t="shared" si="142"/>
        <v>6.7147547965126832E-5</v>
      </c>
      <c r="Q488">
        <f t="shared" si="143"/>
        <v>8.8142553507641845E-5</v>
      </c>
      <c r="R488">
        <f t="shared" si="145"/>
        <v>3.6541747733994054E-5</v>
      </c>
      <c r="S488">
        <f t="shared" si="146"/>
        <v>1.5712693599044634E-4</v>
      </c>
      <c r="T488">
        <f t="shared" si="147"/>
        <v>2.9281623603145691E-4</v>
      </c>
      <c r="V488">
        <f t="shared" si="148"/>
        <v>-1.7680154490429117E-3</v>
      </c>
      <c r="W488">
        <f t="shared" si="149"/>
        <v>-7.3817510058677793E-4</v>
      </c>
      <c r="X488">
        <f t="shared" si="150"/>
        <v>-1.5239597960955849E-3</v>
      </c>
      <c r="Y488">
        <f t="shared" si="151"/>
        <v>-6.4519514820276906E-4</v>
      </c>
      <c r="Z488">
        <f t="shared" si="152"/>
        <v>-8.2294780994044922E-4</v>
      </c>
      <c r="AA488">
        <f t="shared" si="153"/>
        <v>-3.7334905287876168E-4</v>
      </c>
      <c r="AB488">
        <f t="shared" si="154"/>
        <v>-1.3761894448165624E-3</v>
      </c>
      <c r="AC488">
        <f t="shared" si="155"/>
        <v>-2.3823427433844711E-3</v>
      </c>
    </row>
    <row r="489" spans="1:29" x14ac:dyDescent="0.95">
      <c r="A489" s="2">
        <v>7501</v>
      </c>
      <c r="B489" s="2">
        <v>52</v>
      </c>
      <c r="C489" s="2">
        <v>60</v>
      </c>
      <c r="D489" s="2">
        <v>4932</v>
      </c>
      <c r="E489" s="2">
        <v>2846</v>
      </c>
      <c r="F489" s="2">
        <v>5.693676562535515</v>
      </c>
      <c r="G489" s="2">
        <v>2.4911255044320009</v>
      </c>
      <c r="H489" s="2">
        <v>11.92222229220854</v>
      </c>
      <c r="I489" s="2">
        <f t="shared" si="144"/>
        <v>0.17563343983745341</v>
      </c>
      <c r="J489" s="2">
        <f t="shared" si="156"/>
        <v>0.40142497767410118</v>
      </c>
      <c r="K489" s="2">
        <f t="shared" si="157"/>
        <v>8.3876979936326479E-2</v>
      </c>
      <c r="M489">
        <f t="shared" si="139"/>
        <v>1.8178673800675266E-4</v>
      </c>
      <c r="N489">
        <f t="shared" si="140"/>
        <v>6.763981279381044E-5</v>
      </c>
      <c r="O489">
        <f t="shared" si="141"/>
        <v>2.783977282745373E-4</v>
      </c>
      <c r="P489">
        <f t="shared" si="142"/>
        <v>6.9384392743349153E-5</v>
      </c>
      <c r="Q489">
        <f t="shared" si="143"/>
        <v>9.4164304535566335E-5</v>
      </c>
      <c r="R489">
        <f t="shared" si="145"/>
        <v>3.3681065135283036E-5</v>
      </c>
      <c r="S489">
        <f t="shared" si="146"/>
        <v>1.578473331167799E-4</v>
      </c>
      <c r="T489">
        <f t="shared" si="147"/>
        <v>2.7794446746096715E-4</v>
      </c>
      <c r="V489">
        <f t="shared" si="148"/>
        <v>-1.5656703350186575E-3</v>
      </c>
      <c r="W489">
        <f t="shared" si="149"/>
        <v>-6.4943106811636564E-4</v>
      </c>
      <c r="X489">
        <f t="shared" si="150"/>
        <v>-2.2790918079994946E-3</v>
      </c>
      <c r="Y489">
        <f t="shared" si="151"/>
        <v>-6.6441444040237993E-4</v>
      </c>
      <c r="Z489">
        <f t="shared" si="152"/>
        <v>-8.7294730197434245E-4</v>
      </c>
      <c r="AA489">
        <f t="shared" si="153"/>
        <v>-3.4686696675100009E-4</v>
      </c>
      <c r="AB489">
        <f t="shared" si="154"/>
        <v>-1.3817769657103764E-3</v>
      </c>
      <c r="AC489">
        <f t="shared" si="155"/>
        <v>-2.2758340982100577E-3</v>
      </c>
    </row>
    <row r="490" spans="1:29" x14ac:dyDescent="0.95">
      <c r="A490" s="2">
        <v>7501</v>
      </c>
      <c r="B490" s="2">
        <v>52</v>
      </c>
      <c r="C490" s="2">
        <v>60</v>
      </c>
      <c r="D490" s="2">
        <v>4932</v>
      </c>
      <c r="E490" s="2">
        <v>2846</v>
      </c>
      <c r="F490" s="2">
        <v>5.565188078633998</v>
      </c>
      <c r="G490" s="2">
        <v>2.5938275881245949</v>
      </c>
      <c r="H490" s="2">
        <v>11.847414491551371</v>
      </c>
      <c r="I490" s="2">
        <f t="shared" si="144"/>
        <v>0.17968844644069151</v>
      </c>
      <c r="J490" s="2">
        <f t="shared" si="156"/>
        <v>0.38553063610639832</v>
      </c>
      <c r="K490" s="2">
        <f t="shared" si="157"/>
        <v>8.4406602023852556E-2</v>
      </c>
      <c r="M490">
        <f t="shared" si="139"/>
        <v>1.8178673800675266E-4</v>
      </c>
      <c r="N490">
        <f t="shared" si="140"/>
        <v>6.763981279381044E-5</v>
      </c>
      <c r="O490">
        <f t="shared" si="141"/>
        <v>2.783977282745373E-4</v>
      </c>
      <c r="P490">
        <f t="shared" si="142"/>
        <v>6.9384392743349153E-5</v>
      </c>
      <c r="Q490">
        <f t="shared" si="143"/>
        <v>9.4164304535566335E-5</v>
      </c>
      <c r="R490">
        <f t="shared" si="145"/>
        <v>3.4458690066241888E-5</v>
      </c>
      <c r="S490">
        <f t="shared" si="146"/>
        <v>1.5159739958587262E-4</v>
      </c>
      <c r="T490">
        <f t="shared" si="147"/>
        <v>2.7969948450121764E-4</v>
      </c>
      <c r="V490">
        <f t="shared" si="148"/>
        <v>-1.5656703350186575E-3</v>
      </c>
      <c r="W490">
        <f t="shared" si="149"/>
        <v>-6.4943106811636564E-4</v>
      </c>
      <c r="X490">
        <f t="shared" si="150"/>
        <v>-2.2790918079994946E-3</v>
      </c>
      <c r="Y490">
        <f t="shared" si="151"/>
        <v>-6.6441444040237993E-4</v>
      </c>
      <c r="Z490">
        <f t="shared" si="152"/>
        <v>-8.7294730197434245E-4</v>
      </c>
      <c r="AA490">
        <f t="shared" si="153"/>
        <v>-3.5408886173145514E-4</v>
      </c>
      <c r="AB490">
        <f t="shared" si="154"/>
        <v>-1.3331903185096684E-3</v>
      </c>
      <c r="AC490">
        <f t="shared" si="155"/>
        <v>-2.2884437880784543E-3</v>
      </c>
    </row>
    <row r="491" spans="1:29" x14ac:dyDescent="0.95">
      <c r="A491" s="2">
        <v>7501</v>
      </c>
      <c r="B491" s="2">
        <v>52</v>
      </c>
      <c r="C491" s="2">
        <v>60</v>
      </c>
      <c r="D491" s="2">
        <v>4932</v>
      </c>
      <c r="E491" s="2">
        <v>2846</v>
      </c>
      <c r="F491" s="2">
        <v>5.4556509749831283</v>
      </c>
      <c r="G491" s="2">
        <v>2.623251979584039</v>
      </c>
      <c r="H491" s="2">
        <v>11.733708777490911</v>
      </c>
      <c r="I491" s="2">
        <f t="shared" si="144"/>
        <v>0.18329618309263132</v>
      </c>
      <c r="J491" s="2">
        <f t="shared" si="156"/>
        <v>0.38120623096168099</v>
      </c>
      <c r="K491" s="2">
        <f t="shared" si="157"/>
        <v>8.5224545705303925E-2</v>
      </c>
      <c r="M491">
        <f t="shared" si="139"/>
        <v>1.8178673800675266E-4</v>
      </c>
      <c r="N491">
        <f t="shared" si="140"/>
        <v>6.763981279381044E-5</v>
      </c>
      <c r="O491">
        <f t="shared" si="141"/>
        <v>2.783977282745373E-4</v>
      </c>
      <c r="P491">
        <f t="shared" si="142"/>
        <v>6.9384392743349153E-5</v>
      </c>
      <c r="Q491">
        <f t="shared" si="143"/>
        <v>9.4164304535566335E-5</v>
      </c>
      <c r="R491">
        <f t="shared" si="145"/>
        <v>3.51505424451362E-5</v>
      </c>
      <c r="S491">
        <f t="shared" si="146"/>
        <v>1.4989696773092141E-4</v>
      </c>
      <c r="T491">
        <f t="shared" si="147"/>
        <v>2.8240991734139193E-4</v>
      </c>
      <c r="V491">
        <f t="shared" si="148"/>
        <v>-1.5656703350186575E-3</v>
      </c>
      <c r="W491">
        <f t="shared" si="149"/>
        <v>-6.4943106811636564E-4</v>
      </c>
      <c r="X491">
        <f t="shared" si="150"/>
        <v>-2.2790918079994946E-3</v>
      </c>
      <c r="Y491">
        <f t="shared" si="151"/>
        <v>-6.6441444040237993E-4</v>
      </c>
      <c r="Z491">
        <f t="shared" si="152"/>
        <v>-8.7294730197434245E-4</v>
      </c>
      <c r="AA491">
        <f t="shared" si="153"/>
        <v>-3.6049941158684579E-4</v>
      </c>
      <c r="AB491">
        <f t="shared" si="154"/>
        <v>-1.3199271001782915E-3</v>
      </c>
      <c r="AC491">
        <f t="shared" si="155"/>
        <v>-2.3078964700257516E-3</v>
      </c>
    </row>
    <row r="492" spans="1:29" x14ac:dyDescent="0.95">
      <c r="A492" s="2">
        <v>7501</v>
      </c>
      <c r="B492" s="2">
        <v>52</v>
      </c>
      <c r="C492" s="2">
        <v>60</v>
      </c>
      <c r="D492" s="2">
        <v>4932</v>
      </c>
      <c r="E492" s="2">
        <v>2846</v>
      </c>
      <c r="F492" s="2">
        <v>5.2676893493879051</v>
      </c>
      <c r="G492" s="2">
        <v>2.6980291839297599</v>
      </c>
      <c r="H492" s="2">
        <v>11.54939578155671</v>
      </c>
      <c r="I492" s="2">
        <f t="shared" si="144"/>
        <v>0.18983655520920154</v>
      </c>
      <c r="J492" s="2">
        <f t="shared" si="156"/>
        <v>0.37064091298800195</v>
      </c>
      <c r="K492" s="2">
        <f t="shared" si="157"/>
        <v>8.6584616105797083E-2</v>
      </c>
      <c r="M492">
        <f t="shared" si="139"/>
        <v>1.8178673800675266E-4</v>
      </c>
      <c r="N492">
        <f t="shared" si="140"/>
        <v>6.763981279381044E-5</v>
      </c>
      <c r="O492">
        <f t="shared" si="141"/>
        <v>2.783977282745373E-4</v>
      </c>
      <c r="P492">
        <f t="shared" si="142"/>
        <v>6.9384392743349153E-5</v>
      </c>
      <c r="Q492">
        <f t="shared" si="143"/>
        <v>9.4164304535566335E-5</v>
      </c>
      <c r="R492">
        <f t="shared" si="145"/>
        <v>3.6404783661792108E-5</v>
      </c>
      <c r="S492">
        <f t="shared" si="146"/>
        <v>1.4574249962746934E-4</v>
      </c>
      <c r="T492">
        <f t="shared" si="147"/>
        <v>2.8691680401591772E-4</v>
      </c>
      <c r="V492">
        <f t="shared" si="148"/>
        <v>-1.5656703350186575E-3</v>
      </c>
      <c r="W492">
        <f t="shared" si="149"/>
        <v>-6.4943106811636564E-4</v>
      </c>
      <c r="X492">
        <f t="shared" si="150"/>
        <v>-2.2790918079994946E-3</v>
      </c>
      <c r="Y492">
        <f t="shared" si="151"/>
        <v>-6.6441444040237993E-4</v>
      </c>
      <c r="Z492">
        <f t="shared" si="152"/>
        <v>-8.7294730197434245E-4</v>
      </c>
      <c r="AA492">
        <f t="shared" si="153"/>
        <v>-3.7208639046548263E-4</v>
      </c>
      <c r="AB492">
        <f t="shared" si="154"/>
        <v>-1.2874410293016846E-3</v>
      </c>
      <c r="AC492">
        <f t="shared" si="155"/>
        <v>-2.3401847693330321E-3</v>
      </c>
    </row>
    <row r="493" spans="1:29" x14ac:dyDescent="0.95">
      <c r="A493" s="2">
        <v>4259</v>
      </c>
      <c r="B493" s="2">
        <v>28</v>
      </c>
      <c r="C493" s="2">
        <v>82</v>
      </c>
      <c r="D493" s="2">
        <v>1105</v>
      </c>
      <c r="E493" s="2">
        <v>715</v>
      </c>
      <c r="F493" s="2">
        <v>5.9765059066584376</v>
      </c>
      <c r="G493" s="2">
        <v>2.256645075633176</v>
      </c>
      <c r="H493" s="2">
        <v>12.07491451229642</v>
      </c>
      <c r="I493" s="2">
        <f t="shared" si="144"/>
        <v>0.16732184584405713</v>
      </c>
      <c r="J493" s="2">
        <f t="shared" si="156"/>
        <v>0.44313570210832431</v>
      </c>
      <c r="K493" s="2">
        <f t="shared" si="157"/>
        <v>8.2816321306594401E-2</v>
      </c>
      <c r="M493">
        <f t="shared" si="139"/>
        <v>1.0321686670720698E-4</v>
      </c>
      <c r="N493">
        <f t="shared" si="140"/>
        <v>3.6421437658205618E-5</v>
      </c>
      <c r="O493">
        <f t="shared" si="141"/>
        <v>3.8047689530853427E-4</v>
      </c>
      <c r="P493">
        <f t="shared" si="142"/>
        <v>1.5545367798337553E-5</v>
      </c>
      <c r="Q493">
        <f t="shared" si="143"/>
        <v>2.3656879038274745E-5</v>
      </c>
      <c r="R493">
        <f t="shared" si="145"/>
        <v>3.2087158309061951E-5</v>
      </c>
      <c r="S493">
        <f t="shared" si="146"/>
        <v>1.7424872062499872E-4</v>
      </c>
      <c r="T493">
        <f t="shared" si="147"/>
        <v>2.7442974627974961E-4</v>
      </c>
      <c r="V493">
        <f t="shared" si="148"/>
        <v>-9.4739441269749635E-4</v>
      </c>
      <c r="W493">
        <f t="shared" si="149"/>
        <v>-3.7223994999961067E-4</v>
      </c>
      <c r="X493">
        <f t="shared" si="150"/>
        <v>-2.9959074539281558E-3</v>
      </c>
      <c r="Y493">
        <f t="shared" si="151"/>
        <v>-1.7211439256864872E-4</v>
      </c>
      <c r="Z493">
        <f t="shared" si="152"/>
        <v>-2.5198968351891631E-4</v>
      </c>
      <c r="AA493">
        <f t="shared" si="153"/>
        <v>-3.3200758092551846E-4</v>
      </c>
      <c r="AB493">
        <f t="shared" si="154"/>
        <v>-1.5081273556801045E-3</v>
      </c>
      <c r="AC493">
        <f t="shared" si="155"/>
        <v>-2.2505476519611295E-3</v>
      </c>
    </row>
    <row r="494" spans="1:29" x14ac:dyDescent="0.95">
      <c r="A494" s="2">
        <v>4259</v>
      </c>
      <c r="B494" s="2">
        <v>28</v>
      </c>
      <c r="C494" s="2">
        <v>82</v>
      </c>
      <c r="D494" s="2">
        <v>1105</v>
      </c>
      <c r="E494" s="2">
        <v>715</v>
      </c>
      <c r="F494" s="2">
        <v>5.9107823166134787</v>
      </c>
      <c r="G494" s="2">
        <v>2.287792448275912</v>
      </c>
      <c r="H494" s="2">
        <v>12.022205829182919</v>
      </c>
      <c r="I494" s="2">
        <f t="shared" si="144"/>
        <v>0.16918234278215469</v>
      </c>
      <c r="J494" s="2">
        <f t="shared" si="156"/>
        <v>0.43710258802261687</v>
      </c>
      <c r="K494" s="2">
        <f t="shared" si="157"/>
        <v>8.317941101728453E-2</v>
      </c>
      <c r="M494">
        <f t="shared" si="139"/>
        <v>1.0321686670720698E-4</v>
      </c>
      <c r="N494">
        <f t="shared" si="140"/>
        <v>3.6421437658205618E-5</v>
      </c>
      <c r="O494">
        <f t="shared" si="141"/>
        <v>3.8047689530853427E-4</v>
      </c>
      <c r="P494">
        <f t="shared" si="142"/>
        <v>1.5545367798337553E-5</v>
      </c>
      <c r="Q494">
        <f t="shared" si="143"/>
        <v>2.3656879038274745E-5</v>
      </c>
      <c r="R494">
        <f t="shared" si="145"/>
        <v>3.2443944115990594E-5</v>
      </c>
      <c r="S494">
        <f t="shared" si="146"/>
        <v>1.7187639448242536E-4</v>
      </c>
      <c r="T494">
        <f t="shared" si="147"/>
        <v>2.7563292236399746E-4</v>
      </c>
      <c r="V494">
        <f t="shared" si="148"/>
        <v>-9.4739441269749635E-4</v>
      </c>
      <c r="W494">
        <f t="shared" si="149"/>
        <v>-3.7223994999961067E-4</v>
      </c>
      <c r="X494">
        <f t="shared" si="150"/>
        <v>-2.9959074539281558E-3</v>
      </c>
      <c r="Y494">
        <f t="shared" si="151"/>
        <v>-1.7211439256864872E-4</v>
      </c>
      <c r="Z494">
        <f t="shared" si="152"/>
        <v>-2.5198968351891631E-4</v>
      </c>
      <c r="AA494">
        <f t="shared" si="153"/>
        <v>-3.3534050107741507E-4</v>
      </c>
      <c r="AB494">
        <f t="shared" si="154"/>
        <v>-1.4899509124370845E-3</v>
      </c>
      <c r="AC494">
        <f t="shared" si="155"/>
        <v>-2.25920886699025E-3</v>
      </c>
    </row>
    <row r="495" spans="1:29" x14ac:dyDescent="0.95">
      <c r="A495" s="2">
        <v>4259</v>
      </c>
      <c r="B495" s="2">
        <v>28</v>
      </c>
      <c r="C495" s="2">
        <v>82</v>
      </c>
      <c r="D495" s="2">
        <v>1105</v>
      </c>
      <c r="E495" s="2">
        <v>715</v>
      </c>
      <c r="F495" s="2">
        <v>5.8504067404720477</v>
      </c>
      <c r="G495" s="2">
        <v>2.3252293187511519</v>
      </c>
      <c r="H495" s="2">
        <v>11.979821953143389</v>
      </c>
      <c r="I495" s="2">
        <f t="shared" si="144"/>
        <v>0.1709282865894062</v>
      </c>
      <c r="J495" s="2">
        <f t="shared" si="156"/>
        <v>0.43006510881992749</v>
      </c>
      <c r="K495" s="2">
        <f t="shared" si="157"/>
        <v>8.3473694676873697E-2</v>
      </c>
      <c r="M495">
        <f t="shared" si="139"/>
        <v>1.0321686670720698E-4</v>
      </c>
      <c r="N495">
        <f t="shared" si="140"/>
        <v>3.6421437658205618E-5</v>
      </c>
      <c r="O495">
        <f t="shared" si="141"/>
        <v>3.8047689530853427E-4</v>
      </c>
      <c r="P495">
        <f t="shared" si="142"/>
        <v>1.5545367798337553E-5</v>
      </c>
      <c r="Q495">
        <f t="shared" si="143"/>
        <v>2.3656879038274745E-5</v>
      </c>
      <c r="R495">
        <f t="shared" si="145"/>
        <v>3.2778762173127125E-5</v>
      </c>
      <c r="S495">
        <f t="shared" si="146"/>
        <v>1.6910913438205572E-4</v>
      </c>
      <c r="T495">
        <f t="shared" si="147"/>
        <v>2.7660809475467093E-4</v>
      </c>
      <c r="V495">
        <f t="shared" si="148"/>
        <v>-9.4739441269749635E-4</v>
      </c>
      <c r="W495">
        <f t="shared" si="149"/>
        <v>-3.7223994999961067E-4</v>
      </c>
      <c r="X495">
        <f t="shared" si="150"/>
        <v>-2.9959074539281558E-3</v>
      </c>
      <c r="Y495">
        <f t="shared" si="151"/>
        <v>-1.7211439256864872E-4</v>
      </c>
      <c r="Z495">
        <f t="shared" si="152"/>
        <v>-2.5198968351891631E-4</v>
      </c>
      <c r="AA495">
        <f t="shared" si="153"/>
        <v>-3.3846463964126255E-4</v>
      </c>
      <c r="AB495">
        <f t="shared" si="154"/>
        <v>-1.4687071307431425E-3</v>
      </c>
      <c r="AC495">
        <f t="shared" si="155"/>
        <v>-2.2662249141248685E-3</v>
      </c>
    </row>
    <row r="496" spans="1:29" x14ac:dyDescent="0.95">
      <c r="A496" s="2">
        <v>4259</v>
      </c>
      <c r="B496" s="2">
        <v>28</v>
      </c>
      <c r="C496" s="2">
        <v>82</v>
      </c>
      <c r="D496" s="2">
        <v>1105</v>
      </c>
      <c r="E496" s="2">
        <v>715</v>
      </c>
      <c r="F496" s="2">
        <v>5.7902199935500729</v>
      </c>
      <c r="G496" s="2">
        <v>2.3610576980826532</v>
      </c>
      <c r="H496" s="2">
        <v>11.935769759984151</v>
      </c>
      <c r="I496" s="2">
        <f t="shared" si="144"/>
        <v>0.17270500967388713</v>
      </c>
      <c r="J496" s="2">
        <f t="shared" si="156"/>
        <v>0.42353899305894604</v>
      </c>
      <c r="K496" s="2">
        <f t="shared" si="157"/>
        <v>8.3781776970313124E-2</v>
      </c>
      <c r="M496">
        <f t="shared" si="139"/>
        <v>1.0321686670720698E-4</v>
      </c>
      <c r="N496">
        <f t="shared" si="140"/>
        <v>3.6421437658205618E-5</v>
      </c>
      <c r="O496">
        <f t="shared" si="141"/>
        <v>3.8047689530853427E-4</v>
      </c>
      <c r="P496">
        <f t="shared" si="142"/>
        <v>1.5545367798337553E-5</v>
      </c>
      <c r="Q496">
        <f t="shared" si="143"/>
        <v>2.3656879038274745E-5</v>
      </c>
      <c r="R496">
        <f t="shared" si="145"/>
        <v>3.3119482744284569E-5</v>
      </c>
      <c r="S496">
        <f t="shared" si="146"/>
        <v>1.665429513446897E-4</v>
      </c>
      <c r="T496">
        <f t="shared" si="147"/>
        <v>2.7762899189533071E-4</v>
      </c>
      <c r="V496">
        <f t="shared" si="148"/>
        <v>-9.4739441269749635E-4</v>
      </c>
      <c r="W496">
        <f t="shared" si="149"/>
        <v>-3.7223994999961067E-4</v>
      </c>
      <c r="X496">
        <f t="shared" si="150"/>
        <v>-2.9959074539281558E-3</v>
      </c>
      <c r="Y496">
        <f t="shared" si="151"/>
        <v>-1.7211439256864872E-4</v>
      </c>
      <c r="Z496">
        <f t="shared" si="152"/>
        <v>-2.5198968351891631E-4</v>
      </c>
      <c r="AA496">
        <f t="shared" si="153"/>
        <v>-3.4164034289208884E-4</v>
      </c>
      <c r="AB496">
        <f t="shared" si="154"/>
        <v>-1.4489665308277493E-3</v>
      </c>
      <c r="AC496">
        <f t="shared" si="155"/>
        <v>-2.2735662525920027E-3</v>
      </c>
    </row>
    <row r="497" spans="1:29" x14ac:dyDescent="0.95">
      <c r="A497" s="2">
        <v>4259</v>
      </c>
      <c r="B497" s="2">
        <v>28</v>
      </c>
      <c r="C497" s="2">
        <v>82</v>
      </c>
      <c r="D497" s="2">
        <v>1105</v>
      </c>
      <c r="E497" s="2">
        <v>715</v>
      </c>
      <c r="F497" s="2">
        <v>6.0033744129650231</v>
      </c>
      <c r="G497" s="2">
        <v>2.415722084060536</v>
      </c>
      <c r="H497" s="2">
        <v>12.220769255192639</v>
      </c>
      <c r="I497" s="2">
        <f t="shared" si="144"/>
        <v>0.16657298565959461</v>
      </c>
      <c r="J497" s="2">
        <f t="shared" si="156"/>
        <v>0.41395490259339818</v>
      </c>
      <c r="K497" s="2">
        <f t="shared" si="157"/>
        <v>8.182790944809773E-2</v>
      </c>
      <c r="M497">
        <f t="shared" si="139"/>
        <v>1.0321686670720698E-4</v>
      </c>
      <c r="N497">
        <f t="shared" si="140"/>
        <v>3.6421437658205618E-5</v>
      </c>
      <c r="O497">
        <f t="shared" si="141"/>
        <v>3.8047689530853427E-4</v>
      </c>
      <c r="P497">
        <f t="shared" si="142"/>
        <v>1.5545367798337553E-5</v>
      </c>
      <c r="Q497">
        <f t="shared" si="143"/>
        <v>2.3656879038274745E-5</v>
      </c>
      <c r="R497">
        <f t="shared" si="145"/>
        <v>3.1943550072080173E-5</v>
      </c>
      <c r="S497">
        <f t="shared" si="146"/>
        <v>1.6277431908592459E-4</v>
      </c>
      <c r="T497">
        <f t="shared" si="147"/>
        <v>2.7115443036052468E-4</v>
      </c>
      <c r="V497">
        <f t="shared" si="148"/>
        <v>-9.4739441269749635E-4</v>
      </c>
      <c r="W497">
        <f t="shared" si="149"/>
        <v>-3.7223994999961067E-4</v>
      </c>
      <c r="X497">
        <f t="shared" si="150"/>
        <v>-2.9959074539281558E-3</v>
      </c>
      <c r="Y497">
        <f t="shared" si="151"/>
        <v>-1.7211439256864872E-4</v>
      </c>
      <c r="Z497">
        <f t="shared" si="152"/>
        <v>-2.5198968351891631E-4</v>
      </c>
      <c r="AA497">
        <f t="shared" si="153"/>
        <v>-3.3066494504007429E-4</v>
      </c>
      <c r="AB497">
        <f t="shared" si="154"/>
        <v>-1.4199041279761009E-3</v>
      </c>
      <c r="AC497">
        <f t="shared" si="155"/>
        <v>-2.2269430834434803E-3</v>
      </c>
    </row>
    <row r="498" spans="1:29" x14ac:dyDescent="0.95">
      <c r="A498" s="2">
        <v>4259</v>
      </c>
      <c r="B498" s="2">
        <v>28</v>
      </c>
      <c r="C498" s="2">
        <v>82</v>
      </c>
      <c r="D498" s="2">
        <v>1105</v>
      </c>
      <c r="E498" s="2">
        <v>715</v>
      </c>
      <c r="F498" s="2">
        <v>5.8484419316779652</v>
      </c>
      <c r="G498" s="2">
        <v>2.5004232151280301</v>
      </c>
      <c r="H498" s="2">
        <v>12.109747075066711</v>
      </c>
      <c r="I498" s="2">
        <f t="shared" si="144"/>
        <v>0.17098571066996845</v>
      </c>
      <c r="J498" s="2">
        <f t="shared" si="156"/>
        <v>0.39993229704068184</v>
      </c>
      <c r="K498" s="2">
        <f t="shared" si="157"/>
        <v>8.2578107849910737E-2</v>
      </c>
      <c r="M498">
        <f t="shared" si="139"/>
        <v>1.0321686670720698E-4</v>
      </c>
      <c r="N498">
        <f t="shared" si="140"/>
        <v>3.6421437658205618E-5</v>
      </c>
      <c r="O498">
        <f t="shared" si="141"/>
        <v>3.8047689530853427E-4</v>
      </c>
      <c r="P498">
        <f t="shared" si="142"/>
        <v>1.5545367798337553E-5</v>
      </c>
      <c r="Q498">
        <f t="shared" si="143"/>
        <v>2.3656879038274745E-5</v>
      </c>
      <c r="R498">
        <f t="shared" si="145"/>
        <v>3.2789774336867359E-5</v>
      </c>
      <c r="S498">
        <f t="shared" si="146"/>
        <v>1.5726038494393453E-4</v>
      </c>
      <c r="T498">
        <f t="shared" si="147"/>
        <v>2.7364037460220187E-4</v>
      </c>
      <c r="V498">
        <f t="shared" si="148"/>
        <v>-9.4739441269749635E-4</v>
      </c>
      <c r="W498">
        <f t="shared" si="149"/>
        <v>-3.7223994999961067E-4</v>
      </c>
      <c r="X498">
        <f t="shared" si="150"/>
        <v>-2.9959074539281558E-3</v>
      </c>
      <c r="Y498">
        <f t="shared" si="151"/>
        <v>-1.7211439256864872E-4</v>
      </c>
      <c r="Z498">
        <f t="shared" si="152"/>
        <v>-2.5198968351891631E-4</v>
      </c>
      <c r="AA498">
        <f t="shared" si="153"/>
        <v>-3.3856733425464942E-4</v>
      </c>
      <c r="AB498">
        <f t="shared" si="154"/>
        <v>-1.3772247460729786E-3</v>
      </c>
      <c r="AC498">
        <f t="shared" si="155"/>
        <v>-2.2448623959698891E-3</v>
      </c>
    </row>
    <row r="499" spans="1:29" x14ac:dyDescent="0.95">
      <c r="A499" s="2">
        <v>4259</v>
      </c>
      <c r="B499" s="2">
        <v>28</v>
      </c>
      <c r="C499" s="2">
        <v>82</v>
      </c>
      <c r="D499" s="2">
        <v>1105</v>
      </c>
      <c r="E499" s="2">
        <v>715</v>
      </c>
      <c r="F499" s="2">
        <v>6.3826424350440414</v>
      </c>
      <c r="G499" s="2">
        <v>2.2947825373743469</v>
      </c>
      <c r="H499" s="2">
        <v>12.531418780295789</v>
      </c>
      <c r="I499" s="2">
        <f t="shared" si="144"/>
        <v>0.15667492111252818</v>
      </c>
      <c r="J499" s="2">
        <f t="shared" si="156"/>
        <v>0.43577113896996261</v>
      </c>
      <c r="K499" s="2">
        <f t="shared" si="157"/>
        <v>7.9799423954483487E-2</v>
      </c>
      <c r="M499">
        <f t="shared" si="139"/>
        <v>1.0321686670720698E-4</v>
      </c>
      <c r="N499">
        <f t="shared" si="140"/>
        <v>3.6421437658205618E-5</v>
      </c>
      <c r="O499">
        <f t="shared" si="141"/>
        <v>3.8047689530853427E-4</v>
      </c>
      <c r="P499">
        <f t="shared" si="142"/>
        <v>1.5545367798337553E-5</v>
      </c>
      <c r="Q499">
        <f t="shared" si="143"/>
        <v>2.3656879038274745E-5</v>
      </c>
      <c r="R499">
        <f t="shared" si="145"/>
        <v>3.0045407229626496E-5</v>
      </c>
      <c r="S499">
        <f t="shared" si="146"/>
        <v>1.7135284539148424E-4</v>
      </c>
      <c r="T499">
        <f t="shared" si="147"/>
        <v>2.6443260608045513E-4</v>
      </c>
      <c r="V499">
        <f t="shared" si="148"/>
        <v>-9.4739441269749635E-4</v>
      </c>
      <c r="W499">
        <f t="shared" si="149"/>
        <v>-3.7223994999961067E-4</v>
      </c>
      <c r="X499">
        <f t="shared" si="150"/>
        <v>-2.9959074539281558E-3</v>
      </c>
      <c r="Y499">
        <f t="shared" si="151"/>
        <v>-1.7211439256864872E-4</v>
      </c>
      <c r="Z499">
        <f t="shared" si="152"/>
        <v>-2.5198968351891631E-4</v>
      </c>
      <c r="AA499">
        <f t="shared" si="153"/>
        <v>-3.128568388229515E-4</v>
      </c>
      <c r="AB499">
        <f t="shared" si="154"/>
        <v>-1.4859351550147765E-3</v>
      </c>
      <c r="AC499">
        <f t="shared" si="155"/>
        <v>-2.1783757481235624E-3</v>
      </c>
    </row>
    <row r="500" spans="1:29" x14ac:dyDescent="0.95">
      <c r="A500" s="2">
        <v>4259</v>
      </c>
      <c r="B500" s="2">
        <v>28</v>
      </c>
      <c r="C500" s="2">
        <v>82</v>
      </c>
      <c r="D500" s="2">
        <v>1105</v>
      </c>
      <c r="E500" s="2">
        <v>715</v>
      </c>
      <c r="F500" s="2">
        <v>6.1809460451393514</v>
      </c>
      <c r="G500" s="2">
        <v>2.2555233334900331</v>
      </c>
      <c r="H500" s="2">
        <v>12.299807496823311</v>
      </c>
      <c r="I500" s="2">
        <f t="shared" si="144"/>
        <v>0.16178753101823179</v>
      </c>
      <c r="J500" s="2">
        <f t="shared" si="156"/>
        <v>0.44335608732217041</v>
      </c>
      <c r="K500" s="2">
        <f t="shared" si="157"/>
        <v>8.1302085439814528E-2</v>
      </c>
      <c r="M500">
        <f t="shared" si="139"/>
        <v>1.0321686670720698E-4</v>
      </c>
      <c r="N500">
        <f t="shared" si="140"/>
        <v>3.6421437658205618E-5</v>
      </c>
      <c r="O500">
        <f t="shared" si="141"/>
        <v>3.8047689530853427E-4</v>
      </c>
      <c r="P500">
        <f t="shared" si="142"/>
        <v>1.5545367798337553E-5</v>
      </c>
      <c r="Q500">
        <f t="shared" si="143"/>
        <v>2.3656879038274745E-5</v>
      </c>
      <c r="R500">
        <f t="shared" si="145"/>
        <v>3.1025847784709082E-5</v>
      </c>
      <c r="S500">
        <f t="shared" si="146"/>
        <v>1.7433537995164438E-4</v>
      </c>
      <c r="T500">
        <f t="shared" si="147"/>
        <v>2.6941199907518977E-4</v>
      </c>
      <c r="V500">
        <f t="shared" si="148"/>
        <v>-9.4739441269749635E-4</v>
      </c>
      <c r="W500">
        <f t="shared" si="149"/>
        <v>-3.7223994999961067E-4</v>
      </c>
      <c r="X500">
        <f t="shared" si="150"/>
        <v>-2.9959074539281558E-3</v>
      </c>
      <c r="Y500">
        <f t="shared" si="151"/>
        <v>-1.7211439256864872E-4</v>
      </c>
      <c r="Z500">
        <f t="shared" si="152"/>
        <v>-2.5198968351891631E-4</v>
      </c>
      <c r="AA500">
        <f t="shared" si="153"/>
        <v>-3.220697047807956E-4</v>
      </c>
      <c r="AB500">
        <f t="shared" si="154"/>
        <v>-1.5087907136068035E-3</v>
      </c>
      <c r="AC500">
        <f t="shared" si="155"/>
        <v>-2.2143696262161873E-3</v>
      </c>
    </row>
    <row r="501" spans="1:29" x14ac:dyDescent="0.95">
      <c r="A501" s="2">
        <v>4259</v>
      </c>
      <c r="B501" s="2">
        <v>28</v>
      </c>
      <c r="C501" s="2">
        <v>82</v>
      </c>
      <c r="D501" s="2">
        <v>1105</v>
      </c>
      <c r="E501" s="2">
        <v>715</v>
      </c>
      <c r="F501" s="2">
        <v>6.08645369370723</v>
      </c>
      <c r="G501" s="2">
        <v>2.264201819976321</v>
      </c>
      <c r="H501" s="2">
        <v>12.204035430661991</v>
      </c>
      <c r="I501" s="2">
        <f t="shared" si="144"/>
        <v>0.16429928663285448</v>
      </c>
      <c r="J501" s="2">
        <f t="shared" si="156"/>
        <v>0.44165674242345498</v>
      </c>
      <c r="K501" s="2">
        <f t="shared" si="157"/>
        <v>8.1940109538485364E-2</v>
      </c>
      <c r="M501">
        <f t="shared" si="139"/>
        <v>1.0321686670720698E-4</v>
      </c>
      <c r="N501">
        <f t="shared" si="140"/>
        <v>3.6421437658205618E-5</v>
      </c>
      <c r="O501">
        <f t="shared" si="141"/>
        <v>3.8047689530853427E-4</v>
      </c>
      <c r="P501">
        <f t="shared" si="142"/>
        <v>1.5545367798337553E-5</v>
      </c>
      <c r="Q501">
        <f t="shared" si="143"/>
        <v>2.3656879038274745E-5</v>
      </c>
      <c r="R501">
        <f t="shared" si="145"/>
        <v>3.1507524876146312E-5</v>
      </c>
      <c r="S501">
        <f t="shared" si="146"/>
        <v>1.7366716776947766E-4</v>
      </c>
      <c r="T501">
        <f t="shared" si="147"/>
        <v>2.7152622956449623E-4</v>
      </c>
      <c r="V501">
        <f t="shared" si="148"/>
        <v>-9.4739441269749635E-4</v>
      </c>
      <c r="W501">
        <f t="shared" si="149"/>
        <v>-3.7223994999961067E-4</v>
      </c>
      <c r="X501">
        <f t="shared" si="150"/>
        <v>-2.9959074539281558E-3</v>
      </c>
      <c r="Y501">
        <f t="shared" si="151"/>
        <v>-1.7211439256864872E-4</v>
      </c>
      <c r="Z501">
        <f t="shared" si="152"/>
        <v>-2.5198968351891631E-4</v>
      </c>
      <c r="AA501">
        <f t="shared" si="153"/>
        <v>-3.265844483841731E-4</v>
      </c>
      <c r="AB501">
        <f t="shared" si="154"/>
        <v>-1.5036745814120732E-3</v>
      </c>
      <c r="AC501">
        <f t="shared" si="155"/>
        <v>-2.2296245501546492E-3</v>
      </c>
    </row>
    <row r="502" spans="1:29" x14ac:dyDescent="0.95">
      <c r="A502" s="2">
        <v>20838</v>
      </c>
      <c r="B502" s="2">
        <v>176</v>
      </c>
      <c r="C502" s="2">
        <v>94</v>
      </c>
      <c r="D502" s="2">
        <v>6911</v>
      </c>
      <c r="E502" s="2">
        <v>3489</v>
      </c>
      <c r="F502" s="2">
        <v>6.4437950750345827</v>
      </c>
      <c r="G502" s="2">
        <v>2.442787988484751</v>
      </c>
      <c r="H502" s="2">
        <v>12.68321791083717</v>
      </c>
      <c r="I502" s="2">
        <f t="shared" si="144"/>
        <v>0.15518805119584489</v>
      </c>
      <c r="J502" s="2">
        <f t="shared" si="156"/>
        <v>0.40936831387495687</v>
      </c>
      <c r="K502" s="2">
        <f t="shared" si="157"/>
        <v>7.8844344316244097E-2</v>
      </c>
      <c r="M502">
        <f t="shared" si="139"/>
        <v>5.0500893835284783E-4</v>
      </c>
      <c r="N502">
        <f t="shared" si="140"/>
        <v>2.2893475099443531E-4</v>
      </c>
      <c r="O502">
        <f t="shared" si="141"/>
        <v>4.3615644096344175E-4</v>
      </c>
      <c r="P502">
        <f t="shared" si="142"/>
        <v>9.7225372718833341E-5</v>
      </c>
      <c r="Q502">
        <f t="shared" si="143"/>
        <v>1.1543895239795887E-4</v>
      </c>
      <c r="R502">
        <f t="shared" si="145"/>
        <v>2.9760271537028034E-5</v>
      </c>
      <c r="S502">
        <f t="shared" si="146"/>
        <v>1.6097079205702796E-4</v>
      </c>
      <c r="T502">
        <f t="shared" si="147"/>
        <v>2.6126774366367782E-4</v>
      </c>
      <c r="V502">
        <f t="shared" si="148"/>
        <v>-3.8334897371645285E-3</v>
      </c>
      <c r="W502">
        <f t="shared" si="149"/>
        <v>-1.9189479153008462E-3</v>
      </c>
      <c r="X502">
        <f t="shared" si="150"/>
        <v>-3.3747646357200271E-3</v>
      </c>
      <c r="Y502">
        <f t="shared" si="151"/>
        <v>-8.9821454899794925E-4</v>
      </c>
      <c r="Z502">
        <f t="shared" si="152"/>
        <v>-1.046658282486864E-3</v>
      </c>
      <c r="AA502">
        <f t="shared" si="153"/>
        <v>-3.101715560708758E-4</v>
      </c>
      <c r="AB502">
        <f t="shared" si="154"/>
        <v>-1.405965197087574E-3</v>
      </c>
      <c r="AC502">
        <f t="shared" si="155"/>
        <v>-2.155449698701828E-3</v>
      </c>
    </row>
    <row r="503" spans="1:29" x14ac:dyDescent="0.95">
      <c r="A503" s="2">
        <v>20838</v>
      </c>
      <c r="B503" s="2">
        <v>176</v>
      </c>
      <c r="C503" s="2">
        <v>94</v>
      </c>
      <c r="D503" s="2">
        <v>6911</v>
      </c>
      <c r="E503" s="2">
        <v>3489</v>
      </c>
      <c r="F503" s="2">
        <v>6.2070466528381578</v>
      </c>
      <c r="G503" s="2">
        <v>2.455630918850229</v>
      </c>
      <c r="H503" s="2">
        <v>12.46070482938361</v>
      </c>
      <c r="I503" s="2">
        <f t="shared" si="144"/>
        <v>0.16110721506221518</v>
      </c>
      <c r="J503" s="2">
        <f t="shared" si="156"/>
        <v>0.40722732081750224</v>
      </c>
      <c r="K503" s="2">
        <f t="shared" si="157"/>
        <v>8.0252282169616773E-2</v>
      </c>
      <c r="M503">
        <f t="shared" si="139"/>
        <v>5.0500893835284783E-4</v>
      </c>
      <c r="N503">
        <f t="shared" si="140"/>
        <v>2.2893475099443531E-4</v>
      </c>
      <c r="O503">
        <f t="shared" si="141"/>
        <v>4.3615644096344175E-4</v>
      </c>
      <c r="P503">
        <f t="shared" si="142"/>
        <v>9.7225372718833341E-5</v>
      </c>
      <c r="Q503">
        <f t="shared" si="143"/>
        <v>1.1543895239795887E-4</v>
      </c>
      <c r="R503">
        <f t="shared" si="145"/>
        <v>3.0895384212120772E-5</v>
      </c>
      <c r="S503">
        <f t="shared" si="146"/>
        <v>1.6012891608234678E-4</v>
      </c>
      <c r="T503">
        <f t="shared" si="147"/>
        <v>2.6593324946957205E-4</v>
      </c>
      <c r="V503">
        <f t="shared" si="148"/>
        <v>-3.8334897371645285E-3</v>
      </c>
      <c r="W503">
        <f t="shared" si="149"/>
        <v>-1.9189479153008462E-3</v>
      </c>
      <c r="X503">
        <f t="shared" si="150"/>
        <v>-3.3747646357200271E-3</v>
      </c>
      <c r="Y503">
        <f t="shared" si="151"/>
        <v>-8.9821454899794925E-4</v>
      </c>
      <c r="Z503">
        <f t="shared" si="152"/>
        <v>-1.046658282486864E-3</v>
      </c>
      <c r="AA503">
        <f t="shared" si="153"/>
        <v>-3.2084559177821611E-4</v>
      </c>
      <c r="AB503">
        <f t="shared" si="154"/>
        <v>-1.3994516808042436E-3</v>
      </c>
      <c r="AC503">
        <f t="shared" si="155"/>
        <v>-2.1892330411194183E-3</v>
      </c>
    </row>
    <row r="504" spans="1:29" x14ac:dyDescent="0.95">
      <c r="A504" s="2">
        <v>20838</v>
      </c>
      <c r="B504" s="2">
        <v>176</v>
      </c>
      <c r="C504" s="2">
        <v>94</v>
      </c>
      <c r="D504" s="2">
        <v>6911</v>
      </c>
      <c r="E504" s="2">
        <v>3489</v>
      </c>
      <c r="F504" s="2">
        <v>5.9108502489312569</v>
      </c>
      <c r="G504" s="2">
        <v>2.5290262489777331</v>
      </c>
      <c r="H504" s="2">
        <v>12.199461528164241</v>
      </c>
      <c r="I504" s="2">
        <f t="shared" si="144"/>
        <v>0.16918039840051952</v>
      </c>
      <c r="J504" s="2">
        <f t="shared" si="156"/>
        <v>0.39540910277392877</v>
      </c>
      <c r="K504" s="2">
        <f t="shared" si="157"/>
        <v>8.1970831064252611E-2</v>
      </c>
      <c r="M504">
        <f t="shared" si="139"/>
        <v>5.0500893835284783E-4</v>
      </c>
      <c r="N504">
        <f t="shared" si="140"/>
        <v>2.2893475099443531E-4</v>
      </c>
      <c r="O504">
        <f t="shared" si="141"/>
        <v>4.3615644096344175E-4</v>
      </c>
      <c r="P504">
        <f t="shared" si="142"/>
        <v>9.7225372718833341E-5</v>
      </c>
      <c r="Q504">
        <f t="shared" si="143"/>
        <v>1.1543895239795887E-4</v>
      </c>
      <c r="R504">
        <f t="shared" si="145"/>
        <v>3.2443571243691544E-5</v>
      </c>
      <c r="S504">
        <f t="shared" si="146"/>
        <v>1.5548178572394347E-4</v>
      </c>
      <c r="T504">
        <f t="shared" si="147"/>
        <v>2.7162803196755664E-4</v>
      </c>
      <c r="V504">
        <f t="shared" si="148"/>
        <v>-3.8334897371645285E-3</v>
      </c>
      <c r="W504">
        <f t="shared" si="149"/>
        <v>-1.9189479153008462E-3</v>
      </c>
      <c r="X504">
        <f t="shared" si="150"/>
        <v>-3.3747646357200271E-3</v>
      </c>
      <c r="Y504">
        <f t="shared" si="151"/>
        <v>-8.9821454899794925E-4</v>
      </c>
      <c r="Z504">
        <f t="shared" si="152"/>
        <v>-1.046658282486864E-3</v>
      </c>
      <c r="AA504">
        <f t="shared" si="153"/>
        <v>-3.3533701994069867E-4</v>
      </c>
      <c r="AB504">
        <f t="shared" si="154"/>
        <v>-1.3634169751812586E-3</v>
      </c>
      <c r="AC504">
        <f t="shared" si="155"/>
        <v>-2.2303586741969825E-3</v>
      </c>
    </row>
    <row r="505" spans="1:29" x14ac:dyDescent="0.95">
      <c r="A505" s="2">
        <v>20838</v>
      </c>
      <c r="B505" s="2">
        <v>176</v>
      </c>
      <c r="C505" s="2">
        <v>94</v>
      </c>
      <c r="D505" s="2">
        <v>6911</v>
      </c>
      <c r="E505" s="2">
        <v>3489</v>
      </c>
      <c r="F505" s="2">
        <v>6.2327672504254394</v>
      </c>
      <c r="G505" s="2">
        <v>2.4987413069273829</v>
      </c>
      <c r="H505" s="2">
        <v>12.51417291274449</v>
      </c>
      <c r="I505" s="2">
        <f t="shared" si="144"/>
        <v>0.16044237813175866</v>
      </c>
      <c r="J505" s="2">
        <f t="shared" si="156"/>
        <v>0.40020149233842295</v>
      </c>
      <c r="K505" s="2">
        <f t="shared" si="157"/>
        <v>7.9909396088142223E-2</v>
      </c>
      <c r="M505">
        <f t="shared" si="139"/>
        <v>5.0500893835284783E-4</v>
      </c>
      <c r="N505">
        <f t="shared" si="140"/>
        <v>2.2893475099443531E-4</v>
      </c>
      <c r="O505">
        <f t="shared" si="141"/>
        <v>4.3615644096344175E-4</v>
      </c>
      <c r="P505">
        <f t="shared" si="142"/>
        <v>9.7225372718833341E-5</v>
      </c>
      <c r="Q505">
        <f t="shared" si="143"/>
        <v>1.1543895239795887E-4</v>
      </c>
      <c r="R505">
        <f t="shared" si="145"/>
        <v>3.0767889038196196E-5</v>
      </c>
      <c r="S505">
        <f t="shared" si="146"/>
        <v>1.573662372505902E-4</v>
      </c>
      <c r="T505">
        <f t="shared" si="147"/>
        <v>2.6479702246917734E-4</v>
      </c>
      <c r="V505">
        <f t="shared" si="148"/>
        <v>-3.8334897371645285E-3</v>
      </c>
      <c r="W505">
        <f t="shared" si="149"/>
        <v>-1.9189479153008462E-3</v>
      </c>
      <c r="X505">
        <f t="shared" si="150"/>
        <v>-3.3747646357200271E-3</v>
      </c>
      <c r="Y505">
        <f t="shared" si="151"/>
        <v>-8.9821454899794925E-4</v>
      </c>
      <c r="Z505">
        <f t="shared" si="152"/>
        <v>-1.046658282486864E-3</v>
      </c>
      <c r="AA505">
        <f t="shared" si="153"/>
        <v>-3.1964879841251737E-4</v>
      </c>
      <c r="AB505">
        <f t="shared" si="154"/>
        <v>-1.3780458711173461E-3</v>
      </c>
      <c r="AC505">
        <f t="shared" si="155"/>
        <v>-2.1810131153121586E-3</v>
      </c>
    </row>
    <row r="506" spans="1:29" x14ac:dyDescent="0.95">
      <c r="A506" s="2">
        <v>20838</v>
      </c>
      <c r="B506" s="2">
        <v>176</v>
      </c>
      <c r="C506" s="2">
        <v>94</v>
      </c>
      <c r="D506" s="2">
        <v>6911</v>
      </c>
      <c r="E506" s="2">
        <v>3489</v>
      </c>
      <c r="F506" s="2">
        <v>5.9473799667135738</v>
      </c>
      <c r="G506" s="2">
        <v>2.6554845720771278</v>
      </c>
      <c r="H506" s="2">
        <v>12.32496762415521</v>
      </c>
      <c r="I506" s="2">
        <f t="shared" si="144"/>
        <v>0.16814126650673436</v>
      </c>
      <c r="J506" s="2">
        <f t="shared" si="156"/>
        <v>0.37657910368419012</v>
      </c>
      <c r="K506" s="2">
        <f t="shared" si="157"/>
        <v>8.1136115768786279E-2</v>
      </c>
      <c r="M506">
        <f t="shared" si="139"/>
        <v>5.0500893835284783E-4</v>
      </c>
      <c r="N506">
        <f t="shared" si="140"/>
        <v>2.2893475099443531E-4</v>
      </c>
      <c r="O506">
        <f t="shared" si="141"/>
        <v>4.3615644096344175E-4</v>
      </c>
      <c r="P506">
        <f t="shared" si="142"/>
        <v>9.7225372718833341E-5</v>
      </c>
      <c r="Q506">
        <f t="shared" si="143"/>
        <v>1.1543895239795887E-4</v>
      </c>
      <c r="R506">
        <f t="shared" si="145"/>
        <v>3.2244297864822927E-5</v>
      </c>
      <c r="S506">
        <f t="shared" si="146"/>
        <v>1.4807750023047901E-4</v>
      </c>
      <c r="T506">
        <f t="shared" si="147"/>
        <v>2.6886202276627116E-4</v>
      </c>
      <c r="V506">
        <f t="shared" si="148"/>
        <v>-3.8334897371645285E-3</v>
      </c>
      <c r="W506">
        <f t="shared" si="149"/>
        <v>-1.9189479153008462E-3</v>
      </c>
      <c r="X506">
        <f t="shared" si="150"/>
        <v>-3.3747646357200271E-3</v>
      </c>
      <c r="Y506">
        <f t="shared" si="151"/>
        <v>-8.9821454899794925E-4</v>
      </c>
      <c r="Z506">
        <f t="shared" si="152"/>
        <v>-1.046658282486864E-3</v>
      </c>
      <c r="AA506">
        <f t="shared" si="153"/>
        <v>-3.3347598879153017E-4</v>
      </c>
      <c r="AB506">
        <f t="shared" si="154"/>
        <v>-1.305714045692638E-3</v>
      </c>
      <c r="AC506">
        <f t="shared" si="155"/>
        <v>-2.2103986376914102E-3</v>
      </c>
    </row>
    <row r="507" spans="1:29" x14ac:dyDescent="0.95">
      <c r="A507" s="2">
        <v>20838</v>
      </c>
      <c r="B507" s="2">
        <v>176</v>
      </c>
      <c r="C507" s="2">
        <v>94</v>
      </c>
      <c r="D507" s="2">
        <v>6911</v>
      </c>
      <c r="E507" s="2">
        <v>3489</v>
      </c>
      <c r="F507" s="2">
        <v>5.7406988741234759</v>
      </c>
      <c r="G507" s="2">
        <v>2.7920652663352259</v>
      </c>
      <c r="H507" s="2">
        <v>12.19652048428356</v>
      </c>
      <c r="I507" s="2">
        <f t="shared" si="144"/>
        <v>0.17419481877155349</v>
      </c>
      <c r="J507" s="2">
        <f t="shared" si="156"/>
        <v>0.35815781674493857</v>
      </c>
      <c r="K507" s="2">
        <f t="shared" si="157"/>
        <v>8.199059734197145E-2</v>
      </c>
      <c r="M507">
        <f t="shared" si="139"/>
        <v>5.0500893835284783E-4</v>
      </c>
      <c r="N507">
        <f t="shared" si="140"/>
        <v>2.2893475099443531E-4</v>
      </c>
      <c r="O507">
        <f t="shared" si="141"/>
        <v>4.3615644096344175E-4</v>
      </c>
      <c r="P507">
        <f t="shared" si="142"/>
        <v>9.7225372718833341E-5</v>
      </c>
      <c r="Q507">
        <f t="shared" si="143"/>
        <v>1.1543895239795887E-4</v>
      </c>
      <c r="R507">
        <f t="shared" si="145"/>
        <v>3.3405182080948913E-5</v>
      </c>
      <c r="S507">
        <f t="shared" si="146"/>
        <v>1.4083392751413324E-4</v>
      </c>
      <c r="T507">
        <f t="shared" si="147"/>
        <v>2.7169353179287719E-4</v>
      </c>
      <c r="V507">
        <f t="shared" si="148"/>
        <v>-3.8334897371645285E-3</v>
      </c>
      <c r="W507">
        <f t="shared" si="149"/>
        <v>-1.9189479153008462E-3</v>
      </c>
      <c r="X507">
        <f t="shared" si="150"/>
        <v>-3.3747646357200271E-3</v>
      </c>
      <c r="Y507">
        <f t="shared" si="151"/>
        <v>-8.9821454899794925E-4</v>
      </c>
      <c r="Z507">
        <f t="shared" si="152"/>
        <v>-1.046658282486864E-3</v>
      </c>
      <c r="AA507">
        <f t="shared" si="153"/>
        <v>-3.4430051456702698E-4</v>
      </c>
      <c r="AB507">
        <f t="shared" si="154"/>
        <v>-1.2489052954504922E-3</v>
      </c>
      <c r="AC507">
        <f t="shared" si="155"/>
        <v>-2.2308309905814355E-3</v>
      </c>
    </row>
    <row r="508" spans="1:29" x14ac:dyDescent="0.95">
      <c r="A508" s="2">
        <v>16713</v>
      </c>
      <c r="B508" s="2">
        <v>182</v>
      </c>
      <c r="C508" s="2">
        <v>58</v>
      </c>
      <c r="D508" s="2">
        <v>7924</v>
      </c>
      <c r="E508" s="2">
        <v>3774</v>
      </c>
      <c r="F508" s="2">
        <v>5.6155342661846088</v>
      </c>
      <c r="G508" s="2">
        <v>1.267787436716169</v>
      </c>
      <c r="H508" s="2">
        <v>11.387558276355991</v>
      </c>
      <c r="I508" s="2">
        <f t="shared" si="144"/>
        <v>0.17807744599151651</v>
      </c>
      <c r="J508" s="2">
        <f t="shared" si="156"/>
        <v>0.78877576085641476</v>
      </c>
      <c r="K508" s="2">
        <f t="shared" si="157"/>
        <v>8.7815137866411791E-2</v>
      </c>
      <c r="M508">
        <f t="shared" si="139"/>
        <v>4.0503956169935434E-4</v>
      </c>
      <c r="N508">
        <f t="shared" si="140"/>
        <v>2.3673934477833652E-4</v>
      </c>
      <c r="O508">
        <f t="shared" si="141"/>
        <v>2.6911780399871936E-4</v>
      </c>
      <c r="P508">
        <f t="shared" si="142"/>
        <v>1.1147646555115546E-4</v>
      </c>
      <c r="Q508">
        <f t="shared" si="143"/>
        <v>1.2486861746915928E-4</v>
      </c>
      <c r="R508">
        <f t="shared" si="145"/>
        <v>3.4149749974242039E-5</v>
      </c>
      <c r="S508">
        <f t="shared" si="146"/>
        <v>3.1016044641702625E-4</v>
      </c>
      <c r="T508">
        <f t="shared" si="147"/>
        <v>2.9099440332520167E-4</v>
      </c>
      <c r="V508">
        <f t="shared" si="148"/>
        <v>-3.1639769912658491E-3</v>
      </c>
      <c r="W508">
        <f t="shared" si="149"/>
        <v>-1.9764304540831226E-3</v>
      </c>
      <c r="X508">
        <f t="shared" si="150"/>
        <v>-2.2122455922052864E-3</v>
      </c>
      <c r="Y508">
        <f t="shared" si="151"/>
        <v>-1.0146250188366925E-3</v>
      </c>
      <c r="Z508">
        <f t="shared" si="152"/>
        <v>-1.1223501553804444E-3</v>
      </c>
      <c r="AA508">
        <f t="shared" si="153"/>
        <v>-3.5122182181494181E-4</v>
      </c>
      <c r="AB508">
        <f t="shared" si="154"/>
        <v>-2.5056066095167293E-3</v>
      </c>
      <c r="AC508">
        <f t="shared" si="155"/>
        <v>-2.3693365290672645E-3</v>
      </c>
    </row>
    <row r="509" spans="1:29" x14ac:dyDescent="0.95">
      <c r="A509" s="2">
        <v>16713</v>
      </c>
      <c r="B509" s="2">
        <v>182</v>
      </c>
      <c r="C509" s="2">
        <v>58</v>
      </c>
      <c r="D509" s="2">
        <v>7924</v>
      </c>
      <c r="E509" s="2">
        <v>3774</v>
      </c>
      <c r="F509" s="2">
        <v>5.6195193292995338</v>
      </c>
      <c r="G509" s="2">
        <v>1.0418445876702289</v>
      </c>
      <c r="H509" s="2">
        <v>11.84162508424062</v>
      </c>
      <c r="I509" s="2">
        <f t="shared" si="144"/>
        <v>0.17795116297333721</v>
      </c>
      <c r="J509" s="2">
        <f t="shared" si="156"/>
        <v>0.95983605600543387</v>
      </c>
      <c r="K509" s="2">
        <f t="shared" si="157"/>
        <v>8.4447868673941218E-2</v>
      </c>
      <c r="M509">
        <f t="shared" si="139"/>
        <v>4.0503956169935434E-4</v>
      </c>
      <c r="N509">
        <f t="shared" si="140"/>
        <v>2.3673934477833652E-4</v>
      </c>
      <c r="O509">
        <f t="shared" si="141"/>
        <v>2.6911780399871936E-4</v>
      </c>
      <c r="P509">
        <f t="shared" si="142"/>
        <v>1.1147646555115546E-4</v>
      </c>
      <c r="Q509">
        <f t="shared" si="143"/>
        <v>1.2486861746915928E-4</v>
      </c>
      <c r="R509">
        <f t="shared" si="145"/>
        <v>3.4125532794616602E-5</v>
      </c>
      <c r="S509">
        <f t="shared" si="146"/>
        <v>3.7742435098990794E-4</v>
      </c>
      <c r="T509">
        <f t="shared" si="147"/>
        <v>2.7983623044857406E-4</v>
      </c>
      <c r="V509">
        <f t="shared" si="148"/>
        <v>-3.1639769912658491E-3</v>
      </c>
      <c r="W509">
        <f t="shared" si="149"/>
        <v>-1.9764304540831226E-3</v>
      </c>
      <c r="X509">
        <f t="shared" si="150"/>
        <v>-2.2122455922052864E-3</v>
      </c>
      <c r="Y509">
        <f t="shared" si="151"/>
        <v>-1.0146250188366925E-3</v>
      </c>
      <c r="Z509">
        <f t="shared" si="152"/>
        <v>-1.1223501553804444E-3</v>
      </c>
      <c r="AA509">
        <f t="shared" si="153"/>
        <v>-3.5099696263942803E-4</v>
      </c>
      <c r="AB509">
        <f t="shared" si="154"/>
        <v>-2.9749117264233466E-3</v>
      </c>
      <c r="AC509">
        <f t="shared" si="155"/>
        <v>-2.2894258359898957E-3</v>
      </c>
    </row>
    <row r="510" spans="1:29" x14ac:dyDescent="0.95">
      <c r="A510" s="2">
        <v>10765</v>
      </c>
      <c r="B510" s="2">
        <v>85</v>
      </c>
      <c r="C510" s="2">
        <v>46</v>
      </c>
      <c r="D510" s="2">
        <v>8177</v>
      </c>
      <c r="E510" s="2">
        <v>3731</v>
      </c>
      <c r="F510" s="2">
        <v>5.2278712095540314</v>
      </c>
      <c r="G510" s="2">
        <v>2.2466875042406191</v>
      </c>
      <c r="H510" s="2">
        <v>10.87173528647647</v>
      </c>
      <c r="I510" s="2">
        <f t="shared" si="144"/>
        <v>0.19128244746589806</v>
      </c>
      <c r="J510" s="2">
        <f t="shared" si="156"/>
        <v>0.44509972931816355</v>
      </c>
      <c r="K510" s="2">
        <f t="shared" si="157"/>
        <v>9.1981636201528605E-2</v>
      </c>
      <c r="M510">
        <f t="shared" si="139"/>
        <v>2.6088977931511693E-4</v>
      </c>
      <c r="N510">
        <f t="shared" si="140"/>
        <v>1.1056507860526707E-4</v>
      </c>
      <c r="O510">
        <f t="shared" si="141"/>
        <v>2.134382583438119E-4</v>
      </c>
      <c r="P510">
        <f t="shared" si="142"/>
        <v>1.150357217076979E-4</v>
      </c>
      <c r="Q510">
        <f t="shared" si="143"/>
        <v>1.2344589607245186E-4</v>
      </c>
      <c r="R510">
        <f t="shared" si="145"/>
        <v>3.6682061105776965E-5</v>
      </c>
      <c r="S510">
        <f t="shared" si="146"/>
        <v>1.7502101052842772E-4</v>
      </c>
      <c r="T510">
        <f t="shared" si="147"/>
        <v>3.0480099438046093E-4</v>
      </c>
      <c r="V510">
        <f t="shared" si="148"/>
        <v>-2.152709196940513E-3</v>
      </c>
      <c r="W510">
        <f t="shared" si="149"/>
        <v>-1.007237502134096E-3</v>
      </c>
      <c r="X510">
        <f t="shared" si="150"/>
        <v>-1.8040149403967688E-3</v>
      </c>
      <c r="Y510">
        <f t="shared" si="151"/>
        <v>-1.0434048087003057E-3</v>
      </c>
      <c r="Z510">
        <f t="shared" si="152"/>
        <v>-1.1109769673891428E-3</v>
      </c>
      <c r="AA510">
        <f t="shared" si="153"/>
        <v>-3.7464205992440816E-4</v>
      </c>
      <c r="AB510">
        <f t="shared" si="154"/>
        <v>-1.5140375467122854E-3</v>
      </c>
      <c r="AC510">
        <f t="shared" si="155"/>
        <v>-2.4676235789471423E-3</v>
      </c>
    </row>
    <row r="511" spans="1:29" x14ac:dyDescent="0.95">
      <c r="A511" s="2">
        <v>15840</v>
      </c>
      <c r="B511" s="2">
        <v>145</v>
      </c>
      <c r="C511" s="2">
        <v>31</v>
      </c>
      <c r="D511" s="2">
        <v>6905</v>
      </c>
      <c r="E511" s="2">
        <v>3366</v>
      </c>
      <c r="F511" s="2">
        <v>5.2778568106076058</v>
      </c>
      <c r="G511" s="2">
        <v>2.1249920540196898</v>
      </c>
      <c r="H511" s="2">
        <v>10.61547125315135</v>
      </c>
      <c r="I511" s="2">
        <f t="shared" si="144"/>
        <v>0.18947084695252966</v>
      </c>
      <c r="J511" s="2">
        <f t="shared" si="156"/>
        <v>0.47058999496415727</v>
      </c>
      <c r="K511" s="2">
        <f t="shared" si="157"/>
        <v>9.4202129717334604E-2</v>
      </c>
      <c r="M511">
        <f t="shared" si="139"/>
        <v>3.8388240634941499E-4</v>
      </c>
      <c r="N511">
        <f t="shared" si="140"/>
        <v>1.8861101644427911E-4</v>
      </c>
      <c r="O511">
        <f t="shared" si="141"/>
        <v>1.4383882627517759E-4</v>
      </c>
      <c r="P511">
        <f t="shared" si="142"/>
        <v>9.7140963481919283E-5</v>
      </c>
      <c r="Q511">
        <f t="shared" si="143"/>
        <v>1.1136930747249341E-4</v>
      </c>
      <c r="R511">
        <f t="shared" si="145"/>
        <v>3.6334652121779707E-5</v>
      </c>
      <c r="S511">
        <f t="shared" si="146"/>
        <v>1.8504422950192402E-4</v>
      </c>
      <c r="T511">
        <f t="shared" si="147"/>
        <v>3.1215907866317765E-4</v>
      </c>
      <c r="V511">
        <f t="shared" si="148"/>
        <v>-3.0193020311676637E-3</v>
      </c>
      <c r="W511">
        <f t="shared" si="149"/>
        <v>-1.6174948395747115E-3</v>
      </c>
      <c r="X511">
        <f t="shared" si="150"/>
        <v>-1.2725157947254665E-3</v>
      </c>
      <c r="Y511">
        <f t="shared" si="151"/>
        <v>-8.9751910863350133E-4</v>
      </c>
      <c r="Z511">
        <f t="shared" si="152"/>
        <v>-1.0137568050257737E-3</v>
      </c>
      <c r="AA511">
        <f t="shared" si="153"/>
        <v>-3.7143965323845057E-4</v>
      </c>
      <c r="AB511">
        <f t="shared" si="154"/>
        <v>-1.5904395502080344E-3</v>
      </c>
      <c r="AC511">
        <f t="shared" si="155"/>
        <v>-2.5197473439584231E-3</v>
      </c>
    </row>
    <row r="512" spans="1:29" x14ac:dyDescent="0.95">
      <c r="A512" s="2">
        <v>15212</v>
      </c>
      <c r="B512" s="2">
        <v>147</v>
      </c>
      <c r="C512" s="2">
        <v>24</v>
      </c>
      <c r="D512" s="2">
        <v>8121</v>
      </c>
      <c r="E512" s="2">
        <v>4054</v>
      </c>
      <c r="F512" s="2">
        <v>5.1334139521427931</v>
      </c>
      <c r="G512" s="2">
        <v>2.3390904002668109</v>
      </c>
      <c r="H512" s="2">
        <v>9.6946625917079761</v>
      </c>
      <c r="I512" s="2">
        <f t="shared" si="144"/>
        <v>0.19480213544488836</v>
      </c>
      <c r="J512" s="2">
        <f t="shared" si="156"/>
        <v>0.42751661068162816</v>
      </c>
      <c r="K512" s="2">
        <f t="shared" si="157"/>
        <v>0.10314954136261725</v>
      </c>
      <c r="M512">
        <f t="shared" si="139"/>
        <v>3.6866282609768317E-4</v>
      </c>
      <c r="N512">
        <f t="shared" si="140"/>
        <v>1.912125477055795E-4</v>
      </c>
      <c r="O512">
        <f t="shared" si="141"/>
        <v>1.1135909130981491E-4</v>
      </c>
      <c r="P512">
        <f t="shared" si="142"/>
        <v>1.1424790216316677E-4</v>
      </c>
      <c r="Q512">
        <f t="shared" si="143"/>
        <v>1.3413284981981234E-4</v>
      </c>
      <c r="R512">
        <f t="shared" si="145"/>
        <v>3.7357028470681733E-5</v>
      </c>
      <c r="S512">
        <f t="shared" si="146"/>
        <v>1.6810702027118387E-4</v>
      </c>
      <c r="T512">
        <f t="shared" si="147"/>
        <v>3.4180825733878101E-4</v>
      </c>
      <c r="V512">
        <f t="shared" si="148"/>
        <v>-2.9145111908097862E-3</v>
      </c>
      <c r="W512">
        <f t="shared" si="149"/>
        <v>-1.6371857222936715E-3</v>
      </c>
      <c r="X512">
        <f t="shared" si="150"/>
        <v>-1.0136740264769088E-3</v>
      </c>
      <c r="Y512">
        <f t="shared" si="151"/>
        <v>-1.0370441900933944E-3</v>
      </c>
      <c r="Z512">
        <f t="shared" si="152"/>
        <v>-1.1960196768743224E-3</v>
      </c>
      <c r="AA512">
        <f t="shared" si="153"/>
        <v>-3.8085451246773505E-4</v>
      </c>
      <c r="AB512">
        <f t="shared" si="154"/>
        <v>-1.4610029425188307E-3</v>
      </c>
      <c r="AC512">
        <f t="shared" si="155"/>
        <v>-2.7280607870271293E-3</v>
      </c>
    </row>
    <row r="513" spans="1:29" x14ac:dyDescent="0.95">
      <c r="A513" s="2">
        <v>14141</v>
      </c>
      <c r="B513" s="2">
        <v>114</v>
      </c>
      <c r="C513" s="2">
        <v>68</v>
      </c>
      <c r="D513" s="2">
        <v>8929</v>
      </c>
      <c r="E513" s="2">
        <v>3470</v>
      </c>
      <c r="F513" s="2">
        <v>4.5792548050031527</v>
      </c>
      <c r="G513" s="2">
        <v>2.9421772374983042</v>
      </c>
      <c r="H513" s="2">
        <v>10.643869604446531</v>
      </c>
      <c r="I513" s="2">
        <f t="shared" si="144"/>
        <v>0.2183761425346829</v>
      </c>
      <c r="J513" s="2">
        <f t="shared" si="156"/>
        <v>0.33988435069611483</v>
      </c>
      <c r="K513" s="2">
        <f t="shared" si="157"/>
        <v>9.3950793946427621E-2</v>
      </c>
      <c r="M513">
        <f t="shared" si="139"/>
        <v>3.4270714066837613E-4</v>
      </c>
      <c r="N513">
        <f t="shared" si="140"/>
        <v>1.4828728189412288E-4</v>
      </c>
      <c r="O513">
        <f t="shared" si="141"/>
        <v>3.155174253778089E-4</v>
      </c>
      <c r="P513">
        <f t="shared" si="142"/>
        <v>1.2561501273425883E-4</v>
      </c>
      <c r="Q513">
        <f t="shared" si="143"/>
        <v>1.1481030805987884E-4</v>
      </c>
      <c r="R513">
        <f t="shared" si="145"/>
        <v>4.1877794385338013E-5</v>
      </c>
      <c r="S513">
        <f t="shared" si="146"/>
        <v>1.3364848056133158E-4</v>
      </c>
      <c r="T513">
        <f t="shared" si="147"/>
        <v>3.1132622336662712E-4</v>
      </c>
      <c r="V513">
        <f t="shared" si="148"/>
        <v>-2.7343349449245832E-3</v>
      </c>
      <c r="W513">
        <f t="shared" si="149"/>
        <v>-1.3073539229611938E-3</v>
      </c>
      <c r="X513">
        <f t="shared" si="150"/>
        <v>-2.5434795631157176E-3</v>
      </c>
      <c r="Y513">
        <f t="shared" si="151"/>
        <v>-1.1283103198510562E-3</v>
      </c>
      <c r="Z513">
        <f t="shared" si="152"/>
        <v>-1.0415854391898499E-3</v>
      </c>
      <c r="AA513">
        <f t="shared" si="153"/>
        <v>-4.2215977837383389E-4</v>
      </c>
      <c r="AB513">
        <f t="shared" si="154"/>
        <v>-1.1921842049228237E-3</v>
      </c>
      <c r="AC513">
        <f t="shared" si="155"/>
        <v>-2.5138562812346945E-3</v>
      </c>
    </row>
    <row r="514" spans="1:29" x14ac:dyDescent="0.95">
      <c r="A514" s="2">
        <v>14141</v>
      </c>
      <c r="B514" s="2">
        <v>114</v>
      </c>
      <c r="C514" s="2">
        <v>68</v>
      </c>
      <c r="D514" s="2">
        <v>8929</v>
      </c>
      <c r="E514" s="2">
        <v>3470</v>
      </c>
      <c r="F514" s="2">
        <v>4.1758359322993579</v>
      </c>
      <c r="G514" s="2">
        <v>3.2583875727148679</v>
      </c>
      <c r="H514" s="2">
        <v>10.19584271394152</v>
      </c>
      <c r="I514" s="2">
        <f t="shared" si="144"/>
        <v>0.23947301000625421</v>
      </c>
      <c r="J514" s="2">
        <f t="shared" si="156"/>
        <v>0.3069002620725092</v>
      </c>
      <c r="K514" s="2">
        <f t="shared" si="157"/>
        <v>9.8079190514838654E-2</v>
      </c>
      <c r="M514">
        <f t="shared" ref="M514:M577" si="158">A514/SUM(A$2:A$4916)</f>
        <v>3.4270714066837613E-4</v>
      </c>
      <c r="N514">
        <f t="shared" ref="N514:N577" si="159">B514/SUM(B$2:B$4916)</f>
        <v>1.4828728189412288E-4</v>
      </c>
      <c r="O514">
        <f t="shared" ref="O514:O577" si="160">C514/SUM(C$2:C$4916)</f>
        <v>3.155174253778089E-4</v>
      </c>
      <c r="P514">
        <f t="shared" ref="P514:P577" si="161">D514/SUM(D$2:D$4916)</f>
        <v>1.2561501273425883E-4</v>
      </c>
      <c r="Q514">
        <f t="shared" ref="Q514:Q577" si="162">E514/SUM(E$2:E$4916)</f>
        <v>1.1481030805987884E-4</v>
      </c>
      <c r="R514">
        <f t="shared" si="145"/>
        <v>4.5923521486726259E-5</v>
      </c>
      <c r="S514">
        <f t="shared" si="146"/>
        <v>1.2067855912123987E-4</v>
      </c>
      <c r="T514">
        <f t="shared" si="147"/>
        <v>3.2500655599836668E-4</v>
      </c>
      <c r="V514">
        <f t="shared" si="148"/>
        <v>-2.7343349449245832E-3</v>
      </c>
      <c r="W514">
        <f t="shared" si="149"/>
        <v>-1.3073539229611938E-3</v>
      </c>
      <c r="X514">
        <f t="shared" si="150"/>
        <v>-2.5434795631157176E-3</v>
      </c>
      <c r="Y514">
        <f t="shared" si="151"/>
        <v>-1.1283103198510562E-3</v>
      </c>
      <c r="Z514">
        <f t="shared" si="152"/>
        <v>-1.0415854391898499E-3</v>
      </c>
      <c r="AA514">
        <f t="shared" si="153"/>
        <v>-4.5870861542445586E-4</v>
      </c>
      <c r="AB514">
        <f t="shared" si="154"/>
        <v>-1.0888078283100414E-3</v>
      </c>
      <c r="AC514">
        <f t="shared" si="155"/>
        <v>-2.6103438467329374E-3</v>
      </c>
    </row>
    <row r="515" spans="1:29" x14ac:dyDescent="0.95">
      <c r="A515" s="2">
        <v>7016</v>
      </c>
      <c r="B515" s="2">
        <v>43</v>
      </c>
      <c r="C515" s="2">
        <v>100</v>
      </c>
      <c r="D515" s="2">
        <v>8226</v>
      </c>
      <c r="E515" s="2">
        <v>3091</v>
      </c>
      <c r="F515" s="2">
        <v>4.5889670407882939</v>
      </c>
      <c r="G515" s="2">
        <v>3.370090660362139</v>
      </c>
      <c r="H515" s="2">
        <v>8.8112367359875527</v>
      </c>
      <c r="I515" s="2">
        <f t="shared" ref="I515:I578" si="163">(1/F515)</f>
        <v>0.21791396432174412</v>
      </c>
      <c r="J515" s="2">
        <f t="shared" si="156"/>
        <v>0.29672792241516233</v>
      </c>
      <c r="K515" s="2">
        <f t="shared" si="157"/>
        <v>0.11349144620252008</v>
      </c>
      <c r="M515">
        <f t="shared" si="158"/>
        <v>1.7003276281234189E-4</v>
      </c>
      <c r="N515">
        <f t="shared" si="159"/>
        <v>5.5932922117958629E-5</v>
      </c>
      <c r="O515">
        <f t="shared" si="160"/>
        <v>4.6399621379089546E-4</v>
      </c>
      <c r="P515">
        <f t="shared" si="161"/>
        <v>1.1572506380916265E-4</v>
      </c>
      <c r="Q515">
        <f t="shared" si="162"/>
        <v>1.0227050784238775E-4</v>
      </c>
      <c r="R515">
        <f t="shared" ref="R515:R578" si="164">I515/SUM(I$2:I$4916)</f>
        <v>4.1789162889487864E-5</v>
      </c>
      <c r="S515">
        <f t="shared" ref="S515:S578" si="165">J515/SUM(J$2:J$4916)</f>
        <v>1.1667861697570193E-4</v>
      </c>
      <c r="T515">
        <f t="shared" ref="T515:T578" si="166">K515/SUM(K$2:K$4916)</f>
        <v>3.7607839004314032E-4</v>
      </c>
      <c r="V515">
        <f t="shared" ref="V515:V578" si="167">M515*LN(M515)</f>
        <v>-1.4758026663655778E-3</v>
      </c>
      <c r="W515">
        <f t="shared" ref="W515:W578" si="168">N515*LN(N515)</f>
        <v>-5.4765923113556862E-4</v>
      </c>
      <c r="X515">
        <f t="shared" ref="X515:X578" si="169">O515*LN(O515)</f>
        <v>-3.5614651913310315E-3</v>
      </c>
      <c r="Y515">
        <f t="shared" ref="Y515:Y578" si="170">P515*LN(P515)</f>
        <v>-1.0489659228027288E-3</v>
      </c>
      <c r="Z515">
        <f t="shared" ref="Z515:Z578" si="171">Q515*LN(Q515)</f>
        <v>-9.3965009626884911E-4</v>
      </c>
      <c r="AA515">
        <f t="shared" ref="AA515:AA578" si="172">R515*LN(R515)</f>
        <v>-4.2135484363155717E-4</v>
      </c>
      <c r="AB515">
        <f t="shared" ref="AB515:AB578" si="173">S515*LN(S515)</f>
        <v>-1.0566517374284874E-3</v>
      </c>
      <c r="AC515">
        <f t="shared" ref="AC515:AC578" si="174">T515*LN(T515)</f>
        <v>-2.9656462313857432E-3</v>
      </c>
    </row>
    <row r="516" spans="1:29" x14ac:dyDescent="0.95">
      <c r="A516" s="2">
        <v>6293</v>
      </c>
      <c r="B516" s="2">
        <v>38</v>
      </c>
      <c r="C516" s="2">
        <v>88</v>
      </c>
      <c r="D516" s="2">
        <v>11952</v>
      </c>
      <c r="E516" s="2">
        <v>5314</v>
      </c>
      <c r="F516" s="2">
        <v>5.1188429807516318</v>
      </c>
      <c r="G516" s="2">
        <v>2.5058550160500652</v>
      </c>
      <c r="H516" s="2">
        <v>11.09122051596894</v>
      </c>
      <c r="I516" s="2">
        <f t="shared" si="163"/>
        <v>0.19535664675792883</v>
      </c>
      <c r="J516" s="2">
        <f t="shared" si="156"/>
        <v>0.39906538630326754</v>
      </c>
      <c r="K516" s="2">
        <f t="shared" si="157"/>
        <v>9.016140275637094E-2</v>
      </c>
      <c r="M516">
        <f t="shared" si="158"/>
        <v>1.5251085752252959E-4</v>
      </c>
      <c r="N516">
        <f t="shared" si="159"/>
        <v>4.9429093964707628E-5</v>
      </c>
      <c r="O516">
        <f t="shared" si="160"/>
        <v>4.0831666813598804E-4</v>
      </c>
      <c r="P516">
        <f t="shared" si="161"/>
        <v>1.6814319993278774E-4</v>
      </c>
      <c r="Q516">
        <f t="shared" si="162"/>
        <v>1.7582189539775106E-4</v>
      </c>
      <c r="R516">
        <f t="shared" si="164"/>
        <v>3.7463366601222541E-5</v>
      </c>
      <c r="S516">
        <f t="shared" si="165"/>
        <v>1.5691950045601847E-4</v>
      </c>
      <c r="T516">
        <f t="shared" si="166"/>
        <v>2.9876925818832516E-4</v>
      </c>
      <c r="V516">
        <f t="shared" si="167"/>
        <v>-1.3403073209475613E-3</v>
      </c>
      <c r="W516">
        <f t="shared" si="168"/>
        <v>-4.9008805103442318E-4</v>
      </c>
      <c r="X516">
        <f t="shared" si="169"/>
        <v>-3.1862858647028142E-3</v>
      </c>
      <c r="Y516">
        <f t="shared" si="170"/>
        <v>-1.4612811931382485E-3</v>
      </c>
      <c r="Z516">
        <f t="shared" si="171"/>
        <v>-1.5201629705122257E-3</v>
      </c>
      <c r="AA516">
        <f t="shared" si="172"/>
        <v>-3.8183213925570156E-4</v>
      </c>
      <c r="AB516">
        <f t="shared" si="173"/>
        <v>-1.3745799282454561E-3</v>
      </c>
      <c r="AC516">
        <f t="shared" si="174"/>
        <v>-2.4247631958852997E-3</v>
      </c>
    </row>
    <row r="517" spans="1:29" x14ac:dyDescent="0.95">
      <c r="A517" s="2">
        <v>6293</v>
      </c>
      <c r="B517" s="2">
        <v>38</v>
      </c>
      <c r="C517" s="2">
        <v>88</v>
      </c>
      <c r="D517" s="2">
        <v>11952</v>
      </c>
      <c r="E517" s="2">
        <v>5314</v>
      </c>
      <c r="F517" s="2">
        <v>4.7507754793150054</v>
      </c>
      <c r="G517" s="2">
        <v>2.830312708183393</v>
      </c>
      <c r="H517" s="2">
        <v>10.841315064677721</v>
      </c>
      <c r="I517" s="2">
        <f t="shared" si="163"/>
        <v>0.21049195112545832</v>
      </c>
      <c r="J517" s="2">
        <f t="shared" si="156"/>
        <v>0.35331784968800839</v>
      </c>
      <c r="K517" s="2">
        <f t="shared" si="157"/>
        <v>9.2239732360340457E-2</v>
      </c>
      <c r="M517">
        <f t="shared" si="158"/>
        <v>1.5251085752252959E-4</v>
      </c>
      <c r="N517">
        <f t="shared" si="159"/>
        <v>4.9429093964707628E-5</v>
      </c>
      <c r="O517">
        <f t="shared" si="160"/>
        <v>4.0831666813598804E-4</v>
      </c>
      <c r="P517">
        <f t="shared" si="161"/>
        <v>1.6814319993278774E-4</v>
      </c>
      <c r="Q517">
        <f t="shared" si="162"/>
        <v>1.7582189539775106E-4</v>
      </c>
      <c r="R517">
        <f t="shared" si="164"/>
        <v>4.0365850164243818E-5</v>
      </c>
      <c r="S517">
        <f t="shared" si="165"/>
        <v>1.3893076768402987E-4</v>
      </c>
      <c r="T517">
        <f t="shared" si="166"/>
        <v>3.0565625168072543E-4</v>
      </c>
      <c r="V517">
        <f t="shared" si="167"/>
        <v>-1.3403073209475613E-3</v>
      </c>
      <c r="W517">
        <f t="shared" si="168"/>
        <v>-4.9008805103442318E-4</v>
      </c>
      <c r="X517">
        <f t="shared" si="169"/>
        <v>-3.1862858647028142E-3</v>
      </c>
      <c r="Y517">
        <f t="shared" si="170"/>
        <v>-1.4612811931382485E-3</v>
      </c>
      <c r="Z517">
        <f t="shared" si="171"/>
        <v>-1.5201629705122257E-3</v>
      </c>
      <c r="AA517">
        <f t="shared" si="172"/>
        <v>-4.084025556406698E-4</v>
      </c>
      <c r="AB517">
        <f t="shared" si="173"/>
        <v>-1.2339184511898063E-3</v>
      </c>
      <c r="AC517">
        <f t="shared" si="174"/>
        <v>-2.4736911589347305E-3</v>
      </c>
    </row>
    <row r="518" spans="1:29" x14ac:dyDescent="0.95">
      <c r="A518" s="2">
        <v>6293</v>
      </c>
      <c r="B518" s="2">
        <v>38</v>
      </c>
      <c r="C518" s="2">
        <v>88</v>
      </c>
      <c r="D518" s="2">
        <v>11952</v>
      </c>
      <c r="E518" s="2">
        <v>5314</v>
      </c>
      <c r="F518" s="2">
        <v>5.0828209965218418</v>
      </c>
      <c r="G518" s="2">
        <v>2.7122437834434741</v>
      </c>
      <c r="H518" s="2">
        <v>11.290315509832141</v>
      </c>
      <c r="I518" s="2">
        <f t="shared" si="163"/>
        <v>0.19674114053678002</v>
      </c>
      <c r="J518" s="2">
        <f t="shared" si="156"/>
        <v>0.36869842088103028</v>
      </c>
      <c r="K518" s="2">
        <f t="shared" si="157"/>
        <v>8.8571484041269952E-2</v>
      </c>
      <c r="M518">
        <f t="shared" si="158"/>
        <v>1.5251085752252959E-4</v>
      </c>
      <c r="N518">
        <f t="shared" si="159"/>
        <v>4.9429093964707628E-5</v>
      </c>
      <c r="O518">
        <f t="shared" si="160"/>
        <v>4.0831666813598804E-4</v>
      </c>
      <c r="P518">
        <f t="shared" si="161"/>
        <v>1.6814319993278774E-4</v>
      </c>
      <c r="Q518">
        <f t="shared" si="162"/>
        <v>1.7582189539775106E-4</v>
      </c>
      <c r="R518">
        <f t="shared" si="164"/>
        <v>3.7728869714912266E-5</v>
      </c>
      <c r="S518">
        <f t="shared" si="165"/>
        <v>1.4497867770372545E-4</v>
      </c>
      <c r="T518">
        <f t="shared" si="166"/>
        <v>2.935007195390982E-4</v>
      </c>
      <c r="V518">
        <f t="shared" si="167"/>
        <v>-1.3403073209475613E-3</v>
      </c>
      <c r="W518">
        <f t="shared" si="168"/>
        <v>-4.9008805103442318E-4</v>
      </c>
      <c r="X518">
        <f t="shared" si="169"/>
        <v>-3.1862858647028142E-3</v>
      </c>
      <c r="Y518">
        <f t="shared" si="170"/>
        <v>-1.4612811931382485E-3</v>
      </c>
      <c r="Z518">
        <f t="shared" si="171"/>
        <v>-1.5201629705122257E-3</v>
      </c>
      <c r="AA518">
        <f t="shared" si="172"/>
        <v>-3.8427174430741545E-4</v>
      </c>
      <c r="AB518">
        <f t="shared" si="173"/>
        <v>-1.2814554959643433E-3</v>
      </c>
      <c r="AC518">
        <f t="shared" si="174"/>
        <v>-2.3872263945642273E-3</v>
      </c>
    </row>
    <row r="519" spans="1:29" x14ac:dyDescent="0.95">
      <c r="A519" s="2">
        <v>6293</v>
      </c>
      <c r="B519" s="2">
        <v>38</v>
      </c>
      <c r="C519" s="2">
        <v>88</v>
      </c>
      <c r="D519" s="2">
        <v>11952</v>
      </c>
      <c r="E519" s="2">
        <v>5314</v>
      </c>
      <c r="F519" s="2">
        <v>4.9596323376879186</v>
      </c>
      <c r="G519" s="2">
        <v>2.811172418704043</v>
      </c>
      <c r="H519" s="2">
        <v>11.204725041698341</v>
      </c>
      <c r="I519" s="2">
        <f t="shared" si="163"/>
        <v>0.2016278489841003</v>
      </c>
      <c r="J519" s="2">
        <f t="shared" si="156"/>
        <v>0.3557234673143963</v>
      </c>
      <c r="K519" s="2">
        <f t="shared" si="157"/>
        <v>8.9248062427101413E-2</v>
      </c>
      <c r="M519">
        <f t="shared" si="158"/>
        <v>1.5251085752252959E-4</v>
      </c>
      <c r="N519">
        <f t="shared" si="159"/>
        <v>4.9429093964707628E-5</v>
      </c>
      <c r="O519">
        <f t="shared" si="160"/>
        <v>4.0831666813598804E-4</v>
      </c>
      <c r="P519">
        <f t="shared" si="161"/>
        <v>1.6814319993278774E-4</v>
      </c>
      <c r="Q519">
        <f t="shared" si="162"/>
        <v>1.7582189539775106E-4</v>
      </c>
      <c r="R519">
        <f t="shared" si="164"/>
        <v>3.8665989352628512E-5</v>
      </c>
      <c r="S519">
        <f t="shared" si="165"/>
        <v>1.398766986747325E-4</v>
      </c>
      <c r="T519">
        <f t="shared" si="166"/>
        <v>2.9574270797607202E-4</v>
      </c>
      <c r="V519">
        <f t="shared" si="167"/>
        <v>-1.3403073209475613E-3</v>
      </c>
      <c r="W519">
        <f t="shared" si="168"/>
        <v>-4.9008805103442318E-4</v>
      </c>
      <c r="X519">
        <f t="shared" si="169"/>
        <v>-3.1862858647028142E-3</v>
      </c>
      <c r="Y519">
        <f t="shared" si="170"/>
        <v>-1.4612811931382485E-3</v>
      </c>
      <c r="Z519">
        <f t="shared" si="171"/>
        <v>-1.5201629705122257E-3</v>
      </c>
      <c r="AA519">
        <f t="shared" si="172"/>
        <v>-3.9286772478370932E-4</v>
      </c>
      <c r="AB519">
        <f t="shared" si="173"/>
        <v>-1.2413706262604748E-3</v>
      </c>
      <c r="AC519">
        <f t="shared" si="174"/>
        <v>-2.4032113702738924E-3</v>
      </c>
    </row>
    <row r="520" spans="1:29" x14ac:dyDescent="0.95">
      <c r="A520" s="2">
        <v>6293</v>
      </c>
      <c r="B520" s="2">
        <v>38</v>
      </c>
      <c r="C520" s="2">
        <v>88</v>
      </c>
      <c r="D520" s="2">
        <v>11952</v>
      </c>
      <c r="E520" s="2">
        <v>5314</v>
      </c>
      <c r="F520" s="2">
        <v>4.6454486482505519</v>
      </c>
      <c r="G520" s="2">
        <v>3.0586044018093128</v>
      </c>
      <c r="H520" s="2">
        <v>10.972859776472729</v>
      </c>
      <c r="I520" s="2">
        <f t="shared" si="163"/>
        <v>0.2152644611358677</v>
      </c>
      <c r="J520" s="2">
        <f t="shared" si="156"/>
        <v>0.32694649867385644</v>
      </c>
      <c r="K520" s="2">
        <f t="shared" si="157"/>
        <v>9.113394505816369E-2</v>
      </c>
      <c r="M520">
        <f t="shared" si="158"/>
        <v>1.5251085752252959E-4</v>
      </c>
      <c r="N520">
        <f t="shared" si="159"/>
        <v>4.9429093964707628E-5</v>
      </c>
      <c r="O520">
        <f t="shared" si="160"/>
        <v>4.0831666813598804E-4</v>
      </c>
      <c r="P520">
        <f t="shared" si="161"/>
        <v>1.6814319993278774E-4</v>
      </c>
      <c r="Q520">
        <f t="shared" si="162"/>
        <v>1.7582189539775106E-4</v>
      </c>
      <c r="R520">
        <f t="shared" si="164"/>
        <v>4.1281070071501539E-5</v>
      </c>
      <c r="S520">
        <f t="shared" si="165"/>
        <v>1.2856109050950727E-4</v>
      </c>
      <c r="T520">
        <f t="shared" si="166"/>
        <v>3.0199198690793633E-4</v>
      </c>
      <c r="V520">
        <f t="shared" si="167"/>
        <v>-1.3403073209475613E-3</v>
      </c>
      <c r="W520">
        <f t="shared" si="168"/>
        <v>-4.9008805103442318E-4</v>
      </c>
      <c r="X520">
        <f t="shared" si="169"/>
        <v>-3.1862858647028142E-3</v>
      </c>
      <c r="Y520">
        <f t="shared" si="170"/>
        <v>-1.4612811931382485E-3</v>
      </c>
      <c r="Z520">
        <f t="shared" si="171"/>
        <v>-1.5201629705122257E-3</v>
      </c>
      <c r="AA520">
        <f t="shared" si="172"/>
        <v>-4.1673679941888516E-4</v>
      </c>
      <c r="AB520">
        <f t="shared" si="173"/>
        <v>-1.1517924828707152E-3</v>
      </c>
      <c r="AC520">
        <f t="shared" si="174"/>
        <v>-2.4476782954631609E-3</v>
      </c>
    </row>
    <row r="521" spans="1:29" x14ac:dyDescent="0.95">
      <c r="A521" s="2">
        <v>8375</v>
      </c>
      <c r="B521" s="2">
        <v>51</v>
      </c>
      <c r="C521" s="2">
        <v>43</v>
      </c>
      <c r="D521" s="2">
        <v>14953</v>
      </c>
      <c r="E521" s="2">
        <v>7078</v>
      </c>
      <c r="F521" s="2">
        <v>4.9778765177994373</v>
      </c>
      <c r="G521" s="2">
        <v>3.0407067433306851</v>
      </c>
      <c r="H521" s="2">
        <v>11.467766214018541</v>
      </c>
      <c r="I521" s="2">
        <f t="shared" si="163"/>
        <v>0.20088887227802682</v>
      </c>
      <c r="J521" s="2">
        <f t="shared" si="156"/>
        <v>0.32887091206455332</v>
      </c>
      <c r="K521" s="2">
        <f t="shared" si="157"/>
        <v>8.7200940561342283E-2</v>
      </c>
      <c r="M521">
        <f t="shared" si="158"/>
        <v>2.0296812835709284E-4</v>
      </c>
      <c r="N521">
        <f t="shared" si="159"/>
        <v>6.6339047163160235E-5</v>
      </c>
      <c r="O521">
        <f t="shared" si="160"/>
        <v>1.9951837193008505E-4</v>
      </c>
      <c r="P521">
        <f t="shared" si="161"/>
        <v>2.103618865959651E-4</v>
      </c>
      <c r="Q521">
        <f t="shared" si="162"/>
        <v>2.3418655920686525E-4</v>
      </c>
      <c r="R521">
        <f t="shared" si="164"/>
        <v>3.852427646131492E-5</v>
      </c>
      <c r="S521">
        <f t="shared" si="165"/>
        <v>1.2931780356532097E-4</v>
      </c>
      <c r="T521">
        <f t="shared" si="166"/>
        <v>2.8895912805655108E-4</v>
      </c>
      <c r="V521">
        <f t="shared" si="167"/>
        <v>-1.7257287162466392E-3</v>
      </c>
      <c r="W521">
        <f t="shared" si="168"/>
        <v>-6.3823018642762046E-4</v>
      </c>
      <c r="X521">
        <f t="shared" si="169"/>
        <v>-1.6998175666552275E-3</v>
      </c>
      <c r="Y521">
        <f t="shared" si="170"/>
        <v>-1.7810670390355466E-3</v>
      </c>
      <c r="Z521">
        <f t="shared" si="171"/>
        <v>-1.9576573663262417E-3</v>
      </c>
      <c r="AA521">
        <f t="shared" si="172"/>
        <v>-3.9156929672229482E-4</v>
      </c>
      <c r="AB521">
        <f t="shared" si="173"/>
        <v>-1.1578130199042429E-3</v>
      </c>
      <c r="AC521">
        <f t="shared" si="174"/>
        <v>-2.3547930385452403E-3</v>
      </c>
    </row>
    <row r="522" spans="1:29" x14ac:dyDescent="0.95">
      <c r="A522" s="2">
        <v>8375</v>
      </c>
      <c r="B522" s="2">
        <v>51</v>
      </c>
      <c r="C522" s="2">
        <v>43</v>
      </c>
      <c r="D522" s="2">
        <v>14953</v>
      </c>
      <c r="E522" s="2">
        <v>7078</v>
      </c>
      <c r="F522" s="2">
        <v>4.4225795014311426</v>
      </c>
      <c r="G522" s="2">
        <v>3.5103163094024561</v>
      </c>
      <c r="H522" s="2">
        <v>11.13010209786953</v>
      </c>
      <c r="I522" s="2">
        <f t="shared" si="163"/>
        <v>0.22611238524404162</v>
      </c>
      <c r="J522" s="2">
        <f t="shared" si="156"/>
        <v>0.28487461295766392</v>
      </c>
      <c r="K522" s="2">
        <f t="shared" si="157"/>
        <v>8.9846435478019127E-2</v>
      </c>
      <c r="M522">
        <f t="shared" si="158"/>
        <v>2.0296812835709284E-4</v>
      </c>
      <c r="N522">
        <f t="shared" si="159"/>
        <v>6.6339047163160235E-5</v>
      </c>
      <c r="O522">
        <f t="shared" si="160"/>
        <v>1.9951837193008505E-4</v>
      </c>
      <c r="P522">
        <f t="shared" si="161"/>
        <v>2.103618865959651E-4</v>
      </c>
      <c r="Q522">
        <f t="shared" si="162"/>
        <v>2.3418655920686525E-4</v>
      </c>
      <c r="R522">
        <f t="shared" si="164"/>
        <v>4.3361366618720327E-5</v>
      </c>
      <c r="S522">
        <f t="shared" si="165"/>
        <v>1.1201768805863533E-4</v>
      </c>
      <c r="T522">
        <f t="shared" si="166"/>
        <v>2.977255461648882E-4</v>
      </c>
      <c r="V522">
        <f t="shared" si="167"/>
        <v>-1.7257287162466392E-3</v>
      </c>
      <c r="W522">
        <f t="shared" si="168"/>
        <v>-6.3823018642762046E-4</v>
      </c>
      <c r="X522">
        <f t="shared" si="169"/>
        <v>-1.6998175666552275E-3</v>
      </c>
      <c r="Y522">
        <f t="shared" si="170"/>
        <v>-1.7810670390355466E-3</v>
      </c>
      <c r="Z522">
        <f t="shared" si="171"/>
        <v>-1.9576573663262417E-3</v>
      </c>
      <c r="AA522">
        <f t="shared" si="172"/>
        <v>-4.3560576036289742E-4</v>
      </c>
      <c r="AB522">
        <f t="shared" si="173"/>
        <v>-1.0190085279277769E-3</v>
      </c>
      <c r="AC522">
        <f t="shared" si="174"/>
        <v>-2.4173344840066656E-3</v>
      </c>
    </row>
    <row r="523" spans="1:29" x14ac:dyDescent="0.95">
      <c r="A523" s="2">
        <v>7988</v>
      </c>
      <c r="B523" s="2">
        <v>49</v>
      </c>
      <c r="C523" s="2">
        <v>100</v>
      </c>
      <c r="D523" s="2">
        <v>10034</v>
      </c>
      <c r="E523" s="2">
        <v>5317</v>
      </c>
      <c r="F523" s="2">
        <v>4.9887641090552099</v>
      </c>
      <c r="G523" s="2">
        <v>3.64553015607444</v>
      </c>
      <c r="H523" s="2">
        <v>11.94679866005902</v>
      </c>
      <c r="I523" s="2">
        <f t="shared" si="163"/>
        <v>0.20045044787443028</v>
      </c>
      <c r="J523" s="2">
        <f t="shared" si="156"/>
        <v>0.2743085250121246</v>
      </c>
      <c r="K523" s="2">
        <f t="shared" si="157"/>
        <v>8.3704432329912537E-2</v>
      </c>
      <c r="M523">
        <f t="shared" si="158"/>
        <v>1.9358918320196508E-4</v>
      </c>
      <c r="N523">
        <f t="shared" si="159"/>
        <v>6.3737515901859837E-5</v>
      </c>
      <c r="O523">
        <f t="shared" si="160"/>
        <v>4.6399621379089546E-4</v>
      </c>
      <c r="P523">
        <f t="shared" si="161"/>
        <v>1.4116038053259641E-4</v>
      </c>
      <c r="Q523">
        <f t="shared" si="162"/>
        <v>1.7592115503007948E-4</v>
      </c>
      <c r="R523">
        <f t="shared" si="164"/>
        <v>3.844020021189397E-5</v>
      </c>
      <c r="S523">
        <f t="shared" si="165"/>
        <v>1.0786291718875994E-4</v>
      </c>
      <c r="T523">
        <f t="shared" si="166"/>
        <v>2.7737269374411664E-4</v>
      </c>
      <c r="V523">
        <f t="shared" si="167"/>
        <v>-1.6551434277128597E-3</v>
      </c>
      <c r="W523">
        <f t="shared" si="168"/>
        <v>-6.1575139231685283E-4</v>
      </c>
      <c r="X523">
        <f t="shared" si="169"/>
        <v>-3.5614651913310315E-3</v>
      </c>
      <c r="Y523">
        <f t="shared" si="170"/>
        <v>-1.2514734266136098E-3</v>
      </c>
      <c r="Z523">
        <f t="shared" si="171"/>
        <v>-1.5209218855223698E-3</v>
      </c>
      <c r="AA523">
        <f t="shared" si="172"/>
        <v>-3.9079871149944306E-4</v>
      </c>
      <c r="AB523">
        <f t="shared" si="173"/>
        <v>-9.8528993419174271E-4</v>
      </c>
      <c r="AC523">
        <f t="shared" si="174"/>
        <v>-2.2717235492026844E-3</v>
      </c>
    </row>
    <row r="524" spans="1:29" x14ac:dyDescent="0.95">
      <c r="A524" s="2">
        <v>8155</v>
      </c>
      <c r="B524" s="2">
        <v>54</v>
      </c>
      <c r="C524" s="2">
        <v>68</v>
      </c>
      <c r="D524" s="2">
        <v>26312</v>
      </c>
      <c r="E524" s="2">
        <v>12792</v>
      </c>
      <c r="F524" s="2">
        <v>5.3819386351333396</v>
      </c>
      <c r="G524" s="2">
        <v>2.7960043332041691</v>
      </c>
      <c r="H524" s="2">
        <v>11.7840872814491</v>
      </c>
      <c r="I524" s="2">
        <f t="shared" si="163"/>
        <v>0.18580665217399392</v>
      </c>
      <c r="J524" s="2">
        <f t="shared" si="156"/>
        <v>0.35765323684388522</v>
      </c>
      <c r="K524" s="2">
        <f t="shared" si="157"/>
        <v>8.486019970118798E-2</v>
      </c>
      <c r="M524">
        <f t="shared" si="158"/>
        <v>1.9763642826890653E-4</v>
      </c>
      <c r="N524">
        <f t="shared" si="159"/>
        <v>7.0241344055110838E-5</v>
      </c>
      <c r="O524">
        <f t="shared" si="160"/>
        <v>3.155174253778089E-4</v>
      </c>
      <c r="P524">
        <f t="shared" si="161"/>
        <v>3.7016264028041424E-4</v>
      </c>
      <c r="Q524">
        <f t="shared" si="162"/>
        <v>4.2324307224840638E-4</v>
      </c>
      <c r="R524">
        <f t="shared" si="164"/>
        <v>3.5631972819259391E-5</v>
      </c>
      <c r="S524">
        <f t="shared" si="165"/>
        <v>1.4063551785814453E-4</v>
      </c>
      <c r="T524">
        <f t="shared" si="166"/>
        <v>2.8120257825786258E-4</v>
      </c>
      <c r="V524">
        <f t="shared" si="167"/>
        <v>-1.6856571914363402E-3</v>
      </c>
      <c r="W524">
        <f t="shared" si="168"/>
        <v>-6.7175825475824537E-4</v>
      </c>
      <c r="X524">
        <f t="shared" si="169"/>
        <v>-2.5434795631157176E-3</v>
      </c>
      <c r="Y524">
        <f t="shared" si="170"/>
        <v>-2.9248653030638314E-3</v>
      </c>
      <c r="Z524">
        <f t="shared" si="171"/>
        <v>-3.287567611069592E-3</v>
      </c>
      <c r="AA524">
        <f t="shared" si="172"/>
        <v>-3.6495218684385477E-4</v>
      </c>
      <c r="AB524">
        <f t="shared" si="173"/>
        <v>-1.2473440825009577E-3</v>
      </c>
      <c r="AC524">
        <f t="shared" si="174"/>
        <v>-2.2992346674377824E-3</v>
      </c>
    </row>
    <row r="525" spans="1:29" x14ac:dyDescent="0.95">
      <c r="A525" s="2">
        <v>8155</v>
      </c>
      <c r="B525" s="2">
        <v>54</v>
      </c>
      <c r="C525" s="2">
        <v>68</v>
      </c>
      <c r="D525" s="2">
        <v>26312</v>
      </c>
      <c r="E525" s="2">
        <v>12792</v>
      </c>
      <c r="F525" s="2">
        <v>5.1954467069110644</v>
      </c>
      <c r="G525" s="2">
        <v>2.8813208377891999</v>
      </c>
      <c r="H525" s="2">
        <v>11.61739439869406</v>
      </c>
      <c r="I525" s="2">
        <f t="shared" si="163"/>
        <v>0.19247623090229843</v>
      </c>
      <c r="J525" s="2">
        <f t="shared" si="156"/>
        <v>0.34706305069701543</v>
      </c>
      <c r="K525" s="2">
        <f t="shared" si="157"/>
        <v>8.6077821384148961E-2</v>
      </c>
      <c r="M525">
        <f t="shared" si="158"/>
        <v>1.9763642826890653E-4</v>
      </c>
      <c r="N525">
        <f t="shared" si="159"/>
        <v>7.0241344055110838E-5</v>
      </c>
      <c r="O525">
        <f t="shared" si="160"/>
        <v>3.155174253778089E-4</v>
      </c>
      <c r="P525">
        <f t="shared" si="161"/>
        <v>3.7016264028041424E-4</v>
      </c>
      <c r="Q525">
        <f t="shared" si="162"/>
        <v>4.2324307224840638E-4</v>
      </c>
      <c r="R525">
        <f t="shared" si="164"/>
        <v>3.6910991870419705E-5</v>
      </c>
      <c r="S525">
        <f t="shared" si="165"/>
        <v>1.3647127115336977E-4</v>
      </c>
      <c r="T525">
        <f t="shared" si="166"/>
        <v>2.8523743037695926E-4</v>
      </c>
      <c r="V525">
        <f t="shared" si="167"/>
        <v>-1.6856571914363402E-3</v>
      </c>
      <c r="W525">
        <f t="shared" si="168"/>
        <v>-6.7175825475824537E-4</v>
      </c>
      <c r="X525">
        <f t="shared" si="169"/>
        <v>-2.5434795631157176E-3</v>
      </c>
      <c r="Y525">
        <f t="shared" si="170"/>
        <v>-2.9248653030638314E-3</v>
      </c>
      <c r="Z525">
        <f t="shared" si="171"/>
        <v>-3.287567611069592E-3</v>
      </c>
      <c r="AA525">
        <f t="shared" si="172"/>
        <v>-3.7675053715588474E-4</v>
      </c>
      <c r="AB525">
        <f t="shared" si="173"/>
        <v>-1.2145119437408792E-3</v>
      </c>
      <c r="AC525">
        <f t="shared" si="174"/>
        <v>-2.3281617126362565E-3</v>
      </c>
    </row>
    <row r="526" spans="1:29" x14ac:dyDescent="0.95">
      <c r="A526" s="2">
        <v>8155</v>
      </c>
      <c r="B526" s="2">
        <v>54</v>
      </c>
      <c r="C526" s="2">
        <v>68</v>
      </c>
      <c r="D526" s="2">
        <v>26312</v>
      </c>
      <c r="E526" s="2">
        <v>12792</v>
      </c>
      <c r="F526" s="2">
        <v>5.0896943566292494</v>
      </c>
      <c r="G526" s="2">
        <v>2.977581902406631</v>
      </c>
      <c r="H526" s="2">
        <v>11.5619074804228</v>
      </c>
      <c r="I526" s="2">
        <f t="shared" si="163"/>
        <v>0.1964754521452777</v>
      </c>
      <c r="J526" s="2">
        <f t="shared" si="156"/>
        <v>0.33584298695251669</v>
      </c>
      <c r="K526" s="2">
        <f t="shared" si="157"/>
        <v>8.6490918708115427E-2</v>
      </c>
      <c r="M526">
        <f t="shared" si="158"/>
        <v>1.9763642826890653E-4</v>
      </c>
      <c r="N526">
        <f t="shared" si="159"/>
        <v>7.0241344055110838E-5</v>
      </c>
      <c r="O526">
        <f t="shared" si="160"/>
        <v>3.155174253778089E-4</v>
      </c>
      <c r="P526">
        <f t="shared" si="161"/>
        <v>3.7016264028041424E-4</v>
      </c>
      <c r="Q526">
        <f t="shared" si="162"/>
        <v>4.2324307224840638E-4</v>
      </c>
      <c r="R526">
        <f t="shared" si="164"/>
        <v>3.7677918893541578E-5</v>
      </c>
      <c r="S526">
        <f t="shared" si="165"/>
        <v>1.3205934554343115E-4</v>
      </c>
      <c r="T526">
        <f t="shared" si="166"/>
        <v>2.8660631747573858E-4</v>
      </c>
      <c r="V526">
        <f t="shared" si="167"/>
        <v>-1.6856571914363402E-3</v>
      </c>
      <c r="W526">
        <f t="shared" si="168"/>
        <v>-6.7175825475824537E-4</v>
      </c>
      <c r="X526">
        <f t="shared" si="169"/>
        <v>-2.5434795631157176E-3</v>
      </c>
      <c r="Y526">
        <f t="shared" si="170"/>
        <v>-2.9248653030638314E-3</v>
      </c>
      <c r="Z526">
        <f t="shared" si="171"/>
        <v>-3.287567611069592E-3</v>
      </c>
      <c r="AA526">
        <f t="shared" si="172"/>
        <v>-3.8380372226456445E-4</v>
      </c>
      <c r="AB526">
        <f t="shared" si="173"/>
        <v>-1.1795882974362239E-3</v>
      </c>
      <c r="AC526">
        <f t="shared" si="174"/>
        <v>-2.3379626607774153E-3</v>
      </c>
    </row>
    <row r="527" spans="1:29" x14ac:dyDescent="0.95">
      <c r="A527" s="2">
        <v>8155</v>
      </c>
      <c r="B527" s="2">
        <v>54</v>
      </c>
      <c r="C527" s="2">
        <v>68</v>
      </c>
      <c r="D527" s="2">
        <v>26312</v>
      </c>
      <c r="E527" s="2">
        <v>12792</v>
      </c>
      <c r="F527" s="2">
        <v>5.4593835925627836</v>
      </c>
      <c r="G527" s="2">
        <v>2.9716877912919051</v>
      </c>
      <c r="H527" s="2">
        <v>12.009608938872409</v>
      </c>
      <c r="I527" s="2">
        <f t="shared" si="163"/>
        <v>0.18317086224940876</v>
      </c>
      <c r="J527" s="2">
        <f t="shared" si="156"/>
        <v>0.33650910534086159</v>
      </c>
      <c r="K527" s="2">
        <f t="shared" si="157"/>
        <v>8.3266657981112477E-2</v>
      </c>
      <c r="M527">
        <f t="shared" si="158"/>
        <v>1.9763642826890653E-4</v>
      </c>
      <c r="N527">
        <f t="shared" si="159"/>
        <v>7.0241344055110838E-5</v>
      </c>
      <c r="O527">
        <f t="shared" si="160"/>
        <v>3.155174253778089E-4</v>
      </c>
      <c r="P527">
        <f t="shared" si="161"/>
        <v>3.7016264028041424E-4</v>
      </c>
      <c r="Q527">
        <f t="shared" si="162"/>
        <v>4.2324307224840638E-4</v>
      </c>
      <c r="R527">
        <f t="shared" si="164"/>
        <v>3.5126509780927753E-5</v>
      </c>
      <c r="S527">
        <f t="shared" si="165"/>
        <v>1.3232127496234653E-4</v>
      </c>
      <c r="T527">
        <f t="shared" si="166"/>
        <v>2.7592203400007636E-4</v>
      </c>
      <c r="V527">
        <f t="shared" si="167"/>
        <v>-1.6856571914363402E-3</v>
      </c>
      <c r="W527">
        <f t="shared" si="168"/>
        <v>-6.7175825475824537E-4</v>
      </c>
      <c r="X527">
        <f t="shared" si="169"/>
        <v>-2.5434795631157176E-3</v>
      </c>
      <c r="Y527">
        <f t="shared" si="170"/>
        <v>-2.9248653030638314E-3</v>
      </c>
      <c r="Z527">
        <f t="shared" si="171"/>
        <v>-3.287567611069592E-3</v>
      </c>
      <c r="AA527">
        <f t="shared" si="172"/>
        <v>-3.6027696014146062E-4</v>
      </c>
      <c r="AB527">
        <f t="shared" si="173"/>
        <v>-1.1816657298790707E-3</v>
      </c>
      <c r="AC527">
        <f t="shared" si="174"/>
        <v>-2.2612892901253201E-3</v>
      </c>
    </row>
    <row r="528" spans="1:29" x14ac:dyDescent="0.95">
      <c r="A528" s="2">
        <v>8155</v>
      </c>
      <c r="B528" s="2">
        <v>54</v>
      </c>
      <c r="C528" s="2">
        <v>68</v>
      </c>
      <c r="D528" s="2">
        <v>26312</v>
      </c>
      <c r="E528" s="2">
        <v>12792</v>
      </c>
      <c r="F528" s="2">
        <v>5.2638061508232052</v>
      </c>
      <c r="G528" s="2">
        <v>3.0926667553198079</v>
      </c>
      <c r="H528" s="2">
        <v>11.871679541590639</v>
      </c>
      <c r="I528" s="2">
        <f t="shared" si="163"/>
        <v>0.18997660083732573</v>
      </c>
      <c r="J528" s="2">
        <f t="shared" si="156"/>
        <v>0.32334553934072069</v>
      </c>
      <c r="K528" s="2">
        <f t="shared" si="157"/>
        <v>8.4234079642787757E-2</v>
      </c>
      <c r="M528">
        <f t="shared" si="158"/>
        <v>1.9763642826890653E-4</v>
      </c>
      <c r="N528">
        <f t="shared" si="159"/>
        <v>7.0241344055110838E-5</v>
      </c>
      <c r="O528">
        <f t="shared" si="160"/>
        <v>3.155174253778089E-4</v>
      </c>
      <c r="P528">
        <f t="shared" si="161"/>
        <v>3.7016264028041424E-4</v>
      </c>
      <c r="Q528">
        <f t="shared" si="162"/>
        <v>4.2324307224840638E-4</v>
      </c>
      <c r="R528">
        <f t="shared" si="164"/>
        <v>3.6431640084618701E-5</v>
      </c>
      <c r="S528">
        <f t="shared" si="165"/>
        <v>1.271451302205117E-4</v>
      </c>
      <c r="T528">
        <f t="shared" si="166"/>
        <v>2.7912779437400326E-4</v>
      </c>
      <c r="V528">
        <f t="shared" si="167"/>
        <v>-1.6856571914363402E-3</v>
      </c>
      <c r="W528">
        <f t="shared" si="168"/>
        <v>-6.7175825475824537E-4</v>
      </c>
      <c r="X528">
        <f t="shared" si="169"/>
        <v>-2.5434795631157176E-3</v>
      </c>
      <c r="Y528">
        <f t="shared" si="170"/>
        <v>-2.9248653030638314E-3</v>
      </c>
      <c r="Z528">
        <f t="shared" si="171"/>
        <v>-3.287567611069592E-3</v>
      </c>
      <c r="AA528">
        <f t="shared" si="172"/>
        <v>-3.7233401854387221E-4</v>
      </c>
      <c r="AB528">
        <f t="shared" si="173"/>
        <v>-1.1405148779216466E-3</v>
      </c>
      <c r="AC528">
        <f t="shared" si="174"/>
        <v>-2.2843374422453432E-3</v>
      </c>
    </row>
    <row r="529" spans="1:29" x14ac:dyDescent="0.95">
      <c r="A529" s="2">
        <v>8155</v>
      </c>
      <c r="B529" s="2">
        <v>54</v>
      </c>
      <c r="C529" s="2">
        <v>68</v>
      </c>
      <c r="D529" s="2">
        <v>26312</v>
      </c>
      <c r="E529" s="2">
        <v>12792</v>
      </c>
      <c r="F529" s="2">
        <v>5.5645666433655743</v>
      </c>
      <c r="G529" s="2">
        <v>3.0672459653433588</v>
      </c>
      <c r="H529" s="2">
        <v>12.191945141238151</v>
      </c>
      <c r="I529" s="2">
        <f t="shared" si="163"/>
        <v>0.17970851354476325</v>
      </c>
      <c r="J529" s="2">
        <f t="shared" si="156"/>
        <v>0.32602536976132473</v>
      </c>
      <c r="K529" s="2">
        <f t="shared" si="157"/>
        <v>8.2021366436237531E-2</v>
      </c>
      <c r="M529">
        <f t="shared" si="158"/>
        <v>1.9763642826890653E-4</v>
      </c>
      <c r="N529">
        <f t="shared" si="159"/>
        <v>7.0241344055110838E-5</v>
      </c>
      <c r="O529">
        <f t="shared" si="160"/>
        <v>3.155174253778089E-4</v>
      </c>
      <c r="P529">
        <f t="shared" si="161"/>
        <v>3.7016264028041424E-4</v>
      </c>
      <c r="Q529">
        <f t="shared" si="162"/>
        <v>4.2324307224840638E-4</v>
      </c>
      <c r="R529">
        <f t="shared" si="164"/>
        <v>3.4462538316551982E-5</v>
      </c>
      <c r="S529">
        <f t="shared" si="165"/>
        <v>1.2819888648537718E-4</v>
      </c>
      <c r="T529">
        <f t="shared" si="166"/>
        <v>2.7179549182442024E-4</v>
      </c>
      <c r="V529">
        <f t="shared" si="167"/>
        <v>-1.6856571914363402E-3</v>
      </c>
      <c r="W529">
        <f t="shared" si="168"/>
        <v>-6.7175825475824537E-4</v>
      </c>
      <c r="X529">
        <f t="shared" si="169"/>
        <v>-2.5434795631157176E-3</v>
      </c>
      <c r="Y529">
        <f t="shared" si="170"/>
        <v>-2.9248653030638314E-3</v>
      </c>
      <c r="Z529">
        <f t="shared" si="171"/>
        <v>-3.287567611069592E-3</v>
      </c>
      <c r="AA529">
        <f t="shared" si="172"/>
        <v>-3.5412455692185909E-4</v>
      </c>
      <c r="AB529">
        <f t="shared" si="173"/>
        <v>-1.1489091518097586E-3</v>
      </c>
      <c r="AC529">
        <f t="shared" si="174"/>
        <v>-2.2315661885027962E-3</v>
      </c>
    </row>
    <row r="530" spans="1:29" x14ac:dyDescent="0.95">
      <c r="A530" s="2">
        <v>8155</v>
      </c>
      <c r="B530" s="2">
        <v>54</v>
      </c>
      <c r="C530" s="2">
        <v>68</v>
      </c>
      <c r="D530" s="2">
        <v>26312</v>
      </c>
      <c r="E530" s="2">
        <v>12792</v>
      </c>
      <c r="F530" s="2">
        <v>5.3712157183309488</v>
      </c>
      <c r="G530" s="2">
        <v>3.2340920752485371</v>
      </c>
      <c r="H530" s="2">
        <v>12.093488964152041</v>
      </c>
      <c r="I530" s="2">
        <f t="shared" si="163"/>
        <v>0.18617759040791979</v>
      </c>
      <c r="J530" s="2">
        <f t="shared" ref="J530:J593" si="175">(1/G530)</f>
        <v>0.30920579152748795</v>
      </c>
      <c r="K530" s="2">
        <f t="shared" ref="K530:K593" si="176">(1/H530)</f>
        <v>8.2689123293057637E-2</v>
      </c>
      <c r="M530">
        <f t="shared" si="158"/>
        <v>1.9763642826890653E-4</v>
      </c>
      <c r="N530">
        <f t="shared" si="159"/>
        <v>7.0241344055110838E-5</v>
      </c>
      <c r="O530">
        <f t="shared" si="160"/>
        <v>3.155174253778089E-4</v>
      </c>
      <c r="P530">
        <f t="shared" si="161"/>
        <v>3.7016264028041424E-4</v>
      </c>
      <c r="Q530">
        <f t="shared" si="162"/>
        <v>4.2324307224840638E-4</v>
      </c>
      <c r="R530">
        <f t="shared" si="164"/>
        <v>3.5703107307256587E-5</v>
      </c>
      <c r="S530">
        <f t="shared" si="165"/>
        <v>1.2158513368966651E-4</v>
      </c>
      <c r="T530">
        <f t="shared" si="166"/>
        <v>2.740082482219821E-4</v>
      </c>
      <c r="V530">
        <f t="shared" si="167"/>
        <v>-1.6856571914363402E-3</v>
      </c>
      <c r="W530">
        <f t="shared" si="168"/>
        <v>-6.7175825475824537E-4</v>
      </c>
      <c r="X530">
        <f t="shared" si="169"/>
        <v>-2.5434795631157176E-3</v>
      </c>
      <c r="Y530">
        <f t="shared" si="170"/>
        <v>-2.9248653030638314E-3</v>
      </c>
      <c r="Z530">
        <f t="shared" si="171"/>
        <v>-3.287567611069592E-3</v>
      </c>
      <c r="AA530">
        <f t="shared" si="172"/>
        <v>-3.6560955983172869E-4</v>
      </c>
      <c r="AB530">
        <f t="shared" si="173"/>
        <v>-1.0960773173331545E-3</v>
      </c>
      <c r="AC530">
        <f t="shared" si="174"/>
        <v>-2.2475121984569936E-3</v>
      </c>
    </row>
    <row r="531" spans="1:29" x14ac:dyDescent="0.95">
      <c r="A531" s="2">
        <v>8155</v>
      </c>
      <c r="B531" s="2">
        <v>54</v>
      </c>
      <c r="C531" s="2">
        <v>68</v>
      </c>
      <c r="D531" s="2">
        <v>26312</v>
      </c>
      <c r="E531" s="2">
        <v>12792</v>
      </c>
      <c r="F531" s="2">
        <v>5.3970272635974847</v>
      </c>
      <c r="G531" s="2">
        <v>3.3539819918423461</v>
      </c>
      <c r="H531" s="2">
        <v>12.200047094753449</v>
      </c>
      <c r="I531" s="2">
        <f t="shared" si="163"/>
        <v>0.18528718703070479</v>
      </c>
      <c r="J531" s="2">
        <f t="shared" si="175"/>
        <v>0.29815306177320855</v>
      </c>
      <c r="K531" s="2">
        <f t="shared" si="176"/>
        <v>8.1966896704033496E-2</v>
      </c>
      <c r="M531">
        <f t="shared" si="158"/>
        <v>1.9763642826890653E-4</v>
      </c>
      <c r="N531">
        <f t="shared" si="159"/>
        <v>7.0241344055110838E-5</v>
      </c>
      <c r="O531">
        <f t="shared" si="160"/>
        <v>3.155174253778089E-4</v>
      </c>
      <c r="P531">
        <f t="shared" si="161"/>
        <v>3.7016264028041424E-4</v>
      </c>
      <c r="Q531">
        <f t="shared" si="162"/>
        <v>4.2324307224840638E-4</v>
      </c>
      <c r="R531">
        <f t="shared" si="164"/>
        <v>3.5532355460840502E-5</v>
      </c>
      <c r="S531">
        <f t="shared" si="165"/>
        <v>1.1723900673592752E-4</v>
      </c>
      <c r="T531">
        <f t="shared" si="166"/>
        <v>2.7161499461622694E-4</v>
      </c>
      <c r="V531">
        <f t="shared" si="167"/>
        <v>-1.6856571914363402E-3</v>
      </c>
      <c r="W531">
        <f t="shared" si="168"/>
        <v>-6.7175825475824537E-4</v>
      </c>
      <c r="X531">
        <f t="shared" si="169"/>
        <v>-2.5434795631157176E-3</v>
      </c>
      <c r="Y531">
        <f t="shared" si="170"/>
        <v>-2.9248653030638314E-3</v>
      </c>
      <c r="Z531">
        <f t="shared" si="171"/>
        <v>-3.287567611069592E-3</v>
      </c>
      <c r="AA531">
        <f t="shared" si="172"/>
        <v>-3.6403135721701976E-4</v>
      </c>
      <c r="AB531">
        <f t="shared" si="173"/>
        <v>-1.0611649426555735E-3</v>
      </c>
      <c r="AC531">
        <f t="shared" si="174"/>
        <v>-2.2302646605403451E-3</v>
      </c>
    </row>
    <row r="532" spans="1:29" x14ac:dyDescent="0.95">
      <c r="A532" s="2">
        <v>10739</v>
      </c>
      <c r="B532" s="2">
        <v>80</v>
      </c>
      <c r="C532" s="2">
        <v>44</v>
      </c>
      <c r="D532" s="2">
        <v>10373</v>
      </c>
      <c r="E532" s="2">
        <v>5213</v>
      </c>
      <c r="F532" s="2">
        <v>5.706546373389549</v>
      </c>
      <c r="G532" s="2">
        <v>3.9195603095554099</v>
      </c>
      <c r="H532" s="2">
        <v>12.830546107018</v>
      </c>
      <c r="I532" s="2">
        <f t="shared" si="163"/>
        <v>0.17523733876292405</v>
      </c>
      <c r="J532" s="2">
        <f t="shared" si="175"/>
        <v>0.25513065778376265</v>
      </c>
      <c r="K532" s="2">
        <f t="shared" si="176"/>
        <v>7.7939005219195154E-2</v>
      </c>
      <c r="M532">
        <f t="shared" si="158"/>
        <v>2.6025966930469494E-4</v>
      </c>
      <c r="N532">
        <f t="shared" si="159"/>
        <v>1.0406125045201605E-4</v>
      </c>
      <c r="O532">
        <f t="shared" si="160"/>
        <v>2.0415833406799402E-4</v>
      </c>
      <c r="P532">
        <f t="shared" si="161"/>
        <v>1.4592950241824022E-4</v>
      </c>
      <c r="Q532">
        <f t="shared" si="162"/>
        <v>1.7248015444269407E-4</v>
      </c>
      <c r="R532">
        <f t="shared" si="164"/>
        <v>3.3605105192212255E-5</v>
      </c>
      <c r="S532">
        <f t="shared" si="165"/>
        <v>1.003218438494665E-4</v>
      </c>
      <c r="T532">
        <f t="shared" si="166"/>
        <v>2.5826770726046109E-4</v>
      </c>
      <c r="V532">
        <f t="shared" si="167"/>
        <v>-2.1481392477634472E-3</v>
      </c>
      <c r="W532">
        <f t="shared" si="168"/>
        <v>-9.5429691125707727E-4</v>
      </c>
      <c r="X532">
        <f t="shared" si="169"/>
        <v>-1.7346547059984528E-3</v>
      </c>
      <c r="Y532">
        <f t="shared" si="170"/>
        <v>-1.2889058273823095E-3</v>
      </c>
      <c r="Z532">
        <f t="shared" si="171"/>
        <v>-1.4945799283702132E-3</v>
      </c>
      <c r="AA532">
        <f t="shared" si="172"/>
        <v>-3.4616056182320317E-4</v>
      </c>
      <c r="AB532">
        <f t="shared" si="173"/>
        <v>-9.236759673857841E-4</v>
      </c>
      <c r="AC532">
        <f t="shared" si="174"/>
        <v>-2.1336822498280927E-3</v>
      </c>
    </row>
    <row r="533" spans="1:29" x14ac:dyDescent="0.95">
      <c r="A533" s="2">
        <v>9317</v>
      </c>
      <c r="B533" s="2">
        <v>71</v>
      </c>
      <c r="C533" s="2">
        <v>22</v>
      </c>
      <c r="D533" s="2">
        <v>5061</v>
      </c>
      <c r="E533" s="2">
        <v>2817</v>
      </c>
      <c r="F533" s="2">
        <v>6.1948888901321286</v>
      </c>
      <c r="G533" s="2">
        <v>6.0728093431793306</v>
      </c>
      <c r="H533" s="2">
        <v>14.14506083475251</v>
      </c>
      <c r="I533" s="2">
        <f t="shared" si="163"/>
        <v>0.16142339559841101</v>
      </c>
      <c r="J533" s="2">
        <f t="shared" si="175"/>
        <v>0.16466843325538433</v>
      </c>
      <c r="K533" s="2">
        <f t="shared" si="176"/>
        <v>7.0696055088228016E-2</v>
      </c>
      <c r="M533">
        <f t="shared" si="158"/>
        <v>2.2579749873469064E-4</v>
      </c>
      <c r="N533">
        <f t="shared" si="159"/>
        <v>9.2354359776164254E-5</v>
      </c>
      <c r="O533">
        <f t="shared" si="160"/>
        <v>1.0207916703399701E-4</v>
      </c>
      <c r="P533">
        <f t="shared" si="161"/>
        <v>7.1199191337001236E-5</v>
      </c>
      <c r="Q533">
        <f t="shared" si="162"/>
        <v>9.3204794756391555E-5</v>
      </c>
      <c r="R533">
        <f t="shared" si="164"/>
        <v>3.0956017866190162E-5</v>
      </c>
      <c r="S533">
        <f t="shared" si="165"/>
        <v>6.4750512507926209E-5</v>
      </c>
      <c r="T533">
        <f t="shared" si="166"/>
        <v>2.3426662950913721E-4</v>
      </c>
      <c r="V533">
        <f t="shared" si="167"/>
        <v>-1.8957668936067881E-3</v>
      </c>
      <c r="W533">
        <f t="shared" si="168"/>
        <v>-8.5796070213317284E-4</v>
      </c>
      <c r="X533">
        <f t="shared" si="169"/>
        <v>-9.3808323982274894E-4</v>
      </c>
      <c r="Y533">
        <f t="shared" si="170"/>
        <v>-6.7995434896812271E-4</v>
      </c>
      <c r="Z533">
        <f t="shared" si="171"/>
        <v>-8.6500680045782131E-4</v>
      </c>
      <c r="AA533">
        <f t="shared" si="172"/>
        <v>-3.2141457332716098E-4</v>
      </c>
      <c r="AB533">
        <f t="shared" si="173"/>
        <v>-6.2451668213278763E-4</v>
      </c>
      <c r="AC533">
        <f t="shared" si="174"/>
        <v>-1.958246621421363E-3</v>
      </c>
    </row>
    <row r="534" spans="1:29" x14ac:dyDescent="0.95">
      <c r="A534" s="2">
        <v>26604</v>
      </c>
      <c r="B534" s="2">
        <v>392</v>
      </c>
      <c r="C534" s="2">
        <v>98</v>
      </c>
      <c r="D534" s="2">
        <v>4993</v>
      </c>
      <c r="E534" s="2">
        <v>2693</v>
      </c>
      <c r="F534" s="2">
        <v>4.6145600137644651</v>
      </c>
      <c r="G534" s="2">
        <v>0.60997549839227283</v>
      </c>
      <c r="H534" s="2">
        <v>11.32254747451416</v>
      </c>
      <c r="I534" s="2">
        <f t="shared" si="163"/>
        <v>0.21670538404900277</v>
      </c>
      <c r="J534" s="2">
        <f t="shared" si="175"/>
        <v>1.6394101117761684</v>
      </c>
      <c r="K534" s="2">
        <f t="shared" si="176"/>
        <v>8.8319347059563472E-2</v>
      </c>
      <c r="M534">
        <f t="shared" si="158"/>
        <v>6.4474795066413106E-4</v>
      </c>
      <c r="N534">
        <f t="shared" si="159"/>
        <v>5.0990012721487869E-4</v>
      </c>
      <c r="O534">
        <f t="shared" si="160"/>
        <v>4.5471628951507758E-4</v>
      </c>
      <c r="P534">
        <f t="shared" si="161"/>
        <v>7.0242553318641999E-5</v>
      </c>
      <c r="Q534">
        <f t="shared" si="162"/>
        <v>8.9102063286816626E-5</v>
      </c>
      <c r="R534">
        <f t="shared" si="164"/>
        <v>4.1557394548987945E-5</v>
      </c>
      <c r="S534">
        <f t="shared" si="165"/>
        <v>6.4464477404452692E-4</v>
      </c>
      <c r="T534">
        <f t="shared" si="166"/>
        <v>2.9266520925772156E-4</v>
      </c>
      <c r="V534">
        <f t="shared" si="167"/>
        <v>-4.7367382356210451E-3</v>
      </c>
      <c r="W534">
        <f t="shared" si="168"/>
        <v>-3.865703631896371E-3</v>
      </c>
      <c r="X534">
        <f t="shared" si="169"/>
        <v>-3.4994223876139928E-3</v>
      </c>
      <c r="Y534">
        <f t="shared" si="170"/>
        <v>-6.7176861036493426E-4</v>
      </c>
      <c r="Z534">
        <f t="shared" si="171"/>
        <v>-8.3094161240158558E-4</v>
      </c>
      <c r="AA534">
        <f t="shared" si="172"/>
        <v>-4.192490772097165E-4</v>
      </c>
      <c r="AB534">
        <f t="shared" si="173"/>
        <v>-4.7360834013596706E-3</v>
      </c>
      <c r="AC534">
        <f t="shared" si="174"/>
        <v>-2.3812649826092437E-3</v>
      </c>
    </row>
    <row r="535" spans="1:29" x14ac:dyDescent="0.95">
      <c r="A535" s="2">
        <v>26459</v>
      </c>
      <c r="B535" s="2">
        <v>293</v>
      </c>
      <c r="C535" s="2">
        <v>81</v>
      </c>
      <c r="D535" s="2">
        <v>11686</v>
      </c>
      <c r="E535" s="2">
        <v>5468</v>
      </c>
      <c r="F535" s="2">
        <v>3.3027277500372012</v>
      </c>
      <c r="G535" s="2">
        <v>0.62803197604868355</v>
      </c>
      <c r="H535" s="2">
        <v>11.878178718136571</v>
      </c>
      <c r="I535" s="2">
        <f t="shared" si="163"/>
        <v>0.30278002780844898</v>
      </c>
      <c r="J535" s="2">
        <f t="shared" si="175"/>
        <v>1.5922756135628393</v>
      </c>
      <c r="K535" s="2">
        <f t="shared" si="176"/>
        <v>8.4187990745847138E-2</v>
      </c>
      <c r="M535">
        <f t="shared" si="158"/>
        <v>6.4123387560600833E-4</v>
      </c>
      <c r="N535">
        <f t="shared" si="159"/>
        <v>3.8112432978050883E-4</v>
      </c>
      <c r="O535">
        <f t="shared" si="160"/>
        <v>3.7583693317062535E-4</v>
      </c>
      <c r="P535">
        <f t="shared" si="161"/>
        <v>1.6440105709626486E-4</v>
      </c>
      <c r="Q535">
        <f t="shared" si="162"/>
        <v>1.8091722319061023E-4</v>
      </c>
      <c r="R535">
        <f t="shared" si="164"/>
        <v>5.8063850754829265E-5</v>
      </c>
      <c r="S535">
        <f t="shared" si="165"/>
        <v>6.2611066367630796E-4</v>
      </c>
      <c r="T535">
        <f t="shared" si="166"/>
        <v>2.7897506887141903E-4</v>
      </c>
      <c r="V535">
        <f t="shared" si="167"/>
        <v>-4.7144260334753118E-3</v>
      </c>
      <c r="W535">
        <f t="shared" si="168"/>
        <v>-3.0003574230502341E-3</v>
      </c>
      <c r="X535">
        <f t="shared" si="169"/>
        <v>-2.9639835511423621E-3</v>
      </c>
      <c r="Y535">
        <f t="shared" si="170"/>
        <v>-1.4324595611863048E-3</v>
      </c>
      <c r="Z535">
        <f t="shared" si="171"/>
        <v>-1.5590489173245368E-3</v>
      </c>
      <c r="AA535">
        <f t="shared" si="172"/>
        <v>-5.6635290028875685E-4</v>
      </c>
      <c r="AB535">
        <f t="shared" si="173"/>
        <v>-4.6181818765230476E-3</v>
      </c>
      <c r="AC535">
        <f t="shared" si="174"/>
        <v>-2.283240244753377E-3</v>
      </c>
    </row>
    <row r="536" spans="1:29" x14ac:dyDescent="0.95">
      <c r="A536" s="2">
        <v>26459</v>
      </c>
      <c r="B536" s="2">
        <v>293</v>
      </c>
      <c r="C536" s="2">
        <v>81</v>
      </c>
      <c r="D536" s="2">
        <v>11686</v>
      </c>
      <c r="E536" s="2">
        <v>5468</v>
      </c>
      <c r="F536" s="2">
        <v>2.6738259276781631</v>
      </c>
      <c r="G536" s="2">
        <v>1.155267567914825</v>
      </c>
      <c r="H536" s="2">
        <v>11.54015404017421</v>
      </c>
      <c r="I536" s="2">
        <f t="shared" si="163"/>
        <v>0.37399592458449887</v>
      </c>
      <c r="J536" s="2">
        <f t="shared" si="175"/>
        <v>0.86560034036524391</v>
      </c>
      <c r="K536" s="2">
        <f t="shared" si="176"/>
        <v>8.6653955962697357E-2</v>
      </c>
      <c r="M536">
        <f t="shared" si="158"/>
        <v>6.4123387560600833E-4</v>
      </c>
      <c r="N536">
        <f t="shared" si="159"/>
        <v>3.8112432978050883E-4</v>
      </c>
      <c r="O536">
        <f t="shared" si="160"/>
        <v>3.7583693317062535E-4</v>
      </c>
      <c r="P536">
        <f t="shared" si="161"/>
        <v>1.6440105709626486E-4</v>
      </c>
      <c r="Q536">
        <f t="shared" si="162"/>
        <v>1.8091722319061023E-4</v>
      </c>
      <c r="R536">
        <f t="shared" si="164"/>
        <v>7.1720858555858675E-5</v>
      </c>
      <c r="S536">
        <f t="shared" si="165"/>
        <v>3.4036921684169996E-4</v>
      </c>
      <c r="T536">
        <f t="shared" si="166"/>
        <v>2.8714657659016391E-4</v>
      </c>
      <c r="V536">
        <f t="shared" si="167"/>
        <v>-4.7144260334753118E-3</v>
      </c>
      <c r="W536">
        <f t="shared" si="168"/>
        <v>-3.0003574230502341E-3</v>
      </c>
      <c r="X536">
        <f t="shared" si="169"/>
        <v>-2.9639835511423621E-3</v>
      </c>
      <c r="Y536">
        <f t="shared" si="170"/>
        <v>-1.4324595611863048E-3</v>
      </c>
      <c r="Z536">
        <f t="shared" si="171"/>
        <v>-1.5590489173245368E-3</v>
      </c>
      <c r="AA536">
        <f t="shared" si="172"/>
        <v>-6.8441271242490294E-4</v>
      </c>
      <c r="AB536">
        <f t="shared" si="173"/>
        <v>-2.7180114367623483E-3</v>
      </c>
      <c r="AC536">
        <f t="shared" si="174"/>
        <v>-2.3418290030228373E-3</v>
      </c>
    </row>
    <row r="537" spans="1:29" x14ac:dyDescent="0.95">
      <c r="A537" s="2">
        <v>5348</v>
      </c>
      <c r="B537" s="2">
        <v>37</v>
      </c>
      <c r="C537" s="2">
        <v>37</v>
      </c>
      <c r="D537" s="2">
        <v>30222</v>
      </c>
      <c r="E537" s="2">
        <v>13003</v>
      </c>
      <c r="F537" s="2">
        <v>6.8258530046030863</v>
      </c>
      <c r="G537" s="2">
        <v>2.7960229110335839</v>
      </c>
      <c r="H537" s="2">
        <v>13.226470446935791</v>
      </c>
      <c r="I537" s="2">
        <f t="shared" si="163"/>
        <v>0.14650183637497605</v>
      </c>
      <c r="J537" s="2">
        <f t="shared" si="175"/>
        <v>0.35765086046106032</v>
      </c>
      <c r="K537" s="2">
        <f t="shared" si="176"/>
        <v>7.5605960336279476E-2</v>
      </c>
      <c r="M537">
        <f t="shared" si="158"/>
        <v>1.2960878214372926E-4</v>
      </c>
      <c r="N537">
        <f t="shared" si="159"/>
        <v>4.8128328334057429E-5</v>
      </c>
      <c r="O537">
        <f t="shared" si="160"/>
        <v>1.7167859910263133E-4</v>
      </c>
      <c r="P537">
        <f t="shared" si="161"/>
        <v>4.2516932633607018E-4</v>
      </c>
      <c r="Q537">
        <f t="shared" si="162"/>
        <v>4.3022433305550564E-4</v>
      </c>
      <c r="R537">
        <f t="shared" si="164"/>
        <v>2.8094524015192182E-5</v>
      </c>
      <c r="S537">
        <f t="shared" si="165"/>
        <v>1.4063458342278989E-4</v>
      </c>
      <c r="T537">
        <f t="shared" si="166"/>
        <v>2.505366597425748E-4</v>
      </c>
      <c r="V537">
        <f t="shared" si="167"/>
        <v>-1.1601269145509981E-3</v>
      </c>
      <c r="W537">
        <f t="shared" si="168"/>
        <v>-4.7847449521149703E-4</v>
      </c>
      <c r="X537">
        <f t="shared" si="169"/>
        <v>-1.4884339582347634E-3</v>
      </c>
      <c r="Y537">
        <f t="shared" si="170"/>
        <v>-3.3005992819784549E-3</v>
      </c>
      <c r="Z537">
        <f t="shared" si="171"/>
        <v>-3.3347564768588644E-3</v>
      </c>
      <c r="AA537">
        <f t="shared" si="172"/>
        <v>-2.9442881013245245E-4</v>
      </c>
      <c r="AB537">
        <f t="shared" si="173"/>
        <v>-1.2473367291092796E-3</v>
      </c>
      <c r="AC537">
        <f t="shared" si="174"/>
        <v>-2.077426257232051E-3</v>
      </c>
    </row>
    <row r="538" spans="1:29" x14ac:dyDescent="0.95">
      <c r="A538" s="2">
        <v>5348</v>
      </c>
      <c r="B538" s="2">
        <v>37</v>
      </c>
      <c r="C538" s="2">
        <v>37</v>
      </c>
      <c r="D538" s="2">
        <v>30222</v>
      </c>
      <c r="E538" s="2">
        <v>13003</v>
      </c>
      <c r="F538" s="2">
        <v>7.1202310400372673</v>
      </c>
      <c r="G538" s="2">
        <v>2.8999696821333969</v>
      </c>
      <c r="H538" s="2">
        <v>13.52176583337134</v>
      </c>
      <c r="I538" s="2">
        <f t="shared" si="163"/>
        <v>0.14044488084403031</v>
      </c>
      <c r="J538" s="2">
        <f t="shared" si="175"/>
        <v>0.34483119122277794</v>
      </c>
      <c r="K538" s="2">
        <f t="shared" si="176"/>
        <v>7.3954837875688392E-2</v>
      </c>
      <c r="M538">
        <f t="shared" si="158"/>
        <v>1.2960878214372926E-4</v>
      </c>
      <c r="N538">
        <f t="shared" si="159"/>
        <v>4.8128328334057429E-5</v>
      </c>
      <c r="O538">
        <f t="shared" si="160"/>
        <v>1.7167859910263133E-4</v>
      </c>
      <c r="P538">
        <f t="shared" si="161"/>
        <v>4.2516932633607018E-4</v>
      </c>
      <c r="Q538">
        <f t="shared" si="162"/>
        <v>4.3022433305550564E-4</v>
      </c>
      <c r="R538">
        <f t="shared" si="164"/>
        <v>2.6932987157814112E-5</v>
      </c>
      <c r="S538">
        <f t="shared" si="165"/>
        <v>1.3559366491187221E-4</v>
      </c>
      <c r="T538">
        <f t="shared" si="166"/>
        <v>2.4506530927942974E-4</v>
      </c>
      <c r="V538">
        <f t="shared" si="167"/>
        <v>-1.1601269145509981E-3</v>
      </c>
      <c r="W538">
        <f t="shared" si="168"/>
        <v>-4.7847449521149703E-4</v>
      </c>
      <c r="X538">
        <f t="shared" si="169"/>
        <v>-1.4884339582347634E-3</v>
      </c>
      <c r="Y538">
        <f t="shared" si="170"/>
        <v>-3.3005992819784549E-3</v>
      </c>
      <c r="Z538">
        <f t="shared" si="171"/>
        <v>-3.3347564768588644E-3</v>
      </c>
      <c r="AA538">
        <f t="shared" si="172"/>
        <v>-2.8339316606175116E-4</v>
      </c>
      <c r="AB538">
        <f t="shared" si="173"/>
        <v>-1.2075765562461038E-3</v>
      </c>
      <c r="AC538">
        <f t="shared" si="174"/>
        <v>-2.0374695049642419E-3</v>
      </c>
    </row>
    <row r="539" spans="1:29" x14ac:dyDescent="0.95">
      <c r="A539" s="2">
        <v>5348</v>
      </c>
      <c r="B539" s="2">
        <v>37</v>
      </c>
      <c r="C539" s="2">
        <v>37</v>
      </c>
      <c r="D539" s="2">
        <v>30222</v>
      </c>
      <c r="E539" s="2">
        <v>13003</v>
      </c>
      <c r="F539" s="2">
        <v>6.5815098563846153</v>
      </c>
      <c r="G539" s="2">
        <v>3.0743203703986319</v>
      </c>
      <c r="H539" s="2">
        <v>13.17192661501536</v>
      </c>
      <c r="I539" s="2">
        <f t="shared" si="163"/>
        <v>0.15194081932885298</v>
      </c>
      <c r="J539" s="2">
        <f t="shared" si="175"/>
        <v>0.32527514361502113</v>
      </c>
      <c r="K539" s="2">
        <f t="shared" si="176"/>
        <v>7.5919038211164053E-2</v>
      </c>
      <c r="M539">
        <f t="shared" si="158"/>
        <v>1.2960878214372926E-4</v>
      </c>
      <c r="N539">
        <f t="shared" si="159"/>
        <v>4.8128328334057429E-5</v>
      </c>
      <c r="O539">
        <f t="shared" si="160"/>
        <v>1.7167859910263133E-4</v>
      </c>
      <c r="P539">
        <f t="shared" si="161"/>
        <v>4.2516932633607018E-4</v>
      </c>
      <c r="Q539">
        <f t="shared" si="162"/>
        <v>4.3022433305550564E-4</v>
      </c>
      <c r="R539">
        <f t="shared" si="164"/>
        <v>2.9137552833102734E-5</v>
      </c>
      <c r="S539">
        <f t="shared" si="165"/>
        <v>1.2790388442268877E-4</v>
      </c>
      <c r="T539">
        <f t="shared" si="166"/>
        <v>2.5157411082002971E-4</v>
      </c>
      <c r="V539">
        <f t="shared" si="167"/>
        <v>-1.1601269145509981E-3</v>
      </c>
      <c r="W539">
        <f t="shared" si="168"/>
        <v>-4.7847449521149703E-4</v>
      </c>
      <c r="X539">
        <f t="shared" si="169"/>
        <v>-1.4884339582347634E-3</v>
      </c>
      <c r="Y539">
        <f t="shared" si="170"/>
        <v>-3.3005992819784549E-3</v>
      </c>
      <c r="Z539">
        <f t="shared" si="171"/>
        <v>-3.3347564768588644E-3</v>
      </c>
      <c r="AA539">
        <f t="shared" si="172"/>
        <v>-3.0429753010913159E-4</v>
      </c>
      <c r="AB539">
        <f t="shared" si="173"/>
        <v>-1.1465600270360763E-3</v>
      </c>
      <c r="AC539">
        <f t="shared" si="174"/>
        <v>-2.0849891072044456E-3</v>
      </c>
    </row>
    <row r="540" spans="1:29" x14ac:dyDescent="0.95">
      <c r="A540" s="2">
        <v>5348</v>
      </c>
      <c r="B540" s="2">
        <v>37</v>
      </c>
      <c r="C540" s="2">
        <v>37</v>
      </c>
      <c r="D540" s="2">
        <v>30222</v>
      </c>
      <c r="E540" s="2">
        <v>13003</v>
      </c>
      <c r="F540" s="2">
        <v>6.37258892265924</v>
      </c>
      <c r="G540" s="2">
        <v>3.0108454870468702</v>
      </c>
      <c r="H540" s="2">
        <v>12.95211416693726</v>
      </c>
      <c r="I540" s="2">
        <f t="shared" si="163"/>
        <v>0.15692209432249185</v>
      </c>
      <c r="J540" s="2">
        <f t="shared" si="175"/>
        <v>0.33213261999068266</v>
      </c>
      <c r="K540" s="2">
        <f t="shared" si="176"/>
        <v>7.7207472626568602E-2</v>
      </c>
      <c r="M540">
        <f t="shared" si="158"/>
        <v>1.2960878214372926E-4</v>
      </c>
      <c r="N540">
        <f t="shared" si="159"/>
        <v>4.8128328334057429E-5</v>
      </c>
      <c r="O540">
        <f t="shared" si="160"/>
        <v>1.7167859910263133E-4</v>
      </c>
      <c r="P540">
        <f t="shared" si="161"/>
        <v>4.2516932633607018E-4</v>
      </c>
      <c r="Q540">
        <f t="shared" si="162"/>
        <v>4.3022433305550564E-4</v>
      </c>
      <c r="R540">
        <f t="shared" si="164"/>
        <v>3.0092807411460823E-5</v>
      </c>
      <c r="S540">
        <f t="shared" si="165"/>
        <v>1.3060036425830148E-4</v>
      </c>
      <c r="T540">
        <f t="shared" si="166"/>
        <v>2.558436162042228E-4</v>
      </c>
      <c r="V540">
        <f t="shared" si="167"/>
        <v>-1.1601269145509981E-3</v>
      </c>
      <c r="W540">
        <f t="shared" si="168"/>
        <v>-4.7847449521149703E-4</v>
      </c>
      <c r="X540">
        <f t="shared" si="169"/>
        <v>-1.4884339582347634E-3</v>
      </c>
      <c r="Y540">
        <f t="shared" si="170"/>
        <v>-3.3005992819784549E-3</v>
      </c>
      <c r="Z540">
        <f t="shared" si="171"/>
        <v>-3.3347564768588644E-3</v>
      </c>
      <c r="AA540">
        <f t="shared" si="172"/>
        <v>-3.1330296991984697E-4</v>
      </c>
      <c r="AB540">
        <f t="shared" si="173"/>
        <v>-1.1680071905889706E-3</v>
      </c>
      <c r="AC540">
        <f t="shared" si="174"/>
        <v>-2.1160682669880927E-3</v>
      </c>
    </row>
    <row r="541" spans="1:29" x14ac:dyDescent="0.95">
      <c r="A541" s="2">
        <v>5348</v>
      </c>
      <c r="B541" s="2">
        <v>37</v>
      </c>
      <c r="C541" s="2">
        <v>37</v>
      </c>
      <c r="D541" s="2">
        <v>30222</v>
      </c>
      <c r="E541" s="2">
        <v>13003</v>
      </c>
      <c r="F541" s="2">
        <v>6.9982367961419021</v>
      </c>
      <c r="G541" s="2">
        <v>3.0892747778848499</v>
      </c>
      <c r="H541" s="2">
        <v>13.5268753356396</v>
      </c>
      <c r="I541" s="2">
        <f t="shared" si="163"/>
        <v>0.14289313567544551</v>
      </c>
      <c r="J541" s="2">
        <f t="shared" si="175"/>
        <v>0.32370056789984714</v>
      </c>
      <c r="K541" s="2">
        <f t="shared" si="176"/>
        <v>7.392690293857257E-2</v>
      </c>
      <c r="M541">
        <f t="shared" si="158"/>
        <v>1.2960878214372926E-4</v>
      </c>
      <c r="N541">
        <f t="shared" si="159"/>
        <v>4.8128328334057429E-5</v>
      </c>
      <c r="O541">
        <f t="shared" si="160"/>
        <v>1.7167859910263133E-4</v>
      </c>
      <c r="P541">
        <f t="shared" si="161"/>
        <v>4.2516932633607018E-4</v>
      </c>
      <c r="Q541">
        <f t="shared" si="162"/>
        <v>4.3022433305550564E-4</v>
      </c>
      <c r="R541">
        <f t="shared" si="164"/>
        <v>2.7402486761767564E-5</v>
      </c>
      <c r="S541">
        <f t="shared" si="165"/>
        <v>1.2728473366911398E-4</v>
      </c>
      <c r="T541">
        <f t="shared" si="166"/>
        <v>2.4497274083900536E-4</v>
      </c>
      <c r="V541">
        <f t="shared" si="167"/>
        <v>-1.1601269145509981E-3</v>
      </c>
      <c r="W541">
        <f t="shared" si="168"/>
        <v>-4.7847449521149703E-4</v>
      </c>
      <c r="X541">
        <f t="shared" si="169"/>
        <v>-1.4884339582347634E-3</v>
      </c>
      <c r="Y541">
        <f t="shared" si="170"/>
        <v>-3.3005992819784549E-3</v>
      </c>
      <c r="Z541">
        <f t="shared" si="171"/>
        <v>-3.3347564768588644E-3</v>
      </c>
      <c r="AA541">
        <f t="shared" si="172"/>
        <v>-2.8785974719827359E-4</v>
      </c>
      <c r="AB541">
        <f t="shared" si="173"/>
        <v>-1.1416274661131568E-3</v>
      </c>
      <c r="AC541">
        <f t="shared" si="174"/>
        <v>-2.0367924432189866E-3</v>
      </c>
    </row>
    <row r="542" spans="1:29" x14ac:dyDescent="0.95">
      <c r="A542" s="2">
        <v>5348</v>
      </c>
      <c r="B542" s="2">
        <v>37</v>
      </c>
      <c r="C542" s="2">
        <v>37</v>
      </c>
      <c r="D542" s="2">
        <v>30222</v>
      </c>
      <c r="E542" s="2">
        <v>13003</v>
      </c>
      <c r="F542" s="2">
        <v>6.831206219372068</v>
      </c>
      <c r="G542" s="2">
        <v>3.3429335080775289</v>
      </c>
      <c r="H542" s="2">
        <v>13.52476508584769</v>
      </c>
      <c r="I542" s="2">
        <f t="shared" si="163"/>
        <v>0.14638703149733359</v>
      </c>
      <c r="J542" s="2">
        <f t="shared" si="175"/>
        <v>0.299138465537439</v>
      </c>
      <c r="K542" s="2">
        <f t="shared" si="176"/>
        <v>7.3938437647719263E-2</v>
      </c>
      <c r="M542">
        <f t="shared" si="158"/>
        <v>1.2960878214372926E-4</v>
      </c>
      <c r="N542">
        <f t="shared" si="159"/>
        <v>4.8128328334057429E-5</v>
      </c>
      <c r="O542">
        <f t="shared" si="160"/>
        <v>1.7167859910263133E-4</v>
      </c>
      <c r="P542">
        <f t="shared" si="161"/>
        <v>4.2516932633607018E-4</v>
      </c>
      <c r="Q542">
        <f t="shared" si="162"/>
        <v>4.3022433305550564E-4</v>
      </c>
      <c r="R542">
        <f t="shared" si="164"/>
        <v>2.8072507988145724E-5</v>
      </c>
      <c r="S542">
        <f t="shared" si="165"/>
        <v>1.1762648475766958E-4</v>
      </c>
      <c r="T542">
        <f t="shared" si="166"/>
        <v>2.4501096358609914E-4</v>
      </c>
      <c r="V542">
        <f t="shared" si="167"/>
        <v>-1.1601269145509981E-3</v>
      </c>
      <c r="W542">
        <f t="shared" si="168"/>
        <v>-4.7847449521149703E-4</v>
      </c>
      <c r="X542">
        <f t="shared" si="169"/>
        <v>-1.4884339582347634E-3</v>
      </c>
      <c r="Y542">
        <f t="shared" si="170"/>
        <v>-3.3005992819784549E-3</v>
      </c>
      <c r="Z542">
        <f t="shared" si="171"/>
        <v>-3.3347564768588644E-3</v>
      </c>
      <c r="AA542">
        <f t="shared" si="172"/>
        <v>-2.9422009097923097E-4</v>
      </c>
      <c r="AB542">
        <f t="shared" si="173"/>
        <v>-1.0642840032605656E-3</v>
      </c>
      <c r="AC542">
        <f t="shared" si="174"/>
        <v>-2.0370720153078479E-3</v>
      </c>
    </row>
    <row r="543" spans="1:29" x14ac:dyDescent="0.95">
      <c r="A543" s="2">
        <v>5348</v>
      </c>
      <c r="B543" s="2">
        <v>37</v>
      </c>
      <c r="C543" s="2">
        <v>37</v>
      </c>
      <c r="D543" s="2">
        <v>30222</v>
      </c>
      <c r="E543" s="2">
        <v>13003</v>
      </c>
      <c r="F543" s="2">
        <v>6.9693166133994353</v>
      </c>
      <c r="G543" s="2">
        <v>3.7195768363615471</v>
      </c>
      <c r="H543" s="2">
        <v>13.82697695653491</v>
      </c>
      <c r="I543" s="2">
        <f t="shared" si="163"/>
        <v>0.14348609131595016</v>
      </c>
      <c r="J543" s="2">
        <f t="shared" si="175"/>
        <v>0.26884778672247833</v>
      </c>
      <c r="K543" s="2">
        <f t="shared" si="176"/>
        <v>7.2322388555611183E-2</v>
      </c>
      <c r="M543">
        <f t="shared" si="158"/>
        <v>1.2960878214372926E-4</v>
      </c>
      <c r="N543">
        <f t="shared" si="159"/>
        <v>4.8128328334057429E-5</v>
      </c>
      <c r="O543">
        <f t="shared" si="160"/>
        <v>1.7167859910263133E-4</v>
      </c>
      <c r="P543">
        <f t="shared" si="161"/>
        <v>4.2516932633607018E-4</v>
      </c>
      <c r="Q543">
        <f t="shared" si="162"/>
        <v>4.3022433305550564E-4</v>
      </c>
      <c r="R543">
        <f t="shared" si="164"/>
        <v>2.7516197326046516E-5</v>
      </c>
      <c r="S543">
        <f t="shared" si="165"/>
        <v>1.057156592356957E-4</v>
      </c>
      <c r="T543">
        <f t="shared" si="166"/>
        <v>2.3965583629565853E-4</v>
      </c>
      <c r="V543">
        <f t="shared" si="167"/>
        <v>-1.1601269145509981E-3</v>
      </c>
      <c r="W543">
        <f t="shared" si="168"/>
        <v>-4.7847449521149703E-4</v>
      </c>
      <c r="X543">
        <f t="shared" si="169"/>
        <v>-1.4884339582347634E-3</v>
      </c>
      <c r="Y543">
        <f t="shared" si="170"/>
        <v>-3.3005992819784549E-3</v>
      </c>
      <c r="Z543">
        <f t="shared" si="171"/>
        <v>-3.3347564768588644E-3</v>
      </c>
      <c r="AA543">
        <f t="shared" si="172"/>
        <v>-2.8894031649806149E-4</v>
      </c>
      <c r="AB543">
        <f t="shared" si="173"/>
        <v>-9.6780122722981169E-4</v>
      </c>
      <c r="AC543">
        <f t="shared" si="174"/>
        <v>-1.9978445488306341E-3</v>
      </c>
    </row>
    <row r="544" spans="1:29" x14ac:dyDescent="0.95">
      <c r="A544" s="2">
        <v>7992</v>
      </c>
      <c r="B544" s="2">
        <v>57</v>
      </c>
      <c r="C544" s="2">
        <v>20</v>
      </c>
      <c r="D544" s="2">
        <v>9355</v>
      </c>
      <c r="E544" s="2">
        <v>4059</v>
      </c>
      <c r="F544" s="2">
        <v>7.3970482125022317</v>
      </c>
      <c r="G544" s="2">
        <v>3.032801942993459</v>
      </c>
      <c r="H544" s="2">
        <v>13.8043973863356</v>
      </c>
      <c r="I544" s="2">
        <f t="shared" si="163"/>
        <v>0.13518906072693093</v>
      </c>
      <c r="J544" s="2">
        <f t="shared" si="175"/>
        <v>0.32972809263402558</v>
      </c>
      <c r="K544" s="2">
        <f t="shared" si="176"/>
        <v>7.2440684805977734E-2</v>
      </c>
      <c r="M544">
        <f t="shared" si="158"/>
        <v>1.9368612320356848E-4</v>
      </c>
      <c r="N544">
        <f t="shared" si="159"/>
        <v>7.4143640947061442E-5</v>
      </c>
      <c r="O544">
        <f t="shared" si="160"/>
        <v>9.2799242758179095E-5</v>
      </c>
      <c r="P544">
        <f t="shared" si="161"/>
        <v>1.3160806855515639E-4</v>
      </c>
      <c r="Q544">
        <f t="shared" si="162"/>
        <v>1.3429828254035971E-4</v>
      </c>
      <c r="R544">
        <f t="shared" si="164"/>
        <v>2.5925083310647043E-5</v>
      </c>
      <c r="S544">
        <f t="shared" si="165"/>
        <v>1.2965486198075562E-4</v>
      </c>
      <c r="T544">
        <f t="shared" si="166"/>
        <v>2.4004783644082019E-4</v>
      </c>
      <c r="V544">
        <f t="shared" si="167"/>
        <v>-1.6558752783801601E-3</v>
      </c>
      <c r="W544">
        <f t="shared" si="168"/>
        <v>-7.050694171595015E-4</v>
      </c>
      <c r="X544">
        <f t="shared" si="169"/>
        <v>-8.616476578063954E-4</v>
      </c>
      <c r="Y544">
        <f t="shared" si="170"/>
        <v>-1.1760078794791249E-3</v>
      </c>
      <c r="Z544">
        <f t="shared" si="171"/>
        <v>-1.1973292527804392E-3</v>
      </c>
      <c r="AA544">
        <f t="shared" si="172"/>
        <v>-2.7377664666465573E-4</v>
      </c>
      <c r="AB544">
        <f t="shared" si="173"/>
        <v>-1.1604932866845739E-3</v>
      </c>
      <c r="AC544">
        <f t="shared" si="174"/>
        <v>-2.0007200616951938E-3</v>
      </c>
    </row>
    <row r="545" spans="1:29" x14ac:dyDescent="0.95">
      <c r="A545" s="2">
        <v>7992</v>
      </c>
      <c r="B545" s="2">
        <v>57</v>
      </c>
      <c r="C545" s="2">
        <v>20</v>
      </c>
      <c r="D545" s="2">
        <v>9355</v>
      </c>
      <c r="E545" s="2">
        <v>4059</v>
      </c>
      <c r="F545" s="2">
        <v>7.3457398685124451</v>
      </c>
      <c r="G545" s="2">
        <v>3.2566289183779049</v>
      </c>
      <c r="H545" s="2">
        <v>13.88462969203826</v>
      </c>
      <c r="I545" s="2">
        <f t="shared" si="163"/>
        <v>0.1361333259684985</v>
      </c>
      <c r="J545" s="2">
        <f t="shared" si="175"/>
        <v>0.30706599525563699</v>
      </c>
      <c r="K545" s="2">
        <f t="shared" si="176"/>
        <v>7.2022086449552283E-2</v>
      </c>
      <c r="M545">
        <f t="shared" si="158"/>
        <v>1.9368612320356848E-4</v>
      </c>
      <c r="N545">
        <f t="shared" si="159"/>
        <v>7.4143640947061442E-5</v>
      </c>
      <c r="O545">
        <f t="shared" si="160"/>
        <v>9.2799242758179095E-5</v>
      </c>
      <c r="P545">
        <f t="shared" si="161"/>
        <v>1.3160806855515639E-4</v>
      </c>
      <c r="Q545">
        <f t="shared" si="162"/>
        <v>1.3429828254035971E-4</v>
      </c>
      <c r="R545">
        <f t="shared" si="164"/>
        <v>2.6106164197838317E-5</v>
      </c>
      <c r="S545">
        <f t="shared" si="165"/>
        <v>1.207437283120492E-4</v>
      </c>
      <c r="T545">
        <f t="shared" si="166"/>
        <v>2.386607204842725E-4</v>
      </c>
      <c r="V545">
        <f t="shared" si="167"/>
        <v>-1.6558752783801601E-3</v>
      </c>
      <c r="W545">
        <f t="shared" si="168"/>
        <v>-7.050694171595015E-4</v>
      </c>
      <c r="X545">
        <f t="shared" si="169"/>
        <v>-8.616476578063954E-4</v>
      </c>
      <c r="Y545">
        <f t="shared" si="170"/>
        <v>-1.1760078794791249E-3</v>
      </c>
      <c r="Z545">
        <f t="shared" si="171"/>
        <v>-1.1973292527804392E-3</v>
      </c>
      <c r="AA545">
        <f t="shared" si="172"/>
        <v>-2.755072032588939E-4</v>
      </c>
      <c r="AB545">
        <f t="shared" si="173"/>
        <v>-1.0893306227351797E-3</v>
      </c>
      <c r="AC545">
        <f t="shared" si="174"/>
        <v>-1.9905420051965547E-3</v>
      </c>
    </row>
    <row r="546" spans="1:29" x14ac:dyDescent="0.95">
      <c r="A546" s="2">
        <v>7992</v>
      </c>
      <c r="B546" s="2">
        <v>57</v>
      </c>
      <c r="C546" s="2">
        <v>20</v>
      </c>
      <c r="D546" s="2">
        <v>9355</v>
      </c>
      <c r="E546" s="2">
        <v>4059</v>
      </c>
      <c r="F546" s="2">
        <v>7.5316077995517468</v>
      </c>
      <c r="G546" s="2">
        <v>3.0005832323095709</v>
      </c>
      <c r="H546" s="2">
        <v>14.02504836372705</v>
      </c>
      <c r="I546" s="2">
        <f t="shared" si="163"/>
        <v>0.13277377508418803</v>
      </c>
      <c r="J546" s="2">
        <f t="shared" si="175"/>
        <v>0.33326854233944803</v>
      </c>
      <c r="K546" s="2">
        <f t="shared" si="176"/>
        <v>7.1301001897882771E-2</v>
      </c>
      <c r="M546">
        <f t="shared" si="158"/>
        <v>1.9368612320356848E-4</v>
      </c>
      <c r="N546">
        <f t="shared" si="159"/>
        <v>7.4143640947061442E-5</v>
      </c>
      <c r="O546">
        <f t="shared" si="160"/>
        <v>9.2799242758179095E-5</v>
      </c>
      <c r="P546">
        <f t="shared" si="161"/>
        <v>1.3160806855515639E-4</v>
      </c>
      <c r="Q546">
        <f t="shared" si="162"/>
        <v>1.3429828254035971E-4</v>
      </c>
      <c r="R546">
        <f t="shared" si="164"/>
        <v>2.5461906178041627E-5</v>
      </c>
      <c r="S546">
        <f t="shared" si="165"/>
        <v>1.3104702882416695E-4</v>
      </c>
      <c r="T546">
        <f t="shared" si="166"/>
        <v>2.3627125126565902E-4</v>
      </c>
      <c r="V546">
        <f t="shared" si="167"/>
        <v>-1.6558752783801601E-3</v>
      </c>
      <c r="W546">
        <f t="shared" si="168"/>
        <v>-7.050694171595015E-4</v>
      </c>
      <c r="X546">
        <f t="shared" si="169"/>
        <v>-8.616476578063954E-4</v>
      </c>
      <c r="Y546">
        <f t="shared" si="170"/>
        <v>-1.1760078794791249E-3</v>
      </c>
      <c r="Z546">
        <f t="shared" si="171"/>
        <v>-1.1973292527804392E-3</v>
      </c>
      <c r="AA546">
        <f t="shared" si="172"/>
        <v>-2.6934437209284317E-4</v>
      </c>
      <c r="AB546">
        <f t="shared" si="173"/>
        <v>-1.1715544489082847E-3</v>
      </c>
      <c r="AC546">
        <f t="shared" si="174"/>
        <v>-1.9729901820356639E-3</v>
      </c>
    </row>
    <row r="547" spans="1:29" x14ac:dyDescent="0.95">
      <c r="A547" s="2">
        <v>6782</v>
      </c>
      <c r="B547" s="2">
        <v>49</v>
      </c>
      <c r="C547" s="2">
        <v>15</v>
      </c>
      <c r="D547" s="2">
        <v>7325</v>
      </c>
      <c r="E547" s="2">
        <v>3446</v>
      </c>
      <c r="F547" s="2">
        <v>7.3203964071454131</v>
      </c>
      <c r="G547" s="2">
        <v>3.5495776202594671</v>
      </c>
      <c r="H547" s="2">
        <v>14.01606200557946</v>
      </c>
      <c r="I547" s="2">
        <f t="shared" si="163"/>
        <v>0.13660462417361763</v>
      </c>
      <c r="J547" s="2">
        <f t="shared" si="175"/>
        <v>0.28172366038495084</v>
      </c>
      <c r="K547" s="2">
        <f t="shared" si="176"/>
        <v>7.1346716331728829E-2</v>
      </c>
      <c r="M547">
        <f t="shared" si="158"/>
        <v>1.6436177271854371E-4</v>
      </c>
      <c r="N547">
        <f t="shared" si="159"/>
        <v>6.3737515901859837E-5</v>
      </c>
      <c r="O547">
        <f t="shared" si="160"/>
        <v>6.9599432068634325E-5</v>
      </c>
      <c r="P547">
        <f t="shared" si="161"/>
        <v>1.0304961006590279E-4</v>
      </c>
      <c r="Q547">
        <f t="shared" si="162"/>
        <v>1.1401623100125143E-4</v>
      </c>
      <c r="R547">
        <f t="shared" si="164"/>
        <v>2.6196544626300291E-5</v>
      </c>
      <c r="S547">
        <f t="shared" si="165"/>
        <v>1.1077867831075659E-4</v>
      </c>
      <c r="T547">
        <f t="shared" si="166"/>
        <v>2.3642273590399803E-4</v>
      </c>
      <c r="V547">
        <f t="shared" si="167"/>
        <v>-1.4321565481654659E-3</v>
      </c>
      <c r="W547">
        <f t="shared" si="168"/>
        <v>-6.1575139231685283E-4</v>
      </c>
      <c r="X547">
        <f t="shared" si="169"/>
        <v>-6.6625825221376829E-4</v>
      </c>
      <c r="Y547">
        <f t="shared" si="170"/>
        <v>-9.460263388500243E-4</v>
      </c>
      <c r="Z547">
        <f t="shared" si="171"/>
        <v>-1.0351727146605085E-3</v>
      </c>
      <c r="AA547">
        <f t="shared" si="172"/>
        <v>-2.7637048186974936E-4</v>
      </c>
      <c r="AB547">
        <f t="shared" si="173"/>
        <v>-1.0089695695306123E-3</v>
      </c>
      <c r="AC547">
        <f t="shared" si="174"/>
        <v>-1.9741036258692597E-3</v>
      </c>
    </row>
    <row r="548" spans="1:29" x14ac:dyDescent="0.95">
      <c r="A548" s="2">
        <v>6782</v>
      </c>
      <c r="B548" s="2">
        <v>49</v>
      </c>
      <c r="C548" s="2">
        <v>15</v>
      </c>
      <c r="D548" s="2">
        <v>7325</v>
      </c>
      <c r="E548" s="2">
        <v>3446</v>
      </c>
      <c r="F548" s="2">
        <v>7.9509558167490679</v>
      </c>
      <c r="G548" s="2">
        <v>4.2633919743710003</v>
      </c>
      <c r="H548" s="2">
        <v>14.82788558798379</v>
      </c>
      <c r="I548" s="2">
        <f t="shared" si="163"/>
        <v>0.12577104225550495</v>
      </c>
      <c r="J548" s="2">
        <f t="shared" si="175"/>
        <v>0.23455502238860762</v>
      </c>
      <c r="K548" s="2">
        <f t="shared" si="176"/>
        <v>6.7440498786312406E-2</v>
      </c>
      <c r="M548">
        <f t="shared" si="158"/>
        <v>1.6436177271854371E-4</v>
      </c>
      <c r="N548">
        <f t="shared" si="159"/>
        <v>6.3737515901859837E-5</v>
      </c>
      <c r="O548">
        <f t="shared" si="160"/>
        <v>6.9599432068634325E-5</v>
      </c>
      <c r="P548">
        <f t="shared" si="161"/>
        <v>1.0304961006590279E-4</v>
      </c>
      <c r="Q548">
        <f t="shared" si="162"/>
        <v>1.1401623100125143E-4</v>
      </c>
      <c r="R548">
        <f t="shared" si="164"/>
        <v>2.4118998467834818E-5</v>
      </c>
      <c r="S548">
        <f t="shared" si="165"/>
        <v>9.2231143581818505E-5</v>
      </c>
      <c r="T548">
        <f t="shared" si="166"/>
        <v>2.2347864139473397E-4</v>
      </c>
      <c r="V548">
        <f t="shared" si="167"/>
        <v>-1.4321565481654659E-3</v>
      </c>
      <c r="W548">
        <f t="shared" si="168"/>
        <v>-6.1575139231685283E-4</v>
      </c>
      <c r="X548">
        <f t="shared" si="169"/>
        <v>-6.6625825221376829E-4</v>
      </c>
      <c r="Y548">
        <f t="shared" si="170"/>
        <v>-9.460263388500243E-4</v>
      </c>
      <c r="Z548">
        <f t="shared" si="171"/>
        <v>-1.0351727146605085E-3</v>
      </c>
      <c r="AA548">
        <f t="shared" si="172"/>
        <v>-2.56445509520346E-4</v>
      </c>
      <c r="AB548">
        <f t="shared" si="173"/>
        <v>-8.5693917272628491E-4</v>
      </c>
      <c r="AC548">
        <f t="shared" si="174"/>
        <v>-1.8786049736952627E-3</v>
      </c>
    </row>
    <row r="549" spans="1:29" x14ac:dyDescent="0.95">
      <c r="A549" s="2">
        <v>17082</v>
      </c>
      <c r="B549" s="2">
        <v>150</v>
      </c>
      <c r="C549" s="2">
        <v>20</v>
      </c>
      <c r="D549" s="2">
        <v>5800</v>
      </c>
      <c r="E549" s="2">
        <v>2835</v>
      </c>
      <c r="F549" s="2">
        <v>6.9653267939475816</v>
      </c>
      <c r="G549" s="2">
        <v>2.6067567429701679</v>
      </c>
      <c r="H549" s="2">
        <v>13.23570100990457</v>
      </c>
      <c r="I549" s="2">
        <f t="shared" si="163"/>
        <v>0.14356828180250428</v>
      </c>
      <c r="J549" s="2">
        <f t="shared" si="175"/>
        <v>0.38361845718699045</v>
      </c>
      <c r="K549" s="2">
        <f t="shared" si="176"/>
        <v>7.5553232824742536E-2</v>
      </c>
      <c r="M549">
        <f t="shared" si="158"/>
        <v>4.1398227684726687E-4</v>
      </c>
      <c r="N549">
        <f t="shared" si="159"/>
        <v>1.951148445975301E-4</v>
      </c>
      <c r="O549">
        <f t="shared" si="160"/>
        <v>9.2799242758179095E-5</v>
      </c>
      <c r="P549">
        <f t="shared" si="161"/>
        <v>8.1595595683581733E-5</v>
      </c>
      <c r="Q549">
        <f t="shared" si="162"/>
        <v>9.3800352550362103E-5</v>
      </c>
      <c r="R549">
        <f t="shared" si="164"/>
        <v>2.7531958920955161E-5</v>
      </c>
      <c r="S549">
        <f t="shared" si="165"/>
        <v>1.5084549733848505E-4</v>
      </c>
      <c r="T549">
        <f t="shared" si="166"/>
        <v>2.5036193575840419E-4</v>
      </c>
      <c r="V549">
        <f t="shared" si="167"/>
        <v>-3.2247925235461957E-3</v>
      </c>
      <c r="W549">
        <f t="shared" si="168"/>
        <v>-1.6666558277111619E-3</v>
      </c>
      <c r="X549">
        <f t="shared" si="169"/>
        <v>-8.616476578063954E-4</v>
      </c>
      <c r="Y549">
        <f t="shared" si="170"/>
        <v>-7.6811933711959531E-4</v>
      </c>
      <c r="Z549">
        <f t="shared" si="171"/>
        <v>-8.6993654396601739E-4</v>
      </c>
      <c r="AA549">
        <f t="shared" si="172"/>
        <v>-2.8909005873266927E-4</v>
      </c>
      <c r="AB549">
        <f t="shared" si="173"/>
        <v>-1.3273279124217678E-3</v>
      </c>
      <c r="AC549">
        <f t="shared" si="174"/>
        <v>-2.0761521255451909E-3</v>
      </c>
    </row>
    <row r="550" spans="1:29" x14ac:dyDescent="0.95">
      <c r="A550" s="2">
        <v>17082</v>
      </c>
      <c r="B550" s="2">
        <v>150</v>
      </c>
      <c r="C550" s="2">
        <v>20</v>
      </c>
      <c r="D550" s="2">
        <v>5800</v>
      </c>
      <c r="E550" s="2">
        <v>2835</v>
      </c>
      <c r="F550" s="2">
        <v>7.1895990815275654</v>
      </c>
      <c r="G550" s="2">
        <v>2.570190787225513</v>
      </c>
      <c r="H550" s="2">
        <v>13.412356553266051</v>
      </c>
      <c r="I550" s="2">
        <f t="shared" si="163"/>
        <v>0.13908981414128188</v>
      </c>
      <c r="J550" s="2">
        <f t="shared" si="175"/>
        <v>0.38907617480003764</v>
      </c>
      <c r="K550" s="2">
        <f t="shared" si="176"/>
        <v>7.4558113335906617E-2</v>
      </c>
      <c r="M550">
        <f t="shared" si="158"/>
        <v>4.1398227684726687E-4</v>
      </c>
      <c r="N550">
        <f t="shared" si="159"/>
        <v>1.951148445975301E-4</v>
      </c>
      <c r="O550">
        <f t="shared" si="160"/>
        <v>9.2799242758179095E-5</v>
      </c>
      <c r="P550">
        <f t="shared" si="161"/>
        <v>8.1595595683581733E-5</v>
      </c>
      <c r="Q550">
        <f t="shared" si="162"/>
        <v>9.3800352550362103E-5</v>
      </c>
      <c r="R550">
        <f t="shared" si="164"/>
        <v>2.6673127247764165E-5</v>
      </c>
      <c r="S550">
        <f t="shared" si="165"/>
        <v>1.5299156750859632E-4</v>
      </c>
      <c r="T550">
        <f t="shared" si="166"/>
        <v>2.4706439265904012E-4</v>
      </c>
      <c r="V550">
        <f t="shared" si="167"/>
        <v>-3.2247925235461957E-3</v>
      </c>
      <c r="W550">
        <f t="shared" si="168"/>
        <v>-1.6666558277111619E-3</v>
      </c>
      <c r="X550">
        <f t="shared" si="169"/>
        <v>-8.616476578063954E-4</v>
      </c>
      <c r="Y550">
        <f t="shared" si="170"/>
        <v>-7.6811933711959531E-4</v>
      </c>
      <c r="Z550">
        <f t="shared" si="171"/>
        <v>-8.6993654396601739E-4</v>
      </c>
      <c r="AA550">
        <f t="shared" si="172"/>
        <v>-2.809174810836215E-4</v>
      </c>
      <c r="AB550">
        <f t="shared" si="173"/>
        <v>-1.3440504656050266E-3</v>
      </c>
      <c r="AC550">
        <f t="shared" si="174"/>
        <v>-2.0520826409143465E-3</v>
      </c>
    </row>
    <row r="551" spans="1:29" x14ac:dyDescent="0.95">
      <c r="A551" s="2">
        <v>17082</v>
      </c>
      <c r="B551" s="2">
        <v>150</v>
      </c>
      <c r="C551" s="2">
        <v>20</v>
      </c>
      <c r="D551" s="2">
        <v>5800</v>
      </c>
      <c r="E551" s="2">
        <v>2835</v>
      </c>
      <c r="F551" s="2">
        <v>7.1767543428166078</v>
      </c>
      <c r="G551" s="2">
        <v>2.5874153842142298</v>
      </c>
      <c r="H551" s="2">
        <v>13.56092789017789</v>
      </c>
      <c r="I551" s="2">
        <f t="shared" si="163"/>
        <v>0.13933875290031697</v>
      </c>
      <c r="J551" s="2">
        <f t="shared" si="175"/>
        <v>0.38648606872363067</v>
      </c>
      <c r="K551" s="2">
        <f t="shared" si="176"/>
        <v>7.3741266681632819E-2</v>
      </c>
      <c r="M551">
        <f t="shared" si="158"/>
        <v>4.1398227684726687E-4</v>
      </c>
      <c r="N551">
        <f t="shared" si="159"/>
        <v>1.951148445975301E-4</v>
      </c>
      <c r="O551">
        <f t="shared" si="160"/>
        <v>9.2799242758179095E-5</v>
      </c>
      <c r="P551">
        <f t="shared" si="161"/>
        <v>8.1595595683581733E-5</v>
      </c>
      <c r="Q551">
        <f t="shared" si="162"/>
        <v>9.3800352550362103E-5</v>
      </c>
      <c r="R551">
        <f t="shared" si="164"/>
        <v>2.6720866007339321E-5</v>
      </c>
      <c r="S551">
        <f t="shared" si="165"/>
        <v>1.5197309242760042E-4</v>
      </c>
      <c r="T551">
        <f t="shared" si="166"/>
        <v>2.4435759505507591E-4</v>
      </c>
      <c r="V551">
        <f t="shared" si="167"/>
        <v>-3.2247925235461957E-3</v>
      </c>
      <c r="W551">
        <f t="shared" si="168"/>
        <v>-1.6666558277111619E-3</v>
      </c>
      <c r="X551">
        <f t="shared" si="169"/>
        <v>-8.616476578063954E-4</v>
      </c>
      <c r="Y551">
        <f t="shared" si="170"/>
        <v>-7.6811933711959531E-4</v>
      </c>
      <c r="Z551">
        <f t="shared" si="171"/>
        <v>-8.6993654396601739E-4</v>
      </c>
      <c r="AA551">
        <f t="shared" si="172"/>
        <v>-2.8137247727334455E-4</v>
      </c>
      <c r="AB551">
        <f t="shared" si="173"/>
        <v>-1.3361181094108242E-3</v>
      </c>
      <c r="AC551">
        <f t="shared" si="174"/>
        <v>-2.0322922702918308E-3</v>
      </c>
    </row>
    <row r="552" spans="1:29" x14ac:dyDescent="0.95">
      <c r="A552" s="2">
        <v>19857</v>
      </c>
      <c r="B552" s="2">
        <v>175</v>
      </c>
      <c r="C552" s="2">
        <v>20</v>
      </c>
      <c r="D552" s="2">
        <v>4264</v>
      </c>
      <c r="E552" s="2">
        <v>1879</v>
      </c>
      <c r="F552" s="2">
        <v>7.2193624520261812</v>
      </c>
      <c r="G552" s="2">
        <v>2.7956361414559141</v>
      </c>
      <c r="H552" s="2">
        <v>14.12165084547064</v>
      </c>
      <c r="I552" s="2">
        <f t="shared" si="163"/>
        <v>0.13851638654315529</v>
      </c>
      <c r="J552" s="2">
        <f t="shared" si="175"/>
        <v>0.35770034060270056</v>
      </c>
      <c r="K552" s="2">
        <f t="shared" si="176"/>
        <v>7.0813250585411464E-2</v>
      </c>
      <c r="M552">
        <f t="shared" si="158"/>
        <v>4.8123440295961704E-4</v>
      </c>
      <c r="N552">
        <f t="shared" si="159"/>
        <v>2.2763398536378512E-4</v>
      </c>
      <c r="O552">
        <f t="shared" si="160"/>
        <v>9.2799242758179095E-5</v>
      </c>
      <c r="P552">
        <f t="shared" si="161"/>
        <v>5.9986831033584915E-5</v>
      </c>
      <c r="Q552">
        <f t="shared" si="162"/>
        <v>6.2169616381703836E-5</v>
      </c>
      <c r="R552">
        <f t="shared" si="164"/>
        <v>2.6563161558424224E-5</v>
      </c>
      <c r="S552">
        <f t="shared" si="165"/>
        <v>1.4065403988124299E-4</v>
      </c>
      <c r="T552">
        <f t="shared" si="166"/>
        <v>2.3465498207116562E-4</v>
      </c>
      <c r="V552">
        <f t="shared" si="167"/>
        <v>-3.6762247163915733E-3</v>
      </c>
      <c r="W552">
        <f t="shared" si="168"/>
        <v>-1.9093418654007399E-3</v>
      </c>
      <c r="X552">
        <f t="shared" si="169"/>
        <v>-8.616476578063954E-4</v>
      </c>
      <c r="Y552">
        <f t="shared" si="170"/>
        <v>-5.8315510955714571E-4</v>
      </c>
      <c r="Z552">
        <f t="shared" si="171"/>
        <v>-6.0215278184776362E-4</v>
      </c>
      <c r="AA552">
        <f t="shared" si="172"/>
        <v>-2.7986907720044978E-4</v>
      </c>
      <c r="AB552">
        <f t="shared" si="173"/>
        <v>-1.2474898373599336E-3</v>
      </c>
      <c r="AC552">
        <f t="shared" si="174"/>
        <v>-1.9611042058794059E-3</v>
      </c>
    </row>
    <row r="553" spans="1:29" x14ac:dyDescent="0.95">
      <c r="A553" s="2">
        <v>9287</v>
      </c>
      <c r="B553" s="2">
        <v>69</v>
      </c>
      <c r="C553" s="2">
        <v>13</v>
      </c>
      <c r="D553" s="2">
        <v>19625</v>
      </c>
      <c r="E553" s="2">
        <v>8139</v>
      </c>
      <c r="F553" s="2">
        <v>7.2416384664334714</v>
      </c>
      <c r="G553" s="2">
        <v>2.6041117518507231</v>
      </c>
      <c r="H553" s="2">
        <v>14.891033011535381</v>
      </c>
      <c r="I553" s="2">
        <f t="shared" si="163"/>
        <v>0.13809029608909806</v>
      </c>
      <c r="J553" s="2">
        <f t="shared" si="175"/>
        <v>0.38400809768985811</v>
      </c>
      <c r="K553" s="2">
        <f t="shared" si="176"/>
        <v>6.7154508302100138E-2</v>
      </c>
      <c r="M553">
        <f t="shared" si="158"/>
        <v>2.2507044872266521E-4</v>
      </c>
      <c r="N553">
        <f t="shared" si="159"/>
        <v>8.9752828514863843E-5</v>
      </c>
      <c r="O553">
        <f t="shared" si="160"/>
        <v>6.0319507792816411E-5</v>
      </c>
      <c r="P553">
        <f t="shared" si="161"/>
        <v>2.7608854573970545E-4</v>
      </c>
      <c r="Q553">
        <f t="shared" si="162"/>
        <v>2.6929138250701842E-4</v>
      </c>
      <c r="R553">
        <f t="shared" si="164"/>
        <v>2.6481450579296872E-5</v>
      </c>
      <c r="S553">
        <f t="shared" si="165"/>
        <v>1.5099871080967534E-4</v>
      </c>
      <c r="T553">
        <f t="shared" si="166"/>
        <v>2.2253095022972509E-4</v>
      </c>
      <c r="V553">
        <f t="shared" si="167"/>
        <v>-1.8903885530121285E-3</v>
      </c>
      <c r="W553">
        <f t="shared" si="168"/>
        <v>-8.3635733602789261E-4</v>
      </c>
      <c r="X553">
        <f t="shared" si="169"/>
        <v>-5.8605559103840803E-4</v>
      </c>
      <c r="Y553">
        <f t="shared" si="170"/>
        <v>-2.2624873571681576E-3</v>
      </c>
      <c r="Z553">
        <f t="shared" si="171"/>
        <v>-2.2134988357900231E-3</v>
      </c>
      <c r="AA553">
        <f t="shared" si="172"/>
        <v>-2.7908975670764305E-4</v>
      </c>
      <c r="AB553">
        <f t="shared" si="173"/>
        <v>-1.3285227854844533E-3</v>
      </c>
      <c r="AC553">
        <f t="shared" si="174"/>
        <v>-1.8715841761474995E-3</v>
      </c>
    </row>
    <row r="554" spans="1:29" x14ac:dyDescent="0.95">
      <c r="A554" s="2">
        <v>2718</v>
      </c>
      <c r="B554" s="2">
        <v>16</v>
      </c>
      <c r="C554" s="2">
        <v>34</v>
      </c>
      <c r="D554" s="2">
        <v>11296</v>
      </c>
      <c r="E554" s="2">
        <v>6069</v>
      </c>
      <c r="F554" s="2">
        <v>10.582489695357729</v>
      </c>
      <c r="G554" s="2">
        <v>4.9873000095165692</v>
      </c>
      <c r="H554" s="2">
        <v>18.147770853680971</v>
      </c>
      <c r="I554" s="2">
        <f t="shared" si="163"/>
        <v>9.4495721591741758E-2</v>
      </c>
      <c r="J554" s="2">
        <f t="shared" si="175"/>
        <v>0.20050929322315469</v>
      </c>
      <c r="K554" s="2">
        <f t="shared" si="176"/>
        <v>5.510318639477238E-2</v>
      </c>
      <c r="M554">
        <f t="shared" si="158"/>
        <v>6.587073108950189E-5</v>
      </c>
      <c r="N554">
        <f t="shared" si="159"/>
        <v>2.081225009040321E-5</v>
      </c>
      <c r="O554">
        <f t="shared" si="160"/>
        <v>1.5775871268890445E-4</v>
      </c>
      <c r="P554">
        <f t="shared" si="161"/>
        <v>1.589144566968516E-4</v>
      </c>
      <c r="Q554">
        <f t="shared" si="162"/>
        <v>2.0080223620040481E-4</v>
      </c>
      <c r="R554">
        <f t="shared" si="164"/>
        <v>1.8121358648345046E-5</v>
      </c>
      <c r="S554">
        <f t="shared" si="165"/>
        <v>7.8843766483560694E-5</v>
      </c>
      <c r="T554">
        <f t="shared" si="166"/>
        <v>1.825962953068168E-4</v>
      </c>
      <c r="V554">
        <f t="shared" si="167"/>
        <v>-6.3419130219139939E-4</v>
      </c>
      <c r="W554">
        <f t="shared" si="168"/>
        <v>-2.2435540658997043E-4</v>
      </c>
      <c r="X554">
        <f t="shared" si="169"/>
        <v>-1.3810897884669394E-3</v>
      </c>
      <c r="Y554">
        <f t="shared" si="170"/>
        <v>-1.390047717251815E-3</v>
      </c>
      <c r="Z554">
        <f t="shared" si="171"/>
        <v>-1.7094675959765037E-3</v>
      </c>
      <c r="AA554">
        <f t="shared" si="172"/>
        <v>-1.9785659163804511E-4</v>
      </c>
      <c r="AB554">
        <f t="shared" si="173"/>
        <v>-7.4491924106901309E-4</v>
      </c>
      <c r="AC554">
        <f t="shared" si="174"/>
        <v>-1.5718314327672024E-3</v>
      </c>
    </row>
    <row r="555" spans="1:29" x14ac:dyDescent="0.95">
      <c r="A555" s="2">
        <v>19269</v>
      </c>
      <c r="B555" s="2">
        <v>222</v>
      </c>
      <c r="C555" s="2">
        <v>81</v>
      </c>
      <c r="D555" s="2">
        <v>10503</v>
      </c>
      <c r="E555" s="2">
        <v>5553</v>
      </c>
      <c r="F555" s="2">
        <v>0.27786641010535768</v>
      </c>
      <c r="G555" s="2">
        <v>0.82547028014634327</v>
      </c>
      <c r="H555" s="2">
        <v>11.122471709319811</v>
      </c>
      <c r="I555" s="2">
        <f t="shared" si="163"/>
        <v>3.5988516914327047</v>
      </c>
      <c r="J555" s="2">
        <f t="shared" si="175"/>
        <v>1.2114306523824399</v>
      </c>
      <c r="K555" s="2">
        <f t="shared" si="176"/>
        <v>8.9908073145474832E-2</v>
      </c>
      <c r="M555">
        <f t="shared" si="158"/>
        <v>4.6698422272391905E-4</v>
      </c>
      <c r="N555">
        <f t="shared" si="159"/>
        <v>2.8876997000434456E-4</v>
      </c>
      <c r="O555">
        <f t="shared" si="160"/>
        <v>3.7583693317062535E-4</v>
      </c>
      <c r="P555">
        <f t="shared" si="161"/>
        <v>1.4775836921804465E-4</v>
      </c>
      <c r="Q555">
        <f t="shared" si="162"/>
        <v>1.8372957943991561E-4</v>
      </c>
      <c r="R555">
        <f t="shared" si="164"/>
        <v>6.9014851809285152E-4</v>
      </c>
      <c r="S555">
        <f t="shared" si="165"/>
        <v>4.763557535518698E-4</v>
      </c>
      <c r="T555">
        <f t="shared" si="166"/>
        <v>2.9792979587284761E-4</v>
      </c>
      <c r="V555">
        <f t="shared" si="167"/>
        <v>-3.5814024454568169E-3</v>
      </c>
      <c r="W555">
        <f t="shared" si="168"/>
        <v>-2.3534406430849963E-3</v>
      </c>
      <c r="X555">
        <f t="shared" si="169"/>
        <v>-2.9639835511423621E-3</v>
      </c>
      <c r="Y555">
        <f t="shared" si="170"/>
        <v>-1.3032188071781287E-3</v>
      </c>
      <c r="Z555">
        <f t="shared" si="171"/>
        <v>-1.5804502127580442E-3</v>
      </c>
      <c r="AA555">
        <f t="shared" si="172"/>
        <v>-5.0233175848920638E-3</v>
      </c>
      <c r="AB555">
        <f t="shared" si="173"/>
        <v>-3.6438097881677659E-3</v>
      </c>
      <c r="AC555">
        <f t="shared" si="174"/>
        <v>-2.4187885367673895E-3</v>
      </c>
    </row>
    <row r="556" spans="1:29" x14ac:dyDescent="0.95">
      <c r="A556" s="2">
        <v>19269</v>
      </c>
      <c r="B556" s="2">
        <v>222</v>
      </c>
      <c r="C556" s="2">
        <v>81</v>
      </c>
      <c r="D556" s="2">
        <v>10503</v>
      </c>
      <c r="E556" s="2">
        <v>5553</v>
      </c>
      <c r="F556" s="2">
        <v>1.020653076249139</v>
      </c>
      <c r="G556" s="2">
        <v>0.3253931095715798</v>
      </c>
      <c r="H556" s="2">
        <v>11.1960106691552</v>
      </c>
      <c r="I556" s="2">
        <f t="shared" si="163"/>
        <v>0.97976484201170655</v>
      </c>
      <c r="J556" s="2">
        <f t="shared" si="175"/>
        <v>3.0732058257675567</v>
      </c>
      <c r="K556" s="2">
        <f t="shared" si="176"/>
        <v>8.9317528318812817E-2</v>
      </c>
      <c r="M556">
        <f t="shared" si="158"/>
        <v>4.6698422272391905E-4</v>
      </c>
      <c r="N556">
        <f t="shared" si="159"/>
        <v>2.8876997000434456E-4</v>
      </c>
      <c r="O556">
        <f t="shared" si="160"/>
        <v>3.7583693317062535E-4</v>
      </c>
      <c r="P556">
        <f t="shared" si="161"/>
        <v>1.4775836921804465E-4</v>
      </c>
      <c r="Q556">
        <f t="shared" si="162"/>
        <v>1.8372957943991561E-4</v>
      </c>
      <c r="R556">
        <f t="shared" si="164"/>
        <v>1.8788861330505874E-4</v>
      </c>
      <c r="S556">
        <f t="shared" si="165"/>
        <v>1.2084383650640413E-3</v>
      </c>
      <c r="T556">
        <f t="shared" si="166"/>
        <v>2.9597289819385385E-4</v>
      </c>
      <c r="V556">
        <f t="shared" si="167"/>
        <v>-3.5814024454568169E-3</v>
      </c>
      <c r="W556">
        <f t="shared" si="168"/>
        <v>-2.3534406430849963E-3</v>
      </c>
      <c r="X556">
        <f t="shared" si="169"/>
        <v>-2.9639835511423621E-3</v>
      </c>
      <c r="Y556">
        <f t="shared" si="170"/>
        <v>-1.3032188071781287E-3</v>
      </c>
      <c r="Z556">
        <f t="shared" si="171"/>
        <v>-1.5804502127580442E-3</v>
      </c>
      <c r="AA556">
        <f t="shared" si="172"/>
        <v>-1.6120206554798601E-3</v>
      </c>
      <c r="AB556">
        <f t="shared" si="173"/>
        <v>-8.1188041666556392E-3</v>
      </c>
      <c r="AC556">
        <f t="shared" si="174"/>
        <v>-2.4048516209727697E-3</v>
      </c>
    </row>
    <row r="557" spans="1:29" x14ac:dyDescent="0.95">
      <c r="A557" s="2">
        <v>19269</v>
      </c>
      <c r="B557" s="2">
        <v>222</v>
      </c>
      <c r="C557" s="2">
        <v>81</v>
      </c>
      <c r="D557" s="2">
        <v>10503</v>
      </c>
      <c r="E557" s="2">
        <v>5553</v>
      </c>
      <c r="F557" s="2">
        <v>1.6949910055484469</v>
      </c>
      <c r="G557" s="2">
        <v>1.0949740431937349</v>
      </c>
      <c r="H557" s="2">
        <v>10.5435105162267</v>
      </c>
      <c r="I557" s="2">
        <f t="shared" si="163"/>
        <v>0.58997363214705123</v>
      </c>
      <c r="J557" s="2">
        <f t="shared" si="175"/>
        <v>0.91326365790670061</v>
      </c>
      <c r="K557" s="2">
        <f t="shared" si="176"/>
        <v>9.4845070667969406E-2</v>
      </c>
      <c r="M557">
        <f t="shared" si="158"/>
        <v>4.6698422272391905E-4</v>
      </c>
      <c r="N557">
        <f t="shared" si="159"/>
        <v>2.8876997000434456E-4</v>
      </c>
      <c r="O557">
        <f t="shared" si="160"/>
        <v>3.7583693317062535E-4</v>
      </c>
      <c r="P557">
        <f t="shared" si="161"/>
        <v>1.4775836921804465E-4</v>
      </c>
      <c r="Q557">
        <f t="shared" si="162"/>
        <v>1.8372957943991561E-4</v>
      </c>
      <c r="R557">
        <f t="shared" si="164"/>
        <v>1.1313870724638007E-4</v>
      </c>
      <c r="S557">
        <f t="shared" si="165"/>
        <v>3.5911126823324341E-4</v>
      </c>
      <c r="T557">
        <f t="shared" si="166"/>
        <v>3.1428960220215933E-4</v>
      </c>
      <c r="V557">
        <f t="shared" si="167"/>
        <v>-3.5814024454568169E-3</v>
      </c>
      <c r="W557">
        <f t="shared" si="168"/>
        <v>-2.3534406430849963E-3</v>
      </c>
      <c r="X557">
        <f t="shared" si="169"/>
        <v>-2.9639835511423621E-3</v>
      </c>
      <c r="Y557">
        <f t="shared" si="170"/>
        <v>-1.3032188071781287E-3</v>
      </c>
      <c r="Z557">
        <f t="shared" si="171"/>
        <v>-1.5804502127580442E-3</v>
      </c>
      <c r="AA557">
        <f t="shared" si="172"/>
        <v>-1.0280796656724088E-3</v>
      </c>
      <c r="AB557">
        <f t="shared" si="173"/>
        <v>-2.8484268679305888E-3</v>
      </c>
      <c r="AC557">
        <f t="shared" si="174"/>
        <v>-2.5348071473261569E-3</v>
      </c>
    </row>
    <row r="558" spans="1:29" x14ac:dyDescent="0.95">
      <c r="A558" s="2">
        <v>21114</v>
      </c>
      <c r="B558" s="2">
        <v>193</v>
      </c>
      <c r="C558" s="2">
        <v>21</v>
      </c>
      <c r="D558" s="2">
        <v>16978</v>
      </c>
      <c r="E558" s="2">
        <v>9476</v>
      </c>
      <c r="F558" s="2">
        <v>3.558297371030688</v>
      </c>
      <c r="G558" s="2">
        <v>2.5681019970629979</v>
      </c>
      <c r="H558" s="2">
        <v>9.4408770186520261</v>
      </c>
      <c r="I558" s="2">
        <f t="shared" si="163"/>
        <v>0.28103328522830634</v>
      </c>
      <c r="J558" s="2">
        <f t="shared" si="175"/>
        <v>0.38939263360397952</v>
      </c>
      <c r="K558" s="2">
        <f t="shared" si="176"/>
        <v>0.10592236272375261</v>
      </c>
      <c r="M558">
        <f t="shared" si="158"/>
        <v>5.1169779846348162E-4</v>
      </c>
      <c r="N558">
        <f t="shared" si="159"/>
        <v>2.5104776671548874E-4</v>
      </c>
      <c r="O558">
        <f t="shared" si="160"/>
        <v>9.7439204896088052E-5</v>
      </c>
      <c r="P558">
        <f t="shared" si="161"/>
        <v>2.3885000405445702E-4</v>
      </c>
      <c r="Q558">
        <f t="shared" si="162"/>
        <v>3.1352809198138668E-4</v>
      </c>
      <c r="R558">
        <f t="shared" si="164"/>
        <v>5.3893497694501497E-5</v>
      </c>
      <c r="S558">
        <f t="shared" si="165"/>
        <v>1.5311600465382077E-4</v>
      </c>
      <c r="T558">
        <f t="shared" si="166"/>
        <v>3.5099659908845073E-4</v>
      </c>
      <c r="V558">
        <f t="shared" si="167"/>
        <v>-3.8775314727597103E-3</v>
      </c>
      <c r="W558">
        <f t="shared" si="168"/>
        <v>-2.081152679890281E-3</v>
      </c>
      <c r="X558">
        <f t="shared" si="169"/>
        <v>-8.9997596589329613E-4</v>
      </c>
      <c r="Y558">
        <f t="shared" si="170"/>
        <v>-1.9919313600683416E-3</v>
      </c>
      <c r="Z558">
        <f t="shared" si="171"/>
        <v>-2.5294260052917501E-3</v>
      </c>
      <c r="AA558">
        <f t="shared" si="172"/>
        <v>-5.2969228109809772E-4</v>
      </c>
      <c r="AB558">
        <f t="shared" si="173"/>
        <v>-1.3450191740853922E-3</v>
      </c>
      <c r="AC558">
        <f t="shared" si="174"/>
        <v>-2.7920845889901542E-3</v>
      </c>
    </row>
    <row r="559" spans="1:29" x14ac:dyDescent="0.95">
      <c r="A559" s="2">
        <v>22803</v>
      </c>
      <c r="B559" s="2">
        <v>256</v>
      </c>
      <c r="C559" s="2">
        <v>62</v>
      </c>
      <c r="D559" s="2">
        <v>14733</v>
      </c>
      <c r="E559" s="2">
        <v>8246</v>
      </c>
      <c r="F559" s="2">
        <v>1.826213825858291</v>
      </c>
      <c r="G559" s="2">
        <v>1.005056464368085</v>
      </c>
      <c r="H559" s="2">
        <v>12.027358496067</v>
      </c>
      <c r="I559" s="2">
        <f t="shared" si="163"/>
        <v>0.54758100384549224</v>
      </c>
      <c r="J559" s="2">
        <f t="shared" si="175"/>
        <v>0.99496897483141489</v>
      </c>
      <c r="K559" s="2">
        <f t="shared" si="176"/>
        <v>8.3143775944402462E-2</v>
      </c>
      <c r="M559">
        <f t="shared" si="158"/>
        <v>5.5263071414051205E-4</v>
      </c>
      <c r="N559">
        <f t="shared" si="159"/>
        <v>3.3299600144645137E-4</v>
      </c>
      <c r="O559">
        <f t="shared" si="160"/>
        <v>2.8767765255035519E-4</v>
      </c>
      <c r="P559">
        <f t="shared" si="161"/>
        <v>2.0726688124244995E-4</v>
      </c>
      <c r="Q559">
        <f t="shared" si="162"/>
        <v>2.7283164272673226E-4</v>
      </c>
      <c r="R559">
        <f t="shared" si="164"/>
        <v>1.0500911144502191E-4</v>
      </c>
      <c r="S559">
        <f t="shared" si="165"/>
        <v>3.9123923010734956E-4</v>
      </c>
      <c r="T559">
        <f t="shared" si="166"/>
        <v>2.7551483786259249E-4</v>
      </c>
      <c r="V559">
        <f t="shared" si="167"/>
        <v>-4.1451838259592977E-3</v>
      </c>
      <c r="W559">
        <f t="shared" si="168"/>
        <v>-2.6664255472781538E-3</v>
      </c>
      <c r="X559">
        <f t="shared" si="169"/>
        <v>-2.3456286356755506E-3</v>
      </c>
      <c r="Y559">
        <f t="shared" si="170"/>
        <v>-1.7579347400872138E-3</v>
      </c>
      <c r="Z559">
        <f t="shared" si="171"/>
        <v>-2.2390353412785132E-3</v>
      </c>
      <c r="AA559">
        <f t="shared" si="172"/>
        <v>-9.6203713494040651E-4</v>
      </c>
      <c r="AB559">
        <f t="shared" si="173"/>
        <v>-3.0697378604554039E-3</v>
      </c>
      <c r="AC559">
        <f t="shared" si="174"/>
        <v>-2.2583590535957482E-3</v>
      </c>
    </row>
    <row r="560" spans="1:29" x14ac:dyDescent="0.95">
      <c r="A560" s="2">
        <v>12778</v>
      </c>
      <c r="B560" s="2">
        <v>94</v>
      </c>
      <c r="C560" s="2">
        <v>32</v>
      </c>
      <c r="D560" s="2">
        <v>21880</v>
      </c>
      <c r="E560" s="2">
        <v>10842</v>
      </c>
      <c r="F560" s="2">
        <v>1.144112798513812</v>
      </c>
      <c r="G560" s="2">
        <v>1.2499067912647299</v>
      </c>
      <c r="H560" s="2">
        <v>12.46827366510724</v>
      </c>
      <c r="I560" s="2">
        <f t="shared" si="163"/>
        <v>0.87403969372511814</v>
      </c>
      <c r="J560" s="2">
        <f t="shared" si="175"/>
        <v>0.80005965803909318</v>
      </c>
      <c r="K560" s="2">
        <f t="shared" si="176"/>
        <v>8.0203565213564712E-2</v>
      </c>
      <c r="M560">
        <f t="shared" si="158"/>
        <v>3.0967483512202179E-4</v>
      </c>
      <c r="N560">
        <f t="shared" si="159"/>
        <v>1.2227196928111888E-4</v>
      </c>
      <c r="O560">
        <f t="shared" si="160"/>
        <v>1.4847878841308654E-4</v>
      </c>
      <c r="P560">
        <f t="shared" si="161"/>
        <v>3.078123506132359E-4</v>
      </c>
      <c r="Q560">
        <f t="shared" si="162"/>
        <v>3.587243112349298E-4</v>
      </c>
      <c r="R560">
        <f t="shared" si="164"/>
        <v>1.6761379770517275E-4</v>
      </c>
      <c r="S560">
        <f t="shared" si="165"/>
        <v>3.1459747245304875E-4</v>
      </c>
      <c r="T560">
        <f t="shared" si="166"/>
        <v>2.657718153261815E-4</v>
      </c>
      <c r="V560">
        <f t="shared" si="167"/>
        <v>-2.502168868059229E-3</v>
      </c>
      <c r="W560">
        <f t="shared" si="168"/>
        <v>-1.1015802967381701E-3</v>
      </c>
      <c r="X560">
        <f t="shared" si="169"/>
        <v>-1.3088506830700724E-3</v>
      </c>
      <c r="Y560">
        <f t="shared" si="170"/>
        <v>-2.4889768885358122E-3</v>
      </c>
      <c r="Z560">
        <f t="shared" si="171"/>
        <v>-2.8457443205635339E-3</v>
      </c>
      <c r="AA560">
        <f t="shared" si="172"/>
        <v>-1.4572088880129002E-3</v>
      </c>
      <c r="AB560">
        <f t="shared" si="173"/>
        <v>-2.5369821601562135E-3</v>
      </c>
      <c r="AC560">
        <f t="shared" si="174"/>
        <v>-2.1880654575694249E-3</v>
      </c>
    </row>
    <row r="561" spans="1:29" x14ac:dyDescent="0.95">
      <c r="A561" s="2">
        <v>16705</v>
      </c>
      <c r="B561" s="2">
        <v>145</v>
      </c>
      <c r="C561" s="2">
        <v>20</v>
      </c>
      <c r="D561" s="2">
        <v>19303</v>
      </c>
      <c r="E561" s="2">
        <v>7327</v>
      </c>
      <c r="F561" s="2">
        <v>2.506641626374448</v>
      </c>
      <c r="G561" s="2">
        <v>1.0802895717242169</v>
      </c>
      <c r="H561" s="2">
        <v>9.100082763651848</v>
      </c>
      <c r="I561" s="2">
        <f t="shared" si="163"/>
        <v>0.39894015541678302</v>
      </c>
      <c r="J561" s="2">
        <f t="shared" si="175"/>
        <v>0.92567773139189968</v>
      </c>
      <c r="K561" s="2">
        <f t="shared" si="176"/>
        <v>0.10988911045889233</v>
      </c>
      <c r="M561">
        <f t="shared" si="158"/>
        <v>4.0484568169614759E-4</v>
      </c>
      <c r="N561">
        <f t="shared" si="159"/>
        <v>1.8861101644427911E-4</v>
      </c>
      <c r="O561">
        <f t="shared" si="160"/>
        <v>9.2799242758179095E-5</v>
      </c>
      <c r="P561">
        <f t="shared" si="161"/>
        <v>2.715585833586514E-4</v>
      </c>
      <c r="Q561">
        <f t="shared" si="162"/>
        <v>2.4242510869012455E-4</v>
      </c>
      <c r="R561">
        <f t="shared" si="164"/>
        <v>7.6504391032300776E-5</v>
      </c>
      <c r="S561">
        <f t="shared" si="165"/>
        <v>3.6399269938909253E-4</v>
      </c>
      <c r="T561">
        <f t="shared" si="166"/>
        <v>3.6414127343929617E-4</v>
      </c>
      <c r="V561">
        <f t="shared" si="167"/>
        <v>-3.1626563262098862E-3</v>
      </c>
      <c r="W561">
        <f t="shared" si="168"/>
        <v>-1.6174948395747115E-3</v>
      </c>
      <c r="X561">
        <f t="shared" si="169"/>
        <v>-8.616476578063954E-4</v>
      </c>
      <c r="Y561">
        <f t="shared" si="170"/>
        <v>-2.2298578660546946E-3</v>
      </c>
      <c r="Z561">
        <f t="shared" si="171"/>
        <v>-2.0181448419124555E-3</v>
      </c>
      <c r="AA561">
        <f t="shared" si="172"/>
        <v>-7.2512104402163336E-4</v>
      </c>
      <c r="AB561">
        <f t="shared" si="173"/>
        <v>-2.8822313269756938E-3</v>
      </c>
      <c r="AC561">
        <f t="shared" si="174"/>
        <v>-2.8832591879115999E-3</v>
      </c>
    </row>
    <row r="562" spans="1:29" x14ac:dyDescent="0.95">
      <c r="A562" s="2">
        <v>24676</v>
      </c>
      <c r="B562" s="2">
        <v>470</v>
      </c>
      <c r="C562" s="2">
        <v>73</v>
      </c>
      <c r="D562" s="2">
        <v>11028</v>
      </c>
      <c r="E562" s="2">
        <v>6274</v>
      </c>
      <c r="F562" s="2">
        <v>2.9274615247215752</v>
      </c>
      <c r="G562" s="2">
        <v>1.1451945485810551</v>
      </c>
      <c r="H562" s="2">
        <v>8.5139815835089614</v>
      </c>
      <c r="I562" s="2">
        <f t="shared" si="163"/>
        <v>0.34159287545038119</v>
      </c>
      <c r="J562" s="2">
        <f t="shared" si="175"/>
        <v>0.87321407636723614</v>
      </c>
      <c r="K562" s="2">
        <f t="shared" si="176"/>
        <v>0.11745385988817925</v>
      </c>
      <c r="M562">
        <f t="shared" si="158"/>
        <v>5.9802286989129824E-4</v>
      </c>
      <c r="N562">
        <f t="shared" si="159"/>
        <v>6.1135984640559428E-4</v>
      </c>
      <c r="O562">
        <f t="shared" si="160"/>
        <v>3.387172360673537E-4</v>
      </c>
      <c r="P562">
        <f t="shared" si="161"/>
        <v>1.5514417744802404E-4</v>
      </c>
      <c r="Q562">
        <f t="shared" si="162"/>
        <v>2.0758497774284721E-4</v>
      </c>
      <c r="R562">
        <f t="shared" si="164"/>
        <v>6.5506955272531521E-5</v>
      </c>
      <c r="S562">
        <f t="shared" si="165"/>
        <v>3.433630712100382E-4</v>
      </c>
      <c r="T562">
        <f t="shared" si="166"/>
        <v>3.8920870258606495E-4</v>
      </c>
      <c r="V562">
        <f t="shared" si="167"/>
        <v>-4.43845491097069E-3</v>
      </c>
      <c r="W562">
        <f t="shared" si="168"/>
        <v>-4.5239557687457967E-3</v>
      </c>
      <c r="X562">
        <f t="shared" si="169"/>
        <v>-2.7064675433244546E-3</v>
      </c>
      <c r="Y562">
        <f t="shared" si="170"/>
        <v>-1.3607937357721961E-3</v>
      </c>
      <c r="Z562">
        <f t="shared" si="171"/>
        <v>-1.76031433613937E-3</v>
      </c>
      <c r="AA562">
        <f t="shared" si="172"/>
        <v>-6.3105170490447159E-4</v>
      </c>
      <c r="AB562">
        <f t="shared" si="173"/>
        <v>-2.7389118169813421E-3</v>
      </c>
      <c r="AC562">
        <f t="shared" si="174"/>
        <v>-3.055831202168945E-3</v>
      </c>
    </row>
    <row r="563" spans="1:29" x14ac:dyDescent="0.95">
      <c r="A563" s="2">
        <v>13812</v>
      </c>
      <c r="B563" s="2">
        <v>108</v>
      </c>
      <c r="C563" s="2">
        <v>30</v>
      </c>
      <c r="D563" s="2">
        <v>21098</v>
      </c>
      <c r="E563" s="2">
        <v>10284</v>
      </c>
      <c r="F563" s="2">
        <v>2.675899831910979</v>
      </c>
      <c r="G563" s="2">
        <v>1.678181451522212</v>
      </c>
      <c r="H563" s="2">
        <v>9.4771954846156987</v>
      </c>
      <c r="I563" s="2">
        <f t="shared" si="163"/>
        <v>0.37370606630138897</v>
      </c>
      <c r="J563" s="2">
        <f t="shared" si="175"/>
        <v>0.59588312044143954</v>
      </c>
      <c r="K563" s="2">
        <f t="shared" si="176"/>
        <v>0.10551644752113606</v>
      </c>
      <c r="M563">
        <f t="shared" si="158"/>
        <v>3.3473382553649749E-4</v>
      </c>
      <c r="N563">
        <f t="shared" si="159"/>
        <v>1.4048268811022168E-4</v>
      </c>
      <c r="O563">
        <f t="shared" si="160"/>
        <v>1.3919886413726865E-4</v>
      </c>
      <c r="P563">
        <f t="shared" si="161"/>
        <v>2.9681101340210474E-4</v>
      </c>
      <c r="Q563">
        <f t="shared" si="162"/>
        <v>3.4026201962184265E-4</v>
      </c>
      <c r="R563">
        <f t="shared" si="164"/>
        <v>7.1665272696340917E-5</v>
      </c>
      <c r="S563">
        <f t="shared" si="165"/>
        <v>2.3431168124109128E-4</v>
      </c>
      <c r="T563">
        <f t="shared" si="166"/>
        <v>3.4965151149813441E-4</v>
      </c>
      <c r="V563">
        <f t="shared" si="167"/>
        <v>-2.6785986144118377E-3</v>
      </c>
      <c r="W563">
        <f t="shared" si="168"/>
        <v>-1.2461413303354084E-3</v>
      </c>
      <c r="X563">
        <f t="shared" si="169"/>
        <v>-1.2360312042136419E-3</v>
      </c>
      <c r="Y563">
        <f t="shared" si="170"/>
        <v>-2.4108222096759935E-3</v>
      </c>
      <c r="Z563">
        <f t="shared" si="171"/>
        <v>-2.717262595887779E-3</v>
      </c>
      <c r="AA563">
        <f t="shared" si="172"/>
        <v>-6.8393783594829932E-4</v>
      </c>
      <c r="AB563">
        <f t="shared" si="173"/>
        <v>-1.9585781550669713E-3</v>
      </c>
      <c r="AC563">
        <f t="shared" si="174"/>
        <v>-2.7827272819429573E-3</v>
      </c>
    </row>
    <row r="564" spans="1:29" x14ac:dyDescent="0.95">
      <c r="A564" s="2">
        <v>32088</v>
      </c>
      <c r="B564" s="2">
        <v>328</v>
      </c>
      <c r="C564" s="2">
        <v>15</v>
      </c>
      <c r="D564" s="2">
        <v>16990</v>
      </c>
      <c r="E564" s="2">
        <v>8347</v>
      </c>
      <c r="F564" s="2">
        <v>3.5297470765632308</v>
      </c>
      <c r="G564" s="2">
        <v>1.9313604380885649</v>
      </c>
      <c r="H564" s="2">
        <v>8.2887208431590178</v>
      </c>
      <c r="I564" s="2">
        <f t="shared" si="163"/>
        <v>0.28330641779967386</v>
      </c>
      <c r="J564" s="2">
        <f t="shared" si="175"/>
        <v>0.51776974420667088</v>
      </c>
      <c r="K564" s="2">
        <f t="shared" si="176"/>
        <v>0.12064587756328364</v>
      </c>
      <c r="M564">
        <f t="shared" si="158"/>
        <v>7.7765269286237553E-4</v>
      </c>
      <c r="N564">
        <f t="shared" si="159"/>
        <v>4.2665112685326585E-4</v>
      </c>
      <c r="O564">
        <f t="shared" si="160"/>
        <v>6.9599432068634325E-5</v>
      </c>
      <c r="P564">
        <f t="shared" si="161"/>
        <v>2.3901882252828511E-4</v>
      </c>
      <c r="Q564">
        <f t="shared" si="162"/>
        <v>2.7617338368178925E-4</v>
      </c>
      <c r="R564">
        <f t="shared" si="164"/>
        <v>5.4329414261803369E-5</v>
      </c>
      <c r="S564">
        <f t="shared" si="165"/>
        <v>2.0359613336749571E-4</v>
      </c>
      <c r="T564">
        <f t="shared" si="166"/>
        <v>3.9978614175359802E-4</v>
      </c>
      <c r="V564">
        <f t="shared" si="167"/>
        <v>-5.5673949110991317E-3</v>
      </c>
      <c r="W564">
        <f t="shared" si="168"/>
        <v>-3.3106181538452547E-3</v>
      </c>
      <c r="X564">
        <f t="shared" si="169"/>
        <v>-6.6625825221376829E-4</v>
      </c>
      <c r="Y564">
        <f t="shared" si="170"/>
        <v>-1.9931703731205196E-3</v>
      </c>
      <c r="Z564">
        <f t="shared" si="171"/>
        <v>-2.26309773522096E-3</v>
      </c>
      <c r="AA564">
        <f t="shared" si="172"/>
        <v>-5.3353901261052718E-4</v>
      </c>
      <c r="AB564">
        <f t="shared" si="173"/>
        <v>-1.7304393291615737E-3</v>
      </c>
      <c r="AC564">
        <f t="shared" si="174"/>
        <v>-3.1281589686498906E-3</v>
      </c>
    </row>
    <row r="565" spans="1:29" x14ac:dyDescent="0.95">
      <c r="A565" s="2">
        <v>16566</v>
      </c>
      <c r="B565" s="2">
        <v>167</v>
      </c>
      <c r="C565" s="2">
        <v>64</v>
      </c>
      <c r="D565" s="2">
        <v>20831</v>
      </c>
      <c r="E565" s="2">
        <v>9894</v>
      </c>
      <c r="F565" s="2">
        <v>1.27148581334476</v>
      </c>
      <c r="G565" s="2">
        <v>0.72029916272648697</v>
      </c>
      <c r="H565" s="2">
        <v>10.842597311316689</v>
      </c>
      <c r="I565" s="2">
        <f t="shared" si="163"/>
        <v>0.78648144517586738</v>
      </c>
      <c r="J565" s="2">
        <f t="shared" si="175"/>
        <v>1.388312039979035</v>
      </c>
      <c r="K565" s="2">
        <f t="shared" si="176"/>
        <v>9.2228824080395858E-2</v>
      </c>
      <c r="M565">
        <f t="shared" si="158"/>
        <v>4.0147701664042983E-4</v>
      </c>
      <c r="N565">
        <f t="shared" si="159"/>
        <v>2.1722786031858353E-4</v>
      </c>
      <c r="O565">
        <f t="shared" si="160"/>
        <v>2.9695757682617307E-4</v>
      </c>
      <c r="P565">
        <f t="shared" si="161"/>
        <v>2.930548023594295E-4</v>
      </c>
      <c r="Q565">
        <f t="shared" si="162"/>
        <v>3.273582674191473E-4</v>
      </c>
      <c r="R565">
        <f t="shared" si="164"/>
        <v>1.50822831957147E-4</v>
      </c>
      <c r="S565">
        <f t="shared" si="165"/>
        <v>5.459086136451578E-4</v>
      </c>
      <c r="T565">
        <f t="shared" si="166"/>
        <v>3.0562010474192986E-4</v>
      </c>
      <c r="V565">
        <f t="shared" si="167"/>
        <v>-3.1396949102332188E-3</v>
      </c>
      <c r="W565">
        <f t="shared" si="168"/>
        <v>-1.8322222269633579E-3</v>
      </c>
      <c r="X565">
        <f t="shared" si="169"/>
        <v>-2.4118660590171695E-3</v>
      </c>
      <c r="Y565">
        <f t="shared" si="170"/>
        <v>-2.3840450472716974E-3</v>
      </c>
      <c r="Z565">
        <f t="shared" si="171"/>
        <v>-2.6268718061855175E-3</v>
      </c>
      <c r="AA565">
        <f t="shared" si="172"/>
        <v>-1.3271511376428153E-3</v>
      </c>
      <c r="AB565">
        <f t="shared" si="173"/>
        <v>-4.1014436068223048E-3</v>
      </c>
      <c r="AC565">
        <f t="shared" si="174"/>
        <v>-2.4734347647730058E-3</v>
      </c>
    </row>
    <row r="566" spans="1:29" x14ac:dyDescent="0.95">
      <c r="A566" s="2">
        <v>20902</v>
      </c>
      <c r="B566" s="2">
        <v>225</v>
      </c>
      <c r="C566" s="2">
        <v>72</v>
      </c>
      <c r="D566" s="2">
        <v>30669</v>
      </c>
      <c r="E566" s="2">
        <v>12000</v>
      </c>
      <c r="F566" s="2">
        <v>0.99302724209933324</v>
      </c>
      <c r="G566" s="2">
        <v>0.17006470051931841</v>
      </c>
      <c r="H566" s="2">
        <v>14.244871922606849</v>
      </c>
      <c r="I566" s="2">
        <f t="shared" si="163"/>
        <v>1.0070217186448238</v>
      </c>
      <c r="J566" s="2">
        <f t="shared" si="175"/>
        <v>5.8801150206147899</v>
      </c>
      <c r="K566" s="2">
        <f t="shared" si="176"/>
        <v>7.020070137752403E-2</v>
      </c>
      <c r="M566">
        <f t="shared" si="158"/>
        <v>5.0655997837850209E-4</v>
      </c>
      <c r="N566">
        <f t="shared" si="159"/>
        <v>2.9267226689629516E-4</v>
      </c>
      <c r="O566">
        <f t="shared" si="160"/>
        <v>3.3407727392944473E-4</v>
      </c>
      <c r="P566">
        <f t="shared" si="161"/>
        <v>4.3145781448616693E-4</v>
      </c>
      <c r="Q566">
        <f t="shared" si="162"/>
        <v>3.9703852931370203E-4</v>
      </c>
      <c r="R566">
        <f t="shared" si="164"/>
        <v>1.9311563976490622E-4</v>
      </c>
      <c r="S566">
        <f t="shared" si="165"/>
        <v>2.3121642300432421E-3</v>
      </c>
      <c r="T566">
        <f t="shared" si="166"/>
        <v>2.3262516812806518E-4</v>
      </c>
      <c r="V566">
        <f t="shared" si="167"/>
        <v>-3.8437101608413855E-3</v>
      </c>
      <c r="W566">
        <f t="shared" si="168"/>
        <v>-2.3813153492293748E-3</v>
      </c>
      <c r="X566">
        <f t="shared" si="169"/>
        <v>-2.6740006809270966E-3</v>
      </c>
      <c r="Y566">
        <f t="shared" si="170"/>
        <v>-3.3430821948080783E-3</v>
      </c>
      <c r="Z566">
        <f t="shared" si="171"/>
        <v>-3.109398202077813E-3</v>
      </c>
      <c r="AA566">
        <f t="shared" si="172"/>
        <v>-1.6515677029633109E-3</v>
      </c>
      <c r="AB566">
        <f t="shared" si="173"/>
        <v>-1.4033845644479655E-2</v>
      </c>
      <c r="AC566">
        <f t="shared" si="174"/>
        <v>-1.9461612597985031E-3</v>
      </c>
    </row>
    <row r="567" spans="1:29" x14ac:dyDescent="0.95">
      <c r="A567" s="2">
        <v>20902</v>
      </c>
      <c r="B567" s="2">
        <v>225</v>
      </c>
      <c r="C567" s="2">
        <v>72</v>
      </c>
      <c r="D567" s="2">
        <v>30669</v>
      </c>
      <c r="E567" s="2">
        <v>12000</v>
      </c>
      <c r="F567" s="2">
        <v>0.51897007377463311</v>
      </c>
      <c r="G567" s="2">
        <v>0.57885746215577105</v>
      </c>
      <c r="H567" s="2">
        <v>13.56053813165267</v>
      </c>
      <c r="I567" s="2">
        <f t="shared" si="163"/>
        <v>1.9268933808199853</v>
      </c>
      <c r="J567" s="2">
        <f t="shared" si="175"/>
        <v>1.7275410016756407</v>
      </c>
      <c r="K567" s="2">
        <f t="shared" si="176"/>
        <v>7.3743386161484611E-2</v>
      </c>
      <c r="M567">
        <f t="shared" si="158"/>
        <v>5.0655997837850209E-4</v>
      </c>
      <c r="N567">
        <f t="shared" si="159"/>
        <v>2.9267226689629516E-4</v>
      </c>
      <c r="O567">
        <f t="shared" si="160"/>
        <v>3.3407727392944473E-4</v>
      </c>
      <c r="P567">
        <f t="shared" si="161"/>
        <v>4.3145781448616693E-4</v>
      </c>
      <c r="Q567">
        <f t="shared" si="162"/>
        <v>3.9703852931370203E-4</v>
      </c>
      <c r="R567">
        <f t="shared" si="164"/>
        <v>3.6951859240590888E-4</v>
      </c>
      <c r="S567">
        <f t="shared" si="165"/>
        <v>6.7929938377121453E-4</v>
      </c>
      <c r="T567">
        <f t="shared" si="166"/>
        <v>2.4436461840879163E-4</v>
      </c>
      <c r="V567">
        <f t="shared" si="167"/>
        <v>-3.8437101608413855E-3</v>
      </c>
      <c r="W567">
        <f t="shared" si="168"/>
        <v>-2.3813153492293748E-3</v>
      </c>
      <c r="X567">
        <f t="shared" si="169"/>
        <v>-2.6740006809270966E-3</v>
      </c>
      <c r="Y567">
        <f t="shared" si="170"/>
        <v>-3.3430821948080783E-3</v>
      </c>
      <c r="Z567">
        <f t="shared" si="171"/>
        <v>-3.109398202077813E-3</v>
      </c>
      <c r="AA567">
        <f t="shared" si="172"/>
        <v>-2.9204198021944459E-3</v>
      </c>
      <c r="AB567">
        <f t="shared" si="173"/>
        <v>-4.9551144449901932E-3</v>
      </c>
      <c r="AC567">
        <f t="shared" si="174"/>
        <v>-2.0323436592121482E-3</v>
      </c>
    </row>
    <row r="568" spans="1:29" x14ac:dyDescent="0.95">
      <c r="A568" s="2">
        <v>10779</v>
      </c>
      <c r="B568" s="2">
        <v>82</v>
      </c>
      <c r="C568" s="2">
        <v>59</v>
      </c>
      <c r="D568" s="2">
        <v>22423</v>
      </c>
      <c r="E568" s="2">
        <v>8325</v>
      </c>
      <c r="F568" s="2">
        <v>0.67193643467763009</v>
      </c>
      <c r="G568" s="2">
        <v>1.470671662763507</v>
      </c>
      <c r="H568" s="2">
        <v>13.890035883310491</v>
      </c>
      <c r="I568" s="2">
        <f t="shared" si="163"/>
        <v>1.4882360122051761</v>
      </c>
      <c r="J568" s="2">
        <f t="shared" si="175"/>
        <v>0.67996142532652182</v>
      </c>
      <c r="K568" s="2">
        <f t="shared" si="176"/>
        <v>7.1994054471921518E-2</v>
      </c>
      <c r="M568">
        <f t="shared" si="158"/>
        <v>2.6122906932072882E-4</v>
      </c>
      <c r="N568">
        <f t="shared" si="159"/>
        <v>1.0666278171331646E-4</v>
      </c>
      <c r="O568">
        <f t="shared" si="160"/>
        <v>2.7375776613662833E-4</v>
      </c>
      <c r="P568">
        <f t="shared" si="161"/>
        <v>3.1545138655395748E-4</v>
      </c>
      <c r="Q568">
        <f t="shared" si="162"/>
        <v>2.7544547971138078E-4</v>
      </c>
      <c r="R568">
        <f t="shared" si="164"/>
        <v>2.8539766749513556E-4</v>
      </c>
      <c r="S568">
        <f t="shared" si="165"/>
        <v>2.6737274354963635E-4</v>
      </c>
      <c r="T568">
        <f t="shared" si="166"/>
        <v>2.3856783047916769E-4</v>
      </c>
      <c r="V568">
        <f t="shared" si="167"/>
        <v>-2.1551693082127502E-3</v>
      </c>
      <c r="W568">
        <f t="shared" si="168"/>
        <v>-9.7552055129184606E-4</v>
      </c>
      <c r="X568">
        <f t="shared" si="169"/>
        <v>-2.2457080236983227E-3</v>
      </c>
      <c r="Y568">
        <f t="shared" si="170"/>
        <v>-2.543013236478763E-3</v>
      </c>
      <c r="Z568">
        <f t="shared" si="171"/>
        <v>-2.2578598833314914E-3</v>
      </c>
      <c r="AA568">
        <f t="shared" si="172"/>
        <v>-2.3293093161034636E-3</v>
      </c>
      <c r="AB568">
        <f t="shared" si="173"/>
        <v>-2.1996399551196706E-3</v>
      </c>
      <c r="AC568">
        <f t="shared" si="174"/>
        <v>-1.9898601310448885E-3</v>
      </c>
    </row>
    <row r="569" spans="1:29" x14ac:dyDescent="0.95">
      <c r="A569" s="2">
        <v>18307</v>
      </c>
      <c r="B569" s="2">
        <v>197</v>
      </c>
      <c r="C569" s="2">
        <v>72</v>
      </c>
      <c r="D569" s="2">
        <v>18715</v>
      </c>
      <c r="E569" s="2">
        <v>9819</v>
      </c>
      <c r="F569" s="2">
        <v>1.0125481028113441</v>
      </c>
      <c r="G569" s="2">
        <v>2.378757099970128</v>
      </c>
      <c r="H569" s="2">
        <v>12.507064286155151</v>
      </c>
      <c r="I569" s="2">
        <f t="shared" si="163"/>
        <v>0.98760740079754805</v>
      </c>
      <c r="J569" s="2">
        <f t="shared" si="175"/>
        <v>0.42038760494400956</v>
      </c>
      <c r="K569" s="2">
        <f t="shared" si="176"/>
        <v>7.9954814105094377E-2</v>
      </c>
      <c r="M569">
        <f t="shared" si="158"/>
        <v>4.4367015233830431E-4</v>
      </c>
      <c r="N569">
        <f t="shared" si="159"/>
        <v>2.5625082923808957E-4</v>
      </c>
      <c r="O569">
        <f t="shared" si="160"/>
        <v>3.3407727392944473E-4</v>
      </c>
      <c r="P569">
        <f t="shared" si="161"/>
        <v>2.6328647814107453E-4</v>
      </c>
      <c r="Q569">
        <f t="shared" si="162"/>
        <v>3.2487677661093668E-4</v>
      </c>
      <c r="R569">
        <f t="shared" si="164"/>
        <v>1.8939257367580408E-4</v>
      </c>
      <c r="S569">
        <f t="shared" si="165"/>
        <v>1.6530377033397919E-4</v>
      </c>
      <c r="T569">
        <f t="shared" si="166"/>
        <v>2.6494752486619355E-4</v>
      </c>
      <c r="V569">
        <f t="shared" si="167"/>
        <v>-3.4253239867509857E-3</v>
      </c>
      <c r="W569">
        <f t="shared" si="168"/>
        <v>-2.119028766326254E-3</v>
      </c>
      <c r="X569">
        <f t="shared" si="169"/>
        <v>-2.6740006809270966E-3</v>
      </c>
      <c r="Y569">
        <f t="shared" si="170"/>
        <v>-2.1700776736250263E-3</v>
      </c>
      <c r="Z569">
        <f t="shared" si="171"/>
        <v>-2.6094312556154534E-3</v>
      </c>
      <c r="AA569">
        <f t="shared" si="172"/>
        <v>-1.6234141623754418E-3</v>
      </c>
      <c r="AB569">
        <f t="shared" si="173"/>
        <v>-1.4394198965768693E-3</v>
      </c>
      <c r="AC569">
        <f t="shared" si="174"/>
        <v>-2.1821021902161896E-3</v>
      </c>
    </row>
    <row r="570" spans="1:29" x14ac:dyDescent="0.95">
      <c r="A570" s="2">
        <v>4011</v>
      </c>
      <c r="B570" s="2">
        <v>10</v>
      </c>
      <c r="C570" s="2">
        <v>38</v>
      </c>
      <c r="D570" s="2">
        <v>10198</v>
      </c>
      <c r="E570" s="2">
        <v>4343</v>
      </c>
      <c r="F570" s="2">
        <v>1.544988890925602</v>
      </c>
      <c r="G570" s="2">
        <v>1.54666047189102</v>
      </c>
      <c r="H570" s="2">
        <v>11.54692785383933</v>
      </c>
      <c r="I570" s="2">
        <f t="shared" si="163"/>
        <v>0.6472538449133447</v>
      </c>
      <c r="J570" s="2">
        <f t="shared" si="175"/>
        <v>0.64655431374498951</v>
      </c>
      <c r="K570" s="2">
        <f t="shared" si="176"/>
        <v>8.6603121856996965E-2</v>
      </c>
      <c r="M570">
        <f t="shared" si="158"/>
        <v>9.7206586607796942E-5</v>
      </c>
      <c r="N570">
        <f t="shared" si="159"/>
        <v>1.3007656306502006E-5</v>
      </c>
      <c r="O570">
        <f t="shared" si="160"/>
        <v>1.7631856124054028E-4</v>
      </c>
      <c r="P570">
        <f t="shared" si="161"/>
        <v>1.4346756634158044E-4</v>
      </c>
      <c r="Q570">
        <f t="shared" si="162"/>
        <v>1.4369486106745067E-4</v>
      </c>
      <c r="R570">
        <f t="shared" si="164"/>
        <v>1.2412328159013775E-4</v>
      </c>
      <c r="S570">
        <f t="shared" si="165"/>
        <v>2.542364820722535E-4</v>
      </c>
      <c r="T570">
        <f t="shared" si="166"/>
        <v>2.8697812681468946E-4</v>
      </c>
      <c r="V570">
        <f t="shared" si="167"/>
        <v>-8.9805977820454333E-4</v>
      </c>
      <c r="W570">
        <f t="shared" si="168"/>
        <v>-1.4633577479076864E-4</v>
      </c>
      <c r="X570">
        <f t="shared" si="169"/>
        <v>-1.5239597960955849E-3</v>
      </c>
      <c r="Y570">
        <f t="shared" si="170"/>
        <v>-1.2696021063733594E-3</v>
      </c>
      <c r="Z570">
        <f t="shared" si="171"/>
        <v>-1.2713860539949749E-3</v>
      </c>
      <c r="AA570">
        <f t="shared" si="172"/>
        <v>-1.1163939983328671E-3</v>
      </c>
      <c r="AB570">
        <f t="shared" si="173"/>
        <v>-2.104377826059713E-3</v>
      </c>
      <c r="AC570">
        <f t="shared" si="174"/>
        <v>-2.3406236082451856E-3</v>
      </c>
    </row>
    <row r="571" spans="1:29" x14ac:dyDescent="0.95">
      <c r="A571" s="2">
        <v>17417</v>
      </c>
      <c r="B571" s="2">
        <v>170</v>
      </c>
      <c r="C571" s="2">
        <v>45</v>
      </c>
      <c r="D571" s="2">
        <v>15585</v>
      </c>
      <c r="E571" s="2">
        <v>6830</v>
      </c>
      <c r="F571" s="2">
        <v>1.843481301298455</v>
      </c>
      <c r="G571" s="2">
        <v>0.38240854584614759</v>
      </c>
      <c r="H571" s="2">
        <v>15.201266220377409</v>
      </c>
      <c r="I571" s="2">
        <f t="shared" si="163"/>
        <v>0.54245193552852999</v>
      </c>
      <c r="J571" s="2">
        <f t="shared" si="175"/>
        <v>2.6150043215883692</v>
      </c>
      <c r="K571" s="2">
        <f t="shared" si="176"/>
        <v>6.5783993616235242E-2</v>
      </c>
      <c r="M571">
        <f t="shared" si="158"/>
        <v>4.2210100198155059E-4</v>
      </c>
      <c r="N571">
        <f t="shared" si="159"/>
        <v>2.2113015721053413E-4</v>
      </c>
      <c r="O571">
        <f t="shared" si="160"/>
        <v>2.0879829620590296E-4</v>
      </c>
      <c r="P571">
        <f t="shared" si="161"/>
        <v>2.1925299288424506E-4</v>
      </c>
      <c r="Q571">
        <f t="shared" si="162"/>
        <v>2.2598109626771541E-4</v>
      </c>
      <c r="R571">
        <f t="shared" si="164"/>
        <v>1.0402551467537028E-4</v>
      </c>
      <c r="S571">
        <f t="shared" si="165"/>
        <v>1.0282655071520957E-3</v>
      </c>
      <c r="T571">
        <f t="shared" si="166"/>
        <v>2.179894541625166E-4</v>
      </c>
      <c r="V571">
        <f t="shared" si="167"/>
        <v>-3.2798370352974593E-3</v>
      </c>
      <c r="W571">
        <f t="shared" si="168"/>
        <v>-1.861199259260933E-3</v>
      </c>
      <c r="X571">
        <f t="shared" si="169"/>
        <v>-1.7693863825765355E-3</v>
      </c>
      <c r="Y571">
        <f t="shared" si="170"/>
        <v>-1.8472687934683546E-3</v>
      </c>
      <c r="Z571">
        <f t="shared" si="171"/>
        <v>-1.8971246828355551E-3</v>
      </c>
      <c r="AA571">
        <f t="shared" si="172"/>
        <v>-9.5400492485354297E-4</v>
      </c>
      <c r="AB571">
        <f t="shared" si="173"/>
        <v>-7.0743452200547506E-3</v>
      </c>
      <c r="AC571">
        <f t="shared" si="174"/>
        <v>-1.837883011411358E-3</v>
      </c>
    </row>
    <row r="572" spans="1:29" x14ac:dyDescent="0.95">
      <c r="A572" s="2">
        <v>21573</v>
      </c>
      <c r="B572" s="2">
        <v>207</v>
      </c>
      <c r="C572" s="2">
        <v>100</v>
      </c>
      <c r="D572" s="2">
        <v>12488</v>
      </c>
      <c r="E572" s="2">
        <v>5456</v>
      </c>
      <c r="F572" s="2">
        <v>1.687873948105159</v>
      </c>
      <c r="G572" s="2">
        <v>1.331905674862476</v>
      </c>
      <c r="H572" s="2">
        <v>15.36585181165869</v>
      </c>
      <c r="I572" s="2">
        <f t="shared" si="163"/>
        <v>0.59246130383291951</v>
      </c>
      <c r="J572" s="2">
        <f t="shared" si="175"/>
        <v>0.75080391868084317</v>
      </c>
      <c r="K572" s="2">
        <f t="shared" si="176"/>
        <v>6.507937290149185E-2</v>
      </c>
      <c r="M572">
        <f t="shared" si="158"/>
        <v>5.2282166364747034E-4</v>
      </c>
      <c r="N572">
        <f t="shared" si="159"/>
        <v>2.6925848554459154E-4</v>
      </c>
      <c r="O572">
        <f t="shared" si="160"/>
        <v>4.6399621379089546E-4</v>
      </c>
      <c r="P572">
        <f t="shared" si="161"/>
        <v>1.7568375843044287E-4</v>
      </c>
      <c r="Q572">
        <f t="shared" si="162"/>
        <v>1.8052018466129652E-4</v>
      </c>
      <c r="R572">
        <f t="shared" si="164"/>
        <v>1.1361576578468844E-4</v>
      </c>
      <c r="S572">
        <f t="shared" si="165"/>
        <v>2.9522925290815768E-4</v>
      </c>
      <c r="T572">
        <f t="shared" si="166"/>
        <v>2.1565454141923482E-4</v>
      </c>
      <c r="V572">
        <f t="shared" si="167"/>
        <v>-3.9505817252186402E-3</v>
      </c>
      <c r="W572">
        <f t="shared" si="168"/>
        <v>-2.2132613270362251E-3</v>
      </c>
      <c r="X572">
        <f t="shared" si="169"/>
        <v>-3.5614651913310315E-3</v>
      </c>
      <c r="Y572">
        <f t="shared" si="170"/>
        <v>-1.5191067155893986E-3</v>
      </c>
      <c r="Z572">
        <f t="shared" si="171"/>
        <v>-1.556024051870007E-3</v>
      </c>
      <c r="AA572">
        <f t="shared" si="172"/>
        <v>-1.0319365840875398E-3</v>
      </c>
      <c r="AB572">
        <f t="shared" si="173"/>
        <v>-2.3995520328486727E-3</v>
      </c>
      <c r="AC572">
        <f t="shared" si="174"/>
        <v>-1.8205195760201357E-3</v>
      </c>
    </row>
    <row r="573" spans="1:29" x14ac:dyDescent="0.95">
      <c r="A573" s="2">
        <v>20702</v>
      </c>
      <c r="B573" s="2">
        <v>199</v>
      </c>
      <c r="C573" s="2">
        <v>44</v>
      </c>
      <c r="D573" s="2">
        <v>19989</v>
      </c>
      <c r="E573" s="2">
        <v>10321</v>
      </c>
      <c r="F573" s="2">
        <v>3.611062378806893</v>
      </c>
      <c r="G573" s="2">
        <v>2.3688607577519618</v>
      </c>
      <c r="H573" s="2">
        <v>14.819081133401721</v>
      </c>
      <c r="I573" s="2">
        <f t="shared" si="163"/>
        <v>0.276926814078023</v>
      </c>
      <c r="J573" s="2">
        <f t="shared" si="175"/>
        <v>0.42214384983480224</v>
      </c>
      <c r="K573" s="2">
        <f t="shared" si="176"/>
        <v>6.7480567182133369E-2</v>
      </c>
      <c r="M573">
        <f t="shared" si="158"/>
        <v>5.0171297829833261E-4</v>
      </c>
      <c r="N573">
        <f t="shared" si="159"/>
        <v>2.5885236049938995E-4</v>
      </c>
      <c r="O573">
        <f t="shared" si="160"/>
        <v>2.0415833406799402E-4</v>
      </c>
      <c r="P573">
        <f t="shared" si="161"/>
        <v>2.8120937277915779E-4</v>
      </c>
      <c r="Q573">
        <f t="shared" si="162"/>
        <v>3.4148622175389325E-4</v>
      </c>
      <c r="R573">
        <f t="shared" si="164"/>
        <v>5.3106003454128716E-5</v>
      </c>
      <c r="S573">
        <f t="shared" si="165"/>
        <v>1.6599435658976684E-4</v>
      </c>
      <c r="T573">
        <f t="shared" si="166"/>
        <v>2.2361141666807986E-4</v>
      </c>
      <c r="V573">
        <f t="shared" si="167"/>
        <v>-3.8117555014841905E-3</v>
      </c>
      <c r="W573">
        <f t="shared" si="168"/>
        <v>-2.1379270561857678E-3</v>
      </c>
      <c r="X573">
        <f t="shared" si="169"/>
        <v>-1.7346547059984528E-3</v>
      </c>
      <c r="Y573">
        <f t="shared" si="170"/>
        <v>-2.2992834277976862E-3</v>
      </c>
      <c r="Z573">
        <f t="shared" si="171"/>
        <v>-2.7258124209261383E-3</v>
      </c>
      <c r="AA573">
        <f t="shared" si="172"/>
        <v>-5.2273410594637013E-4</v>
      </c>
      <c r="AB573">
        <f t="shared" si="173"/>
        <v>-1.444741305519725E-3</v>
      </c>
      <c r="AC573">
        <f t="shared" si="174"/>
        <v>-1.879588293787645E-3</v>
      </c>
    </row>
    <row r="574" spans="1:29" x14ac:dyDescent="0.95">
      <c r="A574" s="2">
        <v>11225</v>
      </c>
      <c r="B574" s="2">
        <v>76</v>
      </c>
      <c r="C574" s="2">
        <v>32</v>
      </c>
      <c r="D574" s="2">
        <v>46116</v>
      </c>
      <c r="E574" s="2">
        <v>16820</v>
      </c>
      <c r="F574" s="2">
        <v>6.2890806559082382</v>
      </c>
      <c r="G574" s="2">
        <v>2.8124722507447539</v>
      </c>
      <c r="H574" s="2">
        <v>17.668806677424492</v>
      </c>
      <c r="I574" s="2">
        <f t="shared" si="163"/>
        <v>0.15900575214607179</v>
      </c>
      <c r="J574" s="2">
        <f t="shared" si="175"/>
        <v>0.35555906364416429</v>
      </c>
      <c r="K574" s="2">
        <f t="shared" si="176"/>
        <v>5.6596917848317635E-2</v>
      </c>
      <c r="M574">
        <f t="shared" si="158"/>
        <v>2.7203787949950652E-4</v>
      </c>
      <c r="N574">
        <f t="shared" si="159"/>
        <v>9.8858187929415256E-5</v>
      </c>
      <c r="O574">
        <f t="shared" si="160"/>
        <v>1.4847878841308654E-4</v>
      </c>
      <c r="P574">
        <f t="shared" si="161"/>
        <v>6.4876939492138888E-4</v>
      </c>
      <c r="Q574">
        <f t="shared" si="162"/>
        <v>5.5651567192137232E-4</v>
      </c>
      <c r="R574">
        <f t="shared" si="164"/>
        <v>3.0492388578581325E-5</v>
      </c>
      <c r="S574">
        <f t="shared" si="165"/>
        <v>1.3981205227168333E-4</v>
      </c>
      <c r="T574">
        <f t="shared" si="166"/>
        <v>1.8754609671478957E-4</v>
      </c>
      <c r="V574">
        <f t="shared" si="167"/>
        <v>-2.2333138072455423E-3</v>
      </c>
      <c r="W574">
        <f t="shared" si="168"/>
        <v>-9.116528278303069E-4</v>
      </c>
      <c r="X574">
        <f t="shared" si="169"/>
        <v>-1.3088506830700724E-3</v>
      </c>
      <c r="Y574">
        <f t="shared" si="170"/>
        <v>-4.7622484238542973E-3</v>
      </c>
      <c r="Z574">
        <f t="shared" si="171"/>
        <v>-4.1704256157861861E-3</v>
      </c>
      <c r="AA574">
        <f t="shared" si="172"/>
        <v>-3.1706087672442101E-4</v>
      </c>
      <c r="AB574">
        <f t="shared" si="173"/>
        <v>-1.24086153710571E-3</v>
      </c>
      <c r="AC574">
        <f t="shared" si="174"/>
        <v>-1.6094241833622491E-3</v>
      </c>
    </row>
    <row r="575" spans="1:29" x14ac:dyDescent="0.95">
      <c r="A575" s="2">
        <v>9854</v>
      </c>
      <c r="B575" s="2">
        <v>67</v>
      </c>
      <c r="C575" s="2">
        <v>20</v>
      </c>
      <c r="D575" s="2">
        <v>8497</v>
      </c>
      <c r="E575" s="2">
        <v>3408</v>
      </c>
      <c r="F575" s="2">
        <v>6.1462734789716347</v>
      </c>
      <c r="G575" s="2">
        <v>1.3184062874502851</v>
      </c>
      <c r="H575" s="2">
        <v>16.359504895735739</v>
      </c>
      <c r="I575" s="2">
        <f t="shared" si="163"/>
        <v>0.16270021231911003</v>
      </c>
      <c r="J575" s="2">
        <f t="shared" si="175"/>
        <v>0.7584915283845749</v>
      </c>
      <c r="K575" s="2">
        <f t="shared" si="176"/>
        <v>6.1126544255056245E-2</v>
      </c>
      <c r="M575">
        <f t="shared" si="158"/>
        <v>2.3881169394994543E-4</v>
      </c>
      <c r="N575">
        <f t="shared" si="159"/>
        <v>8.7151297253563445E-5</v>
      </c>
      <c r="O575">
        <f t="shared" si="160"/>
        <v>9.2799242758179095E-5</v>
      </c>
      <c r="P575">
        <f t="shared" si="161"/>
        <v>1.1953754767644723E-4</v>
      </c>
      <c r="Q575">
        <f t="shared" si="162"/>
        <v>1.1275894232509138E-4</v>
      </c>
      <c r="R575">
        <f t="shared" si="164"/>
        <v>3.1200871848299047E-5</v>
      </c>
      <c r="S575">
        <f t="shared" si="165"/>
        <v>2.9825215571009021E-4</v>
      </c>
      <c r="T575">
        <f t="shared" si="166"/>
        <v>2.0255599097151924E-4</v>
      </c>
      <c r="V575">
        <f t="shared" si="167"/>
        <v>-1.9916501732871088E-3</v>
      </c>
      <c r="W575">
        <f t="shared" si="168"/>
        <v>-8.146785526568916E-4</v>
      </c>
      <c r="X575">
        <f t="shared" si="169"/>
        <v>-8.616476578063954E-4</v>
      </c>
      <c r="Y575">
        <f t="shared" si="170"/>
        <v>-1.079648789628064E-3</v>
      </c>
      <c r="Z575">
        <f t="shared" si="171"/>
        <v>-1.0250079081719449E-3</v>
      </c>
      <c r="AA575">
        <f t="shared" si="172"/>
        <v>-3.2371105849647987E-4</v>
      </c>
      <c r="AB575">
        <f t="shared" si="173"/>
        <v>-2.4210831301541423E-3</v>
      </c>
      <c r="AC575">
        <f t="shared" si="174"/>
        <v>-1.722636252623002E-3</v>
      </c>
    </row>
    <row r="576" spans="1:29" x14ac:dyDescent="0.95">
      <c r="A576" s="2">
        <v>11376</v>
      </c>
      <c r="B576" s="2">
        <v>98</v>
      </c>
      <c r="C576" s="2">
        <v>14</v>
      </c>
      <c r="D576" s="2">
        <v>15186</v>
      </c>
      <c r="E576" s="2">
        <v>6621</v>
      </c>
      <c r="F576" s="2">
        <v>5.0716788238082184</v>
      </c>
      <c r="G576" s="2">
        <v>0.85213742333978759</v>
      </c>
      <c r="H576" s="2">
        <v>14.645118366014779</v>
      </c>
      <c r="I576" s="2">
        <f t="shared" si="163"/>
        <v>0.19717336896525336</v>
      </c>
      <c r="J576" s="2">
        <f t="shared" si="175"/>
        <v>1.1735196373381815</v>
      </c>
      <c r="K576" s="2">
        <f t="shared" si="176"/>
        <v>6.8282138457862074E-2</v>
      </c>
      <c r="M576">
        <f t="shared" si="158"/>
        <v>2.7569736456003444E-4</v>
      </c>
      <c r="N576">
        <f t="shared" si="159"/>
        <v>1.2747503180371967E-4</v>
      </c>
      <c r="O576">
        <f t="shared" si="160"/>
        <v>6.4959469930725368E-5</v>
      </c>
      <c r="P576">
        <f t="shared" si="161"/>
        <v>2.1363977862946072E-4</v>
      </c>
      <c r="Q576">
        <f t="shared" si="162"/>
        <v>2.1906600854883508E-4</v>
      </c>
      <c r="R576">
        <f t="shared" si="164"/>
        <v>3.7811757767814982E-5</v>
      </c>
      <c r="S576">
        <f t="shared" si="165"/>
        <v>4.6144847833656279E-4</v>
      </c>
      <c r="T576">
        <f t="shared" si="166"/>
        <v>2.2626759600993923E-4</v>
      </c>
      <c r="V576">
        <f t="shared" si="167"/>
        <v>-2.2596726138915456E-3</v>
      </c>
      <c r="W576">
        <f t="shared" si="168"/>
        <v>-1.143143825747168E-3</v>
      </c>
      <c r="X576">
        <f t="shared" si="169"/>
        <v>-6.26322775760308E-4</v>
      </c>
      <c r="Y576">
        <f t="shared" si="170"/>
        <v>-1.8055166073002347E-3</v>
      </c>
      <c r="Z576">
        <f t="shared" si="171"/>
        <v>-1.8458803018676379E-3</v>
      </c>
      <c r="AA576">
        <f t="shared" si="172"/>
        <v>-3.8503298713386477E-4</v>
      </c>
      <c r="AB576">
        <f t="shared" si="173"/>
        <v>-3.5444504340278269E-3</v>
      </c>
      <c r="AC576">
        <f t="shared" si="174"/>
        <v>-1.8992431838560358E-3</v>
      </c>
    </row>
    <row r="577" spans="1:29" x14ac:dyDescent="0.95">
      <c r="A577" s="2">
        <v>16741</v>
      </c>
      <c r="B577" s="2">
        <v>156</v>
      </c>
      <c r="C577" s="2">
        <v>39</v>
      </c>
      <c r="D577" s="2">
        <v>15600</v>
      </c>
      <c r="E577" s="2">
        <v>6733</v>
      </c>
      <c r="F577" s="2">
        <v>3.787981276191942</v>
      </c>
      <c r="G577" s="2">
        <v>0.34962481272015061</v>
      </c>
      <c r="H577" s="2">
        <v>13.88251735469281</v>
      </c>
      <c r="I577" s="2">
        <f t="shared" si="163"/>
        <v>0.26399285716778942</v>
      </c>
      <c r="J577" s="2">
        <f t="shared" si="175"/>
        <v>2.8602088971311876</v>
      </c>
      <c r="K577" s="2">
        <f t="shared" si="176"/>
        <v>7.2033045192769929E-2</v>
      </c>
      <c r="M577">
        <f t="shared" si="158"/>
        <v>4.0571814171057807E-4</v>
      </c>
      <c r="N577">
        <f t="shared" si="159"/>
        <v>2.0291943838143131E-4</v>
      </c>
      <c r="O577">
        <f t="shared" si="160"/>
        <v>1.8095852337844922E-4</v>
      </c>
      <c r="P577">
        <f t="shared" si="161"/>
        <v>2.1946401597653018E-4</v>
      </c>
      <c r="Q577">
        <f t="shared" si="162"/>
        <v>2.227717014890963E-4</v>
      </c>
      <c r="R577">
        <f t="shared" si="164"/>
        <v>5.0625670292324843E-5</v>
      </c>
      <c r="S577">
        <f t="shared" si="165"/>
        <v>1.1246842415859272E-3</v>
      </c>
      <c r="T577">
        <f t="shared" si="166"/>
        <v>2.3869703464400957E-4</v>
      </c>
      <c r="V577">
        <f t="shared" si="167"/>
        <v>-3.1685985884182801E-3</v>
      </c>
      <c r="W577">
        <f t="shared" si="168"/>
        <v>-1.7253634157336252E-3</v>
      </c>
      <c r="X577">
        <f t="shared" si="169"/>
        <v>-1.5593635155924242E-3</v>
      </c>
      <c r="Y577">
        <f t="shared" si="170"/>
        <v>-1.848835598398934E-3</v>
      </c>
      <c r="Z577">
        <f t="shared" si="171"/>
        <v>-1.8733681197758403E-3</v>
      </c>
      <c r="AA577">
        <f t="shared" si="172"/>
        <v>-5.0074112688042812E-4</v>
      </c>
      <c r="AB577">
        <f t="shared" si="173"/>
        <v>-7.6368904969716369E-3</v>
      </c>
      <c r="AC577">
        <f t="shared" si="174"/>
        <v>-1.9908085653467071E-3</v>
      </c>
    </row>
    <row r="578" spans="1:29" x14ac:dyDescent="0.95">
      <c r="A578" s="2">
        <v>7998</v>
      </c>
      <c r="B578" s="2">
        <v>54</v>
      </c>
      <c r="C578" s="2">
        <v>57</v>
      </c>
      <c r="D578" s="2">
        <v>15396</v>
      </c>
      <c r="E578" s="2">
        <v>6245</v>
      </c>
      <c r="F578" s="2">
        <v>2.4299777743552569</v>
      </c>
      <c r="G578" s="2">
        <v>1.164242382498573</v>
      </c>
      <c r="H578" s="2">
        <v>13.140316109367991</v>
      </c>
      <c r="I578" s="2">
        <f t="shared" si="163"/>
        <v>0.41152639771173577</v>
      </c>
      <c r="J578" s="2">
        <f t="shared" si="175"/>
        <v>0.85892767265000824</v>
      </c>
      <c r="K578" s="2">
        <f t="shared" si="176"/>
        <v>7.6101669980913195E-2</v>
      </c>
      <c r="M578">
        <f t="shared" ref="M578:M641" si="177">A578/SUM(A$2:A$4916)</f>
        <v>1.9383153320597356E-4</v>
      </c>
      <c r="N578">
        <f t="shared" ref="N578:N641" si="178">B578/SUM(B$2:B$4916)</f>
        <v>7.0241344055110838E-5</v>
      </c>
      <c r="O578">
        <f t="shared" ref="O578:O641" si="179">C578/SUM(C$2:C$4916)</f>
        <v>2.6447784186081044E-4</v>
      </c>
      <c r="P578">
        <f t="shared" ref="P578:P641" si="180">D578/SUM(D$2:D$4916)</f>
        <v>2.1659410192145247E-4</v>
      </c>
      <c r="Q578">
        <f t="shared" ref="Q578:Q641" si="181">E578/SUM(E$2:E$4916)</f>
        <v>2.0662546796367242E-4</v>
      </c>
      <c r="R578">
        <f t="shared" si="164"/>
        <v>7.8918043278348494E-5</v>
      </c>
      <c r="S578">
        <f t="shared" si="165"/>
        <v>3.3774540700872173E-4</v>
      </c>
      <c r="T578">
        <f t="shared" si="166"/>
        <v>2.521793005875072E-4</v>
      </c>
      <c r="V578">
        <f t="shared" si="167"/>
        <v>-1.6569729634164686E-3</v>
      </c>
      <c r="W578">
        <f t="shared" si="168"/>
        <v>-6.7175825475824537E-4</v>
      </c>
      <c r="X578">
        <f t="shared" si="169"/>
        <v>-2.1787031574010706E-3</v>
      </c>
      <c r="Y578">
        <f t="shared" si="170"/>
        <v>-1.8275095843947741E-3</v>
      </c>
      <c r="Z578">
        <f t="shared" si="171"/>
        <v>-1.7531350110244084E-3</v>
      </c>
      <c r="AA578">
        <f t="shared" si="172"/>
        <v>-7.4554669959731664E-4</v>
      </c>
      <c r="AB578">
        <f t="shared" si="173"/>
        <v>-2.6996727275157414E-3</v>
      </c>
      <c r="AC578">
        <f t="shared" si="174"/>
        <v>-2.0893988654704146E-3</v>
      </c>
    </row>
    <row r="579" spans="1:29" x14ac:dyDescent="0.95">
      <c r="A579" s="2">
        <v>16093</v>
      </c>
      <c r="B579" s="2">
        <v>166</v>
      </c>
      <c r="C579" s="2">
        <v>44</v>
      </c>
      <c r="D579" s="2">
        <v>27628</v>
      </c>
      <c r="E579" s="2">
        <v>11909</v>
      </c>
      <c r="F579" s="2">
        <v>6.1393232076506239</v>
      </c>
      <c r="G579" s="2">
        <v>1.0947497904521499</v>
      </c>
      <c r="H579" s="2">
        <v>6.6478991178801454</v>
      </c>
      <c r="I579" s="2">
        <f t="shared" ref="I579:I642" si="182">(1/F579)</f>
        <v>0.16288440373261873</v>
      </c>
      <c r="J579" s="2">
        <f t="shared" si="175"/>
        <v>0.91345073433353507</v>
      </c>
      <c r="K579" s="2">
        <f t="shared" si="176"/>
        <v>0.15042346194911513</v>
      </c>
      <c r="M579">
        <f t="shared" si="177"/>
        <v>3.9001386145082927E-4</v>
      </c>
      <c r="N579">
        <f t="shared" si="178"/>
        <v>2.1592709468793331E-4</v>
      </c>
      <c r="O579">
        <f t="shared" si="179"/>
        <v>2.0415833406799402E-4</v>
      </c>
      <c r="P579">
        <f t="shared" si="180"/>
        <v>3.8867639957689589E-4</v>
      </c>
      <c r="Q579">
        <f t="shared" si="181"/>
        <v>3.940276537997398E-4</v>
      </c>
      <c r="R579">
        <f t="shared" ref="R579:R642" si="183">I579/SUM(I$2:I$4916)</f>
        <v>3.1236194068267455E-5</v>
      </c>
      <c r="S579">
        <f t="shared" ref="S579:S642" si="184">J579/SUM(J$2:J$4916)</f>
        <v>3.5918482996135493E-4</v>
      </c>
      <c r="T579">
        <f t="shared" ref="T579:T642" si="185">K579/SUM(K$2:K$4916)</f>
        <v>4.9846059141400419E-4</v>
      </c>
      <c r="V579">
        <f t="shared" ref="V579:V642" si="186">M579*LN(M579)</f>
        <v>-3.0613468312212836E-3</v>
      </c>
      <c r="W579">
        <f t="shared" ref="W579:W642" si="187">N579*LN(N579)</f>
        <v>-1.8225476997086865E-3</v>
      </c>
      <c r="X579">
        <f t="shared" ref="X579:X642" si="188">O579*LN(O579)</f>
        <v>-1.7346547059984528E-3</v>
      </c>
      <c r="Y579">
        <f t="shared" ref="Y579:Y642" si="189">P579*LN(P579)</f>
        <v>-3.0521838199051589E-3</v>
      </c>
      <c r="Z579">
        <f t="shared" ref="Z579:Z642" si="190">Q579*LN(Q579)</f>
        <v>-3.0888180293554006E-3</v>
      </c>
      <c r="AA579">
        <f t="shared" ref="AA579:AA642" si="191">R579*LN(R579)</f>
        <v>-3.2404218660122278E-4</v>
      </c>
      <c r="AB579">
        <f t="shared" ref="AB579:AB642" si="192">S579*LN(S579)</f>
        <v>-2.8489367813419684E-3</v>
      </c>
      <c r="AC579">
        <f t="shared" ref="AC579:AC642" si="193">T579*LN(T579)</f>
        <v>-3.7902873716349171E-3</v>
      </c>
    </row>
    <row r="580" spans="1:29" x14ac:dyDescent="0.95">
      <c r="A580" s="2">
        <v>13850</v>
      </c>
      <c r="B580" s="2">
        <v>181</v>
      </c>
      <c r="C580" s="2">
        <v>63</v>
      </c>
      <c r="D580" s="2">
        <v>14495</v>
      </c>
      <c r="E580" s="2">
        <v>7069</v>
      </c>
      <c r="F580" s="2">
        <v>3.9890783235160518</v>
      </c>
      <c r="G580" s="2">
        <v>3.053437287924841</v>
      </c>
      <c r="H580" s="2">
        <v>11.78757521206721</v>
      </c>
      <c r="I580" s="2">
        <f t="shared" si="182"/>
        <v>0.25068447368027119</v>
      </c>
      <c r="J580" s="2">
        <f t="shared" si="175"/>
        <v>0.32749976688717719</v>
      </c>
      <c r="K580" s="2">
        <f t="shared" si="176"/>
        <v>8.4835089660872498E-2</v>
      </c>
      <c r="M580">
        <f t="shared" si="177"/>
        <v>3.3565475555172964E-4</v>
      </c>
      <c r="N580">
        <f t="shared" si="178"/>
        <v>2.3543857914768633E-4</v>
      </c>
      <c r="O580">
        <f t="shared" si="179"/>
        <v>2.9231761468826416E-4</v>
      </c>
      <c r="P580">
        <f t="shared" si="180"/>
        <v>2.0391864817819263E-4</v>
      </c>
      <c r="Q580">
        <f t="shared" si="181"/>
        <v>2.3388878030987996E-4</v>
      </c>
      <c r="R580">
        <f t="shared" si="183"/>
        <v>4.8073533686088193E-5</v>
      </c>
      <c r="S580">
        <f t="shared" si="184"/>
        <v>1.2877864526276894E-4</v>
      </c>
      <c r="T580">
        <f t="shared" si="185"/>
        <v>2.8111937072238967E-4</v>
      </c>
      <c r="V580">
        <f t="shared" si="186"/>
        <v>-2.6850458617570187E-3</v>
      </c>
      <c r="W580">
        <f t="shared" si="187"/>
        <v>-1.966868131629382E-3</v>
      </c>
      <c r="X580">
        <f t="shared" si="188"/>
        <v>-2.378784173989212E-3</v>
      </c>
      <c r="Y580">
        <f t="shared" si="189"/>
        <v>-1.7328577324762628E-3</v>
      </c>
      <c r="Z580">
        <f t="shared" si="190"/>
        <v>-1.9554657051454797E-3</v>
      </c>
      <c r="AA580">
        <f t="shared" si="191"/>
        <v>-4.7798451001292456E-4</v>
      </c>
      <c r="AB580">
        <f t="shared" si="192"/>
        <v>-1.1535238403173182E-3</v>
      </c>
      <c r="AC580">
        <f t="shared" si="193"/>
        <v>-2.2986375216371472E-3</v>
      </c>
    </row>
    <row r="581" spans="1:29" x14ac:dyDescent="0.95">
      <c r="A581" s="2">
        <v>9045</v>
      </c>
      <c r="B581" s="2">
        <v>66</v>
      </c>
      <c r="C581" s="2">
        <v>84</v>
      </c>
      <c r="D581" s="2">
        <v>16335</v>
      </c>
      <c r="E581" s="2">
        <v>6210</v>
      </c>
      <c r="F581" s="2">
        <v>4.0335505618760594</v>
      </c>
      <c r="G581" s="2">
        <v>1.5225487227204719</v>
      </c>
      <c r="H581" s="2">
        <v>10.20600895800635</v>
      </c>
      <c r="I581" s="2">
        <f t="shared" si="182"/>
        <v>0.24792053171508685</v>
      </c>
      <c r="J581" s="2">
        <f t="shared" si="175"/>
        <v>0.65679343135450663</v>
      </c>
      <c r="K581" s="2">
        <f t="shared" si="176"/>
        <v>9.7981493462782607E-2</v>
      </c>
      <c r="M581">
        <f t="shared" si="177"/>
        <v>2.1920557862566028E-4</v>
      </c>
      <c r="N581">
        <f t="shared" si="178"/>
        <v>8.5850531622913253E-5</v>
      </c>
      <c r="O581">
        <f t="shared" si="179"/>
        <v>3.8975681958435221E-4</v>
      </c>
      <c r="P581">
        <f t="shared" si="180"/>
        <v>2.2980414749850133E-4</v>
      </c>
      <c r="Q581">
        <f t="shared" si="181"/>
        <v>2.054674389198408E-4</v>
      </c>
      <c r="R581">
        <f t="shared" si="183"/>
        <v>4.7543495047400299E-5</v>
      </c>
      <c r="S581">
        <f t="shared" si="184"/>
        <v>2.5826268247835642E-4</v>
      </c>
      <c r="T581">
        <f t="shared" si="185"/>
        <v>3.2468281574058865E-4</v>
      </c>
      <c r="V581">
        <f t="shared" si="186"/>
        <v>-1.8469167239924921E-3</v>
      </c>
      <c r="W581">
        <f t="shared" si="187"/>
        <v>-8.038101810401789E-4</v>
      </c>
      <c r="X581">
        <f t="shared" si="188"/>
        <v>-3.0595861823753743E-3</v>
      </c>
      <c r="Y581">
        <f t="shared" si="189"/>
        <v>-1.9253642155036136E-3</v>
      </c>
      <c r="Z581">
        <f t="shared" si="190"/>
        <v>-1.7444643725166298E-3</v>
      </c>
      <c r="AA581">
        <f t="shared" si="191"/>
        <v>-4.7324155893846068E-4</v>
      </c>
      <c r="AB581">
        <f t="shared" si="192"/>
        <v>-2.1336457622541855E-3</v>
      </c>
      <c r="AC581">
        <f t="shared" si="193"/>
        <v>-2.6080672523343257E-3</v>
      </c>
    </row>
    <row r="582" spans="1:29" x14ac:dyDescent="0.95">
      <c r="A582" s="2">
        <v>18620</v>
      </c>
      <c r="B582" s="2">
        <v>431</v>
      </c>
      <c r="C582" s="2">
        <v>97</v>
      </c>
      <c r="D582" s="2">
        <v>12848</v>
      </c>
      <c r="E582" s="2">
        <v>6520</v>
      </c>
      <c r="F582" s="2">
        <v>4.3913009470349547</v>
      </c>
      <c r="G582" s="2">
        <v>1.732781360971875</v>
      </c>
      <c r="H582" s="2">
        <v>7.709798575864319</v>
      </c>
      <c r="I582" s="2">
        <f t="shared" si="182"/>
        <v>0.22772294863443801</v>
      </c>
      <c r="J582" s="2">
        <f t="shared" si="175"/>
        <v>0.57710685405752771</v>
      </c>
      <c r="K582" s="2">
        <f t="shared" si="176"/>
        <v>0.12970507467348372</v>
      </c>
      <c r="M582">
        <f t="shared" si="177"/>
        <v>4.5125570746376939E-4</v>
      </c>
      <c r="N582">
        <f t="shared" si="178"/>
        <v>5.6062998681023649E-4</v>
      </c>
      <c r="O582">
        <f t="shared" si="179"/>
        <v>4.5007632737716861E-4</v>
      </c>
      <c r="P582">
        <f t="shared" si="180"/>
        <v>1.8074831264528588E-4</v>
      </c>
      <c r="Q582">
        <f t="shared" si="181"/>
        <v>2.1572426759377809E-4</v>
      </c>
      <c r="R582">
        <f t="shared" si="183"/>
        <v>4.3670222896355419E-5</v>
      </c>
      <c r="S582">
        <f t="shared" si="184"/>
        <v>2.2692852438881169E-4</v>
      </c>
      <c r="T582">
        <f t="shared" si="185"/>
        <v>4.298057456822319E-4</v>
      </c>
      <c r="V582">
        <f t="shared" si="186"/>
        <v>-3.4762376929379064E-3</v>
      </c>
      <c r="W582">
        <f t="shared" si="187"/>
        <v>-4.197128045252495E-3</v>
      </c>
      <c r="X582">
        <f t="shared" si="188"/>
        <v>-3.4683302038306376E-3</v>
      </c>
      <c r="Y582">
        <f t="shared" si="189"/>
        <v>-1.5577621672754967E-3</v>
      </c>
      <c r="Z582">
        <f t="shared" si="190"/>
        <v>-1.8210384552803491E-3</v>
      </c>
      <c r="AA582">
        <f t="shared" si="191"/>
        <v>-4.3839855887365823E-4</v>
      </c>
      <c r="AB582">
        <f t="shared" si="192"/>
        <v>-1.9041289866039935E-3</v>
      </c>
      <c r="AC582">
        <f t="shared" si="193"/>
        <v>-3.3319303045032719E-3</v>
      </c>
    </row>
    <row r="583" spans="1:29" x14ac:dyDescent="0.95">
      <c r="A583" s="2">
        <v>20893</v>
      </c>
      <c r="B583" s="2">
        <v>338</v>
      </c>
      <c r="C583" s="2">
        <v>82</v>
      </c>
      <c r="D583" s="2">
        <v>29059</v>
      </c>
      <c r="E583" s="2">
        <v>10885</v>
      </c>
      <c r="F583" s="2">
        <v>3.3855709482259839</v>
      </c>
      <c r="G583" s="2">
        <v>3.8872735048274558</v>
      </c>
      <c r="H583" s="2">
        <v>10.0797398541979</v>
      </c>
      <c r="I583" s="2">
        <f t="shared" si="182"/>
        <v>0.29537115461248659</v>
      </c>
      <c r="J583" s="2">
        <f t="shared" si="175"/>
        <v>0.25724971468000346</v>
      </c>
      <c r="K583" s="2">
        <f t="shared" si="176"/>
        <v>9.9208909601325765E-2</v>
      </c>
      <c r="M583">
        <f t="shared" si="177"/>
        <v>5.0634186337489447E-4</v>
      </c>
      <c r="N583">
        <f t="shared" si="178"/>
        <v>4.3965878315976783E-4</v>
      </c>
      <c r="O583">
        <f t="shared" si="179"/>
        <v>3.8047689530853427E-4</v>
      </c>
      <c r="P583">
        <f t="shared" si="180"/>
        <v>4.0880800258089685E-4</v>
      </c>
      <c r="Q583">
        <f t="shared" si="181"/>
        <v>3.601470326316372E-4</v>
      </c>
      <c r="R583">
        <f t="shared" si="183"/>
        <v>5.6643057875505108E-5</v>
      </c>
      <c r="S583">
        <f t="shared" si="184"/>
        <v>1.0115509414129535E-4</v>
      </c>
      <c r="T583">
        <f t="shared" si="185"/>
        <v>3.2875012390117523E-4</v>
      </c>
      <c r="V583">
        <f t="shared" si="186"/>
        <v>-3.8422732010623887E-3</v>
      </c>
      <c r="W583">
        <f t="shared" si="187"/>
        <v>-3.3983476753440185E-3</v>
      </c>
      <c r="X583">
        <f t="shared" si="188"/>
        <v>-2.9959074539281558E-3</v>
      </c>
      <c r="Y583">
        <f t="shared" si="189"/>
        <v>-3.1896283471515891E-3</v>
      </c>
      <c r="Z583">
        <f t="shared" si="190"/>
        <v>-2.8556051684006209E-3</v>
      </c>
      <c r="AA583">
        <f t="shared" si="191"/>
        <v>-5.53897799329888E-4</v>
      </c>
      <c r="AB583">
        <f t="shared" si="192"/>
        <v>-9.3051110758588353E-4</v>
      </c>
      <c r="AC583">
        <f t="shared" si="193"/>
        <v>-2.6366458851703831E-3</v>
      </c>
    </row>
    <row r="584" spans="1:29" x14ac:dyDescent="0.95">
      <c r="A584" s="2">
        <v>21352</v>
      </c>
      <c r="B584" s="2">
        <v>269</v>
      </c>
      <c r="C584" s="2">
        <v>16</v>
      </c>
      <c r="D584" s="2">
        <v>31548</v>
      </c>
      <c r="E584" s="2">
        <v>11705</v>
      </c>
      <c r="F584" s="2">
        <v>0.89524595105022831</v>
      </c>
      <c r="G584" s="2">
        <v>0.80374229483033122</v>
      </c>
      <c r="H584" s="2">
        <v>18.71150231184204</v>
      </c>
      <c r="I584" s="2">
        <f t="shared" si="182"/>
        <v>1.1170114746979676</v>
      </c>
      <c r="J584" s="2">
        <f t="shared" si="175"/>
        <v>1.244179890036891</v>
      </c>
      <c r="K584" s="2">
        <f t="shared" si="176"/>
        <v>5.3443063166933695E-2</v>
      </c>
      <c r="M584">
        <f t="shared" si="177"/>
        <v>5.1746572855888319E-4</v>
      </c>
      <c r="N584">
        <f t="shared" si="178"/>
        <v>3.49905954644904E-4</v>
      </c>
      <c r="O584">
        <f t="shared" si="179"/>
        <v>7.4239394206543268E-5</v>
      </c>
      <c r="P584">
        <f t="shared" si="180"/>
        <v>4.4382376769407528E-4</v>
      </c>
      <c r="Q584">
        <f t="shared" si="181"/>
        <v>3.8727799880140687E-4</v>
      </c>
      <c r="R584">
        <f t="shared" si="183"/>
        <v>2.1420827532034692E-4</v>
      </c>
      <c r="S584">
        <f t="shared" si="184"/>
        <v>4.8923332747692714E-4</v>
      </c>
      <c r="T584">
        <f t="shared" si="185"/>
        <v>1.7709511885969766E-4</v>
      </c>
      <c r="V584">
        <f t="shared" si="186"/>
        <v>-3.9154392398984793E-3</v>
      </c>
      <c r="W584">
        <f t="shared" si="187"/>
        <v>-2.784497750744594E-3</v>
      </c>
      <c r="X584">
        <f t="shared" si="188"/>
        <v>-7.0588416831577998E-4</v>
      </c>
      <c r="Y584">
        <f t="shared" si="189"/>
        <v>-3.4263563212784901E-3</v>
      </c>
      <c r="Z584">
        <f t="shared" si="190"/>
        <v>-3.0425983915558764E-3</v>
      </c>
      <c r="AA584">
        <f t="shared" si="191"/>
        <v>-1.8097518450640193E-3</v>
      </c>
      <c r="AB584">
        <f t="shared" si="192"/>
        <v>-3.729264712261933E-3</v>
      </c>
      <c r="AC584">
        <f t="shared" si="193"/>
        <v>-1.529893487831031E-3</v>
      </c>
    </row>
    <row r="585" spans="1:29" x14ac:dyDescent="0.95">
      <c r="A585" s="2">
        <v>9144</v>
      </c>
      <c r="B585" s="2">
        <v>58</v>
      </c>
      <c r="C585" s="2">
        <v>36</v>
      </c>
      <c r="D585" s="2">
        <v>15988</v>
      </c>
      <c r="E585" s="2">
        <v>7160</v>
      </c>
      <c r="F585" s="2">
        <v>1.632345768210554</v>
      </c>
      <c r="G585" s="2">
        <v>1.95385273528882</v>
      </c>
      <c r="H585" s="2">
        <v>21.953766943071539</v>
      </c>
      <c r="I585" s="2">
        <f t="shared" si="182"/>
        <v>0.61261530459704139</v>
      </c>
      <c r="J585" s="2">
        <f t="shared" si="175"/>
        <v>0.51180929961550004</v>
      </c>
      <c r="K585" s="2">
        <f t="shared" si="176"/>
        <v>4.5550269463691888E-2</v>
      </c>
      <c r="M585">
        <f t="shared" si="177"/>
        <v>2.216048436653441E-4</v>
      </c>
      <c r="N585">
        <f t="shared" si="178"/>
        <v>7.5444406577711648E-5</v>
      </c>
      <c r="O585">
        <f t="shared" si="179"/>
        <v>1.6703863696472236E-4</v>
      </c>
      <c r="P585">
        <f t="shared" si="180"/>
        <v>2.2492247996363875E-4</v>
      </c>
      <c r="Q585">
        <f t="shared" si="181"/>
        <v>2.3689965582384222E-4</v>
      </c>
      <c r="R585">
        <f t="shared" si="183"/>
        <v>1.1748068019450222E-4</v>
      </c>
      <c r="S585">
        <f t="shared" si="184"/>
        <v>2.0125238214314993E-4</v>
      </c>
      <c r="T585">
        <f t="shared" si="185"/>
        <v>1.5094064424351372E-4</v>
      </c>
      <c r="V585">
        <f t="shared" si="186"/>
        <v>-1.864719385210416E-3</v>
      </c>
      <c r="W585">
        <f t="shared" si="187"/>
        <v>-7.161269463487874E-4</v>
      </c>
      <c r="X585">
        <f t="shared" si="188"/>
        <v>-1.4527827007202218E-3</v>
      </c>
      <c r="Y585">
        <f t="shared" si="189"/>
        <v>-1.8892936691459826E-3</v>
      </c>
      <c r="Z585">
        <f t="shared" si="190"/>
        <v>-1.9776084536840531E-3</v>
      </c>
      <c r="AA585">
        <f t="shared" si="191"/>
        <v>-1.0631104782664387E-3</v>
      </c>
      <c r="AB585">
        <f t="shared" si="192"/>
        <v>-1.7128491238093103E-3</v>
      </c>
      <c r="AC585">
        <f t="shared" si="193"/>
        <v>-1.3280699573424014E-3</v>
      </c>
    </row>
    <row r="586" spans="1:29" x14ac:dyDescent="0.95">
      <c r="A586" s="2">
        <v>7495</v>
      </c>
      <c r="B586" s="2">
        <v>43</v>
      </c>
      <c r="C586" s="2">
        <v>44</v>
      </c>
      <c r="D586" s="2">
        <v>33147</v>
      </c>
      <c r="E586" s="2">
        <v>13528</v>
      </c>
      <c r="F586" s="2">
        <v>2.4285788009612399</v>
      </c>
      <c r="G586" s="2">
        <v>0.52882397227035716</v>
      </c>
      <c r="H586" s="2">
        <v>21.33834060325416</v>
      </c>
      <c r="I586" s="2">
        <f t="shared" si="182"/>
        <v>0.41176345589617952</v>
      </c>
      <c r="J586" s="2">
        <f t="shared" si="175"/>
        <v>1.8909884052849968</v>
      </c>
      <c r="K586" s="2">
        <f t="shared" si="176"/>
        <v>4.6864000279735765E-2</v>
      </c>
      <c r="M586">
        <f t="shared" si="177"/>
        <v>1.8164132800434758E-4</v>
      </c>
      <c r="N586">
        <f t="shared" si="178"/>
        <v>5.5932922117958629E-5</v>
      </c>
      <c r="O586">
        <f t="shared" si="179"/>
        <v>2.0415833406799402E-4</v>
      </c>
      <c r="P586">
        <f t="shared" si="180"/>
        <v>4.663188293316696E-4</v>
      </c>
      <c r="Q586">
        <f t="shared" si="181"/>
        <v>4.475947687129801E-4</v>
      </c>
      <c r="R586">
        <f t="shared" si="183"/>
        <v>7.8963503710931794E-5</v>
      </c>
      <c r="S586">
        <f t="shared" si="184"/>
        <v>7.4356976603313853E-4</v>
      </c>
      <c r="T586">
        <f t="shared" si="185"/>
        <v>1.552939747083155E-4</v>
      </c>
      <c r="V586">
        <f t="shared" si="186"/>
        <v>-1.5645633175638595E-3</v>
      </c>
      <c r="W586">
        <f t="shared" si="187"/>
        <v>-5.4765923113556862E-4</v>
      </c>
      <c r="X586">
        <f t="shared" si="188"/>
        <v>-1.7346547059984528E-3</v>
      </c>
      <c r="Y586">
        <f t="shared" si="189"/>
        <v>-3.5769643195316622E-3</v>
      </c>
      <c r="Z586">
        <f t="shared" si="190"/>
        <v>-3.4516817858993754E-3</v>
      </c>
      <c r="AA586">
        <f t="shared" si="191"/>
        <v>-7.4593069535674897E-4</v>
      </c>
      <c r="AB586">
        <f t="shared" si="192"/>
        <v>-5.3567122574883609E-3</v>
      </c>
      <c r="AC586">
        <f t="shared" si="193"/>
        <v>-1.3619577613107551E-3</v>
      </c>
    </row>
    <row r="587" spans="1:29" x14ac:dyDescent="0.95">
      <c r="A587" s="2">
        <v>10857</v>
      </c>
      <c r="B587" s="2">
        <v>162</v>
      </c>
      <c r="C587" s="2">
        <v>32</v>
      </c>
      <c r="D587" s="2">
        <v>22168</v>
      </c>
      <c r="E587" s="2">
        <v>10263</v>
      </c>
      <c r="F587" s="2">
        <v>0.277698482470144</v>
      </c>
      <c r="G587" s="2">
        <v>0.68933979431805215</v>
      </c>
      <c r="H587" s="2">
        <v>23.67911907517076</v>
      </c>
      <c r="I587" s="2">
        <f t="shared" si="182"/>
        <v>3.6010279606317699</v>
      </c>
      <c r="J587" s="2">
        <f t="shared" si="175"/>
        <v>1.4506633858114586</v>
      </c>
      <c r="K587" s="2">
        <f t="shared" si="176"/>
        <v>4.2231300785533492E-2</v>
      </c>
      <c r="M587">
        <f t="shared" si="177"/>
        <v>2.6311939935199486E-4</v>
      </c>
      <c r="N587">
        <f t="shared" si="178"/>
        <v>2.1072403216533251E-4</v>
      </c>
      <c r="O587">
        <f t="shared" si="179"/>
        <v>1.4847878841308654E-4</v>
      </c>
      <c r="P587">
        <f t="shared" si="180"/>
        <v>3.1186399398511032E-4</v>
      </c>
      <c r="Q587">
        <f t="shared" si="181"/>
        <v>3.3956720219554366E-4</v>
      </c>
      <c r="R587">
        <f t="shared" si="183"/>
        <v>6.9056585925928013E-4</v>
      </c>
      <c r="S587">
        <f t="shared" si="184"/>
        <v>5.7042625505580359E-4</v>
      </c>
      <c r="T587">
        <f t="shared" si="185"/>
        <v>1.3994252554073433E-4</v>
      </c>
      <c r="V587">
        <f t="shared" si="186"/>
        <v>-2.1688675912583475E-3</v>
      </c>
      <c r="W587">
        <f t="shared" si="187"/>
        <v>-1.7837707530202077E-3</v>
      </c>
      <c r="X587">
        <f t="shared" si="188"/>
        <v>-1.3088506830700724E-3</v>
      </c>
      <c r="Y587">
        <f t="shared" si="189"/>
        <v>-2.5176603662976464E-3</v>
      </c>
      <c r="Z587">
        <f t="shared" si="190"/>
        <v>-2.7124080341748738E-3</v>
      </c>
      <c r="AA587">
        <f t="shared" si="191"/>
        <v>-5.0259377785402256E-3</v>
      </c>
      <c r="AB587">
        <f t="shared" si="192"/>
        <v>-4.2605859496138414E-3</v>
      </c>
      <c r="AC587">
        <f t="shared" si="193"/>
        <v>-1.2418889808371242E-3</v>
      </c>
    </row>
    <row r="588" spans="1:29" x14ac:dyDescent="0.95">
      <c r="A588" s="2">
        <v>18827</v>
      </c>
      <c r="B588" s="2">
        <v>229</v>
      </c>
      <c r="C588" s="2">
        <v>23</v>
      </c>
      <c r="D588" s="2">
        <v>13349</v>
      </c>
      <c r="E588" s="2">
        <v>6672</v>
      </c>
      <c r="F588" s="2">
        <v>2.4250042575926929</v>
      </c>
      <c r="G588" s="2">
        <v>2.2328977319231851</v>
      </c>
      <c r="H588" s="2">
        <v>17.99713688470862</v>
      </c>
      <c r="I588" s="2">
        <f t="shared" si="182"/>
        <v>0.41237041001845587</v>
      </c>
      <c r="J588" s="2">
        <f t="shared" si="175"/>
        <v>0.44784854483178876</v>
      </c>
      <c r="K588" s="2">
        <f t="shared" si="176"/>
        <v>5.5564393736964694E-2</v>
      </c>
      <c r="M588">
        <f t="shared" si="177"/>
        <v>4.562723525467447E-4</v>
      </c>
      <c r="N588">
        <f t="shared" si="178"/>
        <v>2.9787532941889599E-4</v>
      </c>
      <c r="O588">
        <f t="shared" si="179"/>
        <v>1.0671912917190595E-4</v>
      </c>
      <c r="P588">
        <f t="shared" si="180"/>
        <v>1.8779648392760906E-4</v>
      </c>
      <c r="Q588">
        <f t="shared" si="181"/>
        <v>2.2075342229841834E-4</v>
      </c>
      <c r="R588">
        <f t="shared" si="183"/>
        <v>7.9079898751337749E-5</v>
      </c>
      <c r="S588">
        <f t="shared" si="184"/>
        <v>1.7610189294030401E-4</v>
      </c>
      <c r="T588">
        <f t="shared" si="185"/>
        <v>1.8412460532956732E-4</v>
      </c>
      <c r="V588">
        <f t="shared" si="186"/>
        <v>-3.5098388724053003E-3</v>
      </c>
      <c r="W588">
        <f t="shared" si="187"/>
        <v>-2.4184008040198201E-3</v>
      </c>
      <c r="X588">
        <f t="shared" si="188"/>
        <v>-9.759795336957036E-4</v>
      </c>
      <c r="Y588">
        <f t="shared" si="189"/>
        <v>-1.6113223234162579E-3</v>
      </c>
      <c r="Z588">
        <f t="shared" si="190"/>
        <v>-1.8584047860793842E-3</v>
      </c>
      <c r="AA588">
        <f t="shared" si="191"/>
        <v>-7.4691374320792314E-4</v>
      </c>
      <c r="AB588">
        <f t="shared" si="192"/>
        <v>-1.5223036198210816E-3</v>
      </c>
      <c r="AC588">
        <f t="shared" si="193"/>
        <v>-1.5834527932112495E-3</v>
      </c>
    </row>
    <row r="589" spans="1:29" x14ac:dyDescent="0.95">
      <c r="A589" s="2">
        <v>19925</v>
      </c>
      <c r="B589" s="2">
        <v>207</v>
      </c>
      <c r="C589" s="2">
        <v>68</v>
      </c>
      <c r="D589" s="2">
        <v>25953</v>
      </c>
      <c r="E589" s="2">
        <v>12397</v>
      </c>
      <c r="F589" s="2">
        <v>5.4305839109480214</v>
      </c>
      <c r="G589" s="2">
        <v>5.1790495441633997</v>
      </c>
      <c r="H589" s="2">
        <v>20.234464123855361</v>
      </c>
      <c r="I589" s="2">
        <f t="shared" si="182"/>
        <v>0.18414226101616929</v>
      </c>
      <c r="J589" s="2">
        <f t="shared" si="175"/>
        <v>0.19308562149728103</v>
      </c>
      <c r="K589" s="2">
        <f t="shared" si="176"/>
        <v>4.9420631743889526E-2</v>
      </c>
      <c r="M589">
        <f t="shared" si="177"/>
        <v>4.828823829868746E-4</v>
      </c>
      <c r="N589">
        <f t="shared" si="178"/>
        <v>2.6925848554459154E-4</v>
      </c>
      <c r="O589">
        <f t="shared" si="179"/>
        <v>3.155174253778089E-4</v>
      </c>
      <c r="P589">
        <f t="shared" si="180"/>
        <v>3.6511215427172355E-4</v>
      </c>
      <c r="Q589">
        <f t="shared" si="181"/>
        <v>4.1017388732516365E-4</v>
      </c>
      <c r="R589">
        <f t="shared" si="183"/>
        <v>3.5312794039585301E-5</v>
      </c>
      <c r="S589">
        <f t="shared" si="184"/>
        <v>7.5924648718011641E-5</v>
      </c>
      <c r="T589">
        <f t="shared" si="185"/>
        <v>1.6376592459656385E-4</v>
      </c>
      <c r="V589">
        <f t="shared" si="186"/>
        <v>-3.6871630944870877E-3</v>
      </c>
      <c r="W589">
        <f t="shared" si="187"/>
        <v>-2.2132613270362251E-3</v>
      </c>
      <c r="X589">
        <f t="shared" si="188"/>
        <v>-2.5434795631157176E-3</v>
      </c>
      <c r="Y589">
        <f t="shared" si="189"/>
        <v>-2.8899744179326421E-3</v>
      </c>
      <c r="Z589">
        <f t="shared" si="190"/>
        <v>-3.1989171777953578E-3</v>
      </c>
      <c r="AA589">
        <f t="shared" si="191"/>
        <v>-3.620008174405107E-4</v>
      </c>
      <c r="AB589">
        <f t="shared" si="192"/>
        <v>-7.2020369233638418E-4</v>
      </c>
      <c r="AC589">
        <f t="shared" si="193"/>
        <v>-1.427559427704279E-3</v>
      </c>
    </row>
    <row r="590" spans="1:29" x14ac:dyDescent="0.95">
      <c r="A590" s="2">
        <v>19925</v>
      </c>
      <c r="B590" s="2">
        <v>207</v>
      </c>
      <c r="C590" s="2">
        <v>68</v>
      </c>
      <c r="D590" s="2">
        <v>25953</v>
      </c>
      <c r="E590" s="2">
        <v>12397</v>
      </c>
      <c r="F590" s="2">
        <v>4.5143049205312193</v>
      </c>
      <c r="G590" s="2">
        <v>3.8867367570739342</v>
      </c>
      <c r="H590" s="2">
        <v>18.34513450269494</v>
      </c>
      <c r="I590" s="2">
        <f t="shared" si="182"/>
        <v>0.22151804488260518</v>
      </c>
      <c r="J590" s="2">
        <f t="shared" si="175"/>
        <v>0.25728524016451104</v>
      </c>
      <c r="K590" s="2">
        <f t="shared" si="176"/>
        <v>5.451036621470929E-2</v>
      </c>
      <c r="M590">
        <f t="shared" si="177"/>
        <v>4.828823829868746E-4</v>
      </c>
      <c r="N590">
        <f t="shared" si="178"/>
        <v>2.6925848554459154E-4</v>
      </c>
      <c r="O590">
        <f t="shared" si="179"/>
        <v>3.155174253778089E-4</v>
      </c>
      <c r="P590">
        <f t="shared" si="180"/>
        <v>3.6511215427172355E-4</v>
      </c>
      <c r="Q590">
        <f t="shared" si="181"/>
        <v>4.1017388732516365E-4</v>
      </c>
      <c r="R590">
        <f t="shared" si="183"/>
        <v>4.2480314143118799E-5</v>
      </c>
      <c r="S590">
        <f t="shared" si="184"/>
        <v>1.0116906338411549E-4</v>
      </c>
      <c r="T590">
        <f t="shared" si="185"/>
        <v>1.806318577534758E-4</v>
      </c>
      <c r="V590">
        <f t="shared" si="186"/>
        <v>-3.6871630944870877E-3</v>
      </c>
      <c r="W590">
        <f t="shared" si="187"/>
        <v>-2.2132613270362251E-3</v>
      </c>
      <c r="X590">
        <f t="shared" si="188"/>
        <v>-2.5434795631157176E-3</v>
      </c>
      <c r="Y590">
        <f t="shared" si="189"/>
        <v>-2.8899744179326421E-3</v>
      </c>
      <c r="Z590">
        <f t="shared" si="190"/>
        <v>-3.1989171777953578E-3</v>
      </c>
      <c r="AA590">
        <f t="shared" si="191"/>
        <v>-4.2762679882043608E-4</v>
      </c>
      <c r="AB590">
        <f t="shared" si="192"/>
        <v>-9.3062563842656056E-4</v>
      </c>
      <c r="AC590">
        <f t="shared" si="193"/>
        <v>-1.5568749292180974E-3</v>
      </c>
    </row>
    <row r="591" spans="1:29" x14ac:dyDescent="0.95">
      <c r="A591" s="2">
        <v>17603</v>
      </c>
      <c r="B591" s="2">
        <v>196</v>
      </c>
      <c r="C591" s="2">
        <v>25</v>
      </c>
      <c r="D591" s="2">
        <v>27941</v>
      </c>
      <c r="E591" s="2">
        <v>11813</v>
      </c>
      <c r="F591" s="2">
        <v>0.72295050290245633</v>
      </c>
      <c r="G591" s="2">
        <v>0.71309168100971643</v>
      </c>
      <c r="H591" s="2">
        <v>17.490920435080969</v>
      </c>
      <c r="I591" s="2">
        <f t="shared" si="182"/>
        <v>1.3832205607234005</v>
      </c>
      <c r="J591" s="2">
        <f t="shared" si="175"/>
        <v>1.4023442239348942</v>
      </c>
      <c r="K591" s="2">
        <f t="shared" si="176"/>
        <v>5.7172520091871924E-2</v>
      </c>
      <c r="M591">
        <f t="shared" si="177"/>
        <v>4.2660871205610812E-4</v>
      </c>
      <c r="N591">
        <f t="shared" si="178"/>
        <v>2.5495006360743935E-4</v>
      </c>
      <c r="O591">
        <f t="shared" si="179"/>
        <v>1.1599905344772387E-4</v>
      </c>
      <c r="P591">
        <f t="shared" si="180"/>
        <v>3.9307974810257881E-4</v>
      </c>
      <c r="Q591">
        <f t="shared" si="181"/>
        <v>3.9085134556523019E-4</v>
      </c>
      <c r="R591">
        <f t="shared" si="183"/>
        <v>2.6525894980650904E-4</v>
      </c>
      <c r="S591">
        <f t="shared" si="184"/>
        <v>5.5142631418305169E-4</v>
      </c>
      <c r="T591">
        <f t="shared" si="185"/>
        <v>1.8945347892115281E-4</v>
      </c>
      <c r="V591">
        <f t="shared" si="186"/>
        <v>-3.3103314470529885E-3</v>
      </c>
      <c r="W591">
        <f t="shared" si="187"/>
        <v>-2.1095697337212608E-3</v>
      </c>
      <c r="X591">
        <f t="shared" si="188"/>
        <v>-1.0511751315225824E-3</v>
      </c>
      <c r="Y591">
        <f t="shared" si="189"/>
        <v>-3.0823340763934527E-3</v>
      </c>
      <c r="Z591">
        <f t="shared" si="190"/>
        <v>-3.0670821363180342E-3</v>
      </c>
      <c r="AA591">
        <f t="shared" si="191"/>
        <v>-2.1843554715169893E-3</v>
      </c>
      <c r="AB591">
        <f t="shared" si="192"/>
        <v>-4.1373529245609195E-3</v>
      </c>
      <c r="AC591">
        <f t="shared" si="193"/>
        <v>-1.6238753081346149E-3</v>
      </c>
    </row>
    <row r="592" spans="1:29" x14ac:dyDescent="0.95">
      <c r="A592" s="2">
        <v>13219</v>
      </c>
      <c r="B592" s="2">
        <v>109</v>
      </c>
      <c r="C592" s="2">
        <v>82</v>
      </c>
      <c r="D592" s="2">
        <v>15106</v>
      </c>
      <c r="E592" s="2">
        <v>6269</v>
      </c>
      <c r="F592" s="2">
        <v>2.5314622046756741</v>
      </c>
      <c r="G592" s="2">
        <v>4.9530961862644043</v>
      </c>
      <c r="H592" s="2">
        <v>9.6018145376758444</v>
      </c>
      <c r="I592" s="2">
        <f t="shared" si="182"/>
        <v>0.39502861158779101</v>
      </c>
      <c r="J592" s="2">
        <f t="shared" si="175"/>
        <v>0.20189391895379161</v>
      </c>
      <c r="K592" s="2">
        <f t="shared" si="176"/>
        <v>0.10414698139358707</v>
      </c>
      <c r="M592">
        <f t="shared" si="177"/>
        <v>3.2036247029879528E-4</v>
      </c>
      <c r="N592">
        <f t="shared" si="178"/>
        <v>1.4178345374087187E-4</v>
      </c>
      <c r="O592">
        <f t="shared" si="179"/>
        <v>3.8047689530853427E-4</v>
      </c>
      <c r="P592">
        <f t="shared" si="180"/>
        <v>2.1251432213727339E-4</v>
      </c>
      <c r="Q592">
        <f t="shared" si="181"/>
        <v>2.0741954502229983E-4</v>
      </c>
      <c r="R592">
        <f t="shared" si="183"/>
        <v>7.5754277827174671E-5</v>
      </c>
      <c r="S592">
        <f t="shared" si="184"/>
        <v>7.9388225575798213E-5</v>
      </c>
      <c r="T592">
        <f t="shared" si="185"/>
        <v>3.4511349005510687E-4</v>
      </c>
      <c r="V592">
        <f t="shared" si="186"/>
        <v>-2.5776548515896742E-3</v>
      </c>
      <c r="W592">
        <f t="shared" si="187"/>
        <v>-1.2563729067939476E-3</v>
      </c>
      <c r="X592">
        <f t="shared" si="188"/>
        <v>-2.9959074539281558E-3</v>
      </c>
      <c r="Y592">
        <f t="shared" si="189"/>
        <v>-1.7971276145559672E-3</v>
      </c>
      <c r="Z592">
        <f t="shared" si="190"/>
        <v>-1.7590768384530943E-3</v>
      </c>
      <c r="AA592">
        <f t="shared" si="191"/>
        <v>-7.1875777298805029E-4</v>
      </c>
      <c r="AB592">
        <f t="shared" si="192"/>
        <v>-7.4951697893178132E-4</v>
      </c>
      <c r="AC592">
        <f t="shared" si="193"/>
        <v>-2.7511195487787835E-3</v>
      </c>
    </row>
    <row r="593" spans="1:29" x14ac:dyDescent="0.95">
      <c r="A593" s="2">
        <v>10569</v>
      </c>
      <c r="B593" s="2">
        <v>79</v>
      </c>
      <c r="C593" s="2">
        <v>79</v>
      </c>
      <c r="D593" s="2">
        <v>18608</v>
      </c>
      <c r="E593" s="2">
        <v>8576</v>
      </c>
      <c r="F593" s="2">
        <v>1.7976090644657869</v>
      </c>
      <c r="G593" s="2">
        <v>5.6102090149663413</v>
      </c>
      <c r="H593" s="2">
        <v>8.7090066854232031</v>
      </c>
      <c r="I593" s="2">
        <f t="shared" si="182"/>
        <v>0.55629448013335414</v>
      </c>
      <c r="J593" s="2">
        <f t="shared" si="175"/>
        <v>0.178246478398987</v>
      </c>
      <c r="K593" s="2">
        <f t="shared" si="176"/>
        <v>0.11482365740673516</v>
      </c>
      <c r="M593">
        <f t="shared" si="177"/>
        <v>2.5613971923655097E-4</v>
      </c>
      <c r="N593">
        <f t="shared" si="178"/>
        <v>1.0276048482136586E-4</v>
      </c>
      <c r="O593">
        <f t="shared" si="179"/>
        <v>3.6655700889480741E-4</v>
      </c>
      <c r="P593">
        <f t="shared" si="180"/>
        <v>2.6178118008277394E-4</v>
      </c>
      <c r="Q593">
        <f t="shared" si="181"/>
        <v>2.8375020228285907E-4</v>
      </c>
      <c r="R593">
        <f t="shared" si="183"/>
        <v>1.0668008687360677E-4</v>
      </c>
      <c r="S593">
        <f t="shared" si="184"/>
        <v>7.0089637709539688E-5</v>
      </c>
      <c r="T593">
        <f t="shared" si="185"/>
        <v>3.8049295926084682E-4</v>
      </c>
      <c r="V593">
        <f t="shared" si="186"/>
        <v>-2.1182210443232469E-3</v>
      </c>
      <c r="W593">
        <f t="shared" si="187"/>
        <v>-9.4366080162440328E-4</v>
      </c>
      <c r="X593">
        <f t="shared" si="188"/>
        <v>-2.8999631746567025E-3</v>
      </c>
      <c r="Y593">
        <f t="shared" si="189"/>
        <v>-2.1591715905215176E-3</v>
      </c>
      <c r="Z593">
        <f t="shared" si="190"/>
        <v>-2.3175060205221361E-3</v>
      </c>
      <c r="AA593">
        <f t="shared" si="191"/>
        <v>-9.7566151492512409E-4</v>
      </c>
      <c r="AB593">
        <f t="shared" si="192"/>
        <v>-6.7045894237675765E-4</v>
      </c>
      <c r="AC593">
        <f t="shared" si="193"/>
        <v>-2.9960178785643564E-3</v>
      </c>
    </row>
    <row r="594" spans="1:29" x14ac:dyDescent="0.95">
      <c r="A594" s="2">
        <v>16712</v>
      </c>
      <c r="B594" s="2">
        <v>201</v>
      </c>
      <c r="C594" s="2">
        <v>41</v>
      </c>
      <c r="D594" s="2">
        <v>26274</v>
      </c>
      <c r="E594" s="2">
        <v>11933</v>
      </c>
      <c r="F594" s="2">
        <v>0.81782086416301791</v>
      </c>
      <c r="G594" s="2">
        <v>6.7140316061812131</v>
      </c>
      <c r="H594" s="2">
        <v>7.9004127369983754</v>
      </c>
      <c r="I594" s="2">
        <f t="shared" si="182"/>
        <v>1.222761663122192</v>
      </c>
      <c r="J594" s="2">
        <f t="shared" ref="J594:J657" si="194">(1/G594)</f>
        <v>0.14894180704769977</v>
      </c>
      <c r="K594" s="2">
        <f t="shared" ref="K594:K657" si="195">(1/H594)</f>
        <v>0.12657566551136068</v>
      </c>
      <c r="M594">
        <f t="shared" si="177"/>
        <v>4.0501532669895348E-4</v>
      </c>
      <c r="N594">
        <f t="shared" si="178"/>
        <v>2.6145389176069033E-4</v>
      </c>
      <c r="O594">
        <f t="shared" si="179"/>
        <v>1.9023844765426713E-4</v>
      </c>
      <c r="P594">
        <f t="shared" si="180"/>
        <v>3.6962804844662523E-4</v>
      </c>
      <c r="Q594">
        <f t="shared" si="181"/>
        <v>3.9482173085836721E-4</v>
      </c>
      <c r="R594">
        <f t="shared" si="183"/>
        <v>2.3448789284466999E-4</v>
      </c>
      <c r="S594">
        <f t="shared" si="184"/>
        <v>5.8566527594504056E-5</v>
      </c>
      <c r="T594">
        <f t="shared" si="185"/>
        <v>4.1943577332874404E-4</v>
      </c>
      <c r="V594">
        <f t="shared" si="186"/>
        <v>-3.1638119132100058E-3</v>
      </c>
      <c r="W594">
        <f t="shared" si="187"/>
        <v>-2.1567991995622786E-3</v>
      </c>
      <c r="X594">
        <f t="shared" si="188"/>
        <v>-1.6298169705897341E-3</v>
      </c>
      <c r="Y594">
        <f t="shared" si="189"/>
        <v>-2.9211753949107502E-3</v>
      </c>
      <c r="Z594">
        <f t="shared" si="190"/>
        <v>-3.0942479937926619E-3</v>
      </c>
      <c r="AA594">
        <f t="shared" si="191"/>
        <v>-1.9598748050562781E-3</v>
      </c>
      <c r="AB594">
        <f t="shared" si="192"/>
        <v>-5.707511472317771E-4</v>
      </c>
      <c r="AC594">
        <f t="shared" si="193"/>
        <v>-3.2617842963952098E-3</v>
      </c>
    </row>
    <row r="595" spans="1:29" x14ac:dyDescent="0.95">
      <c r="A595" s="2">
        <v>7448</v>
      </c>
      <c r="B595" s="2">
        <v>46</v>
      </c>
      <c r="C595" s="2">
        <v>34</v>
      </c>
      <c r="D595" s="2">
        <v>15469</v>
      </c>
      <c r="E595" s="2">
        <v>6114</v>
      </c>
      <c r="F595" s="2">
        <v>1.613591568625278</v>
      </c>
      <c r="G595" s="2">
        <v>7.7206995611433404</v>
      </c>
      <c r="H595" s="2">
        <v>10.22674650477059</v>
      </c>
      <c r="I595" s="2">
        <f t="shared" si="182"/>
        <v>0.61973551389585169</v>
      </c>
      <c r="J595" s="2">
        <f t="shared" si="194"/>
        <v>0.12952194190184396</v>
      </c>
      <c r="K595" s="2">
        <f t="shared" si="195"/>
        <v>9.7782808983631134E-2</v>
      </c>
      <c r="M595">
        <f t="shared" si="177"/>
        <v>1.8050228298550775E-4</v>
      </c>
      <c r="N595">
        <f t="shared" si="178"/>
        <v>5.9835219009909233E-5</v>
      </c>
      <c r="O595">
        <f t="shared" si="179"/>
        <v>1.5775871268890445E-4</v>
      </c>
      <c r="P595">
        <f t="shared" si="180"/>
        <v>2.1762108097057341E-4</v>
      </c>
      <c r="Q595">
        <f t="shared" si="181"/>
        <v>2.0229113068533119E-4</v>
      </c>
      <c r="R595">
        <f t="shared" si="183"/>
        <v>1.1884611626061825E-4</v>
      </c>
      <c r="S595">
        <f t="shared" si="184"/>
        <v>5.0930296434893744E-5</v>
      </c>
      <c r="T595">
        <f t="shared" si="185"/>
        <v>3.2402443185752041E-4</v>
      </c>
      <c r="V595">
        <f t="shared" si="186"/>
        <v>-1.5558876461569094E-3</v>
      </c>
      <c r="W595">
        <f t="shared" si="187"/>
        <v>-5.8183265089645708E-4</v>
      </c>
      <c r="X595">
        <f t="shared" si="188"/>
        <v>-1.3810897884669394E-3</v>
      </c>
      <c r="Y595">
        <f t="shared" si="189"/>
        <v>-1.83514529526706E-3</v>
      </c>
      <c r="Z595">
        <f t="shared" si="190"/>
        <v>-1.7206484368986568E-3</v>
      </c>
      <c r="AA595">
        <f t="shared" si="191"/>
        <v>-1.0740932918852416E-3</v>
      </c>
      <c r="AB595">
        <f t="shared" si="192"/>
        <v>-5.0344865902174612E-4</v>
      </c>
      <c r="AC595">
        <f t="shared" si="193"/>
        <v>-2.6034363931686307E-3</v>
      </c>
    </row>
    <row r="596" spans="1:29" x14ac:dyDescent="0.95">
      <c r="A596" s="2">
        <v>13849</v>
      </c>
      <c r="B596" s="2">
        <v>108</v>
      </c>
      <c r="C596" s="2">
        <v>25</v>
      </c>
      <c r="D596" s="2">
        <v>28199</v>
      </c>
      <c r="E596" s="2">
        <v>11237</v>
      </c>
      <c r="F596" s="2">
        <v>3.1356354955735828</v>
      </c>
      <c r="G596" s="2">
        <v>8.760488997826597</v>
      </c>
      <c r="H596" s="2">
        <v>11.764194628945869</v>
      </c>
      <c r="I596" s="2">
        <f t="shared" si="182"/>
        <v>0.31891461919334985</v>
      </c>
      <c r="J596" s="2">
        <f t="shared" si="194"/>
        <v>0.11414887916052306</v>
      </c>
      <c r="K596" s="2">
        <f t="shared" si="195"/>
        <v>8.5003693966393096E-2</v>
      </c>
      <c r="M596">
        <f t="shared" si="177"/>
        <v>3.3563052055132883E-4</v>
      </c>
      <c r="N596">
        <f t="shared" si="178"/>
        <v>1.4048268811022168E-4</v>
      </c>
      <c r="O596">
        <f t="shared" si="179"/>
        <v>1.1599905344772387E-4</v>
      </c>
      <c r="P596">
        <f t="shared" si="180"/>
        <v>3.9670934528988298E-4</v>
      </c>
      <c r="Q596">
        <f t="shared" si="181"/>
        <v>3.7179349615817247E-4</v>
      </c>
      <c r="R596">
        <f t="shared" si="183"/>
        <v>6.1157966680981828E-5</v>
      </c>
      <c r="S596">
        <f t="shared" si="184"/>
        <v>4.4885338869935037E-5</v>
      </c>
      <c r="T596">
        <f t="shared" si="185"/>
        <v>2.8167807746105769E-4</v>
      </c>
      <c r="V596">
        <f t="shared" si="186"/>
        <v>-2.6848762297552861E-3</v>
      </c>
      <c r="W596">
        <f t="shared" si="187"/>
        <v>-1.2461413303354084E-3</v>
      </c>
      <c r="X596">
        <f t="shared" si="188"/>
        <v>-1.0511751315225824E-3</v>
      </c>
      <c r="Y596">
        <f t="shared" si="189"/>
        <v>-3.1071492524136352E-3</v>
      </c>
      <c r="Z596">
        <f t="shared" si="190"/>
        <v>-2.9361171786005816E-3</v>
      </c>
      <c r="AA596">
        <f t="shared" si="191"/>
        <v>-5.9335767652859029E-4</v>
      </c>
      <c r="AB596">
        <f t="shared" si="192"/>
        <v>-4.4936505216469598E-4</v>
      </c>
      <c r="AC596">
        <f t="shared" si="193"/>
        <v>-2.3026466548750667E-3</v>
      </c>
    </row>
    <row r="597" spans="1:29" x14ac:dyDescent="0.95">
      <c r="A597" s="2">
        <v>12301</v>
      </c>
      <c r="B597" s="2">
        <v>76</v>
      </c>
      <c r="C597" s="2">
        <v>16</v>
      </c>
      <c r="D597" s="2">
        <v>29653</v>
      </c>
      <c r="E597" s="2">
        <v>12202</v>
      </c>
      <c r="F597" s="2">
        <v>13.877731759159881</v>
      </c>
      <c r="G597" s="2">
        <v>17.119409226432829</v>
      </c>
      <c r="H597" s="2">
        <v>22.410949910521769</v>
      </c>
      <c r="I597" s="2">
        <f t="shared" si="182"/>
        <v>7.2057885060356375E-2</v>
      </c>
      <c r="J597" s="2">
        <f t="shared" si="194"/>
        <v>5.8413230665458539E-2</v>
      </c>
      <c r="K597" s="2">
        <f t="shared" si="195"/>
        <v>4.4621044801430199E-2</v>
      </c>
      <c r="M597">
        <f t="shared" si="177"/>
        <v>2.9811473993081777E-4</v>
      </c>
      <c r="N597">
        <f t="shared" si="178"/>
        <v>9.8858187929415256E-5</v>
      </c>
      <c r="O597">
        <f t="shared" si="179"/>
        <v>7.4239394206543268E-5</v>
      </c>
      <c r="P597">
        <f t="shared" si="180"/>
        <v>4.1716451703538779E-4</v>
      </c>
      <c r="Q597">
        <f t="shared" si="181"/>
        <v>4.0372201122381601E-4</v>
      </c>
      <c r="R597">
        <f t="shared" si="183"/>
        <v>1.3818475129079905E-5</v>
      </c>
      <c r="S597">
        <f t="shared" si="184"/>
        <v>2.2969105541717289E-5</v>
      </c>
      <c r="T597">
        <f t="shared" si="185"/>
        <v>1.4786145786722807E-4</v>
      </c>
      <c r="V597">
        <f t="shared" si="186"/>
        <v>-2.4201050318905406E-3</v>
      </c>
      <c r="W597">
        <f t="shared" si="187"/>
        <v>-9.116528278303069E-4</v>
      </c>
      <c r="X597">
        <f t="shared" si="188"/>
        <v>-7.0588416831577998E-4</v>
      </c>
      <c r="Y597">
        <f t="shared" si="189"/>
        <v>-3.2463867400767334E-3</v>
      </c>
      <c r="Z597">
        <f t="shared" si="190"/>
        <v>-3.1550003169396419E-3</v>
      </c>
      <c r="AA597">
        <f t="shared" si="191"/>
        <v>-1.5462188388727839E-4</v>
      </c>
      <c r="AB597">
        <f t="shared" si="192"/>
        <v>-2.4534129624716162E-4</v>
      </c>
      <c r="AC597">
        <f t="shared" si="193"/>
        <v>-1.3040249174781074E-3</v>
      </c>
    </row>
    <row r="598" spans="1:29" x14ac:dyDescent="0.95">
      <c r="A598" s="2">
        <v>14739</v>
      </c>
      <c r="B598" s="2">
        <v>126</v>
      </c>
      <c r="C598" s="2">
        <v>35</v>
      </c>
      <c r="D598" s="2">
        <v>42066</v>
      </c>
      <c r="E598" s="2">
        <v>17010</v>
      </c>
      <c r="F598" s="2">
        <v>4.8820242982673889</v>
      </c>
      <c r="G598" s="2">
        <v>7.0008016605123222</v>
      </c>
      <c r="H598" s="2">
        <v>13.20297844587383</v>
      </c>
      <c r="I598" s="2">
        <f t="shared" si="182"/>
        <v>0.20483306491426026</v>
      </c>
      <c r="J598" s="2">
        <f t="shared" si="194"/>
        <v>0.14284078431195257</v>
      </c>
      <c r="K598" s="2">
        <f t="shared" si="195"/>
        <v>7.5740485686585216E-2</v>
      </c>
      <c r="M598">
        <f t="shared" si="177"/>
        <v>3.5719967090808255E-4</v>
      </c>
      <c r="N598">
        <f t="shared" si="178"/>
        <v>1.638964694619253E-4</v>
      </c>
      <c r="O598">
        <f t="shared" si="179"/>
        <v>1.6239867482681342E-4</v>
      </c>
      <c r="P598">
        <f t="shared" si="180"/>
        <v>5.9179316000440509E-4</v>
      </c>
      <c r="Q598">
        <f t="shared" si="181"/>
        <v>5.6280211530217259E-4</v>
      </c>
      <c r="R598">
        <f t="shared" si="183"/>
        <v>3.9280650698533233E-5</v>
      </c>
      <c r="S598">
        <f t="shared" si="184"/>
        <v>5.6167498581156571E-5</v>
      </c>
      <c r="T598">
        <f t="shared" si="185"/>
        <v>2.509824385114231E-4</v>
      </c>
      <c r="V598">
        <f t="shared" si="186"/>
        <v>-2.8351708110597594E-3</v>
      </c>
      <c r="W598">
        <f t="shared" si="187"/>
        <v>-1.4285667998691332E-3</v>
      </c>
      <c r="X598">
        <f t="shared" si="188"/>
        <v>-1.4170025387883164E-3</v>
      </c>
      <c r="Y598">
        <f t="shared" si="189"/>
        <v>-4.3984158906620859E-3</v>
      </c>
      <c r="Z598">
        <f t="shared" si="190"/>
        <v>-4.2112132444018565E-3</v>
      </c>
      <c r="AA598">
        <f t="shared" si="191"/>
        <v>-3.9849350102484827E-4</v>
      </c>
      <c r="AB598">
        <f t="shared" si="192"/>
        <v>-5.4972098545462195E-4</v>
      </c>
      <c r="AC598">
        <f t="shared" si="193"/>
        <v>-2.0806764374489881E-3</v>
      </c>
    </row>
    <row r="599" spans="1:29" x14ac:dyDescent="0.95">
      <c r="A599" s="2">
        <v>12031</v>
      </c>
      <c r="B599" s="2">
        <v>98</v>
      </c>
      <c r="C599" s="2">
        <v>39</v>
      </c>
      <c r="D599" s="2">
        <v>7294</v>
      </c>
      <c r="E599" s="2">
        <v>3813</v>
      </c>
      <c r="F599" s="2">
        <v>3.976873320179664</v>
      </c>
      <c r="G599" s="2">
        <v>5.0738994999034084</v>
      </c>
      <c r="H599" s="2">
        <v>11.7067259056554</v>
      </c>
      <c r="I599" s="2">
        <f t="shared" si="182"/>
        <v>0.2514538230136088</v>
      </c>
      <c r="J599" s="2">
        <f t="shared" si="194"/>
        <v>0.19708707277687249</v>
      </c>
      <c r="K599" s="2">
        <f t="shared" si="195"/>
        <v>8.5420980046770401E-2</v>
      </c>
      <c r="M599">
        <f t="shared" si="177"/>
        <v>2.9157128982258912E-4</v>
      </c>
      <c r="N599">
        <f t="shared" si="178"/>
        <v>1.2747503180371967E-4</v>
      </c>
      <c r="O599">
        <f t="shared" si="179"/>
        <v>1.8095852337844922E-4</v>
      </c>
      <c r="P599">
        <f t="shared" si="180"/>
        <v>1.026134956751802E-4</v>
      </c>
      <c r="Q599">
        <f t="shared" si="181"/>
        <v>1.2615899268942881E-4</v>
      </c>
      <c r="R599">
        <f t="shared" si="183"/>
        <v>4.8221071108528433E-5</v>
      </c>
      <c r="S599">
        <f t="shared" si="184"/>
        <v>7.7498089455904688E-5</v>
      </c>
      <c r="T599">
        <f t="shared" si="185"/>
        <v>2.8306084490782786E-4</v>
      </c>
      <c r="V599">
        <f t="shared" si="186"/>
        <v>-2.3734562001208282E-3</v>
      </c>
      <c r="W599">
        <f t="shared" si="187"/>
        <v>-1.143143825747168E-3</v>
      </c>
      <c r="X599">
        <f t="shared" si="188"/>
        <v>-1.5593635155924242E-3</v>
      </c>
      <c r="Y599">
        <f t="shared" si="189"/>
        <v>-9.4245786814400867E-4</v>
      </c>
      <c r="Z599">
        <f t="shared" si="190"/>
        <v>-1.1326513487803669E-3</v>
      </c>
      <c r="AA599">
        <f t="shared" si="191"/>
        <v>-4.7930367837719577E-4</v>
      </c>
      <c r="AB599">
        <f t="shared" si="192"/>
        <v>-7.3353935495063503E-4</v>
      </c>
      <c r="AC599">
        <f t="shared" si="193"/>
        <v>-2.3125642711930364E-3</v>
      </c>
    </row>
    <row r="600" spans="1:29" x14ac:dyDescent="0.95">
      <c r="A600" s="2">
        <v>9870</v>
      </c>
      <c r="B600" s="2">
        <v>62</v>
      </c>
      <c r="C600" s="2">
        <v>69</v>
      </c>
      <c r="D600" s="2">
        <v>6986</v>
      </c>
      <c r="E600" s="2">
        <v>3761</v>
      </c>
      <c r="F600" s="2">
        <v>2.137533520949638</v>
      </c>
      <c r="G600" s="2">
        <v>2.6318241125292028</v>
      </c>
      <c r="H600" s="2">
        <v>15.619050228461219</v>
      </c>
      <c r="I600" s="2">
        <f t="shared" si="182"/>
        <v>0.46782892066915138</v>
      </c>
      <c r="J600" s="2">
        <f t="shared" si="194"/>
        <v>0.37996460144860988</v>
      </c>
      <c r="K600" s="2">
        <f t="shared" si="195"/>
        <v>6.4024379547598098E-2</v>
      </c>
      <c r="M600">
        <f t="shared" si="177"/>
        <v>2.3919945395635897E-4</v>
      </c>
      <c r="N600">
        <f t="shared" si="178"/>
        <v>8.0647469100312443E-5</v>
      </c>
      <c r="O600">
        <f t="shared" si="179"/>
        <v>3.2015738751571787E-4</v>
      </c>
      <c r="P600">
        <f t="shared" si="180"/>
        <v>9.8280488180258968E-5</v>
      </c>
      <c r="Q600">
        <f t="shared" si="181"/>
        <v>1.244384923957361E-4</v>
      </c>
      <c r="R600">
        <f t="shared" si="183"/>
        <v>8.9715126936019344E-5</v>
      </c>
      <c r="S600">
        <f t="shared" si="184"/>
        <v>1.4940873725634323E-4</v>
      </c>
      <c r="T600">
        <f t="shared" si="185"/>
        <v>2.121585933516547E-4</v>
      </c>
      <c r="V600">
        <f t="shared" si="186"/>
        <v>-1.9944959532005382E-3</v>
      </c>
      <c r="W600">
        <f t="shared" si="187"/>
        <v>-7.6013652105008189E-4</v>
      </c>
      <c r="X600">
        <f t="shared" si="188"/>
        <v>-2.5762097608544652E-3</v>
      </c>
      <c r="Y600">
        <f t="shared" si="189"/>
        <v>-9.0690139080802168E-4</v>
      </c>
      <c r="Z600">
        <f t="shared" si="190"/>
        <v>-1.1189134677753738E-3</v>
      </c>
      <c r="AA600">
        <f t="shared" si="191"/>
        <v>-8.3604370937149077E-4</v>
      </c>
      <c r="AB600">
        <f t="shared" si="192"/>
        <v>-1.3161153907782096E-3</v>
      </c>
      <c r="AC600">
        <f t="shared" si="193"/>
        <v>-1.7944748245541683E-3</v>
      </c>
    </row>
    <row r="601" spans="1:29" x14ac:dyDescent="0.95">
      <c r="A601" s="2">
        <v>20091</v>
      </c>
      <c r="B601" s="2">
        <v>357</v>
      </c>
      <c r="C601" s="2">
        <v>31</v>
      </c>
      <c r="D601" s="2">
        <v>9005</v>
      </c>
      <c r="E601" s="2">
        <v>4387</v>
      </c>
      <c r="F601" s="2">
        <v>2.9426703167556929</v>
      </c>
      <c r="G601" s="2">
        <v>2.9856936151910189</v>
      </c>
      <c r="H601" s="2">
        <v>16.425073570096199</v>
      </c>
      <c r="I601" s="2">
        <f t="shared" si="182"/>
        <v>0.33982739904839371</v>
      </c>
      <c r="J601" s="2">
        <f t="shared" si="194"/>
        <v>0.33493054843673969</v>
      </c>
      <c r="K601" s="2">
        <f t="shared" si="195"/>
        <v>6.0882527906640185E-2</v>
      </c>
      <c r="M601">
        <f t="shared" si="177"/>
        <v>4.8690539305341522E-4</v>
      </c>
      <c r="N601">
        <f t="shared" si="178"/>
        <v>4.6437333014212167E-4</v>
      </c>
      <c r="O601">
        <f t="shared" si="179"/>
        <v>1.4383882627517759E-4</v>
      </c>
      <c r="P601">
        <f t="shared" si="180"/>
        <v>1.2668419640183681E-4</v>
      </c>
      <c r="Q601">
        <f t="shared" si="181"/>
        <v>1.4515066900826757E-4</v>
      </c>
      <c r="R601">
        <f t="shared" si="183"/>
        <v>6.5168391467454424E-5</v>
      </c>
      <c r="S601">
        <f t="shared" si="184"/>
        <v>1.317005587355376E-4</v>
      </c>
      <c r="T601">
        <f t="shared" si="185"/>
        <v>2.0174739016038182E-4</v>
      </c>
      <c r="V601">
        <f t="shared" si="186"/>
        <v>-3.7138420210479175E-3</v>
      </c>
      <c r="W601">
        <f t="shared" si="187"/>
        <v>-3.5639825289191748E-3</v>
      </c>
      <c r="X601">
        <f t="shared" si="188"/>
        <v>-1.2725157947254665E-3</v>
      </c>
      <c r="Y601">
        <f t="shared" si="189"/>
        <v>-1.1368403152756108E-3</v>
      </c>
      <c r="Z601">
        <f t="shared" si="190"/>
        <v>-1.2828036207299367E-3</v>
      </c>
      <c r="AA601">
        <f t="shared" si="191"/>
        <v>-6.2812788722284361E-4</v>
      </c>
      <c r="AB601">
        <f t="shared" si="192"/>
        <v>-1.1767418196679581E-3</v>
      </c>
      <c r="AC601">
        <f t="shared" si="193"/>
        <v>-1.716566496403047E-3</v>
      </c>
    </row>
    <row r="602" spans="1:29" x14ac:dyDescent="0.95">
      <c r="A602" s="2">
        <v>15888</v>
      </c>
      <c r="B602" s="2">
        <v>164</v>
      </c>
      <c r="C602" s="2">
        <v>78</v>
      </c>
      <c r="D602" s="2">
        <v>9343</v>
      </c>
      <c r="E602" s="2">
        <v>4624</v>
      </c>
      <c r="F602" s="2">
        <v>2.3982451569109142</v>
      </c>
      <c r="G602" s="2">
        <v>3.8103066634664771</v>
      </c>
      <c r="H602" s="2">
        <v>15.400116060821629</v>
      </c>
      <c r="I602" s="2">
        <f t="shared" si="182"/>
        <v>0.41697154985108398</v>
      </c>
      <c r="J602" s="2">
        <f t="shared" si="194"/>
        <v>0.26244606755358552</v>
      </c>
      <c r="K602" s="2">
        <f t="shared" si="195"/>
        <v>6.4934575561026511E-2</v>
      </c>
      <c r="M602">
        <f t="shared" si="177"/>
        <v>3.8504568636865563E-4</v>
      </c>
      <c r="N602">
        <f t="shared" si="178"/>
        <v>2.1332556342663293E-4</v>
      </c>
      <c r="O602">
        <f t="shared" si="179"/>
        <v>3.6191704675689844E-4</v>
      </c>
      <c r="P602">
        <f t="shared" si="180"/>
        <v>1.314392500813283E-4</v>
      </c>
      <c r="Q602">
        <f t="shared" si="181"/>
        <v>1.5299217996221317E-4</v>
      </c>
      <c r="R602">
        <f t="shared" si="183"/>
        <v>7.9962255155350087E-5</v>
      </c>
      <c r="S602">
        <f t="shared" si="184"/>
        <v>1.0319839111743557E-4</v>
      </c>
      <c r="T602">
        <f t="shared" si="185"/>
        <v>2.1517472419505776E-4</v>
      </c>
      <c r="V602">
        <f t="shared" si="186"/>
        <v>-3.0272863904750431E-3</v>
      </c>
      <c r="W602">
        <f t="shared" si="187"/>
        <v>-1.8031750897531597E-3</v>
      </c>
      <c r="X602">
        <f t="shared" si="188"/>
        <v>-2.8678652506287225E-3</v>
      </c>
      <c r="Y602">
        <f t="shared" si="189"/>
        <v>-1.1746680813951797E-3</v>
      </c>
      <c r="Z602">
        <f t="shared" si="190"/>
        <v>-1.3440552336334503E-3</v>
      </c>
      <c r="AA602">
        <f t="shared" si="191"/>
        <v>-7.5436038441708045E-4</v>
      </c>
      <c r="AB602">
        <f t="shared" si="192"/>
        <v>-9.4724330513905753E-4</v>
      </c>
      <c r="AC602">
        <f t="shared" si="193"/>
        <v>-1.8169483222975646E-3</v>
      </c>
    </row>
    <row r="603" spans="1:29" x14ac:dyDescent="0.95">
      <c r="A603" s="2">
        <v>22687</v>
      </c>
      <c r="B603" s="2">
        <v>555</v>
      </c>
      <c r="C603" s="2">
        <v>66</v>
      </c>
      <c r="D603" s="2">
        <v>18006</v>
      </c>
      <c r="E603" s="2">
        <v>7320</v>
      </c>
      <c r="F603" s="2">
        <v>4.7332707568894579</v>
      </c>
      <c r="G603" s="2">
        <v>5.7953192376048381</v>
      </c>
      <c r="H603" s="2">
        <v>18.16588260277253</v>
      </c>
      <c r="I603" s="2">
        <f t="shared" si="182"/>
        <v>0.21127039870779873</v>
      </c>
      <c r="J603" s="2">
        <f t="shared" si="194"/>
        <v>0.17255304824472317</v>
      </c>
      <c r="K603" s="2">
        <f t="shared" si="195"/>
        <v>5.5048247413388936E-2</v>
      </c>
      <c r="M603">
        <f t="shared" si="177"/>
        <v>5.498194540940138E-4</v>
      </c>
      <c r="N603">
        <f t="shared" si="178"/>
        <v>7.219249250108614E-4</v>
      </c>
      <c r="O603">
        <f t="shared" si="179"/>
        <v>3.0623750110199101E-4</v>
      </c>
      <c r="P603">
        <f t="shared" si="180"/>
        <v>2.5331211997906428E-4</v>
      </c>
      <c r="Q603">
        <f t="shared" si="181"/>
        <v>2.4219350288135825E-4</v>
      </c>
      <c r="R603">
        <f t="shared" si="183"/>
        <v>4.0515132349626492E-5</v>
      </c>
      <c r="S603">
        <f t="shared" si="184"/>
        <v>6.7850881239166772E-5</v>
      </c>
      <c r="T603">
        <f t="shared" si="185"/>
        <v>1.8241424314023832E-4</v>
      </c>
      <c r="V603">
        <f t="shared" si="186"/>
        <v>-4.1269011661669254E-3</v>
      </c>
      <c r="W603">
        <f t="shared" si="187"/>
        <v>-5.2221084898160944E-3</v>
      </c>
      <c r="X603">
        <f t="shared" si="188"/>
        <v>-2.4778134375065858E-3</v>
      </c>
      <c r="Y603">
        <f t="shared" si="189"/>
        <v>-2.0976493335442626E-3</v>
      </c>
      <c r="Z603">
        <f t="shared" si="190"/>
        <v>-2.0164482609091585E-3</v>
      </c>
      <c r="AA603">
        <f t="shared" si="191"/>
        <v>-4.0976336421019634E-4</v>
      </c>
      <c r="AB603">
        <f t="shared" si="192"/>
        <v>-6.5124620507344441E-4</v>
      </c>
      <c r="AC603">
        <f t="shared" si="193"/>
        <v>-1.5704462467028169E-3</v>
      </c>
    </row>
    <row r="604" spans="1:29" x14ac:dyDescent="0.95">
      <c r="A604" s="2">
        <v>7568</v>
      </c>
      <c r="B604" s="2">
        <v>41</v>
      </c>
      <c r="C604" s="2">
        <v>18</v>
      </c>
      <c r="D604" s="2">
        <v>17911</v>
      </c>
      <c r="E604" s="2">
        <v>9655</v>
      </c>
      <c r="F604" s="2">
        <v>2.5886494528042681</v>
      </c>
      <c r="G604" s="2">
        <v>4.5997395091656648</v>
      </c>
      <c r="H604" s="2">
        <v>13.925936749761449</v>
      </c>
      <c r="I604" s="2">
        <f t="shared" si="182"/>
        <v>0.38630182194684803</v>
      </c>
      <c r="J604" s="2">
        <f t="shared" si="194"/>
        <v>0.21740361557591498</v>
      </c>
      <c r="K604" s="2">
        <f t="shared" si="195"/>
        <v>7.180845482564252E-2</v>
      </c>
      <c r="M604">
        <f t="shared" si="177"/>
        <v>1.834104830336094E-4</v>
      </c>
      <c r="N604">
        <f t="shared" si="178"/>
        <v>5.3331390856658232E-5</v>
      </c>
      <c r="O604">
        <f t="shared" si="179"/>
        <v>8.3519318482361182E-5</v>
      </c>
      <c r="P604">
        <f t="shared" si="180"/>
        <v>2.5197564039459178E-4</v>
      </c>
      <c r="Q604">
        <f t="shared" si="181"/>
        <v>3.1945058337698277E-4</v>
      </c>
      <c r="R604">
        <f t="shared" si="183"/>
        <v>7.4080749308969143E-5</v>
      </c>
      <c r="S604">
        <f t="shared" si="184"/>
        <v>8.5486909976149745E-5</v>
      </c>
      <c r="T604">
        <f t="shared" si="185"/>
        <v>2.3795280601256053E-4</v>
      </c>
      <c r="V604">
        <f t="shared" si="186"/>
        <v>-1.578024150080374E-3</v>
      </c>
      <c r="W604">
        <f t="shared" si="187"/>
        <v>-5.2472677885355608E-4</v>
      </c>
      <c r="X604">
        <f t="shared" si="188"/>
        <v>-7.8428253048844763E-4</v>
      </c>
      <c r="Y604">
        <f t="shared" si="189"/>
        <v>-2.0879150433071262E-3</v>
      </c>
      <c r="Z604">
        <f t="shared" si="190"/>
        <v>-2.5712283448792845E-3</v>
      </c>
      <c r="AA604">
        <f t="shared" si="191"/>
        <v>-7.0453421369077139E-4</v>
      </c>
      <c r="AB604">
        <f t="shared" si="192"/>
        <v>-8.0076847740735528E-4</v>
      </c>
      <c r="AC604">
        <f t="shared" si="193"/>
        <v>-1.985344531011369E-3</v>
      </c>
    </row>
    <row r="605" spans="1:29" x14ac:dyDescent="0.95">
      <c r="A605" s="2">
        <v>12469</v>
      </c>
      <c r="B605" s="2">
        <v>321</v>
      </c>
      <c r="C605" s="2">
        <v>52</v>
      </c>
      <c r="D605" s="2">
        <v>2463</v>
      </c>
      <c r="E605" s="2">
        <v>1294</v>
      </c>
      <c r="F605" s="2">
        <v>1.6127441702506049</v>
      </c>
      <c r="G605" s="2">
        <v>9.140980004909018</v>
      </c>
      <c r="H605" s="2">
        <v>19.98407601312633</v>
      </c>
      <c r="I605" s="2">
        <f t="shared" si="182"/>
        <v>0.62006114698564352</v>
      </c>
      <c r="J605" s="2">
        <f t="shared" si="194"/>
        <v>0.10939746060739285</v>
      </c>
      <c r="K605" s="2">
        <f t="shared" si="195"/>
        <v>5.0039841689110895E-2</v>
      </c>
      <c r="M605">
        <f t="shared" si="177"/>
        <v>3.0218621999816007E-4</v>
      </c>
      <c r="N605">
        <f t="shared" si="178"/>
        <v>4.1754576743871443E-4</v>
      </c>
      <c r="O605">
        <f t="shared" si="179"/>
        <v>2.4127803117126564E-4</v>
      </c>
      <c r="P605">
        <f t="shared" si="180"/>
        <v>3.4649991753217554E-5</v>
      </c>
      <c r="Q605">
        <f t="shared" si="181"/>
        <v>4.2813988077660867E-5</v>
      </c>
      <c r="R605">
        <f t="shared" si="183"/>
        <v>1.189085626222999E-4</v>
      </c>
      <c r="S605">
        <f t="shared" si="184"/>
        <v>4.3016997862659489E-5</v>
      </c>
      <c r="T605">
        <f t="shared" si="185"/>
        <v>1.6581781032971423E-4</v>
      </c>
      <c r="V605">
        <f t="shared" si="186"/>
        <v>-2.4490582804999319E-3</v>
      </c>
      <c r="W605">
        <f t="shared" si="187"/>
        <v>-3.2489722175461375E-3</v>
      </c>
      <c r="X605">
        <f t="shared" si="188"/>
        <v>-2.0097399900787971E-3</v>
      </c>
      <c r="Y605">
        <f t="shared" si="189"/>
        <v>-3.5586279819074828E-4</v>
      </c>
      <c r="Z605">
        <f t="shared" si="190"/>
        <v>-4.3065073641477614E-4</v>
      </c>
      <c r="AA605">
        <f t="shared" si="191"/>
        <v>-1.0745951994196956E-3</v>
      </c>
      <c r="AB605">
        <f t="shared" si="192"/>
        <v>-4.3248924958383709E-4</v>
      </c>
      <c r="AC605">
        <f t="shared" si="193"/>
        <v>-1.4433811774657085E-3</v>
      </c>
    </row>
    <row r="606" spans="1:29" x14ac:dyDescent="0.95">
      <c r="A606" s="2">
        <v>12469</v>
      </c>
      <c r="B606" s="2">
        <v>321</v>
      </c>
      <c r="C606" s="2">
        <v>52</v>
      </c>
      <c r="D606" s="2">
        <v>2463</v>
      </c>
      <c r="E606" s="2">
        <v>1294</v>
      </c>
      <c r="F606" s="2">
        <v>1.8919983816307719</v>
      </c>
      <c r="G606" s="2">
        <v>8.5459645629391225</v>
      </c>
      <c r="H606" s="2">
        <v>18.896177867540182</v>
      </c>
      <c r="I606" s="2">
        <f t="shared" si="182"/>
        <v>0.5285416783169069</v>
      </c>
      <c r="J606" s="2">
        <f t="shared" si="194"/>
        <v>0.11701429284374198</v>
      </c>
      <c r="K606" s="2">
        <f t="shared" si="195"/>
        <v>5.2920755033630272E-2</v>
      </c>
      <c r="M606">
        <f t="shared" si="177"/>
        <v>3.0218621999816007E-4</v>
      </c>
      <c r="N606">
        <f t="shared" si="178"/>
        <v>4.1754576743871443E-4</v>
      </c>
      <c r="O606">
        <f t="shared" si="179"/>
        <v>2.4127803117126564E-4</v>
      </c>
      <c r="P606">
        <f t="shared" si="180"/>
        <v>3.4649991753217554E-5</v>
      </c>
      <c r="Q606">
        <f t="shared" si="181"/>
        <v>4.2813988077660867E-5</v>
      </c>
      <c r="R606">
        <f t="shared" si="183"/>
        <v>1.0135795729206777E-4</v>
      </c>
      <c r="S606">
        <f t="shared" si="184"/>
        <v>4.6012069724584639E-5</v>
      </c>
      <c r="T606">
        <f t="shared" si="185"/>
        <v>1.7536433818457373E-4</v>
      </c>
      <c r="V606">
        <f t="shared" si="186"/>
        <v>-2.4490582804999319E-3</v>
      </c>
      <c r="W606">
        <f t="shared" si="187"/>
        <v>-3.2489722175461375E-3</v>
      </c>
      <c r="X606">
        <f t="shared" si="188"/>
        <v>-2.0097399900787971E-3</v>
      </c>
      <c r="Y606">
        <f t="shared" si="189"/>
        <v>-3.5586279819074828E-4</v>
      </c>
      <c r="Z606">
        <f t="shared" si="190"/>
        <v>-4.3065073641477614E-4</v>
      </c>
      <c r="AA606">
        <f t="shared" si="191"/>
        <v>-9.3217414999061902E-4</v>
      </c>
      <c r="AB606">
        <f t="shared" si="192"/>
        <v>-4.5950444888019464E-4</v>
      </c>
      <c r="AC606">
        <f t="shared" si="193"/>
        <v>-1.5166638743119322E-3</v>
      </c>
    </row>
    <row r="607" spans="1:29" x14ac:dyDescent="0.95">
      <c r="A607" s="2">
        <v>14215</v>
      </c>
      <c r="B607" s="2">
        <v>294</v>
      </c>
      <c r="C607" s="2">
        <v>64</v>
      </c>
      <c r="D607" s="2">
        <v>10469</v>
      </c>
      <c r="E607" s="2">
        <v>4426</v>
      </c>
      <c r="F607" s="2">
        <v>0.27087674787387278</v>
      </c>
      <c r="G607" s="2">
        <v>7.0067329956326141</v>
      </c>
      <c r="H607" s="2">
        <v>18.429800321826459</v>
      </c>
      <c r="I607" s="2">
        <f t="shared" si="182"/>
        <v>3.6917159108305078</v>
      </c>
      <c r="J607" s="2">
        <f t="shared" si="194"/>
        <v>0.14271986682285634</v>
      </c>
      <c r="K607" s="2">
        <f t="shared" si="195"/>
        <v>5.4259947614065981E-2</v>
      </c>
      <c r="M607">
        <f t="shared" si="177"/>
        <v>3.4450053069803876E-4</v>
      </c>
      <c r="N607">
        <f t="shared" si="178"/>
        <v>3.8242509541115899E-4</v>
      </c>
      <c r="O607">
        <f t="shared" si="179"/>
        <v>2.9695757682617307E-4</v>
      </c>
      <c r="P607">
        <f t="shared" si="180"/>
        <v>1.4728005020886502E-4</v>
      </c>
      <c r="Q607">
        <f t="shared" si="181"/>
        <v>1.464410442285371E-4</v>
      </c>
      <c r="R607">
        <f t="shared" si="183"/>
        <v>7.0795700504823619E-4</v>
      </c>
      <c r="S607">
        <f t="shared" si="184"/>
        <v>5.6119951706291915E-5</v>
      </c>
      <c r="T607">
        <f t="shared" si="185"/>
        <v>1.7980204169845137E-4</v>
      </c>
      <c r="V607">
        <f t="shared" si="186"/>
        <v>-2.7468456738354223E-3</v>
      </c>
      <c r="W607">
        <f t="shared" si="187"/>
        <v>-3.00929456792773E-3</v>
      </c>
      <c r="X607">
        <f t="shared" si="188"/>
        <v>-2.4118660590171695E-3</v>
      </c>
      <c r="Y607">
        <f t="shared" si="189"/>
        <v>-1.2994776098914204E-3</v>
      </c>
      <c r="Z607">
        <f t="shared" si="190"/>
        <v>-1.2929115252282696E-3</v>
      </c>
      <c r="AA607">
        <f t="shared" si="191"/>
        <v>-5.1349022051070349E-3</v>
      </c>
      <c r="AB607">
        <f t="shared" si="192"/>
        <v>-5.4930316274319707E-4</v>
      </c>
      <c r="AC607">
        <f t="shared" si="193"/>
        <v>-1.5505506105939525E-3</v>
      </c>
    </row>
    <row r="608" spans="1:29" x14ac:dyDescent="0.95">
      <c r="A608" s="2">
        <v>14215</v>
      </c>
      <c r="B608" s="2">
        <v>294</v>
      </c>
      <c r="C608" s="2">
        <v>64</v>
      </c>
      <c r="D608" s="2">
        <v>10469</v>
      </c>
      <c r="E608" s="2">
        <v>4426</v>
      </c>
      <c r="F608" s="2">
        <v>1.590702941956105</v>
      </c>
      <c r="G608" s="2">
        <v>5.9330114705967398</v>
      </c>
      <c r="H608" s="2">
        <v>16.871658442019061</v>
      </c>
      <c r="I608" s="2">
        <f t="shared" si="182"/>
        <v>0.62865288899905403</v>
      </c>
      <c r="J608" s="2">
        <f t="shared" si="194"/>
        <v>0.16854846901204801</v>
      </c>
      <c r="K608" s="2">
        <f t="shared" si="195"/>
        <v>5.9270995998205393E-2</v>
      </c>
      <c r="M608">
        <f t="shared" si="177"/>
        <v>3.4450053069803876E-4</v>
      </c>
      <c r="N608">
        <f t="shared" si="178"/>
        <v>3.8242509541115899E-4</v>
      </c>
      <c r="O608">
        <f t="shared" si="179"/>
        <v>2.9695757682617307E-4</v>
      </c>
      <c r="P608">
        <f t="shared" si="180"/>
        <v>1.4728005020886502E-4</v>
      </c>
      <c r="Q608">
        <f t="shared" si="181"/>
        <v>1.464410442285371E-4</v>
      </c>
      <c r="R608">
        <f t="shared" si="183"/>
        <v>1.2055619317970994E-4</v>
      </c>
      <c r="S608">
        <f t="shared" si="184"/>
        <v>6.6276210535327806E-5</v>
      </c>
      <c r="T608">
        <f t="shared" si="185"/>
        <v>1.9640723153251644E-4</v>
      </c>
      <c r="V608">
        <f t="shared" si="186"/>
        <v>-2.7468456738354223E-3</v>
      </c>
      <c r="W608">
        <f t="shared" si="187"/>
        <v>-3.00929456792773E-3</v>
      </c>
      <c r="X608">
        <f t="shared" si="188"/>
        <v>-2.4118660590171695E-3</v>
      </c>
      <c r="Y608">
        <f t="shared" si="189"/>
        <v>-1.2994776098914204E-3</v>
      </c>
      <c r="Z608">
        <f t="shared" si="190"/>
        <v>-1.2929115252282696E-3</v>
      </c>
      <c r="AA608">
        <f t="shared" si="191"/>
        <v>-1.087826100158386E-3</v>
      </c>
      <c r="AB608">
        <f t="shared" si="192"/>
        <v>-6.3768845893740248E-4</v>
      </c>
      <c r="AC608">
        <f t="shared" si="193"/>
        <v>-1.6763986386726317E-3</v>
      </c>
    </row>
    <row r="609" spans="1:29" x14ac:dyDescent="0.95">
      <c r="A609" s="2">
        <v>14302</v>
      </c>
      <c r="B609" s="2">
        <v>155</v>
      </c>
      <c r="C609" s="2">
        <v>86</v>
      </c>
      <c r="D609" s="2">
        <v>31485</v>
      </c>
      <c r="E609" s="2">
        <v>14002</v>
      </c>
      <c r="F609" s="2">
        <v>2.5117168349679542</v>
      </c>
      <c r="G609" s="2">
        <v>7.349709045039738</v>
      </c>
      <c r="H609" s="2">
        <v>16.044308507077901</v>
      </c>
      <c r="I609" s="2">
        <f t="shared" si="182"/>
        <v>0.39813405160887039</v>
      </c>
      <c r="J609" s="2">
        <f t="shared" si="194"/>
        <v>0.13605980779264892</v>
      </c>
      <c r="K609" s="2">
        <f t="shared" si="195"/>
        <v>6.2327397878123129E-2</v>
      </c>
      <c r="M609">
        <f t="shared" si="177"/>
        <v>3.4660897573291248E-4</v>
      </c>
      <c r="N609">
        <f t="shared" si="178"/>
        <v>2.0161867275078112E-4</v>
      </c>
      <c r="O609">
        <f t="shared" si="179"/>
        <v>3.9903674386017009E-4</v>
      </c>
      <c r="P609">
        <f t="shared" si="180"/>
        <v>4.4293747070647772E-4</v>
      </c>
      <c r="Q609">
        <f t="shared" si="181"/>
        <v>4.6327779062087129E-4</v>
      </c>
      <c r="R609">
        <f t="shared" si="183"/>
        <v>7.6349805237675147E-5</v>
      </c>
      <c r="S609">
        <f t="shared" si="184"/>
        <v>5.3501099829137302E-5</v>
      </c>
      <c r="T609">
        <f t="shared" si="185"/>
        <v>2.0653527850685103E-4</v>
      </c>
      <c r="V609">
        <f t="shared" si="186"/>
        <v>-2.7615422968840248E-3</v>
      </c>
      <c r="W609">
        <f t="shared" si="187"/>
        <v>-1.7155999814108961E-3</v>
      </c>
      <c r="X609">
        <f t="shared" si="188"/>
        <v>-3.1230439393639567E-3</v>
      </c>
      <c r="Y609">
        <f t="shared" si="189"/>
        <v>-3.4203994464264099E-3</v>
      </c>
      <c r="Z609">
        <f t="shared" si="190"/>
        <v>-3.5566687046034075E-3</v>
      </c>
      <c r="AA609">
        <f t="shared" si="191"/>
        <v>-7.2381028426266448E-4</v>
      </c>
      <c r="AB609">
        <f t="shared" si="192"/>
        <v>-5.2622656425810983E-4</v>
      </c>
      <c r="AC609">
        <f t="shared" si="193"/>
        <v>-1.752459959082877E-3</v>
      </c>
    </row>
    <row r="610" spans="1:29" x14ac:dyDescent="0.95">
      <c r="A610" s="2">
        <v>13904</v>
      </c>
      <c r="B610" s="2">
        <v>158</v>
      </c>
      <c r="C610" s="2">
        <v>56</v>
      </c>
      <c r="D610" s="2">
        <v>19606</v>
      </c>
      <c r="E610" s="2">
        <v>7484</v>
      </c>
      <c r="F610" s="2">
        <v>3.535729606888466</v>
      </c>
      <c r="G610" s="2">
        <v>6.2863874256531522</v>
      </c>
      <c r="H610" s="2">
        <v>15.646369045293159</v>
      </c>
      <c r="I610" s="2">
        <f t="shared" si="182"/>
        <v>0.28282705726471713</v>
      </c>
      <c r="J610" s="2">
        <f t="shared" si="194"/>
        <v>0.15907387379900476</v>
      </c>
      <c r="K610" s="2">
        <f t="shared" si="195"/>
        <v>6.3912591931405735E-2</v>
      </c>
      <c r="M610">
        <f t="shared" si="177"/>
        <v>3.3696344557337542E-4</v>
      </c>
      <c r="N610">
        <f t="shared" si="178"/>
        <v>2.0552096964273172E-4</v>
      </c>
      <c r="O610">
        <f t="shared" si="179"/>
        <v>2.5983787972290147E-4</v>
      </c>
      <c r="P610">
        <f t="shared" si="180"/>
        <v>2.7582124982281092E-4</v>
      </c>
      <c r="Q610">
        <f t="shared" si="181"/>
        <v>2.4761969611531218E-4</v>
      </c>
      <c r="R610">
        <f t="shared" si="183"/>
        <v>5.4237487727675788E-5</v>
      </c>
      <c r="S610">
        <f t="shared" si="184"/>
        <v>6.255063372791238E-5</v>
      </c>
      <c r="T610">
        <f t="shared" si="185"/>
        <v>2.1178816096991058E-4</v>
      </c>
      <c r="V610">
        <f t="shared" si="186"/>
        <v>-2.6942033946766903E-3</v>
      </c>
      <c r="W610">
        <f t="shared" si="187"/>
        <v>-1.7448653225950008E-3</v>
      </c>
      <c r="X610">
        <f t="shared" si="188"/>
        <v>-2.1450793155760256E-3</v>
      </c>
      <c r="Y610">
        <f t="shared" si="189"/>
        <v>-2.260564090031942E-3</v>
      </c>
      <c r="Z610">
        <f t="shared" si="190"/>
        <v>-2.0561389875028741E-3</v>
      </c>
      <c r="AA610">
        <f t="shared" si="191"/>
        <v>-5.3272810187783473E-4</v>
      </c>
      <c r="AB610">
        <f t="shared" si="192"/>
        <v>-6.0546099774805491E-4</v>
      </c>
      <c r="AC610">
        <f t="shared" si="193"/>
        <v>-1.7917117508979145E-3</v>
      </c>
    </row>
    <row r="611" spans="1:29" x14ac:dyDescent="0.95">
      <c r="A611" s="2">
        <v>3860</v>
      </c>
      <c r="B611" s="2">
        <v>9</v>
      </c>
      <c r="C611" s="2">
        <v>39</v>
      </c>
      <c r="D611" s="2">
        <v>1177</v>
      </c>
      <c r="E611" s="2">
        <v>497</v>
      </c>
      <c r="F611" s="2">
        <v>5.1586231474489006</v>
      </c>
      <c r="G611" s="2">
        <v>4.6211885891727889</v>
      </c>
      <c r="H611" s="2">
        <v>13.31834980762453</v>
      </c>
      <c r="I611" s="2">
        <f t="shared" si="182"/>
        <v>0.19385017502093191</v>
      </c>
      <c r="J611" s="2">
        <f t="shared" si="194"/>
        <v>0.21639454454270693</v>
      </c>
      <c r="K611" s="2">
        <f t="shared" si="195"/>
        <v>7.5084377152154158E-2</v>
      </c>
      <c r="M611">
        <f t="shared" si="177"/>
        <v>9.3547101547269065E-5</v>
      </c>
      <c r="N611">
        <f t="shared" si="178"/>
        <v>1.1706890675851806E-5</v>
      </c>
      <c r="O611">
        <f t="shared" si="179"/>
        <v>1.8095852337844922E-4</v>
      </c>
      <c r="P611">
        <f t="shared" si="180"/>
        <v>1.6558278641306154E-5</v>
      </c>
      <c r="Q611">
        <f t="shared" si="181"/>
        <v>1.6444012422409158E-5</v>
      </c>
      <c r="R611">
        <f t="shared" si="183"/>
        <v>3.7174471885357416E-5</v>
      </c>
      <c r="S611">
        <f t="shared" si="184"/>
        <v>8.5090125569658241E-5</v>
      </c>
      <c r="T611">
        <f t="shared" si="185"/>
        <v>2.4880828134294291E-4</v>
      </c>
      <c r="V611">
        <f t="shared" si="186"/>
        <v>-8.6784071638539419E-4</v>
      </c>
      <c r="W611">
        <f t="shared" si="187"/>
        <v>-1.3293564135004931E-4</v>
      </c>
      <c r="X611">
        <f t="shared" si="188"/>
        <v>-1.5593635155924242E-3</v>
      </c>
      <c r="Y611">
        <f t="shared" si="189"/>
        <v>-1.8228386963007204E-4</v>
      </c>
      <c r="Z611">
        <f t="shared" si="190"/>
        <v>-1.8113982679079655E-4</v>
      </c>
      <c r="AA611">
        <f t="shared" si="191"/>
        <v>-3.7917545979739595E-4</v>
      </c>
      <c r="AB611">
        <f t="shared" si="192"/>
        <v>-7.9744760157627053E-4</v>
      </c>
      <c r="AC611">
        <f t="shared" si="193"/>
        <v>-2.0648171100731381E-3</v>
      </c>
    </row>
    <row r="612" spans="1:29" x14ac:dyDescent="0.95">
      <c r="A612" s="2">
        <v>16580</v>
      </c>
      <c r="B612" s="2">
        <v>397</v>
      </c>
      <c r="C612" s="2">
        <v>54</v>
      </c>
      <c r="D612" s="2">
        <v>7156</v>
      </c>
      <c r="E612" s="2">
        <v>3853</v>
      </c>
      <c r="F612" s="2">
        <v>2.476147020519945</v>
      </c>
      <c r="G612" s="2">
        <v>3.253305306665855</v>
      </c>
      <c r="H612" s="2">
        <v>4.2203853872420654</v>
      </c>
      <c r="I612" s="2">
        <f t="shared" si="182"/>
        <v>0.40385324123040905</v>
      </c>
      <c r="J612" s="2">
        <f t="shared" si="194"/>
        <v>0.30737969718091057</v>
      </c>
      <c r="K612" s="2">
        <f t="shared" si="195"/>
        <v>0.23694518586452584</v>
      </c>
      <c r="M612">
        <f t="shared" si="177"/>
        <v>4.0181630664604172E-4</v>
      </c>
      <c r="N612">
        <f t="shared" si="178"/>
        <v>5.1640395536812968E-4</v>
      </c>
      <c r="O612">
        <f t="shared" si="179"/>
        <v>2.5055795544708353E-4</v>
      </c>
      <c r="P612">
        <f t="shared" si="180"/>
        <v>1.0067208322615705E-4</v>
      </c>
      <c r="Q612">
        <f t="shared" si="181"/>
        <v>1.2748245445380783E-4</v>
      </c>
      <c r="R612">
        <f t="shared" si="183"/>
        <v>7.7446569033580716E-5</v>
      </c>
      <c r="S612">
        <f t="shared" si="184"/>
        <v>1.208670814042881E-4</v>
      </c>
      <c r="T612">
        <f t="shared" si="185"/>
        <v>7.8516898858959857E-4</v>
      </c>
      <c r="V612">
        <f t="shared" si="186"/>
        <v>-3.1420088469801119E-3</v>
      </c>
      <c r="W612">
        <f t="shared" si="187"/>
        <v>-3.908465944769614E-3</v>
      </c>
      <c r="X612">
        <f t="shared" si="188"/>
        <v>-2.07758154258762E-3</v>
      </c>
      <c r="Y612">
        <f t="shared" si="189"/>
        <v>-9.2654981580603507E-4</v>
      </c>
      <c r="Z612">
        <f t="shared" si="190"/>
        <v>-1.1432029661639924E-3</v>
      </c>
      <c r="AA612">
        <f t="shared" si="191"/>
        <v>-7.3310320419171045E-4</v>
      </c>
      <c r="AB612">
        <f t="shared" si="192"/>
        <v>-1.090320078542087E-3</v>
      </c>
      <c r="AC612">
        <f t="shared" si="193"/>
        <v>-5.6136533019188039E-3</v>
      </c>
    </row>
    <row r="613" spans="1:29" x14ac:dyDescent="0.95">
      <c r="A613" s="2">
        <v>20963</v>
      </c>
      <c r="B613" s="2">
        <v>466</v>
      </c>
      <c r="C613" s="2">
        <v>24</v>
      </c>
      <c r="D613" s="2">
        <v>8117</v>
      </c>
      <c r="E613" s="2">
        <v>3899</v>
      </c>
      <c r="F613" s="2">
        <v>1.7990306833623551</v>
      </c>
      <c r="G613" s="2">
        <v>3.42267214269381</v>
      </c>
      <c r="H613" s="2">
        <v>2.750512483594246</v>
      </c>
      <c r="I613" s="2">
        <f t="shared" si="182"/>
        <v>0.55585488855088261</v>
      </c>
      <c r="J613" s="2">
        <f t="shared" si="194"/>
        <v>0.29216938062111647</v>
      </c>
      <c r="K613" s="2">
        <f t="shared" si="195"/>
        <v>0.36356860983711842</v>
      </c>
      <c r="M613">
        <f t="shared" si="177"/>
        <v>5.080383134029537E-4</v>
      </c>
      <c r="N613">
        <f t="shared" si="178"/>
        <v>6.0615678388299351E-4</v>
      </c>
      <c r="O613">
        <f t="shared" si="179"/>
        <v>1.1135909130981491E-4</v>
      </c>
      <c r="P613">
        <f t="shared" si="180"/>
        <v>1.141916293385574E-4</v>
      </c>
      <c r="Q613">
        <f t="shared" si="181"/>
        <v>1.2900443548284369E-4</v>
      </c>
      <c r="R613">
        <f t="shared" si="183"/>
        <v>1.0659578679535374E-4</v>
      </c>
      <c r="S613">
        <f t="shared" si="184"/>
        <v>1.1488611848878492E-4</v>
      </c>
      <c r="T613">
        <f t="shared" si="185"/>
        <v>1.2047630198823744E-3</v>
      </c>
      <c r="V613">
        <f t="shared" si="186"/>
        <v>-3.8534470815049866E-3</v>
      </c>
      <c r="W613">
        <f t="shared" si="187"/>
        <v>-4.4906348762743208E-3</v>
      </c>
      <c r="X613">
        <f t="shared" si="188"/>
        <v>-1.0136740264769088E-3</v>
      </c>
      <c r="Y613">
        <f t="shared" si="189"/>
        <v>-1.0365896527561389E-3</v>
      </c>
      <c r="Z613">
        <f t="shared" si="190"/>
        <v>-1.1553203491011525E-3</v>
      </c>
      <c r="AA613">
        <f t="shared" si="191"/>
        <v>-9.7497480048084467E-4</v>
      </c>
      <c r="AB613">
        <f t="shared" si="192"/>
        <v>-1.0421973733306025E-3</v>
      </c>
      <c r="AC613">
        <f t="shared" si="193"/>
        <v>-8.0977813811121558E-3</v>
      </c>
    </row>
    <row r="614" spans="1:29" x14ac:dyDescent="0.95">
      <c r="A614" s="2">
        <v>10313</v>
      </c>
      <c r="B614" s="2">
        <v>192</v>
      </c>
      <c r="C614" s="2">
        <v>46</v>
      </c>
      <c r="D614" s="2">
        <v>4925</v>
      </c>
      <c r="E614" s="2">
        <v>2742</v>
      </c>
      <c r="F614" s="2">
        <v>2.047442444248043</v>
      </c>
      <c r="G614" s="2">
        <v>6.1465549103469916</v>
      </c>
      <c r="H614" s="2">
        <v>1.1936007774364661</v>
      </c>
      <c r="I614" s="2">
        <f t="shared" si="182"/>
        <v>0.48841421784985339</v>
      </c>
      <c r="J614" s="2">
        <f t="shared" si="194"/>
        <v>0.16269276278922024</v>
      </c>
      <c r="K614" s="2">
        <f t="shared" si="195"/>
        <v>0.83780106288782041</v>
      </c>
      <c r="M614">
        <f t="shared" si="177"/>
        <v>2.4993555913393415E-4</v>
      </c>
      <c r="N614">
        <f t="shared" si="178"/>
        <v>2.4974700108483852E-4</v>
      </c>
      <c r="O614">
        <f t="shared" si="179"/>
        <v>2.134382583438119E-4</v>
      </c>
      <c r="P614">
        <f t="shared" si="180"/>
        <v>6.9285915300282763E-5</v>
      </c>
      <c r="Q614">
        <f t="shared" si="181"/>
        <v>9.072330394818092E-5</v>
      </c>
      <c r="R614">
        <f t="shared" si="183"/>
        <v>9.3662750667662103E-5</v>
      </c>
      <c r="S614">
        <f t="shared" si="184"/>
        <v>6.3973644272151476E-5</v>
      </c>
      <c r="T614">
        <f t="shared" si="185"/>
        <v>2.7762345573166809E-3</v>
      </c>
      <c r="V614">
        <f t="shared" si="186"/>
        <v>-2.0730423668436073E-3</v>
      </c>
      <c r="W614">
        <f t="shared" si="187"/>
        <v>-2.0716668953193193E-3</v>
      </c>
      <c r="X614">
        <f t="shared" si="188"/>
        <v>-1.8040149403967688E-3</v>
      </c>
      <c r="Y614">
        <f t="shared" si="189"/>
        <v>-6.6356984284198992E-4</v>
      </c>
      <c r="Z614">
        <f t="shared" si="190"/>
        <v>-8.4442496043382229E-4</v>
      </c>
      <c r="AA614">
        <f t="shared" si="191"/>
        <v>-8.6879787795850064E-4</v>
      </c>
      <c r="AB614">
        <f t="shared" si="192"/>
        <v>-6.1779600122938974E-4</v>
      </c>
      <c r="AC614">
        <f t="shared" si="193"/>
        <v>-1.6342748211779352E-2</v>
      </c>
    </row>
    <row r="615" spans="1:29" x14ac:dyDescent="0.95">
      <c r="A615" s="2">
        <v>13912</v>
      </c>
      <c r="B615" s="2">
        <v>163</v>
      </c>
      <c r="C615" s="2">
        <v>46</v>
      </c>
      <c r="D615" s="2">
        <v>33449</v>
      </c>
      <c r="E615" s="2">
        <v>12513</v>
      </c>
      <c r="F615" s="2">
        <v>3.913228450363436</v>
      </c>
      <c r="G615" s="2">
        <v>10.528444023999439</v>
      </c>
      <c r="H615" s="2">
        <v>9.8894895609089755</v>
      </c>
      <c r="I615" s="2">
        <f t="shared" si="182"/>
        <v>0.25554347584974912</v>
      </c>
      <c r="J615" s="2">
        <f t="shared" si="194"/>
        <v>9.4980796565999129E-2</v>
      </c>
      <c r="K615" s="2">
        <f t="shared" si="195"/>
        <v>0.10111745341769558</v>
      </c>
      <c r="M615">
        <f t="shared" si="177"/>
        <v>3.3715732557658217E-4</v>
      </c>
      <c r="N615">
        <f t="shared" si="178"/>
        <v>2.1202479779598271E-4</v>
      </c>
      <c r="O615">
        <f t="shared" si="179"/>
        <v>2.134382583438119E-4</v>
      </c>
      <c r="P615">
        <f t="shared" si="180"/>
        <v>4.705674275896768E-4</v>
      </c>
      <c r="Q615">
        <f t="shared" si="181"/>
        <v>4.1401192644186278E-4</v>
      </c>
      <c r="R615">
        <f t="shared" si="183"/>
        <v>4.9005340116083127E-5</v>
      </c>
      <c r="S615">
        <f t="shared" si="184"/>
        <v>3.7348113020067415E-5</v>
      </c>
      <c r="T615">
        <f t="shared" si="185"/>
        <v>3.3507449555916205E-4</v>
      </c>
      <c r="V615">
        <f t="shared" si="186"/>
        <v>-2.6955596334728286E-3</v>
      </c>
      <c r="W615">
        <f t="shared" si="187"/>
        <v>-1.7934769114903353E-3</v>
      </c>
      <c r="X615">
        <f t="shared" si="188"/>
        <v>-1.8040149403967688E-3</v>
      </c>
      <c r="Y615">
        <f t="shared" si="189"/>
        <v>-3.6052858973279352E-3</v>
      </c>
      <c r="Z615">
        <f t="shared" si="190"/>
        <v>-3.2249938339631453E-3</v>
      </c>
      <c r="AA615">
        <f t="shared" si="191"/>
        <v>-4.8630847598372863E-4</v>
      </c>
      <c r="AB615">
        <f t="shared" si="192"/>
        <v>-3.8077253392913379E-4</v>
      </c>
      <c r="AC615">
        <f t="shared" si="193"/>
        <v>-2.6809838721942336E-3</v>
      </c>
    </row>
    <row r="616" spans="1:29" x14ac:dyDescent="0.95">
      <c r="A616" s="2">
        <v>12888</v>
      </c>
      <c r="B616" s="2">
        <v>280</v>
      </c>
      <c r="C616" s="2">
        <v>18</v>
      </c>
      <c r="D616" s="2">
        <v>2670</v>
      </c>
      <c r="E616" s="2">
        <v>1443</v>
      </c>
      <c r="F616" s="2">
        <v>1.622861494741805</v>
      </c>
      <c r="G616" s="2">
        <v>8.9155472874943502</v>
      </c>
      <c r="H616" s="2">
        <v>4.1626802316942673</v>
      </c>
      <c r="I616" s="2">
        <f t="shared" si="182"/>
        <v>0.61619553069690558</v>
      </c>
      <c r="J616" s="2">
        <f t="shared" si="194"/>
        <v>0.11216361348928953</v>
      </c>
      <c r="K616" s="2">
        <f t="shared" si="195"/>
        <v>0.2402298385511554</v>
      </c>
      <c r="M616">
        <f t="shared" si="177"/>
        <v>3.1234068516611491E-4</v>
      </c>
      <c r="N616">
        <f t="shared" si="178"/>
        <v>3.6421437658205619E-4</v>
      </c>
      <c r="O616">
        <f t="shared" si="179"/>
        <v>8.3519318482361182E-5</v>
      </c>
      <c r="P616">
        <f t="shared" si="180"/>
        <v>3.756211042675228E-5</v>
      </c>
      <c r="Q616">
        <f t="shared" si="181"/>
        <v>4.7743883149972668E-5</v>
      </c>
      <c r="R616">
        <f t="shared" si="183"/>
        <v>1.1816725689982762E-4</v>
      </c>
      <c r="S616">
        <f t="shared" si="184"/>
        <v>4.41046976314446E-5</v>
      </c>
      <c r="T616">
        <f t="shared" si="185"/>
        <v>7.9605339385159697E-4</v>
      </c>
      <c r="V616">
        <f t="shared" si="186"/>
        <v>-2.5210316119003919E-3</v>
      </c>
      <c r="W616">
        <f t="shared" si="187"/>
        <v>-2.8837649058241445E-3</v>
      </c>
      <c r="X616">
        <f t="shared" si="188"/>
        <v>-7.8428253048844763E-4</v>
      </c>
      <c r="Y616">
        <f t="shared" si="189"/>
        <v>-3.8273967699711299E-4</v>
      </c>
      <c r="Z616">
        <f t="shared" si="190"/>
        <v>-4.7503538536329098E-4</v>
      </c>
      <c r="AA616">
        <f t="shared" si="191"/>
        <v>-1.0686348943165053E-3</v>
      </c>
      <c r="AB616">
        <f t="shared" si="192"/>
        <v>-4.4232355410270166E-4</v>
      </c>
      <c r="AC616">
        <f t="shared" si="193"/>
        <v>-5.6805130703579199E-3</v>
      </c>
    </row>
    <row r="617" spans="1:29" x14ac:dyDescent="0.95">
      <c r="A617" s="2">
        <v>12888</v>
      </c>
      <c r="B617" s="2">
        <v>280</v>
      </c>
      <c r="C617" s="2">
        <v>18</v>
      </c>
      <c r="D617" s="2">
        <v>2670</v>
      </c>
      <c r="E617" s="2">
        <v>1443</v>
      </c>
      <c r="F617" s="2">
        <v>0.81516233090799717</v>
      </c>
      <c r="G617" s="2">
        <v>8.2584434682422447</v>
      </c>
      <c r="H617" s="2">
        <v>4.6396425787979574</v>
      </c>
      <c r="I617" s="2">
        <f t="shared" si="182"/>
        <v>1.2267495222529663</v>
      </c>
      <c r="J617" s="2">
        <f t="shared" si="194"/>
        <v>0.12108819341628833</v>
      </c>
      <c r="K617" s="2">
        <f t="shared" si="195"/>
        <v>0.21553384404431447</v>
      </c>
      <c r="M617">
        <f t="shared" si="177"/>
        <v>3.1234068516611491E-4</v>
      </c>
      <c r="N617">
        <f t="shared" si="178"/>
        <v>3.6421437658205619E-4</v>
      </c>
      <c r="O617">
        <f t="shared" si="179"/>
        <v>8.3519318482361182E-5</v>
      </c>
      <c r="P617">
        <f t="shared" si="180"/>
        <v>3.756211042675228E-5</v>
      </c>
      <c r="Q617">
        <f t="shared" si="181"/>
        <v>4.7743883149972668E-5</v>
      </c>
      <c r="R617">
        <f t="shared" si="183"/>
        <v>2.352526409658606E-4</v>
      </c>
      <c r="S617">
        <f t="shared" si="184"/>
        <v>4.7613998793585998E-5</v>
      </c>
      <c r="T617">
        <f t="shared" si="185"/>
        <v>7.1421788848607677E-4</v>
      </c>
      <c r="V617">
        <f t="shared" si="186"/>
        <v>-2.5210316119003919E-3</v>
      </c>
      <c r="W617">
        <f t="shared" si="187"/>
        <v>-2.8837649058241445E-3</v>
      </c>
      <c r="X617">
        <f t="shared" si="188"/>
        <v>-7.8428253048844763E-4</v>
      </c>
      <c r="Y617">
        <f t="shared" si="189"/>
        <v>-3.8273967699711299E-4</v>
      </c>
      <c r="Z617">
        <f t="shared" si="190"/>
        <v>-4.7503538536329098E-4</v>
      </c>
      <c r="AA617">
        <f t="shared" si="191"/>
        <v>-1.9655006575511344E-3</v>
      </c>
      <c r="AB617">
        <f t="shared" si="192"/>
        <v>-4.7387278775445175E-4</v>
      </c>
      <c r="AC617">
        <f t="shared" si="193"/>
        <v>-5.1740247024862603E-3</v>
      </c>
    </row>
    <row r="618" spans="1:29" x14ac:dyDescent="0.95">
      <c r="A618" s="2">
        <v>12888</v>
      </c>
      <c r="B618" s="2">
        <v>280</v>
      </c>
      <c r="C618" s="2">
        <v>18</v>
      </c>
      <c r="D618" s="2">
        <v>2670</v>
      </c>
      <c r="E618" s="2">
        <v>1443</v>
      </c>
      <c r="F618" s="2">
        <v>0.28947720718601061</v>
      </c>
      <c r="G618" s="2">
        <v>10.38122027549448</v>
      </c>
      <c r="H618" s="2">
        <v>5.3898763359128061</v>
      </c>
      <c r="I618" s="2">
        <f t="shared" si="182"/>
        <v>3.454503412275308</v>
      </c>
      <c r="J618" s="2">
        <f t="shared" si="194"/>
        <v>9.6327789360231827E-2</v>
      </c>
      <c r="K618" s="2">
        <f t="shared" si="195"/>
        <v>0.18553301368660147</v>
      </c>
      <c r="M618">
        <f t="shared" si="177"/>
        <v>3.1234068516611491E-4</v>
      </c>
      <c r="N618">
        <f t="shared" si="178"/>
        <v>3.6421437658205619E-4</v>
      </c>
      <c r="O618">
        <f t="shared" si="179"/>
        <v>8.3519318482361182E-5</v>
      </c>
      <c r="P618">
        <f t="shared" si="180"/>
        <v>3.756211042675228E-5</v>
      </c>
      <c r="Q618">
        <f t="shared" si="181"/>
        <v>4.7743883149972668E-5</v>
      </c>
      <c r="R618">
        <f t="shared" si="183"/>
        <v>6.6246697978803988E-4</v>
      </c>
      <c r="S618">
        <f t="shared" si="184"/>
        <v>3.7877774182482089E-5</v>
      </c>
      <c r="T618">
        <f t="shared" si="185"/>
        <v>6.1480366513788989E-4</v>
      </c>
      <c r="V618">
        <f t="shared" si="186"/>
        <v>-2.5210316119003919E-3</v>
      </c>
      <c r="W618">
        <f t="shared" si="187"/>
        <v>-2.8837649058241445E-3</v>
      </c>
      <c r="X618">
        <f t="shared" si="188"/>
        <v>-7.8428253048844763E-4</v>
      </c>
      <c r="Y618">
        <f t="shared" si="189"/>
        <v>-3.8273967699711299E-4</v>
      </c>
      <c r="Z618">
        <f t="shared" si="190"/>
        <v>-4.7503538536329098E-4</v>
      </c>
      <c r="AA618">
        <f t="shared" si="191"/>
        <v>-4.8489534533466402E-3</v>
      </c>
      <c r="AB618">
        <f t="shared" si="192"/>
        <v>-3.8563915104148722E-4</v>
      </c>
      <c r="AC618">
        <f t="shared" si="193"/>
        <v>-4.5459859239285567E-3</v>
      </c>
    </row>
    <row r="619" spans="1:29" x14ac:dyDescent="0.95">
      <c r="A619" s="2">
        <v>12888</v>
      </c>
      <c r="B619" s="2">
        <v>280</v>
      </c>
      <c r="C619" s="2">
        <v>18</v>
      </c>
      <c r="D619" s="2">
        <v>2670</v>
      </c>
      <c r="E619" s="2">
        <v>1443</v>
      </c>
      <c r="F619" s="2">
        <v>4.0136811794601712</v>
      </c>
      <c r="G619" s="2">
        <v>8.7550391937923155</v>
      </c>
      <c r="H619" s="2">
        <v>4.3769658052461606</v>
      </c>
      <c r="I619" s="2">
        <f t="shared" si="182"/>
        <v>0.249147840919068</v>
      </c>
      <c r="J619" s="2">
        <f t="shared" si="194"/>
        <v>0.11421993412765545</v>
      </c>
      <c r="K619" s="2">
        <f t="shared" si="195"/>
        <v>0.22846877140356367</v>
      </c>
      <c r="M619">
        <f t="shared" si="177"/>
        <v>3.1234068516611491E-4</v>
      </c>
      <c r="N619">
        <f t="shared" si="178"/>
        <v>3.6421437658205619E-4</v>
      </c>
      <c r="O619">
        <f t="shared" si="179"/>
        <v>8.3519318482361182E-5</v>
      </c>
      <c r="P619">
        <f t="shared" si="180"/>
        <v>3.756211042675228E-5</v>
      </c>
      <c r="Q619">
        <f t="shared" si="181"/>
        <v>4.7743883149972668E-5</v>
      </c>
      <c r="R619">
        <f t="shared" si="183"/>
        <v>4.7778855018022511E-5</v>
      </c>
      <c r="S619">
        <f t="shared" si="184"/>
        <v>4.4913278927705072E-5</v>
      </c>
      <c r="T619">
        <f t="shared" si="185"/>
        <v>7.5708056069056042E-4</v>
      </c>
      <c r="V619">
        <f t="shared" si="186"/>
        <v>-2.5210316119003919E-3</v>
      </c>
      <c r="W619">
        <f t="shared" si="187"/>
        <v>-2.8837649058241445E-3</v>
      </c>
      <c r="X619">
        <f t="shared" si="188"/>
        <v>-7.8428253048844763E-4</v>
      </c>
      <c r="Y619">
        <f t="shared" si="189"/>
        <v>-3.8273967699711299E-4</v>
      </c>
      <c r="Z619">
        <f t="shared" si="190"/>
        <v>-4.7503538536329098E-4</v>
      </c>
      <c r="AA619">
        <f t="shared" si="191"/>
        <v>-4.753483588728139E-4</v>
      </c>
      <c r="AB619">
        <f t="shared" si="192"/>
        <v>-4.4961682248877789E-4</v>
      </c>
      <c r="AC619">
        <f t="shared" si="193"/>
        <v>-5.4404118655390458E-3</v>
      </c>
    </row>
    <row r="620" spans="1:29" x14ac:dyDescent="0.95">
      <c r="A620" s="2">
        <v>7403</v>
      </c>
      <c r="B620" s="2">
        <v>93</v>
      </c>
      <c r="C620" s="2">
        <v>26</v>
      </c>
      <c r="D620" s="2">
        <v>31943</v>
      </c>
      <c r="E620" s="2">
        <v>13945</v>
      </c>
      <c r="F620" s="2">
        <v>2.2033404132448151</v>
      </c>
      <c r="G620" s="2">
        <v>14.475734357707619</v>
      </c>
      <c r="H620" s="2">
        <v>11.6570300859425</v>
      </c>
      <c r="I620" s="2">
        <f t="shared" si="182"/>
        <v>0.45385633286112159</v>
      </c>
      <c r="J620" s="2">
        <f t="shared" si="194"/>
        <v>6.9081123989232995E-2</v>
      </c>
      <c r="K620" s="2">
        <f t="shared" si="195"/>
        <v>8.5785143610972114E-2</v>
      </c>
      <c r="M620">
        <f t="shared" si="177"/>
        <v>1.7941170796746965E-4</v>
      </c>
      <c r="N620">
        <f t="shared" si="178"/>
        <v>1.2097120365046867E-4</v>
      </c>
      <c r="O620">
        <f t="shared" si="179"/>
        <v>1.2063901558563282E-4</v>
      </c>
      <c r="P620">
        <f t="shared" si="180"/>
        <v>4.4938070912425024E-4</v>
      </c>
      <c r="Q620">
        <f t="shared" si="181"/>
        <v>4.6139185760663123E-4</v>
      </c>
      <c r="R620">
        <f t="shared" si="183"/>
        <v>8.7035616470892328E-5</v>
      </c>
      <c r="S620">
        <f t="shared" si="184"/>
        <v>2.7163908069673533E-5</v>
      </c>
      <c r="T620">
        <f t="shared" si="185"/>
        <v>2.842675794373444E-4</v>
      </c>
      <c r="V620">
        <f t="shared" si="186"/>
        <v>-1.5475744172566727E-3</v>
      </c>
      <c r="W620">
        <f t="shared" si="187"/>
        <v>-1.091155179409011E-3</v>
      </c>
      <c r="X620">
        <f t="shared" si="188"/>
        <v>-1.0884905885581073E-3</v>
      </c>
      <c r="Y620">
        <f t="shared" si="189"/>
        <v>-3.4636647850387679E-3</v>
      </c>
      <c r="Z620">
        <f t="shared" si="190"/>
        <v>-3.5440721395218833E-3</v>
      </c>
      <c r="AA620">
        <f t="shared" si="191"/>
        <v>-8.1371278830276049E-4</v>
      </c>
      <c r="AB620">
        <f t="shared" si="192"/>
        <v>-2.8559104450955725E-4</v>
      </c>
      <c r="AC620">
        <f t="shared" si="193"/>
        <v>-2.3212138065656558E-3</v>
      </c>
    </row>
    <row r="621" spans="1:29" x14ac:dyDescent="0.95">
      <c r="A621" s="2">
        <v>7403</v>
      </c>
      <c r="B621" s="2">
        <v>93</v>
      </c>
      <c r="C621" s="2">
        <v>26</v>
      </c>
      <c r="D621" s="2">
        <v>31943</v>
      </c>
      <c r="E621" s="2">
        <v>13945</v>
      </c>
      <c r="F621" s="2">
        <v>0.52058429738379797</v>
      </c>
      <c r="G621" s="2">
        <v>12.541084525448889</v>
      </c>
      <c r="H621" s="2">
        <v>10.34126411768775</v>
      </c>
      <c r="I621" s="2">
        <f t="shared" si="182"/>
        <v>1.9209184852972148</v>
      </c>
      <c r="J621" s="2">
        <f t="shared" si="194"/>
        <v>7.9737920430307169E-2</v>
      </c>
      <c r="K621" s="2">
        <f t="shared" si="195"/>
        <v>9.6699976774560367E-2</v>
      </c>
      <c r="M621">
        <f t="shared" si="177"/>
        <v>1.7941170796746965E-4</v>
      </c>
      <c r="N621">
        <f t="shared" si="178"/>
        <v>1.2097120365046867E-4</v>
      </c>
      <c r="O621">
        <f t="shared" si="179"/>
        <v>1.2063901558563282E-4</v>
      </c>
      <c r="P621">
        <f t="shared" si="180"/>
        <v>4.4938070912425024E-4</v>
      </c>
      <c r="Q621">
        <f t="shared" si="181"/>
        <v>4.6139185760663123E-4</v>
      </c>
      <c r="R621">
        <f t="shared" si="183"/>
        <v>3.6837279212171935E-4</v>
      </c>
      <c r="S621">
        <f t="shared" si="184"/>
        <v>3.135434710896423E-5</v>
      </c>
      <c r="T621">
        <f t="shared" si="185"/>
        <v>3.2043623373774753E-4</v>
      </c>
      <c r="V621">
        <f t="shared" si="186"/>
        <v>-1.5475744172566727E-3</v>
      </c>
      <c r="W621">
        <f t="shared" si="187"/>
        <v>-1.091155179409011E-3</v>
      </c>
      <c r="X621">
        <f t="shared" si="188"/>
        <v>-1.0884905885581073E-3</v>
      </c>
      <c r="Y621">
        <f t="shared" si="189"/>
        <v>-3.4636647850387679E-3</v>
      </c>
      <c r="Z621">
        <f t="shared" si="190"/>
        <v>-3.5440721395218833E-3</v>
      </c>
      <c r="AA621">
        <f t="shared" si="191"/>
        <v>-2.9125082099230974E-3</v>
      </c>
      <c r="AB621">
        <f t="shared" si="192"/>
        <v>-3.2514952211687984E-4</v>
      </c>
      <c r="AC621">
        <f t="shared" si="193"/>
        <v>-2.5781745845293528E-3</v>
      </c>
    </row>
    <row r="622" spans="1:29" x14ac:dyDescent="0.95">
      <c r="A622" s="2">
        <v>7403</v>
      </c>
      <c r="B622" s="2">
        <v>93</v>
      </c>
      <c r="C622" s="2">
        <v>26</v>
      </c>
      <c r="D622" s="2">
        <v>31943</v>
      </c>
      <c r="E622" s="2">
        <v>13945</v>
      </c>
      <c r="F622" s="2">
        <v>2.3486630245141669</v>
      </c>
      <c r="G622" s="2">
        <v>11.105675105693839</v>
      </c>
      <c r="H622" s="2">
        <v>8.5613607395328515</v>
      </c>
      <c r="I622" s="2">
        <f t="shared" si="182"/>
        <v>0.42577414876570263</v>
      </c>
      <c r="J622" s="2">
        <f t="shared" si="194"/>
        <v>9.0044053196487228E-2</v>
      </c>
      <c r="K622" s="2">
        <f t="shared" si="195"/>
        <v>0.11680386219242114</v>
      </c>
      <c r="M622">
        <f t="shared" si="177"/>
        <v>1.7941170796746965E-4</v>
      </c>
      <c r="N622">
        <f t="shared" si="178"/>
        <v>1.2097120365046867E-4</v>
      </c>
      <c r="O622">
        <f t="shared" si="179"/>
        <v>1.2063901558563282E-4</v>
      </c>
      <c r="P622">
        <f t="shared" si="180"/>
        <v>4.4938070912425024E-4</v>
      </c>
      <c r="Q622">
        <f t="shared" si="181"/>
        <v>4.6139185760663123E-4</v>
      </c>
      <c r="R622">
        <f t="shared" si="183"/>
        <v>8.165032154907005E-5</v>
      </c>
      <c r="S622">
        <f t="shared" si="184"/>
        <v>3.540689904859392E-5</v>
      </c>
      <c r="T622">
        <f t="shared" si="185"/>
        <v>3.8705479499979409E-4</v>
      </c>
      <c r="V622">
        <f t="shared" si="186"/>
        <v>-1.5475744172566727E-3</v>
      </c>
      <c r="W622">
        <f t="shared" si="187"/>
        <v>-1.091155179409011E-3</v>
      </c>
      <c r="X622">
        <f t="shared" si="188"/>
        <v>-1.0884905885581073E-3</v>
      </c>
      <c r="Y622">
        <f t="shared" si="189"/>
        <v>-3.4636647850387679E-3</v>
      </c>
      <c r="Z622">
        <f t="shared" si="190"/>
        <v>-3.5440721395218833E-3</v>
      </c>
      <c r="AA622">
        <f t="shared" si="191"/>
        <v>-7.6857976771622385E-4</v>
      </c>
      <c r="AB622">
        <f t="shared" si="192"/>
        <v>-3.6287128255868805E-4</v>
      </c>
      <c r="AC622">
        <f t="shared" si="193"/>
        <v>-3.0410679598691999E-3</v>
      </c>
    </row>
    <row r="623" spans="1:29" x14ac:dyDescent="0.95">
      <c r="A623" s="2">
        <v>7403</v>
      </c>
      <c r="B623" s="2">
        <v>93</v>
      </c>
      <c r="C623" s="2">
        <v>26</v>
      </c>
      <c r="D623" s="2">
        <v>31943</v>
      </c>
      <c r="E623" s="2">
        <v>13945</v>
      </c>
      <c r="F623" s="2">
        <v>3.7229724814789922</v>
      </c>
      <c r="G623" s="2">
        <v>10.44113500486622</v>
      </c>
      <c r="H623" s="2">
        <v>7.4097496223610699</v>
      </c>
      <c r="I623" s="2">
        <f t="shared" si="182"/>
        <v>0.26860257629482637</v>
      </c>
      <c r="J623" s="2">
        <f t="shared" si="194"/>
        <v>9.5775028244911839E-2</v>
      </c>
      <c r="K623" s="2">
        <f t="shared" si="195"/>
        <v>0.13495732662574855</v>
      </c>
      <c r="M623">
        <f t="shared" si="177"/>
        <v>1.7941170796746965E-4</v>
      </c>
      <c r="N623">
        <f t="shared" si="178"/>
        <v>1.2097120365046867E-4</v>
      </c>
      <c r="O623">
        <f t="shared" si="179"/>
        <v>1.2063901558563282E-4</v>
      </c>
      <c r="P623">
        <f t="shared" si="180"/>
        <v>4.4938070912425024E-4</v>
      </c>
      <c r="Q623">
        <f t="shared" si="181"/>
        <v>4.6139185760663123E-4</v>
      </c>
      <c r="R623">
        <f t="shared" si="183"/>
        <v>5.1509671939828774E-5</v>
      </c>
      <c r="S623">
        <f t="shared" si="184"/>
        <v>3.7660418829037311E-5</v>
      </c>
      <c r="T623">
        <f t="shared" si="185"/>
        <v>4.4721021557315164E-4</v>
      </c>
      <c r="V623">
        <f t="shared" si="186"/>
        <v>-1.5475744172566727E-3</v>
      </c>
      <c r="W623">
        <f t="shared" si="187"/>
        <v>-1.091155179409011E-3</v>
      </c>
      <c r="X623">
        <f t="shared" si="188"/>
        <v>-1.0884905885581073E-3</v>
      </c>
      <c r="Y623">
        <f t="shared" si="189"/>
        <v>-3.4636647850387679E-3</v>
      </c>
      <c r="Z623">
        <f t="shared" si="190"/>
        <v>-3.5440721395218833E-3</v>
      </c>
      <c r="AA623">
        <f t="shared" si="191"/>
        <v>-5.0859315783692799E-4</v>
      </c>
      <c r="AB623">
        <f t="shared" si="192"/>
        <v>-3.8364295497132458E-4</v>
      </c>
      <c r="AC623">
        <f t="shared" si="193"/>
        <v>-3.4491006452398404E-3</v>
      </c>
    </row>
    <row r="624" spans="1:29" x14ac:dyDescent="0.95">
      <c r="A624" s="2">
        <v>7403</v>
      </c>
      <c r="B624" s="2">
        <v>93</v>
      </c>
      <c r="C624" s="2">
        <v>26</v>
      </c>
      <c r="D624" s="2">
        <v>31943</v>
      </c>
      <c r="E624" s="2">
        <v>13945</v>
      </c>
      <c r="F624" s="2">
        <v>3.3348478758678981</v>
      </c>
      <c r="G624" s="2">
        <v>12.95142655527296</v>
      </c>
      <c r="H624" s="2">
        <v>9.6095348551518835</v>
      </c>
      <c r="I624" s="2">
        <f t="shared" si="182"/>
        <v>0.29986375307741703</v>
      </c>
      <c r="J624" s="2">
        <f t="shared" si="194"/>
        <v>7.7211571693070871E-2</v>
      </c>
      <c r="K624" s="2">
        <f t="shared" si="195"/>
        <v>0.10406330952261211</v>
      </c>
      <c r="M624">
        <f t="shared" si="177"/>
        <v>1.7941170796746965E-4</v>
      </c>
      <c r="N624">
        <f t="shared" si="178"/>
        <v>1.2097120365046867E-4</v>
      </c>
      <c r="O624">
        <f t="shared" si="179"/>
        <v>1.2063901558563282E-4</v>
      </c>
      <c r="P624">
        <f t="shared" si="180"/>
        <v>4.4938070912425024E-4</v>
      </c>
      <c r="Q624">
        <f t="shared" si="181"/>
        <v>4.6139185760663123E-4</v>
      </c>
      <c r="R624">
        <f t="shared" si="183"/>
        <v>5.7504599400080585E-5</v>
      </c>
      <c r="S624">
        <f t="shared" si="184"/>
        <v>3.0360942530588832E-5</v>
      </c>
      <c r="T624">
        <f t="shared" si="185"/>
        <v>3.4483622526043677E-4</v>
      </c>
      <c r="V624">
        <f t="shared" si="186"/>
        <v>-1.5475744172566727E-3</v>
      </c>
      <c r="W624">
        <f t="shared" si="187"/>
        <v>-1.091155179409011E-3</v>
      </c>
      <c r="X624">
        <f t="shared" si="188"/>
        <v>-1.0884905885581073E-3</v>
      </c>
      <c r="Y624">
        <f t="shared" si="189"/>
        <v>-3.4636647850387679E-3</v>
      </c>
      <c r="Z624">
        <f t="shared" si="190"/>
        <v>-3.5440721395218833E-3</v>
      </c>
      <c r="AA624">
        <f t="shared" si="191"/>
        <v>-5.6145453028058623E-4</v>
      </c>
      <c r="AB624">
        <f t="shared" si="192"/>
        <v>-3.1582525864153082E-4</v>
      </c>
      <c r="AC624">
        <f t="shared" si="193"/>
        <v>-2.7491864478040246E-3</v>
      </c>
    </row>
    <row r="625" spans="1:29" x14ac:dyDescent="0.95">
      <c r="A625" s="2">
        <v>7403</v>
      </c>
      <c r="B625" s="2">
        <v>93</v>
      </c>
      <c r="C625" s="2">
        <v>26</v>
      </c>
      <c r="D625" s="2">
        <v>31943</v>
      </c>
      <c r="E625" s="2">
        <v>13945</v>
      </c>
      <c r="F625" s="2">
        <v>4.0374981200709419</v>
      </c>
      <c r="G625" s="2">
        <v>12.57514030403525</v>
      </c>
      <c r="H625" s="2">
        <v>11.12029719291348</v>
      </c>
      <c r="I625" s="2">
        <f t="shared" si="182"/>
        <v>0.24767813389902688</v>
      </c>
      <c r="J625" s="2">
        <f t="shared" si="194"/>
        <v>7.9521975566277298E-2</v>
      </c>
      <c r="K625" s="2">
        <f t="shared" si="195"/>
        <v>8.9925654202592714E-2</v>
      </c>
      <c r="M625">
        <f t="shared" si="177"/>
        <v>1.7941170796746965E-4</v>
      </c>
      <c r="N625">
        <f t="shared" si="178"/>
        <v>1.2097120365046867E-4</v>
      </c>
      <c r="O625">
        <f t="shared" si="179"/>
        <v>1.2063901558563282E-4</v>
      </c>
      <c r="P625">
        <f t="shared" si="180"/>
        <v>4.4938070912425024E-4</v>
      </c>
      <c r="Q625">
        <f t="shared" si="181"/>
        <v>4.6139185760663123E-4</v>
      </c>
      <c r="R625">
        <f t="shared" si="183"/>
        <v>4.7497010638514825E-5</v>
      </c>
      <c r="S625">
        <f t="shared" si="184"/>
        <v>3.1269433805649424E-5</v>
      </c>
      <c r="T625">
        <f t="shared" si="185"/>
        <v>2.9798805449829813E-4</v>
      </c>
      <c r="V625">
        <f t="shared" si="186"/>
        <v>-1.5475744172566727E-3</v>
      </c>
      <c r="W625">
        <f t="shared" si="187"/>
        <v>-1.091155179409011E-3</v>
      </c>
      <c r="X625">
        <f t="shared" si="188"/>
        <v>-1.0884905885581073E-3</v>
      </c>
      <c r="Y625">
        <f t="shared" si="189"/>
        <v>-3.4636647850387679E-3</v>
      </c>
      <c r="Z625">
        <f t="shared" si="190"/>
        <v>-3.5440721395218833E-3</v>
      </c>
      <c r="AA625">
        <f t="shared" si="191"/>
        <v>-4.7282532105783468E-4</v>
      </c>
      <c r="AB625">
        <f t="shared" si="192"/>
        <v>-3.2435375599505398E-4</v>
      </c>
      <c r="AC625">
        <f t="shared" si="193"/>
        <v>-2.4192032539920773E-3</v>
      </c>
    </row>
    <row r="626" spans="1:29" x14ac:dyDescent="0.95">
      <c r="A626" s="2">
        <v>7403</v>
      </c>
      <c r="B626" s="2">
        <v>93</v>
      </c>
      <c r="C626" s="2">
        <v>26</v>
      </c>
      <c r="D626" s="2">
        <v>31943</v>
      </c>
      <c r="E626" s="2">
        <v>13945</v>
      </c>
      <c r="F626" s="2">
        <v>5.5230302109773204</v>
      </c>
      <c r="G626" s="2">
        <v>11.741635541182051</v>
      </c>
      <c r="H626" s="2">
        <v>7.5985751463847873</v>
      </c>
      <c r="I626" s="2">
        <f t="shared" si="182"/>
        <v>0.1810600271590849</v>
      </c>
      <c r="J626" s="2">
        <f t="shared" si="194"/>
        <v>8.516701071947326E-2</v>
      </c>
      <c r="K626" s="2">
        <f t="shared" si="195"/>
        <v>0.13160362051242924</v>
      </c>
      <c r="M626">
        <f t="shared" si="177"/>
        <v>1.7941170796746965E-4</v>
      </c>
      <c r="N626">
        <f t="shared" si="178"/>
        <v>1.2097120365046867E-4</v>
      </c>
      <c r="O626">
        <f t="shared" si="179"/>
        <v>1.2063901558563282E-4</v>
      </c>
      <c r="P626">
        <f t="shared" si="180"/>
        <v>4.4938070912425024E-4</v>
      </c>
      <c r="Q626">
        <f t="shared" si="181"/>
        <v>4.6139185760663123E-4</v>
      </c>
      <c r="R626">
        <f t="shared" si="183"/>
        <v>3.4721716854063504E-5</v>
      </c>
      <c r="S626">
        <f t="shared" si="184"/>
        <v>3.3489160513851076E-5</v>
      </c>
      <c r="T626">
        <f t="shared" si="185"/>
        <v>4.3609698688520005E-4</v>
      </c>
      <c r="V626">
        <f t="shared" si="186"/>
        <v>-1.5475744172566727E-3</v>
      </c>
      <c r="W626">
        <f t="shared" si="187"/>
        <v>-1.091155179409011E-3</v>
      </c>
      <c r="X626">
        <f t="shared" si="188"/>
        <v>-1.0884905885581073E-3</v>
      </c>
      <c r="Y626">
        <f t="shared" si="189"/>
        <v>-3.4636647850387679E-3</v>
      </c>
      <c r="Z626">
        <f t="shared" si="190"/>
        <v>-3.5440721395218833E-3</v>
      </c>
      <c r="AA626">
        <f t="shared" si="191"/>
        <v>-3.5652763097416629E-4</v>
      </c>
      <c r="AB626">
        <f t="shared" si="192"/>
        <v>-3.4508197953608724E-4</v>
      </c>
      <c r="AC626">
        <f t="shared" si="193"/>
        <v>-3.3743640592465468E-3</v>
      </c>
    </row>
    <row r="627" spans="1:29" x14ac:dyDescent="0.95">
      <c r="A627" s="2">
        <v>7403</v>
      </c>
      <c r="B627" s="2">
        <v>93</v>
      </c>
      <c r="C627" s="2">
        <v>26</v>
      </c>
      <c r="D627" s="2">
        <v>31943</v>
      </c>
      <c r="E627" s="2">
        <v>13945</v>
      </c>
      <c r="F627" s="2">
        <v>4.9538777807728724</v>
      </c>
      <c r="G627" s="2">
        <v>10.21915806243951</v>
      </c>
      <c r="H627" s="2">
        <v>6.1188903517081652</v>
      </c>
      <c r="I627" s="2">
        <f t="shared" si="182"/>
        <v>0.20186206528575001</v>
      </c>
      <c r="J627" s="2">
        <f t="shared" si="194"/>
        <v>9.7855419584466308E-2</v>
      </c>
      <c r="K627" s="2">
        <f t="shared" si="195"/>
        <v>0.16342832483030806</v>
      </c>
      <c r="M627">
        <f t="shared" si="177"/>
        <v>1.7941170796746965E-4</v>
      </c>
      <c r="N627">
        <f t="shared" si="178"/>
        <v>1.2097120365046867E-4</v>
      </c>
      <c r="O627">
        <f t="shared" si="179"/>
        <v>1.2063901558563282E-4</v>
      </c>
      <c r="P627">
        <f t="shared" si="180"/>
        <v>4.4938070912425024E-4</v>
      </c>
      <c r="Q627">
        <f t="shared" si="181"/>
        <v>4.6139185760663123E-4</v>
      </c>
      <c r="R627">
        <f t="shared" si="183"/>
        <v>3.87109047999312E-5</v>
      </c>
      <c r="S627">
        <f t="shared" si="184"/>
        <v>3.8478465146659627E-5</v>
      </c>
      <c r="T627">
        <f t="shared" si="185"/>
        <v>5.4155501005735587E-4</v>
      </c>
      <c r="V627">
        <f t="shared" si="186"/>
        <v>-1.5475744172566727E-3</v>
      </c>
      <c r="W627">
        <f t="shared" si="187"/>
        <v>-1.091155179409011E-3</v>
      </c>
      <c r="X627">
        <f t="shared" si="188"/>
        <v>-1.0884905885581073E-3</v>
      </c>
      <c r="Y627">
        <f t="shared" si="189"/>
        <v>-3.4636647850387679E-3</v>
      </c>
      <c r="Z627">
        <f t="shared" si="190"/>
        <v>-3.5440721395218833E-3</v>
      </c>
      <c r="AA627">
        <f t="shared" si="191"/>
        <v>-3.9327914891484537E-4</v>
      </c>
      <c r="AB627">
        <f t="shared" si="192"/>
        <v>-3.911494444174406E-4</v>
      </c>
      <c r="AC627">
        <f t="shared" si="193"/>
        <v>-4.0730709236634702E-3</v>
      </c>
    </row>
    <row r="628" spans="1:29" x14ac:dyDescent="0.95">
      <c r="A628" s="2">
        <v>7403</v>
      </c>
      <c r="B628" s="2">
        <v>93</v>
      </c>
      <c r="C628" s="2">
        <v>26</v>
      </c>
      <c r="D628" s="2">
        <v>31943</v>
      </c>
      <c r="E628" s="2">
        <v>13945</v>
      </c>
      <c r="F628" s="2">
        <v>2.04151759987634</v>
      </c>
      <c r="G628" s="2">
        <v>13.85046359334452</v>
      </c>
      <c r="H628" s="2">
        <v>12.317236499076101</v>
      </c>
      <c r="I628" s="2">
        <f t="shared" si="182"/>
        <v>0.48983168210774797</v>
      </c>
      <c r="J628" s="2">
        <f t="shared" si="194"/>
        <v>7.2199749362940019E-2</v>
      </c>
      <c r="K628" s="2">
        <f t="shared" si="195"/>
        <v>8.1187042245637539E-2</v>
      </c>
      <c r="M628">
        <f t="shared" si="177"/>
        <v>1.7941170796746965E-4</v>
      </c>
      <c r="N628">
        <f t="shared" si="178"/>
        <v>1.2097120365046867E-4</v>
      </c>
      <c r="O628">
        <f t="shared" si="179"/>
        <v>1.2063901558563282E-4</v>
      </c>
      <c r="P628">
        <f t="shared" si="180"/>
        <v>4.4938070912425024E-4</v>
      </c>
      <c r="Q628">
        <f t="shared" si="181"/>
        <v>4.6139185760663123E-4</v>
      </c>
      <c r="R628">
        <f t="shared" si="183"/>
        <v>9.3934576500153156E-5</v>
      </c>
      <c r="S628">
        <f t="shared" si="184"/>
        <v>2.8390206196616755E-5</v>
      </c>
      <c r="T628">
        <f t="shared" si="185"/>
        <v>2.690307786334809E-4</v>
      </c>
      <c r="V628">
        <f t="shared" si="186"/>
        <v>-1.5475744172566727E-3</v>
      </c>
      <c r="W628">
        <f t="shared" si="187"/>
        <v>-1.091155179409011E-3</v>
      </c>
      <c r="X628">
        <f t="shared" si="188"/>
        <v>-1.0884905885581073E-3</v>
      </c>
      <c r="Y628">
        <f t="shared" si="189"/>
        <v>-3.4636647850387679E-3</v>
      </c>
      <c r="Z628">
        <f t="shared" si="190"/>
        <v>-3.5440721395218833E-3</v>
      </c>
      <c r="AA628">
        <f t="shared" si="191"/>
        <v>-8.7104706283523952E-4</v>
      </c>
      <c r="AB628">
        <f t="shared" si="192"/>
        <v>-2.972303077212074E-4</v>
      </c>
      <c r="AC628">
        <f t="shared" si="193"/>
        <v>-2.2116172235500864E-3</v>
      </c>
    </row>
    <row r="629" spans="1:29" x14ac:dyDescent="0.95">
      <c r="A629" s="2">
        <v>6838</v>
      </c>
      <c r="B629" s="2">
        <v>71</v>
      </c>
      <c r="C629" s="2">
        <v>6</v>
      </c>
      <c r="D629" s="2">
        <v>3675</v>
      </c>
      <c r="E629" s="2">
        <v>2134</v>
      </c>
      <c r="F629" s="2">
        <v>6.8714411094018049</v>
      </c>
      <c r="G629" s="2">
        <v>18.486290473099238</v>
      </c>
      <c r="H629" s="2">
        <v>17.68413431630163</v>
      </c>
      <c r="I629" s="2">
        <f t="shared" si="182"/>
        <v>0.14552987998860334</v>
      </c>
      <c r="J629" s="2">
        <f t="shared" si="194"/>
        <v>5.4094140815063661E-2</v>
      </c>
      <c r="K629" s="2">
        <f t="shared" si="195"/>
        <v>5.6547862740342208E-2</v>
      </c>
      <c r="M629">
        <f t="shared" si="177"/>
        <v>1.6571893274099113E-4</v>
      </c>
      <c r="N629">
        <f t="shared" si="178"/>
        <v>9.2354359776164254E-5</v>
      </c>
      <c r="O629">
        <f t="shared" si="179"/>
        <v>2.7839772827453727E-5</v>
      </c>
      <c r="P629">
        <f t="shared" si="180"/>
        <v>5.1700657609855665E-5</v>
      </c>
      <c r="Q629">
        <f t="shared" si="181"/>
        <v>7.060668512962001E-5</v>
      </c>
      <c r="R629">
        <f t="shared" si="183"/>
        <v>2.7908132822328393E-5</v>
      </c>
      <c r="S629">
        <f t="shared" si="184"/>
        <v>2.127076375360347E-5</v>
      </c>
      <c r="T629">
        <f t="shared" si="185"/>
        <v>1.8738354203205276E-4</v>
      </c>
      <c r="V629">
        <f t="shared" si="186"/>
        <v>-1.4426193336427025E-3</v>
      </c>
      <c r="W629">
        <f t="shared" si="187"/>
        <v>-8.5796070213317284E-4</v>
      </c>
      <c r="X629">
        <f t="shared" si="188"/>
        <v>-2.9201262670478504E-4</v>
      </c>
      <c r="Y629">
        <f t="shared" si="189"/>
        <v>-5.1028756157240316E-4</v>
      </c>
      <c r="Z629">
        <f t="shared" si="190"/>
        <v>-6.7488593142505065E-4</v>
      </c>
      <c r="AA629">
        <f t="shared" si="191"/>
        <v>-2.9266121390463917E-4</v>
      </c>
      <c r="AB629">
        <f t="shared" si="192"/>
        <v>-2.2883464185113344E-4</v>
      </c>
      <c r="AC629">
        <f t="shared" si="193"/>
        <v>-1.6081917068610284E-3</v>
      </c>
    </row>
    <row r="630" spans="1:29" x14ac:dyDescent="0.95">
      <c r="A630" s="2">
        <v>6838</v>
      </c>
      <c r="B630" s="2">
        <v>71</v>
      </c>
      <c r="C630" s="2">
        <v>6</v>
      </c>
      <c r="D630" s="2">
        <v>3675</v>
      </c>
      <c r="E630" s="2">
        <v>2134</v>
      </c>
      <c r="F630" s="2">
        <v>6.1332140265481589</v>
      </c>
      <c r="G630" s="2">
        <v>15.27394784009001</v>
      </c>
      <c r="H630" s="2">
        <v>16.76372185859875</v>
      </c>
      <c r="I630" s="2">
        <f t="shared" si="182"/>
        <v>0.16304664987580927</v>
      </c>
      <c r="J630" s="2">
        <f t="shared" si="194"/>
        <v>6.5470958161534934E-2</v>
      </c>
      <c r="K630" s="2">
        <f t="shared" si="195"/>
        <v>5.9652624186618916E-2</v>
      </c>
      <c r="M630">
        <f t="shared" si="177"/>
        <v>1.6571893274099113E-4</v>
      </c>
      <c r="N630">
        <f t="shared" si="178"/>
        <v>9.2354359776164254E-5</v>
      </c>
      <c r="O630">
        <f t="shared" si="179"/>
        <v>2.7839772827453727E-5</v>
      </c>
      <c r="P630">
        <f t="shared" si="180"/>
        <v>5.1700657609855665E-5</v>
      </c>
      <c r="Q630">
        <f t="shared" si="181"/>
        <v>7.060668512962001E-5</v>
      </c>
      <c r="R630">
        <f t="shared" si="183"/>
        <v>3.1267307863691643E-5</v>
      </c>
      <c r="S630">
        <f t="shared" si="184"/>
        <v>2.5744327625742836E-5</v>
      </c>
      <c r="T630">
        <f t="shared" si="185"/>
        <v>1.9767183886193164E-4</v>
      </c>
      <c r="V630">
        <f t="shared" si="186"/>
        <v>-1.4426193336427025E-3</v>
      </c>
      <c r="W630">
        <f t="shared" si="187"/>
        <v>-8.5796070213317284E-4</v>
      </c>
      <c r="X630">
        <f t="shared" si="188"/>
        <v>-2.9201262670478504E-4</v>
      </c>
      <c r="Y630">
        <f t="shared" si="189"/>
        <v>-5.1028756157240316E-4</v>
      </c>
      <c r="Z630">
        <f t="shared" si="190"/>
        <v>-6.7488593142505065E-4</v>
      </c>
      <c r="AA630">
        <f t="shared" si="191"/>
        <v>-3.2433382974626264E-4</v>
      </c>
      <c r="AB630">
        <f t="shared" si="192"/>
        <v>-2.7204793655945833E-4</v>
      </c>
      <c r="AC630">
        <f t="shared" si="193"/>
        <v>-1.6859237975028502E-3</v>
      </c>
    </row>
    <row r="631" spans="1:29" x14ac:dyDescent="0.95">
      <c r="A631" s="2">
        <v>6838</v>
      </c>
      <c r="B631" s="2">
        <v>71</v>
      </c>
      <c r="C631" s="2">
        <v>6</v>
      </c>
      <c r="D631" s="2">
        <v>3675</v>
      </c>
      <c r="E631" s="2">
        <v>2134</v>
      </c>
      <c r="F631" s="2">
        <v>4.0498006175032417</v>
      </c>
      <c r="G631" s="2">
        <v>16.685223592353701</v>
      </c>
      <c r="H631" s="2">
        <v>14.89033360559081</v>
      </c>
      <c r="I631" s="2">
        <f t="shared" si="182"/>
        <v>0.24692573646169128</v>
      </c>
      <c r="J631" s="2">
        <f t="shared" si="194"/>
        <v>5.9933269366451145E-2</v>
      </c>
      <c r="K631" s="2">
        <f t="shared" si="195"/>
        <v>6.7157662580812447E-2</v>
      </c>
      <c r="M631">
        <f t="shared" si="177"/>
        <v>1.6571893274099113E-4</v>
      </c>
      <c r="N631">
        <f t="shared" si="178"/>
        <v>9.2354359776164254E-5</v>
      </c>
      <c r="O631">
        <f t="shared" si="179"/>
        <v>2.7839772827453727E-5</v>
      </c>
      <c r="P631">
        <f t="shared" si="180"/>
        <v>5.1700657609855665E-5</v>
      </c>
      <c r="Q631">
        <f t="shared" si="181"/>
        <v>7.060668512962001E-5</v>
      </c>
      <c r="R631">
        <f t="shared" si="183"/>
        <v>4.7352724065764367E-5</v>
      </c>
      <c r="S631">
        <f t="shared" si="184"/>
        <v>2.3566811385972873E-5</v>
      </c>
      <c r="T631">
        <f t="shared" si="185"/>
        <v>2.2254140261269813E-4</v>
      </c>
      <c r="V631">
        <f t="shared" si="186"/>
        <v>-1.4426193336427025E-3</v>
      </c>
      <c r="W631">
        <f t="shared" si="187"/>
        <v>-8.5796070213317284E-4</v>
      </c>
      <c r="X631">
        <f t="shared" si="188"/>
        <v>-2.9201262670478504E-4</v>
      </c>
      <c r="Y631">
        <f t="shared" si="189"/>
        <v>-5.1028756157240316E-4</v>
      </c>
      <c r="Z631">
        <f t="shared" si="190"/>
        <v>-6.7488593142505065E-4</v>
      </c>
      <c r="AA631">
        <f t="shared" si="191"/>
        <v>-4.7153303795952891E-4</v>
      </c>
      <c r="AB631">
        <f t="shared" si="192"/>
        <v>-2.5112019178003859E-4</v>
      </c>
      <c r="AC631">
        <f t="shared" si="193"/>
        <v>-1.8716616327045185E-3</v>
      </c>
    </row>
    <row r="632" spans="1:29" x14ac:dyDescent="0.95">
      <c r="A632" s="2">
        <v>6838</v>
      </c>
      <c r="B632" s="2">
        <v>71</v>
      </c>
      <c r="C632" s="2">
        <v>6</v>
      </c>
      <c r="D632" s="2">
        <v>3675</v>
      </c>
      <c r="E632" s="2">
        <v>2134</v>
      </c>
      <c r="F632" s="2">
        <v>8.0515919686501896</v>
      </c>
      <c r="G632" s="2">
        <v>17.833214219850881</v>
      </c>
      <c r="H632" s="2">
        <v>20.717578530236139</v>
      </c>
      <c r="I632" s="2">
        <f t="shared" si="182"/>
        <v>0.12419904087211776</v>
      </c>
      <c r="J632" s="2">
        <f t="shared" si="194"/>
        <v>5.6075140895624924E-2</v>
      </c>
      <c r="K632" s="2">
        <f t="shared" si="195"/>
        <v>4.8268189187291186E-2</v>
      </c>
      <c r="M632">
        <f t="shared" si="177"/>
        <v>1.6571893274099113E-4</v>
      </c>
      <c r="N632">
        <f t="shared" si="178"/>
        <v>9.2354359776164254E-5</v>
      </c>
      <c r="O632">
        <f t="shared" si="179"/>
        <v>2.7839772827453727E-5</v>
      </c>
      <c r="P632">
        <f t="shared" si="180"/>
        <v>5.1700657609855665E-5</v>
      </c>
      <c r="Q632">
        <f t="shared" si="181"/>
        <v>7.060668512962001E-5</v>
      </c>
      <c r="R632">
        <f t="shared" si="183"/>
        <v>2.3817537191237263E-5</v>
      </c>
      <c r="S632">
        <f t="shared" si="184"/>
        <v>2.2049727687119795E-5</v>
      </c>
      <c r="T632">
        <f t="shared" si="185"/>
        <v>1.5994705757349935E-4</v>
      </c>
      <c r="V632">
        <f t="shared" si="186"/>
        <v>-1.4426193336427025E-3</v>
      </c>
      <c r="W632">
        <f t="shared" si="187"/>
        <v>-8.5796070213317284E-4</v>
      </c>
      <c r="X632">
        <f t="shared" si="188"/>
        <v>-2.9201262670478504E-4</v>
      </c>
      <c r="Y632">
        <f t="shared" si="189"/>
        <v>-5.1028756157240316E-4</v>
      </c>
      <c r="Z632">
        <f t="shared" si="190"/>
        <v>-6.7488593142505065E-4</v>
      </c>
      <c r="AA632">
        <f t="shared" si="191"/>
        <v>-2.5353978867708208E-4</v>
      </c>
      <c r="AB632">
        <f t="shared" si="192"/>
        <v>-2.3642181744996596E-4</v>
      </c>
      <c r="AC632">
        <f t="shared" si="193"/>
        <v>-1.3980440778677489E-3</v>
      </c>
    </row>
    <row r="633" spans="1:29" x14ac:dyDescent="0.95">
      <c r="A633" s="2">
        <v>6838</v>
      </c>
      <c r="B633" s="2">
        <v>71</v>
      </c>
      <c r="C633" s="2">
        <v>6</v>
      </c>
      <c r="D633" s="2">
        <v>3675</v>
      </c>
      <c r="E633" s="2">
        <v>2134</v>
      </c>
      <c r="F633" s="2">
        <v>10.566348120530121</v>
      </c>
      <c r="G633" s="2">
        <v>21.340140244362971</v>
      </c>
      <c r="H633" s="2">
        <v>21.518479417336572</v>
      </c>
      <c r="I633" s="2">
        <f t="shared" si="182"/>
        <v>9.4640077025006195E-2</v>
      </c>
      <c r="J633" s="2">
        <f t="shared" si="194"/>
        <v>4.6860048179118763E-2</v>
      </c>
      <c r="K633" s="2">
        <f t="shared" si="195"/>
        <v>4.6471685131912265E-2</v>
      </c>
      <c r="M633">
        <f t="shared" si="177"/>
        <v>1.6571893274099113E-4</v>
      </c>
      <c r="N633">
        <f t="shared" si="178"/>
        <v>9.2354359776164254E-5</v>
      </c>
      <c r="O633">
        <f t="shared" si="179"/>
        <v>2.7839772827453727E-5</v>
      </c>
      <c r="P633">
        <f t="shared" si="180"/>
        <v>5.1700657609855665E-5</v>
      </c>
      <c r="Q633">
        <f t="shared" si="181"/>
        <v>7.060668512962001E-5</v>
      </c>
      <c r="R633">
        <f t="shared" si="183"/>
        <v>1.8149041558586466E-5</v>
      </c>
      <c r="S633">
        <f t="shared" si="184"/>
        <v>1.8426191807134604E-5</v>
      </c>
      <c r="T633">
        <f t="shared" si="185"/>
        <v>1.5399395383344078E-4</v>
      </c>
      <c r="V633">
        <f t="shared" si="186"/>
        <v>-1.4426193336427025E-3</v>
      </c>
      <c r="W633">
        <f t="shared" si="187"/>
        <v>-8.5796070213317284E-4</v>
      </c>
      <c r="X633">
        <f t="shared" si="188"/>
        <v>-2.9201262670478504E-4</v>
      </c>
      <c r="Y633">
        <f t="shared" si="189"/>
        <v>-5.1028756157240316E-4</v>
      </c>
      <c r="Z633">
        <f t="shared" si="190"/>
        <v>-6.7488593142505065E-4</v>
      </c>
      <c r="AA633">
        <f t="shared" si="191"/>
        <v>-1.9813114121469821E-4</v>
      </c>
      <c r="AB633">
        <f t="shared" si="192"/>
        <v>-2.0087750505881969E-4</v>
      </c>
      <c r="AC633">
        <f t="shared" si="193"/>
        <v>-1.3518508945791193E-3</v>
      </c>
    </row>
    <row r="634" spans="1:29" x14ac:dyDescent="0.95">
      <c r="A634" s="2">
        <v>17553</v>
      </c>
      <c r="B634" s="2">
        <v>163</v>
      </c>
      <c r="C634" s="2">
        <v>71</v>
      </c>
      <c r="D634" s="2">
        <v>12173</v>
      </c>
      <c r="E634" s="2">
        <v>4439</v>
      </c>
      <c r="F634" s="2">
        <v>2.222110035635688</v>
      </c>
      <c r="G634" s="2">
        <v>0.57945730336255463</v>
      </c>
      <c r="H634" s="2">
        <v>11.93966422486251</v>
      </c>
      <c r="I634" s="2">
        <f t="shared" si="182"/>
        <v>0.45002271893071488</v>
      </c>
      <c r="J634" s="2">
        <f t="shared" si="194"/>
        <v>1.7257526899688076</v>
      </c>
      <c r="K634" s="2">
        <f t="shared" si="195"/>
        <v>8.375444913414351E-2</v>
      </c>
      <c r="M634">
        <f t="shared" si="177"/>
        <v>4.2539696203606575E-4</v>
      </c>
      <c r="N634">
        <f t="shared" si="178"/>
        <v>2.1202479779598271E-4</v>
      </c>
      <c r="O634">
        <f t="shared" si="179"/>
        <v>3.2943731179153576E-4</v>
      </c>
      <c r="P634">
        <f t="shared" si="180"/>
        <v>1.7125227349245524E-4</v>
      </c>
      <c r="Q634">
        <f t="shared" si="181"/>
        <v>1.4687116930196028E-4</v>
      </c>
      <c r="R634">
        <f t="shared" si="183"/>
        <v>8.6300447811592275E-5</v>
      </c>
      <c r="S634">
        <f t="shared" si="184"/>
        <v>6.7859618828163459E-4</v>
      </c>
      <c r="T634">
        <f t="shared" si="185"/>
        <v>2.7753843521485902E-4</v>
      </c>
      <c r="V634">
        <f t="shared" si="186"/>
        <v>-3.3021387265381036E-3</v>
      </c>
      <c r="W634">
        <f t="shared" si="187"/>
        <v>-1.7934769114903353E-3</v>
      </c>
      <c r="X634">
        <f t="shared" si="188"/>
        <v>-2.6414693725391107E-3</v>
      </c>
      <c r="Y634">
        <f t="shared" si="189"/>
        <v>-1.4851635594375343E-3</v>
      </c>
      <c r="Z634">
        <f t="shared" si="190"/>
        <v>-1.2962782950369648E-3</v>
      </c>
      <c r="AA634">
        <f t="shared" si="191"/>
        <v>-8.0757160950245977E-4</v>
      </c>
      <c r="AB634">
        <f t="shared" si="192"/>
        <v>-4.9506878530272518E-3</v>
      </c>
      <c r="AC634">
        <f t="shared" si="193"/>
        <v>-2.2729152054797165E-3</v>
      </c>
    </row>
    <row r="635" spans="1:29" x14ac:dyDescent="0.95">
      <c r="A635" s="2">
        <v>16928</v>
      </c>
      <c r="B635" s="2">
        <v>131</v>
      </c>
      <c r="C635" s="2">
        <v>31</v>
      </c>
      <c r="D635" s="2">
        <v>15677</v>
      </c>
      <c r="E635" s="2">
        <v>7016</v>
      </c>
      <c r="F635" s="2">
        <v>2.7768101768813782</v>
      </c>
      <c r="G635" s="2">
        <v>2.3166583223836659</v>
      </c>
      <c r="H635" s="2">
        <v>14.17200426949176</v>
      </c>
      <c r="I635" s="2">
        <f t="shared" si="182"/>
        <v>0.36012544477314434</v>
      </c>
      <c r="J635" s="2">
        <f t="shared" si="194"/>
        <v>0.43165623101946071</v>
      </c>
      <c r="K635" s="2">
        <f t="shared" si="195"/>
        <v>7.0561649642789881E-2</v>
      </c>
      <c r="M635">
        <f t="shared" si="177"/>
        <v>4.1025008678553641E-4</v>
      </c>
      <c r="N635">
        <f t="shared" si="178"/>
        <v>1.7040029761517629E-4</v>
      </c>
      <c r="O635">
        <f t="shared" si="179"/>
        <v>1.4383882627517759E-4</v>
      </c>
      <c r="P635">
        <f t="shared" si="180"/>
        <v>2.205472678502605E-4</v>
      </c>
      <c r="Q635">
        <f t="shared" si="181"/>
        <v>2.3213519347207778E-4</v>
      </c>
      <c r="R635">
        <f t="shared" si="183"/>
        <v>6.9060929248454436E-5</v>
      </c>
      <c r="S635">
        <f t="shared" si="184"/>
        <v>1.6973479150313083E-4</v>
      </c>
      <c r="T635">
        <f t="shared" si="185"/>
        <v>2.3382124807093431E-4</v>
      </c>
      <c r="V635">
        <f t="shared" si="186"/>
        <v>-3.1994352454671896E-3</v>
      </c>
      <c r="W635">
        <f t="shared" si="187"/>
        <v>-1.4786247600833359E-3</v>
      </c>
      <c r="X635">
        <f t="shared" si="188"/>
        <v>-1.2725157947254665E-3</v>
      </c>
      <c r="Y635">
        <f t="shared" si="189"/>
        <v>-1.8568753403923998E-3</v>
      </c>
      <c r="Z635">
        <f t="shared" si="190"/>
        <v>-1.9425515498701074E-3</v>
      </c>
      <c r="AA635">
        <f t="shared" si="191"/>
        <v>-6.6163971128863834E-4</v>
      </c>
      <c r="AB635">
        <f t="shared" si="192"/>
        <v>-1.4735141286704918E-3</v>
      </c>
      <c r="AC635">
        <f t="shared" si="193"/>
        <v>-1.9549686132173489E-3</v>
      </c>
    </row>
    <row r="636" spans="1:29" x14ac:dyDescent="0.95">
      <c r="A636" s="2">
        <v>18421</v>
      </c>
      <c r="B636" s="2">
        <v>187</v>
      </c>
      <c r="C636" s="2">
        <v>36</v>
      </c>
      <c r="D636" s="2">
        <v>12021</v>
      </c>
      <c r="E636" s="2">
        <v>4661</v>
      </c>
      <c r="F636" s="2">
        <v>3.5145528607869521</v>
      </c>
      <c r="G636" s="2">
        <v>3.7942357581629969</v>
      </c>
      <c r="H636" s="2">
        <v>16.10989407263142</v>
      </c>
      <c r="I636" s="2">
        <f t="shared" si="182"/>
        <v>0.28453121623445654</v>
      </c>
      <c r="J636" s="2">
        <f t="shared" si="194"/>
        <v>0.26355768690666609</v>
      </c>
      <c r="K636" s="2">
        <f t="shared" si="195"/>
        <v>6.2073654580936555E-2</v>
      </c>
      <c r="M636">
        <f t="shared" si="177"/>
        <v>4.4643294238400088E-4</v>
      </c>
      <c r="N636">
        <f t="shared" si="178"/>
        <v>2.4324317293158754E-4</v>
      </c>
      <c r="O636">
        <f t="shared" si="179"/>
        <v>1.6703863696472236E-4</v>
      </c>
      <c r="P636">
        <f t="shared" si="180"/>
        <v>1.6911390615729932E-4</v>
      </c>
      <c r="Q636">
        <f t="shared" si="181"/>
        <v>1.5421638209426377E-4</v>
      </c>
      <c r="R636">
        <f t="shared" si="183"/>
        <v>5.4564292744498274E-5</v>
      </c>
      <c r="S636">
        <f t="shared" si="184"/>
        <v>1.0363549931967409E-4</v>
      </c>
      <c r="T636">
        <f t="shared" si="185"/>
        <v>2.0569444535260714E-4</v>
      </c>
      <c r="V636">
        <f t="shared" si="186"/>
        <v>-3.4438825372484494E-3</v>
      </c>
      <c r="W636">
        <f t="shared" si="187"/>
        <v>-2.024135634638742E-3</v>
      </c>
      <c r="X636">
        <f t="shared" si="188"/>
        <v>-1.4527827007202218E-3</v>
      </c>
      <c r="Y636">
        <f t="shared" si="189"/>
        <v>-1.468743801607691E-3</v>
      </c>
      <c r="Z636">
        <f t="shared" si="190"/>
        <v>-1.3535809138698043E-3</v>
      </c>
      <c r="AA636">
        <f t="shared" si="191"/>
        <v>-5.3561023831019672E-4</v>
      </c>
      <c r="AB636">
        <f t="shared" si="192"/>
        <v>-9.5081742634178193E-4</v>
      </c>
      <c r="AC636">
        <f t="shared" si="193"/>
        <v>-1.7461645759614878E-3</v>
      </c>
    </row>
    <row r="637" spans="1:29" x14ac:dyDescent="0.95">
      <c r="A637" s="2">
        <v>17856</v>
      </c>
      <c r="B637" s="2">
        <v>141</v>
      </c>
      <c r="C637" s="2">
        <v>32</v>
      </c>
      <c r="D637" s="2">
        <v>30318</v>
      </c>
      <c r="E637" s="2">
        <v>11153</v>
      </c>
      <c r="F637" s="2">
        <v>1.210614935251795</v>
      </c>
      <c r="G637" s="2">
        <v>1.2266135235912401</v>
      </c>
      <c r="H637" s="2">
        <v>16.43212069174475</v>
      </c>
      <c r="I637" s="2">
        <f t="shared" si="182"/>
        <v>0.82602648528535683</v>
      </c>
      <c r="J637" s="2">
        <f t="shared" si="194"/>
        <v>0.81525271062741245</v>
      </c>
      <c r="K637" s="2">
        <f t="shared" si="195"/>
        <v>6.0856417668742231E-2</v>
      </c>
      <c r="M637">
        <f t="shared" si="177"/>
        <v>4.3274016715752234E-4</v>
      </c>
      <c r="N637">
        <f t="shared" si="178"/>
        <v>1.8340795392167829E-4</v>
      </c>
      <c r="O637">
        <f t="shared" si="179"/>
        <v>1.4847878841308654E-4</v>
      </c>
      <c r="P637">
        <f t="shared" si="180"/>
        <v>4.26519874126695E-4</v>
      </c>
      <c r="Q637">
        <f t="shared" si="181"/>
        <v>3.6901422645297657E-4</v>
      </c>
      <c r="R637">
        <f t="shared" si="183"/>
        <v>1.5840634835890836E-4</v>
      </c>
      <c r="S637">
        <f t="shared" si="184"/>
        <v>3.2057164687254925E-4</v>
      </c>
      <c r="T637">
        <f t="shared" si="185"/>
        <v>2.0166086825445083E-4</v>
      </c>
      <c r="V637">
        <f t="shared" si="186"/>
        <v>-3.351734043901872E-3</v>
      </c>
      <c r="W637">
        <f t="shared" si="187"/>
        <v>-1.5780049192425044E-3</v>
      </c>
      <c r="X637">
        <f t="shared" si="188"/>
        <v>-1.3088506830700724E-3</v>
      </c>
      <c r="Y637">
        <f t="shared" si="189"/>
        <v>-3.3097309250854304E-3</v>
      </c>
      <c r="Z637">
        <f t="shared" si="190"/>
        <v>-2.9169376635514352E-3</v>
      </c>
      <c r="AA637">
        <f t="shared" si="191"/>
        <v>-1.3861105153593377E-3</v>
      </c>
      <c r="AB637">
        <f t="shared" si="192"/>
        <v>-2.5791286534778269E-3</v>
      </c>
      <c r="AC637">
        <f t="shared" si="193"/>
        <v>-1.7159168286196673E-3</v>
      </c>
    </row>
    <row r="638" spans="1:29" x14ac:dyDescent="0.95">
      <c r="A638" s="2">
        <v>23130</v>
      </c>
      <c r="B638" s="2">
        <v>184</v>
      </c>
      <c r="C638" s="2">
        <v>31</v>
      </c>
      <c r="D638" s="2">
        <v>12350</v>
      </c>
      <c r="E638" s="2">
        <v>5298</v>
      </c>
      <c r="F638" s="2">
        <v>1.7626530781569509</v>
      </c>
      <c r="G638" s="2">
        <v>1.757516208941855</v>
      </c>
      <c r="H638" s="2">
        <v>15.342801090162681</v>
      </c>
      <c r="I638" s="2">
        <f t="shared" si="182"/>
        <v>0.56732661258879757</v>
      </c>
      <c r="J638" s="2">
        <f t="shared" si="194"/>
        <v>0.56898479508309541</v>
      </c>
      <c r="K638" s="2">
        <f t="shared" si="195"/>
        <v>6.5177146866693625E-2</v>
      </c>
      <c r="M638">
        <f t="shared" si="177"/>
        <v>5.6055555927158891E-4</v>
      </c>
      <c r="N638">
        <f t="shared" si="178"/>
        <v>2.3934087603963693E-4</v>
      </c>
      <c r="O638">
        <f t="shared" si="179"/>
        <v>1.4383882627517759E-4</v>
      </c>
      <c r="P638">
        <f t="shared" si="180"/>
        <v>1.7374234598141973E-4</v>
      </c>
      <c r="Q638">
        <f t="shared" si="181"/>
        <v>1.7529251069199945E-4</v>
      </c>
      <c r="R638">
        <f t="shared" si="183"/>
        <v>1.0879570888816588E-4</v>
      </c>
      <c r="S638">
        <f t="shared" si="184"/>
        <v>2.2373478852324682E-4</v>
      </c>
      <c r="T638">
        <f t="shared" si="185"/>
        <v>2.1597853654531333E-4</v>
      </c>
      <c r="V638">
        <f t="shared" si="186"/>
        <v>-4.196645269846244E-3</v>
      </c>
      <c r="W638">
        <f t="shared" si="187"/>
        <v>-1.9955336967465848E-3</v>
      </c>
      <c r="X638">
        <f t="shared" si="188"/>
        <v>-1.2725157947254665E-3</v>
      </c>
      <c r="Y638">
        <f t="shared" si="189"/>
        <v>-1.5042503076995312E-3</v>
      </c>
      <c r="Z638">
        <f t="shared" si="190"/>
        <v>-1.5161144766213009E-3</v>
      </c>
      <c r="AA638">
        <f t="shared" si="191"/>
        <v>-9.9287384586536171E-4</v>
      </c>
      <c r="AB638">
        <f t="shared" si="192"/>
        <v>-1.8805019024646069E-3</v>
      </c>
      <c r="AC638">
        <f t="shared" si="193"/>
        <v>-1.8229304503084636E-3</v>
      </c>
    </row>
    <row r="639" spans="1:29" x14ac:dyDescent="0.95">
      <c r="A639" s="2">
        <v>24499</v>
      </c>
      <c r="B639" s="2">
        <v>347</v>
      </c>
      <c r="C639" s="2">
        <v>61</v>
      </c>
      <c r="D639" s="2">
        <v>18904</v>
      </c>
      <c r="E639" s="2">
        <v>8850</v>
      </c>
      <c r="F639" s="2">
        <v>2.649796144108659</v>
      </c>
      <c r="G639" s="2">
        <v>2.6632972031176458</v>
      </c>
      <c r="H639" s="2">
        <v>15.62904747675379</v>
      </c>
      <c r="I639" s="2">
        <f t="shared" si="182"/>
        <v>0.37738752176212442</v>
      </c>
      <c r="J639" s="2">
        <f t="shared" si="194"/>
        <v>0.3754744302774034</v>
      </c>
      <c r="K639" s="2">
        <f t="shared" si="195"/>
        <v>6.3983425828565185E-2</v>
      </c>
      <c r="M639">
        <f t="shared" si="177"/>
        <v>5.9373327482034838E-4</v>
      </c>
      <c r="N639">
        <f t="shared" si="178"/>
        <v>4.5136567383561964E-4</v>
      </c>
      <c r="O639">
        <f t="shared" si="179"/>
        <v>2.8303769041244622E-4</v>
      </c>
      <c r="P639">
        <f t="shared" si="180"/>
        <v>2.6594536910386706E-4</v>
      </c>
      <c r="Q639">
        <f t="shared" si="181"/>
        <v>2.9281591536885524E-4</v>
      </c>
      <c r="R639">
        <f t="shared" si="183"/>
        <v>7.2371262064199499E-5</v>
      </c>
      <c r="S639">
        <f t="shared" si="184"/>
        <v>1.4764312329599769E-4</v>
      </c>
      <c r="T639">
        <f t="shared" si="185"/>
        <v>2.1202288436885882E-4</v>
      </c>
      <c r="V639">
        <f t="shared" si="186"/>
        <v>-4.4108922180142634E-3</v>
      </c>
      <c r="W639">
        <f t="shared" si="187"/>
        <v>-3.4769748365186806E-3</v>
      </c>
      <c r="X639">
        <f t="shared" si="188"/>
        <v>-2.3123982560177519E-3</v>
      </c>
      <c r="Y639">
        <f t="shared" si="189"/>
        <v>-2.1893206932528742E-3</v>
      </c>
      <c r="Z639">
        <f t="shared" si="190"/>
        <v>-2.3823404551470886E-3</v>
      </c>
      <c r="AA639">
        <f t="shared" si="191"/>
        <v>-6.8996599306643785E-4</v>
      </c>
      <c r="AB639">
        <f t="shared" si="192"/>
        <v>-1.3023175469192025E-3</v>
      </c>
      <c r="AC639">
        <f t="shared" si="193"/>
        <v>-1.7934626395974648E-3</v>
      </c>
    </row>
    <row r="640" spans="1:29" x14ac:dyDescent="0.95">
      <c r="A640" s="2">
        <v>9965</v>
      </c>
      <c r="B640" s="2">
        <v>71</v>
      </c>
      <c r="C640" s="2">
        <v>29</v>
      </c>
      <c r="D640" s="2">
        <v>15531</v>
      </c>
      <c r="E640" s="2">
        <v>7641</v>
      </c>
      <c r="F640" s="2">
        <v>1.1239223729621239</v>
      </c>
      <c r="G640" s="2">
        <v>1.4932921644161521</v>
      </c>
      <c r="H640" s="2">
        <v>17.289485371492422</v>
      </c>
      <c r="I640" s="2">
        <f t="shared" si="182"/>
        <v>0.889741163675278</v>
      </c>
      <c r="J640" s="2">
        <f t="shared" si="194"/>
        <v>0.66966131868171985</v>
      </c>
      <c r="K640" s="2">
        <f t="shared" si="195"/>
        <v>5.7838621480824352E-2</v>
      </c>
      <c r="M640">
        <f t="shared" si="177"/>
        <v>2.4150177899443943E-4</v>
      </c>
      <c r="N640">
        <f t="shared" si="178"/>
        <v>9.2354359776164254E-5</v>
      </c>
      <c r="O640">
        <f t="shared" si="179"/>
        <v>1.3455890199935968E-4</v>
      </c>
      <c r="P640">
        <f t="shared" si="180"/>
        <v>2.184933097520186E-4</v>
      </c>
      <c r="Q640">
        <f t="shared" si="181"/>
        <v>2.5281428354049975E-4</v>
      </c>
      <c r="R640">
        <f t="shared" si="183"/>
        <v>1.7062485432742223E-4</v>
      </c>
      <c r="S640">
        <f t="shared" si="184"/>
        <v>2.6332256118649411E-4</v>
      </c>
      <c r="T640">
        <f t="shared" si="185"/>
        <v>1.916607495688077E-4</v>
      </c>
      <c r="V640">
        <f t="shared" si="186"/>
        <v>-2.0113798596016891E-3</v>
      </c>
      <c r="W640">
        <f t="shared" si="187"/>
        <v>-8.5796070213317284E-4</v>
      </c>
      <c r="X640">
        <f t="shared" si="188"/>
        <v>-1.1993919196427413E-3</v>
      </c>
      <c r="Y640">
        <f t="shared" si="189"/>
        <v>-1.8416266126273491E-3</v>
      </c>
      <c r="Z640">
        <f t="shared" si="190"/>
        <v>-2.0940241525943355E-3</v>
      </c>
      <c r="AA640">
        <f t="shared" si="191"/>
        <v>-1.4803486149503294E-3</v>
      </c>
      <c r="AB640">
        <f t="shared" si="192"/>
        <v>-2.1703389942322776E-3</v>
      </c>
      <c r="AC640">
        <f t="shared" si="193"/>
        <v>-1.6405745558965696E-3</v>
      </c>
    </row>
    <row r="641" spans="1:29" x14ac:dyDescent="0.95">
      <c r="A641" s="2">
        <v>20917</v>
      </c>
      <c r="B641" s="2">
        <v>397</v>
      </c>
      <c r="C641" s="2">
        <v>24</v>
      </c>
      <c r="D641" s="2">
        <v>30449</v>
      </c>
      <c r="E641" s="2">
        <v>11192</v>
      </c>
      <c r="F641" s="2">
        <v>2.65758744849497</v>
      </c>
      <c r="G641" s="2">
        <v>1.856580621383632</v>
      </c>
      <c r="H641" s="2">
        <v>3.3959620963097041</v>
      </c>
      <c r="I641" s="2">
        <f t="shared" si="182"/>
        <v>0.37628112691693905</v>
      </c>
      <c r="J641" s="2">
        <f t="shared" si="194"/>
        <v>0.53862460292984304</v>
      </c>
      <c r="K641" s="2">
        <f t="shared" si="195"/>
        <v>0.29446736201404361</v>
      </c>
      <c r="M641">
        <f t="shared" si="177"/>
        <v>5.0692350338451479E-4</v>
      </c>
      <c r="N641">
        <f t="shared" si="178"/>
        <v>5.1640395536812968E-4</v>
      </c>
      <c r="O641">
        <f t="shared" si="179"/>
        <v>1.1135909130981491E-4</v>
      </c>
      <c r="P641">
        <f t="shared" si="180"/>
        <v>4.2836280913265178E-4</v>
      </c>
      <c r="Q641">
        <f t="shared" si="181"/>
        <v>3.7030460167324607E-4</v>
      </c>
      <c r="R641">
        <f t="shared" si="183"/>
        <v>7.2159089730271985E-5</v>
      </c>
      <c r="S641">
        <f t="shared" si="184"/>
        <v>2.1179662913896829E-4</v>
      </c>
      <c r="T641">
        <f t="shared" si="185"/>
        <v>9.7578112828764928E-4</v>
      </c>
      <c r="V641">
        <f t="shared" si="186"/>
        <v>-3.8461048851238153E-3</v>
      </c>
      <c r="W641">
        <f t="shared" si="187"/>
        <v>-3.908465944769614E-3</v>
      </c>
      <c r="X641">
        <f t="shared" si="188"/>
        <v>-1.0136740264769088E-3</v>
      </c>
      <c r="Y641">
        <f t="shared" si="189"/>
        <v>-3.3221849164080282E-3</v>
      </c>
      <c r="Z641">
        <f t="shared" si="190"/>
        <v>-2.925845032062886E-3</v>
      </c>
      <c r="AA641">
        <f t="shared" si="191"/>
        <v>-6.8815506643149775E-4</v>
      </c>
      <c r="AB641">
        <f t="shared" si="192"/>
        <v>-1.7917749226264098E-3</v>
      </c>
      <c r="AC641">
        <f t="shared" si="193"/>
        <v>-6.7643804381934316E-3</v>
      </c>
    </row>
    <row r="642" spans="1:29" x14ac:dyDescent="0.95">
      <c r="A642" s="2">
        <v>13280</v>
      </c>
      <c r="B642" s="2">
        <v>228</v>
      </c>
      <c r="C642" s="2">
        <v>37</v>
      </c>
      <c r="D642" s="2">
        <v>12042</v>
      </c>
      <c r="E642" s="2">
        <v>6944</v>
      </c>
      <c r="F642" s="2">
        <v>5.2197739242698038</v>
      </c>
      <c r="G642" s="2">
        <v>2.330998661634645</v>
      </c>
      <c r="H642" s="2">
        <v>5.7862054622079393</v>
      </c>
      <c r="I642" s="2">
        <f t="shared" si="182"/>
        <v>0.19157917842962718</v>
      </c>
      <c r="J642" s="2">
        <f t="shared" si="194"/>
        <v>0.42900067531516134</v>
      </c>
      <c r="K642" s="2">
        <f t="shared" si="195"/>
        <v>0.17282483425993195</v>
      </c>
      <c r="M642">
        <f t="shared" ref="M642:M705" si="196">A642/SUM(A$2:A$4916)</f>
        <v>3.2184080532324694E-4</v>
      </c>
      <c r="N642">
        <f t="shared" ref="N642:N705" si="197">B642/SUM(B$2:B$4916)</f>
        <v>2.9657456378824577E-4</v>
      </c>
      <c r="O642">
        <f t="shared" ref="O642:O705" si="198">C642/SUM(C$2:C$4916)</f>
        <v>1.7167859910263133E-4</v>
      </c>
      <c r="P642">
        <f t="shared" ref="P642:P705" si="199">D642/SUM(D$2:D$4916)</f>
        <v>1.6940933848649849E-4</v>
      </c>
      <c r="Q642">
        <f t="shared" ref="Q642:Q705" si="200">E642/SUM(E$2:E$4916)</f>
        <v>2.2975296229619559E-4</v>
      </c>
      <c r="R642">
        <f t="shared" si="183"/>
        <v>3.6738964933010921E-5</v>
      </c>
      <c r="S642">
        <f t="shared" si="184"/>
        <v>1.6869058048194467E-4</v>
      </c>
      <c r="T642">
        <f t="shared" si="185"/>
        <v>5.7269237112342417E-4</v>
      </c>
      <c r="V642">
        <f t="shared" si="186"/>
        <v>-2.5880678794462969E-3</v>
      </c>
      <c r="W642">
        <f t="shared" si="187"/>
        <v>-2.4091380232067693E-3</v>
      </c>
      <c r="X642">
        <f t="shared" si="188"/>
        <v>-1.4884339582347634E-3</v>
      </c>
      <c r="Y642">
        <f t="shared" si="189"/>
        <v>-1.4710139228596491E-3</v>
      </c>
      <c r="Z642">
        <f t="shared" si="190"/>
        <v>-1.924986550887431E-3</v>
      </c>
      <c r="AA642">
        <f t="shared" si="191"/>
        <v>-3.7516628344453886E-4</v>
      </c>
      <c r="AB642">
        <f t="shared" si="192"/>
        <v>-1.4654900397327666E-3</v>
      </c>
      <c r="AC642">
        <f t="shared" si="193"/>
        <v>-4.2752412461648107E-3</v>
      </c>
    </row>
    <row r="643" spans="1:29" x14ac:dyDescent="0.95">
      <c r="A643" s="2">
        <v>15450</v>
      </c>
      <c r="B643" s="2">
        <v>125</v>
      </c>
      <c r="C643" s="2">
        <v>31</v>
      </c>
      <c r="D643" s="2">
        <v>13961</v>
      </c>
      <c r="E643" s="2">
        <v>5735</v>
      </c>
      <c r="F643" s="2">
        <v>3.9548824393832578</v>
      </c>
      <c r="G643" s="2">
        <v>1.3146275657532449</v>
      </c>
      <c r="H643" s="2">
        <v>4.6860228466757237</v>
      </c>
      <c r="I643" s="2">
        <f t="shared" ref="I643:I706" si="201">(1/F643)</f>
        <v>0.25285201654589373</v>
      </c>
      <c r="J643" s="2">
        <f t="shared" si="194"/>
        <v>0.76067171117549781</v>
      </c>
      <c r="K643" s="2">
        <f t="shared" si="195"/>
        <v>0.21340058141402415</v>
      </c>
      <c r="M643">
        <f t="shared" si="196"/>
        <v>3.7443075619308469E-4</v>
      </c>
      <c r="N643">
        <f t="shared" si="197"/>
        <v>1.6259570383127508E-4</v>
      </c>
      <c r="O643">
        <f t="shared" si="198"/>
        <v>1.4383882627517759E-4</v>
      </c>
      <c r="P643">
        <f t="shared" si="199"/>
        <v>1.9640622609284216E-4</v>
      </c>
      <c r="Q643">
        <f t="shared" si="200"/>
        <v>1.897513304678401E-4</v>
      </c>
      <c r="R643">
        <f t="shared" ref="R643:R706" si="202">I643/SUM(I$2:I$4916)</f>
        <v>4.8489201411483292E-5</v>
      </c>
      <c r="S643">
        <f t="shared" ref="S643:S706" si="203">J643/SUM(J$2:J$4916)</f>
        <v>2.9910944177447072E-4</v>
      </c>
      <c r="T643">
        <f t="shared" ref="T643:T706" si="204">K643/SUM(K$2:K$4916)</f>
        <v>7.0714886256048278E-4</v>
      </c>
      <c r="V643">
        <f t="shared" ref="V643:V706" si="205">M643*LN(M643)</f>
        <v>-2.9542974831443178E-3</v>
      </c>
      <c r="W643">
        <f t="shared" ref="W643:W706" si="206">N643*LN(N643)</f>
        <v>-1.4185245582764949E-3</v>
      </c>
      <c r="X643">
        <f t="shared" ref="X643:X706" si="207">O643*LN(O643)</f>
        <v>-1.2725157947254665E-3</v>
      </c>
      <c r="Y643">
        <f t="shared" ref="Y643:Y706" si="208">P643*LN(P643)</f>
        <v>-1.6763910623600277E-3</v>
      </c>
      <c r="Z643">
        <f t="shared" ref="Z643:Z706" si="209">Q643*LN(Q643)</f>
        <v>-1.6261302175103708E-3</v>
      </c>
      <c r="AA643">
        <f t="shared" ref="AA643:AA706" si="210">R643*LN(R643)</f>
        <v>-4.8169994264386979E-4</v>
      </c>
      <c r="AB643">
        <f t="shared" ref="AB643:AB706" si="211">S643*LN(S643)</f>
        <v>-2.4271836939169485E-3</v>
      </c>
      <c r="AC643">
        <f t="shared" ref="AC643:AC706" si="212">T643*LN(T643)</f>
        <v>-5.1298483259122896E-3</v>
      </c>
    </row>
    <row r="644" spans="1:29" x14ac:dyDescent="0.95">
      <c r="A644" s="2">
        <v>17144</v>
      </c>
      <c r="B644" s="2">
        <v>166</v>
      </c>
      <c r="C644" s="2">
        <v>28</v>
      </c>
      <c r="D644" s="2">
        <v>9790</v>
      </c>
      <c r="E644" s="2">
        <v>4483</v>
      </c>
      <c r="F644" s="2">
        <v>4.2874649409842744</v>
      </c>
      <c r="G644" s="2">
        <v>0.48489937859637278</v>
      </c>
      <c r="H644" s="2">
        <v>5.1404655114301674</v>
      </c>
      <c r="I644" s="2">
        <f t="shared" si="201"/>
        <v>0.23323805879808074</v>
      </c>
      <c r="J644" s="2">
        <f t="shared" si="194"/>
        <v>2.0622835254907468</v>
      </c>
      <c r="K644" s="2">
        <f t="shared" si="195"/>
        <v>0.19453491085125138</v>
      </c>
      <c r="M644">
        <f t="shared" si="196"/>
        <v>4.1548484687211934E-4</v>
      </c>
      <c r="N644">
        <f t="shared" si="197"/>
        <v>2.1592709468793331E-4</v>
      </c>
      <c r="O644">
        <f t="shared" si="198"/>
        <v>1.2991893986145074E-4</v>
      </c>
      <c r="P644">
        <f t="shared" si="199"/>
        <v>1.3772773823142502E-4</v>
      </c>
      <c r="Q644">
        <f t="shared" si="200"/>
        <v>1.4832697724277718E-4</v>
      </c>
      <c r="R644">
        <f t="shared" si="202"/>
        <v>4.472785056009546E-5</v>
      </c>
      <c r="S644">
        <f t="shared" si="203"/>
        <v>8.1092600793183575E-4</v>
      </c>
      <c r="T644">
        <f t="shared" si="204"/>
        <v>6.4463339333585752E-4</v>
      </c>
      <c r="V644">
        <f t="shared" si="205"/>
        <v>-3.2349917807688246E-3</v>
      </c>
      <c r="W644">
        <f t="shared" si="206"/>
        <v>-1.8225476997086865E-3</v>
      </c>
      <c r="X644">
        <f t="shared" si="207"/>
        <v>-1.1625926046543145E-3</v>
      </c>
      <c r="Y644">
        <f t="shared" si="208"/>
        <v>-1.2244315089292438E-3</v>
      </c>
      <c r="Z644">
        <f t="shared" si="209"/>
        <v>-1.3076641907471629E-3</v>
      </c>
      <c r="AA644">
        <f t="shared" si="210"/>
        <v>-4.4794558550077638E-4</v>
      </c>
      <c r="AB644">
        <f t="shared" si="211"/>
        <v>-5.7716310398216461E-3</v>
      </c>
      <c r="AC644">
        <f t="shared" si="212"/>
        <v>-4.7360111700507513E-3</v>
      </c>
    </row>
    <row r="645" spans="1:29" x14ac:dyDescent="0.95">
      <c r="A645" s="2">
        <v>16723</v>
      </c>
      <c r="B645" s="2">
        <v>224</v>
      </c>
      <c r="C645" s="2">
        <v>30</v>
      </c>
      <c r="D645" s="2">
        <v>21570</v>
      </c>
      <c r="E645" s="2">
        <v>10946</v>
      </c>
      <c r="F645" s="2">
        <v>4.4293098822906476</v>
      </c>
      <c r="G645" s="2">
        <v>1.8895373029728839</v>
      </c>
      <c r="H645" s="2">
        <v>5.4406447318325952</v>
      </c>
      <c r="I645" s="2">
        <f t="shared" si="201"/>
        <v>0.22576880520331605</v>
      </c>
      <c r="J645" s="2">
        <f t="shared" si="194"/>
        <v>0.52923009163495227</v>
      </c>
      <c r="K645" s="2">
        <f t="shared" si="195"/>
        <v>0.18380174580213141</v>
      </c>
      <c r="M645">
        <f t="shared" si="196"/>
        <v>4.0528191170336283E-4</v>
      </c>
      <c r="N645">
        <f t="shared" si="197"/>
        <v>2.9137150126564494E-4</v>
      </c>
      <c r="O645">
        <f t="shared" si="198"/>
        <v>1.3919886413726865E-4</v>
      </c>
      <c r="P645">
        <f t="shared" si="199"/>
        <v>3.0345120670600999E-4</v>
      </c>
      <c r="Q645">
        <f t="shared" si="200"/>
        <v>3.6216531182231521E-4</v>
      </c>
      <c r="R645">
        <f t="shared" si="202"/>
        <v>4.3295478586568987E-5</v>
      </c>
      <c r="S645">
        <f t="shared" si="203"/>
        <v>2.0810254273102716E-4</v>
      </c>
      <c r="T645">
        <f t="shared" si="204"/>
        <v>6.0906673552327338E-4</v>
      </c>
      <c r="V645">
        <f t="shared" si="205"/>
        <v>-3.1656276920848073E-3</v>
      </c>
      <c r="W645">
        <f t="shared" si="206"/>
        <v>-2.372029596203484E-3</v>
      </c>
      <c r="X645">
        <f t="shared" si="207"/>
        <v>-1.2360312042136419E-3</v>
      </c>
      <c r="Y645">
        <f t="shared" si="208"/>
        <v>-2.4580426929540155E-3</v>
      </c>
      <c r="Z645">
        <f t="shared" si="209"/>
        <v>-2.8695841765251752E-3</v>
      </c>
      <c r="AA645">
        <f t="shared" si="210"/>
        <v>-4.3500969098228672E-4</v>
      </c>
      <c r="AB645">
        <f t="shared" si="211"/>
        <v>-1.7641850619268442E-3</v>
      </c>
      <c r="AC645">
        <f t="shared" si="212"/>
        <v>-4.5092759548644107E-3</v>
      </c>
    </row>
    <row r="646" spans="1:29" x14ac:dyDescent="0.95">
      <c r="A646" s="2">
        <v>18666</v>
      </c>
      <c r="B646" s="2">
        <v>311</v>
      </c>
      <c r="C646" s="2">
        <v>54</v>
      </c>
      <c r="D646" s="2">
        <v>24412</v>
      </c>
      <c r="E646" s="2">
        <v>10714</v>
      </c>
      <c r="F646" s="2">
        <v>5.0965180247526067</v>
      </c>
      <c r="G646" s="2">
        <v>1.6780105850178151</v>
      </c>
      <c r="H646" s="2">
        <v>6.6553727886346872</v>
      </c>
      <c r="I646" s="2">
        <f t="shared" si="201"/>
        <v>0.19621239347005776</v>
      </c>
      <c r="J646" s="2">
        <f t="shared" si="194"/>
        <v>0.59594379733271063</v>
      </c>
      <c r="K646" s="2">
        <f t="shared" si="195"/>
        <v>0.1502545434731605</v>
      </c>
      <c r="M646">
        <f t="shared" si="196"/>
        <v>4.5237051748220835E-4</v>
      </c>
      <c r="N646">
        <f t="shared" si="197"/>
        <v>4.045381111322124E-4</v>
      </c>
      <c r="O646">
        <f t="shared" si="198"/>
        <v>2.5055795544708353E-4</v>
      </c>
      <c r="P646">
        <f t="shared" si="199"/>
        <v>3.4343304859096505E-4</v>
      </c>
      <c r="Q646">
        <f t="shared" si="200"/>
        <v>3.5448923358891697E-4</v>
      </c>
      <c r="R646">
        <f t="shared" si="202"/>
        <v>3.7627472370472372E-5</v>
      </c>
      <c r="S646">
        <f t="shared" si="203"/>
        <v>2.3433554045763645E-4</v>
      </c>
      <c r="T646">
        <f t="shared" si="204"/>
        <v>4.9790084360382819E-4</v>
      </c>
      <c r="V646">
        <f t="shared" si="205"/>
        <v>-3.4837094196720677E-3</v>
      </c>
      <c r="W646">
        <f t="shared" si="206"/>
        <v>-3.1605610372508574E-3</v>
      </c>
      <c r="X646">
        <f t="shared" si="207"/>
        <v>-2.07758154258762E-3</v>
      </c>
      <c r="Y646">
        <f t="shared" si="208"/>
        <v>-2.7394000225949224E-3</v>
      </c>
      <c r="Z646">
        <f t="shared" si="209"/>
        <v>-2.8163576133921984E-3</v>
      </c>
      <c r="AA646">
        <f t="shared" si="210"/>
        <v>-3.8334026470556159E-4</v>
      </c>
      <c r="AB646">
        <f t="shared" si="211"/>
        <v>-1.9587537304473421E-3</v>
      </c>
      <c r="AC646">
        <f t="shared" si="212"/>
        <v>-3.7865904905154718E-3</v>
      </c>
    </row>
    <row r="647" spans="1:29" x14ac:dyDescent="0.95">
      <c r="A647" s="2">
        <v>16099</v>
      </c>
      <c r="B647" s="2">
        <v>243</v>
      </c>
      <c r="C647" s="2">
        <v>37</v>
      </c>
      <c r="D647" s="2">
        <v>20873</v>
      </c>
      <c r="E647" s="2">
        <v>8570</v>
      </c>
      <c r="F647" s="2">
        <v>4.0411817724691144</v>
      </c>
      <c r="G647" s="2">
        <v>2.8047953574473761</v>
      </c>
      <c r="H647" s="2">
        <v>6.5329734053015454</v>
      </c>
      <c r="I647" s="2">
        <f t="shared" si="201"/>
        <v>0.24745236821876779</v>
      </c>
      <c r="J647" s="2">
        <f t="shared" si="194"/>
        <v>0.35653225014964829</v>
      </c>
      <c r="K647" s="2">
        <f t="shared" si="195"/>
        <v>0.15306965725415234</v>
      </c>
      <c r="M647">
        <f t="shared" si="196"/>
        <v>3.9015927145323435E-4</v>
      </c>
      <c r="N647">
        <f t="shared" si="197"/>
        <v>3.1608604824799879E-4</v>
      </c>
      <c r="O647">
        <f t="shared" si="198"/>
        <v>1.7167859910263133E-4</v>
      </c>
      <c r="P647">
        <f t="shared" si="199"/>
        <v>2.9364566701782784E-4</v>
      </c>
      <c r="Q647">
        <f t="shared" si="200"/>
        <v>2.8355168301820221E-4</v>
      </c>
      <c r="R647">
        <f t="shared" si="202"/>
        <v>4.7453715759195973E-5</v>
      </c>
      <c r="S647">
        <f t="shared" si="203"/>
        <v>1.4019472625327248E-4</v>
      </c>
      <c r="T647">
        <f t="shared" si="204"/>
        <v>5.0722933041026522E-4</v>
      </c>
      <c r="V647">
        <f t="shared" si="205"/>
        <v>-3.0623427649591087E-3</v>
      </c>
      <c r="W647">
        <f t="shared" si="206"/>
        <v>-2.5474942658059545E-3</v>
      </c>
      <c r="X647">
        <f t="shared" si="207"/>
        <v>-1.4884339582347634E-3</v>
      </c>
      <c r="Y647">
        <f t="shared" si="208"/>
        <v>-2.3882603605288287E-3</v>
      </c>
      <c r="Z647">
        <f t="shared" si="209"/>
        <v>-2.3160830808525738E-3</v>
      </c>
      <c r="AA647">
        <f t="shared" si="210"/>
        <v>-4.7243760243868117E-4</v>
      </c>
      <c r="AB647">
        <f t="shared" si="211"/>
        <v>-1.2438746524306489E-3</v>
      </c>
      <c r="AC647">
        <f t="shared" si="212"/>
        <v>-3.848119321518888E-3</v>
      </c>
    </row>
    <row r="648" spans="1:29" x14ac:dyDescent="0.95">
      <c r="A648" s="2">
        <v>22606</v>
      </c>
      <c r="B648" s="2">
        <v>303</v>
      </c>
      <c r="C648" s="2">
        <v>13</v>
      </c>
      <c r="D648" s="2">
        <v>16651</v>
      </c>
      <c r="E648" s="2">
        <v>6603</v>
      </c>
      <c r="F648" s="2">
        <v>3.3000894315427449</v>
      </c>
      <c r="G648" s="2">
        <v>3.3688484339524298</v>
      </c>
      <c r="H648" s="2">
        <v>5.792951823762464</v>
      </c>
      <c r="I648" s="2">
        <f t="shared" si="201"/>
        <v>0.30302209098997485</v>
      </c>
      <c r="J648" s="2">
        <f t="shared" si="194"/>
        <v>0.29683733762601222</v>
      </c>
      <c r="K648" s="2">
        <f t="shared" si="195"/>
        <v>0.1726235657438128</v>
      </c>
      <c r="M648">
        <f t="shared" si="196"/>
        <v>5.4785641906154522E-4</v>
      </c>
      <c r="N648">
        <f t="shared" si="197"/>
        <v>3.941319860870108E-4</v>
      </c>
      <c r="O648">
        <f t="shared" si="198"/>
        <v>6.0319507792816411E-5</v>
      </c>
      <c r="P648">
        <f t="shared" si="199"/>
        <v>2.3424970064264128E-4</v>
      </c>
      <c r="Q648">
        <f t="shared" si="200"/>
        <v>2.1847045075486455E-4</v>
      </c>
      <c r="R648">
        <f t="shared" si="202"/>
        <v>5.8110270991154264E-5</v>
      </c>
      <c r="S648">
        <f t="shared" si="203"/>
        <v>1.1672164095327087E-4</v>
      </c>
      <c r="T648">
        <f t="shared" si="204"/>
        <v>5.7202542447641971E-4</v>
      </c>
      <c r="V648">
        <f t="shared" si="205"/>
        <v>-4.1141263075966808E-3</v>
      </c>
      <c r="W648">
        <f t="shared" si="206"/>
        <v>-3.0895315533904619E-3</v>
      </c>
      <c r="X648">
        <f t="shared" si="207"/>
        <v>-5.8605559103840803E-4</v>
      </c>
      <c r="Y648">
        <f t="shared" si="208"/>
        <v>-1.9581220404237083E-3</v>
      </c>
      <c r="Z648">
        <f t="shared" si="209"/>
        <v>-1.8414567975384149E-3</v>
      </c>
      <c r="AA648">
        <f t="shared" si="210"/>
        <v>-5.66759242967754E-4</v>
      </c>
      <c r="AB648">
        <f t="shared" si="211"/>
        <v>-1.0569983344149827E-3</v>
      </c>
      <c r="AC648">
        <f t="shared" si="212"/>
        <v>-4.2709289396327061E-3</v>
      </c>
    </row>
    <row r="649" spans="1:29" x14ac:dyDescent="0.95">
      <c r="A649" s="2">
        <v>9140</v>
      </c>
      <c r="B649" s="2">
        <v>112</v>
      </c>
      <c r="C649" s="2">
        <v>36</v>
      </c>
      <c r="D649" s="2">
        <v>55825</v>
      </c>
      <c r="E649" s="2">
        <v>24878</v>
      </c>
      <c r="F649" s="2">
        <v>2.358869823261422</v>
      </c>
      <c r="G649" s="2">
        <v>3.2596707763828872</v>
      </c>
      <c r="H649" s="2">
        <v>24.881658456193691</v>
      </c>
      <c r="I649" s="2">
        <f t="shared" si="201"/>
        <v>0.42393182961549758</v>
      </c>
      <c r="J649" s="2">
        <f t="shared" si="194"/>
        <v>0.30677944755809233</v>
      </c>
      <c r="K649" s="2">
        <f t="shared" si="195"/>
        <v>4.0190247035204123E-2</v>
      </c>
      <c r="M649">
        <f t="shared" si="196"/>
        <v>2.2150790366374073E-4</v>
      </c>
      <c r="N649">
        <f t="shared" si="197"/>
        <v>1.4568575063282247E-4</v>
      </c>
      <c r="O649">
        <f t="shared" si="198"/>
        <v>1.6703863696472236E-4</v>
      </c>
      <c r="P649">
        <f t="shared" si="199"/>
        <v>7.8535760845447418E-4</v>
      </c>
      <c r="Q649">
        <f t="shared" si="200"/>
        <v>8.2312704435552326E-4</v>
      </c>
      <c r="R649">
        <f t="shared" si="202"/>
        <v>8.1297021680004896E-5</v>
      </c>
      <c r="S649">
        <f t="shared" si="203"/>
        <v>1.2063105273782297E-4</v>
      </c>
      <c r="T649">
        <f t="shared" si="204"/>
        <v>1.3317905363073994E-4</v>
      </c>
      <c r="V649">
        <f t="shared" si="205"/>
        <v>-1.8640005912390185E-3</v>
      </c>
      <c r="W649">
        <f t="shared" si="206"/>
        <v>-1.2869964654006422E-3</v>
      </c>
      <c r="X649">
        <f t="shared" si="207"/>
        <v>-1.4527827007202218E-3</v>
      </c>
      <c r="Y649">
        <f t="shared" si="208"/>
        <v>-5.6148132181720774E-3</v>
      </c>
      <c r="Z649">
        <f t="shared" si="209"/>
        <v>-5.8461775213274883E-3</v>
      </c>
      <c r="AA649">
        <f t="shared" si="210"/>
        <v>-7.6560666755700051E-4</v>
      </c>
      <c r="AB649">
        <f t="shared" si="211"/>
        <v>-1.0884267046939622E-3</v>
      </c>
      <c r="AC649">
        <f t="shared" si="212"/>
        <v>-1.188465378610924E-3</v>
      </c>
    </row>
    <row r="650" spans="1:29" x14ac:dyDescent="0.95">
      <c r="A650" s="2">
        <v>8613</v>
      </c>
      <c r="B650" s="2">
        <v>142</v>
      </c>
      <c r="C650" s="2">
        <v>38</v>
      </c>
      <c r="D650" s="2">
        <v>8865</v>
      </c>
      <c r="E650" s="2">
        <v>4612</v>
      </c>
      <c r="F650" s="2">
        <v>0.85858504471840047</v>
      </c>
      <c r="G650" s="2">
        <v>4.1388521909796179</v>
      </c>
      <c r="H650" s="2">
        <v>28.721110692559431</v>
      </c>
      <c r="I650" s="2">
        <f t="shared" si="201"/>
        <v>1.1647069863975803</v>
      </c>
      <c r="J650" s="2">
        <f t="shared" si="194"/>
        <v>0.24161288054196295</v>
      </c>
      <c r="K650" s="2">
        <f t="shared" si="195"/>
        <v>3.4817594998478342E-2</v>
      </c>
      <c r="M650">
        <f t="shared" si="196"/>
        <v>2.0873605845249442E-4</v>
      </c>
      <c r="N650">
        <f t="shared" si="197"/>
        <v>1.8470871955232851E-4</v>
      </c>
      <c r="O650">
        <f t="shared" si="198"/>
        <v>1.7631856124054028E-4</v>
      </c>
      <c r="P650">
        <f t="shared" si="199"/>
        <v>1.2471464754050898E-4</v>
      </c>
      <c r="Q650">
        <f t="shared" si="200"/>
        <v>1.5259514143289949E-4</v>
      </c>
      <c r="R650">
        <f t="shared" si="202"/>
        <v>2.2335480025148787E-4</v>
      </c>
      <c r="S650">
        <f t="shared" si="203"/>
        <v>9.500641704257489E-5</v>
      </c>
      <c r="T650">
        <f t="shared" si="204"/>
        <v>1.1537561208653514E-4</v>
      </c>
      <c r="V650">
        <f t="shared" si="205"/>
        <v>-1.7689211995016822E-3</v>
      </c>
      <c r="W650">
        <f t="shared" si="206"/>
        <v>-1.5878910760838117E-3</v>
      </c>
      <c r="X650">
        <f t="shared" si="207"/>
        <v>-1.5239597960955849E-3</v>
      </c>
      <c r="Y650">
        <f t="shared" si="208"/>
        <v>-1.1211201103733027E-3</v>
      </c>
      <c r="Z650">
        <f t="shared" si="209"/>
        <v>-1.3409637239148815E-3</v>
      </c>
      <c r="AA650">
        <f t="shared" si="210"/>
        <v>-1.8776877477551875E-3</v>
      </c>
      <c r="AB650">
        <f t="shared" si="211"/>
        <v>-8.799082133428062E-4</v>
      </c>
      <c r="AC650">
        <f t="shared" si="212"/>
        <v>-1.0461473134637494E-3</v>
      </c>
    </row>
    <row r="651" spans="1:29" x14ac:dyDescent="0.95">
      <c r="A651" s="2">
        <v>9398</v>
      </c>
      <c r="B651" s="2">
        <v>137</v>
      </c>
      <c r="C651" s="2">
        <v>46</v>
      </c>
      <c r="D651" s="2">
        <v>8855</v>
      </c>
      <c r="E651" s="2">
        <v>4439</v>
      </c>
      <c r="F651" s="2">
        <v>1.0798537889072439</v>
      </c>
      <c r="G651" s="2">
        <v>1.967369358060354</v>
      </c>
      <c r="H651" s="2">
        <v>28.173600727326662</v>
      </c>
      <c r="I651" s="2">
        <f t="shared" si="201"/>
        <v>0.92605129534429675</v>
      </c>
      <c r="J651" s="2">
        <f t="shared" si="194"/>
        <v>0.50829296283536129</v>
      </c>
      <c r="K651" s="2">
        <f t="shared" si="195"/>
        <v>3.5494220624418142E-2</v>
      </c>
      <c r="M651">
        <f t="shared" si="196"/>
        <v>2.2776053376715922E-4</v>
      </c>
      <c r="N651">
        <f t="shared" si="197"/>
        <v>1.7820489139907749E-4</v>
      </c>
      <c r="O651">
        <f t="shared" si="198"/>
        <v>2.134382583438119E-4</v>
      </c>
      <c r="P651">
        <f t="shared" si="199"/>
        <v>1.2457396547898555E-4</v>
      </c>
      <c r="Q651">
        <f t="shared" si="200"/>
        <v>1.4687116930196028E-4</v>
      </c>
      <c r="R651">
        <f t="shared" si="202"/>
        <v>1.7758801527756226E-4</v>
      </c>
      <c r="S651">
        <f t="shared" si="203"/>
        <v>1.9986969692435431E-4</v>
      </c>
      <c r="T651">
        <f t="shared" si="204"/>
        <v>1.1761775706379883E-4</v>
      </c>
      <c r="V651">
        <f t="shared" si="205"/>
        <v>-1.9102767409249477E-3</v>
      </c>
      <c r="W651">
        <f t="shared" si="206"/>
        <v>-1.5383673744949352E-3</v>
      </c>
      <c r="X651">
        <f t="shared" si="207"/>
        <v>-1.8040149403967688E-3</v>
      </c>
      <c r="Y651">
        <f t="shared" si="208"/>
        <v>-1.1199960541631196E-3</v>
      </c>
      <c r="Z651">
        <f t="shared" si="209"/>
        <v>-1.2962782950369648E-3</v>
      </c>
      <c r="AA651">
        <f t="shared" si="210"/>
        <v>-1.5336579513213402E-3</v>
      </c>
      <c r="AB651">
        <f t="shared" si="211"/>
        <v>-1.7024590824337329E-3</v>
      </c>
      <c r="AC651">
        <f t="shared" si="212"/>
        <v>-1.0642137624884622E-3</v>
      </c>
    </row>
    <row r="652" spans="1:29" x14ac:dyDescent="0.95">
      <c r="A652" s="2">
        <v>8276</v>
      </c>
      <c r="B652" s="2">
        <v>92</v>
      </c>
      <c r="C652" s="2">
        <v>25</v>
      </c>
      <c r="D652" s="2">
        <v>82709</v>
      </c>
      <c r="E652" s="2">
        <v>30120</v>
      </c>
      <c r="F652" s="2">
        <v>6.2579537857283576</v>
      </c>
      <c r="G652" s="2">
        <v>6.9664744844815667</v>
      </c>
      <c r="H652" s="2">
        <v>28.045422045592161</v>
      </c>
      <c r="I652" s="2">
        <f t="shared" si="201"/>
        <v>0.15979664188005999</v>
      </c>
      <c r="J652" s="2">
        <f t="shared" si="194"/>
        <v>0.14354462967281195</v>
      </c>
      <c r="K652" s="2">
        <f t="shared" si="195"/>
        <v>3.5656443264585058E-2</v>
      </c>
      <c r="M652">
        <f t="shared" si="196"/>
        <v>2.00568863317409E-4</v>
      </c>
      <c r="N652">
        <f t="shared" si="197"/>
        <v>1.1967043801981847E-4</v>
      </c>
      <c r="O652">
        <f t="shared" si="198"/>
        <v>1.1599905344772387E-4</v>
      </c>
      <c r="P652">
        <f t="shared" si="199"/>
        <v>1.1635672626540278E-3</v>
      </c>
      <c r="Q652">
        <f t="shared" si="200"/>
        <v>9.9656670857739202E-4</v>
      </c>
      <c r="R652">
        <f t="shared" si="202"/>
        <v>3.0644056784077596E-5</v>
      </c>
      <c r="S652">
        <f t="shared" si="203"/>
        <v>5.6444262906540597E-5</v>
      </c>
      <c r="T652">
        <f t="shared" si="204"/>
        <v>1.1815531677762656E-4</v>
      </c>
      <c r="V652">
        <f t="shared" si="205"/>
        <v>-1.7077140854919774E-3</v>
      </c>
      <c r="W652">
        <f t="shared" si="206"/>
        <v>-1.0807160750831032E-3</v>
      </c>
      <c r="X652">
        <f t="shared" si="207"/>
        <v>-1.0511751315225824E-3</v>
      </c>
      <c r="Y652">
        <f t="shared" si="208"/>
        <v>-7.8613684998603515E-3</v>
      </c>
      <c r="Z652">
        <f t="shared" si="209"/>
        <v>-6.8874663329543603E-3</v>
      </c>
      <c r="AA652">
        <f t="shared" si="210"/>
        <v>-3.1848588302187412E-4</v>
      </c>
      <c r="AB652">
        <f t="shared" si="211"/>
        <v>-5.5215228050586938E-4</v>
      </c>
      <c r="AC652">
        <f t="shared" si="212"/>
        <v>-1.0685388544208326E-3</v>
      </c>
    </row>
    <row r="653" spans="1:29" x14ac:dyDescent="0.95">
      <c r="A653" s="2">
        <v>10423</v>
      </c>
      <c r="B653" s="2">
        <v>170</v>
      </c>
      <c r="C653" s="2">
        <v>31</v>
      </c>
      <c r="D653" s="2">
        <v>8610</v>
      </c>
      <c r="E653" s="2">
        <v>3921</v>
      </c>
      <c r="F653" s="2">
        <v>5.0706160530804727</v>
      </c>
      <c r="G653" s="2">
        <v>7.5234198804056787</v>
      </c>
      <c r="H653" s="2">
        <v>22.514662190482792</v>
      </c>
      <c r="I653" s="2">
        <f t="shared" si="201"/>
        <v>0.19721469532138713</v>
      </c>
      <c r="J653" s="2">
        <f t="shared" si="194"/>
        <v>0.13291827598303313</v>
      </c>
      <c r="K653" s="2">
        <f t="shared" si="195"/>
        <v>4.4415500953983292E-2</v>
      </c>
      <c r="M653">
        <f t="shared" si="196"/>
        <v>2.5260140917802732E-4</v>
      </c>
      <c r="N653">
        <f t="shared" si="197"/>
        <v>2.2113015721053413E-4</v>
      </c>
      <c r="O653">
        <f t="shared" si="198"/>
        <v>1.4383882627517759E-4</v>
      </c>
      <c r="P653">
        <f t="shared" si="199"/>
        <v>1.2112725497166185E-4</v>
      </c>
      <c r="Q653">
        <f t="shared" si="200"/>
        <v>1.2973233945325213E-4</v>
      </c>
      <c r="R653">
        <f t="shared" si="202"/>
        <v>3.7819682885571792E-5</v>
      </c>
      <c r="S653">
        <f t="shared" si="203"/>
        <v>5.2265794490335068E-5</v>
      </c>
      <c r="T653">
        <f t="shared" si="204"/>
        <v>1.471803439875691E-4</v>
      </c>
      <c r="V653">
        <f t="shared" si="205"/>
        <v>-2.0924737297476803E-3</v>
      </c>
      <c r="W653">
        <f t="shared" si="206"/>
        <v>-1.861199259260933E-3</v>
      </c>
      <c r="X653">
        <f t="shared" si="207"/>
        <v>-1.2725157947254665E-3</v>
      </c>
      <c r="Y653">
        <f t="shared" si="208"/>
        <v>-1.0924066038461838E-3</v>
      </c>
      <c r="Z653">
        <f t="shared" si="209"/>
        <v>-1.1611092586095487E-3</v>
      </c>
      <c r="AA653">
        <f t="shared" si="210"/>
        <v>-3.8510576179157135E-4</v>
      </c>
      <c r="AB653">
        <f t="shared" si="211"/>
        <v>-5.1529727079381864E-4</v>
      </c>
      <c r="AC653">
        <f t="shared" si="212"/>
        <v>-1.2986975569481555E-3</v>
      </c>
    </row>
    <row r="654" spans="1:29" x14ac:dyDescent="0.95">
      <c r="A654" s="2">
        <v>23888</v>
      </c>
      <c r="B654" s="2">
        <v>179</v>
      </c>
      <c r="C654" s="2">
        <v>42</v>
      </c>
      <c r="D654" s="2">
        <v>10001</v>
      </c>
      <c r="E654" s="2">
        <v>5608</v>
      </c>
      <c r="F654" s="2">
        <v>1.1558354168137039</v>
      </c>
      <c r="G654" s="2">
        <v>0.78451717614551408</v>
      </c>
      <c r="H654" s="2">
        <v>5.5262904511316897</v>
      </c>
      <c r="I654" s="2">
        <f t="shared" si="201"/>
        <v>0.86517508068467386</v>
      </c>
      <c r="J654" s="2">
        <f t="shared" si="194"/>
        <v>1.2746693512985847</v>
      </c>
      <c r="K654" s="2">
        <f t="shared" si="195"/>
        <v>0.18095321062887984</v>
      </c>
      <c r="M654">
        <f t="shared" si="196"/>
        <v>5.7892568957543093E-4</v>
      </c>
      <c r="N654">
        <f t="shared" si="197"/>
        <v>2.3283704788638592E-4</v>
      </c>
      <c r="O654">
        <f t="shared" si="198"/>
        <v>1.948784097921761E-4</v>
      </c>
      <c r="P654">
        <f t="shared" si="199"/>
        <v>1.4069612972956912E-4</v>
      </c>
      <c r="Q654">
        <f t="shared" si="200"/>
        <v>1.8554933936593674E-4</v>
      </c>
      <c r="R654">
        <f t="shared" si="202"/>
        <v>1.6591383891890397E-4</v>
      </c>
      <c r="S654">
        <f t="shared" si="203"/>
        <v>5.0122231773909497E-4</v>
      </c>
      <c r="T654">
        <f t="shared" si="204"/>
        <v>5.9962749972372175E-4</v>
      </c>
      <c r="V654">
        <f t="shared" si="205"/>
        <v>-4.3155068588350354E-3</v>
      </c>
      <c r="W654">
        <f t="shared" si="206"/>
        <v>-1.9477218870349894E-3</v>
      </c>
      <c r="X654">
        <f t="shared" si="207"/>
        <v>-1.6648725114871397E-3</v>
      </c>
      <c r="Y654">
        <f t="shared" si="208"/>
        <v>-1.2478210448047238E-3</v>
      </c>
      <c r="Z654">
        <f t="shared" si="209"/>
        <v>-1.5942751282704455E-3</v>
      </c>
      <c r="AA654">
        <f t="shared" si="210"/>
        <v>-1.444121013540298E-3</v>
      </c>
      <c r="AB654">
        <f t="shared" si="211"/>
        <v>-3.8085181370967119E-3</v>
      </c>
      <c r="AC654">
        <f t="shared" si="212"/>
        <v>-4.4487575028349727E-3</v>
      </c>
    </row>
    <row r="655" spans="1:29" x14ac:dyDescent="0.95">
      <c r="A655" s="2">
        <v>23888</v>
      </c>
      <c r="B655" s="2">
        <v>179</v>
      </c>
      <c r="C655" s="2">
        <v>42</v>
      </c>
      <c r="D655" s="2">
        <v>10001</v>
      </c>
      <c r="E655" s="2">
        <v>5608</v>
      </c>
      <c r="F655" s="2">
        <v>0.92950326070822986</v>
      </c>
      <c r="G655" s="2">
        <v>0.99015383859730721</v>
      </c>
      <c r="H655" s="2">
        <v>5.7325804376487106</v>
      </c>
      <c r="I655" s="2">
        <f t="shared" si="201"/>
        <v>1.0758434556088114</v>
      </c>
      <c r="J655" s="2">
        <f t="shared" si="194"/>
        <v>1.0099440723439919</v>
      </c>
      <c r="K655" s="2">
        <f t="shared" si="195"/>
        <v>0.17444151213867004</v>
      </c>
      <c r="M655">
        <f t="shared" si="196"/>
        <v>5.7892568957543093E-4</v>
      </c>
      <c r="N655">
        <f t="shared" si="197"/>
        <v>2.3283704788638592E-4</v>
      </c>
      <c r="O655">
        <f t="shared" si="198"/>
        <v>1.948784097921761E-4</v>
      </c>
      <c r="P655">
        <f t="shared" si="199"/>
        <v>1.4069612972956912E-4</v>
      </c>
      <c r="Q655">
        <f t="shared" si="200"/>
        <v>1.8554933936593674E-4</v>
      </c>
      <c r="R655">
        <f t="shared" si="202"/>
        <v>2.0631352171467988E-4</v>
      </c>
      <c r="S655">
        <f t="shared" si="203"/>
        <v>3.9712770077307644E-4</v>
      </c>
      <c r="T655">
        <f t="shared" si="204"/>
        <v>5.7804958203400896E-4</v>
      </c>
      <c r="V655">
        <f t="shared" si="205"/>
        <v>-4.3155068588350354E-3</v>
      </c>
      <c r="W655">
        <f t="shared" si="206"/>
        <v>-1.9477218870349894E-3</v>
      </c>
      <c r="X655">
        <f t="shared" si="207"/>
        <v>-1.6648725114871397E-3</v>
      </c>
      <c r="Y655">
        <f t="shared" si="208"/>
        <v>-1.2478210448047238E-3</v>
      </c>
      <c r="Z655">
        <f t="shared" si="209"/>
        <v>-1.5942751282704455E-3</v>
      </c>
      <c r="AA655">
        <f t="shared" si="210"/>
        <v>-1.7507999816813234E-3</v>
      </c>
      <c r="AB655">
        <f t="shared" si="211"/>
        <v>-3.1100073648593443E-3</v>
      </c>
      <c r="AC655">
        <f t="shared" si="212"/>
        <v>-4.3098515027566401E-3</v>
      </c>
    </row>
    <row r="656" spans="1:29" x14ac:dyDescent="0.95">
      <c r="A656" s="2">
        <v>23888</v>
      </c>
      <c r="B656" s="2">
        <v>179</v>
      </c>
      <c r="C656" s="2">
        <v>42</v>
      </c>
      <c r="D656" s="2">
        <v>10001</v>
      </c>
      <c r="E656" s="2">
        <v>5608</v>
      </c>
      <c r="F656" s="2">
        <v>1.6490046768986859</v>
      </c>
      <c r="G656" s="2">
        <v>1.339600756479409</v>
      </c>
      <c r="H656" s="2">
        <v>5.0108781085301066</v>
      </c>
      <c r="I656" s="2">
        <f t="shared" si="201"/>
        <v>0.60642641831721111</v>
      </c>
      <c r="J656" s="2">
        <f t="shared" si="194"/>
        <v>0.7464910684494459</v>
      </c>
      <c r="K656" s="2">
        <f t="shared" si="195"/>
        <v>0.19956582026964143</v>
      </c>
      <c r="M656">
        <f t="shared" si="196"/>
        <v>5.7892568957543093E-4</v>
      </c>
      <c r="N656">
        <f t="shared" si="197"/>
        <v>2.3283704788638592E-4</v>
      </c>
      <c r="O656">
        <f t="shared" si="198"/>
        <v>1.948784097921761E-4</v>
      </c>
      <c r="P656">
        <f t="shared" si="199"/>
        <v>1.4069612972956912E-4</v>
      </c>
      <c r="Q656">
        <f t="shared" si="200"/>
        <v>1.8554933936593674E-4</v>
      </c>
      <c r="R656">
        <f t="shared" si="202"/>
        <v>1.1629384309731423E-4</v>
      </c>
      <c r="S656">
        <f t="shared" si="203"/>
        <v>2.9353336464753521E-4</v>
      </c>
      <c r="T656">
        <f t="shared" si="204"/>
        <v>6.6130439699145277E-4</v>
      </c>
      <c r="V656">
        <f t="shared" si="205"/>
        <v>-4.3155068588350354E-3</v>
      </c>
      <c r="W656">
        <f t="shared" si="206"/>
        <v>-1.9477218870349894E-3</v>
      </c>
      <c r="X656">
        <f t="shared" si="207"/>
        <v>-1.6648725114871397E-3</v>
      </c>
      <c r="Y656">
        <f t="shared" si="208"/>
        <v>-1.2478210448047238E-3</v>
      </c>
      <c r="Z656">
        <f t="shared" si="209"/>
        <v>-1.5942751282704455E-3</v>
      </c>
      <c r="AA656">
        <f t="shared" si="210"/>
        <v>-1.0535513303488668E-3</v>
      </c>
      <c r="AB656">
        <f t="shared" si="211"/>
        <v>-2.3874592708889399E-3</v>
      </c>
      <c r="AC656">
        <f t="shared" si="212"/>
        <v>-4.8416054443199642E-3</v>
      </c>
    </row>
    <row r="657" spans="1:29" x14ac:dyDescent="0.95">
      <c r="A657" s="2">
        <v>23888</v>
      </c>
      <c r="B657" s="2">
        <v>179</v>
      </c>
      <c r="C657" s="2">
        <v>42</v>
      </c>
      <c r="D657" s="2">
        <v>10001</v>
      </c>
      <c r="E657" s="2">
        <v>5608</v>
      </c>
      <c r="F657" s="2">
        <v>1.533957923174992</v>
      </c>
      <c r="G657" s="2">
        <v>1.58417396803965</v>
      </c>
      <c r="H657" s="2">
        <v>5.2439946554933519</v>
      </c>
      <c r="I657" s="2">
        <f t="shared" si="201"/>
        <v>0.65190836390752893</v>
      </c>
      <c r="J657" s="2">
        <f t="shared" si="194"/>
        <v>0.63124380287441462</v>
      </c>
      <c r="K657" s="2">
        <f t="shared" si="195"/>
        <v>0.19069432097007363</v>
      </c>
      <c r="M657">
        <f t="shared" si="196"/>
        <v>5.7892568957543093E-4</v>
      </c>
      <c r="N657">
        <f t="shared" si="197"/>
        <v>2.3283704788638592E-4</v>
      </c>
      <c r="O657">
        <f t="shared" si="198"/>
        <v>1.948784097921761E-4</v>
      </c>
      <c r="P657">
        <f t="shared" si="199"/>
        <v>1.4069612972956912E-4</v>
      </c>
      <c r="Q657">
        <f t="shared" si="200"/>
        <v>1.8554933936593674E-4</v>
      </c>
      <c r="R657">
        <f t="shared" si="202"/>
        <v>1.250158744674487E-4</v>
      </c>
      <c r="S657">
        <f t="shared" si="203"/>
        <v>2.4821612099861412E-4</v>
      </c>
      <c r="T657">
        <f t="shared" si="204"/>
        <v>6.3190677024963914E-4</v>
      </c>
      <c r="V657">
        <f t="shared" si="205"/>
        <v>-4.3155068588350354E-3</v>
      </c>
      <c r="W657">
        <f t="shared" si="206"/>
        <v>-1.9477218870349894E-3</v>
      </c>
      <c r="X657">
        <f t="shared" si="207"/>
        <v>-1.6648725114871397E-3</v>
      </c>
      <c r="Y657">
        <f t="shared" si="208"/>
        <v>-1.2478210448047238E-3</v>
      </c>
      <c r="Z657">
        <f t="shared" si="209"/>
        <v>-1.5942751282704455E-3</v>
      </c>
      <c r="AA657">
        <f t="shared" si="210"/>
        <v>-1.1235263940707304E-3</v>
      </c>
      <c r="AB657">
        <f t="shared" si="211"/>
        <v>-2.0604943283967642E-3</v>
      </c>
      <c r="AC657">
        <f t="shared" si="212"/>
        <v>-4.655111010154111E-3</v>
      </c>
    </row>
    <row r="658" spans="1:29" x14ac:dyDescent="0.95">
      <c r="A658" s="2">
        <v>27118</v>
      </c>
      <c r="B658" s="2">
        <v>214</v>
      </c>
      <c r="C658" s="2">
        <v>54</v>
      </c>
      <c r="D658" s="2">
        <v>6600</v>
      </c>
      <c r="E658" s="2">
        <v>3696</v>
      </c>
      <c r="F658" s="2">
        <v>0.35303904984223272</v>
      </c>
      <c r="G658" s="2">
        <v>1.0904606413220519</v>
      </c>
      <c r="H658" s="2">
        <v>6.3346011610951107</v>
      </c>
      <c r="I658" s="2">
        <f t="shared" si="201"/>
        <v>2.8325478454773867</v>
      </c>
      <c r="J658" s="2">
        <f t="shared" ref="J658:J721" si="213">(1/G658)</f>
        <v>0.91704364385643544</v>
      </c>
      <c r="K658" s="2">
        <f t="shared" ref="K658:K721" si="214">(1/H658)</f>
        <v>0.15786313527387452</v>
      </c>
      <c r="M658">
        <f t="shared" si="196"/>
        <v>6.5720474087016642E-4</v>
      </c>
      <c r="N658">
        <f t="shared" si="197"/>
        <v>2.7836384495914297E-4</v>
      </c>
      <c r="O658">
        <f t="shared" si="198"/>
        <v>2.5055795544708353E-4</v>
      </c>
      <c r="P658">
        <f t="shared" si="199"/>
        <v>9.2850160605455076E-5</v>
      </c>
      <c r="Q658">
        <f t="shared" si="200"/>
        <v>1.2228786702862024E-4</v>
      </c>
      <c r="R658">
        <f t="shared" si="202"/>
        <v>5.4319512600006022E-4</v>
      </c>
      <c r="S658">
        <f t="shared" si="203"/>
        <v>3.605976249239547E-4</v>
      </c>
      <c r="T658">
        <f t="shared" si="204"/>
        <v>5.2311355390625828E-4</v>
      </c>
      <c r="V658">
        <f t="shared" si="205"/>
        <v>-4.8156775692517152E-3</v>
      </c>
      <c r="W658">
        <f t="shared" si="206"/>
        <v>-2.2788483048538553E-3</v>
      </c>
      <c r="X658">
        <f t="shared" si="207"/>
        <v>-2.07758154258762E-3</v>
      </c>
      <c r="Y658">
        <f t="shared" si="208"/>
        <v>-8.6206950187468442E-4</v>
      </c>
      <c r="Z658">
        <f t="shared" si="209"/>
        <v>-1.1017076249413855E-3</v>
      </c>
      <c r="AA658">
        <f t="shared" si="210"/>
        <v>-4.0837637467559616E-3</v>
      </c>
      <c r="AB658">
        <f t="shared" si="211"/>
        <v>-2.8587270398184317E-3</v>
      </c>
      <c r="AC658">
        <f t="shared" si="212"/>
        <v>-3.9524953551405891E-3</v>
      </c>
    </row>
    <row r="659" spans="1:29" x14ac:dyDescent="0.95">
      <c r="A659" s="2">
        <v>27118</v>
      </c>
      <c r="B659" s="2">
        <v>214</v>
      </c>
      <c r="C659" s="2">
        <v>54</v>
      </c>
      <c r="D659" s="2">
        <v>6600</v>
      </c>
      <c r="E659" s="2">
        <v>3696</v>
      </c>
      <c r="F659" s="2">
        <v>0.82562023722128242</v>
      </c>
      <c r="G659" s="2">
        <v>1.3014168127389769</v>
      </c>
      <c r="H659" s="2">
        <v>5.9629170873113777</v>
      </c>
      <c r="I659" s="2">
        <f t="shared" si="201"/>
        <v>1.2112106207154179</v>
      </c>
      <c r="J659" s="2">
        <f t="shared" si="213"/>
        <v>0.76839333118448683</v>
      </c>
      <c r="K659" s="2">
        <f t="shared" si="214"/>
        <v>0.16770315356688792</v>
      </c>
      <c r="M659">
        <f t="shared" si="196"/>
        <v>6.5720474087016642E-4</v>
      </c>
      <c r="N659">
        <f t="shared" si="197"/>
        <v>2.7836384495914297E-4</v>
      </c>
      <c r="O659">
        <f t="shared" si="198"/>
        <v>2.5055795544708353E-4</v>
      </c>
      <c r="P659">
        <f t="shared" si="199"/>
        <v>9.2850160605455076E-5</v>
      </c>
      <c r="Q659">
        <f t="shared" si="200"/>
        <v>1.2228786702862024E-4</v>
      </c>
      <c r="R659">
        <f t="shared" si="202"/>
        <v>2.3227275994034926E-4</v>
      </c>
      <c r="S659">
        <f t="shared" si="203"/>
        <v>3.0214571802420029E-4</v>
      </c>
      <c r="T659">
        <f t="shared" si="204"/>
        <v>5.5572057726754279E-4</v>
      </c>
      <c r="V659">
        <f t="shared" si="205"/>
        <v>-4.8156775692517152E-3</v>
      </c>
      <c r="W659">
        <f t="shared" si="206"/>
        <v>-2.2788483048538553E-3</v>
      </c>
      <c r="X659">
        <f t="shared" si="207"/>
        <v>-2.07758154258762E-3</v>
      </c>
      <c r="Y659">
        <f t="shared" si="208"/>
        <v>-8.6206950187468442E-4</v>
      </c>
      <c r="Z659">
        <f t="shared" si="209"/>
        <v>-1.1017076249413855E-3</v>
      </c>
      <c r="AA659">
        <f t="shared" si="210"/>
        <v>-1.9435651250781845E-3</v>
      </c>
      <c r="AB659">
        <f t="shared" si="211"/>
        <v>-2.4487705328437625E-3</v>
      </c>
      <c r="AC659">
        <f t="shared" si="212"/>
        <v>-4.1652618497699289E-3</v>
      </c>
    </row>
    <row r="660" spans="1:29" x14ac:dyDescent="0.95">
      <c r="A660" s="2">
        <v>27118</v>
      </c>
      <c r="B660" s="2">
        <v>214</v>
      </c>
      <c r="C660" s="2">
        <v>54</v>
      </c>
      <c r="D660" s="2">
        <v>6600</v>
      </c>
      <c r="E660" s="2">
        <v>3696</v>
      </c>
      <c r="F660" s="2">
        <v>1.4205343615742529</v>
      </c>
      <c r="G660" s="2">
        <v>1.749741352697282</v>
      </c>
      <c r="H660" s="2">
        <v>5.5507236996589846</v>
      </c>
      <c r="I660" s="2">
        <f t="shared" si="201"/>
        <v>0.70396044407668412</v>
      </c>
      <c r="J660" s="2">
        <f t="shared" si="213"/>
        <v>0.5715130401750339</v>
      </c>
      <c r="K660" s="2">
        <f t="shared" si="214"/>
        <v>0.18015668840829463</v>
      </c>
      <c r="M660">
        <f t="shared" si="196"/>
        <v>6.5720474087016642E-4</v>
      </c>
      <c r="N660">
        <f t="shared" si="197"/>
        <v>2.7836384495914297E-4</v>
      </c>
      <c r="O660">
        <f t="shared" si="198"/>
        <v>2.5055795544708353E-4</v>
      </c>
      <c r="P660">
        <f t="shared" si="199"/>
        <v>9.2850160605455076E-5</v>
      </c>
      <c r="Q660">
        <f t="shared" si="200"/>
        <v>1.2228786702862024E-4</v>
      </c>
      <c r="R660">
        <f t="shared" si="202"/>
        <v>1.3499785457457881E-4</v>
      </c>
      <c r="S660">
        <f t="shared" si="203"/>
        <v>2.2472893878151021E-4</v>
      </c>
      <c r="T660">
        <f t="shared" si="204"/>
        <v>5.9698805151529269E-4</v>
      </c>
      <c r="V660">
        <f t="shared" si="205"/>
        <v>-4.8156775692517152E-3</v>
      </c>
      <c r="W660">
        <f t="shared" si="206"/>
        <v>-2.2788483048538553E-3</v>
      </c>
      <c r="X660">
        <f t="shared" si="207"/>
        <v>-2.07758154258762E-3</v>
      </c>
      <c r="Y660">
        <f t="shared" si="208"/>
        <v>-8.6206950187468442E-4</v>
      </c>
      <c r="Z660">
        <f t="shared" si="209"/>
        <v>-1.1017076249413855E-3</v>
      </c>
      <c r="AA660">
        <f t="shared" si="210"/>
        <v>-1.2028648593980123E-3</v>
      </c>
      <c r="AB660">
        <f t="shared" si="211"/>
        <v>-1.8878614285714698E-3</v>
      </c>
      <c r="AC660">
        <f t="shared" si="212"/>
        <v>-4.4318085340816788E-3</v>
      </c>
    </row>
    <row r="661" spans="1:29" x14ac:dyDescent="0.95">
      <c r="A661" s="2">
        <v>17229</v>
      </c>
      <c r="B661" s="2">
        <v>68</v>
      </c>
      <c r="C661" s="2">
        <v>30</v>
      </c>
      <c r="D661" s="2">
        <v>4880</v>
      </c>
      <c r="E661" s="2">
        <v>3044</v>
      </c>
      <c r="F661" s="2">
        <v>0.44360965459713558</v>
      </c>
      <c r="G661" s="2">
        <v>1.3857591970753449</v>
      </c>
      <c r="H661" s="2">
        <v>6.4837462377354447</v>
      </c>
      <c r="I661" s="2">
        <f t="shared" si="201"/>
        <v>2.2542340763709272</v>
      </c>
      <c r="J661" s="2">
        <f t="shared" si="213"/>
        <v>0.72162609644627107</v>
      </c>
      <c r="K661" s="2">
        <f t="shared" si="214"/>
        <v>0.15423182267374894</v>
      </c>
      <c r="M661">
        <f t="shared" si="196"/>
        <v>4.1754482190619138E-4</v>
      </c>
      <c r="N661">
        <f t="shared" si="197"/>
        <v>8.8452062884213651E-5</v>
      </c>
      <c r="O661">
        <f t="shared" si="198"/>
        <v>1.3919886413726865E-4</v>
      </c>
      <c r="P661">
        <f t="shared" si="199"/>
        <v>6.8652846023427387E-5</v>
      </c>
      <c r="Q661">
        <f t="shared" si="200"/>
        <v>1.0071544026924241E-4</v>
      </c>
      <c r="R661">
        <f t="shared" si="202"/>
        <v>4.3229242009204771E-4</v>
      </c>
      <c r="S661">
        <f t="shared" si="203"/>
        <v>2.8375602208787279E-4</v>
      </c>
      <c r="T661">
        <f t="shared" si="204"/>
        <v>5.1108041623734843E-4</v>
      </c>
      <c r="V661">
        <f t="shared" si="205"/>
        <v>-3.2489658057789713E-3</v>
      </c>
      <c r="W661">
        <f t="shared" si="206"/>
        <v>-8.2552750914032804E-4</v>
      </c>
      <c r="X661">
        <f t="shared" si="207"/>
        <v>-1.2360312042136419E-3</v>
      </c>
      <c r="Y661">
        <f t="shared" si="208"/>
        <v>-6.5813693636882929E-4</v>
      </c>
      <c r="Z661">
        <f t="shared" si="209"/>
        <v>-9.2690549213164154E-4</v>
      </c>
      <c r="AA661">
        <f t="shared" si="210"/>
        <v>-3.3487135911799927E-3</v>
      </c>
      <c r="AB661">
        <f t="shared" si="211"/>
        <v>-2.3175477334276338E-3</v>
      </c>
      <c r="AC661">
        <f t="shared" si="212"/>
        <v>-3.8734700979600302E-3</v>
      </c>
    </row>
    <row r="662" spans="1:29" x14ac:dyDescent="0.95">
      <c r="A662" s="2">
        <v>17229</v>
      </c>
      <c r="B662" s="2">
        <v>68</v>
      </c>
      <c r="C662" s="2">
        <v>30</v>
      </c>
      <c r="D662" s="2">
        <v>4880</v>
      </c>
      <c r="E662" s="2">
        <v>3044</v>
      </c>
      <c r="F662" s="2">
        <v>7.2219887553429923E-2</v>
      </c>
      <c r="G662" s="2">
        <v>1.142933479729447</v>
      </c>
      <c r="H662" s="2">
        <v>6.7185719778725019</v>
      </c>
      <c r="I662" s="2">
        <f t="shared" si="201"/>
        <v>13.846601453930223</v>
      </c>
      <c r="J662" s="2">
        <f t="shared" si="213"/>
        <v>0.87494155848572919</v>
      </c>
      <c r="K662" s="2">
        <f t="shared" si="214"/>
        <v>0.14884115304464735</v>
      </c>
      <c r="M662">
        <f t="shared" si="196"/>
        <v>4.1754482190619138E-4</v>
      </c>
      <c r="N662">
        <f t="shared" si="197"/>
        <v>8.8452062884213651E-5</v>
      </c>
      <c r="O662">
        <f t="shared" si="198"/>
        <v>1.3919886413726865E-4</v>
      </c>
      <c r="P662">
        <f t="shared" si="199"/>
        <v>6.8652846023427387E-5</v>
      </c>
      <c r="Q662">
        <f t="shared" si="200"/>
        <v>1.0071544026924241E-4</v>
      </c>
      <c r="R662">
        <f t="shared" si="202"/>
        <v>2.6553501765025317E-3</v>
      </c>
      <c r="S662">
        <f t="shared" si="203"/>
        <v>3.4404234743991052E-4</v>
      </c>
      <c r="T662">
        <f t="shared" si="204"/>
        <v>4.9321726951394404E-4</v>
      </c>
      <c r="V662">
        <f t="shared" si="205"/>
        <v>-3.2489658057789713E-3</v>
      </c>
      <c r="W662">
        <f t="shared" si="206"/>
        <v>-8.2552750914032804E-4</v>
      </c>
      <c r="X662">
        <f t="shared" si="207"/>
        <v>-1.2360312042136419E-3</v>
      </c>
      <c r="Y662">
        <f t="shared" si="208"/>
        <v>-6.5813693636882929E-4</v>
      </c>
      <c r="Z662">
        <f t="shared" si="209"/>
        <v>-9.2690549213164154E-4</v>
      </c>
      <c r="AA662">
        <f t="shared" si="210"/>
        <v>-1.5749356513500633E-2</v>
      </c>
      <c r="AB662">
        <f t="shared" si="211"/>
        <v>-2.7436502670384706E-3</v>
      </c>
      <c r="AC662">
        <f t="shared" si="212"/>
        <v>-3.7556328725394865E-3</v>
      </c>
    </row>
    <row r="663" spans="1:29" x14ac:dyDescent="0.95">
      <c r="A663" s="2">
        <v>17229</v>
      </c>
      <c r="B663" s="2">
        <v>68</v>
      </c>
      <c r="C663" s="2">
        <v>30</v>
      </c>
      <c r="D663" s="2">
        <v>4880</v>
      </c>
      <c r="E663" s="2">
        <v>3044</v>
      </c>
      <c r="F663" s="2">
        <v>0.49098157775155421</v>
      </c>
      <c r="G663" s="2">
        <v>0.6413844364142981</v>
      </c>
      <c r="H663" s="2">
        <v>6.3742690537083933</v>
      </c>
      <c r="I663" s="2">
        <f t="shared" si="201"/>
        <v>2.0367362958494106</v>
      </c>
      <c r="J663" s="2">
        <f t="shared" si="213"/>
        <v>1.5591273239970802</v>
      </c>
      <c r="K663" s="2">
        <f t="shared" si="214"/>
        <v>0.15688073276703382</v>
      </c>
      <c r="M663">
        <f t="shared" si="196"/>
        <v>4.1754482190619138E-4</v>
      </c>
      <c r="N663">
        <f t="shared" si="197"/>
        <v>8.8452062884213651E-5</v>
      </c>
      <c r="O663">
        <f t="shared" si="198"/>
        <v>1.3919886413726865E-4</v>
      </c>
      <c r="P663">
        <f t="shared" si="199"/>
        <v>6.8652846023427387E-5</v>
      </c>
      <c r="Q663">
        <f t="shared" si="200"/>
        <v>1.0071544026924241E-4</v>
      </c>
      <c r="R663">
        <f t="shared" si="202"/>
        <v>3.9058306839168583E-4</v>
      </c>
      <c r="S663">
        <f t="shared" si="203"/>
        <v>6.1307617554939874E-4</v>
      </c>
      <c r="T663">
        <f t="shared" si="204"/>
        <v>5.1985815127011861E-4</v>
      </c>
      <c r="V663">
        <f t="shared" si="205"/>
        <v>-3.2489658057789713E-3</v>
      </c>
      <c r="W663">
        <f t="shared" si="206"/>
        <v>-8.2552750914032804E-4</v>
      </c>
      <c r="X663">
        <f t="shared" si="207"/>
        <v>-1.2360312042136419E-3</v>
      </c>
      <c r="Y663">
        <f t="shared" si="208"/>
        <v>-6.5813693636882929E-4</v>
      </c>
      <c r="Z663">
        <f t="shared" si="209"/>
        <v>-9.2690549213164154E-4</v>
      </c>
      <c r="AA663">
        <f t="shared" si="210"/>
        <v>-3.0652451012534252E-3</v>
      </c>
      <c r="AB663">
        <f t="shared" si="211"/>
        <v>-4.5349375676526941E-3</v>
      </c>
      <c r="AC663">
        <f t="shared" si="212"/>
        <v>-3.9311437225516312E-3</v>
      </c>
    </row>
    <row r="664" spans="1:29" x14ac:dyDescent="0.95">
      <c r="A664" s="2">
        <v>17229</v>
      </c>
      <c r="B664" s="2">
        <v>68</v>
      </c>
      <c r="C664" s="2">
        <v>30</v>
      </c>
      <c r="D664" s="2">
        <v>4880</v>
      </c>
      <c r="E664" s="2">
        <v>3044</v>
      </c>
      <c r="F664" s="2">
        <v>0.42307171590287118</v>
      </c>
      <c r="G664" s="2">
        <v>0.73183429205440087</v>
      </c>
      <c r="H664" s="2">
        <v>6.4973288316325561</v>
      </c>
      <c r="I664" s="2">
        <f t="shared" si="201"/>
        <v>2.3636654553139165</v>
      </c>
      <c r="J664" s="2">
        <f t="shared" si="213"/>
        <v>1.3664295467663943</v>
      </c>
      <c r="K664" s="2">
        <f t="shared" si="214"/>
        <v>0.15390940275816919</v>
      </c>
      <c r="M664">
        <f t="shared" si="196"/>
        <v>4.1754482190619138E-4</v>
      </c>
      <c r="N664">
        <f t="shared" si="197"/>
        <v>8.8452062884213651E-5</v>
      </c>
      <c r="O664">
        <f t="shared" si="198"/>
        <v>1.3919886413726865E-4</v>
      </c>
      <c r="P664">
        <f t="shared" si="199"/>
        <v>6.8652846023427387E-5</v>
      </c>
      <c r="Q664">
        <f t="shared" si="200"/>
        <v>1.0071544026924241E-4</v>
      </c>
      <c r="R664">
        <f t="shared" si="202"/>
        <v>4.5327797617654843E-4</v>
      </c>
      <c r="S664">
        <f t="shared" si="203"/>
        <v>5.3730403399100983E-4</v>
      </c>
      <c r="T664">
        <f t="shared" si="204"/>
        <v>5.1001200829272947E-4</v>
      </c>
      <c r="V664">
        <f t="shared" si="205"/>
        <v>-3.2489658057789713E-3</v>
      </c>
      <c r="W664">
        <f t="shared" si="206"/>
        <v>-8.2552750914032804E-4</v>
      </c>
      <c r="X664">
        <f t="shared" si="207"/>
        <v>-1.2360312042136419E-3</v>
      </c>
      <c r="Y664">
        <f t="shared" si="208"/>
        <v>-6.5813693636882929E-4</v>
      </c>
      <c r="Z664">
        <f t="shared" si="209"/>
        <v>-9.2690549213164154E-4</v>
      </c>
      <c r="AA664">
        <f t="shared" si="210"/>
        <v>-3.4897893989598271E-3</v>
      </c>
      <c r="AB664">
        <f t="shared" si="211"/>
        <v>-4.0453333005577453E-3</v>
      </c>
      <c r="AC664">
        <f t="shared" si="212"/>
        <v>-3.8664399420773074E-3</v>
      </c>
    </row>
    <row r="665" spans="1:29" x14ac:dyDescent="0.95">
      <c r="A665" s="2">
        <v>17229</v>
      </c>
      <c r="B665" s="2">
        <v>68</v>
      </c>
      <c r="C665" s="2">
        <v>30</v>
      </c>
      <c r="D665" s="2">
        <v>4880</v>
      </c>
      <c r="E665" s="2">
        <v>3044</v>
      </c>
      <c r="F665" s="2">
        <v>0.19491683017759709</v>
      </c>
      <c r="G665" s="2">
        <v>0.94062200760651027</v>
      </c>
      <c r="H665" s="2">
        <v>6.5655685003746944</v>
      </c>
      <c r="I665" s="2">
        <f t="shared" si="201"/>
        <v>5.1303933020501979</v>
      </c>
      <c r="J665" s="2">
        <f t="shared" si="213"/>
        <v>1.0631263056927425</v>
      </c>
      <c r="K665" s="2">
        <f t="shared" si="214"/>
        <v>0.15230973524119509</v>
      </c>
      <c r="M665">
        <f t="shared" si="196"/>
        <v>4.1754482190619138E-4</v>
      </c>
      <c r="N665">
        <f t="shared" si="197"/>
        <v>8.8452062884213651E-5</v>
      </c>
      <c r="O665">
        <f t="shared" si="198"/>
        <v>1.3919886413726865E-4</v>
      </c>
      <c r="P665">
        <f t="shared" si="199"/>
        <v>6.8652846023427387E-5</v>
      </c>
      <c r="Q665">
        <f t="shared" si="200"/>
        <v>1.0071544026924241E-4</v>
      </c>
      <c r="R665">
        <f t="shared" si="202"/>
        <v>9.8385086083774341E-4</v>
      </c>
      <c r="S665">
        <f t="shared" si="203"/>
        <v>4.180398865367381E-4</v>
      </c>
      <c r="T665">
        <f t="shared" si="204"/>
        <v>5.047111648854263E-4</v>
      </c>
      <c r="V665">
        <f t="shared" si="205"/>
        <v>-3.2489658057789713E-3</v>
      </c>
      <c r="W665">
        <f t="shared" si="206"/>
        <v>-8.2552750914032804E-4</v>
      </c>
      <c r="X665">
        <f t="shared" si="207"/>
        <v>-1.2360312042136419E-3</v>
      </c>
      <c r="Y665">
        <f t="shared" si="208"/>
        <v>-6.5813693636882929E-4</v>
      </c>
      <c r="Z665">
        <f t="shared" si="209"/>
        <v>-9.2690549213164154E-4</v>
      </c>
      <c r="AA665">
        <f t="shared" si="210"/>
        <v>-6.8122190118391455E-3</v>
      </c>
      <c r="AB665">
        <f t="shared" si="211"/>
        <v>-3.2523226044115431E-3</v>
      </c>
      <c r="AC665">
        <f t="shared" si="212"/>
        <v>-3.8315270439591839E-3</v>
      </c>
    </row>
    <row r="666" spans="1:29" x14ac:dyDescent="0.95">
      <c r="A666" s="2">
        <v>17229</v>
      </c>
      <c r="B666" s="2">
        <v>68</v>
      </c>
      <c r="C666" s="2">
        <v>30</v>
      </c>
      <c r="D666" s="2">
        <v>4880</v>
      </c>
      <c r="E666" s="2">
        <v>3044</v>
      </c>
      <c r="F666" s="2">
        <v>0.80492540924506806</v>
      </c>
      <c r="G666" s="2">
        <v>0.47582432602773661</v>
      </c>
      <c r="H666" s="2">
        <v>5.9742122279144363</v>
      </c>
      <c r="I666" s="2">
        <f t="shared" si="201"/>
        <v>1.242351140260177</v>
      </c>
      <c r="J666" s="2">
        <f t="shared" si="213"/>
        <v>2.1016159647577757</v>
      </c>
      <c r="K666" s="2">
        <f t="shared" si="214"/>
        <v>0.16738608570474142</v>
      </c>
      <c r="M666">
        <f t="shared" si="196"/>
        <v>4.1754482190619138E-4</v>
      </c>
      <c r="N666">
        <f t="shared" si="197"/>
        <v>8.8452062884213651E-5</v>
      </c>
      <c r="O666">
        <f t="shared" si="198"/>
        <v>1.3919886413726865E-4</v>
      </c>
      <c r="P666">
        <f t="shared" si="199"/>
        <v>6.8652846023427387E-5</v>
      </c>
      <c r="Q666">
        <f t="shared" si="200"/>
        <v>1.0071544026924241E-4</v>
      </c>
      <c r="R666">
        <f t="shared" si="202"/>
        <v>2.3824454907175999E-4</v>
      </c>
      <c r="S666">
        <f t="shared" si="203"/>
        <v>8.263922120510987E-4</v>
      </c>
      <c r="T666">
        <f t="shared" si="204"/>
        <v>5.5466990450655162E-4</v>
      </c>
      <c r="V666">
        <f t="shared" si="205"/>
        <v>-3.2489658057789713E-3</v>
      </c>
      <c r="W666">
        <f t="shared" si="206"/>
        <v>-8.2552750914032804E-4</v>
      </c>
      <c r="X666">
        <f t="shared" si="207"/>
        <v>-1.2360312042136419E-3</v>
      </c>
      <c r="Y666">
        <f t="shared" si="208"/>
        <v>-6.5813693636882929E-4</v>
      </c>
      <c r="Z666">
        <f t="shared" si="209"/>
        <v>-9.2690549213164154E-4</v>
      </c>
      <c r="AA666">
        <f t="shared" si="210"/>
        <v>-1.9874867493629334E-3</v>
      </c>
      <c r="AB666">
        <f t="shared" si="211"/>
        <v>-5.8660964131165812E-3</v>
      </c>
      <c r="AC666">
        <f t="shared" si="212"/>
        <v>-4.158436478972705E-3</v>
      </c>
    </row>
    <row r="667" spans="1:29" x14ac:dyDescent="0.95">
      <c r="A667" s="2">
        <v>17229</v>
      </c>
      <c r="B667" s="2">
        <v>68</v>
      </c>
      <c r="C667" s="2">
        <v>30</v>
      </c>
      <c r="D667" s="2">
        <v>4880</v>
      </c>
      <c r="E667" s="2">
        <v>3044</v>
      </c>
      <c r="F667" s="2">
        <v>0.71160854702049026</v>
      </c>
      <c r="G667" s="2">
        <v>0.49415713657317889</v>
      </c>
      <c r="H667" s="2">
        <v>6.0823889263807196</v>
      </c>
      <c r="I667" s="2">
        <f t="shared" si="201"/>
        <v>1.4052669886934421</v>
      </c>
      <c r="J667" s="2">
        <f t="shared" si="213"/>
        <v>2.0236477953848424</v>
      </c>
      <c r="K667" s="2">
        <f t="shared" si="214"/>
        <v>0.16440908532875464</v>
      </c>
      <c r="M667">
        <f t="shared" si="196"/>
        <v>4.1754482190619138E-4</v>
      </c>
      <c r="N667">
        <f t="shared" si="197"/>
        <v>8.8452062884213651E-5</v>
      </c>
      <c r="O667">
        <f t="shared" si="198"/>
        <v>1.3919886413726865E-4</v>
      </c>
      <c r="P667">
        <f t="shared" si="199"/>
        <v>6.8652846023427387E-5</v>
      </c>
      <c r="Q667">
        <f t="shared" si="200"/>
        <v>1.0071544026924241E-4</v>
      </c>
      <c r="R667">
        <f t="shared" si="202"/>
        <v>2.694867732616923E-4</v>
      </c>
      <c r="S667">
        <f t="shared" si="203"/>
        <v>7.9573376205921387E-4</v>
      </c>
      <c r="T667">
        <f t="shared" si="204"/>
        <v>5.4480497154445792E-4</v>
      </c>
      <c r="V667">
        <f t="shared" si="205"/>
        <v>-3.2489658057789713E-3</v>
      </c>
      <c r="W667">
        <f t="shared" si="206"/>
        <v>-8.2552750914032804E-4</v>
      </c>
      <c r="X667">
        <f t="shared" si="207"/>
        <v>-1.2360312042136419E-3</v>
      </c>
      <c r="Y667">
        <f t="shared" si="208"/>
        <v>-6.5813693636882929E-4</v>
      </c>
      <c r="Z667">
        <f t="shared" si="209"/>
        <v>-9.2690549213164154E-4</v>
      </c>
      <c r="AA667">
        <f t="shared" si="210"/>
        <v>-2.2149094307888115E-3</v>
      </c>
      <c r="AB667">
        <f t="shared" si="211"/>
        <v>-5.678551795269637E-3</v>
      </c>
      <c r="AC667">
        <f t="shared" si="212"/>
        <v>-4.0942544043905266E-3</v>
      </c>
    </row>
    <row r="668" spans="1:29" x14ac:dyDescent="0.95">
      <c r="A668" s="2">
        <v>17229</v>
      </c>
      <c r="B668" s="2">
        <v>68</v>
      </c>
      <c r="C668" s="2">
        <v>30</v>
      </c>
      <c r="D668" s="2">
        <v>4880</v>
      </c>
      <c r="E668" s="2">
        <v>3044</v>
      </c>
      <c r="F668" s="2">
        <v>0.57006501830068446</v>
      </c>
      <c r="G668" s="2">
        <v>0.71478500879160922</v>
      </c>
      <c r="H668" s="2">
        <v>6.1209939590342302</v>
      </c>
      <c r="I668" s="2">
        <f t="shared" si="201"/>
        <v>1.7541858698520307</v>
      </c>
      <c r="J668" s="2">
        <f t="shared" si="213"/>
        <v>1.3990220663560997</v>
      </c>
      <c r="K668" s="2">
        <f t="shared" si="214"/>
        <v>0.1633721592755468</v>
      </c>
      <c r="M668">
        <f t="shared" si="196"/>
        <v>4.1754482190619138E-4</v>
      </c>
      <c r="N668">
        <f t="shared" si="197"/>
        <v>8.8452062884213651E-5</v>
      </c>
      <c r="O668">
        <f t="shared" si="198"/>
        <v>1.3919886413726865E-4</v>
      </c>
      <c r="P668">
        <f t="shared" si="199"/>
        <v>6.8652846023427387E-5</v>
      </c>
      <c r="Q668">
        <f t="shared" si="200"/>
        <v>1.0071544026924241E-4</v>
      </c>
      <c r="R668">
        <f t="shared" si="202"/>
        <v>3.3639862999073429E-4</v>
      </c>
      <c r="S668">
        <f t="shared" si="203"/>
        <v>5.5011998362772653E-4</v>
      </c>
      <c r="T668">
        <f t="shared" si="204"/>
        <v>5.4136889337528626E-4</v>
      </c>
      <c r="V668">
        <f t="shared" si="205"/>
        <v>-3.2489658057789713E-3</v>
      </c>
      <c r="W668">
        <f t="shared" si="206"/>
        <v>-8.2552750914032804E-4</v>
      </c>
      <c r="X668">
        <f t="shared" si="207"/>
        <v>-1.2360312042136419E-3</v>
      </c>
      <c r="Y668">
        <f t="shared" si="208"/>
        <v>-6.5813693636882929E-4</v>
      </c>
      <c r="Z668">
        <f t="shared" si="209"/>
        <v>-9.2690549213164154E-4</v>
      </c>
      <c r="AA668">
        <f t="shared" si="210"/>
        <v>-2.690251733241931E-3</v>
      </c>
      <c r="AB668">
        <f t="shared" si="211"/>
        <v>-4.1288563053316135E-3</v>
      </c>
      <c r="AC668">
        <f t="shared" si="212"/>
        <v>-4.071857212527937E-3</v>
      </c>
    </row>
    <row r="669" spans="1:29" x14ac:dyDescent="0.95">
      <c r="A669" s="2">
        <v>17229</v>
      </c>
      <c r="B669" s="2">
        <v>68</v>
      </c>
      <c r="C669" s="2">
        <v>30</v>
      </c>
      <c r="D669" s="2">
        <v>4880</v>
      </c>
      <c r="E669" s="2">
        <v>3044</v>
      </c>
      <c r="F669" s="2">
        <v>0.51249838638241485</v>
      </c>
      <c r="G669" s="2">
        <v>0.63553101709266124</v>
      </c>
      <c r="H669" s="2">
        <v>6.2743530951726498</v>
      </c>
      <c r="I669" s="2">
        <f t="shared" si="201"/>
        <v>1.9512256556722547</v>
      </c>
      <c r="J669" s="2">
        <f t="shared" si="213"/>
        <v>1.5734873249375942</v>
      </c>
      <c r="K669" s="2">
        <f t="shared" si="214"/>
        <v>0.15937898056285327</v>
      </c>
      <c r="M669">
        <f t="shared" si="196"/>
        <v>4.1754482190619138E-4</v>
      </c>
      <c r="N669">
        <f t="shared" si="197"/>
        <v>8.8452062884213651E-5</v>
      </c>
      <c r="O669">
        <f t="shared" si="198"/>
        <v>1.3919886413726865E-4</v>
      </c>
      <c r="P669">
        <f t="shared" si="199"/>
        <v>6.8652846023427387E-5</v>
      </c>
      <c r="Q669">
        <f t="shared" si="200"/>
        <v>1.0071544026924241E-4</v>
      </c>
      <c r="R669">
        <f t="shared" si="202"/>
        <v>3.7418477064023241E-4</v>
      </c>
      <c r="S669">
        <f t="shared" si="203"/>
        <v>6.1872277946813852E-4</v>
      </c>
      <c r="T669">
        <f t="shared" si="204"/>
        <v>5.281366342784683E-4</v>
      </c>
      <c r="V669">
        <f t="shared" si="205"/>
        <v>-3.2489658057789713E-3</v>
      </c>
      <c r="W669">
        <f t="shared" si="206"/>
        <v>-8.2552750914032804E-4</v>
      </c>
      <c r="X669">
        <f t="shared" si="207"/>
        <v>-1.2360312042136419E-3</v>
      </c>
      <c r="Y669">
        <f t="shared" si="208"/>
        <v>-6.5813693636882929E-4</v>
      </c>
      <c r="Z669">
        <f t="shared" si="209"/>
        <v>-9.2690549213164154E-4</v>
      </c>
      <c r="AA669">
        <f t="shared" si="210"/>
        <v>-2.9526025363652651E-3</v>
      </c>
      <c r="AB669">
        <f t="shared" si="211"/>
        <v>-4.5710330896115339E-3</v>
      </c>
      <c r="AC669">
        <f t="shared" si="212"/>
        <v>-3.9854011837217665E-3</v>
      </c>
    </row>
    <row r="670" spans="1:29" x14ac:dyDescent="0.95">
      <c r="A670" s="2">
        <v>17229</v>
      </c>
      <c r="B670" s="2">
        <v>68</v>
      </c>
      <c r="C670" s="2">
        <v>30</v>
      </c>
      <c r="D670" s="2">
        <v>4880</v>
      </c>
      <c r="E670" s="2">
        <v>3044</v>
      </c>
      <c r="F670" s="2">
        <v>1.0950252443125461</v>
      </c>
      <c r="G670" s="2">
        <v>0.19933168425354719</v>
      </c>
      <c r="H670" s="2">
        <v>5.8726618045747756</v>
      </c>
      <c r="I670" s="2">
        <f t="shared" si="201"/>
        <v>0.91322095558426808</v>
      </c>
      <c r="J670" s="2">
        <f t="shared" si="213"/>
        <v>5.0167639115917648</v>
      </c>
      <c r="K670" s="2">
        <f t="shared" si="214"/>
        <v>0.17028053602899537</v>
      </c>
      <c r="M670">
        <f t="shared" si="196"/>
        <v>4.1754482190619138E-4</v>
      </c>
      <c r="N670">
        <f t="shared" si="197"/>
        <v>8.8452062884213651E-5</v>
      </c>
      <c r="O670">
        <f t="shared" si="198"/>
        <v>1.3919886413726865E-4</v>
      </c>
      <c r="P670">
        <f t="shared" si="199"/>
        <v>6.8652846023427387E-5</v>
      </c>
      <c r="Q670">
        <f t="shared" si="200"/>
        <v>1.0071544026924241E-4</v>
      </c>
      <c r="R670">
        <f t="shared" si="202"/>
        <v>1.7512755268248199E-4</v>
      </c>
      <c r="S670">
        <f t="shared" si="203"/>
        <v>1.972679450365839E-3</v>
      </c>
      <c r="T670">
        <f t="shared" si="204"/>
        <v>5.6426129006403956E-4</v>
      </c>
      <c r="V670">
        <f t="shared" si="205"/>
        <v>-3.2489658057789713E-3</v>
      </c>
      <c r="W670">
        <f t="shared" si="206"/>
        <v>-8.2552750914032804E-4</v>
      </c>
      <c r="X670">
        <f t="shared" si="207"/>
        <v>-1.2360312042136419E-3</v>
      </c>
      <c r="Y670">
        <f t="shared" si="208"/>
        <v>-6.5813693636882929E-4</v>
      </c>
      <c r="Z670">
        <f t="shared" si="209"/>
        <v>-9.2690549213164154E-4</v>
      </c>
      <c r="AA670">
        <f t="shared" si="210"/>
        <v>-1.5148526261772285E-3</v>
      </c>
      <c r="AB670">
        <f t="shared" si="211"/>
        <v>-1.2286562778825961E-2</v>
      </c>
      <c r="AC670">
        <f t="shared" si="212"/>
        <v>-4.2206705751743484E-3</v>
      </c>
    </row>
    <row r="671" spans="1:29" x14ac:dyDescent="0.95">
      <c r="A671" s="2">
        <v>17229</v>
      </c>
      <c r="B671" s="2">
        <v>68</v>
      </c>
      <c r="C671" s="2">
        <v>30</v>
      </c>
      <c r="D671" s="2">
        <v>4880</v>
      </c>
      <c r="E671" s="2">
        <v>3044</v>
      </c>
      <c r="F671" s="2">
        <v>0.9392323052677567</v>
      </c>
      <c r="G671" s="2">
        <v>0.37204098005732111</v>
      </c>
      <c r="H671" s="2">
        <v>5.8935504522026854</v>
      </c>
      <c r="I671" s="2">
        <f t="shared" si="201"/>
        <v>1.0646993234702671</v>
      </c>
      <c r="J671" s="2">
        <f t="shared" si="213"/>
        <v>2.6878759427145043</v>
      </c>
      <c r="K671" s="2">
        <f t="shared" si="214"/>
        <v>0.16967700677377842</v>
      </c>
      <c r="M671">
        <f t="shared" si="196"/>
        <v>4.1754482190619138E-4</v>
      </c>
      <c r="N671">
        <f t="shared" si="197"/>
        <v>8.8452062884213651E-5</v>
      </c>
      <c r="O671">
        <f t="shared" si="198"/>
        <v>1.3919886413726865E-4</v>
      </c>
      <c r="P671">
        <f t="shared" si="199"/>
        <v>6.8652846023427387E-5</v>
      </c>
      <c r="Q671">
        <f t="shared" si="200"/>
        <v>1.0071544026924241E-4</v>
      </c>
      <c r="R671">
        <f t="shared" si="202"/>
        <v>2.0417642162268206E-4</v>
      </c>
      <c r="S671">
        <f t="shared" si="203"/>
        <v>1.0569199050954026E-3</v>
      </c>
      <c r="T671">
        <f t="shared" si="204"/>
        <v>5.6226136567995072E-4</v>
      </c>
      <c r="V671">
        <f t="shared" si="205"/>
        <v>-3.2489658057789713E-3</v>
      </c>
      <c r="W671">
        <f t="shared" si="206"/>
        <v>-8.2552750914032804E-4</v>
      </c>
      <c r="X671">
        <f t="shared" si="207"/>
        <v>-1.2360312042136419E-3</v>
      </c>
      <c r="Y671">
        <f t="shared" si="208"/>
        <v>-6.5813693636882929E-4</v>
      </c>
      <c r="Z671">
        <f t="shared" si="209"/>
        <v>-9.2690549213164154E-4</v>
      </c>
      <c r="AA671">
        <f t="shared" si="210"/>
        <v>-1.7347903006259193E-3</v>
      </c>
      <c r="AB671">
        <f t="shared" si="211"/>
        <v>-7.2424341006108017E-3</v>
      </c>
      <c r="AC671">
        <f t="shared" si="212"/>
        <v>-4.2077075305140604E-3</v>
      </c>
    </row>
    <row r="672" spans="1:29" x14ac:dyDescent="0.95">
      <c r="A672" s="2">
        <v>17229</v>
      </c>
      <c r="B672" s="2">
        <v>68</v>
      </c>
      <c r="C672" s="2">
        <v>30</v>
      </c>
      <c r="D672" s="2">
        <v>4880</v>
      </c>
      <c r="E672" s="2">
        <v>3044</v>
      </c>
      <c r="F672" s="2">
        <v>0.94406283085566811</v>
      </c>
      <c r="G672" s="2">
        <v>0.21351179719130201</v>
      </c>
      <c r="H672" s="2">
        <v>6.0305849343930129</v>
      </c>
      <c r="I672" s="2">
        <f t="shared" si="201"/>
        <v>1.0592515321185056</v>
      </c>
      <c r="J672" s="2">
        <f t="shared" si="213"/>
        <v>4.6835819526357199</v>
      </c>
      <c r="K672" s="2">
        <f t="shared" si="214"/>
        <v>0.16582139392431117</v>
      </c>
      <c r="M672">
        <f t="shared" si="196"/>
        <v>4.1754482190619138E-4</v>
      </c>
      <c r="N672">
        <f t="shared" si="197"/>
        <v>8.8452062884213651E-5</v>
      </c>
      <c r="O672">
        <f t="shared" si="198"/>
        <v>1.3919886413726865E-4</v>
      </c>
      <c r="P672">
        <f t="shared" si="199"/>
        <v>6.8652846023427387E-5</v>
      </c>
      <c r="Q672">
        <f t="shared" si="200"/>
        <v>1.0071544026924241E-4</v>
      </c>
      <c r="R672">
        <f t="shared" si="202"/>
        <v>2.0313170362631461E-4</v>
      </c>
      <c r="S672">
        <f t="shared" si="203"/>
        <v>1.8416664676447359E-3</v>
      </c>
      <c r="T672">
        <f t="shared" si="204"/>
        <v>5.494849607474609E-4</v>
      </c>
      <c r="V672">
        <f t="shared" si="205"/>
        <v>-3.2489658057789713E-3</v>
      </c>
      <c r="W672">
        <f t="shared" si="206"/>
        <v>-8.2552750914032804E-4</v>
      </c>
      <c r="X672">
        <f t="shared" si="207"/>
        <v>-1.2360312042136419E-3</v>
      </c>
      <c r="Y672">
        <f t="shared" si="208"/>
        <v>-6.5813693636882929E-4</v>
      </c>
      <c r="Z672">
        <f t="shared" si="209"/>
        <v>-9.2690549213164154E-4</v>
      </c>
      <c r="AA672">
        <f t="shared" si="210"/>
        <v>-1.7269558675255057E-3</v>
      </c>
      <c r="AB672">
        <f t="shared" si="211"/>
        <v>-1.1597129235551217E-2</v>
      </c>
      <c r="AC672">
        <f t="shared" si="212"/>
        <v>-4.1247248772449847E-3</v>
      </c>
    </row>
    <row r="673" spans="1:29" x14ac:dyDescent="0.95">
      <c r="A673" s="2">
        <v>17229</v>
      </c>
      <c r="B673" s="2">
        <v>68</v>
      </c>
      <c r="C673" s="2">
        <v>30</v>
      </c>
      <c r="D673" s="2">
        <v>4880</v>
      </c>
      <c r="E673" s="2">
        <v>3044</v>
      </c>
      <c r="F673" s="2">
        <v>0.95409973709925666</v>
      </c>
      <c r="G673" s="2">
        <v>0.2881461627798132</v>
      </c>
      <c r="H673" s="2">
        <v>5.9392139240618578</v>
      </c>
      <c r="I673" s="2">
        <f t="shared" si="201"/>
        <v>1.0481084535672274</v>
      </c>
      <c r="J673" s="2">
        <f t="shared" si="213"/>
        <v>3.4704609298030102</v>
      </c>
      <c r="K673" s="2">
        <f t="shared" si="214"/>
        <v>0.1683724500895053</v>
      </c>
      <c r="M673">
        <f t="shared" si="196"/>
        <v>4.1754482190619138E-4</v>
      </c>
      <c r="N673">
        <f t="shared" si="197"/>
        <v>8.8452062884213651E-5</v>
      </c>
      <c r="O673">
        <f t="shared" si="198"/>
        <v>1.3919886413726865E-4</v>
      </c>
      <c r="P673">
        <f t="shared" si="199"/>
        <v>6.8652846023427387E-5</v>
      </c>
      <c r="Q673">
        <f t="shared" si="200"/>
        <v>1.0071544026924241E-4</v>
      </c>
      <c r="R673">
        <f t="shared" si="202"/>
        <v>2.0099480557978926E-4</v>
      </c>
      <c r="S673">
        <f t="shared" si="203"/>
        <v>1.3646460308210367E-3</v>
      </c>
      <c r="T673">
        <f t="shared" si="204"/>
        <v>5.579384356798698E-4</v>
      </c>
      <c r="V673">
        <f t="shared" si="205"/>
        <v>-3.2489658057789713E-3</v>
      </c>
      <c r="W673">
        <f t="shared" si="206"/>
        <v>-8.2552750914032804E-4</v>
      </c>
      <c r="X673">
        <f t="shared" si="207"/>
        <v>-1.2360312042136419E-3</v>
      </c>
      <c r="Y673">
        <f t="shared" si="208"/>
        <v>-6.5813693636882929E-4</v>
      </c>
      <c r="Z673">
        <f t="shared" si="209"/>
        <v>-9.2690549213164154E-4</v>
      </c>
      <c r="AA673">
        <f t="shared" si="210"/>
        <v>-1.7109143140109696E-3</v>
      </c>
      <c r="AB673">
        <f t="shared" si="211"/>
        <v>-9.0023790906139621E-3</v>
      </c>
      <c r="AC673">
        <f t="shared" si="212"/>
        <v>-4.179662963604119E-3</v>
      </c>
    </row>
    <row r="674" spans="1:29" x14ac:dyDescent="0.95">
      <c r="A674" s="2">
        <v>17229</v>
      </c>
      <c r="B674" s="2">
        <v>68</v>
      </c>
      <c r="C674" s="2">
        <v>30</v>
      </c>
      <c r="D674" s="2">
        <v>4880</v>
      </c>
      <c r="E674" s="2">
        <v>3044</v>
      </c>
      <c r="F674" s="2">
        <v>0.89311985395183235</v>
      </c>
      <c r="G674" s="2">
        <v>0.47262741432501471</v>
      </c>
      <c r="H674" s="2">
        <v>5.8797174120425737</v>
      </c>
      <c r="I674" s="2">
        <f t="shared" si="201"/>
        <v>1.119670552138383</v>
      </c>
      <c r="J674" s="2">
        <f t="shared" si="213"/>
        <v>2.1158315613751588</v>
      </c>
      <c r="K674" s="2">
        <f t="shared" si="214"/>
        <v>0.17007620093303205</v>
      </c>
      <c r="M674">
        <f t="shared" si="196"/>
        <v>4.1754482190619138E-4</v>
      </c>
      <c r="N674">
        <f t="shared" si="197"/>
        <v>8.8452062884213651E-5</v>
      </c>
      <c r="O674">
        <f t="shared" si="198"/>
        <v>1.3919886413726865E-4</v>
      </c>
      <c r="P674">
        <f t="shared" si="199"/>
        <v>6.8652846023427387E-5</v>
      </c>
      <c r="Q674">
        <f t="shared" si="200"/>
        <v>1.0071544026924241E-4</v>
      </c>
      <c r="R674">
        <f t="shared" si="202"/>
        <v>2.1471820418442474E-4</v>
      </c>
      <c r="S674">
        <f t="shared" si="203"/>
        <v>8.3198203366040464E-4</v>
      </c>
      <c r="T674">
        <f t="shared" si="204"/>
        <v>5.6358418164318053E-4</v>
      </c>
      <c r="V674">
        <f t="shared" si="205"/>
        <v>-3.2489658057789713E-3</v>
      </c>
      <c r="W674">
        <f t="shared" si="206"/>
        <v>-8.2552750914032804E-4</v>
      </c>
      <c r="X674">
        <f t="shared" si="207"/>
        <v>-1.2360312042136419E-3</v>
      </c>
      <c r="Y674">
        <f t="shared" si="208"/>
        <v>-6.5813693636882929E-4</v>
      </c>
      <c r="Z674">
        <f t="shared" si="209"/>
        <v>-9.2690549213164154E-4</v>
      </c>
      <c r="AA674">
        <f t="shared" si="210"/>
        <v>-1.8135494752359199E-3</v>
      </c>
      <c r="AB674">
        <f t="shared" si="211"/>
        <v>-5.9001667481112866E-3</v>
      </c>
      <c r="AC674">
        <f t="shared" si="212"/>
        <v>-4.2162825108319748E-3</v>
      </c>
    </row>
    <row r="675" spans="1:29" x14ac:dyDescent="0.95">
      <c r="A675" s="2">
        <v>17229</v>
      </c>
      <c r="B675" s="2">
        <v>68</v>
      </c>
      <c r="C675" s="2">
        <v>30</v>
      </c>
      <c r="D675" s="2">
        <v>4880</v>
      </c>
      <c r="E675" s="2">
        <v>3044</v>
      </c>
      <c r="F675" s="2">
        <v>0.65979392528859793</v>
      </c>
      <c r="G675" s="2">
        <v>0.5207837211684605</v>
      </c>
      <c r="H675" s="2">
        <v>6.4125854070443236</v>
      </c>
      <c r="I675" s="2">
        <f t="shared" si="201"/>
        <v>1.5156247453515033</v>
      </c>
      <c r="J675" s="2">
        <f t="shared" si="213"/>
        <v>1.9201829077075261</v>
      </c>
      <c r="K675" s="2">
        <f t="shared" si="214"/>
        <v>0.1559433421193088</v>
      </c>
      <c r="M675">
        <f t="shared" si="196"/>
        <v>4.1754482190619138E-4</v>
      </c>
      <c r="N675">
        <f t="shared" si="197"/>
        <v>8.8452062884213651E-5</v>
      </c>
      <c r="O675">
        <f t="shared" si="198"/>
        <v>1.3919886413726865E-4</v>
      </c>
      <c r="P675">
        <f t="shared" si="199"/>
        <v>6.8652846023427387E-5</v>
      </c>
      <c r="Q675">
        <f t="shared" si="200"/>
        <v>1.0071544026924241E-4</v>
      </c>
      <c r="R675">
        <f t="shared" si="202"/>
        <v>2.9064997995868503E-4</v>
      </c>
      <c r="S675">
        <f t="shared" si="203"/>
        <v>7.5504955579552065E-4</v>
      </c>
      <c r="T675">
        <f t="shared" si="204"/>
        <v>5.1675190513938507E-4</v>
      </c>
      <c r="V675">
        <f t="shared" si="205"/>
        <v>-3.2489658057789713E-3</v>
      </c>
      <c r="W675">
        <f t="shared" si="206"/>
        <v>-8.2552750914032804E-4</v>
      </c>
      <c r="X675">
        <f t="shared" si="207"/>
        <v>-1.2360312042136419E-3</v>
      </c>
      <c r="Y675">
        <f t="shared" si="208"/>
        <v>-6.5813693636882929E-4</v>
      </c>
      <c r="Z675">
        <f t="shared" si="209"/>
        <v>-9.2690549213164154E-4</v>
      </c>
      <c r="AA675">
        <f t="shared" si="210"/>
        <v>-2.3668763823404414E-3</v>
      </c>
      <c r="AB675">
        <f t="shared" si="211"/>
        <v>-5.4278452595046553E-3</v>
      </c>
      <c r="AC675">
        <f t="shared" si="212"/>
        <v>-3.9107513778304905E-3</v>
      </c>
    </row>
    <row r="676" spans="1:29" x14ac:dyDescent="0.95">
      <c r="A676" s="2">
        <v>17229</v>
      </c>
      <c r="B676" s="2">
        <v>68</v>
      </c>
      <c r="C676" s="2">
        <v>30</v>
      </c>
      <c r="D676" s="2">
        <v>4880</v>
      </c>
      <c r="E676" s="2">
        <v>3044</v>
      </c>
      <c r="F676" s="2">
        <v>0.84213173858212831</v>
      </c>
      <c r="G676" s="2">
        <v>0.2917573788041069</v>
      </c>
      <c r="H676" s="2">
        <v>6.1362731843062592</v>
      </c>
      <c r="I676" s="2">
        <f t="shared" si="201"/>
        <v>1.1874626666887886</v>
      </c>
      <c r="J676" s="2">
        <f t="shared" si="213"/>
        <v>3.4275054296790368</v>
      </c>
      <c r="K676" s="2">
        <f t="shared" si="214"/>
        <v>0.16296536512708334</v>
      </c>
      <c r="M676">
        <f t="shared" si="196"/>
        <v>4.1754482190619138E-4</v>
      </c>
      <c r="N676">
        <f t="shared" si="197"/>
        <v>8.8452062884213651E-5</v>
      </c>
      <c r="O676">
        <f t="shared" si="198"/>
        <v>1.3919886413726865E-4</v>
      </c>
      <c r="P676">
        <f t="shared" si="199"/>
        <v>6.8652846023427387E-5</v>
      </c>
      <c r="Q676">
        <f t="shared" si="200"/>
        <v>1.0071544026924241E-4</v>
      </c>
      <c r="R676">
        <f t="shared" si="202"/>
        <v>2.2771863637970576E-4</v>
      </c>
      <c r="S676">
        <f t="shared" si="203"/>
        <v>1.3477551757064567E-3</v>
      </c>
      <c r="T676">
        <f t="shared" si="204"/>
        <v>5.4002089320829476E-4</v>
      </c>
      <c r="V676">
        <f t="shared" si="205"/>
        <v>-3.2489658057789713E-3</v>
      </c>
      <c r="W676">
        <f t="shared" si="206"/>
        <v>-8.2552750914032804E-4</v>
      </c>
      <c r="X676">
        <f t="shared" si="207"/>
        <v>-1.2360312042136419E-3</v>
      </c>
      <c r="Y676">
        <f t="shared" si="208"/>
        <v>-6.5813693636882929E-4</v>
      </c>
      <c r="Z676">
        <f t="shared" si="209"/>
        <v>-9.2690549213164154E-4</v>
      </c>
      <c r="AA676">
        <f t="shared" si="210"/>
        <v>-1.9099672320297438E-3</v>
      </c>
      <c r="AB676">
        <f t="shared" si="211"/>
        <v>-8.907738368907998E-3</v>
      </c>
      <c r="AC676">
        <f t="shared" si="212"/>
        <v>-4.0630646716019875E-3</v>
      </c>
    </row>
    <row r="677" spans="1:29" x14ac:dyDescent="0.95">
      <c r="A677" s="2">
        <v>17229</v>
      </c>
      <c r="B677" s="2">
        <v>68</v>
      </c>
      <c r="C677" s="2">
        <v>30</v>
      </c>
      <c r="D677" s="2">
        <v>4880</v>
      </c>
      <c r="E677" s="2">
        <v>3044</v>
      </c>
      <c r="F677" s="2">
        <v>0.93777450645026583</v>
      </c>
      <c r="G677" s="2">
        <v>0.28903717242199878</v>
      </c>
      <c r="H677" s="2">
        <v>6.2853615332944779</v>
      </c>
      <c r="I677" s="2">
        <f t="shared" si="201"/>
        <v>1.0663544307525215</v>
      </c>
      <c r="J677" s="2">
        <f t="shared" si="213"/>
        <v>3.4597626029221749</v>
      </c>
      <c r="K677" s="2">
        <f t="shared" si="214"/>
        <v>0.15909983772657371</v>
      </c>
      <c r="M677">
        <f t="shared" si="196"/>
        <v>4.1754482190619138E-4</v>
      </c>
      <c r="N677">
        <f t="shared" si="197"/>
        <v>8.8452062884213651E-5</v>
      </c>
      <c r="O677">
        <f t="shared" si="198"/>
        <v>1.3919886413726865E-4</v>
      </c>
      <c r="P677">
        <f t="shared" si="199"/>
        <v>6.8652846023427387E-5</v>
      </c>
      <c r="Q677">
        <f t="shared" si="200"/>
        <v>1.0071544026924241E-4</v>
      </c>
      <c r="R677">
        <f t="shared" si="202"/>
        <v>2.0449382004197558E-4</v>
      </c>
      <c r="S677">
        <f t="shared" si="203"/>
        <v>1.3604392612853293E-3</v>
      </c>
      <c r="T677">
        <f t="shared" si="204"/>
        <v>5.2721163427209988E-4</v>
      </c>
      <c r="V677">
        <f t="shared" si="205"/>
        <v>-3.2489658057789713E-3</v>
      </c>
      <c r="W677">
        <f t="shared" si="206"/>
        <v>-8.2552750914032804E-4</v>
      </c>
      <c r="X677">
        <f t="shared" si="207"/>
        <v>-1.2360312042136419E-3</v>
      </c>
      <c r="Y677">
        <f t="shared" si="208"/>
        <v>-6.5813693636882929E-4</v>
      </c>
      <c r="Z677">
        <f t="shared" si="209"/>
        <v>-9.2690549213164154E-4</v>
      </c>
      <c r="AA677">
        <f t="shared" si="210"/>
        <v>-1.7371694395935152E-3</v>
      </c>
      <c r="AB677">
        <f t="shared" si="211"/>
        <v>-8.9788278988812663E-3</v>
      </c>
      <c r="AC677">
        <f t="shared" si="212"/>
        <v>-3.979345179299521E-3</v>
      </c>
    </row>
    <row r="678" spans="1:29" x14ac:dyDescent="0.95">
      <c r="A678" s="2">
        <v>17229</v>
      </c>
      <c r="B678" s="2">
        <v>68</v>
      </c>
      <c r="C678" s="2">
        <v>30</v>
      </c>
      <c r="D678" s="2">
        <v>4880</v>
      </c>
      <c r="E678" s="2">
        <v>3044</v>
      </c>
      <c r="F678" s="2">
        <v>0.81572147409311613</v>
      </c>
      <c r="G678" s="2">
        <v>0.32098170443617902</v>
      </c>
      <c r="H678" s="2">
        <v>6.2163967030410481</v>
      </c>
      <c r="I678" s="2">
        <f t="shared" si="201"/>
        <v>1.2259086364150911</v>
      </c>
      <c r="J678" s="2">
        <f t="shared" si="213"/>
        <v>3.1154423637837918</v>
      </c>
      <c r="K678" s="2">
        <f t="shared" si="214"/>
        <v>0.16086489453139341</v>
      </c>
      <c r="M678">
        <f t="shared" si="196"/>
        <v>4.1754482190619138E-4</v>
      </c>
      <c r="N678">
        <f t="shared" si="197"/>
        <v>8.8452062884213651E-5</v>
      </c>
      <c r="O678">
        <f t="shared" si="198"/>
        <v>1.3919886413726865E-4</v>
      </c>
      <c r="P678">
        <f t="shared" si="199"/>
        <v>6.8652846023427387E-5</v>
      </c>
      <c r="Q678">
        <f t="shared" si="200"/>
        <v>1.0071544026924241E-4</v>
      </c>
      <c r="R678">
        <f t="shared" si="202"/>
        <v>2.3509138505296029E-4</v>
      </c>
      <c r="S678">
        <f t="shared" si="203"/>
        <v>1.2250465116835593E-3</v>
      </c>
      <c r="T678">
        <f t="shared" si="204"/>
        <v>5.3306053076344223E-4</v>
      </c>
      <c r="V678">
        <f t="shared" si="205"/>
        <v>-3.2489658057789713E-3</v>
      </c>
      <c r="W678">
        <f t="shared" si="206"/>
        <v>-8.2552750914032804E-4</v>
      </c>
      <c r="X678">
        <f t="shared" si="207"/>
        <v>-1.2360312042136419E-3</v>
      </c>
      <c r="Y678">
        <f t="shared" si="208"/>
        <v>-6.5813693636882929E-4</v>
      </c>
      <c r="Z678">
        <f t="shared" si="209"/>
        <v>-9.2690549213164154E-4</v>
      </c>
      <c r="AA678">
        <f t="shared" si="210"/>
        <v>-1.9643145891311614E-3</v>
      </c>
      <c r="AB678">
        <f t="shared" si="211"/>
        <v>-8.2136630224979544E-3</v>
      </c>
      <c r="AC678">
        <f t="shared" si="212"/>
        <v>-4.0176108938204521E-3</v>
      </c>
    </row>
    <row r="679" spans="1:29" x14ac:dyDescent="0.95">
      <c r="A679" s="2">
        <v>22292</v>
      </c>
      <c r="B679" s="2">
        <v>88</v>
      </c>
      <c r="C679" s="2">
        <v>39</v>
      </c>
      <c r="D679" s="2">
        <v>4797</v>
      </c>
      <c r="E679" s="2">
        <v>2925</v>
      </c>
      <c r="F679" s="2">
        <v>0.42412207404518731</v>
      </c>
      <c r="G679" s="2">
        <v>0.93332154800304223</v>
      </c>
      <c r="H679" s="2">
        <v>6.7655467915042946</v>
      </c>
      <c r="I679" s="2">
        <f t="shared" si="201"/>
        <v>2.3578117273223009</v>
      </c>
      <c r="J679" s="2">
        <f t="shared" si="213"/>
        <v>1.0714421006775474</v>
      </c>
      <c r="K679" s="2">
        <f t="shared" si="214"/>
        <v>0.14780771322958416</v>
      </c>
      <c r="M679">
        <f t="shared" si="196"/>
        <v>5.4024662893567923E-4</v>
      </c>
      <c r="N679">
        <f t="shared" si="197"/>
        <v>1.1446737549721766E-4</v>
      </c>
      <c r="O679">
        <f t="shared" si="198"/>
        <v>1.8095852337844922E-4</v>
      </c>
      <c r="P679">
        <f t="shared" si="199"/>
        <v>6.7485184912783024E-5</v>
      </c>
      <c r="Q679">
        <f t="shared" si="200"/>
        <v>9.6778141520214873E-5</v>
      </c>
      <c r="R679">
        <f t="shared" si="202"/>
        <v>4.5215541207968682E-4</v>
      </c>
      <c r="S679">
        <f t="shared" si="203"/>
        <v>4.2130980279531989E-4</v>
      </c>
      <c r="T679">
        <f t="shared" si="204"/>
        <v>4.8979274374693683E-4</v>
      </c>
      <c r="V679">
        <f t="shared" si="205"/>
        <v>-4.0645373023560274E-3</v>
      </c>
      <c r="W679">
        <f t="shared" si="206"/>
        <v>-1.0388166962424161E-3</v>
      </c>
      <c r="X679">
        <f t="shared" si="207"/>
        <v>-1.5593635155924242E-3</v>
      </c>
      <c r="Y679">
        <f t="shared" si="208"/>
        <v>-6.4810088831092892E-4</v>
      </c>
      <c r="Z679">
        <f t="shared" si="209"/>
        <v>-8.945290140296889E-4</v>
      </c>
      <c r="AA679">
        <f t="shared" si="210"/>
        <v>-3.482267945286869E-3</v>
      </c>
      <c r="AB679">
        <f t="shared" si="211"/>
        <v>-3.2744796644141165E-3</v>
      </c>
      <c r="AC679">
        <f t="shared" si="212"/>
        <v>-3.7329692224752128E-3</v>
      </c>
    </row>
    <row r="680" spans="1:29" x14ac:dyDescent="0.95">
      <c r="A680" s="2">
        <v>22292</v>
      </c>
      <c r="B680" s="2">
        <v>88</v>
      </c>
      <c r="C680" s="2">
        <v>39</v>
      </c>
      <c r="D680" s="2">
        <v>4797</v>
      </c>
      <c r="E680" s="2">
        <v>2925</v>
      </c>
      <c r="F680" s="2">
        <v>0.60496365129945107</v>
      </c>
      <c r="G680" s="2">
        <v>0.81263690667324406</v>
      </c>
      <c r="H680" s="2">
        <v>6.7354015226115944</v>
      </c>
      <c r="I680" s="2">
        <f t="shared" si="201"/>
        <v>1.6529918745564596</v>
      </c>
      <c r="J680" s="2">
        <f t="shared" si="213"/>
        <v>1.2305618804513556</v>
      </c>
      <c r="K680" s="2">
        <f t="shared" si="214"/>
        <v>0.14846924814250101</v>
      </c>
      <c r="M680">
        <f t="shared" si="196"/>
        <v>5.4024662893567923E-4</v>
      </c>
      <c r="N680">
        <f t="shared" si="197"/>
        <v>1.1446737549721766E-4</v>
      </c>
      <c r="O680">
        <f t="shared" si="198"/>
        <v>1.8095852337844922E-4</v>
      </c>
      <c r="P680">
        <f t="shared" si="199"/>
        <v>6.7485184912783024E-5</v>
      </c>
      <c r="Q680">
        <f t="shared" si="200"/>
        <v>9.6778141520214873E-5</v>
      </c>
      <c r="R680">
        <f t="shared" si="202"/>
        <v>3.1699274948185162E-4</v>
      </c>
      <c r="S680">
        <f t="shared" si="203"/>
        <v>4.8387848755667524E-4</v>
      </c>
      <c r="T680">
        <f t="shared" si="204"/>
        <v>4.919848823911404E-4</v>
      </c>
      <c r="V680">
        <f t="shared" si="205"/>
        <v>-4.0645373023560274E-3</v>
      </c>
      <c r="W680">
        <f t="shared" si="206"/>
        <v>-1.0388166962424161E-3</v>
      </c>
      <c r="X680">
        <f t="shared" si="207"/>
        <v>-1.5593635155924242E-3</v>
      </c>
      <c r="Y680">
        <f t="shared" si="208"/>
        <v>-6.4810088831092892E-4</v>
      </c>
      <c r="Z680">
        <f t="shared" si="209"/>
        <v>-8.945290140296889E-4</v>
      </c>
      <c r="AA680">
        <f t="shared" si="210"/>
        <v>-2.5538938204026033E-3</v>
      </c>
      <c r="AB680">
        <f t="shared" si="211"/>
        <v>-3.6937719561907041E-3</v>
      </c>
      <c r="AC680">
        <f t="shared" si="212"/>
        <v>-3.7474796320727554E-3</v>
      </c>
    </row>
    <row r="681" spans="1:29" x14ac:dyDescent="0.95">
      <c r="A681" s="2">
        <v>22292</v>
      </c>
      <c r="B681" s="2">
        <v>88</v>
      </c>
      <c r="C681" s="2">
        <v>39</v>
      </c>
      <c r="D681" s="2">
        <v>4797</v>
      </c>
      <c r="E681" s="2">
        <v>2925</v>
      </c>
      <c r="F681" s="2">
        <v>0.58957766498200737</v>
      </c>
      <c r="G681" s="2">
        <v>0.92009805760330343</v>
      </c>
      <c r="H681" s="2">
        <v>6.8342741701630096</v>
      </c>
      <c r="I681" s="2">
        <f t="shared" si="201"/>
        <v>1.6961293810723272</v>
      </c>
      <c r="J681" s="2">
        <f t="shared" si="213"/>
        <v>1.0868406815299962</v>
      </c>
      <c r="K681" s="2">
        <f t="shared" si="214"/>
        <v>0.14632131739253126</v>
      </c>
      <c r="M681">
        <f t="shared" si="196"/>
        <v>5.4024662893567923E-4</v>
      </c>
      <c r="N681">
        <f t="shared" si="197"/>
        <v>1.1446737549721766E-4</v>
      </c>
      <c r="O681">
        <f t="shared" si="198"/>
        <v>1.8095852337844922E-4</v>
      </c>
      <c r="P681">
        <f t="shared" si="199"/>
        <v>6.7485184912783024E-5</v>
      </c>
      <c r="Q681">
        <f t="shared" si="200"/>
        <v>9.6778141520214873E-5</v>
      </c>
      <c r="R681">
        <f t="shared" si="202"/>
        <v>3.2526518990139413E-4</v>
      </c>
      <c r="S681">
        <f t="shared" si="203"/>
        <v>4.2736479452858334E-4</v>
      </c>
      <c r="T681">
        <f t="shared" si="204"/>
        <v>4.8486725048669437E-4</v>
      </c>
      <c r="V681">
        <f t="shared" si="205"/>
        <v>-4.0645373023560274E-3</v>
      </c>
      <c r="W681">
        <f t="shared" si="206"/>
        <v>-1.0388166962424161E-3</v>
      </c>
      <c r="X681">
        <f t="shared" si="207"/>
        <v>-1.5593635155924242E-3</v>
      </c>
      <c r="Y681">
        <f t="shared" si="208"/>
        <v>-6.4810088831092892E-4</v>
      </c>
      <c r="Z681">
        <f t="shared" si="209"/>
        <v>-8.945290140296889E-4</v>
      </c>
      <c r="AA681">
        <f t="shared" si="210"/>
        <v>-2.612162370868679E-3</v>
      </c>
      <c r="AB681">
        <f t="shared" si="211"/>
        <v>-3.3154416252846059E-3</v>
      </c>
      <c r="AC681">
        <f t="shared" si="212"/>
        <v>-3.7003300803050273E-3</v>
      </c>
    </row>
    <row r="682" spans="1:29" x14ac:dyDescent="0.95">
      <c r="A682" s="2">
        <v>22292</v>
      </c>
      <c r="B682" s="2">
        <v>88</v>
      </c>
      <c r="C682" s="2">
        <v>39</v>
      </c>
      <c r="D682" s="2">
        <v>4797</v>
      </c>
      <c r="E682" s="2">
        <v>2925</v>
      </c>
      <c r="F682" s="2">
        <v>0.55433068637548655</v>
      </c>
      <c r="G682" s="2">
        <v>0.74844605563791833</v>
      </c>
      <c r="H682" s="2">
        <v>6.640880666323846</v>
      </c>
      <c r="I682" s="2">
        <f t="shared" si="201"/>
        <v>1.8039773452531378</v>
      </c>
      <c r="J682" s="2">
        <f t="shared" si="213"/>
        <v>1.3361016368075802</v>
      </c>
      <c r="K682" s="2">
        <f t="shared" si="214"/>
        <v>0.15058243781898345</v>
      </c>
      <c r="M682">
        <f t="shared" si="196"/>
        <v>5.4024662893567923E-4</v>
      </c>
      <c r="N682">
        <f t="shared" si="197"/>
        <v>1.1446737549721766E-4</v>
      </c>
      <c r="O682">
        <f t="shared" si="198"/>
        <v>1.8095852337844922E-4</v>
      </c>
      <c r="P682">
        <f t="shared" si="199"/>
        <v>6.7485184912783024E-5</v>
      </c>
      <c r="Q682">
        <f t="shared" si="200"/>
        <v>9.6778141520214873E-5</v>
      </c>
      <c r="R682">
        <f t="shared" si="202"/>
        <v>3.4594709597601933E-4</v>
      </c>
      <c r="S682">
        <f t="shared" si="203"/>
        <v>5.2537856853108241E-4</v>
      </c>
      <c r="T682">
        <f t="shared" si="204"/>
        <v>4.9898739225403481E-4</v>
      </c>
      <c r="V682">
        <f t="shared" si="205"/>
        <v>-4.0645373023560274E-3</v>
      </c>
      <c r="W682">
        <f t="shared" si="206"/>
        <v>-1.0388166962424161E-3</v>
      </c>
      <c r="X682">
        <f t="shared" si="207"/>
        <v>-1.5593635155924242E-3</v>
      </c>
      <c r="Y682">
        <f t="shared" si="208"/>
        <v>-6.4810088831092892E-4</v>
      </c>
      <c r="Z682">
        <f t="shared" si="209"/>
        <v>-8.945290140296889E-4</v>
      </c>
      <c r="AA682">
        <f t="shared" si="210"/>
        <v>-2.7569301409001738E-3</v>
      </c>
      <c r="AB682">
        <f t="shared" si="211"/>
        <v>-3.9673392421409326E-3</v>
      </c>
      <c r="AC682">
        <f t="shared" si="212"/>
        <v>-3.7937660787427979E-3</v>
      </c>
    </row>
    <row r="683" spans="1:29" x14ac:dyDescent="0.95">
      <c r="A683" s="2">
        <v>22292</v>
      </c>
      <c r="B683" s="2">
        <v>88</v>
      </c>
      <c r="C683" s="2">
        <v>39</v>
      </c>
      <c r="D683" s="2">
        <v>4797</v>
      </c>
      <c r="E683" s="2">
        <v>2925</v>
      </c>
      <c r="F683" s="2">
        <v>0.32207318251299399</v>
      </c>
      <c r="G683" s="2">
        <v>0.90825920529748505</v>
      </c>
      <c r="H683" s="2">
        <v>6.6694185940086559</v>
      </c>
      <c r="I683" s="2">
        <f t="shared" si="201"/>
        <v>3.104884399866652</v>
      </c>
      <c r="J683" s="2">
        <f t="shared" si="213"/>
        <v>1.101007283127361</v>
      </c>
      <c r="K683" s="2">
        <f t="shared" si="214"/>
        <v>0.14993810718348535</v>
      </c>
      <c r="M683">
        <f t="shared" si="196"/>
        <v>5.4024662893567923E-4</v>
      </c>
      <c r="N683">
        <f t="shared" si="197"/>
        <v>1.1446737549721766E-4</v>
      </c>
      <c r="O683">
        <f t="shared" si="198"/>
        <v>1.8095852337844922E-4</v>
      </c>
      <c r="P683">
        <f t="shared" si="199"/>
        <v>6.7485184912783024E-5</v>
      </c>
      <c r="Q683">
        <f t="shared" si="200"/>
        <v>9.6778141520214873E-5</v>
      </c>
      <c r="R683">
        <f t="shared" si="202"/>
        <v>5.9542085952547829E-4</v>
      </c>
      <c r="S683">
        <f t="shared" si="203"/>
        <v>4.3293535043775592E-4</v>
      </c>
      <c r="T683">
        <f t="shared" si="204"/>
        <v>4.9685226369446751E-4</v>
      </c>
      <c r="V683">
        <f t="shared" si="205"/>
        <v>-4.0645373023560274E-3</v>
      </c>
      <c r="W683">
        <f t="shared" si="206"/>
        <v>-1.0388166962424161E-3</v>
      </c>
      <c r="X683">
        <f t="shared" si="207"/>
        <v>-1.5593635155924242E-3</v>
      </c>
      <c r="Y683">
        <f t="shared" si="208"/>
        <v>-6.4810088831092892E-4</v>
      </c>
      <c r="Z683">
        <f t="shared" si="209"/>
        <v>-8.945290140296889E-4</v>
      </c>
      <c r="AA683">
        <f t="shared" si="210"/>
        <v>-4.4217394396520952E-3</v>
      </c>
      <c r="AB683">
        <f t="shared" si="211"/>
        <v>-3.3530505839360313E-3</v>
      </c>
      <c r="AC683">
        <f t="shared" si="212"/>
        <v>-3.7796634003479561E-3</v>
      </c>
    </row>
    <row r="684" spans="1:29" x14ac:dyDescent="0.95">
      <c r="A684" s="2">
        <v>22292</v>
      </c>
      <c r="B684" s="2">
        <v>88</v>
      </c>
      <c r="C684" s="2">
        <v>39</v>
      </c>
      <c r="D684" s="2">
        <v>4797</v>
      </c>
      <c r="E684" s="2">
        <v>2925</v>
      </c>
      <c r="F684" s="2">
        <v>0.44195065648258169</v>
      </c>
      <c r="G684" s="2">
        <v>0.7411331850824483</v>
      </c>
      <c r="H684" s="2">
        <v>6.541879496255369</v>
      </c>
      <c r="I684" s="2">
        <f t="shared" si="201"/>
        <v>2.2626960393244993</v>
      </c>
      <c r="J684" s="2">
        <f t="shared" si="213"/>
        <v>1.3492851489152435</v>
      </c>
      <c r="K684" s="2">
        <f t="shared" si="214"/>
        <v>0.15286126877947065</v>
      </c>
      <c r="M684">
        <f t="shared" si="196"/>
        <v>5.4024662893567923E-4</v>
      </c>
      <c r="N684">
        <f t="shared" si="197"/>
        <v>1.1446737549721766E-4</v>
      </c>
      <c r="O684">
        <f t="shared" si="198"/>
        <v>1.8095852337844922E-4</v>
      </c>
      <c r="P684">
        <f t="shared" si="199"/>
        <v>6.7485184912783024E-5</v>
      </c>
      <c r="Q684">
        <f t="shared" si="200"/>
        <v>9.6778141520214873E-5</v>
      </c>
      <c r="R684">
        <f t="shared" si="202"/>
        <v>4.3391516303710069E-4</v>
      </c>
      <c r="S684">
        <f t="shared" si="203"/>
        <v>5.305625564317976E-4</v>
      </c>
      <c r="T684">
        <f t="shared" si="204"/>
        <v>5.0653879024460387E-4</v>
      </c>
      <c r="V684">
        <f t="shared" si="205"/>
        <v>-4.0645373023560274E-3</v>
      </c>
      <c r="W684">
        <f t="shared" si="206"/>
        <v>-1.0388166962424161E-3</v>
      </c>
      <c r="X684">
        <f t="shared" si="207"/>
        <v>-1.5593635155924242E-3</v>
      </c>
      <c r="Y684">
        <f t="shared" si="208"/>
        <v>-6.4810088831092892E-4</v>
      </c>
      <c r="Z684">
        <f t="shared" si="209"/>
        <v>-8.945290140296889E-4</v>
      </c>
      <c r="AA684">
        <f t="shared" si="210"/>
        <v>-3.3596582357246305E-3</v>
      </c>
      <c r="AB684">
        <f t="shared" si="211"/>
        <v>-4.0012760843860604E-3</v>
      </c>
      <c r="AC684">
        <f t="shared" si="212"/>
        <v>-3.8435705757726983E-3</v>
      </c>
    </row>
    <row r="685" spans="1:29" x14ac:dyDescent="0.95">
      <c r="A685" s="2">
        <v>22292</v>
      </c>
      <c r="B685" s="2">
        <v>88</v>
      </c>
      <c r="C685" s="2">
        <v>39</v>
      </c>
      <c r="D685" s="2">
        <v>4797</v>
      </c>
      <c r="E685" s="2">
        <v>2925</v>
      </c>
      <c r="F685" s="2">
        <v>0.54300831534091432</v>
      </c>
      <c r="G685" s="2">
        <v>0.64531502846070399</v>
      </c>
      <c r="H685" s="2">
        <v>6.4946891588363869</v>
      </c>
      <c r="I685" s="2">
        <f t="shared" si="201"/>
        <v>1.8415924245509478</v>
      </c>
      <c r="J685" s="2">
        <f t="shared" si="213"/>
        <v>1.5496307321175216</v>
      </c>
      <c r="K685" s="2">
        <f t="shared" si="214"/>
        <v>0.15397195701651775</v>
      </c>
      <c r="M685">
        <f t="shared" si="196"/>
        <v>5.4024662893567923E-4</v>
      </c>
      <c r="N685">
        <f t="shared" si="197"/>
        <v>1.1446737549721766E-4</v>
      </c>
      <c r="O685">
        <f t="shared" si="198"/>
        <v>1.8095852337844922E-4</v>
      </c>
      <c r="P685">
        <f t="shared" si="199"/>
        <v>6.7485184912783024E-5</v>
      </c>
      <c r="Q685">
        <f t="shared" si="200"/>
        <v>9.6778141520214873E-5</v>
      </c>
      <c r="R685">
        <f t="shared" si="202"/>
        <v>3.5316050554694669E-4</v>
      </c>
      <c r="S685">
        <f t="shared" si="203"/>
        <v>6.0934194926738649E-4</v>
      </c>
      <c r="T685">
        <f t="shared" si="204"/>
        <v>5.1021929532234483E-4</v>
      </c>
      <c r="V685">
        <f t="shared" si="205"/>
        <v>-4.0645373023560274E-3</v>
      </c>
      <c r="W685">
        <f t="shared" si="206"/>
        <v>-1.0388166962424161E-3</v>
      </c>
      <c r="X685">
        <f t="shared" si="207"/>
        <v>-1.5593635155924242E-3</v>
      </c>
      <c r="Y685">
        <f t="shared" si="208"/>
        <v>-6.4810088831092892E-4</v>
      </c>
      <c r="Z685">
        <f t="shared" si="209"/>
        <v>-8.945290140296889E-4</v>
      </c>
      <c r="AA685">
        <f t="shared" si="210"/>
        <v>-2.8071273262467197E-3</v>
      </c>
      <c r="AB685">
        <f t="shared" si="211"/>
        <v>-4.5110382466690309E-3</v>
      </c>
      <c r="AC685">
        <f t="shared" si="212"/>
        <v>-3.8678040717137737E-3</v>
      </c>
    </row>
    <row r="686" spans="1:29" x14ac:dyDescent="0.95">
      <c r="A686" s="2">
        <v>22292</v>
      </c>
      <c r="B686" s="2">
        <v>88</v>
      </c>
      <c r="C686" s="2">
        <v>39</v>
      </c>
      <c r="D686" s="2">
        <v>4797</v>
      </c>
      <c r="E686" s="2">
        <v>2925</v>
      </c>
      <c r="F686" s="2">
        <v>1.277123428054346</v>
      </c>
      <c r="G686" s="2">
        <v>0.89910502807810166</v>
      </c>
      <c r="H686" s="2">
        <v>6.8709166291971124</v>
      </c>
      <c r="I686" s="2">
        <f t="shared" si="201"/>
        <v>0.78300967473712857</v>
      </c>
      <c r="J686" s="2">
        <f t="shared" si="213"/>
        <v>1.1122171145428563</v>
      </c>
      <c r="K686" s="2">
        <f t="shared" si="214"/>
        <v>0.14554098877442689</v>
      </c>
      <c r="M686">
        <f t="shared" si="196"/>
        <v>5.4024662893567923E-4</v>
      </c>
      <c r="N686">
        <f t="shared" si="197"/>
        <v>1.1446737549721766E-4</v>
      </c>
      <c r="O686">
        <f t="shared" si="198"/>
        <v>1.8095852337844922E-4</v>
      </c>
      <c r="P686">
        <f t="shared" si="199"/>
        <v>6.7485184912783024E-5</v>
      </c>
      <c r="Q686">
        <f t="shared" si="200"/>
        <v>9.6778141520214873E-5</v>
      </c>
      <c r="R686">
        <f t="shared" si="202"/>
        <v>1.50157053695387E-4</v>
      </c>
      <c r="S686">
        <f t="shared" si="203"/>
        <v>4.3734325251668728E-4</v>
      </c>
      <c r="T686">
        <f t="shared" si="204"/>
        <v>4.8228146327346591E-4</v>
      </c>
      <c r="V686">
        <f t="shared" si="205"/>
        <v>-4.0645373023560274E-3</v>
      </c>
      <c r="W686">
        <f t="shared" si="206"/>
        <v>-1.0388166962424161E-3</v>
      </c>
      <c r="X686">
        <f t="shared" si="207"/>
        <v>-1.5593635155924242E-3</v>
      </c>
      <c r="Y686">
        <f t="shared" si="208"/>
        <v>-6.4810088831092892E-4</v>
      </c>
      <c r="Z686">
        <f t="shared" si="209"/>
        <v>-8.945290140296889E-4</v>
      </c>
      <c r="AA686">
        <f t="shared" si="210"/>
        <v>-1.3219569918915639E-3</v>
      </c>
      <c r="AB686">
        <f t="shared" si="211"/>
        <v>-3.3827591766819316E-3</v>
      </c>
      <c r="AC686">
        <f t="shared" si="212"/>
        <v>-3.6831751749814776E-3</v>
      </c>
    </row>
    <row r="687" spans="1:29" x14ac:dyDescent="0.95">
      <c r="A687" s="2">
        <v>22292</v>
      </c>
      <c r="B687" s="2">
        <v>88</v>
      </c>
      <c r="C687" s="2">
        <v>39</v>
      </c>
      <c r="D687" s="2">
        <v>4797</v>
      </c>
      <c r="E687" s="2">
        <v>2925</v>
      </c>
      <c r="F687" s="2">
        <v>1.3852962436094951</v>
      </c>
      <c r="G687" s="2">
        <v>0.92777905058500243</v>
      </c>
      <c r="H687" s="2">
        <v>6.8633306076924327</v>
      </c>
      <c r="I687" s="2">
        <f t="shared" si="201"/>
        <v>0.72186725735603219</v>
      </c>
      <c r="J687" s="2">
        <f t="shared" si="213"/>
        <v>1.0778428326975689</v>
      </c>
      <c r="K687" s="2">
        <f t="shared" si="214"/>
        <v>0.14570185485152037</v>
      </c>
      <c r="M687">
        <f t="shared" si="196"/>
        <v>5.4024662893567923E-4</v>
      </c>
      <c r="N687">
        <f t="shared" si="197"/>
        <v>1.1446737549721766E-4</v>
      </c>
      <c r="O687">
        <f t="shared" si="198"/>
        <v>1.8095852337844922E-4</v>
      </c>
      <c r="P687">
        <f t="shared" si="199"/>
        <v>6.7485184912783024E-5</v>
      </c>
      <c r="Q687">
        <f t="shared" si="200"/>
        <v>9.6778141520214873E-5</v>
      </c>
      <c r="R687">
        <f t="shared" si="202"/>
        <v>1.384318278827669E-4</v>
      </c>
      <c r="S687">
        <f t="shared" si="203"/>
        <v>4.2382668274935155E-4</v>
      </c>
      <c r="T687">
        <f t="shared" si="204"/>
        <v>4.8281452772290398E-4</v>
      </c>
      <c r="V687">
        <f t="shared" si="205"/>
        <v>-4.0645373023560274E-3</v>
      </c>
      <c r="W687">
        <f t="shared" si="206"/>
        <v>-1.0388166962424161E-3</v>
      </c>
      <c r="X687">
        <f t="shared" si="207"/>
        <v>-1.5593635155924242E-3</v>
      </c>
      <c r="Y687">
        <f t="shared" si="208"/>
        <v>-6.4810088831092892E-4</v>
      </c>
      <c r="Z687">
        <f t="shared" si="209"/>
        <v>-8.945290140296889E-4</v>
      </c>
      <c r="AA687">
        <f t="shared" si="210"/>
        <v>-1.2299851427798919E-3</v>
      </c>
      <c r="AB687">
        <f t="shared" si="211"/>
        <v>-3.2915168302445337E-3</v>
      </c>
      <c r="AC687">
        <f t="shared" si="212"/>
        <v>-3.686712820003173E-3</v>
      </c>
    </row>
    <row r="688" spans="1:29" x14ac:dyDescent="0.95">
      <c r="A688" s="2">
        <v>22292</v>
      </c>
      <c r="B688" s="2">
        <v>88</v>
      </c>
      <c r="C688" s="2">
        <v>39</v>
      </c>
      <c r="D688" s="2">
        <v>4797</v>
      </c>
      <c r="E688" s="2">
        <v>2925</v>
      </c>
      <c r="F688" s="2">
        <v>0.95282970345055717</v>
      </c>
      <c r="G688" s="2">
        <v>0.89227053467519069</v>
      </c>
      <c r="H688" s="2">
        <v>6.898297620018317</v>
      </c>
      <c r="I688" s="2">
        <f t="shared" si="201"/>
        <v>1.0495054849556236</v>
      </c>
      <c r="J688" s="2">
        <f t="shared" si="213"/>
        <v>1.1207363250698685</v>
      </c>
      <c r="K688" s="2">
        <f t="shared" si="214"/>
        <v>0.14496330182943667</v>
      </c>
      <c r="M688">
        <f t="shared" si="196"/>
        <v>5.4024662893567923E-4</v>
      </c>
      <c r="N688">
        <f t="shared" si="197"/>
        <v>1.1446737549721766E-4</v>
      </c>
      <c r="O688">
        <f t="shared" si="198"/>
        <v>1.8095852337844922E-4</v>
      </c>
      <c r="P688">
        <f t="shared" si="199"/>
        <v>6.7485184912783024E-5</v>
      </c>
      <c r="Q688">
        <f t="shared" si="200"/>
        <v>9.6778141520214873E-5</v>
      </c>
      <c r="R688">
        <f t="shared" si="202"/>
        <v>2.0126271301946678E-4</v>
      </c>
      <c r="S688">
        <f t="shared" si="203"/>
        <v>4.4069315532976286E-4</v>
      </c>
      <c r="T688">
        <f t="shared" si="204"/>
        <v>4.8036717295917052E-4</v>
      </c>
      <c r="V688">
        <f t="shared" si="205"/>
        <v>-4.0645373023560274E-3</v>
      </c>
      <c r="W688">
        <f t="shared" si="206"/>
        <v>-1.0388166962424161E-3</v>
      </c>
      <c r="X688">
        <f t="shared" si="207"/>
        <v>-1.5593635155924242E-3</v>
      </c>
      <c r="Y688">
        <f t="shared" si="208"/>
        <v>-6.4810088831092892E-4</v>
      </c>
      <c r="Z688">
        <f t="shared" si="209"/>
        <v>-8.945290140296889E-4</v>
      </c>
      <c r="AA688">
        <f t="shared" si="210"/>
        <v>-1.712926718247946E-3</v>
      </c>
      <c r="AB688">
        <f t="shared" si="211"/>
        <v>-3.405307279071033E-3</v>
      </c>
      <c r="AC688">
        <f t="shared" si="212"/>
        <v>-3.670466259174195E-3</v>
      </c>
    </row>
    <row r="689" spans="1:29" x14ac:dyDescent="0.95">
      <c r="A689" s="2">
        <v>22292</v>
      </c>
      <c r="B689" s="2">
        <v>88</v>
      </c>
      <c r="C689" s="2">
        <v>39</v>
      </c>
      <c r="D689" s="2">
        <v>4797</v>
      </c>
      <c r="E689" s="2">
        <v>2925</v>
      </c>
      <c r="F689" s="2">
        <v>0.69443435791881958</v>
      </c>
      <c r="G689" s="2">
        <v>0.94999694476416119</v>
      </c>
      <c r="H689" s="2">
        <v>6.9006027237018417</v>
      </c>
      <c r="I689" s="2">
        <f t="shared" si="201"/>
        <v>1.4400209157233281</v>
      </c>
      <c r="J689" s="2">
        <f t="shared" si="213"/>
        <v>1.0526349642611241</v>
      </c>
      <c r="K689" s="2">
        <f t="shared" si="214"/>
        <v>0.1449148777345565</v>
      </c>
      <c r="M689">
        <f t="shared" si="196"/>
        <v>5.4024662893567923E-4</v>
      </c>
      <c r="N689">
        <f t="shared" si="197"/>
        <v>1.1446737549721766E-4</v>
      </c>
      <c r="O689">
        <f t="shared" si="198"/>
        <v>1.8095852337844922E-4</v>
      </c>
      <c r="P689">
        <f t="shared" si="199"/>
        <v>6.7485184912783024E-5</v>
      </c>
      <c r="Q689">
        <f t="shared" si="200"/>
        <v>9.6778141520214873E-5</v>
      </c>
      <c r="R689">
        <f t="shared" si="202"/>
        <v>2.7615150226252376E-4</v>
      </c>
      <c r="S689">
        <f t="shared" si="203"/>
        <v>4.139145073054961E-4</v>
      </c>
      <c r="T689">
        <f t="shared" si="204"/>
        <v>4.8020670927445075E-4</v>
      </c>
      <c r="V689">
        <f t="shared" si="205"/>
        <v>-4.0645373023560274E-3</v>
      </c>
      <c r="W689">
        <f t="shared" si="206"/>
        <v>-1.0388166962424161E-3</v>
      </c>
      <c r="X689">
        <f t="shared" si="207"/>
        <v>-1.5593635155924242E-3</v>
      </c>
      <c r="Y689">
        <f t="shared" si="208"/>
        <v>-6.4810088831092892E-4</v>
      </c>
      <c r="Z689">
        <f t="shared" si="209"/>
        <v>-8.945290140296889E-4</v>
      </c>
      <c r="AA689">
        <f t="shared" si="210"/>
        <v>-2.2629403088838896E-3</v>
      </c>
      <c r="AB689">
        <f t="shared" si="211"/>
        <v>-3.2243323839954044E-3</v>
      </c>
      <c r="AC689">
        <f t="shared" si="212"/>
        <v>-3.6694005994902233E-3</v>
      </c>
    </row>
    <row r="690" spans="1:29" x14ac:dyDescent="0.95">
      <c r="A690" s="2">
        <v>22292</v>
      </c>
      <c r="B690" s="2">
        <v>88</v>
      </c>
      <c r="C690" s="2">
        <v>39</v>
      </c>
      <c r="D690" s="2">
        <v>4797</v>
      </c>
      <c r="E690" s="2">
        <v>2925</v>
      </c>
      <c r="F690" s="2">
        <v>0.46584076991226692</v>
      </c>
      <c r="G690" s="2">
        <v>1.011421491932454</v>
      </c>
      <c r="H690" s="2">
        <v>6.8611172391396424</v>
      </c>
      <c r="I690" s="2">
        <f t="shared" si="201"/>
        <v>2.146656249491286</v>
      </c>
      <c r="J690" s="2">
        <f t="shared" si="213"/>
        <v>0.98870748543158626</v>
      </c>
      <c r="K690" s="2">
        <f t="shared" si="214"/>
        <v>0.14574885767808218</v>
      </c>
      <c r="M690">
        <f t="shared" si="196"/>
        <v>5.4024662893567923E-4</v>
      </c>
      <c r="N690">
        <f t="shared" si="197"/>
        <v>1.1446737549721766E-4</v>
      </c>
      <c r="O690">
        <f t="shared" si="198"/>
        <v>1.8095852337844922E-4</v>
      </c>
      <c r="P690">
        <f t="shared" si="199"/>
        <v>6.7485184912783024E-5</v>
      </c>
      <c r="Q690">
        <f t="shared" si="200"/>
        <v>9.6778141520214873E-5</v>
      </c>
      <c r="R690">
        <f t="shared" si="202"/>
        <v>4.116623180021567E-4</v>
      </c>
      <c r="S690">
        <f t="shared" si="203"/>
        <v>3.8877710279073717E-4</v>
      </c>
      <c r="T690">
        <f t="shared" si="204"/>
        <v>4.8297028172844634E-4</v>
      </c>
      <c r="V690">
        <f t="shared" si="205"/>
        <v>-4.0645373023560274E-3</v>
      </c>
      <c r="W690">
        <f t="shared" si="206"/>
        <v>-1.0388166962424161E-3</v>
      </c>
      <c r="X690">
        <f t="shared" si="207"/>
        <v>-1.5593635155924242E-3</v>
      </c>
      <c r="Y690">
        <f t="shared" si="208"/>
        <v>-6.4810088831092892E-4</v>
      </c>
      <c r="Z690">
        <f t="shared" si="209"/>
        <v>-8.945290140296889E-4</v>
      </c>
      <c r="AA690">
        <f t="shared" si="210"/>
        <v>-3.2090342155116588E-3</v>
      </c>
      <c r="AB690">
        <f t="shared" si="211"/>
        <v>-3.0528739021624773E-3</v>
      </c>
      <c r="AC690">
        <f t="shared" si="212"/>
        <v>-3.6877463594585315E-3</v>
      </c>
    </row>
    <row r="691" spans="1:29" x14ac:dyDescent="0.95">
      <c r="A691" s="2">
        <v>22292</v>
      </c>
      <c r="B691" s="2">
        <v>88</v>
      </c>
      <c r="C691" s="2">
        <v>39</v>
      </c>
      <c r="D691" s="2">
        <v>4797</v>
      </c>
      <c r="E691" s="2">
        <v>2925</v>
      </c>
      <c r="F691" s="2">
        <v>0.77937939930942457</v>
      </c>
      <c r="G691" s="2">
        <v>1.1661346361038369</v>
      </c>
      <c r="H691" s="2">
        <v>7.1172111337152222</v>
      </c>
      <c r="I691" s="2">
        <f t="shared" si="201"/>
        <v>1.2830721480270817</v>
      </c>
      <c r="J691" s="2">
        <f t="shared" si="213"/>
        <v>0.8575339150726986</v>
      </c>
      <c r="K691" s="2">
        <f t="shared" si="214"/>
        <v>0.14050447306008115</v>
      </c>
      <c r="M691">
        <f t="shared" si="196"/>
        <v>5.4024662893567923E-4</v>
      </c>
      <c r="N691">
        <f t="shared" si="197"/>
        <v>1.1446737549721766E-4</v>
      </c>
      <c r="O691">
        <f t="shared" si="198"/>
        <v>1.8095852337844922E-4</v>
      </c>
      <c r="P691">
        <f t="shared" si="199"/>
        <v>6.7485184912783024E-5</v>
      </c>
      <c r="Q691">
        <f t="shared" si="200"/>
        <v>9.6778141520214873E-5</v>
      </c>
      <c r="R691">
        <f t="shared" si="202"/>
        <v>2.4605357972241979E-4</v>
      </c>
      <c r="S691">
        <f t="shared" si="203"/>
        <v>3.3719735711440686E-4</v>
      </c>
      <c r="T691">
        <f t="shared" si="204"/>
        <v>4.6559188194679794E-4</v>
      </c>
      <c r="V691">
        <f t="shared" si="205"/>
        <v>-4.0645373023560274E-3</v>
      </c>
      <c r="W691">
        <f t="shared" si="206"/>
        <v>-1.0388166962424161E-3</v>
      </c>
      <c r="X691">
        <f t="shared" si="207"/>
        <v>-1.5593635155924242E-3</v>
      </c>
      <c r="Y691">
        <f t="shared" si="208"/>
        <v>-6.4810088831092892E-4</v>
      </c>
      <c r="Z691">
        <f t="shared" si="209"/>
        <v>-8.945290140296889E-4</v>
      </c>
      <c r="AA691">
        <f t="shared" si="210"/>
        <v>-2.044695710948181E-3</v>
      </c>
      <c r="AB691">
        <f t="shared" si="211"/>
        <v>-2.6958396501380534E-3</v>
      </c>
      <c r="AC691">
        <f t="shared" si="212"/>
        <v>-3.5721145476035939E-3</v>
      </c>
    </row>
    <row r="692" spans="1:29" x14ac:dyDescent="0.95">
      <c r="A692" s="2">
        <v>22292</v>
      </c>
      <c r="B692" s="2">
        <v>88</v>
      </c>
      <c r="C692" s="2">
        <v>39</v>
      </c>
      <c r="D692" s="2">
        <v>4797</v>
      </c>
      <c r="E692" s="2">
        <v>2925</v>
      </c>
      <c r="F692" s="2">
        <v>0.40360100782429492</v>
      </c>
      <c r="G692" s="2">
        <v>1.094406579534225</v>
      </c>
      <c r="H692" s="2">
        <v>6.8983759082198874</v>
      </c>
      <c r="I692" s="2">
        <f t="shared" si="201"/>
        <v>2.4776945067375635</v>
      </c>
      <c r="J692" s="2">
        <f t="shared" si="213"/>
        <v>0.91373719666926334</v>
      </c>
      <c r="K692" s="2">
        <f t="shared" si="214"/>
        <v>0.14496165667174377</v>
      </c>
      <c r="M692">
        <f t="shared" si="196"/>
        <v>5.4024662893567923E-4</v>
      </c>
      <c r="N692">
        <f t="shared" si="197"/>
        <v>1.1446737549721766E-4</v>
      </c>
      <c r="O692">
        <f t="shared" si="198"/>
        <v>1.8095852337844922E-4</v>
      </c>
      <c r="P692">
        <f t="shared" si="199"/>
        <v>6.7485184912783024E-5</v>
      </c>
      <c r="Q692">
        <f t="shared" si="200"/>
        <v>9.6778141520214873E-5</v>
      </c>
      <c r="R692">
        <f t="shared" si="202"/>
        <v>4.7514522373412542E-4</v>
      </c>
      <c r="S692">
        <f t="shared" si="203"/>
        <v>3.5929747196981963E-4</v>
      </c>
      <c r="T692">
        <f t="shared" si="204"/>
        <v>4.8036172137425184E-4</v>
      </c>
      <c r="V692">
        <f t="shared" si="205"/>
        <v>-4.0645373023560274E-3</v>
      </c>
      <c r="W692">
        <f t="shared" si="206"/>
        <v>-1.0388166962424161E-3</v>
      </c>
      <c r="X692">
        <f t="shared" si="207"/>
        <v>-1.5593635155924242E-3</v>
      </c>
      <c r="Y692">
        <f t="shared" si="208"/>
        <v>-6.4810088831092892E-4</v>
      </c>
      <c r="Z692">
        <f t="shared" si="209"/>
        <v>-8.945290140296889E-4</v>
      </c>
      <c r="AA692">
        <f t="shared" si="210"/>
        <v>-3.6357590176264269E-3</v>
      </c>
      <c r="AB692">
        <f t="shared" si="211"/>
        <v>-2.8497175613013126E-3</v>
      </c>
      <c r="AC692">
        <f t="shared" si="212"/>
        <v>-3.6704300553869538E-3</v>
      </c>
    </row>
    <row r="693" spans="1:29" x14ac:dyDescent="0.95">
      <c r="A693" s="2">
        <v>22292</v>
      </c>
      <c r="B693" s="2">
        <v>88</v>
      </c>
      <c r="C693" s="2">
        <v>39</v>
      </c>
      <c r="D693" s="2">
        <v>4797</v>
      </c>
      <c r="E693" s="2">
        <v>2925</v>
      </c>
      <c r="F693" s="2">
        <v>0.84008677529364861</v>
      </c>
      <c r="G693" s="2">
        <v>1.3126690369562799</v>
      </c>
      <c r="H693" s="2">
        <v>7.2559444579774608</v>
      </c>
      <c r="I693" s="2">
        <f t="shared" si="201"/>
        <v>1.1903532223209374</v>
      </c>
      <c r="J693" s="2">
        <f t="shared" si="213"/>
        <v>0.76180664877928883</v>
      </c>
      <c r="K693" s="2">
        <f t="shared" si="214"/>
        <v>0.13781803399839451</v>
      </c>
      <c r="M693">
        <f t="shared" si="196"/>
        <v>5.4024662893567923E-4</v>
      </c>
      <c r="N693">
        <f t="shared" si="197"/>
        <v>1.1446737549721766E-4</v>
      </c>
      <c r="O693">
        <f t="shared" si="198"/>
        <v>1.8095852337844922E-4</v>
      </c>
      <c r="P693">
        <f t="shared" si="199"/>
        <v>6.7485184912783024E-5</v>
      </c>
      <c r="Q693">
        <f t="shared" si="200"/>
        <v>9.6778141520214873E-5</v>
      </c>
      <c r="R693">
        <f t="shared" si="202"/>
        <v>2.2827295560623614E-4</v>
      </c>
      <c r="S693">
        <f t="shared" si="203"/>
        <v>2.9955571912136219E-4</v>
      </c>
      <c r="T693">
        <f t="shared" si="204"/>
        <v>4.5668978658125594E-4</v>
      </c>
      <c r="V693">
        <f t="shared" si="205"/>
        <v>-4.0645373023560274E-3</v>
      </c>
      <c r="W693">
        <f t="shared" si="206"/>
        <v>-1.0388166962424161E-3</v>
      </c>
      <c r="X693">
        <f t="shared" si="207"/>
        <v>-1.5593635155924242E-3</v>
      </c>
      <c r="Y693">
        <f t="shared" si="208"/>
        <v>-6.4810088831092892E-4</v>
      </c>
      <c r="Z693">
        <f t="shared" si="209"/>
        <v>-8.945290140296889E-4</v>
      </c>
      <c r="AA693">
        <f t="shared" si="210"/>
        <v>-1.9140615356177239E-3</v>
      </c>
      <c r="AB693">
        <f t="shared" si="211"/>
        <v>-2.4303584910525871E-3</v>
      </c>
      <c r="AC693">
        <f t="shared" si="212"/>
        <v>-3.5126323256704168E-3</v>
      </c>
    </row>
    <row r="694" spans="1:29" x14ac:dyDescent="0.95">
      <c r="A694" s="2">
        <v>22292</v>
      </c>
      <c r="B694" s="2">
        <v>88</v>
      </c>
      <c r="C694" s="2">
        <v>39</v>
      </c>
      <c r="D694" s="2">
        <v>4797</v>
      </c>
      <c r="E694" s="2">
        <v>2925</v>
      </c>
      <c r="F694" s="2">
        <v>0.74395731479511995</v>
      </c>
      <c r="G694" s="2">
        <v>1.019435800049064</v>
      </c>
      <c r="H694" s="2">
        <v>6.978882081727023</v>
      </c>
      <c r="I694" s="2">
        <f t="shared" si="201"/>
        <v>1.3441631396223213</v>
      </c>
      <c r="J694" s="2">
        <f t="shared" si="213"/>
        <v>0.98093474836951133</v>
      </c>
      <c r="K694" s="2">
        <f t="shared" si="214"/>
        <v>0.14328942490923072</v>
      </c>
      <c r="M694">
        <f t="shared" si="196"/>
        <v>5.4024662893567923E-4</v>
      </c>
      <c r="N694">
        <f t="shared" si="197"/>
        <v>1.1446737549721766E-4</v>
      </c>
      <c r="O694">
        <f t="shared" si="198"/>
        <v>1.8095852337844922E-4</v>
      </c>
      <c r="P694">
        <f t="shared" si="199"/>
        <v>6.7485184912783024E-5</v>
      </c>
      <c r="Q694">
        <f t="shared" si="200"/>
        <v>9.6778141520214873E-5</v>
      </c>
      <c r="R694">
        <f t="shared" si="202"/>
        <v>2.5776894365882384E-4</v>
      </c>
      <c r="S694">
        <f t="shared" si="203"/>
        <v>3.8572072642029977E-4</v>
      </c>
      <c r="T694">
        <f t="shared" si="204"/>
        <v>4.7482042068536392E-4</v>
      </c>
      <c r="V694">
        <f t="shared" si="205"/>
        <v>-4.0645373023560274E-3</v>
      </c>
      <c r="W694">
        <f t="shared" si="206"/>
        <v>-1.0388166962424161E-3</v>
      </c>
      <c r="X694">
        <f t="shared" si="207"/>
        <v>-1.5593635155924242E-3</v>
      </c>
      <c r="Y694">
        <f t="shared" si="208"/>
        <v>-6.4810088831092892E-4</v>
      </c>
      <c r="Z694">
        <f t="shared" si="209"/>
        <v>-8.945290140296889E-4</v>
      </c>
      <c r="AA694">
        <f t="shared" si="210"/>
        <v>-2.1300599890954268E-3</v>
      </c>
      <c r="AB694">
        <f t="shared" si="211"/>
        <v>-3.0319180242213348E-3</v>
      </c>
      <c r="AC694">
        <f t="shared" si="212"/>
        <v>-3.6335983524119491E-3</v>
      </c>
    </row>
    <row r="695" spans="1:29" x14ac:dyDescent="0.95">
      <c r="A695" s="2">
        <v>22292</v>
      </c>
      <c r="B695" s="2">
        <v>88</v>
      </c>
      <c r="C695" s="2">
        <v>39</v>
      </c>
      <c r="D695" s="2">
        <v>4797</v>
      </c>
      <c r="E695" s="2">
        <v>2925</v>
      </c>
      <c r="F695" s="2">
        <v>0.7641856929696792</v>
      </c>
      <c r="G695" s="2">
        <v>0.78166853430253025</v>
      </c>
      <c r="H695" s="2">
        <v>6.7599851861268956</v>
      </c>
      <c r="I695" s="2">
        <f t="shared" si="201"/>
        <v>1.3085824678474807</v>
      </c>
      <c r="J695" s="2">
        <f t="shared" si="213"/>
        <v>1.2793146405621703</v>
      </c>
      <c r="K695" s="2">
        <f t="shared" si="214"/>
        <v>0.1479293182553475</v>
      </c>
      <c r="M695">
        <f t="shared" si="196"/>
        <v>5.4024662893567923E-4</v>
      </c>
      <c r="N695">
        <f t="shared" si="197"/>
        <v>1.1446737549721766E-4</v>
      </c>
      <c r="O695">
        <f t="shared" si="198"/>
        <v>1.8095852337844922E-4</v>
      </c>
      <c r="P695">
        <f t="shared" si="199"/>
        <v>6.7485184912783024E-5</v>
      </c>
      <c r="Q695">
        <f t="shared" si="200"/>
        <v>9.6778141520214873E-5</v>
      </c>
      <c r="R695">
        <f t="shared" si="202"/>
        <v>2.5094567056962948E-4</v>
      </c>
      <c r="S695">
        <f t="shared" si="203"/>
        <v>5.0304892685061934E-4</v>
      </c>
      <c r="T695">
        <f t="shared" si="204"/>
        <v>4.9019570823316441E-4</v>
      </c>
      <c r="V695">
        <f t="shared" si="205"/>
        <v>-4.0645373023560274E-3</v>
      </c>
      <c r="W695">
        <f t="shared" si="206"/>
        <v>-1.0388166962424161E-3</v>
      </c>
      <c r="X695">
        <f t="shared" si="207"/>
        <v>-1.5593635155924242E-3</v>
      </c>
      <c r="Y695">
        <f t="shared" si="208"/>
        <v>-6.4810088831092892E-4</v>
      </c>
      <c r="Z695">
        <f t="shared" si="209"/>
        <v>-8.945290140296889E-4</v>
      </c>
      <c r="AA695">
        <f t="shared" si="210"/>
        <v>-2.0804083917688771E-3</v>
      </c>
      <c r="AB695">
        <f t="shared" si="211"/>
        <v>-3.8205676214010426E-3</v>
      </c>
      <c r="AC695">
        <f t="shared" si="212"/>
        <v>-3.7356372974768287E-3</v>
      </c>
    </row>
    <row r="696" spans="1:29" x14ac:dyDescent="0.95">
      <c r="A696" s="2">
        <v>22292</v>
      </c>
      <c r="B696" s="2">
        <v>88</v>
      </c>
      <c r="C696" s="2">
        <v>39</v>
      </c>
      <c r="D696" s="2">
        <v>4797</v>
      </c>
      <c r="E696" s="2">
        <v>2925</v>
      </c>
      <c r="F696" s="2">
        <v>0.87294865625671036</v>
      </c>
      <c r="G696" s="2">
        <v>0.75755585379648815</v>
      </c>
      <c r="H696" s="2">
        <v>6.7580450570715902</v>
      </c>
      <c r="I696" s="2">
        <f t="shared" si="201"/>
        <v>1.1455427450774691</v>
      </c>
      <c r="J696" s="2">
        <f t="shared" si="213"/>
        <v>1.3200346812561794</v>
      </c>
      <c r="K696" s="2">
        <f t="shared" si="214"/>
        <v>0.14797178644933776</v>
      </c>
      <c r="M696">
        <f t="shared" si="196"/>
        <v>5.4024662893567923E-4</v>
      </c>
      <c r="N696">
        <f t="shared" si="197"/>
        <v>1.1446737549721766E-4</v>
      </c>
      <c r="O696">
        <f t="shared" si="198"/>
        <v>1.8095852337844922E-4</v>
      </c>
      <c r="P696">
        <f t="shared" si="199"/>
        <v>6.7485184912783024E-5</v>
      </c>
      <c r="Q696">
        <f t="shared" si="200"/>
        <v>9.6778141520214873E-5</v>
      </c>
      <c r="R696">
        <f t="shared" si="202"/>
        <v>2.1967969111072103E-4</v>
      </c>
      <c r="S696">
        <f t="shared" si="203"/>
        <v>5.1906076015804828E-4</v>
      </c>
      <c r="T696">
        <f t="shared" si="204"/>
        <v>4.9033643575544308E-4</v>
      </c>
      <c r="V696">
        <f t="shared" si="205"/>
        <v>-4.0645373023560274E-3</v>
      </c>
      <c r="W696">
        <f t="shared" si="206"/>
        <v>-1.0388166962424161E-3</v>
      </c>
      <c r="X696">
        <f t="shared" si="207"/>
        <v>-1.5593635155924242E-3</v>
      </c>
      <c r="Y696">
        <f t="shared" si="208"/>
        <v>-6.4810088831092892E-4</v>
      </c>
      <c r="Z696">
        <f t="shared" si="209"/>
        <v>-8.945290140296889E-4</v>
      </c>
      <c r="AA696">
        <f t="shared" si="210"/>
        <v>-1.850436734160783E-3</v>
      </c>
      <c r="AB696">
        <f t="shared" si="211"/>
        <v>-3.9259106664427841E-3</v>
      </c>
      <c r="AC696">
        <f t="shared" si="212"/>
        <v>-3.7365689928073129E-3</v>
      </c>
    </row>
    <row r="697" spans="1:29" x14ac:dyDescent="0.95">
      <c r="A697" s="2">
        <v>22292</v>
      </c>
      <c r="B697" s="2">
        <v>88</v>
      </c>
      <c r="C697" s="2">
        <v>39</v>
      </c>
      <c r="D697" s="2">
        <v>4797</v>
      </c>
      <c r="E697" s="2">
        <v>2925</v>
      </c>
      <c r="F697" s="2">
        <v>0.97868313730653633</v>
      </c>
      <c r="G697" s="2">
        <v>0.64927645989031335</v>
      </c>
      <c r="H697" s="2">
        <v>6.6579390288038063</v>
      </c>
      <c r="I697" s="2">
        <f t="shared" si="201"/>
        <v>1.0217811688797771</v>
      </c>
      <c r="J697" s="2">
        <f t="shared" si="213"/>
        <v>1.5401759678287685</v>
      </c>
      <c r="K697" s="2">
        <f t="shared" si="214"/>
        <v>0.15019662926827138</v>
      </c>
      <c r="M697">
        <f t="shared" si="196"/>
        <v>5.4024662893567923E-4</v>
      </c>
      <c r="N697">
        <f t="shared" si="197"/>
        <v>1.1446737549721766E-4</v>
      </c>
      <c r="O697">
        <f t="shared" si="198"/>
        <v>1.8095852337844922E-4</v>
      </c>
      <c r="P697">
        <f t="shared" si="199"/>
        <v>6.7485184912783024E-5</v>
      </c>
      <c r="Q697">
        <f t="shared" si="200"/>
        <v>9.6778141520214873E-5</v>
      </c>
      <c r="R697">
        <f t="shared" si="202"/>
        <v>1.9594604612251386E-4</v>
      </c>
      <c r="S697">
        <f t="shared" si="203"/>
        <v>6.0562417032678699E-4</v>
      </c>
      <c r="T697">
        <f t="shared" si="204"/>
        <v>4.9770893239233069E-4</v>
      </c>
      <c r="V697">
        <f t="shared" si="205"/>
        <v>-4.0645373023560274E-3</v>
      </c>
      <c r="W697">
        <f t="shared" si="206"/>
        <v>-1.0388166962424161E-3</v>
      </c>
      <c r="X697">
        <f t="shared" si="207"/>
        <v>-1.5593635155924242E-3</v>
      </c>
      <c r="Y697">
        <f t="shared" si="208"/>
        <v>-6.4810088831092892E-4</v>
      </c>
      <c r="Z697">
        <f t="shared" si="209"/>
        <v>-8.945290140296889E-4</v>
      </c>
      <c r="AA697">
        <f t="shared" si="210"/>
        <v>-1.6729229169901764E-3</v>
      </c>
      <c r="AB697">
        <f t="shared" si="211"/>
        <v>-4.4872214564694599E-3</v>
      </c>
      <c r="AC697">
        <f t="shared" si="212"/>
        <v>-3.7853228589382029E-3</v>
      </c>
    </row>
    <row r="698" spans="1:29" x14ac:dyDescent="0.95">
      <c r="A698" s="2">
        <v>22292</v>
      </c>
      <c r="B698" s="2">
        <v>88</v>
      </c>
      <c r="C698" s="2">
        <v>39</v>
      </c>
      <c r="D698" s="2">
        <v>4797</v>
      </c>
      <c r="E698" s="2">
        <v>2925</v>
      </c>
      <c r="F698" s="2">
        <v>0.82123403164155928</v>
      </c>
      <c r="G698" s="2">
        <v>0.52407792962725008</v>
      </c>
      <c r="H698" s="2">
        <v>6.5108503992206366</v>
      </c>
      <c r="I698" s="2">
        <f t="shared" si="201"/>
        <v>1.2176796887010475</v>
      </c>
      <c r="J698" s="2">
        <f t="shared" si="213"/>
        <v>1.9081131707096481</v>
      </c>
      <c r="K698" s="2">
        <f t="shared" si="214"/>
        <v>0.15358976764689636</v>
      </c>
      <c r="M698">
        <f t="shared" si="196"/>
        <v>5.4024662893567923E-4</v>
      </c>
      <c r="N698">
        <f t="shared" si="197"/>
        <v>1.1446737549721766E-4</v>
      </c>
      <c r="O698">
        <f t="shared" si="198"/>
        <v>1.8095852337844922E-4</v>
      </c>
      <c r="P698">
        <f t="shared" si="199"/>
        <v>6.7485184912783024E-5</v>
      </c>
      <c r="Q698">
        <f t="shared" si="200"/>
        <v>9.6778141520214873E-5</v>
      </c>
      <c r="R698">
        <f t="shared" si="202"/>
        <v>2.3351332722861858E-4</v>
      </c>
      <c r="S698">
        <f t="shared" si="203"/>
        <v>7.5030352377834341E-4</v>
      </c>
      <c r="T698">
        <f t="shared" si="204"/>
        <v>5.0895282839793598E-4</v>
      </c>
      <c r="V698">
        <f t="shared" si="205"/>
        <v>-4.0645373023560274E-3</v>
      </c>
      <c r="W698">
        <f t="shared" si="206"/>
        <v>-1.0388166962424161E-3</v>
      </c>
      <c r="X698">
        <f t="shared" si="207"/>
        <v>-1.5593635155924242E-3</v>
      </c>
      <c r="Y698">
        <f t="shared" si="208"/>
        <v>-6.4810088831092892E-4</v>
      </c>
      <c r="Z698">
        <f t="shared" si="209"/>
        <v>-8.945290140296889E-4</v>
      </c>
      <c r="AA698">
        <f t="shared" si="210"/>
        <v>-1.9527018193342223E-3</v>
      </c>
      <c r="AB698">
        <f t="shared" si="211"/>
        <v>-5.3984584147193301E-3</v>
      </c>
      <c r="AC698">
        <f t="shared" si="212"/>
        <v>-3.8594682977871504E-3</v>
      </c>
    </row>
    <row r="699" spans="1:29" x14ac:dyDescent="0.95">
      <c r="A699" s="2">
        <v>22292</v>
      </c>
      <c r="B699" s="2">
        <v>88</v>
      </c>
      <c r="C699" s="2">
        <v>39</v>
      </c>
      <c r="D699" s="2">
        <v>4797</v>
      </c>
      <c r="E699" s="2">
        <v>2925</v>
      </c>
      <c r="F699" s="2">
        <v>1.107442885656106</v>
      </c>
      <c r="G699" s="2">
        <v>0.36507255467079081</v>
      </c>
      <c r="H699" s="2">
        <v>6.3577611813876507</v>
      </c>
      <c r="I699" s="2">
        <f t="shared" si="201"/>
        <v>0.90298110444544388</v>
      </c>
      <c r="J699" s="2">
        <f t="shared" si="213"/>
        <v>2.7391815331113119</v>
      </c>
      <c r="K699" s="2">
        <f t="shared" si="214"/>
        <v>0.1572880722427103</v>
      </c>
      <c r="M699">
        <f t="shared" si="196"/>
        <v>5.4024662893567923E-4</v>
      </c>
      <c r="N699">
        <f t="shared" si="197"/>
        <v>1.1446737549721766E-4</v>
      </c>
      <c r="O699">
        <f t="shared" si="198"/>
        <v>1.8095852337844922E-4</v>
      </c>
      <c r="P699">
        <f t="shared" si="199"/>
        <v>6.7485184912783024E-5</v>
      </c>
      <c r="Q699">
        <f t="shared" si="200"/>
        <v>9.6778141520214873E-5</v>
      </c>
      <c r="R699">
        <f t="shared" si="202"/>
        <v>1.7316386573595558E-4</v>
      </c>
      <c r="S699">
        <f t="shared" si="203"/>
        <v>1.0770941619765793E-3</v>
      </c>
      <c r="T699">
        <f t="shared" si="204"/>
        <v>5.2120795849647163E-4</v>
      </c>
      <c r="V699">
        <f t="shared" si="205"/>
        <v>-4.0645373023560274E-3</v>
      </c>
      <c r="W699">
        <f t="shared" si="206"/>
        <v>-1.0388166962424161E-3</v>
      </c>
      <c r="X699">
        <f t="shared" si="207"/>
        <v>-1.5593635155924242E-3</v>
      </c>
      <c r="Y699">
        <f t="shared" si="208"/>
        <v>-6.4810088831092892E-4</v>
      </c>
      <c r="Z699">
        <f t="shared" si="209"/>
        <v>-8.945290140296889E-4</v>
      </c>
      <c r="AA699">
        <f t="shared" si="210"/>
        <v>-1.4998193782468194E-3</v>
      </c>
      <c r="AB699">
        <f t="shared" si="211"/>
        <v>-7.3603105205493902E-3</v>
      </c>
      <c r="AC699">
        <f t="shared" si="212"/>
        <v>-3.939999345381983E-3</v>
      </c>
    </row>
    <row r="700" spans="1:29" x14ac:dyDescent="0.95">
      <c r="A700" s="2">
        <v>22292</v>
      </c>
      <c r="B700" s="2">
        <v>88</v>
      </c>
      <c r="C700" s="2">
        <v>39</v>
      </c>
      <c r="D700" s="2">
        <v>4797</v>
      </c>
      <c r="E700" s="2">
        <v>2925</v>
      </c>
      <c r="F700" s="2">
        <v>0.81547957959639072</v>
      </c>
      <c r="G700" s="2">
        <v>0.36773263047673488</v>
      </c>
      <c r="H700" s="2">
        <v>6.317475724240067</v>
      </c>
      <c r="I700" s="2">
        <f t="shared" si="201"/>
        <v>1.2262722758734619</v>
      </c>
      <c r="J700" s="2">
        <f t="shared" si="213"/>
        <v>2.719367054002205</v>
      </c>
      <c r="K700" s="2">
        <f t="shared" si="214"/>
        <v>0.15829107125224301</v>
      </c>
      <c r="M700">
        <f t="shared" si="196"/>
        <v>5.4024662893567923E-4</v>
      </c>
      <c r="N700">
        <f t="shared" si="197"/>
        <v>1.1446737549721766E-4</v>
      </c>
      <c r="O700">
        <f t="shared" si="198"/>
        <v>1.8095852337844922E-4</v>
      </c>
      <c r="P700">
        <f t="shared" si="199"/>
        <v>6.7485184912783024E-5</v>
      </c>
      <c r="Q700">
        <f t="shared" si="200"/>
        <v>9.6778141520214873E-5</v>
      </c>
      <c r="R700">
        <f t="shared" si="202"/>
        <v>2.3516111986140271E-4</v>
      </c>
      <c r="S700">
        <f t="shared" si="203"/>
        <v>1.0693027616940343E-3</v>
      </c>
      <c r="T700">
        <f t="shared" si="204"/>
        <v>5.2453161208748168E-4</v>
      </c>
      <c r="V700">
        <f t="shared" si="205"/>
        <v>-4.0645373023560274E-3</v>
      </c>
      <c r="W700">
        <f t="shared" si="206"/>
        <v>-1.0388166962424161E-3</v>
      </c>
      <c r="X700">
        <f t="shared" si="207"/>
        <v>-1.5593635155924242E-3</v>
      </c>
      <c r="Y700">
        <f t="shared" si="208"/>
        <v>-6.4810088831092892E-4</v>
      </c>
      <c r="Z700">
        <f t="shared" si="209"/>
        <v>-8.945290140296889E-4</v>
      </c>
      <c r="AA700">
        <f t="shared" si="210"/>
        <v>-1.9648275157006824E-3</v>
      </c>
      <c r="AB700">
        <f t="shared" si="211"/>
        <v>-7.3148312283444032E-3</v>
      </c>
      <c r="AC700">
        <f t="shared" si="212"/>
        <v>-3.9617898158676368E-3</v>
      </c>
    </row>
    <row r="701" spans="1:29" x14ac:dyDescent="0.95">
      <c r="A701" s="2">
        <v>22292</v>
      </c>
      <c r="B701" s="2">
        <v>88</v>
      </c>
      <c r="C701" s="2">
        <v>39</v>
      </c>
      <c r="D701" s="2">
        <v>4797</v>
      </c>
      <c r="E701" s="2">
        <v>2925</v>
      </c>
      <c r="F701" s="2">
        <v>0.87419886172195638</v>
      </c>
      <c r="G701" s="2">
        <v>0.65649941692741232</v>
      </c>
      <c r="H701" s="2">
        <v>6.6579170681062001</v>
      </c>
      <c r="I701" s="2">
        <f t="shared" si="201"/>
        <v>1.1439044864806234</v>
      </c>
      <c r="J701" s="2">
        <f t="shared" si="213"/>
        <v>1.5232305988636816</v>
      </c>
      <c r="K701" s="2">
        <f t="shared" si="214"/>
        <v>0.15019712468188542</v>
      </c>
      <c r="M701">
        <f t="shared" si="196"/>
        <v>5.4024662893567923E-4</v>
      </c>
      <c r="N701">
        <f t="shared" si="197"/>
        <v>1.1446737549721766E-4</v>
      </c>
      <c r="O701">
        <f t="shared" si="198"/>
        <v>1.8095852337844922E-4</v>
      </c>
      <c r="P701">
        <f t="shared" si="199"/>
        <v>6.7485184912783024E-5</v>
      </c>
      <c r="Q701">
        <f t="shared" si="200"/>
        <v>9.6778141520214873E-5</v>
      </c>
      <c r="R701">
        <f t="shared" si="202"/>
        <v>2.193655237485156E-4</v>
      </c>
      <c r="S701">
        <f t="shared" si="203"/>
        <v>5.9896095441203047E-4</v>
      </c>
      <c r="T701">
        <f t="shared" si="204"/>
        <v>4.9771057405221446E-4</v>
      </c>
      <c r="V701">
        <f t="shared" si="205"/>
        <v>-4.0645373023560274E-3</v>
      </c>
      <c r="W701">
        <f t="shared" si="206"/>
        <v>-1.0388166962424161E-3</v>
      </c>
      <c r="X701">
        <f t="shared" si="207"/>
        <v>-1.5593635155924242E-3</v>
      </c>
      <c r="Y701">
        <f t="shared" si="208"/>
        <v>-6.4810088831092892E-4</v>
      </c>
      <c r="Z701">
        <f t="shared" si="209"/>
        <v>-8.945290140296889E-4</v>
      </c>
      <c r="AA701">
        <f t="shared" si="210"/>
        <v>-1.84810433825231E-3</v>
      </c>
      <c r="AB701">
        <f t="shared" si="211"/>
        <v>-4.444478443281284E-3</v>
      </c>
      <c r="AC701">
        <f t="shared" si="212"/>
        <v>-3.7853337029118543E-3</v>
      </c>
    </row>
    <row r="702" spans="1:29" x14ac:dyDescent="0.95">
      <c r="A702" s="2">
        <v>16683</v>
      </c>
      <c r="B702" s="2">
        <v>69</v>
      </c>
      <c r="C702" s="2">
        <v>36</v>
      </c>
      <c r="D702" s="2">
        <v>5909</v>
      </c>
      <c r="E702" s="2">
        <v>2900</v>
      </c>
      <c r="F702" s="2">
        <v>1.5093898623140241</v>
      </c>
      <c r="G702" s="2">
        <v>1.148035437458836</v>
      </c>
      <c r="H702" s="2">
        <v>7.0758926819790453</v>
      </c>
      <c r="I702" s="2">
        <f t="shared" si="201"/>
        <v>0.66251935630925352</v>
      </c>
      <c r="J702" s="2">
        <f t="shared" si="213"/>
        <v>0.8710532509462332</v>
      </c>
      <c r="K702" s="2">
        <f t="shared" si="214"/>
        <v>0.14132492463414686</v>
      </c>
      <c r="M702">
        <f t="shared" si="196"/>
        <v>4.0431251168732894E-4</v>
      </c>
      <c r="N702">
        <f t="shared" si="197"/>
        <v>8.9752828514863843E-5</v>
      </c>
      <c r="O702">
        <f t="shared" si="198"/>
        <v>1.6703863696472236E-4</v>
      </c>
      <c r="P702">
        <f t="shared" si="199"/>
        <v>8.3129030154186978E-5</v>
      </c>
      <c r="Q702">
        <f t="shared" si="200"/>
        <v>9.5950977917477995E-5</v>
      </c>
      <c r="R702">
        <f t="shared" si="202"/>
        <v>1.2705073483665425E-4</v>
      </c>
      <c r="S702">
        <f t="shared" si="203"/>
        <v>3.4251339680259969E-4</v>
      </c>
      <c r="T702">
        <f t="shared" si="204"/>
        <v>4.6831062523016744E-4</v>
      </c>
      <c r="V702">
        <f t="shared" si="205"/>
        <v>-3.1590240184202591E-3</v>
      </c>
      <c r="W702">
        <f t="shared" si="206"/>
        <v>-8.3635733602789261E-4</v>
      </c>
      <c r="X702">
        <f t="shared" si="207"/>
        <v>-1.4527827007202218E-3</v>
      </c>
      <c r="Y702">
        <f t="shared" si="208"/>
        <v>-7.8100692924031609E-4</v>
      </c>
      <c r="Z702">
        <f t="shared" si="209"/>
        <v>-8.8770708550261199E-4</v>
      </c>
      <c r="AA702">
        <f t="shared" si="210"/>
        <v>-1.1397624945428647E-3</v>
      </c>
      <c r="AB702">
        <f t="shared" si="211"/>
        <v>-2.7329828225635729E-3</v>
      </c>
      <c r="AC702">
        <f t="shared" si="212"/>
        <v>-3.5902466271122992E-3</v>
      </c>
    </row>
    <row r="703" spans="1:29" x14ac:dyDescent="0.95">
      <c r="A703" s="2">
        <v>16683</v>
      </c>
      <c r="B703" s="2">
        <v>69</v>
      </c>
      <c r="C703" s="2">
        <v>36</v>
      </c>
      <c r="D703" s="2">
        <v>5909</v>
      </c>
      <c r="E703" s="2">
        <v>2900</v>
      </c>
      <c r="F703" s="2">
        <v>1.1604335457371779</v>
      </c>
      <c r="G703" s="2">
        <v>1.1235403982633629</v>
      </c>
      <c r="H703" s="2">
        <v>7.1312473947391517</v>
      </c>
      <c r="I703" s="2">
        <f t="shared" si="201"/>
        <v>0.86174689078359867</v>
      </c>
      <c r="J703" s="2">
        <f t="shared" si="213"/>
        <v>0.8900436526765596</v>
      </c>
      <c r="K703" s="2">
        <f t="shared" si="214"/>
        <v>0.14022792151871183</v>
      </c>
      <c r="M703">
        <f t="shared" si="196"/>
        <v>4.0431251168732894E-4</v>
      </c>
      <c r="N703">
        <f t="shared" si="197"/>
        <v>8.9752828514863843E-5</v>
      </c>
      <c r="O703">
        <f t="shared" si="198"/>
        <v>1.6703863696472236E-4</v>
      </c>
      <c r="P703">
        <f t="shared" si="199"/>
        <v>8.3129030154186978E-5</v>
      </c>
      <c r="Q703">
        <f t="shared" si="200"/>
        <v>9.5950977917477995E-5</v>
      </c>
      <c r="R703">
        <f t="shared" si="202"/>
        <v>1.6525641805724406E-4</v>
      </c>
      <c r="S703">
        <f t="shared" si="203"/>
        <v>3.4998075542416984E-4</v>
      </c>
      <c r="T703">
        <f t="shared" si="204"/>
        <v>4.6467546875512419E-4</v>
      </c>
      <c r="V703">
        <f t="shared" si="205"/>
        <v>-3.1590240184202591E-3</v>
      </c>
      <c r="W703">
        <f t="shared" si="206"/>
        <v>-8.3635733602789261E-4</v>
      </c>
      <c r="X703">
        <f t="shared" si="207"/>
        <v>-1.4527827007202218E-3</v>
      </c>
      <c r="Y703">
        <f t="shared" si="208"/>
        <v>-7.8100692924031609E-4</v>
      </c>
      <c r="Z703">
        <f t="shared" si="209"/>
        <v>-8.8770708550261199E-4</v>
      </c>
      <c r="AA703">
        <f t="shared" si="210"/>
        <v>-1.4390549114316018E-3</v>
      </c>
      <c r="AB703">
        <f t="shared" si="211"/>
        <v>-2.7850181950632635E-3</v>
      </c>
      <c r="AC703">
        <f t="shared" si="212"/>
        <v>-3.5659991520312451E-3</v>
      </c>
    </row>
    <row r="704" spans="1:29" x14ac:dyDescent="0.95">
      <c r="A704" s="2">
        <v>16683</v>
      </c>
      <c r="B704" s="2">
        <v>69</v>
      </c>
      <c r="C704" s="2">
        <v>36</v>
      </c>
      <c r="D704" s="2">
        <v>5909</v>
      </c>
      <c r="E704" s="2">
        <v>2900</v>
      </c>
      <c r="F704" s="2">
        <v>1.0778047566898219</v>
      </c>
      <c r="G704" s="2">
        <v>0.9760013170059052</v>
      </c>
      <c r="H704" s="2">
        <v>6.984329733707666</v>
      </c>
      <c r="I704" s="2">
        <f t="shared" si="201"/>
        <v>0.92781182657907579</v>
      </c>
      <c r="J704" s="2">
        <f t="shared" si="213"/>
        <v>1.0245887813632424</v>
      </c>
      <c r="K704" s="2">
        <f t="shared" si="214"/>
        <v>0.14317766172662427</v>
      </c>
      <c r="M704">
        <f t="shared" si="196"/>
        <v>4.0431251168732894E-4</v>
      </c>
      <c r="N704">
        <f t="shared" si="197"/>
        <v>8.9752828514863843E-5</v>
      </c>
      <c r="O704">
        <f t="shared" si="198"/>
        <v>1.6703863696472236E-4</v>
      </c>
      <c r="P704">
        <f t="shared" si="199"/>
        <v>8.3129030154186978E-5</v>
      </c>
      <c r="Q704">
        <f t="shared" si="200"/>
        <v>9.5950977917477995E-5</v>
      </c>
      <c r="R704">
        <f t="shared" si="202"/>
        <v>1.7792563075241815E-4</v>
      </c>
      <c r="S704">
        <f t="shared" si="203"/>
        <v>4.0288625689570179E-4</v>
      </c>
      <c r="T704">
        <f t="shared" si="204"/>
        <v>4.7445006926957772E-4</v>
      </c>
      <c r="V704">
        <f t="shared" si="205"/>
        <v>-3.1590240184202591E-3</v>
      </c>
      <c r="W704">
        <f t="shared" si="206"/>
        <v>-8.3635733602789261E-4</v>
      </c>
      <c r="X704">
        <f t="shared" si="207"/>
        <v>-1.4527827007202218E-3</v>
      </c>
      <c r="Y704">
        <f t="shared" si="208"/>
        <v>-7.8100692924031609E-4</v>
      </c>
      <c r="Z704">
        <f t="shared" si="209"/>
        <v>-8.8770708550261199E-4</v>
      </c>
      <c r="AA704">
        <f t="shared" si="210"/>
        <v>-1.536235677293767E-3</v>
      </c>
      <c r="AB704">
        <f t="shared" si="211"/>
        <v>-3.1493039660551122E-3</v>
      </c>
      <c r="AC704">
        <f t="shared" si="212"/>
        <v>-3.6311344177829305E-3</v>
      </c>
    </row>
    <row r="705" spans="1:29" x14ac:dyDescent="0.95">
      <c r="A705" s="2">
        <v>16683</v>
      </c>
      <c r="B705" s="2">
        <v>69</v>
      </c>
      <c r="C705" s="2">
        <v>36</v>
      </c>
      <c r="D705" s="2">
        <v>5909</v>
      </c>
      <c r="E705" s="2">
        <v>2900</v>
      </c>
      <c r="F705" s="2">
        <v>1.2071089360866889</v>
      </c>
      <c r="G705" s="2">
        <v>1.2953179062838089</v>
      </c>
      <c r="H705" s="2">
        <v>7.3039801486467777</v>
      </c>
      <c r="I705" s="2">
        <f t="shared" si="201"/>
        <v>0.82842564585917766</v>
      </c>
      <c r="J705" s="2">
        <f t="shared" si="213"/>
        <v>0.77201125310537966</v>
      </c>
      <c r="K705" s="2">
        <f t="shared" si="214"/>
        <v>0.13691165359824697</v>
      </c>
      <c r="M705">
        <f t="shared" si="196"/>
        <v>4.0431251168732894E-4</v>
      </c>
      <c r="N705">
        <f t="shared" si="197"/>
        <v>8.9752828514863843E-5</v>
      </c>
      <c r="O705">
        <f t="shared" si="198"/>
        <v>1.6703863696472236E-4</v>
      </c>
      <c r="P705">
        <f t="shared" si="199"/>
        <v>8.3129030154186978E-5</v>
      </c>
      <c r="Q705">
        <f t="shared" si="200"/>
        <v>9.5950977917477995E-5</v>
      </c>
      <c r="R705">
        <f t="shared" si="202"/>
        <v>1.5886643320170169E-4</v>
      </c>
      <c r="S705">
        <f t="shared" si="203"/>
        <v>3.0356834829984122E-4</v>
      </c>
      <c r="T705">
        <f t="shared" si="204"/>
        <v>4.5368629959558588E-4</v>
      </c>
      <c r="V705">
        <f t="shared" si="205"/>
        <v>-3.1590240184202591E-3</v>
      </c>
      <c r="W705">
        <f t="shared" si="206"/>
        <v>-8.3635733602789261E-4</v>
      </c>
      <c r="X705">
        <f t="shared" si="207"/>
        <v>-1.4527827007202218E-3</v>
      </c>
      <c r="Y705">
        <f t="shared" si="208"/>
        <v>-7.8100692924031609E-4</v>
      </c>
      <c r="Z705">
        <f t="shared" si="209"/>
        <v>-8.8770708550261199E-4</v>
      </c>
      <c r="AA705">
        <f t="shared" si="210"/>
        <v>-1.3896756650380623E-3</v>
      </c>
      <c r="AB705">
        <f t="shared" si="211"/>
        <v>-2.4588744096023032E-3</v>
      </c>
      <c r="AC705">
        <f t="shared" si="212"/>
        <v>-3.4925245757217085E-3</v>
      </c>
    </row>
    <row r="706" spans="1:29" x14ac:dyDescent="0.95">
      <c r="A706" s="2">
        <v>16683</v>
      </c>
      <c r="B706" s="2">
        <v>69</v>
      </c>
      <c r="C706" s="2">
        <v>36</v>
      </c>
      <c r="D706" s="2">
        <v>5909</v>
      </c>
      <c r="E706" s="2">
        <v>2900</v>
      </c>
      <c r="F706" s="2">
        <v>0.89708067115446932</v>
      </c>
      <c r="G706" s="2">
        <v>1.054614614455889</v>
      </c>
      <c r="H706" s="2">
        <v>7.0465899042845157</v>
      </c>
      <c r="I706" s="2">
        <f t="shared" si="201"/>
        <v>1.114726949487254</v>
      </c>
      <c r="J706" s="2">
        <f t="shared" si="213"/>
        <v>0.94821367568088699</v>
      </c>
      <c r="K706" s="2">
        <f t="shared" si="214"/>
        <v>0.1419126149787677</v>
      </c>
      <c r="M706">
        <f t="shared" ref="M706:M769" si="215">A706/SUM(A$2:A$4916)</f>
        <v>4.0431251168732894E-4</v>
      </c>
      <c r="N706">
        <f t="shared" ref="N706:N769" si="216">B706/SUM(B$2:B$4916)</f>
        <v>8.9752828514863843E-5</v>
      </c>
      <c r="O706">
        <f t="shared" ref="O706:O769" si="217">C706/SUM(C$2:C$4916)</f>
        <v>1.6703863696472236E-4</v>
      </c>
      <c r="P706">
        <f t="shared" ref="P706:P769" si="218">D706/SUM(D$2:D$4916)</f>
        <v>8.3129030154186978E-5</v>
      </c>
      <c r="Q706">
        <f t="shared" ref="Q706:Q769" si="219">E706/SUM(E$2:E$4916)</f>
        <v>9.5950977917477995E-5</v>
      </c>
      <c r="R706">
        <f t="shared" si="202"/>
        <v>2.1377017399695173E-4</v>
      </c>
      <c r="S706">
        <f t="shared" si="203"/>
        <v>3.7285422745318058E-4</v>
      </c>
      <c r="T706">
        <f t="shared" si="204"/>
        <v>4.7025806396713187E-4</v>
      </c>
      <c r="V706">
        <f t="shared" si="205"/>
        <v>-3.1590240184202591E-3</v>
      </c>
      <c r="W706">
        <f t="shared" si="206"/>
        <v>-8.3635733602789261E-4</v>
      </c>
      <c r="X706">
        <f t="shared" si="207"/>
        <v>-1.4527827007202218E-3</v>
      </c>
      <c r="Y706">
        <f t="shared" si="208"/>
        <v>-7.8100692924031609E-4</v>
      </c>
      <c r="Z706">
        <f t="shared" si="209"/>
        <v>-8.8770708550261199E-4</v>
      </c>
      <c r="AA706">
        <f t="shared" si="210"/>
        <v>-1.8064881719857054E-3</v>
      </c>
      <c r="AB706">
        <f t="shared" si="211"/>
        <v>-2.9434317130596506E-3</v>
      </c>
      <c r="AC706">
        <f t="shared" si="212"/>
        <v>-3.60322494778487E-3</v>
      </c>
    </row>
    <row r="707" spans="1:29" x14ac:dyDescent="0.95">
      <c r="A707" s="2">
        <v>16683</v>
      </c>
      <c r="B707" s="2">
        <v>69</v>
      </c>
      <c r="C707" s="2">
        <v>36</v>
      </c>
      <c r="D707" s="2">
        <v>5909</v>
      </c>
      <c r="E707" s="2">
        <v>2900</v>
      </c>
      <c r="F707" s="2">
        <v>1.7324000143132949</v>
      </c>
      <c r="G707" s="2">
        <v>1.5664554868086731</v>
      </c>
      <c r="H707" s="2">
        <v>7.5091730309860729</v>
      </c>
      <c r="I707" s="2">
        <f t="shared" ref="I707:I770" si="220">(1/F707)</f>
        <v>0.5772338904051495</v>
      </c>
      <c r="J707" s="2">
        <f t="shared" si="213"/>
        <v>0.63838392371895092</v>
      </c>
      <c r="K707" s="2">
        <f t="shared" si="214"/>
        <v>0.13317045643688999</v>
      </c>
      <c r="M707">
        <f t="shared" si="215"/>
        <v>4.0431251168732894E-4</v>
      </c>
      <c r="N707">
        <f t="shared" si="216"/>
        <v>8.9752828514863843E-5</v>
      </c>
      <c r="O707">
        <f t="shared" si="217"/>
        <v>1.6703863696472236E-4</v>
      </c>
      <c r="P707">
        <f t="shared" si="218"/>
        <v>8.3129030154186978E-5</v>
      </c>
      <c r="Q707">
        <f t="shared" si="219"/>
        <v>9.5950977917477995E-5</v>
      </c>
      <c r="R707">
        <f t="shared" ref="R707:R770" si="221">I707/SUM(I$2:I$4916)</f>
        <v>1.1069561855089706E-4</v>
      </c>
      <c r="S707">
        <f t="shared" ref="S707:S770" si="222">J707/SUM(J$2:J$4916)</f>
        <v>2.5102374159056588E-4</v>
      </c>
      <c r="T707">
        <f t="shared" ref="T707:T770" si="223">K707/SUM(K$2:K$4916)</f>
        <v>4.412890357280834E-4</v>
      </c>
      <c r="V707">
        <f t="shared" ref="V707:V770" si="224">M707*LN(M707)</f>
        <v>-3.1590240184202591E-3</v>
      </c>
      <c r="W707">
        <f t="shared" ref="W707:W770" si="225">N707*LN(N707)</f>
        <v>-8.3635733602789261E-4</v>
      </c>
      <c r="X707">
        <f t="shared" ref="X707:X770" si="226">O707*LN(O707)</f>
        <v>-1.4527827007202218E-3</v>
      </c>
      <c r="Y707">
        <f t="shared" ref="Y707:Y770" si="227">P707*LN(P707)</f>
        <v>-7.8100692924031609E-4</v>
      </c>
      <c r="Z707">
        <f t="shared" ref="Z707:Z770" si="228">Q707*LN(Q707)</f>
        <v>-8.8770708550261199E-4</v>
      </c>
      <c r="AA707">
        <f t="shared" ref="AA707:AA770" si="229">R707*LN(R707)</f>
        <v>-1.0082960918253833E-3</v>
      </c>
      <c r="AB707">
        <f t="shared" ref="AB707:AB770" si="230">S707*LN(S707)</f>
        <v>-2.0809775387673432E-3</v>
      </c>
      <c r="AC707">
        <f t="shared" ref="AC707:AC770" si="231">T707*LN(T707)</f>
        <v>-3.4093154601984202E-3</v>
      </c>
    </row>
    <row r="708" spans="1:29" x14ac:dyDescent="0.95">
      <c r="A708" s="2">
        <v>15176</v>
      </c>
      <c r="B708" s="2">
        <v>66</v>
      </c>
      <c r="C708" s="2">
        <v>63</v>
      </c>
      <c r="D708" s="2">
        <v>8323</v>
      </c>
      <c r="E708" s="2">
        <v>3362</v>
      </c>
      <c r="F708" s="2">
        <v>1.4228371953277521</v>
      </c>
      <c r="G708" s="2">
        <v>1.8319059708967129</v>
      </c>
      <c r="H708" s="2">
        <v>7.8254934707921091</v>
      </c>
      <c r="I708" s="2">
        <f t="shared" si="220"/>
        <v>0.70282109807345094</v>
      </c>
      <c r="J708" s="2">
        <f t="shared" si="213"/>
        <v>0.54587954615951317</v>
      </c>
      <c r="K708" s="2">
        <f t="shared" si="214"/>
        <v>0.12778746844942143</v>
      </c>
      <c r="M708">
        <f t="shared" si="215"/>
        <v>3.6779036608325263E-4</v>
      </c>
      <c r="N708">
        <f t="shared" si="216"/>
        <v>8.5850531622913253E-5</v>
      </c>
      <c r="O708">
        <f t="shared" si="217"/>
        <v>2.9231761468826416E-4</v>
      </c>
      <c r="P708">
        <f t="shared" si="218"/>
        <v>1.1708967980593979E-4</v>
      </c>
      <c r="Q708">
        <f t="shared" si="219"/>
        <v>1.1123696129605552E-4</v>
      </c>
      <c r="R708">
        <f t="shared" si="221"/>
        <v>1.3477936322701972E-4</v>
      </c>
      <c r="S708">
        <f t="shared" si="222"/>
        <v>2.1464939990413674E-4</v>
      </c>
      <c r="T708">
        <f t="shared" si="223"/>
        <v>4.2345134378135954E-4</v>
      </c>
      <c r="V708">
        <f t="shared" si="224"/>
        <v>-2.908485273257004E-3</v>
      </c>
      <c r="W708">
        <f t="shared" si="225"/>
        <v>-8.038101810401789E-4</v>
      </c>
      <c r="X708">
        <f t="shared" si="226"/>
        <v>-2.378784173989212E-3</v>
      </c>
      <c r="Y708">
        <f t="shared" si="227"/>
        <v>-1.0599625722152743E-3</v>
      </c>
      <c r="Z708">
        <f t="shared" si="228"/>
        <v>-1.0126843704483888E-3</v>
      </c>
      <c r="AA708">
        <f t="shared" si="229"/>
        <v>-1.2011363609433123E-3</v>
      </c>
      <c r="AB708">
        <f t="shared" si="230"/>
        <v>-1.8130371348752509E-3</v>
      </c>
      <c r="AC708">
        <f t="shared" si="231"/>
        <v>-3.2889770507432236E-3</v>
      </c>
    </row>
    <row r="709" spans="1:29" x14ac:dyDescent="0.95">
      <c r="A709" s="2">
        <v>16173</v>
      </c>
      <c r="B709" s="2">
        <v>43</v>
      </c>
      <c r="C709" s="2">
        <v>26</v>
      </c>
      <c r="D709" s="2">
        <v>4984</v>
      </c>
      <c r="E709" s="2">
        <v>2503</v>
      </c>
      <c r="F709" s="2">
        <v>0.88555227299486616</v>
      </c>
      <c r="G709" s="2">
        <v>1.8673537928017969</v>
      </c>
      <c r="H709" s="2">
        <v>7.538285794505355</v>
      </c>
      <c r="I709" s="2">
        <f t="shared" si="220"/>
        <v>1.1292388157032005</v>
      </c>
      <c r="J709" s="2">
        <f t="shared" si="213"/>
        <v>0.53551716008758554</v>
      </c>
      <c r="K709" s="2">
        <f t="shared" si="214"/>
        <v>0.13265615383392582</v>
      </c>
      <c r="M709">
        <f t="shared" si="215"/>
        <v>3.9195266148289704E-4</v>
      </c>
      <c r="N709">
        <f t="shared" si="216"/>
        <v>5.5932922117958629E-5</v>
      </c>
      <c r="O709">
        <f t="shared" si="217"/>
        <v>1.2063901558563282E-4</v>
      </c>
      <c r="P709">
        <f t="shared" si="218"/>
        <v>7.0115939463270919E-5</v>
      </c>
      <c r="Q709">
        <f t="shared" si="219"/>
        <v>8.2815619906016343E-5</v>
      </c>
      <c r="R709">
        <f t="shared" si="221"/>
        <v>2.1655310139224822E-4</v>
      </c>
      <c r="S709">
        <f t="shared" si="222"/>
        <v>2.1057472817927916E-4</v>
      </c>
      <c r="T709">
        <f t="shared" si="223"/>
        <v>4.3958478310473928E-4</v>
      </c>
      <c r="V709">
        <f t="shared" si="224"/>
        <v>-3.0746214980806809E-3</v>
      </c>
      <c r="W709">
        <f t="shared" si="225"/>
        <v>-5.4765923113556862E-4</v>
      </c>
      <c r="X709">
        <f t="shared" si="226"/>
        <v>-1.0884905885581073E-3</v>
      </c>
      <c r="Y709">
        <f t="shared" si="227"/>
        <v>-6.7068423131057579E-4</v>
      </c>
      <c r="Z709">
        <f t="shared" si="228"/>
        <v>-7.7837522212224398E-4</v>
      </c>
      <c r="AA709">
        <f t="shared" si="229"/>
        <v>-1.8272046396743335E-3</v>
      </c>
      <c r="AB709">
        <f t="shared" si="230"/>
        <v>-1.7826561516539954E-3</v>
      </c>
      <c r="AC709">
        <f t="shared" si="231"/>
        <v>-3.3978496848855585E-3</v>
      </c>
    </row>
    <row r="710" spans="1:29" x14ac:dyDescent="0.95">
      <c r="A710" s="2">
        <v>22789</v>
      </c>
      <c r="B710" s="2">
        <v>149</v>
      </c>
      <c r="C710" s="2">
        <v>45</v>
      </c>
      <c r="D710" s="2">
        <v>7834</v>
      </c>
      <c r="E710" s="2">
        <v>3334</v>
      </c>
      <c r="F710" s="2">
        <v>1.0214740422141231</v>
      </c>
      <c r="G710" s="2">
        <v>1.893463650153171</v>
      </c>
      <c r="H710" s="2">
        <v>6.4173905669974758</v>
      </c>
      <c r="I710" s="2">
        <f t="shared" si="220"/>
        <v>0.97897739802807282</v>
      </c>
      <c r="J710" s="2">
        <f t="shared" si="213"/>
        <v>0.52813266307969808</v>
      </c>
      <c r="K710" s="2">
        <f t="shared" si="214"/>
        <v>0.15582657616986417</v>
      </c>
      <c r="M710">
        <f t="shared" si="215"/>
        <v>5.5229142413490016E-4</v>
      </c>
      <c r="N710">
        <f t="shared" si="216"/>
        <v>1.9381407896687991E-4</v>
      </c>
      <c r="O710">
        <f t="shared" si="217"/>
        <v>2.0879829620590296E-4</v>
      </c>
      <c r="P710">
        <f t="shared" si="218"/>
        <v>1.1021032699744471E-4</v>
      </c>
      <c r="Q710">
        <f t="shared" si="219"/>
        <v>1.1031053806099022E-4</v>
      </c>
      <c r="R710">
        <f t="shared" si="221"/>
        <v>1.8773760588797634E-4</v>
      </c>
      <c r="S710">
        <f t="shared" si="222"/>
        <v>2.076710145990789E-4</v>
      </c>
      <c r="T710">
        <f t="shared" si="223"/>
        <v>5.163649759764539E-4</v>
      </c>
      <c r="V710">
        <f t="shared" si="224"/>
        <v>-4.1429780583374185E-3</v>
      </c>
      <c r="W710">
        <f t="shared" si="225"/>
        <v>-1.656841208937421E-3</v>
      </c>
      <c r="X710">
        <f t="shared" si="226"/>
        <v>-1.7693863825765355E-3</v>
      </c>
      <c r="Y710">
        <f t="shared" si="227"/>
        <v>-1.0043599301221343E-3</v>
      </c>
      <c r="Z710">
        <f t="shared" si="228"/>
        <v>-1.0051729089557105E-3</v>
      </c>
      <c r="AA710">
        <f t="shared" si="229"/>
        <v>-1.6108760097125316E-3</v>
      </c>
      <c r="AB710">
        <f t="shared" si="230"/>
        <v>-1.7609578713959602E-3</v>
      </c>
      <c r="AC710">
        <f t="shared" si="231"/>
        <v>-3.9082099024383829E-3</v>
      </c>
    </row>
    <row r="711" spans="1:29" x14ac:dyDescent="0.95">
      <c r="A711" s="2">
        <v>26585</v>
      </c>
      <c r="B711" s="2">
        <v>237</v>
      </c>
      <c r="C711" s="2">
        <v>38</v>
      </c>
      <c r="D711" s="2">
        <v>27311</v>
      </c>
      <c r="E711" s="2">
        <v>10521</v>
      </c>
      <c r="F711" s="2">
        <v>0.85357549743456951</v>
      </c>
      <c r="G711" s="2">
        <v>0.69718700113567811</v>
      </c>
      <c r="H711" s="2">
        <v>3.325558809370218</v>
      </c>
      <c r="I711" s="2">
        <f t="shared" si="220"/>
        <v>1.1715425325650877</v>
      </c>
      <c r="J711" s="2">
        <f t="shared" si="213"/>
        <v>1.4343354055239939</v>
      </c>
      <c r="K711" s="2">
        <f t="shared" si="214"/>
        <v>0.30070134293892592</v>
      </c>
      <c r="M711">
        <f t="shared" si="215"/>
        <v>6.4428748565651501E-4</v>
      </c>
      <c r="N711">
        <f t="shared" si="216"/>
        <v>3.0828145446409758E-4</v>
      </c>
      <c r="O711">
        <f t="shared" si="217"/>
        <v>1.7631856124054028E-4</v>
      </c>
      <c r="P711">
        <f t="shared" si="218"/>
        <v>3.842167782266036E-4</v>
      </c>
      <c r="Q711">
        <f t="shared" si="219"/>
        <v>3.4810353057578827E-4</v>
      </c>
      <c r="R711">
        <f t="shared" si="221"/>
        <v>2.2466564672762659E-4</v>
      </c>
      <c r="S711">
        <f t="shared" si="222"/>
        <v>5.6400580718409172E-4</v>
      </c>
      <c r="T711">
        <f t="shared" si="223"/>
        <v>9.9643876891376132E-4</v>
      </c>
      <c r="V711">
        <f t="shared" si="224"/>
        <v>-4.7338156604115472E-3</v>
      </c>
      <c r="W711">
        <f t="shared" si="225"/>
        <v>-2.4923006106304739E-3</v>
      </c>
      <c r="X711">
        <f t="shared" si="226"/>
        <v>-1.5239597960955849E-3</v>
      </c>
      <c r="Y711">
        <f t="shared" si="227"/>
        <v>-3.0215974067996374E-3</v>
      </c>
      <c r="Z711">
        <f t="shared" si="228"/>
        <v>-2.7719521111060443E-3</v>
      </c>
      <c r="AA711">
        <f t="shared" si="229"/>
        <v>-1.8873930194966964E-3</v>
      </c>
      <c r="AB711">
        <f t="shared" si="230"/>
        <v>-4.2190149900198188E-3</v>
      </c>
      <c r="AC711">
        <f t="shared" si="231"/>
        <v>-6.8867100485084055E-3</v>
      </c>
    </row>
    <row r="712" spans="1:29" x14ac:dyDescent="0.95">
      <c r="A712" s="2">
        <v>15967</v>
      </c>
      <c r="B712" s="2">
        <v>111</v>
      </c>
      <c r="C712" s="2">
        <v>31</v>
      </c>
      <c r="D712" s="2">
        <v>9770</v>
      </c>
      <c r="E712" s="2">
        <v>4846</v>
      </c>
      <c r="F712" s="2">
        <v>0.88663825102984473</v>
      </c>
      <c r="G712" s="2">
        <v>0.98085810400929208</v>
      </c>
      <c r="H712" s="2">
        <v>4.0919470397123474</v>
      </c>
      <c r="I712" s="2">
        <f t="shared" si="220"/>
        <v>1.1278556940651767</v>
      </c>
      <c r="J712" s="2">
        <f t="shared" si="213"/>
        <v>1.0195154588746984</v>
      </c>
      <c r="K712" s="2">
        <f t="shared" si="214"/>
        <v>0.24438243953184136</v>
      </c>
      <c r="M712">
        <f t="shared" si="215"/>
        <v>3.8696025140032254E-4</v>
      </c>
      <c r="N712">
        <f t="shared" si="216"/>
        <v>1.4438498500217228E-4</v>
      </c>
      <c r="O712">
        <f t="shared" si="217"/>
        <v>1.4383882627517759E-4</v>
      </c>
      <c r="P712">
        <f t="shared" si="218"/>
        <v>1.374463741083782E-4</v>
      </c>
      <c r="Q712">
        <f t="shared" si="219"/>
        <v>1.6033739275451666E-4</v>
      </c>
      <c r="R712">
        <f t="shared" si="221"/>
        <v>2.1628786141275789E-4</v>
      </c>
      <c r="S712">
        <f t="shared" si="222"/>
        <v>4.0089133762212287E-4</v>
      </c>
      <c r="T712">
        <f t="shared" si="223"/>
        <v>8.098139330249295E-4</v>
      </c>
      <c r="V712">
        <f t="shared" si="224"/>
        <v>-3.0404196681272986E-3</v>
      </c>
      <c r="W712">
        <f t="shared" si="225"/>
        <v>-1.2768003668119439E-3</v>
      </c>
      <c r="X712">
        <f t="shared" si="226"/>
        <v>-1.2725157947254665E-3</v>
      </c>
      <c r="Y712">
        <f t="shared" si="227"/>
        <v>-1.2222111932016499E-3</v>
      </c>
      <c r="Z712">
        <f t="shared" si="228"/>
        <v>-1.401065056890322E-3</v>
      </c>
      <c r="AA712">
        <f t="shared" si="229"/>
        <v>-1.8252317084684218E-3</v>
      </c>
      <c r="AB712">
        <f t="shared" si="230"/>
        <v>-3.1356999409204826E-3</v>
      </c>
      <c r="AC712">
        <f t="shared" si="231"/>
        <v>-5.764827343589538E-3</v>
      </c>
    </row>
    <row r="713" spans="1:29" x14ac:dyDescent="0.95">
      <c r="A713" s="2">
        <v>24076</v>
      </c>
      <c r="B713" s="2">
        <v>235</v>
      </c>
      <c r="C713" s="2">
        <v>42</v>
      </c>
      <c r="D713" s="2">
        <v>16046</v>
      </c>
      <c r="E713" s="2">
        <v>7095</v>
      </c>
      <c r="F713" s="2">
        <v>1.4410330253654751</v>
      </c>
      <c r="G713" s="2">
        <v>1.4617205303427669</v>
      </c>
      <c r="H713" s="2">
        <v>1.9908668191156489</v>
      </c>
      <c r="I713" s="2">
        <f t="shared" si="220"/>
        <v>0.69394662190089629</v>
      </c>
      <c r="J713" s="2">
        <f t="shared" si="213"/>
        <v>0.68412530250601633</v>
      </c>
      <c r="K713" s="2">
        <f t="shared" si="214"/>
        <v>0.50229376992892172</v>
      </c>
      <c r="M713">
        <f t="shared" si="215"/>
        <v>5.8348186965079013E-4</v>
      </c>
      <c r="N713">
        <f t="shared" si="216"/>
        <v>3.0567992320279714E-4</v>
      </c>
      <c r="O713">
        <f t="shared" si="217"/>
        <v>1.948784097921761E-4</v>
      </c>
      <c r="P713">
        <f t="shared" si="218"/>
        <v>2.2573843592047456E-4</v>
      </c>
      <c r="Q713">
        <f t="shared" si="219"/>
        <v>2.3474903045672633E-4</v>
      </c>
      <c r="R713">
        <f t="shared" si="221"/>
        <v>1.3307751299687016E-4</v>
      </c>
      <c r="S713">
        <f t="shared" si="222"/>
        <v>2.6901005299663998E-4</v>
      </c>
      <c r="T713">
        <f t="shared" si="223"/>
        <v>1.6644587644647868E-3</v>
      </c>
      <c r="V713">
        <f t="shared" si="224"/>
        <v>-4.3448960960263275E-3</v>
      </c>
      <c r="W713">
        <f t="shared" si="225"/>
        <v>-2.4738590612946982E-3</v>
      </c>
      <c r="X713">
        <f t="shared" si="226"/>
        <v>-1.6648725114871397E-3</v>
      </c>
      <c r="Y713">
        <f t="shared" si="227"/>
        <v>-1.8953300648685216E-3</v>
      </c>
      <c r="Z713">
        <f t="shared" si="228"/>
        <v>-1.9617961380892402E-3</v>
      </c>
      <c r="AA713">
        <f t="shared" si="229"/>
        <v>-1.1876607505857798E-3</v>
      </c>
      <c r="AB713">
        <f t="shared" si="230"/>
        <v>-2.2114675694615261E-3</v>
      </c>
      <c r="AC713">
        <f t="shared" si="231"/>
        <v>-1.0649632069395244E-2</v>
      </c>
    </row>
    <row r="714" spans="1:29" x14ac:dyDescent="0.95">
      <c r="A714" s="2">
        <v>10657</v>
      </c>
      <c r="B714" s="2">
        <v>315</v>
      </c>
      <c r="C714" s="2">
        <v>36</v>
      </c>
      <c r="D714" s="2">
        <v>15032</v>
      </c>
      <c r="E714" s="2">
        <v>6352</v>
      </c>
      <c r="F714" s="2">
        <v>6.6434809461603397</v>
      </c>
      <c r="G714" s="2">
        <v>7.234285472467973</v>
      </c>
      <c r="H714" s="2">
        <v>5.8872689811668284</v>
      </c>
      <c r="I714" s="2">
        <f t="shared" si="220"/>
        <v>0.15052349936789675</v>
      </c>
      <c r="J714" s="2">
        <f t="shared" si="213"/>
        <v>0.13823065232990459</v>
      </c>
      <c r="K714" s="2">
        <f t="shared" si="214"/>
        <v>0.16985804507980962</v>
      </c>
      <c r="M714">
        <f t="shared" si="215"/>
        <v>2.5827239927182549E-4</v>
      </c>
      <c r="N714">
        <f t="shared" si="216"/>
        <v>4.0974117365481322E-4</v>
      </c>
      <c r="O714">
        <f t="shared" si="217"/>
        <v>1.6703863696472236E-4</v>
      </c>
      <c r="P714">
        <f t="shared" si="218"/>
        <v>2.1147327488200011E-4</v>
      </c>
      <c r="Q714">
        <f t="shared" si="219"/>
        <v>2.1016572818338626E-4</v>
      </c>
      <c r="R714">
        <f t="shared" si="221"/>
        <v>2.8865754672304407E-5</v>
      </c>
      <c r="S714">
        <f t="shared" si="222"/>
        <v>5.4354713928594582E-5</v>
      </c>
      <c r="T714">
        <f t="shared" si="223"/>
        <v>5.6286127516164738E-4</v>
      </c>
      <c r="V714">
        <f t="shared" si="224"/>
        <v>-2.1337163208911482E-3</v>
      </c>
      <c r="W714">
        <f t="shared" si="225"/>
        <v>-3.1959749597856887E-3</v>
      </c>
      <c r="X714">
        <f t="shared" si="226"/>
        <v>-1.4527827007202218E-3</v>
      </c>
      <c r="Y714">
        <f t="shared" si="227"/>
        <v>-1.7893624904040139E-3</v>
      </c>
      <c r="Z714">
        <f t="shared" si="228"/>
        <v>-1.7796022952106922E-3</v>
      </c>
      <c r="AA714">
        <f t="shared" si="229"/>
        <v>-3.0172953722766224E-4</v>
      </c>
      <c r="AB714">
        <f t="shared" si="230"/>
        <v>-5.337621610346212E-4</v>
      </c>
      <c r="AC714">
        <f t="shared" si="231"/>
        <v>-4.211596749960831E-3</v>
      </c>
    </row>
    <row r="715" spans="1:29" x14ac:dyDescent="0.95">
      <c r="A715" s="2">
        <v>10657</v>
      </c>
      <c r="B715" s="2">
        <v>315</v>
      </c>
      <c r="C715" s="2">
        <v>36</v>
      </c>
      <c r="D715" s="2">
        <v>15032</v>
      </c>
      <c r="E715" s="2">
        <v>6352</v>
      </c>
      <c r="F715" s="2">
        <v>5.8294278395319381</v>
      </c>
      <c r="G715" s="2">
        <v>6.0590097341531521</v>
      </c>
      <c r="H715" s="2">
        <v>3.582342296527834</v>
      </c>
      <c r="I715" s="2">
        <f t="shared" si="220"/>
        <v>0.17154342201794764</v>
      </c>
      <c r="J715" s="2">
        <f t="shared" si="213"/>
        <v>0.16504347143779044</v>
      </c>
      <c r="K715" s="2">
        <f t="shared" si="214"/>
        <v>0.27914697067593025</v>
      </c>
      <c r="M715">
        <f t="shared" si="215"/>
        <v>2.5827239927182549E-4</v>
      </c>
      <c r="N715">
        <f t="shared" si="216"/>
        <v>4.0974117365481322E-4</v>
      </c>
      <c r="O715">
        <f t="shared" si="217"/>
        <v>1.6703863696472236E-4</v>
      </c>
      <c r="P715">
        <f t="shared" si="218"/>
        <v>2.1147327488200011E-4</v>
      </c>
      <c r="Q715">
        <f t="shared" si="219"/>
        <v>2.1016572818338626E-4</v>
      </c>
      <c r="R715">
        <f t="shared" si="221"/>
        <v>3.2896726135200063E-5</v>
      </c>
      <c r="S715">
        <f t="shared" si="222"/>
        <v>6.4897984090917315E-5</v>
      </c>
      <c r="T715">
        <f t="shared" si="223"/>
        <v>9.2501370658269429E-4</v>
      </c>
      <c r="V715">
        <f t="shared" si="224"/>
        <v>-2.1337163208911482E-3</v>
      </c>
      <c r="W715">
        <f t="shared" si="225"/>
        <v>-3.1959749597856887E-3</v>
      </c>
      <c r="X715">
        <f t="shared" si="226"/>
        <v>-1.4527827007202218E-3</v>
      </c>
      <c r="Y715">
        <f t="shared" si="227"/>
        <v>-1.7893624904040139E-3</v>
      </c>
      <c r="Z715">
        <f t="shared" si="228"/>
        <v>-1.7796022952106922E-3</v>
      </c>
      <c r="AA715">
        <f t="shared" si="229"/>
        <v>-3.3956452766170702E-4</v>
      </c>
      <c r="AB715">
        <f t="shared" si="230"/>
        <v>-6.2579140157908259E-4</v>
      </c>
      <c r="AC715">
        <f t="shared" si="231"/>
        <v>-6.4618701025389936E-3</v>
      </c>
    </row>
    <row r="716" spans="1:29" x14ac:dyDescent="0.95">
      <c r="A716" s="2">
        <v>10657</v>
      </c>
      <c r="B716" s="2">
        <v>315</v>
      </c>
      <c r="C716" s="2">
        <v>36</v>
      </c>
      <c r="D716" s="2">
        <v>15032</v>
      </c>
      <c r="E716" s="2">
        <v>6352</v>
      </c>
      <c r="F716" s="2">
        <v>3.1317483046975281</v>
      </c>
      <c r="G716" s="2">
        <v>3.05856208187573</v>
      </c>
      <c r="H716" s="2">
        <v>0.35138836780242311</v>
      </c>
      <c r="I716" s="2">
        <f t="shared" si="220"/>
        <v>0.31931046262562995</v>
      </c>
      <c r="J716" s="2">
        <f t="shared" si="213"/>
        <v>0.32695102248397984</v>
      </c>
      <c r="K716" s="2">
        <f t="shared" si="214"/>
        <v>2.8458540225847062</v>
      </c>
      <c r="M716">
        <f t="shared" si="215"/>
        <v>2.5827239927182549E-4</v>
      </c>
      <c r="N716">
        <f t="shared" si="216"/>
        <v>4.0974117365481322E-4</v>
      </c>
      <c r="O716">
        <f t="shared" si="217"/>
        <v>1.6703863696472236E-4</v>
      </c>
      <c r="P716">
        <f t="shared" si="218"/>
        <v>2.1147327488200011E-4</v>
      </c>
      <c r="Q716">
        <f t="shared" si="219"/>
        <v>2.1016572818338626E-4</v>
      </c>
      <c r="R716">
        <f t="shared" si="221"/>
        <v>6.1233877216232624E-5</v>
      </c>
      <c r="S716">
        <f t="shared" si="222"/>
        <v>1.2856286935089288E-4</v>
      </c>
      <c r="T716">
        <f t="shared" si="223"/>
        <v>9.4303512284231138E-3</v>
      </c>
      <c r="V716">
        <f t="shared" si="224"/>
        <v>-2.1337163208911482E-3</v>
      </c>
      <c r="W716">
        <f t="shared" si="225"/>
        <v>-3.1959749597856887E-3</v>
      </c>
      <c r="X716">
        <f t="shared" si="226"/>
        <v>-1.4527827007202218E-3</v>
      </c>
      <c r="Y716">
        <f t="shared" si="227"/>
        <v>-1.7893624904040139E-3</v>
      </c>
      <c r="Z716">
        <f t="shared" si="228"/>
        <v>-1.7796022952106922E-3</v>
      </c>
      <c r="AA716">
        <f t="shared" si="229"/>
        <v>-5.9401820674262148E-4</v>
      </c>
      <c r="AB716">
        <f t="shared" si="230"/>
        <v>-1.1518066408461841E-3</v>
      </c>
      <c r="AC716">
        <f t="shared" si="231"/>
        <v>-4.3981478934378052E-2</v>
      </c>
    </row>
    <row r="717" spans="1:29" x14ac:dyDescent="0.95">
      <c r="A717" s="2">
        <v>15905</v>
      </c>
      <c r="B717" s="2">
        <v>381</v>
      </c>
      <c r="C717" s="2">
        <v>21</v>
      </c>
      <c r="D717" s="2">
        <v>19133</v>
      </c>
      <c r="E717" s="2">
        <v>7898</v>
      </c>
      <c r="F717" s="2">
        <v>5.618453581310499</v>
      </c>
      <c r="G717" s="2">
        <v>5.4652298339397811</v>
      </c>
      <c r="H717" s="2">
        <v>3.985625625688729</v>
      </c>
      <c r="I717" s="2">
        <f t="shared" si="220"/>
        <v>0.17798491800776806</v>
      </c>
      <c r="J717" s="2">
        <f t="shared" si="213"/>
        <v>0.18297492152843622</v>
      </c>
      <c r="K717" s="2">
        <f t="shared" si="214"/>
        <v>0.25090163851683805</v>
      </c>
      <c r="M717">
        <f t="shared" si="215"/>
        <v>3.8545768137547006E-4</v>
      </c>
      <c r="N717">
        <f t="shared" si="216"/>
        <v>4.955917052777265E-4</v>
      </c>
      <c r="O717">
        <f t="shared" si="217"/>
        <v>9.7439204896088052E-5</v>
      </c>
      <c r="P717">
        <f t="shared" si="218"/>
        <v>2.6916698831275335E-4</v>
      </c>
      <c r="Q717">
        <f t="shared" si="219"/>
        <v>2.6131752537663489E-4</v>
      </c>
      <c r="R717">
        <f t="shared" si="221"/>
        <v>3.4132005966891543E-5</v>
      </c>
      <c r="S717">
        <f t="shared" si="222"/>
        <v>7.1948944377755707E-5</v>
      </c>
      <c r="T717">
        <f t="shared" si="223"/>
        <v>8.3141670522217013E-4</v>
      </c>
      <c r="V717">
        <f t="shared" si="224"/>
        <v>-3.0301133410830876E-3</v>
      </c>
      <c r="W717">
        <f t="shared" si="225"/>
        <v>-3.771333015869828E-3</v>
      </c>
      <c r="X717">
        <f t="shared" si="226"/>
        <v>-8.9997596589329613E-4</v>
      </c>
      <c r="Y717">
        <f t="shared" si="227"/>
        <v>-2.2126007162307079E-3</v>
      </c>
      <c r="Z717">
        <f t="shared" si="228"/>
        <v>-2.1558106096279958E-3</v>
      </c>
      <c r="AA717">
        <f t="shared" si="229"/>
        <v>-3.5105706843812962E-4</v>
      </c>
      <c r="AB717">
        <f t="shared" si="230"/>
        <v>-6.8636082548199321E-4</v>
      </c>
      <c r="AC717">
        <f t="shared" si="231"/>
        <v>-5.8967227449144557E-3</v>
      </c>
    </row>
    <row r="718" spans="1:29" x14ac:dyDescent="0.95">
      <c r="A718" s="2">
        <v>15905</v>
      </c>
      <c r="B718" s="2">
        <v>381</v>
      </c>
      <c r="C718" s="2">
        <v>21</v>
      </c>
      <c r="D718" s="2">
        <v>19133</v>
      </c>
      <c r="E718" s="2">
        <v>7898</v>
      </c>
      <c r="F718" s="2">
        <v>3.2054359721076482</v>
      </c>
      <c r="G718" s="2">
        <v>3.0574050531345089</v>
      </c>
      <c r="H718" s="2">
        <v>2.2229372496367832</v>
      </c>
      <c r="I718" s="2">
        <f t="shared" si="220"/>
        <v>0.31197004360766467</v>
      </c>
      <c r="J718" s="2">
        <f t="shared" si="213"/>
        <v>0.32707475215780824</v>
      </c>
      <c r="K718" s="2">
        <f t="shared" si="214"/>
        <v>0.44985525352251621</v>
      </c>
      <c r="M718">
        <f t="shared" si="215"/>
        <v>3.8545768137547006E-4</v>
      </c>
      <c r="N718">
        <f t="shared" si="216"/>
        <v>4.955917052777265E-4</v>
      </c>
      <c r="O718">
        <f t="shared" si="217"/>
        <v>9.7439204896088052E-5</v>
      </c>
      <c r="P718">
        <f t="shared" si="218"/>
        <v>2.6916698831275335E-4</v>
      </c>
      <c r="Q718">
        <f t="shared" si="219"/>
        <v>2.6131752537663489E-4</v>
      </c>
      <c r="R718">
        <f t="shared" si="221"/>
        <v>5.982621173240922E-5</v>
      </c>
      <c r="S718">
        <f t="shared" si="222"/>
        <v>1.2861152202605619E-4</v>
      </c>
      <c r="T718">
        <f t="shared" si="223"/>
        <v>1.4906924280029129E-3</v>
      </c>
      <c r="V718">
        <f t="shared" si="224"/>
        <v>-3.0301133410830876E-3</v>
      </c>
      <c r="W718">
        <f t="shared" si="225"/>
        <v>-3.771333015869828E-3</v>
      </c>
      <c r="X718">
        <f t="shared" si="226"/>
        <v>-8.9997596589329613E-4</v>
      </c>
      <c r="Y718">
        <f t="shared" si="227"/>
        <v>-2.2126007162307079E-3</v>
      </c>
      <c r="Z718">
        <f t="shared" si="228"/>
        <v>-2.1558106096279958E-3</v>
      </c>
      <c r="AA718">
        <f t="shared" si="229"/>
        <v>-5.817540714850558E-4</v>
      </c>
      <c r="AB718">
        <f t="shared" si="230"/>
        <v>-1.152193862784265E-3</v>
      </c>
      <c r="AC718">
        <f t="shared" si="231"/>
        <v>-9.7021933575175395E-3</v>
      </c>
    </row>
    <row r="719" spans="1:29" x14ac:dyDescent="0.95">
      <c r="A719" s="2">
        <v>15905</v>
      </c>
      <c r="B719" s="2">
        <v>381</v>
      </c>
      <c r="C719" s="2">
        <v>21</v>
      </c>
      <c r="D719" s="2">
        <v>19133</v>
      </c>
      <c r="E719" s="2">
        <v>7898</v>
      </c>
      <c r="F719" s="2">
        <v>2.6668010033675169</v>
      </c>
      <c r="G719" s="2">
        <v>2.5431886643530341</v>
      </c>
      <c r="H719" s="2">
        <v>1.4792031697106001</v>
      </c>
      <c r="I719" s="2">
        <f t="shared" si="220"/>
        <v>0.37498110985305794</v>
      </c>
      <c r="J719" s="2">
        <f t="shared" si="213"/>
        <v>0.39320716312424725</v>
      </c>
      <c r="K719" s="2">
        <f t="shared" si="214"/>
        <v>0.67603965464436222</v>
      </c>
      <c r="M719">
        <f t="shared" si="215"/>
        <v>3.8545768137547006E-4</v>
      </c>
      <c r="N719">
        <f t="shared" si="216"/>
        <v>4.955917052777265E-4</v>
      </c>
      <c r="O719">
        <f t="shared" si="217"/>
        <v>9.7439204896088052E-5</v>
      </c>
      <c r="P719">
        <f t="shared" si="218"/>
        <v>2.6916698831275335E-4</v>
      </c>
      <c r="Q719">
        <f t="shared" si="219"/>
        <v>2.6131752537663489E-4</v>
      </c>
      <c r="R719">
        <f t="shared" si="221"/>
        <v>7.190978663943643E-5</v>
      </c>
      <c r="S719">
        <f t="shared" si="222"/>
        <v>1.5461594448157689E-4</v>
      </c>
      <c r="T719">
        <f t="shared" si="223"/>
        <v>2.2402032349670316E-3</v>
      </c>
      <c r="V719">
        <f t="shared" si="224"/>
        <v>-3.0301133410830876E-3</v>
      </c>
      <c r="W719">
        <f t="shared" si="225"/>
        <v>-3.771333015869828E-3</v>
      </c>
      <c r="X719">
        <f t="shared" si="226"/>
        <v>-8.9997596589329613E-4</v>
      </c>
      <c r="Y719">
        <f t="shared" si="227"/>
        <v>-2.2126007162307079E-3</v>
      </c>
      <c r="Z719">
        <f t="shared" si="228"/>
        <v>-2.1558106096279958E-3</v>
      </c>
      <c r="AA719">
        <f t="shared" si="229"/>
        <v>-6.8602642521146842E-4</v>
      </c>
      <c r="AB719">
        <f t="shared" si="230"/>
        <v>-1.3566878548631567E-3</v>
      </c>
      <c r="AC719">
        <f t="shared" si="231"/>
        <v>-1.36679026345119E-2</v>
      </c>
    </row>
    <row r="720" spans="1:29" x14ac:dyDescent="0.95">
      <c r="A720" s="2">
        <v>12853</v>
      </c>
      <c r="B720" s="2">
        <v>241</v>
      </c>
      <c r="C720" s="2">
        <v>44</v>
      </c>
      <c r="D720" s="2">
        <v>68890</v>
      </c>
      <c r="E720" s="2">
        <v>26947</v>
      </c>
      <c r="F720" s="2">
        <v>3.0631269087861339</v>
      </c>
      <c r="G720" s="2">
        <v>2.9663749360625911</v>
      </c>
      <c r="H720" s="2">
        <v>0.84678378389348019</v>
      </c>
      <c r="I720" s="2">
        <f t="shared" si="220"/>
        <v>0.32646378350555622</v>
      </c>
      <c r="J720" s="2">
        <f t="shared" si="213"/>
        <v>0.33711180196504326</v>
      </c>
      <c r="K720" s="2">
        <f t="shared" si="214"/>
        <v>1.1809390059432141</v>
      </c>
      <c r="M720">
        <f t="shared" si="215"/>
        <v>3.1149246015208529E-4</v>
      </c>
      <c r="N720">
        <f t="shared" si="216"/>
        <v>3.1348451698669835E-4</v>
      </c>
      <c r="O720">
        <f t="shared" si="217"/>
        <v>2.0415833406799402E-4</v>
      </c>
      <c r="P720">
        <f t="shared" si="218"/>
        <v>9.6915872183481818E-4</v>
      </c>
      <c r="Q720">
        <f t="shared" si="219"/>
        <v>8.915831041180274E-4</v>
      </c>
      <c r="R720">
        <f t="shared" si="221"/>
        <v>6.2605663060166195E-5</v>
      </c>
      <c r="S720">
        <f t="shared" si="222"/>
        <v>1.3255826583261269E-4</v>
      </c>
      <c r="T720">
        <f t="shared" si="223"/>
        <v>3.9132961553926225E-3</v>
      </c>
      <c r="V720">
        <f t="shared" si="224"/>
        <v>-2.5150323071340222E-3</v>
      </c>
      <c r="W720">
        <f t="shared" si="225"/>
        <v>-2.5291180306900923E-3</v>
      </c>
      <c r="X720">
        <f t="shared" si="226"/>
        <v>-1.7346547059984528E-3</v>
      </c>
      <c r="Y720">
        <f t="shared" si="227"/>
        <v>-6.725071996760648E-3</v>
      </c>
      <c r="Z720">
        <f t="shared" si="228"/>
        <v>-6.2611529644828389E-3</v>
      </c>
      <c r="AA720">
        <f t="shared" si="229"/>
        <v>-6.0593860251966717E-4</v>
      </c>
      <c r="AB720">
        <f t="shared" si="230"/>
        <v>-1.1835449211887413E-3</v>
      </c>
      <c r="AC720">
        <f t="shared" si="231"/>
        <v>-2.1692869067893621E-2</v>
      </c>
    </row>
    <row r="721" spans="1:29" x14ac:dyDescent="0.95">
      <c r="A721" s="2">
        <v>21829</v>
      </c>
      <c r="B721" s="2">
        <v>503</v>
      </c>
      <c r="C721" s="2">
        <v>92</v>
      </c>
      <c r="D721" s="2">
        <v>16285</v>
      </c>
      <c r="E721" s="2">
        <v>7350</v>
      </c>
      <c r="F721" s="2">
        <v>1.600687321567285</v>
      </c>
      <c r="G721" s="2">
        <v>3.1683384619158912</v>
      </c>
      <c r="H721" s="2">
        <v>1.216254330796058</v>
      </c>
      <c r="I721" s="2">
        <f t="shared" si="220"/>
        <v>0.62473163029795697</v>
      </c>
      <c r="J721" s="2">
        <f t="shared" si="213"/>
        <v>0.31562284522951534</v>
      </c>
      <c r="K721" s="2">
        <f t="shared" si="214"/>
        <v>0.8221964556915361</v>
      </c>
      <c r="M721">
        <f t="shared" si="215"/>
        <v>5.2902582375008716E-4</v>
      </c>
      <c r="N721">
        <f t="shared" si="216"/>
        <v>6.5428511221705097E-4</v>
      </c>
      <c r="O721">
        <f t="shared" si="217"/>
        <v>4.2687651668762381E-4</v>
      </c>
      <c r="P721">
        <f t="shared" si="218"/>
        <v>2.2910073719088422E-4</v>
      </c>
      <c r="Q721">
        <f t="shared" si="219"/>
        <v>2.4318609920464249E-4</v>
      </c>
      <c r="R721">
        <f t="shared" si="221"/>
        <v>1.1980421696238949E-4</v>
      </c>
      <c r="S721">
        <f t="shared" si="222"/>
        <v>1.2410843161497529E-4</v>
      </c>
      <c r="T721">
        <f t="shared" si="223"/>
        <v>2.7245253250529379E-3</v>
      </c>
      <c r="V721">
        <f t="shared" si="224"/>
        <v>-3.9912212081835872E-3</v>
      </c>
      <c r="W721">
        <f t="shared" si="225"/>
        <v>-4.7971970804345891E-3</v>
      </c>
      <c r="X721">
        <f t="shared" si="226"/>
        <v>-3.3121416268042606E-3</v>
      </c>
      <c r="Y721">
        <f t="shared" si="227"/>
        <v>-1.9201731774486537E-3</v>
      </c>
      <c r="Z721">
        <f t="shared" si="228"/>
        <v>-2.0237177655668768E-3</v>
      </c>
      <c r="AA721">
        <f t="shared" si="229"/>
        <v>-1.0817903481128166E-3</v>
      </c>
      <c r="AB721">
        <f t="shared" si="230"/>
        <v>-1.1162752832491651E-3</v>
      </c>
      <c r="AC721">
        <f t="shared" si="231"/>
        <v>-1.6089578210491281E-2</v>
      </c>
    </row>
    <row r="722" spans="1:29" x14ac:dyDescent="0.95">
      <c r="A722" s="2">
        <v>30130</v>
      </c>
      <c r="B722" s="2">
        <v>1042</v>
      </c>
      <c r="C722" s="2">
        <v>36</v>
      </c>
      <c r="D722" s="2">
        <v>10537</v>
      </c>
      <c r="E722" s="2">
        <v>4864</v>
      </c>
      <c r="F722" s="2">
        <v>3.791675016980486</v>
      </c>
      <c r="G722" s="2">
        <v>5.1981495810856924</v>
      </c>
      <c r="H722" s="2">
        <v>3.1313851450034522</v>
      </c>
      <c r="I722" s="2">
        <f t="shared" si="220"/>
        <v>0.26373568291629423</v>
      </c>
      <c r="J722" s="2">
        <f t="shared" ref="J722:J785" si="232">(1/G722)</f>
        <v>0.19237614932026229</v>
      </c>
      <c r="K722" s="2">
        <f t="shared" ref="K722:K785" si="233">(1/H722)</f>
        <v>0.31934749438140342</v>
      </c>
      <c r="M722">
        <f t="shared" si="215"/>
        <v>7.3020056207751731E-4</v>
      </c>
      <c r="N722">
        <f t="shared" si="216"/>
        <v>1.3553977871375092E-3</v>
      </c>
      <c r="O722">
        <f t="shared" si="217"/>
        <v>1.6703863696472236E-4</v>
      </c>
      <c r="P722">
        <f t="shared" si="218"/>
        <v>1.4823668822722426E-4</v>
      </c>
      <c r="Q722">
        <f t="shared" si="219"/>
        <v>1.6093295054848722E-4</v>
      </c>
      <c r="R722">
        <f t="shared" si="221"/>
        <v>5.0576352219845343E-5</v>
      </c>
      <c r="S722">
        <f t="shared" si="222"/>
        <v>7.5645671829946924E-5</v>
      </c>
      <c r="T722">
        <f t="shared" si="223"/>
        <v>1.0582268141773152E-3</v>
      </c>
      <c r="V722">
        <f t="shared" si="224"/>
        <v>-5.2736481605540116E-3</v>
      </c>
      <c r="W722">
        <f t="shared" si="225"/>
        <v>-8.9505865547685904E-3</v>
      </c>
      <c r="X722">
        <f t="shared" si="226"/>
        <v>-1.4527827007202218E-3</v>
      </c>
      <c r="Y722">
        <f t="shared" si="227"/>
        <v>-1.3069584560620265E-3</v>
      </c>
      <c r="Z722">
        <f t="shared" si="228"/>
        <v>-1.4056725155280497E-3</v>
      </c>
      <c r="AA722">
        <f t="shared" si="229"/>
        <v>-5.0030261331378886E-4</v>
      </c>
      <c r="AB722">
        <f t="shared" si="230"/>
        <v>-7.1783584569539035E-4</v>
      </c>
      <c r="AC722">
        <f t="shared" si="231"/>
        <v>-7.2500818428716468E-3</v>
      </c>
    </row>
    <row r="723" spans="1:29" x14ac:dyDescent="0.95">
      <c r="A723" s="2">
        <v>30130</v>
      </c>
      <c r="B723" s="2">
        <v>1042</v>
      </c>
      <c r="C723" s="2">
        <v>36</v>
      </c>
      <c r="D723" s="2">
        <v>10537</v>
      </c>
      <c r="E723" s="2">
        <v>4864</v>
      </c>
      <c r="F723" s="2">
        <v>2.031516675875277</v>
      </c>
      <c r="G723" s="2">
        <v>3.5628405274433468</v>
      </c>
      <c r="H723" s="2">
        <v>2.7719289265788301</v>
      </c>
      <c r="I723" s="2">
        <f t="shared" si="220"/>
        <v>0.49224306739650608</v>
      </c>
      <c r="J723" s="2">
        <f t="shared" si="232"/>
        <v>0.28067492560987245</v>
      </c>
      <c r="K723" s="2">
        <f t="shared" si="233"/>
        <v>0.36075961054103212</v>
      </c>
      <c r="M723">
        <f t="shared" si="215"/>
        <v>7.3020056207751731E-4</v>
      </c>
      <c r="N723">
        <f t="shared" si="216"/>
        <v>1.3553977871375092E-3</v>
      </c>
      <c r="O723">
        <f t="shared" si="217"/>
        <v>1.6703863696472236E-4</v>
      </c>
      <c r="P723">
        <f t="shared" si="218"/>
        <v>1.4823668822722426E-4</v>
      </c>
      <c r="Q723">
        <f t="shared" si="219"/>
        <v>1.6093295054848722E-4</v>
      </c>
      <c r="R723">
        <f t="shared" si="221"/>
        <v>9.439700566541971E-5</v>
      </c>
      <c r="S723">
        <f t="shared" si="222"/>
        <v>1.1036629742615866E-4</v>
      </c>
      <c r="T723">
        <f t="shared" si="223"/>
        <v>1.1954547947407249E-3</v>
      </c>
      <c r="V723">
        <f t="shared" si="224"/>
        <v>-5.2736481605540116E-3</v>
      </c>
      <c r="W723">
        <f t="shared" si="225"/>
        <v>-8.9505865547685904E-3</v>
      </c>
      <c r="X723">
        <f t="shared" si="226"/>
        <v>-1.4527827007202218E-3</v>
      </c>
      <c r="Y723">
        <f t="shared" si="227"/>
        <v>-1.3069584560620265E-3</v>
      </c>
      <c r="Z723">
        <f t="shared" si="228"/>
        <v>-1.4056725155280497E-3</v>
      </c>
      <c r="AA723">
        <f t="shared" si="229"/>
        <v>-8.7487156225190285E-4</v>
      </c>
      <c r="AB723">
        <f t="shared" si="230"/>
        <v>-1.0056252266064057E-3</v>
      </c>
      <c r="AC723">
        <f t="shared" si="231"/>
        <v>-8.0444885764003535E-3</v>
      </c>
    </row>
    <row r="724" spans="1:29" x14ac:dyDescent="0.95">
      <c r="A724" s="2">
        <v>30130</v>
      </c>
      <c r="B724" s="2">
        <v>1042</v>
      </c>
      <c r="C724" s="2">
        <v>36</v>
      </c>
      <c r="D724" s="2">
        <v>10537</v>
      </c>
      <c r="E724" s="2">
        <v>4864</v>
      </c>
      <c r="F724" s="2">
        <v>1.1043493960609021</v>
      </c>
      <c r="G724" s="2">
        <v>2.863415840624842</v>
      </c>
      <c r="H724" s="2">
        <v>2.7149438549529328</v>
      </c>
      <c r="I724" s="2">
        <f t="shared" si="220"/>
        <v>0.90551052372274088</v>
      </c>
      <c r="J724" s="2">
        <f t="shared" si="232"/>
        <v>0.34923324297241592</v>
      </c>
      <c r="K724" s="2">
        <f t="shared" si="233"/>
        <v>0.3683317421742176</v>
      </c>
      <c r="M724">
        <f t="shared" si="215"/>
        <v>7.3020056207751731E-4</v>
      </c>
      <c r="N724">
        <f t="shared" si="216"/>
        <v>1.3553977871375092E-3</v>
      </c>
      <c r="O724">
        <f t="shared" si="217"/>
        <v>1.6703863696472236E-4</v>
      </c>
      <c r="P724">
        <f t="shared" si="218"/>
        <v>1.4823668822722426E-4</v>
      </c>
      <c r="Q724">
        <f t="shared" si="219"/>
        <v>1.6093295054848722E-4</v>
      </c>
      <c r="R724">
        <f t="shared" si="221"/>
        <v>1.7364893017193043E-4</v>
      </c>
      <c r="S724">
        <f t="shared" si="222"/>
        <v>1.373246287720397E-4</v>
      </c>
      <c r="T724">
        <f t="shared" si="223"/>
        <v>1.2205466864126447E-3</v>
      </c>
      <c r="V724">
        <f t="shared" si="224"/>
        <v>-5.2736481605540116E-3</v>
      </c>
      <c r="W724">
        <f t="shared" si="225"/>
        <v>-8.9505865547685904E-3</v>
      </c>
      <c r="X724">
        <f t="shared" si="226"/>
        <v>-1.4527827007202218E-3</v>
      </c>
      <c r="Y724">
        <f t="shared" si="227"/>
        <v>-1.3069584560620265E-3</v>
      </c>
      <c r="Z724">
        <f t="shared" si="228"/>
        <v>-1.4056725155280497E-3</v>
      </c>
      <c r="AA724">
        <f t="shared" si="229"/>
        <v>-1.5035349101859734E-3</v>
      </c>
      <c r="AB724">
        <f t="shared" si="230"/>
        <v>-1.2212502913826098E-3</v>
      </c>
      <c r="AC724">
        <f t="shared" si="231"/>
        <v>-8.1879842506989483E-3</v>
      </c>
    </row>
    <row r="725" spans="1:29" x14ac:dyDescent="0.95">
      <c r="A725" s="2">
        <v>12369</v>
      </c>
      <c r="B725" s="2">
        <v>162</v>
      </c>
      <c r="C725" s="2">
        <v>47</v>
      </c>
      <c r="D725" s="2">
        <v>8324</v>
      </c>
      <c r="E725" s="2">
        <v>4750</v>
      </c>
      <c r="F725" s="2">
        <v>2.2722858191110511</v>
      </c>
      <c r="G725" s="2">
        <v>0.80163505393918277</v>
      </c>
      <c r="H725" s="2">
        <v>5.1285686783087527</v>
      </c>
      <c r="I725" s="2">
        <f t="shared" si="220"/>
        <v>0.44008548202409392</v>
      </c>
      <c r="J725" s="2">
        <f t="shared" si="232"/>
        <v>1.2474504390571055</v>
      </c>
      <c r="K725" s="2">
        <f t="shared" si="233"/>
        <v>0.19498617698725443</v>
      </c>
      <c r="M725">
        <f t="shared" si="215"/>
        <v>2.9976271995807538E-4</v>
      </c>
      <c r="N725">
        <f t="shared" si="216"/>
        <v>2.1072403216533251E-4</v>
      </c>
      <c r="O725">
        <f t="shared" si="217"/>
        <v>2.1807822048172087E-4</v>
      </c>
      <c r="P725">
        <f t="shared" si="218"/>
        <v>1.1710374801209213E-4</v>
      </c>
      <c r="Q725">
        <f t="shared" si="219"/>
        <v>1.5716108452000705E-4</v>
      </c>
      <c r="R725">
        <f t="shared" si="221"/>
        <v>8.4394792921348161E-5</v>
      </c>
      <c r="S725">
        <f t="shared" si="222"/>
        <v>4.9051936464297437E-4</v>
      </c>
      <c r="T725">
        <f t="shared" si="223"/>
        <v>6.4612876102732367E-4</v>
      </c>
      <c r="V725">
        <f t="shared" si="224"/>
        <v>-2.431830859993545E-3</v>
      </c>
      <c r="W725">
        <f t="shared" si="225"/>
        <v>-1.7837707530202077E-3</v>
      </c>
      <c r="X725">
        <f t="shared" si="226"/>
        <v>-1.8385426215284486E-3</v>
      </c>
      <c r="Y725">
        <f t="shared" si="227"/>
        <v>-1.0600758565909307E-3</v>
      </c>
      <c r="Z725">
        <f t="shared" si="228"/>
        <v>-1.3764543809895858E-3</v>
      </c>
      <c r="AA725">
        <f t="shared" si="229"/>
        <v>-7.9162356721324098E-4</v>
      </c>
      <c r="AB725">
        <f t="shared" si="230"/>
        <v>-3.7377800245349591E-3</v>
      </c>
      <c r="AC725">
        <f t="shared" si="231"/>
        <v>-4.7455002796832667E-3</v>
      </c>
    </row>
    <row r="726" spans="1:29" x14ac:dyDescent="0.95">
      <c r="A726" s="2">
        <v>12369</v>
      </c>
      <c r="B726" s="2">
        <v>162</v>
      </c>
      <c r="C726" s="2">
        <v>47</v>
      </c>
      <c r="D726" s="2">
        <v>8324</v>
      </c>
      <c r="E726" s="2">
        <v>4750</v>
      </c>
      <c r="F726" s="2">
        <v>1.5051400905645049</v>
      </c>
      <c r="G726" s="2">
        <v>1.43737652261487</v>
      </c>
      <c r="H726" s="2">
        <v>4.3067185009658822</v>
      </c>
      <c r="I726" s="2">
        <f t="shared" si="220"/>
        <v>0.66438998354295953</v>
      </c>
      <c r="J726" s="2">
        <f t="shared" si="232"/>
        <v>0.69571193369765338</v>
      </c>
      <c r="K726" s="2">
        <f t="shared" si="233"/>
        <v>0.23219534775159478</v>
      </c>
      <c r="M726">
        <f t="shared" si="215"/>
        <v>2.9976271995807538E-4</v>
      </c>
      <c r="N726">
        <f t="shared" si="216"/>
        <v>2.1072403216533251E-4</v>
      </c>
      <c r="O726">
        <f t="shared" si="217"/>
        <v>2.1807822048172087E-4</v>
      </c>
      <c r="P726">
        <f t="shared" si="218"/>
        <v>1.1710374801209213E-4</v>
      </c>
      <c r="Q726">
        <f t="shared" si="219"/>
        <v>1.5716108452000705E-4</v>
      </c>
      <c r="R726">
        <f t="shared" si="221"/>
        <v>1.2740946332116492E-4</v>
      </c>
      <c r="S726">
        <f t="shared" si="222"/>
        <v>2.7356611934807769E-4</v>
      </c>
      <c r="T726">
        <f t="shared" si="223"/>
        <v>7.6942937533901862E-4</v>
      </c>
      <c r="V726">
        <f t="shared" si="224"/>
        <v>-2.431830859993545E-3</v>
      </c>
      <c r="W726">
        <f t="shared" si="225"/>
        <v>-1.7837707530202077E-3</v>
      </c>
      <c r="X726">
        <f t="shared" si="226"/>
        <v>-1.8385426215284486E-3</v>
      </c>
      <c r="Y726">
        <f t="shared" si="227"/>
        <v>-1.0600758565909307E-3</v>
      </c>
      <c r="Z726">
        <f t="shared" si="228"/>
        <v>-1.3764543809895858E-3</v>
      </c>
      <c r="AA726">
        <f t="shared" si="229"/>
        <v>-1.1426213860926226E-3</v>
      </c>
      <c r="AB726">
        <f t="shared" si="230"/>
        <v>-2.244327473630613E-3</v>
      </c>
      <c r="AC726">
        <f t="shared" si="231"/>
        <v>-5.5167019696776426E-3</v>
      </c>
    </row>
    <row r="727" spans="1:29" x14ac:dyDescent="0.95">
      <c r="A727" s="2">
        <v>19227</v>
      </c>
      <c r="B727" s="2">
        <v>319</v>
      </c>
      <c r="C727" s="2">
        <v>57</v>
      </c>
      <c r="D727" s="2">
        <v>44903</v>
      </c>
      <c r="E727" s="2">
        <v>19596</v>
      </c>
      <c r="F727" s="2">
        <v>0.73943762037327887</v>
      </c>
      <c r="G727" s="2">
        <v>2.0195105728587728</v>
      </c>
      <c r="H727" s="2">
        <v>3.3503033037742371</v>
      </c>
      <c r="I727" s="2">
        <f t="shared" si="220"/>
        <v>1.3523791222512935</v>
      </c>
      <c r="J727" s="2">
        <f t="shared" si="232"/>
        <v>0.49516947989255783</v>
      </c>
      <c r="K727" s="2">
        <f t="shared" si="233"/>
        <v>0.29848043873325258</v>
      </c>
      <c r="M727">
        <f t="shared" si="215"/>
        <v>4.6596635270708349E-4</v>
      </c>
      <c r="N727">
        <f t="shared" si="216"/>
        <v>4.1494423617741404E-4</v>
      </c>
      <c r="O727">
        <f t="shared" si="217"/>
        <v>2.6447784186081044E-4</v>
      </c>
      <c r="P727">
        <f t="shared" si="218"/>
        <v>6.3170466085859839E-4</v>
      </c>
      <c r="Q727">
        <f t="shared" si="219"/>
        <v>6.4836391836927537E-4</v>
      </c>
      <c r="R727">
        <f t="shared" si="221"/>
        <v>2.5934451518058456E-4</v>
      </c>
      <c r="S727">
        <f t="shared" si="222"/>
        <v>1.9470931354281286E-4</v>
      </c>
      <c r="T727">
        <f t="shared" si="223"/>
        <v>9.8907932372157268E-4</v>
      </c>
      <c r="V727">
        <f t="shared" si="224"/>
        <v>-3.5746129412701751E-3</v>
      </c>
      <c r="W727">
        <f t="shared" si="225"/>
        <v>-3.2313228099095535E-3</v>
      </c>
      <c r="X727">
        <f t="shared" si="226"/>
        <v>-2.1787031574010706E-3</v>
      </c>
      <c r="Y727">
        <f t="shared" si="227"/>
        <v>-4.6538241940864197E-3</v>
      </c>
      <c r="Z727">
        <f t="shared" si="228"/>
        <v>-4.7596774001135832E-3</v>
      </c>
      <c r="AA727">
        <f t="shared" si="229"/>
        <v>-2.141499263812457E-3</v>
      </c>
      <c r="AB727">
        <f t="shared" si="230"/>
        <v>-1.663596922311533E-3</v>
      </c>
      <c r="AC727">
        <f t="shared" si="231"/>
        <v>-6.8431787472011492E-3</v>
      </c>
    </row>
    <row r="728" spans="1:29" x14ac:dyDescent="0.95">
      <c r="A728" s="2">
        <v>19227</v>
      </c>
      <c r="B728" s="2">
        <v>319</v>
      </c>
      <c r="C728" s="2">
        <v>57</v>
      </c>
      <c r="D728" s="2">
        <v>44903</v>
      </c>
      <c r="E728" s="2">
        <v>19596</v>
      </c>
      <c r="F728" s="2">
        <v>2.3427296736318368</v>
      </c>
      <c r="G728" s="2">
        <v>1.803616592363708</v>
      </c>
      <c r="H728" s="2">
        <v>4.3834875810939913</v>
      </c>
      <c r="I728" s="2">
        <f t="shared" si="220"/>
        <v>0.42685249231070754</v>
      </c>
      <c r="J728" s="2">
        <f t="shared" si="232"/>
        <v>0.55444156160121705</v>
      </c>
      <c r="K728" s="2">
        <f t="shared" si="233"/>
        <v>0.22812885436541583</v>
      </c>
      <c r="M728">
        <f t="shared" si="215"/>
        <v>4.6596635270708349E-4</v>
      </c>
      <c r="N728">
        <f t="shared" si="216"/>
        <v>4.1494423617741404E-4</v>
      </c>
      <c r="O728">
        <f t="shared" si="217"/>
        <v>2.6447784186081044E-4</v>
      </c>
      <c r="P728">
        <f t="shared" si="218"/>
        <v>6.3170466085859839E-4</v>
      </c>
      <c r="Q728">
        <f t="shared" si="219"/>
        <v>6.4836391836927537E-4</v>
      </c>
      <c r="R728">
        <f t="shared" si="221"/>
        <v>8.1857114510656043E-5</v>
      </c>
      <c r="S728">
        <f t="shared" si="222"/>
        <v>2.1801613435949705E-4</v>
      </c>
      <c r="T728">
        <f t="shared" si="223"/>
        <v>7.5595417225572843E-4</v>
      </c>
      <c r="V728">
        <f t="shared" si="224"/>
        <v>-3.5746129412701751E-3</v>
      </c>
      <c r="W728">
        <f t="shared" si="225"/>
        <v>-3.2313228099095535E-3</v>
      </c>
      <c r="X728">
        <f t="shared" si="226"/>
        <v>-2.1787031574010706E-3</v>
      </c>
      <c r="Y728">
        <f t="shared" si="227"/>
        <v>-4.6538241940864197E-3</v>
      </c>
      <c r="Z728">
        <f t="shared" si="228"/>
        <v>-4.7596774001135832E-3</v>
      </c>
      <c r="AA728">
        <f t="shared" si="229"/>
        <v>-7.7031926865440124E-4</v>
      </c>
      <c r="AB728">
        <f t="shared" si="230"/>
        <v>-1.8380812720265737E-3</v>
      </c>
      <c r="AC728">
        <f t="shared" si="231"/>
        <v>-5.4334431422848762E-3</v>
      </c>
    </row>
    <row r="729" spans="1:29" x14ac:dyDescent="0.95">
      <c r="A729" s="2">
        <v>19227</v>
      </c>
      <c r="B729" s="2">
        <v>319</v>
      </c>
      <c r="C729" s="2">
        <v>57</v>
      </c>
      <c r="D729" s="2">
        <v>44903</v>
      </c>
      <c r="E729" s="2">
        <v>19596</v>
      </c>
      <c r="F729" s="2">
        <v>4.6173450145526624</v>
      </c>
      <c r="G729" s="2">
        <v>4.645209821932486</v>
      </c>
      <c r="H729" s="2">
        <v>4.9370450135239867</v>
      </c>
      <c r="I729" s="2">
        <f t="shared" si="220"/>
        <v>0.21657467589020571</v>
      </c>
      <c r="J729" s="2">
        <f t="shared" si="232"/>
        <v>0.21527552862703261</v>
      </c>
      <c r="K729" s="2">
        <f t="shared" si="233"/>
        <v>0.20255031041052132</v>
      </c>
      <c r="M729">
        <f t="shared" si="215"/>
        <v>4.6596635270708349E-4</v>
      </c>
      <c r="N729">
        <f t="shared" si="216"/>
        <v>4.1494423617741404E-4</v>
      </c>
      <c r="O729">
        <f t="shared" si="217"/>
        <v>2.6447784186081044E-4</v>
      </c>
      <c r="P729">
        <f t="shared" si="218"/>
        <v>6.3170466085859839E-4</v>
      </c>
      <c r="Q729">
        <f t="shared" si="219"/>
        <v>6.4836391836927537E-4</v>
      </c>
      <c r="R729">
        <f t="shared" si="221"/>
        <v>4.1532328764167977E-5</v>
      </c>
      <c r="S729">
        <f t="shared" si="222"/>
        <v>8.46501089094398E-5</v>
      </c>
      <c r="T729">
        <f t="shared" si="223"/>
        <v>6.7119414890525657E-4</v>
      </c>
      <c r="V729">
        <f t="shared" si="224"/>
        <v>-3.5746129412701751E-3</v>
      </c>
      <c r="W729">
        <f t="shared" si="225"/>
        <v>-3.2313228099095535E-3</v>
      </c>
      <c r="X729">
        <f t="shared" si="226"/>
        <v>-2.1787031574010706E-3</v>
      </c>
      <c r="Y729">
        <f t="shared" si="227"/>
        <v>-4.6538241940864197E-3</v>
      </c>
      <c r="Z729">
        <f t="shared" si="228"/>
        <v>-4.7596774001135832E-3</v>
      </c>
      <c r="AA729">
        <f t="shared" si="229"/>
        <v>-4.190212608906576E-4</v>
      </c>
      <c r="AB729">
        <f t="shared" si="230"/>
        <v>-7.9376273062317366E-4</v>
      </c>
      <c r="AC729">
        <f t="shared" si="231"/>
        <v>-4.9040479123435825E-3</v>
      </c>
    </row>
    <row r="730" spans="1:29" x14ac:dyDescent="0.95">
      <c r="A730" s="2">
        <v>19227</v>
      </c>
      <c r="B730" s="2">
        <v>319</v>
      </c>
      <c r="C730" s="2">
        <v>57</v>
      </c>
      <c r="D730" s="2">
        <v>44903</v>
      </c>
      <c r="E730" s="2">
        <v>19596</v>
      </c>
      <c r="F730" s="2">
        <v>5.7676740180858479</v>
      </c>
      <c r="G730" s="2">
        <v>5.0688559859629851</v>
      </c>
      <c r="H730" s="2">
        <v>6.3114387083815684</v>
      </c>
      <c r="I730" s="2">
        <f t="shared" si="220"/>
        <v>0.17338011768076239</v>
      </c>
      <c r="J730" s="2">
        <f t="shared" si="232"/>
        <v>0.19728317450116295</v>
      </c>
      <c r="K730" s="2">
        <f t="shared" si="233"/>
        <v>0.15844247979022652</v>
      </c>
      <c r="M730">
        <f t="shared" si="215"/>
        <v>4.6596635270708349E-4</v>
      </c>
      <c r="N730">
        <f t="shared" si="216"/>
        <v>4.1494423617741404E-4</v>
      </c>
      <c r="O730">
        <f t="shared" si="217"/>
        <v>2.6447784186081044E-4</v>
      </c>
      <c r="P730">
        <f t="shared" si="218"/>
        <v>6.3170466085859839E-4</v>
      </c>
      <c r="Q730">
        <f t="shared" si="219"/>
        <v>6.4836391836927537E-4</v>
      </c>
      <c r="R730">
        <f t="shared" si="221"/>
        <v>3.3248947593199217E-5</v>
      </c>
      <c r="S730">
        <f t="shared" si="222"/>
        <v>7.7575200089075058E-5</v>
      </c>
      <c r="T730">
        <f t="shared" si="223"/>
        <v>5.2503333694084214E-4</v>
      </c>
      <c r="V730">
        <f t="shared" si="224"/>
        <v>-3.5746129412701751E-3</v>
      </c>
      <c r="W730">
        <f t="shared" si="225"/>
        <v>-3.2313228099095535E-3</v>
      </c>
      <c r="X730">
        <f t="shared" si="226"/>
        <v>-2.1787031574010706E-3</v>
      </c>
      <c r="Y730">
        <f t="shared" si="227"/>
        <v>-4.6538241940864197E-3</v>
      </c>
      <c r="Z730">
        <f t="shared" si="228"/>
        <v>-4.7596774001135832E-3</v>
      </c>
      <c r="AA730">
        <f t="shared" si="229"/>
        <v>-3.4284610559012047E-4</v>
      </c>
      <c r="AB730">
        <f t="shared" si="230"/>
        <v>-7.3419207794915044E-4</v>
      </c>
      <c r="AC730">
        <f t="shared" si="231"/>
        <v>-3.9650773813922156E-3</v>
      </c>
    </row>
    <row r="731" spans="1:29" x14ac:dyDescent="0.95">
      <c r="A731" s="2">
        <v>15270</v>
      </c>
      <c r="B731" s="2">
        <v>360</v>
      </c>
      <c r="C731" s="2">
        <v>45</v>
      </c>
      <c r="D731" s="2">
        <v>10625</v>
      </c>
      <c r="E731" s="2">
        <v>4530</v>
      </c>
      <c r="F731" s="2">
        <v>3.0396167190584009</v>
      </c>
      <c r="G731" s="2">
        <v>0.45051329068308621</v>
      </c>
      <c r="H731" s="2">
        <v>6.1862011736155198</v>
      </c>
      <c r="I731" s="2">
        <f t="shared" si="220"/>
        <v>0.32898884709048964</v>
      </c>
      <c r="J731" s="2">
        <f t="shared" si="232"/>
        <v>2.2196903413964995</v>
      </c>
      <c r="K731" s="2">
        <f t="shared" si="233"/>
        <v>0.16165009380313297</v>
      </c>
      <c r="M731">
        <f t="shared" si="215"/>
        <v>3.7006845612093224E-4</v>
      </c>
      <c r="N731">
        <f t="shared" si="216"/>
        <v>4.6827562703407227E-4</v>
      </c>
      <c r="O731">
        <f t="shared" si="217"/>
        <v>2.0879829620590296E-4</v>
      </c>
      <c r="P731">
        <f t="shared" si="218"/>
        <v>1.4947469036863034E-4</v>
      </c>
      <c r="Q731">
        <f t="shared" si="219"/>
        <v>1.4988204481592251E-4</v>
      </c>
      <c r="R731">
        <f t="shared" si="221"/>
        <v>6.3089892208975122E-5</v>
      </c>
      <c r="S731">
        <f t="shared" si="222"/>
        <v>8.7282112529371179E-4</v>
      </c>
      <c r="T731">
        <f t="shared" si="223"/>
        <v>5.356624579382173E-4</v>
      </c>
      <c r="V731">
        <f t="shared" si="224"/>
        <v>-2.9242152726919319E-3</v>
      </c>
      <c r="W731">
        <f t="shared" si="225"/>
        <v>-3.5900133145736635E-3</v>
      </c>
      <c r="X731">
        <f t="shared" si="226"/>
        <v>-1.7693863825765355E-3</v>
      </c>
      <c r="Y731">
        <f t="shared" si="227"/>
        <v>-1.316630392522768E-3</v>
      </c>
      <c r="Z731">
        <f t="shared" si="228"/>
        <v>-1.319810617691505E-3</v>
      </c>
      <c r="AA731">
        <f t="shared" si="229"/>
        <v>-6.1013919230830664E-4</v>
      </c>
      <c r="AB731">
        <f t="shared" si="230"/>
        <v>-6.1479599158247447E-3</v>
      </c>
      <c r="AC731">
        <f t="shared" si="231"/>
        <v>-4.0346130281749808E-3</v>
      </c>
    </row>
    <row r="732" spans="1:29" x14ac:dyDescent="0.95">
      <c r="A732" s="2">
        <v>15270</v>
      </c>
      <c r="B732" s="2">
        <v>360</v>
      </c>
      <c r="C732" s="2">
        <v>45</v>
      </c>
      <c r="D732" s="2">
        <v>10625</v>
      </c>
      <c r="E732" s="2">
        <v>4530</v>
      </c>
      <c r="F732" s="2">
        <v>4.8118718904408961</v>
      </c>
      <c r="G732" s="2">
        <v>2.7724703175624512</v>
      </c>
      <c r="H732" s="2">
        <v>6.5270826999467806</v>
      </c>
      <c r="I732" s="2">
        <f t="shared" si="220"/>
        <v>0.2078193315966218</v>
      </c>
      <c r="J732" s="2">
        <f t="shared" si="232"/>
        <v>0.36068916361896253</v>
      </c>
      <c r="K732" s="2">
        <f t="shared" si="233"/>
        <v>0.15320780292980715</v>
      </c>
      <c r="M732">
        <f t="shared" si="215"/>
        <v>3.7006845612093224E-4</v>
      </c>
      <c r="N732">
        <f t="shared" si="216"/>
        <v>4.6827562703407227E-4</v>
      </c>
      <c r="O732">
        <f t="shared" si="217"/>
        <v>2.0879829620590296E-4</v>
      </c>
      <c r="P732">
        <f t="shared" si="218"/>
        <v>1.4947469036863034E-4</v>
      </c>
      <c r="Q732">
        <f t="shared" si="219"/>
        <v>1.4988204481592251E-4</v>
      </c>
      <c r="R732">
        <f t="shared" si="221"/>
        <v>3.9853324346177045E-5</v>
      </c>
      <c r="S732">
        <f t="shared" si="222"/>
        <v>1.4182929744744759E-4</v>
      </c>
      <c r="T732">
        <f t="shared" si="223"/>
        <v>5.0768710590815588E-4</v>
      </c>
      <c r="V732">
        <f t="shared" si="224"/>
        <v>-2.9242152726919319E-3</v>
      </c>
      <c r="W732">
        <f t="shared" si="225"/>
        <v>-3.5900133145736635E-3</v>
      </c>
      <c r="X732">
        <f t="shared" si="226"/>
        <v>-1.7693863825765355E-3</v>
      </c>
      <c r="Y732">
        <f t="shared" si="227"/>
        <v>-1.316630392522768E-3</v>
      </c>
      <c r="Z732">
        <f t="shared" si="228"/>
        <v>-1.319810617691505E-3</v>
      </c>
      <c r="AA732">
        <f t="shared" si="229"/>
        <v>-4.0372632031850618E-4</v>
      </c>
      <c r="AB732">
        <f t="shared" si="230"/>
        <v>-1.2567332863712575E-3</v>
      </c>
      <c r="AC732">
        <f t="shared" si="231"/>
        <v>-3.8511342749919936E-3</v>
      </c>
    </row>
    <row r="733" spans="1:29" x14ac:dyDescent="0.95">
      <c r="A733" s="2">
        <v>15270</v>
      </c>
      <c r="B733" s="2">
        <v>360</v>
      </c>
      <c r="C733" s="2">
        <v>45</v>
      </c>
      <c r="D733" s="2">
        <v>10625</v>
      </c>
      <c r="E733" s="2">
        <v>4530</v>
      </c>
      <c r="F733" s="2">
        <v>4.5039522135315684</v>
      </c>
      <c r="G733" s="2">
        <v>1.058048734640197</v>
      </c>
      <c r="H733" s="2">
        <v>7.6189049242687163</v>
      </c>
      <c r="I733" s="2">
        <f t="shared" si="220"/>
        <v>0.22202722244601608</v>
      </c>
      <c r="J733" s="2">
        <f t="shared" si="232"/>
        <v>0.94513604833151921</v>
      </c>
      <c r="K733" s="2">
        <f t="shared" si="233"/>
        <v>0.13125245818656581</v>
      </c>
      <c r="M733">
        <f t="shared" si="215"/>
        <v>3.7006845612093224E-4</v>
      </c>
      <c r="N733">
        <f t="shared" si="216"/>
        <v>4.6827562703407227E-4</v>
      </c>
      <c r="O733">
        <f t="shared" si="217"/>
        <v>2.0879829620590296E-4</v>
      </c>
      <c r="P733">
        <f t="shared" si="218"/>
        <v>1.4947469036863034E-4</v>
      </c>
      <c r="Q733">
        <f t="shared" si="219"/>
        <v>1.4988204481592251E-4</v>
      </c>
      <c r="R733">
        <f t="shared" si="221"/>
        <v>4.2577958661694186E-5</v>
      </c>
      <c r="S733">
        <f t="shared" si="222"/>
        <v>3.7164405046758364E-4</v>
      </c>
      <c r="T733">
        <f t="shared" si="223"/>
        <v>4.3493333476362197E-4</v>
      </c>
      <c r="V733">
        <f t="shared" si="224"/>
        <v>-2.9242152726919319E-3</v>
      </c>
      <c r="W733">
        <f t="shared" si="225"/>
        <v>-3.5900133145736635E-3</v>
      </c>
      <c r="X733">
        <f t="shared" si="226"/>
        <v>-1.7693863825765355E-3</v>
      </c>
      <c r="Y733">
        <f t="shared" si="227"/>
        <v>-1.316630392522768E-3</v>
      </c>
      <c r="Z733">
        <f t="shared" si="228"/>
        <v>-1.319810617691505E-3</v>
      </c>
      <c r="AA733">
        <f t="shared" si="229"/>
        <v>-4.2851197776174669E-4</v>
      </c>
      <c r="AB733">
        <f t="shared" si="230"/>
        <v>-2.935086395932031E-3</v>
      </c>
      <c r="AC733">
        <f t="shared" si="231"/>
        <v>-3.3665222294208719E-3</v>
      </c>
    </row>
    <row r="734" spans="1:29" x14ac:dyDescent="0.95">
      <c r="A734" s="2">
        <v>15270</v>
      </c>
      <c r="B734" s="2">
        <v>360</v>
      </c>
      <c r="C734" s="2">
        <v>45</v>
      </c>
      <c r="D734" s="2">
        <v>10625</v>
      </c>
      <c r="E734" s="2">
        <v>4530</v>
      </c>
      <c r="F734" s="2">
        <v>3.1970875924928359</v>
      </c>
      <c r="G734" s="2">
        <v>0.46325857279091598</v>
      </c>
      <c r="H734" s="2">
        <v>8.082455129023117</v>
      </c>
      <c r="I734" s="2">
        <f t="shared" si="220"/>
        <v>0.312784673885109</v>
      </c>
      <c r="J734" s="2">
        <f t="shared" si="232"/>
        <v>2.1586216828659386</v>
      </c>
      <c r="K734" s="2">
        <f t="shared" si="233"/>
        <v>0.12372478214065441</v>
      </c>
      <c r="M734">
        <f t="shared" si="215"/>
        <v>3.7006845612093224E-4</v>
      </c>
      <c r="N734">
        <f t="shared" si="216"/>
        <v>4.6827562703407227E-4</v>
      </c>
      <c r="O734">
        <f t="shared" si="217"/>
        <v>2.0879829620590296E-4</v>
      </c>
      <c r="P734">
        <f t="shared" si="218"/>
        <v>1.4947469036863034E-4</v>
      </c>
      <c r="Q734">
        <f t="shared" si="219"/>
        <v>1.4988204481592251E-4</v>
      </c>
      <c r="R734">
        <f t="shared" si="221"/>
        <v>5.9982432640347758E-5</v>
      </c>
      <c r="S734">
        <f t="shared" si="222"/>
        <v>8.4880785899942002E-4</v>
      </c>
      <c r="T734">
        <f t="shared" si="223"/>
        <v>4.0998875627035918E-4</v>
      </c>
      <c r="V734">
        <f t="shared" si="224"/>
        <v>-2.9242152726919319E-3</v>
      </c>
      <c r="W734">
        <f t="shared" si="225"/>
        <v>-3.5900133145736635E-3</v>
      </c>
      <c r="X734">
        <f t="shared" si="226"/>
        <v>-1.7693863825765355E-3</v>
      </c>
      <c r="Y734">
        <f t="shared" si="227"/>
        <v>-1.316630392522768E-3</v>
      </c>
      <c r="Z734">
        <f t="shared" si="228"/>
        <v>-1.319810617691505E-3</v>
      </c>
      <c r="AA734">
        <f t="shared" si="229"/>
        <v>-5.8311674931287765E-4</v>
      </c>
      <c r="AB734">
        <f t="shared" si="230"/>
        <v>-6.002495618048026E-3</v>
      </c>
      <c r="AC734">
        <f t="shared" si="231"/>
        <v>-3.1976584430435111E-3</v>
      </c>
    </row>
    <row r="735" spans="1:29" x14ac:dyDescent="0.95">
      <c r="A735" s="2">
        <v>15270</v>
      </c>
      <c r="B735" s="2">
        <v>360</v>
      </c>
      <c r="C735" s="2">
        <v>45</v>
      </c>
      <c r="D735" s="2">
        <v>10625</v>
      </c>
      <c r="E735" s="2">
        <v>4530</v>
      </c>
      <c r="F735" s="2">
        <v>3.95618790624565</v>
      </c>
      <c r="G735" s="2">
        <v>1.175476121050947</v>
      </c>
      <c r="H735" s="2">
        <v>8.5348938048890712</v>
      </c>
      <c r="I735" s="2">
        <f t="shared" si="220"/>
        <v>0.25276858018328602</v>
      </c>
      <c r="J735" s="2">
        <f t="shared" si="232"/>
        <v>0.85071911040263348</v>
      </c>
      <c r="K735" s="2">
        <f t="shared" si="233"/>
        <v>0.11716607410242957</v>
      </c>
      <c r="M735">
        <f t="shared" si="215"/>
        <v>3.7006845612093224E-4</v>
      </c>
      <c r="N735">
        <f t="shared" si="216"/>
        <v>4.6827562703407227E-4</v>
      </c>
      <c r="O735">
        <f t="shared" si="217"/>
        <v>2.0879829620590296E-4</v>
      </c>
      <c r="P735">
        <f t="shared" si="218"/>
        <v>1.4947469036863034E-4</v>
      </c>
      <c r="Q735">
        <f t="shared" si="219"/>
        <v>1.4988204481592251E-4</v>
      </c>
      <c r="R735">
        <f t="shared" si="221"/>
        <v>4.8473200896056147E-5</v>
      </c>
      <c r="S735">
        <f t="shared" si="222"/>
        <v>3.3451765654092915E-4</v>
      </c>
      <c r="T735">
        <f t="shared" si="223"/>
        <v>3.8825506230211871E-4</v>
      </c>
      <c r="V735">
        <f t="shared" si="224"/>
        <v>-2.9242152726919319E-3</v>
      </c>
      <c r="W735">
        <f t="shared" si="225"/>
        <v>-3.5900133145736635E-3</v>
      </c>
      <c r="X735">
        <f t="shared" si="226"/>
        <v>-1.7693863825765355E-3</v>
      </c>
      <c r="Y735">
        <f t="shared" si="227"/>
        <v>-1.316630392522768E-3</v>
      </c>
      <c r="Z735">
        <f t="shared" si="228"/>
        <v>-1.319810617691505E-3</v>
      </c>
      <c r="AA735">
        <f t="shared" si="229"/>
        <v>-4.8155698868775483E-4</v>
      </c>
      <c r="AB735">
        <f t="shared" si="230"/>
        <v>-2.6770848914831925E-3</v>
      </c>
      <c r="AC735">
        <f t="shared" si="231"/>
        <v>-3.0492962667794934E-3</v>
      </c>
    </row>
    <row r="736" spans="1:29" x14ac:dyDescent="0.95">
      <c r="A736" s="2">
        <v>15270</v>
      </c>
      <c r="B736" s="2">
        <v>360</v>
      </c>
      <c r="C736" s="2">
        <v>45</v>
      </c>
      <c r="D736" s="2">
        <v>10625</v>
      </c>
      <c r="E736" s="2">
        <v>4530</v>
      </c>
      <c r="F736" s="2">
        <v>4.2972093773544104</v>
      </c>
      <c r="G736" s="2">
        <v>1.6312960790749069</v>
      </c>
      <c r="H736" s="2">
        <v>8.8045835648486825</v>
      </c>
      <c r="I736" s="2">
        <f t="shared" si="220"/>
        <v>0.23270916359575966</v>
      </c>
      <c r="J736" s="2">
        <f t="shared" si="232"/>
        <v>0.61300950380944386</v>
      </c>
      <c r="K736" s="2">
        <f t="shared" si="233"/>
        <v>0.11357720585359521</v>
      </c>
      <c r="M736">
        <f t="shared" si="215"/>
        <v>3.7006845612093224E-4</v>
      </c>
      <c r="N736">
        <f t="shared" si="216"/>
        <v>4.6827562703407227E-4</v>
      </c>
      <c r="O736">
        <f t="shared" si="217"/>
        <v>2.0879829620590296E-4</v>
      </c>
      <c r="P736">
        <f t="shared" si="218"/>
        <v>1.4947469036863034E-4</v>
      </c>
      <c r="Q736">
        <f t="shared" si="219"/>
        <v>1.4988204481592251E-4</v>
      </c>
      <c r="R736">
        <f t="shared" si="221"/>
        <v>4.462642480782641E-5</v>
      </c>
      <c r="S736">
        <f t="shared" si="222"/>
        <v>2.4104607518996455E-4</v>
      </c>
      <c r="T736">
        <f t="shared" si="223"/>
        <v>3.7636257314756076E-4</v>
      </c>
      <c r="V736">
        <f t="shared" si="224"/>
        <v>-2.9242152726919319E-3</v>
      </c>
      <c r="W736">
        <f t="shared" si="225"/>
        <v>-3.5900133145736635E-3</v>
      </c>
      <c r="X736">
        <f t="shared" si="226"/>
        <v>-1.7693863825765355E-3</v>
      </c>
      <c r="Y736">
        <f t="shared" si="227"/>
        <v>-1.316630392522768E-3</v>
      </c>
      <c r="Z736">
        <f t="shared" si="228"/>
        <v>-1.319810617691505E-3</v>
      </c>
      <c r="AA736">
        <f t="shared" si="229"/>
        <v>-4.4703112596233846E-4</v>
      </c>
      <c r="AB736">
        <f t="shared" si="230"/>
        <v>-2.0080397431168412E-3</v>
      </c>
      <c r="AC736">
        <f t="shared" si="231"/>
        <v>-2.9676029273243859E-3</v>
      </c>
    </row>
    <row r="737" spans="1:29" x14ac:dyDescent="0.95">
      <c r="A737" s="2">
        <v>15270</v>
      </c>
      <c r="B737" s="2">
        <v>360</v>
      </c>
      <c r="C737" s="2">
        <v>45</v>
      </c>
      <c r="D737" s="2">
        <v>10625</v>
      </c>
      <c r="E737" s="2">
        <v>4530</v>
      </c>
      <c r="F737" s="2">
        <v>5.2916791108159229</v>
      </c>
      <c r="G737" s="2">
        <v>1.3573446319034299</v>
      </c>
      <c r="H737" s="2">
        <v>8.5578477771980506</v>
      </c>
      <c r="I737" s="2">
        <f t="shared" si="220"/>
        <v>0.18897593354745393</v>
      </c>
      <c r="J737" s="2">
        <f t="shared" si="232"/>
        <v>0.73673257070879716</v>
      </c>
      <c r="K737" s="2">
        <f t="shared" si="233"/>
        <v>0.11685180971136798</v>
      </c>
      <c r="M737">
        <f t="shared" si="215"/>
        <v>3.7006845612093224E-4</v>
      </c>
      <c r="N737">
        <f t="shared" si="216"/>
        <v>4.6827562703407227E-4</v>
      </c>
      <c r="O737">
        <f t="shared" si="217"/>
        <v>2.0879829620590296E-4</v>
      </c>
      <c r="P737">
        <f t="shared" si="218"/>
        <v>1.4947469036863034E-4</v>
      </c>
      <c r="Q737">
        <f t="shared" si="219"/>
        <v>1.4988204481592251E-4</v>
      </c>
      <c r="R737">
        <f t="shared" si="221"/>
        <v>3.6239743027884449E-5</v>
      </c>
      <c r="S737">
        <f t="shared" si="222"/>
        <v>2.8969615239304999E-4</v>
      </c>
      <c r="T737">
        <f t="shared" si="223"/>
        <v>3.8721367944734894E-4</v>
      </c>
      <c r="V737">
        <f t="shared" si="224"/>
        <v>-2.9242152726919319E-3</v>
      </c>
      <c r="W737">
        <f t="shared" si="225"/>
        <v>-3.5900133145736635E-3</v>
      </c>
      <c r="X737">
        <f t="shared" si="226"/>
        <v>-1.7693863825765355E-3</v>
      </c>
      <c r="Y737">
        <f t="shared" si="227"/>
        <v>-1.316630392522768E-3</v>
      </c>
      <c r="Z737">
        <f t="shared" si="228"/>
        <v>-1.319810617691505E-3</v>
      </c>
      <c r="AA737">
        <f t="shared" si="229"/>
        <v>-3.7056420740498521E-4</v>
      </c>
      <c r="AB737">
        <f t="shared" si="230"/>
        <v>-2.3600612524467043E-3</v>
      </c>
      <c r="AC737">
        <f t="shared" si="231"/>
        <v>-3.042157389067711E-3</v>
      </c>
    </row>
    <row r="738" spans="1:29" x14ac:dyDescent="0.95">
      <c r="A738" s="2">
        <v>15270</v>
      </c>
      <c r="B738" s="2">
        <v>360</v>
      </c>
      <c r="C738" s="2">
        <v>45</v>
      </c>
      <c r="D738" s="2">
        <v>10625</v>
      </c>
      <c r="E738" s="2">
        <v>4530</v>
      </c>
      <c r="F738" s="2">
        <v>2.4638609448818589</v>
      </c>
      <c r="G738" s="2">
        <v>0.44599577513459499</v>
      </c>
      <c r="H738" s="2">
        <v>5.5232393467505414</v>
      </c>
      <c r="I738" s="2">
        <f t="shared" si="220"/>
        <v>0.40586706083283025</v>
      </c>
      <c r="J738" s="2">
        <f t="shared" si="232"/>
        <v>2.2421737060137277</v>
      </c>
      <c r="K738" s="2">
        <f t="shared" si="233"/>
        <v>0.18105317137638166</v>
      </c>
      <c r="M738">
        <f t="shared" si="215"/>
        <v>3.7006845612093224E-4</v>
      </c>
      <c r="N738">
        <f t="shared" si="216"/>
        <v>4.6827562703407227E-4</v>
      </c>
      <c r="O738">
        <f t="shared" si="217"/>
        <v>2.0879829620590296E-4</v>
      </c>
      <c r="P738">
        <f t="shared" si="218"/>
        <v>1.4947469036863034E-4</v>
      </c>
      <c r="Q738">
        <f t="shared" si="219"/>
        <v>1.4988204481592251E-4</v>
      </c>
      <c r="R738">
        <f t="shared" si="221"/>
        <v>7.7832757388501236E-5</v>
      </c>
      <c r="S738">
        <f t="shared" si="222"/>
        <v>8.8166197810980859E-4</v>
      </c>
      <c r="T738">
        <f t="shared" si="223"/>
        <v>5.9995874122469723E-4</v>
      </c>
      <c r="V738">
        <f t="shared" si="224"/>
        <v>-2.9242152726919319E-3</v>
      </c>
      <c r="W738">
        <f t="shared" si="225"/>
        <v>-3.5900133145736635E-3</v>
      </c>
      <c r="X738">
        <f t="shared" si="226"/>
        <v>-1.7693863825765355E-3</v>
      </c>
      <c r="Y738">
        <f t="shared" si="227"/>
        <v>-1.316630392522768E-3</v>
      </c>
      <c r="Z738">
        <f t="shared" si="228"/>
        <v>-1.319810617691505E-3</v>
      </c>
      <c r="AA738">
        <f t="shared" si="229"/>
        <v>-7.3637168352399856E-4</v>
      </c>
      <c r="AB738">
        <f t="shared" si="230"/>
        <v>-6.2013474602215036E-3</v>
      </c>
      <c r="AC738">
        <f t="shared" si="231"/>
        <v>-4.4508837174430434E-3</v>
      </c>
    </row>
    <row r="739" spans="1:29" x14ac:dyDescent="0.95">
      <c r="A739" s="2">
        <v>15270</v>
      </c>
      <c r="B739" s="2">
        <v>360</v>
      </c>
      <c r="C739" s="2">
        <v>45</v>
      </c>
      <c r="D739" s="2">
        <v>10625</v>
      </c>
      <c r="E739" s="2">
        <v>4530</v>
      </c>
      <c r="F739" s="2">
        <v>3.573917354204891</v>
      </c>
      <c r="G739" s="2">
        <v>2.0882472645407568</v>
      </c>
      <c r="H739" s="2">
        <v>5.3707483984361097</v>
      </c>
      <c r="I739" s="2">
        <f t="shared" si="220"/>
        <v>0.27980501530720914</v>
      </c>
      <c r="J739" s="2">
        <f t="shared" si="232"/>
        <v>0.47887049439996177</v>
      </c>
      <c r="K739" s="2">
        <f t="shared" si="233"/>
        <v>0.18619379010403589</v>
      </c>
      <c r="M739">
        <f t="shared" si="215"/>
        <v>3.7006845612093224E-4</v>
      </c>
      <c r="N739">
        <f t="shared" si="216"/>
        <v>4.6827562703407227E-4</v>
      </c>
      <c r="O739">
        <f t="shared" si="217"/>
        <v>2.0879829620590296E-4</v>
      </c>
      <c r="P739">
        <f t="shared" si="218"/>
        <v>1.4947469036863034E-4</v>
      </c>
      <c r="Q739">
        <f t="shared" si="219"/>
        <v>1.4988204481592251E-4</v>
      </c>
      <c r="R739">
        <f t="shared" si="221"/>
        <v>5.3657953488031075E-5</v>
      </c>
      <c r="S739">
        <f t="shared" si="222"/>
        <v>1.8830026693235488E-4</v>
      </c>
      <c r="T739">
        <f t="shared" si="223"/>
        <v>6.1699329034368522E-4</v>
      </c>
      <c r="V739">
        <f t="shared" si="224"/>
        <v>-2.9242152726919319E-3</v>
      </c>
      <c r="W739">
        <f t="shared" si="225"/>
        <v>-3.5900133145736635E-3</v>
      </c>
      <c r="X739">
        <f t="shared" si="226"/>
        <v>-1.7693863825765355E-3</v>
      </c>
      <c r="Y739">
        <f t="shared" si="227"/>
        <v>-1.316630392522768E-3</v>
      </c>
      <c r="Z739">
        <f t="shared" si="228"/>
        <v>-1.319810617691505E-3</v>
      </c>
      <c r="AA739">
        <f t="shared" si="229"/>
        <v>-5.2761226342044063E-4</v>
      </c>
      <c r="AB739">
        <f t="shared" si="230"/>
        <v>-1.615140399902132E-3</v>
      </c>
      <c r="AC739">
        <f t="shared" si="231"/>
        <v>-4.5599829474695253E-3</v>
      </c>
    </row>
    <row r="740" spans="1:29" x14ac:dyDescent="0.95">
      <c r="A740" s="2">
        <v>8192</v>
      </c>
      <c r="B740" s="2">
        <v>66</v>
      </c>
      <c r="C740" s="2">
        <v>11</v>
      </c>
      <c r="D740" s="2">
        <v>50471</v>
      </c>
      <c r="E740" s="2">
        <v>19051</v>
      </c>
      <c r="F740" s="2">
        <v>8.541209197272277</v>
      </c>
      <c r="G740" s="2">
        <v>9.8833857303575421</v>
      </c>
      <c r="H740" s="2">
        <v>10.690841584369521</v>
      </c>
      <c r="I740" s="2">
        <f t="shared" si="220"/>
        <v>0.11707944120129504</v>
      </c>
      <c r="J740" s="2">
        <f t="shared" si="232"/>
        <v>0.1011799020378641</v>
      </c>
      <c r="K740" s="2">
        <f t="shared" si="233"/>
        <v>9.3538005601172119E-2</v>
      </c>
      <c r="M740">
        <f t="shared" si="215"/>
        <v>1.9853312328373785E-4</v>
      </c>
      <c r="N740">
        <f t="shared" si="216"/>
        <v>8.5850531622913253E-5</v>
      </c>
      <c r="O740">
        <f t="shared" si="217"/>
        <v>5.1039583516998504E-5</v>
      </c>
      <c r="P740">
        <f t="shared" si="218"/>
        <v>7.1003643271483688E-4</v>
      </c>
      <c r="Q740">
        <f t="shared" si="219"/>
        <v>6.303317518296114E-4</v>
      </c>
      <c r="R740">
        <f t="shared" si="221"/>
        <v>2.2452218032926364E-5</v>
      </c>
      <c r="S740">
        <f t="shared" si="222"/>
        <v>3.9785709883404432E-5</v>
      </c>
      <c r="T740">
        <f t="shared" si="223"/>
        <v>3.0995836013546132E-4</v>
      </c>
      <c r="V740">
        <f t="shared" si="224"/>
        <v>-1.6924064501010934E-3</v>
      </c>
      <c r="W740">
        <f t="shared" si="225"/>
        <v>-8.038101810401789E-4</v>
      </c>
      <c r="X740">
        <f t="shared" si="226"/>
        <v>-5.0441956332313584E-4</v>
      </c>
      <c r="Y740">
        <f t="shared" si="227"/>
        <v>-5.1479020799099617E-3</v>
      </c>
      <c r="Z740">
        <f t="shared" si="228"/>
        <v>-4.64508126770304E-3</v>
      </c>
      <c r="AA740">
        <f t="shared" si="229"/>
        <v>-2.4033126190756553E-4</v>
      </c>
      <c r="AB740">
        <f t="shared" si="230"/>
        <v>-4.0310892227968757E-4</v>
      </c>
      <c r="AC740">
        <f t="shared" si="231"/>
        <v>-2.504176091923428E-3</v>
      </c>
    </row>
    <row r="741" spans="1:29" x14ac:dyDescent="0.95">
      <c r="A741" s="2">
        <v>8192</v>
      </c>
      <c r="B741" s="2">
        <v>66</v>
      </c>
      <c r="C741" s="2">
        <v>11</v>
      </c>
      <c r="D741" s="2">
        <v>50471</v>
      </c>
      <c r="E741" s="2">
        <v>19051</v>
      </c>
      <c r="F741" s="2">
        <v>9.8695728915091312</v>
      </c>
      <c r="G741" s="2">
        <v>9.7394632021585767</v>
      </c>
      <c r="H741" s="2">
        <v>9.3907904659295607</v>
      </c>
      <c r="I741" s="2">
        <f t="shared" si="220"/>
        <v>0.10132150712016197</v>
      </c>
      <c r="J741" s="2">
        <f t="shared" si="232"/>
        <v>0.10267506321892238</v>
      </c>
      <c r="K741" s="2">
        <f t="shared" si="233"/>
        <v>0.10648730835045989</v>
      </c>
      <c r="M741">
        <f t="shared" si="215"/>
        <v>1.9853312328373785E-4</v>
      </c>
      <c r="N741">
        <f t="shared" si="216"/>
        <v>8.5850531622913253E-5</v>
      </c>
      <c r="O741">
        <f t="shared" si="217"/>
        <v>5.1039583516998504E-5</v>
      </c>
      <c r="P741">
        <f t="shared" si="218"/>
        <v>7.1003643271483688E-4</v>
      </c>
      <c r="Q741">
        <f t="shared" si="219"/>
        <v>6.303317518296114E-4</v>
      </c>
      <c r="R741">
        <f t="shared" si="221"/>
        <v>1.9430333335596876E-5</v>
      </c>
      <c r="S741">
        <f t="shared" si="222"/>
        <v>4.0373633451034019E-5</v>
      </c>
      <c r="T741">
        <f t="shared" si="223"/>
        <v>3.5286866829598251E-4</v>
      </c>
      <c r="V741">
        <f t="shared" si="224"/>
        <v>-1.6924064501010934E-3</v>
      </c>
      <c r="W741">
        <f t="shared" si="225"/>
        <v>-8.038101810401789E-4</v>
      </c>
      <c r="X741">
        <f t="shared" si="226"/>
        <v>-5.0441956332313584E-4</v>
      </c>
      <c r="Y741">
        <f t="shared" si="227"/>
        <v>-5.1479020799099617E-3</v>
      </c>
      <c r="Z741">
        <f t="shared" si="228"/>
        <v>-4.64508126770304E-3</v>
      </c>
      <c r="AA741">
        <f t="shared" si="229"/>
        <v>-2.1079337420045597E-4</v>
      </c>
      <c r="AB741">
        <f t="shared" si="230"/>
        <v>-4.0847351921330751E-4</v>
      </c>
      <c r="AC741">
        <f t="shared" si="231"/>
        <v>-2.8050993488373359E-3</v>
      </c>
    </row>
    <row r="742" spans="1:29" x14ac:dyDescent="0.95">
      <c r="A742" s="2">
        <v>8192</v>
      </c>
      <c r="B742" s="2">
        <v>66</v>
      </c>
      <c r="C742" s="2">
        <v>11</v>
      </c>
      <c r="D742" s="2">
        <v>50471</v>
      </c>
      <c r="E742" s="2">
        <v>19051</v>
      </c>
      <c r="F742" s="2">
        <v>8.7775738202110567</v>
      </c>
      <c r="G742" s="2">
        <v>11.488106604529889</v>
      </c>
      <c r="H742" s="2">
        <v>11.611673851049289</v>
      </c>
      <c r="I742" s="2">
        <f t="shared" si="220"/>
        <v>0.11392669779631144</v>
      </c>
      <c r="J742" s="2">
        <f t="shared" si="232"/>
        <v>8.7046545999641817E-2</v>
      </c>
      <c r="K742" s="2">
        <f t="shared" si="233"/>
        <v>8.612022804185418E-2</v>
      </c>
      <c r="M742">
        <f t="shared" si="215"/>
        <v>1.9853312328373785E-4</v>
      </c>
      <c r="N742">
        <f t="shared" si="216"/>
        <v>8.5850531622913253E-5</v>
      </c>
      <c r="O742">
        <f t="shared" si="217"/>
        <v>5.1039583516998504E-5</v>
      </c>
      <c r="P742">
        <f t="shared" si="218"/>
        <v>7.1003643271483688E-4</v>
      </c>
      <c r="Q742">
        <f t="shared" si="219"/>
        <v>6.303317518296114E-4</v>
      </c>
      <c r="R742">
        <f t="shared" si="221"/>
        <v>2.1847619295485691E-5</v>
      </c>
      <c r="S742">
        <f t="shared" si="222"/>
        <v>3.4228226710460218E-5</v>
      </c>
      <c r="T742">
        <f t="shared" si="223"/>
        <v>2.8537795398548237E-4</v>
      </c>
      <c r="V742">
        <f t="shared" si="224"/>
        <v>-1.6924064501010934E-3</v>
      </c>
      <c r="W742">
        <f t="shared" si="225"/>
        <v>-8.038101810401789E-4</v>
      </c>
      <c r="X742">
        <f t="shared" si="226"/>
        <v>-5.0441956332313584E-4</v>
      </c>
      <c r="Y742">
        <f t="shared" si="227"/>
        <v>-5.1479020799099617E-3</v>
      </c>
      <c r="Z742">
        <f t="shared" si="228"/>
        <v>-4.64508126770304E-3</v>
      </c>
      <c r="AA742">
        <f t="shared" si="229"/>
        <v>-2.344559480533523E-4</v>
      </c>
      <c r="AB742">
        <f t="shared" si="230"/>
        <v>-3.5195036900547035E-4</v>
      </c>
      <c r="AC742">
        <f t="shared" si="231"/>
        <v>-2.3291681346191005E-3</v>
      </c>
    </row>
    <row r="743" spans="1:29" x14ac:dyDescent="0.95">
      <c r="A743" s="2">
        <v>8192</v>
      </c>
      <c r="B743" s="2">
        <v>66</v>
      </c>
      <c r="C743" s="2">
        <v>11</v>
      </c>
      <c r="D743" s="2">
        <v>50471</v>
      </c>
      <c r="E743" s="2">
        <v>19051</v>
      </c>
      <c r="F743" s="2">
        <v>9.0938246258373834</v>
      </c>
      <c r="G743" s="2">
        <v>10.087841229613071</v>
      </c>
      <c r="H743" s="2">
        <v>7.63629662392451</v>
      </c>
      <c r="I743" s="2">
        <f t="shared" si="220"/>
        <v>0.10996473333769809</v>
      </c>
      <c r="J743" s="2">
        <f t="shared" si="232"/>
        <v>9.9129236596674317E-2</v>
      </c>
      <c r="K743" s="2">
        <f t="shared" si="233"/>
        <v>0.13095353012702532</v>
      </c>
      <c r="M743">
        <f t="shared" si="215"/>
        <v>1.9853312328373785E-4</v>
      </c>
      <c r="N743">
        <f t="shared" si="216"/>
        <v>8.5850531622913253E-5</v>
      </c>
      <c r="O743">
        <f t="shared" si="217"/>
        <v>5.1039583516998504E-5</v>
      </c>
      <c r="P743">
        <f t="shared" si="218"/>
        <v>7.1003643271483688E-4</v>
      </c>
      <c r="Q743">
        <f t="shared" si="219"/>
        <v>6.303317518296114E-4</v>
      </c>
      <c r="R743">
        <f t="shared" si="221"/>
        <v>2.1087836972041288E-5</v>
      </c>
      <c r="S743">
        <f t="shared" si="222"/>
        <v>3.8979352309737598E-5</v>
      </c>
      <c r="T743">
        <f t="shared" si="223"/>
        <v>4.339427721517922E-4</v>
      </c>
      <c r="V743">
        <f t="shared" si="224"/>
        <v>-1.6924064501010934E-3</v>
      </c>
      <c r="W743">
        <f t="shared" si="225"/>
        <v>-8.038101810401789E-4</v>
      </c>
      <c r="X743">
        <f t="shared" si="226"/>
        <v>-5.0441956332313584E-4</v>
      </c>
      <c r="Y743">
        <f t="shared" si="227"/>
        <v>-5.1479020799099617E-3</v>
      </c>
      <c r="Z743">
        <f t="shared" si="228"/>
        <v>-4.64508126770304E-3</v>
      </c>
      <c r="AA743">
        <f t="shared" si="229"/>
        <v>-2.2704882109255578E-4</v>
      </c>
      <c r="AB743">
        <f t="shared" si="230"/>
        <v>-3.9573703548842449E-4</v>
      </c>
      <c r="AC743">
        <f t="shared" si="231"/>
        <v>-3.3598443937615215E-3</v>
      </c>
    </row>
    <row r="744" spans="1:29" x14ac:dyDescent="0.95">
      <c r="A744" s="2">
        <v>8192</v>
      </c>
      <c r="B744" s="2">
        <v>66</v>
      </c>
      <c r="C744" s="2">
        <v>11</v>
      </c>
      <c r="D744" s="2">
        <v>50471</v>
      </c>
      <c r="E744" s="2">
        <v>19051</v>
      </c>
      <c r="F744" s="2">
        <v>10.324892934983151</v>
      </c>
      <c r="G744" s="2">
        <v>11.02149107834555</v>
      </c>
      <c r="H744" s="2">
        <v>8.5249357123422307</v>
      </c>
      <c r="I744" s="2">
        <f t="shared" si="220"/>
        <v>9.6853304561809669E-2</v>
      </c>
      <c r="J744" s="2">
        <f t="shared" si="232"/>
        <v>9.0731825021820117E-2</v>
      </c>
      <c r="K744" s="2">
        <f t="shared" si="233"/>
        <v>0.11730293737608133</v>
      </c>
      <c r="M744">
        <f t="shared" si="215"/>
        <v>1.9853312328373785E-4</v>
      </c>
      <c r="N744">
        <f t="shared" si="216"/>
        <v>8.5850531622913253E-5</v>
      </c>
      <c r="O744">
        <f t="shared" si="217"/>
        <v>5.1039583516998504E-5</v>
      </c>
      <c r="P744">
        <f t="shared" si="218"/>
        <v>7.1003643271483688E-4</v>
      </c>
      <c r="Q744">
        <f t="shared" si="219"/>
        <v>6.303317518296114E-4</v>
      </c>
      <c r="R744">
        <f t="shared" si="221"/>
        <v>1.8573470191853964E-5</v>
      </c>
      <c r="S744">
        <f t="shared" si="222"/>
        <v>3.5677342978243446E-5</v>
      </c>
      <c r="T744">
        <f t="shared" si="223"/>
        <v>3.8870858828432482E-4</v>
      </c>
      <c r="V744">
        <f t="shared" si="224"/>
        <v>-1.6924064501010934E-3</v>
      </c>
      <c r="W744">
        <f t="shared" si="225"/>
        <v>-8.038101810401789E-4</v>
      </c>
      <c r="X744">
        <f t="shared" si="226"/>
        <v>-5.0441956332313584E-4</v>
      </c>
      <c r="Y744">
        <f t="shared" si="227"/>
        <v>-5.1479020799099617E-3</v>
      </c>
      <c r="Z744">
        <f t="shared" si="228"/>
        <v>-4.64508126770304E-3</v>
      </c>
      <c r="AA744">
        <f t="shared" si="229"/>
        <v>-2.023352299270967E-4</v>
      </c>
      <c r="AB744">
        <f t="shared" si="230"/>
        <v>-3.6537148110391834E-4</v>
      </c>
      <c r="AC744">
        <f t="shared" si="231"/>
        <v>-3.0524044001697158E-3</v>
      </c>
    </row>
    <row r="745" spans="1:29" x14ac:dyDescent="0.95">
      <c r="A745" s="2">
        <v>8192</v>
      </c>
      <c r="B745" s="2">
        <v>66</v>
      </c>
      <c r="C745" s="2">
        <v>11</v>
      </c>
      <c r="D745" s="2">
        <v>50471</v>
      </c>
      <c r="E745" s="2">
        <v>19051</v>
      </c>
      <c r="F745" s="2">
        <v>11.28511372303163</v>
      </c>
      <c r="G745" s="2">
        <v>11.710351346368849</v>
      </c>
      <c r="H745" s="2">
        <v>11.0229340866198</v>
      </c>
      <c r="I745" s="2">
        <f t="shared" si="220"/>
        <v>8.8612310388960822E-2</v>
      </c>
      <c r="J745" s="2">
        <f t="shared" si="232"/>
        <v>8.5394534324547008E-2</v>
      </c>
      <c r="K745" s="2">
        <f t="shared" si="233"/>
        <v>9.0719947351753746E-2</v>
      </c>
      <c r="M745">
        <f t="shared" si="215"/>
        <v>1.9853312328373785E-4</v>
      </c>
      <c r="N745">
        <f t="shared" si="216"/>
        <v>8.5850531622913253E-5</v>
      </c>
      <c r="O745">
        <f t="shared" si="217"/>
        <v>5.1039583516998504E-5</v>
      </c>
      <c r="P745">
        <f t="shared" si="218"/>
        <v>7.1003643271483688E-4</v>
      </c>
      <c r="Q745">
        <f t="shared" si="219"/>
        <v>6.303317518296114E-4</v>
      </c>
      <c r="R745">
        <f t="shared" si="221"/>
        <v>1.699310222905546E-5</v>
      </c>
      <c r="S745">
        <f t="shared" si="222"/>
        <v>3.3578626780973012E-5</v>
      </c>
      <c r="T745">
        <f t="shared" si="223"/>
        <v>3.0062011619769467E-4</v>
      </c>
      <c r="V745">
        <f t="shared" si="224"/>
        <v>-1.6924064501010934E-3</v>
      </c>
      <c r="W745">
        <f t="shared" si="225"/>
        <v>-8.038101810401789E-4</v>
      </c>
      <c r="X745">
        <f t="shared" si="226"/>
        <v>-5.0441956332313584E-4</v>
      </c>
      <c r="Y745">
        <f t="shared" si="227"/>
        <v>-5.1479020799099617E-3</v>
      </c>
      <c r="Z745">
        <f t="shared" si="228"/>
        <v>-4.64508126770304E-3</v>
      </c>
      <c r="AA745">
        <f t="shared" si="229"/>
        <v>-1.8663019563717629E-4</v>
      </c>
      <c r="AB745">
        <f t="shared" si="230"/>
        <v>-3.4591428011946664E-4</v>
      </c>
      <c r="AC745">
        <f t="shared" si="231"/>
        <v>-2.4379278823047907E-3</v>
      </c>
    </row>
    <row r="746" spans="1:29" x14ac:dyDescent="0.95">
      <c r="A746" s="2">
        <v>8192</v>
      </c>
      <c r="B746" s="2">
        <v>66</v>
      </c>
      <c r="C746" s="2">
        <v>11</v>
      </c>
      <c r="D746" s="2">
        <v>50471</v>
      </c>
      <c r="E746" s="2">
        <v>19051</v>
      </c>
      <c r="F746" s="2">
        <v>12.24937835148283</v>
      </c>
      <c r="G746" s="2">
        <v>11.514185321962239</v>
      </c>
      <c r="H746" s="2">
        <v>11.51855499821702</v>
      </c>
      <c r="I746" s="2">
        <f t="shared" si="220"/>
        <v>8.1636795868824358E-2</v>
      </c>
      <c r="J746" s="2">
        <f t="shared" si="232"/>
        <v>8.6849392470051079E-2</v>
      </c>
      <c r="K746" s="2">
        <f t="shared" si="233"/>
        <v>8.6816445305404361E-2</v>
      </c>
      <c r="M746">
        <f t="shared" si="215"/>
        <v>1.9853312328373785E-4</v>
      </c>
      <c r="N746">
        <f t="shared" si="216"/>
        <v>8.5850531622913253E-5</v>
      </c>
      <c r="O746">
        <f t="shared" si="217"/>
        <v>5.1039583516998504E-5</v>
      </c>
      <c r="P746">
        <f t="shared" si="218"/>
        <v>7.1003643271483688E-4</v>
      </c>
      <c r="Q746">
        <f t="shared" si="219"/>
        <v>6.303317518296114E-4</v>
      </c>
      <c r="R746">
        <f t="shared" si="221"/>
        <v>1.5655414149141602E-5</v>
      </c>
      <c r="S746">
        <f t="shared" si="222"/>
        <v>3.4150702489020957E-5</v>
      </c>
      <c r="T746">
        <f t="shared" si="223"/>
        <v>2.876850200803929E-4</v>
      </c>
      <c r="V746">
        <f t="shared" si="224"/>
        <v>-1.6924064501010934E-3</v>
      </c>
      <c r="W746">
        <f t="shared" si="225"/>
        <v>-8.038101810401789E-4</v>
      </c>
      <c r="X746">
        <f t="shared" si="226"/>
        <v>-5.0441956332313584E-4</v>
      </c>
      <c r="Y746">
        <f t="shared" si="227"/>
        <v>-5.1479020799099617E-3</v>
      </c>
      <c r="Z746">
        <f t="shared" si="228"/>
        <v>-4.64508126770304E-3</v>
      </c>
      <c r="AA746">
        <f t="shared" si="229"/>
        <v>-1.7322236307062988E-4</v>
      </c>
      <c r="AB746">
        <f t="shared" si="230"/>
        <v>-3.5123066566829361E-4</v>
      </c>
      <c r="AC746">
        <f t="shared" si="231"/>
        <v>-2.3456813404595682E-3</v>
      </c>
    </row>
    <row r="747" spans="1:29" x14ac:dyDescent="0.95">
      <c r="A747" s="2">
        <v>8192</v>
      </c>
      <c r="B747" s="2">
        <v>66</v>
      </c>
      <c r="C747" s="2">
        <v>11</v>
      </c>
      <c r="D747" s="2">
        <v>50471</v>
      </c>
      <c r="E747" s="2">
        <v>19051</v>
      </c>
      <c r="F747" s="2">
        <v>9.2042629015767403</v>
      </c>
      <c r="G747" s="2">
        <v>9.5660205297667513</v>
      </c>
      <c r="H747" s="2">
        <v>7.1972030190038341</v>
      </c>
      <c r="I747" s="2">
        <f t="shared" si="220"/>
        <v>0.10864531040597444</v>
      </c>
      <c r="J747" s="2">
        <f t="shared" si="232"/>
        <v>0.10453667717817275</v>
      </c>
      <c r="K747" s="2">
        <f t="shared" si="233"/>
        <v>0.13894286396528663</v>
      </c>
      <c r="M747">
        <f t="shared" si="215"/>
        <v>1.9853312328373785E-4</v>
      </c>
      <c r="N747">
        <f t="shared" si="216"/>
        <v>8.5850531622913253E-5</v>
      </c>
      <c r="O747">
        <f t="shared" si="217"/>
        <v>5.1039583516998504E-5</v>
      </c>
      <c r="P747">
        <f t="shared" si="218"/>
        <v>7.1003643271483688E-4</v>
      </c>
      <c r="Q747">
        <f t="shared" si="219"/>
        <v>6.303317518296114E-4</v>
      </c>
      <c r="R747">
        <f t="shared" si="221"/>
        <v>2.0834812435566353E-5</v>
      </c>
      <c r="S747">
        <f t="shared" si="222"/>
        <v>4.1105652670324369E-5</v>
      </c>
      <c r="T747">
        <f t="shared" si="223"/>
        <v>4.6041715333157646E-4</v>
      </c>
      <c r="V747">
        <f t="shared" si="224"/>
        <v>-1.6924064501010934E-3</v>
      </c>
      <c r="W747">
        <f t="shared" si="225"/>
        <v>-8.038101810401789E-4</v>
      </c>
      <c r="X747">
        <f t="shared" si="226"/>
        <v>-5.0441956332313584E-4</v>
      </c>
      <c r="Y747">
        <f t="shared" si="227"/>
        <v>-5.1479020799099617E-3</v>
      </c>
      <c r="Z747">
        <f t="shared" si="228"/>
        <v>-4.64508126770304E-3</v>
      </c>
      <c r="AA747">
        <f t="shared" si="229"/>
        <v>-2.245760533962893E-4</v>
      </c>
      <c r="AB747">
        <f t="shared" si="230"/>
        <v>-4.1514098623727993E-4</v>
      </c>
      <c r="AC747">
        <f t="shared" si="231"/>
        <v>-3.5375588537780362E-3</v>
      </c>
    </row>
    <row r="748" spans="1:29" x14ac:dyDescent="0.95">
      <c r="A748" s="2">
        <v>8192</v>
      </c>
      <c r="B748" s="2">
        <v>66</v>
      </c>
      <c r="C748" s="2">
        <v>11</v>
      </c>
      <c r="D748" s="2">
        <v>50471</v>
      </c>
      <c r="E748" s="2">
        <v>19051</v>
      </c>
      <c r="F748" s="2">
        <v>10.020679185280081</v>
      </c>
      <c r="G748" s="2">
        <v>9.8675836150468133</v>
      </c>
      <c r="H748" s="2">
        <v>8.0093939835629531</v>
      </c>
      <c r="I748" s="2">
        <f t="shared" si="220"/>
        <v>9.9793634893426617E-2</v>
      </c>
      <c r="J748" s="2">
        <f t="shared" si="232"/>
        <v>0.10134193324443959</v>
      </c>
      <c r="K748" s="2">
        <f t="shared" si="233"/>
        <v>0.12485339116195571</v>
      </c>
      <c r="M748">
        <f t="shared" si="215"/>
        <v>1.9853312328373785E-4</v>
      </c>
      <c r="N748">
        <f t="shared" si="216"/>
        <v>8.5850531622913253E-5</v>
      </c>
      <c r="O748">
        <f t="shared" si="217"/>
        <v>5.1039583516998504E-5</v>
      </c>
      <c r="P748">
        <f t="shared" si="218"/>
        <v>7.1003643271483688E-4</v>
      </c>
      <c r="Q748">
        <f t="shared" si="219"/>
        <v>6.303317518296114E-4</v>
      </c>
      <c r="R748">
        <f t="shared" si="221"/>
        <v>1.9137334667264187E-5</v>
      </c>
      <c r="S748">
        <f t="shared" si="222"/>
        <v>3.9849423392184645E-5</v>
      </c>
      <c r="T748">
        <f t="shared" si="223"/>
        <v>4.137286457327047E-4</v>
      </c>
      <c r="V748">
        <f t="shared" si="224"/>
        <v>-1.6924064501010934E-3</v>
      </c>
      <c r="W748">
        <f t="shared" si="225"/>
        <v>-8.038101810401789E-4</v>
      </c>
      <c r="X748">
        <f t="shared" si="226"/>
        <v>-5.0441956332313584E-4</v>
      </c>
      <c r="Y748">
        <f t="shared" si="227"/>
        <v>-5.1479020799099617E-3</v>
      </c>
      <c r="Z748">
        <f t="shared" si="228"/>
        <v>-4.64508126770304E-3</v>
      </c>
      <c r="AA748">
        <f t="shared" si="229"/>
        <v>-2.0790550518240839E-4</v>
      </c>
      <c r="AB748">
        <f t="shared" si="230"/>
        <v>-4.0369070322887504E-4</v>
      </c>
      <c r="AC748">
        <f t="shared" si="231"/>
        <v>-3.2230703698538582E-3</v>
      </c>
    </row>
    <row r="749" spans="1:29" x14ac:dyDescent="0.95">
      <c r="A749" s="2">
        <v>8192</v>
      </c>
      <c r="B749" s="2">
        <v>66</v>
      </c>
      <c r="C749" s="2">
        <v>11</v>
      </c>
      <c r="D749" s="2">
        <v>50471</v>
      </c>
      <c r="E749" s="2">
        <v>19051</v>
      </c>
      <c r="F749" s="2">
        <v>11.995023991899201</v>
      </c>
      <c r="G749" s="2">
        <v>11.83691043844715</v>
      </c>
      <c r="H749" s="2">
        <v>10.12038028595151</v>
      </c>
      <c r="I749" s="2">
        <f t="shared" si="220"/>
        <v>8.3367903280172392E-2</v>
      </c>
      <c r="J749" s="2">
        <f t="shared" si="232"/>
        <v>8.4481504291181161E-2</v>
      </c>
      <c r="K749" s="2">
        <f t="shared" si="233"/>
        <v>9.8810516180714916E-2</v>
      </c>
      <c r="M749">
        <f t="shared" si="215"/>
        <v>1.9853312328373785E-4</v>
      </c>
      <c r="N749">
        <f t="shared" si="216"/>
        <v>8.5850531622913253E-5</v>
      </c>
      <c r="O749">
        <f t="shared" si="217"/>
        <v>5.1039583516998504E-5</v>
      </c>
      <c r="P749">
        <f t="shared" si="218"/>
        <v>7.1003643271483688E-4</v>
      </c>
      <c r="Q749">
        <f t="shared" si="219"/>
        <v>6.303317518296114E-4</v>
      </c>
      <c r="R749">
        <f t="shared" si="221"/>
        <v>1.5987387044119605E-5</v>
      </c>
      <c r="S749">
        <f t="shared" si="222"/>
        <v>3.3219607378001709E-5</v>
      </c>
      <c r="T749">
        <f t="shared" si="223"/>
        <v>3.2742996135817841E-4</v>
      </c>
      <c r="V749">
        <f t="shared" si="224"/>
        <v>-1.6924064501010934E-3</v>
      </c>
      <c r="W749">
        <f t="shared" si="225"/>
        <v>-8.038101810401789E-4</v>
      </c>
      <c r="X749">
        <f t="shared" si="226"/>
        <v>-5.0441956332313584E-4</v>
      </c>
      <c r="Y749">
        <f t="shared" si="227"/>
        <v>-5.1479020799099617E-3</v>
      </c>
      <c r="Z749">
        <f t="shared" si="228"/>
        <v>-4.64508126770304E-3</v>
      </c>
      <c r="AA749">
        <f t="shared" si="229"/>
        <v>-1.7656007346880277E-4</v>
      </c>
      <c r="AB749">
        <f t="shared" si="230"/>
        <v>-3.4257289159543743E-4</v>
      </c>
      <c r="AC749">
        <f t="shared" si="231"/>
        <v>-2.6273754092101986E-3</v>
      </c>
    </row>
    <row r="750" spans="1:29" x14ac:dyDescent="0.95">
      <c r="A750" s="2">
        <v>8192</v>
      </c>
      <c r="B750" s="2">
        <v>66</v>
      </c>
      <c r="C750" s="2">
        <v>11</v>
      </c>
      <c r="D750" s="2">
        <v>50471</v>
      </c>
      <c r="E750" s="2">
        <v>19051</v>
      </c>
      <c r="F750" s="2">
        <v>12.14759745790322</v>
      </c>
      <c r="G750" s="2">
        <v>11.98332391413318</v>
      </c>
      <c r="H750" s="2">
        <v>10.601253895393549</v>
      </c>
      <c r="I750" s="2">
        <f t="shared" si="220"/>
        <v>8.2320804872357753E-2</v>
      </c>
      <c r="J750" s="2">
        <f t="shared" si="232"/>
        <v>8.344930064191923E-2</v>
      </c>
      <c r="K750" s="2">
        <f t="shared" si="233"/>
        <v>9.4328464337083695E-2</v>
      </c>
      <c r="M750">
        <f t="shared" si="215"/>
        <v>1.9853312328373785E-4</v>
      </c>
      <c r="N750">
        <f t="shared" si="216"/>
        <v>8.5850531622913253E-5</v>
      </c>
      <c r="O750">
        <f t="shared" si="217"/>
        <v>5.1039583516998504E-5</v>
      </c>
      <c r="P750">
        <f t="shared" si="218"/>
        <v>7.1003643271483688E-4</v>
      </c>
      <c r="Q750">
        <f t="shared" si="219"/>
        <v>6.303317518296114E-4</v>
      </c>
      <c r="R750">
        <f t="shared" si="221"/>
        <v>1.5786585934095823E-5</v>
      </c>
      <c r="S750">
        <f t="shared" si="222"/>
        <v>3.2813726821656062E-5</v>
      </c>
      <c r="T750">
        <f t="shared" si="223"/>
        <v>3.1257771567937332E-4</v>
      </c>
      <c r="V750">
        <f t="shared" si="224"/>
        <v>-1.6924064501010934E-3</v>
      </c>
      <c r="W750">
        <f t="shared" si="225"/>
        <v>-8.038101810401789E-4</v>
      </c>
      <c r="X750">
        <f t="shared" si="226"/>
        <v>-5.0441956332313584E-4</v>
      </c>
      <c r="Y750">
        <f t="shared" si="227"/>
        <v>-5.1479020799099617E-3</v>
      </c>
      <c r="Z750">
        <f t="shared" si="228"/>
        <v>-4.64508126770304E-3</v>
      </c>
      <c r="AA750">
        <f t="shared" si="229"/>
        <v>-1.7454201891950076E-4</v>
      </c>
      <c r="AB750">
        <f t="shared" si="230"/>
        <v>-3.3879069186261819E-4</v>
      </c>
      <c r="AC750">
        <f t="shared" si="231"/>
        <v>-2.5227076633539064E-3</v>
      </c>
    </row>
    <row r="751" spans="1:29" x14ac:dyDescent="0.95">
      <c r="A751" s="2">
        <v>8192</v>
      </c>
      <c r="B751" s="2">
        <v>66</v>
      </c>
      <c r="C751" s="2">
        <v>11</v>
      </c>
      <c r="D751" s="2">
        <v>50471</v>
      </c>
      <c r="E751" s="2">
        <v>19051</v>
      </c>
      <c r="F751" s="2">
        <v>12.11126189312229</v>
      </c>
      <c r="G751" s="2">
        <v>12.792351099023801</v>
      </c>
      <c r="H751" s="2">
        <v>11.58249304308497</v>
      </c>
      <c r="I751" s="2">
        <f t="shared" si="220"/>
        <v>8.2567779379610087E-2</v>
      </c>
      <c r="J751" s="2">
        <f t="shared" si="232"/>
        <v>7.8171713100988222E-2</v>
      </c>
      <c r="K751" s="2">
        <f t="shared" si="233"/>
        <v>8.6337198414897759E-2</v>
      </c>
      <c r="M751">
        <f t="shared" si="215"/>
        <v>1.9853312328373785E-4</v>
      </c>
      <c r="N751">
        <f t="shared" si="216"/>
        <v>8.5850531622913253E-5</v>
      </c>
      <c r="O751">
        <f t="shared" si="217"/>
        <v>5.1039583516998504E-5</v>
      </c>
      <c r="P751">
        <f t="shared" si="218"/>
        <v>7.1003643271483688E-4</v>
      </c>
      <c r="Q751">
        <f t="shared" si="219"/>
        <v>6.303317518296114E-4</v>
      </c>
      <c r="R751">
        <f t="shared" si="221"/>
        <v>1.5833948010891782E-5</v>
      </c>
      <c r="S751">
        <f t="shared" si="222"/>
        <v>3.0738486951299456E-5</v>
      </c>
      <c r="T751">
        <f t="shared" si="223"/>
        <v>2.8609693212270412E-4</v>
      </c>
      <c r="V751">
        <f t="shared" si="224"/>
        <v>-1.6924064501010934E-3</v>
      </c>
      <c r="W751">
        <f t="shared" si="225"/>
        <v>-8.038101810401789E-4</v>
      </c>
      <c r="X751">
        <f t="shared" si="226"/>
        <v>-5.0441956332313584E-4</v>
      </c>
      <c r="Y751">
        <f t="shared" si="227"/>
        <v>-5.1479020799099617E-3</v>
      </c>
      <c r="Z751">
        <f t="shared" si="228"/>
        <v>-4.64508126770304E-3</v>
      </c>
      <c r="AA751">
        <f t="shared" si="229"/>
        <v>-1.7501823756341876E-4</v>
      </c>
      <c r="AB751">
        <f t="shared" si="230"/>
        <v>-3.1937272701974828E-4</v>
      </c>
      <c r="AC751">
        <f t="shared" si="231"/>
        <v>-2.334316332608573E-3</v>
      </c>
    </row>
    <row r="752" spans="1:29" x14ac:dyDescent="0.95">
      <c r="A752" s="2">
        <v>8192</v>
      </c>
      <c r="B752" s="2">
        <v>66</v>
      </c>
      <c r="C752" s="2">
        <v>11</v>
      </c>
      <c r="D752" s="2">
        <v>50471</v>
      </c>
      <c r="E752" s="2">
        <v>19051</v>
      </c>
      <c r="F752" s="2">
        <v>12.051265217745479</v>
      </c>
      <c r="G752" s="2">
        <v>12.27944810151409</v>
      </c>
      <c r="H752" s="2">
        <v>11.29650097070418</v>
      </c>
      <c r="I752" s="2">
        <f t="shared" si="220"/>
        <v>8.2978839311203673E-2</v>
      </c>
      <c r="J752" s="2">
        <f t="shared" si="232"/>
        <v>8.1436884763306031E-2</v>
      </c>
      <c r="K752" s="2">
        <f t="shared" si="233"/>
        <v>8.8522986240903573E-2</v>
      </c>
      <c r="M752">
        <f t="shared" si="215"/>
        <v>1.9853312328373785E-4</v>
      </c>
      <c r="N752">
        <f t="shared" si="216"/>
        <v>8.5850531622913253E-5</v>
      </c>
      <c r="O752">
        <f t="shared" si="217"/>
        <v>5.1039583516998504E-5</v>
      </c>
      <c r="P752">
        <f t="shared" si="218"/>
        <v>7.1003643271483688E-4</v>
      </c>
      <c r="Q752">
        <f t="shared" si="219"/>
        <v>6.303317518296114E-4</v>
      </c>
      <c r="R752">
        <f t="shared" si="221"/>
        <v>1.5912776600386598E-5</v>
      </c>
      <c r="S752">
        <f t="shared" si="222"/>
        <v>3.2022409646024688E-5</v>
      </c>
      <c r="T752">
        <f t="shared" si="223"/>
        <v>2.9334001161534969E-4</v>
      </c>
      <c r="V752">
        <f t="shared" si="224"/>
        <v>-1.6924064501010934E-3</v>
      </c>
      <c r="W752">
        <f t="shared" si="225"/>
        <v>-8.038101810401789E-4</v>
      </c>
      <c r="X752">
        <f t="shared" si="226"/>
        <v>-5.0441956332313584E-4</v>
      </c>
      <c r="Y752">
        <f t="shared" si="227"/>
        <v>-5.1479020799099617E-3</v>
      </c>
      <c r="Z752">
        <f t="shared" si="228"/>
        <v>-4.64508126770304E-3</v>
      </c>
      <c r="AA752">
        <f t="shared" si="229"/>
        <v>-1.7581053340627793E-4</v>
      </c>
      <c r="AB752">
        <f t="shared" si="230"/>
        <v>-3.3140230626077576E-4</v>
      </c>
      <c r="AC752">
        <f t="shared" si="231"/>
        <v>-2.3860799196167839E-3</v>
      </c>
    </row>
    <row r="753" spans="1:29" x14ac:dyDescent="0.95">
      <c r="A753" s="2">
        <v>8192</v>
      </c>
      <c r="B753" s="2">
        <v>66</v>
      </c>
      <c r="C753" s="2">
        <v>11</v>
      </c>
      <c r="D753" s="2">
        <v>50471</v>
      </c>
      <c r="E753" s="2">
        <v>19051</v>
      </c>
      <c r="F753" s="2">
        <v>8.3711276981673173</v>
      </c>
      <c r="G753" s="2">
        <v>8.2146279664844375</v>
      </c>
      <c r="H753" s="2">
        <v>6.5827199883112284</v>
      </c>
      <c r="I753" s="2">
        <f t="shared" si="220"/>
        <v>0.11945821830181004</v>
      </c>
      <c r="J753" s="2">
        <f t="shared" si="232"/>
        <v>0.12173405832619388</v>
      </c>
      <c r="K753" s="2">
        <f t="shared" si="233"/>
        <v>0.15191288734378419</v>
      </c>
      <c r="M753">
        <f t="shared" si="215"/>
        <v>1.9853312328373785E-4</v>
      </c>
      <c r="N753">
        <f t="shared" si="216"/>
        <v>8.5850531622913253E-5</v>
      </c>
      <c r="O753">
        <f t="shared" si="217"/>
        <v>5.1039583516998504E-5</v>
      </c>
      <c r="P753">
        <f t="shared" si="218"/>
        <v>7.1003643271483688E-4</v>
      </c>
      <c r="Q753">
        <f t="shared" si="219"/>
        <v>6.303317518296114E-4</v>
      </c>
      <c r="R753">
        <f t="shared" si="221"/>
        <v>2.2908393955569086E-5</v>
      </c>
      <c r="S753">
        <f t="shared" si="222"/>
        <v>4.7867964189992063E-5</v>
      </c>
      <c r="T753">
        <f t="shared" si="223"/>
        <v>5.0339612376696199E-4</v>
      </c>
      <c r="V753">
        <f t="shared" si="224"/>
        <v>-1.6924064501010934E-3</v>
      </c>
      <c r="W753">
        <f t="shared" si="225"/>
        <v>-8.038101810401789E-4</v>
      </c>
      <c r="X753">
        <f t="shared" si="226"/>
        <v>-5.0441956332313584E-4</v>
      </c>
      <c r="Y753">
        <f t="shared" si="227"/>
        <v>-5.1479020799099617E-3</v>
      </c>
      <c r="Z753">
        <f t="shared" si="228"/>
        <v>-4.64508126770304E-3</v>
      </c>
      <c r="AA753">
        <f t="shared" si="229"/>
        <v>-2.4475344518945714E-4</v>
      </c>
      <c r="AB753">
        <f t="shared" si="230"/>
        <v>-4.7614570733746841E-4</v>
      </c>
      <c r="AC753">
        <f t="shared" si="231"/>
        <v>-3.822857203865476E-3</v>
      </c>
    </row>
    <row r="754" spans="1:29" x14ac:dyDescent="0.95">
      <c r="A754" s="2">
        <v>26453</v>
      </c>
      <c r="B754" s="2">
        <v>90</v>
      </c>
      <c r="C754" s="2">
        <v>35</v>
      </c>
      <c r="D754" s="2">
        <v>25816</v>
      </c>
      <c r="E754" s="2">
        <v>10221</v>
      </c>
      <c r="F754" s="2">
        <v>2.5819694921243448</v>
      </c>
      <c r="G754" s="2">
        <v>3.450687996880903</v>
      </c>
      <c r="H754" s="2">
        <v>9.4480748041213509</v>
      </c>
      <c r="I754" s="2">
        <f t="shared" si="220"/>
        <v>0.3873012454447084</v>
      </c>
      <c r="J754" s="2">
        <f t="shared" si="232"/>
        <v>0.28979728126794013</v>
      </c>
      <c r="K754" s="2">
        <f t="shared" si="233"/>
        <v>0.10584166835383113</v>
      </c>
      <c r="M754">
        <f t="shared" si="215"/>
        <v>6.4108846560360325E-4</v>
      </c>
      <c r="N754">
        <f t="shared" si="216"/>
        <v>1.1706890675851807E-4</v>
      </c>
      <c r="O754">
        <f t="shared" si="217"/>
        <v>1.6239867482681342E-4</v>
      </c>
      <c r="P754">
        <f t="shared" si="218"/>
        <v>3.6318481002885276E-4</v>
      </c>
      <c r="Q754">
        <f t="shared" si="219"/>
        <v>3.3817756734294568E-4</v>
      </c>
      <c r="R754">
        <f t="shared" si="221"/>
        <v>7.4272407844839765E-5</v>
      </c>
      <c r="S754">
        <f t="shared" si="222"/>
        <v>1.1395336747025984E-4</v>
      </c>
      <c r="T754">
        <f t="shared" si="223"/>
        <v>3.5072920088584559E-4</v>
      </c>
      <c r="V754">
        <f t="shared" si="224"/>
        <v>-4.7135023557395616E-3</v>
      </c>
      <c r="W754">
        <f t="shared" si="225"/>
        <v>-1.0597952939452198E-3</v>
      </c>
      <c r="X754">
        <f t="shared" si="226"/>
        <v>-1.4170025387883164E-3</v>
      </c>
      <c r="Y754">
        <f t="shared" si="227"/>
        <v>-2.8766411467838768E-3</v>
      </c>
      <c r="Z754">
        <f t="shared" si="228"/>
        <v>-2.7026946426553381E-3</v>
      </c>
      <c r="AA754">
        <f t="shared" si="229"/>
        <v>-7.0616504812976257E-4</v>
      </c>
      <c r="AB754">
        <f t="shared" si="230"/>
        <v>-1.0346648121897365E-3</v>
      </c>
      <c r="AC754">
        <f t="shared" si="231"/>
        <v>-2.7902248037313298E-3</v>
      </c>
    </row>
    <row r="755" spans="1:29" x14ac:dyDescent="0.95">
      <c r="A755" s="2">
        <v>17026</v>
      </c>
      <c r="B755" s="2">
        <v>184</v>
      </c>
      <c r="C755" s="2">
        <v>34</v>
      </c>
      <c r="D755" s="2">
        <v>17712</v>
      </c>
      <c r="E755" s="2">
        <v>7775</v>
      </c>
      <c r="F755" s="2">
        <v>0.46744316200480113</v>
      </c>
      <c r="G755" s="2">
        <v>3.6579645835607431</v>
      </c>
      <c r="H755" s="2">
        <v>9.3842213604092581</v>
      </c>
      <c r="I755" s="2">
        <f t="shared" si="220"/>
        <v>2.1392975259518909</v>
      </c>
      <c r="J755" s="2">
        <f t="shared" si="232"/>
        <v>0.27337607490627425</v>
      </c>
      <c r="K755" s="2">
        <f t="shared" si="233"/>
        <v>0.10656185117487346</v>
      </c>
      <c r="M755">
        <f t="shared" si="215"/>
        <v>4.1262511682481942E-4</v>
      </c>
      <c r="N755">
        <f t="shared" si="216"/>
        <v>2.3934087603963693E-4</v>
      </c>
      <c r="O755">
        <f t="shared" si="217"/>
        <v>1.5775871268890445E-4</v>
      </c>
      <c r="P755">
        <f t="shared" si="218"/>
        <v>2.491760673702758E-4</v>
      </c>
      <c r="Q755">
        <f t="shared" si="219"/>
        <v>2.5724788045116944E-4</v>
      </c>
      <c r="R755">
        <f t="shared" si="221"/>
        <v>4.1025114227689452E-4</v>
      </c>
      <c r="S755">
        <f t="shared" si="222"/>
        <v>1.0749626147309983E-4</v>
      </c>
      <c r="T755">
        <f t="shared" si="223"/>
        <v>3.5311568202549921E-4</v>
      </c>
      <c r="V755">
        <f t="shared" si="224"/>
        <v>-3.215575604222364E-3</v>
      </c>
      <c r="W755">
        <f t="shared" si="225"/>
        <v>-1.9955336967465848E-3</v>
      </c>
      <c r="X755">
        <f t="shared" si="226"/>
        <v>-1.3810897884669394E-3</v>
      </c>
      <c r="Y755">
        <f t="shared" si="227"/>
        <v>-2.0675012453002088E-3</v>
      </c>
      <c r="Z755">
        <f t="shared" si="228"/>
        <v>-2.1262747471304864E-3</v>
      </c>
      <c r="AA755">
        <f t="shared" si="229"/>
        <v>-3.199442421480965E-3</v>
      </c>
      <c r="AB755">
        <f t="shared" si="230"/>
        <v>-9.8230669459702016E-4</v>
      </c>
      <c r="AC755">
        <f t="shared" si="231"/>
        <v>-2.8068158632226616E-3</v>
      </c>
    </row>
    <row r="756" spans="1:29" x14ac:dyDescent="0.95">
      <c r="A756" s="2">
        <v>17512</v>
      </c>
      <c r="B756" s="2">
        <v>253</v>
      </c>
      <c r="C756" s="2">
        <v>38</v>
      </c>
      <c r="D756" s="2">
        <v>9059</v>
      </c>
      <c r="E756" s="2">
        <v>4543</v>
      </c>
      <c r="F756" s="2">
        <v>1.3627667480807959</v>
      </c>
      <c r="G756" s="2">
        <v>3.6836475339446748</v>
      </c>
      <c r="H756" s="2">
        <v>9.6195352181286928</v>
      </c>
      <c r="I756" s="2">
        <f t="shared" si="220"/>
        <v>0.733801291679823</v>
      </c>
      <c r="J756" s="2">
        <f t="shared" si="232"/>
        <v>0.27147005536904312</v>
      </c>
      <c r="K756" s="2">
        <f t="shared" si="233"/>
        <v>0.10395512645095674</v>
      </c>
      <c r="M756">
        <f t="shared" si="215"/>
        <v>4.2440332701963106E-4</v>
      </c>
      <c r="N756">
        <f t="shared" si="216"/>
        <v>3.2909370455450076E-4</v>
      </c>
      <c r="O756">
        <f t="shared" si="217"/>
        <v>1.7631856124054028E-4</v>
      </c>
      <c r="P756">
        <f t="shared" si="218"/>
        <v>1.2744387953406326E-4</v>
      </c>
      <c r="Q756">
        <f t="shared" si="219"/>
        <v>1.5031216988934569E-4</v>
      </c>
      <c r="R756">
        <f t="shared" si="221"/>
        <v>1.407204067989363E-4</v>
      </c>
      <c r="S756">
        <f t="shared" si="222"/>
        <v>1.0674678120268012E-4</v>
      </c>
      <c r="T756">
        <f t="shared" si="223"/>
        <v>3.444777373146098E-4</v>
      </c>
      <c r="V756">
        <f t="shared" si="224"/>
        <v>-3.2954181205026361E-3</v>
      </c>
      <c r="W756">
        <f t="shared" si="225"/>
        <v>-2.6390577149235524E-3</v>
      </c>
      <c r="X756">
        <f t="shared" si="226"/>
        <v>-1.5239597960955849E-3</v>
      </c>
      <c r="Y756">
        <f t="shared" si="227"/>
        <v>-1.142895613426886E-3</v>
      </c>
      <c r="Z756">
        <f t="shared" si="228"/>
        <v>-1.3231674120193215E-3</v>
      </c>
      <c r="AA756">
        <f t="shared" si="229"/>
        <v>-1.2480120767381679E-3</v>
      </c>
      <c r="AB756">
        <f t="shared" si="230"/>
        <v>-9.7620476448008866E-4</v>
      </c>
      <c r="AC756">
        <f t="shared" si="231"/>
        <v>-2.7466867253611192E-3</v>
      </c>
    </row>
    <row r="757" spans="1:29" x14ac:dyDescent="0.95">
      <c r="A757" s="2">
        <v>17812</v>
      </c>
      <c r="B757" s="2">
        <v>501</v>
      </c>
      <c r="C757" s="2">
        <v>40</v>
      </c>
      <c r="D757" s="2">
        <v>11306</v>
      </c>
      <c r="E757" s="2">
        <v>5855</v>
      </c>
      <c r="F757" s="2">
        <v>2.8867432533899779</v>
      </c>
      <c r="G757" s="2">
        <v>3.2279804830565939</v>
      </c>
      <c r="H757" s="2">
        <v>12.240591068430581</v>
      </c>
      <c r="I757" s="2">
        <f t="shared" si="220"/>
        <v>0.34641113262347589</v>
      </c>
      <c r="J757" s="2">
        <f t="shared" si="232"/>
        <v>0.30979121628799133</v>
      </c>
      <c r="K757" s="2">
        <f t="shared" si="233"/>
        <v>8.1695401342103194E-2</v>
      </c>
      <c r="M757">
        <f t="shared" si="215"/>
        <v>4.3167382713988511E-4</v>
      </c>
      <c r="N757">
        <f t="shared" si="216"/>
        <v>6.5168358095575054E-4</v>
      </c>
      <c r="O757">
        <f t="shared" si="217"/>
        <v>1.8559848551635819E-4</v>
      </c>
      <c r="P757">
        <f t="shared" si="218"/>
        <v>1.59055138758375E-4</v>
      </c>
      <c r="Q757">
        <f t="shared" si="219"/>
        <v>1.9372171576097712E-4</v>
      </c>
      <c r="R757">
        <f t="shared" si="221"/>
        <v>6.6430948071600636E-5</v>
      </c>
      <c r="S757">
        <f t="shared" si="222"/>
        <v>1.2181533296057739E-4</v>
      </c>
      <c r="T757">
        <f t="shared" si="223"/>
        <v>2.707153361658735E-4</v>
      </c>
      <c r="V757">
        <f t="shared" si="224"/>
        <v>-3.3445398677509875E-3</v>
      </c>
      <c r="W757">
        <f t="shared" si="225"/>
        <v>-4.7807190905288476E-3</v>
      </c>
      <c r="X757">
        <f t="shared" si="226"/>
        <v>-1.5946482486609312E-3</v>
      </c>
      <c r="Y757">
        <f t="shared" si="227"/>
        <v>-1.391137539259846E-3</v>
      </c>
      <c r="Z757">
        <f t="shared" si="228"/>
        <v>-1.6561439729939548E-3</v>
      </c>
      <c r="AA757">
        <f t="shared" si="229"/>
        <v>-6.3902237589272314E-4</v>
      </c>
      <c r="AB757">
        <f t="shared" si="230"/>
        <v>-1.0979221227318909E-3</v>
      </c>
      <c r="AC757">
        <f t="shared" si="231"/>
        <v>-2.2237756194403084E-3</v>
      </c>
    </row>
    <row r="758" spans="1:29" x14ac:dyDescent="0.95">
      <c r="A758" s="2">
        <v>17812</v>
      </c>
      <c r="B758" s="2">
        <v>501</v>
      </c>
      <c r="C758" s="2">
        <v>40</v>
      </c>
      <c r="D758" s="2">
        <v>11306</v>
      </c>
      <c r="E758" s="2">
        <v>5855</v>
      </c>
      <c r="F758" s="2">
        <v>2.8447504624286659</v>
      </c>
      <c r="G758" s="2">
        <v>5.2594515366188812</v>
      </c>
      <c r="H758" s="2">
        <v>11.28515282945216</v>
      </c>
      <c r="I758" s="2">
        <f t="shared" si="220"/>
        <v>0.35152468141134036</v>
      </c>
      <c r="J758" s="2">
        <f t="shared" si="232"/>
        <v>0.19013389381716125</v>
      </c>
      <c r="K758" s="2">
        <f t="shared" si="233"/>
        <v>8.8612003320875293E-2</v>
      </c>
      <c r="M758">
        <f t="shared" si="215"/>
        <v>4.3167382713988511E-4</v>
      </c>
      <c r="N758">
        <f t="shared" si="216"/>
        <v>6.5168358095575054E-4</v>
      </c>
      <c r="O758">
        <f t="shared" si="217"/>
        <v>1.8559848551635819E-4</v>
      </c>
      <c r="P758">
        <f t="shared" si="218"/>
        <v>1.59055138758375E-4</v>
      </c>
      <c r="Q758">
        <f t="shared" si="219"/>
        <v>1.9372171576097712E-4</v>
      </c>
      <c r="R758">
        <f t="shared" si="221"/>
        <v>6.7411568675261919E-5</v>
      </c>
      <c r="S758">
        <f t="shared" si="222"/>
        <v>7.4763977687789521E-5</v>
      </c>
      <c r="T758">
        <f t="shared" si="223"/>
        <v>2.9363498891313094E-4</v>
      </c>
      <c r="V758">
        <f t="shared" si="224"/>
        <v>-3.3445398677509875E-3</v>
      </c>
      <c r="W758">
        <f t="shared" si="225"/>
        <v>-4.7807190905288476E-3</v>
      </c>
      <c r="X758">
        <f t="shared" si="226"/>
        <v>-1.5946482486609312E-3</v>
      </c>
      <c r="Y758">
        <f t="shared" si="227"/>
        <v>-1.391137539259846E-3</v>
      </c>
      <c r="Z758">
        <f t="shared" si="228"/>
        <v>-1.6561439729939548E-3</v>
      </c>
      <c r="AA758">
        <f t="shared" si="229"/>
        <v>-6.4746748330142762E-4</v>
      </c>
      <c r="AB758">
        <f t="shared" si="230"/>
        <v>-7.1034558865848375E-4</v>
      </c>
      <c r="AC758">
        <f t="shared" si="231"/>
        <v>-2.3881841919538393E-3</v>
      </c>
    </row>
    <row r="759" spans="1:29" x14ac:dyDescent="0.95">
      <c r="A759" s="2">
        <v>17812</v>
      </c>
      <c r="B759" s="2">
        <v>501</v>
      </c>
      <c r="C759" s="2">
        <v>40</v>
      </c>
      <c r="D759" s="2">
        <v>11306</v>
      </c>
      <c r="E759" s="2">
        <v>5855</v>
      </c>
      <c r="F759" s="2">
        <v>1.796630141656266</v>
      </c>
      <c r="G759" s="2">
        <v>4.2426651584745061</v>
      </c>
      <c r="H759" s="2">
        <v>11.013031777846789</v>
      </c>
      <c r="I759" s="2">
        <f t="shared" si="220"/>
        <v>0.55659758612205312</v>
      </c>
      <c r="J759" s="2">
        <f t="shared" si="232"/>
        <v>0.23570090088362294</v>
      </c>
      <c r="K759" s="2">
        <f t="shared" si="233"/>
        <v>9.0801517708461094E-2</v>
      </c>
      <c r="M759">
        <f t="shared" si="215"/>
        <v>4.3167382713988511E-4</v>
      </c>
      <c r="N759">
        <f t="shared" si="216"/>
        <v>6.5168358095575054E-4</v>
      </c>
      <c r="O759">
        <f t="shared" si="217"/>
        <v>1.8559848551635819E-4</v>
      </c>
      <c r="P759">
        <f t="shared" si="218"/>
        <v>1.59055138758375E-4</v>
      </c>
      <c r="Q759">
        <f t="shared" si="219"/>
        <v>1.9372171576097712E-4</v>
      </c>
      <c r="R759">
        <f t="shared" si="221"/>
        <v>1.0673821323358532E-4</v>
      </c>
      <c r="S759">
        <f t="shared" si="222"/>
        <v>9.2681723078794596E-5</v>
      </c>
      <c r="T759">
        <f t="shared" si="223"/>
        <v>3.0089041717148789E-4</v>
      </c>
      <c r="V759">
        <f t="shared" si="224"/>
        <v>-3.3445398677509875E-3</v>
      </c>
      <c r="W759">
        <f t="shared" si="225"/>
        <v>-4.7807190905288476E-3</v>
      </c>
      <c r="X759">
        <f t="shared" si="226"/>
        <v>-1.5946482486609312E-3</v>
      </c>
      <c r="Y759">
        <f t="shared" si="227"/>
        <v>-1.391137539259846E-3</v>
      </c>
      <c r="Z759">
        <f t="shared" si="228"/>
        <v>-1.6561439729939548E-3</v>
      </c>
      <c r="AA759">
        <f t="shared" si="229"/>
        <v>-9.7613497759047897E-4</v>
      </c>
      <c r="AB759">
        <f t="shared" si="230"/>
        <v>-8.606739243480141E-4</v>
      </c>
      <c r="AC759">
        <f t="shared" si="231"/>
        <v>-2.4398495096975845E-3</v>
      </c>
    </row>
    <row r="760" spans="1:29" x14ac:dyDescent="0.95">
      <c r="A760" s="2">
        <v>12967</v>
      </c>
      <c r="B760" s="2">
        <v>72</v>
      </c>
      <c r="C760" s="2">
        <v>38</v>
      </c>
      <c r="D760" s="2">
        <v>20952</v>
      </c>
      <c r="E760" s="2">
        <v>8551</v>
      </c>
      <c r="F760" s="2">
        <v>1.6740414067364799</v>
      </c>
      <c r="G760" s="2">
        <v>1.865125314105047</v>
      </c>
      <c r="H760" s="2">
        <v>7.5230555493012661</v>
      </c>
      <c r="I760" s="2">
        <f t="shared" si="220"/>
        <v>0.59735678936967629</v>
      </c>
      <c r="J760" s="2">
        <f t="shared" si="232"/>
        <v>0.53615700373453745</v>
      </c>
      <c r="K760" s="2">
        <f t="shared" si="233"/>
        <v>0.13292471303005055</v>
      </c>
      <c r="M760">
        <f t="shared" si="215"/>
        <v>3.1425525019778186E-4</v>
      </c>
      <c r="N760">
        <f t="shared" si="216"/>
        <v>9.3655125406814446E-5</v>
      </c>
      <c r="O760">
        <f t="shared" si="217"/>
        <v>1.7631856124054028E-4</v>
      </c>
      <c r="P760">
        <f t="shared" si="218"/>
        <v>2.9475705530386282E-4</v>
      </c>
      <c r="Q760">
        <f t="shared" si="219"/>
        <v>2.8292303868012218E-4</v>
      </c>
      <c r="R760">
        <f t="shared" si="221"/>
        <v>1.1455456859686898E-4</v>
      </c>
      <c r="S760">
        <f t="shared" si="222"/>
        <v>2.1082632590961538E-4</v>
      </c>
      <c r="T760">
        <f t="shared" si="223"/>
        <v>4.4047471193628873E-4</v>
      </c>
      <c r="V760">
        <f t="shared" si="224"/>
        <v>-2.5345644418152285E-3</v>
      </c>
      <c r="W760">
        <f t="shared" si="225"/>
        <v>-8.6873477243822994E-4</v>
      </c>
      <c r="X760">
        <f t="shared" si="226"/>
        <v>-1.5239597960955849E-3</v>
      </c>
      <c r="Y760">
        <f t="shared" si="227"/>
        <v>-2.3961859445957782E-3</v>
      </c>
      <c r="Z760">
        <f t="shared" si="228"/>
        <v>-2.3115761878422549E-3</v>
      </c>
      <c r="AA760">
        <f t="shared" si="229"/>
        <v>-1.0395207665657971E-3</v>
      </c>
      <c r="AB760">
        <f t="shared" si="230"/>
        <v>-1.7845343470260554E-3</v>
      </c>
      <c r="AC760">
        <f t="shared" si="231"/>
        <v>-3.4038377208888827E-3</v>
      </c>
    </row>
    <row r="761" spans="1:29" x14ac:dyDescent="0.95">
      <c r="A761" s="2">
        <v>12967</v>
      </c>
      <c r="B761" s="2">
        <v>72</v>
      </c>
      <c r="C761" s="2">
        <v>38</v>
      </c>
      <c r="D761" s="2">
        <v>20952</v>
      </c>
      <c r="E761" s="2">
        <v>8551</v>
      </c>
      <c r="F761" s="2">
        <v>1.808549147586181</v>
      </c>
      <c r="G761" s="2">
        <v>1.7296706511413</v>
      </c>
      <c r="H761" s="2">
        <v>7.1903621074142379</v>
      </c>
      <c r="I761" s="2">
        <f t="shared" si="220"/>
        <v>0.55292940273957802</v>
      </c>
      <c r="J761" s="2">
        <f t="shared" si="232"/>
        <v>0.57814474642335134</v>
      </c>
      <c r="K761" s="2">
        <f t="shared" si="233"/>
        <v>0.13907505422694422</v>
      </c>
      <c r="M761">
        <f t="shared" si="215"/>
        <v>3.1425525019778186E-4</v>
      </c>
      <c r="N761">
        <f t="shared" si="216"/>
        <v>9.3655125406814446E-5</v>
      </c>
      <c r="O761">
        <f t="shared" si="217"/>
        <v>1.7631856124054028E-4</v>
      </c>
      <c r="P761">
        <f t="shared" si="218"/>
        <v>2.9475705530386282E-4</v>
      </c>
      <c r="Q761">
        <f t="shared" si="219"/>
        <v>2.8292303868012218E-4</v>
      </c>
      <c r="R761">
        <f t="shared" si="221"/>
        <v>1.0603476904011255E-4</v>
      </c>
      <c r="S761">
        <f t="shared" si="222"/>
        <v>2.2733664184816055E-4</v>
      </c>
      <c r="T761">
        <f t="shared" si="223"/>
        <v>4.6085519428044989E-4</v>
      </c>
      <c r="V761">
        <f t="shared" si="224"/>
        <v>-2.5345644418152285E-3</v>
      </c>
      <c r="W761">
        <f t="shared" si="225"/>
        <v>-8.6873477243822994E-4</v>
      </c>
      <c r="X761">
        <f t="shared" si="226"/>
        <v>-1.5239597960955849E-3</v>
      </c>
      <c r="Y761">
        <f t="shared" si="227"/>
        <v>-2.3961859445957782E-3</v>
      </c>
      <c r="Z761">
        <f t="shared" si="228"/>
        <v>-2.3115761878422549E-3</v>
      </c>
      <c r="AA761">
        <f t="shared" si="229"/>
        <v>-9.7040300916639117E-4</v>
      </c>
      <c r="AB761">
        <f t="shared" si="230"/>
        <v>-1.9071449651516476E-3</v>
      </c>
      <c r="AC761">
        <f t="shared" si="231"/>
        <v>-3.5404862385442284E-3</v>
      </c>
    </row>
    <row r="762" spans="1:29" x14ac:dyDescent="0.95">
      <c r="A762" s="2">
        <v>12967</v>
      </c>
      <c r="B762" s="2">
        <v>72</v>
      </c>
      <c r="C762" s="2">
        <v>38</v>
      </c>
      <c r="D762" s="2">
        <v>20952</v>
      </c>
      <c r="E762" s="2">
        <v>8551</v>
      </c>
      <c r="F762" s="2">
        <v>1.2566998757197789</v>
      </c>
      <c r="G762" s="2">
        <v>2.2629430263865089</v>
      </c>
      <c r="H762" s="2">
        <v>7.7185969325622903</v>
      </c>
      <c r="I762" s="2">
        <f t="shared" si="220"/>
        <v>0.795734939837761</v>
      </c>
      <c r="J762" s="2">
        <f t="shared" si="232"/>
        <v>0.44190242014038261</v>
      </c>
      <c r="K762" s="2">
        <f t="shared" si="233"/>
        <v>0.12955722506785139</v>
      </c>
      <c r="M762">
        <f t="shared" si="215"/>
        <v>3.1425525019778186E-4</v>
      </c>
      <c r="N762">
        <f t="shared" si="216"/>
        <v>9.3655125406814446E-5</v>
      </c>
      <c r="O762">
        <f t="shared" si="217"/>
        <v>1.7631856124054028E-4</v>
      </c>
      <c r="P762">
        <f t="shared" si="218"/>
        <v>2.9475705530386282E-4</v>
      </c>
      <c r="Q762">
        <f t="shared" si="219"/>
        <v>2.8292303868012218E-4</v>
      </c>
      <c r="R762">
        <f t="shared" si="221"/>
        <v>1.5259736621853071E-4</v>
      </c>
      <c r="S762">
        <f t="shared" si="222"/>
        <v>1.7376377255139217E-4</v>
      </c>
      <c r="T762">
        <f t="shared" si="223"/>
        <v>4.2931581411897118E-4</v>
      </c>
      <c r="V762">
        <f t="shared" si="224"/>
        <v>-2.5345644418152285E-3</v>
      </c>
      <c r="W762">
        <f t="shared" si="225"/>
        <v>-8.6873477243822994E-4</v>
      </c>
      <c r="X762">
        <f t="shared" si="226"/>
        <v>-1.5239597960955849E-3</v>
      </c>
      <c r="Y762">
        <f t="shared" si="227"/>
        <v>-2.3961859445957782E-3</v>
      </c>
      <c r="Z762">
        <f t="shared" si="228"/>
        <v>-2.3115761878422549E-3</v>
      </c>
      <c r="AA762">
        <f t="shared" si="229"/>
        <v>-1.3409810499112878E-3</v>
      </c>
      <c r="AB762">
        <f t="shared" si="230"/>
        <v>-1.5044143897040654E-3</v>
      </c>
      <c r="AC762">
        <f t="shared" si="231"/>
        <v>-3.3286219204291599E-3</v>
      </c>
    </row>
    <row r="763" spans="1:29" x14ac:dyDescent="0.95">
      <c r="A763" s="2">
        <v>20251</v>
      </c>
      <c r="B763" s="2">
        <v>197</v>
      </c>
      <c r="C763" s="2">
        <v>52</v>
      </c>
      <c r="D763" s="2">
        <v>16418</v>
      </c>
      <c r="E763" s="2">
        <v>7776</v>
      </c>
      <c r="F763" s="2">
        <v>0.64245145445361618</v>
      </c>
      <c r="G763" s="2">
        <v>2.84144808749741</v>
      </c>
      <c r="H763" s="2">
        <v>7.072691278551523</v>
      </c>
      <c r="I763" s="2">
        <f t="shared" si="220"/>
        <v>1.5565378412139592</v>
      </c>
      <c r="J763" s="2">
        <f t="shared" si="232"/>
        <v>0.35193322883500033</v>
      </c>
      <c r="K763" s="2">
        <f t="shared" si="233"/>
        <v>0.14138889435660459</v>
      </c>
      <c r="M763">
        <f t="shared" si="215"/>
        <v>4.907829931175507E-4</v>
      </c>
      <c r="N763">
        <f t="shared" si="216"/>
        <v>2.5625082923808957E-4</v>
      </c>
      <c r="O763">
        <f t="shared" si="217"/>
        <v>2.4127803117126564E-4</v>
      </c>
      <c r="P763">
        <f t="shared" si="218"/>
        <v>2.3097180860914566E-4</v>
      </c>
      <c r="Q763">
        <f t="shared" si="219"/>
        <v>2.5728096699527891E-4</v>
      </c>
      <c r="R763">
        <f t="shared" si="221"/>
        <v>2.9849584716885175E-4</v>
      </c>
      <c r="S763">
        <f t="shared" si="222"/>
        <v>1.3838631050976146E-4</v>
      </c>
      <c r="T763">
        <f t="shared" si="223"/>
        <v>4.6852260270546087E-4</v>
      </c>
      <c r="V763">
        <f t="shared" si="224"/>
        <v>-3.7395251862803662E-3</v>
      </c>
      <c r="W763">
        <f t="shared" si="225"/>
        <v>-2.119028766326254E-3</v>
      </c>
      <c r="X763">
        <f t="shared" si="226"/>
        <v>-2.0097399900787971E-3</v>
      </c>
      <c r="Y763">
        <f t="shared" si="227"/>
        <v>-1.9339765882966276E-3</v>
      </c>
      <c r="Z763">
        <f t="shared" si="228"/>
        <v>-2.1265151343104367E-3</v>
      </c>
      <c r="AA763">
        <f t="shared" si="229"/>
        <v>-2.4228175219507576E-3</v>
      </c>
      <c r="AB763">
        <f t="shared" si="230"/>
        <v>-1.2296262247754228E-3</v>
      </c>
      <c r="AC763">
        <f t="shared" si="231"/>
        <v>-3.591659701281918E-3</v>
      </c>
    </row>
    <row r="764" spans="1:29" x14ac:dyDescent="0.95">
      <c r="A764" s="2">
        <v>17800</v>
      </c>
      <c r="B764" s="2">
        <v>79</v>
      </c>
      <c r="C764" s="2">
        <v>42</v>
      </c>
      <c r="D764" s="2">
        <v>15713</v>
      </c>
      <c r="E764" s="2">
        <v>7723</v>
      </c>
      <c r="F764" s="2">
        <v>1.5232233375483331</v>
      </c>
      <c r="G764" s="2">
        <v>5.2228908524620108</v>
      </c>
      <c r="H764" s="2">
        <v>9.2542895998962678</v>
      </c>
      <c r="I764" s="2">
        <f t="shared" si="220"/>
        <v>0.65650254650741213</v>
      </c>
      <c r="J764" s="2">
        <f t="shared" si="232"/>
        <v>0.19146484738975764</v>
      </c>
      <c r="K764" s="2">
        <f t="shared" si="233"/>
        <v>0.10805799723527229</v>
      </c>
      <c r="M764">
        <f t="shared" si="215"/>
        <v>4.3138300713507495E-4</v>
      </c>
      <c r="N764">
        <f t="shared" si="216"/>
        <v>1.0276048482136586E-4</v>
      </c>
      <c r="O764">
        <f t="shared" si="217"/>
        <v>1.948784097921761E-4</v>
      </c>
      <c r="P764">
        <f t="shared" si="218"/>
        <v>2.210537232717448E-4</v>
      </c>
      <c r="Q764">
        <f t="shared" si="219"/>
        <v>2.5552738015747675E-4</v>
      </c>
      <c r="R764">
        <f t="shared" si="221"/>
        <v>1.2589689668926057E-4</v>
      </c>
      <c r="S764">
        <f t="shared" si="222"/>
        <v>7.5287331947292407E-5</v>
      </c>
      <c r="T764">
        <f t="shared" si="223"/>
        <v>3.5807348475417467E-4</v>
      </c>
      <c r="V764">
        <f t="shared" si="224"/>
        <v>-3.3425773628217629E-3</v>
      </c>
      <c r="W764">
        <f t="shared" si="225"/>
        <v>-9.4366080162440328E-4</v>
      </c>
      <c r="X764">
        <f t="shared" si="226"/>
        <v>-1.6648725114871397E-3</v>
      </c>
      <c r="Y764">
        <f t="shared" si="227"/>
        <v>-1.8606323539398864E-3</v>
      </c>
      <c r="Z764">
        <f t="shared" si="228"/>
        <v>-2.1137687368235907E-3</v>
      </c>
      <c r="AA764">
        <f t="shared" si="229"/>
        <v>-1.130560082941334E-3</v>
      </c>
      <c r="AB764">
        <f t="shared" si="230"/>
        <v>-7.1479288697306792E-4</v>
      </c>
      <c r="AC764">
        <f t="shared" si="231"/>
        <v>-2.8412315782004164E-3</v>
      </c>
    </row>
    <row r="765" spans="1:29" x14ac:dyDescent="0.95">
      <c r="A765" s="2">
        <v>16758</v>
      </c>
      <c r="B765" s="2">
        <v>41</v>
      </c>
      <c r="C765" s="2">
        <v>19</v>
      </c>
      <c r="D765" s="2">
        <v>8669</v>
      </c>
      <c r="E765" s="2">
        <v>4404</v>
      </c>
      <c r="F765" s="2">
        <v>1.9900011938369371</v>
      </c>
      <c r="G765" s="2">
        <v>4.8304367756306679</v>
      </c>
      <c r="H765" s="2">
        <v>9.914212932680103</v>
      </c>
      <c r="I765" s="2">
        <f t="shared" si="220"/>
        <v>0.50251226134788995</v>
      </c>
      <c r="J765" s="2">
        <f t="shared" si="232"/>
        <v>0.20702061665416141</v>
      </c>
      <c r="K765" s="2">
        <f t="shared" si="233"/>
        <v>0.10086529377472939</v>
      </c>
      <c r="M765">
        <f t="shared" si="215"/>
        <v>4.0613013671739244E-4</v>
      </c>
      <c r="N765">
        <f t="shared" si="216"/>
        <v>5.3331390856658232E-5</v>
      </c>
      <c r="O765">
        <f t="shared" si="217"/>
        <v>8.8159280620270138E-5</v>
      </c>
      <c r="P765">
        <f t="shared" si="218"/>
        <v>1.2195727913465E-4</v>
      </c>
      <c r="Q765">
        <f t="shared" si="219"/>
        <v>1.4571314025812866E-4</v>
      </c>
      <c r="R765">
        <f t="shared" si="221"/>
        <v>9.6366319656442827E-5</v>
      </c>
      <c r="S765">
        <f t="shared" si="222"/>
        <v>8.1404132917658442E-5</v>
      </c>
      <c r="T765">
        <f t="shared" si="223"/>
        <v>3.3423891018481271E-4</v>
      </c>
      <c r="V765">
        <f t="shared" si="224"/>
        <v>-3.1714040042728439E-3</v>
      </c>
      <c r="W765">
        <f t="shared" si="225"/>
        <v>-5.2472677885355608E-4</v>
      </c>
      <c r="X765">
        <f t="shared" si="226"/>
        <v>-8.2308725484992579E-4</v>
      </c>
      <c r="Y765">
        <f t="shared" si="227"/>
        <v>-1.0990594553687586E-3</v>
      </c>
      <c r="Z765">
        <f t="shared" si="228"/>
        <v>-1.2872110347571328E-3</v>
      </c>
      <c r="AA765">
        <f t="shared" si="229"/>
        <v>-8.9113345212756207E-4</v>
      </c>
      <c r="AB765">
        <f t="shared" si="230"/>
        <v>-7.6650819528461709E-4</v>
      </c>
      <c r="AC765">
        <f t="shared" si="231"/>
        <v>-2.6751327645072611E-3</v>
      </c>
    </row>
    <row r="766" spans="1:29" x14ac:dyDescent="0.95">
      <c r="A766" s="2">
        <v>11608</v>
      </c>
      <c r="B766" s="2">
        <v>43</v>
      </c>
      <c r="C766" s="2">
        <v>31</v>
      </c>
      <c r="D766" s="2">
        <v>7365</v>
      </c>
      <c r="E766" s="2">
        <v>3242</v>
      </c>
      <c r="F766" s="2">
        <v>1.633295814931589</v>
      </c>
      <c r="G766" s="2">
        <v>1.0696027894292779</v>
      </c>
      <c r="H766" s="2">
        <v>6.8988271936988363</v>
      </c>
      <c r="I766" s="2">
        <f t="shared" si="220"/>
        <v>0.61225896182308237</v>
      </c>
      <c r="J766" s="2">
        <f t="shared" si="232"/>
        <v>0.93492650718832104</v>
      </c>
      <c r="K766" s="2">
        <f t="shared" si="233"/>
        <v>0.14495217403232935</v>
      </c>
      <c r="M766">
        <f t="shared" si="215"/>
        <v>2.8131988465303088E-4</v>
      </c>
      <c r="N766">
        <f t="shared" si="216"/>
        <v>5.5932922117958629E-5</v>
      </c>
      <c r="O766">
        <f t="shared" si="217"/>
        <v>1.4383882627517759E-4</v>
      </c>
      <c r="P766">
        <f t="shared" si="218"/>
        <v>1.0361233831199646E-4</v>
      </c>
      <c r="Q766">
        <f t="shared" si="219"/>
        <v>1.072665760029185E-4</v>
      </c>
      <c r="R766">
        <f t="shared" si="221"/>
        <v>1.1741234466459795E-4</v>
      </c>
      <c r="S766">
        <f t="shared" si="222"/>
        <v>3.6762948004613811E-4</v>
      </c>
      <c r="T766">
        <f t="shared" si="223"/>
        <v>4.8033029860290071E-4</v>
      </c>
      <c r="V766">
        <f t="shared" si="224"/>
        <v>-2.3000764847203392E-3</v>
      </c>
      <c r="W766">
        <f t="shared" si="225"/>
        <v>-5.4765923113556862E-4</v>
      </c>
      <c r="X766">
        <f t="shared" si="226"/>
        <v>-1.2725157947254665E-3</v>
      </c>
      <c r="Y766">
        <f t="shared" si="227"/>
        <v>-9.5062809107075003E-4</v>
      </c>
      <c r="Z766">
        <f t="shared" si="228"/>
        <v>-9.804372561680705E-4</v>
      </c>
      <c r="AA766">
        <f t="shared" si="229"/>
        <v>-1.0625604095354552E-3</v>
      </c>
      <c r="AB766">
        <f t="shared" si="230"/>
        <v>-2.90737383773048E-3</v>
      </c>
      <c r="AC766">
        <f t="shared" si="231"/>
        <v>-3.6702213766411258E-3</v>
      </c>
    </row>
    <row r="767" spans="1:29" x14ac:dyDescent="0.95">
      <c r="A767" s="2">
        <v>11608</v>
      </c>
      <c r="B767" s="2">
        <v>43</v>
      </c>
      <c r="C767" s="2">
        <v>31</v>
      </c>
      <c r="D767" s="2">
        <v>7365</v>
      </c>
      <c r="E767" s="2">
        <v>3242</v>
      </c>
      <c r="F767" s="2">
        <v>1.789713393022021</v>
      </c>
      <c r="G767" s="2">
        <v>1.1511260268836381</v>
      </c>
      <c r="H767" s="2">
        <v>6.884593879614358</v>
      </c>
      <c r="I767" s="2">
        <f t="shared" si="220"/>
        <v>0.55874868227445607</v>
      </c>
      <c r="J767" s="2">
        <f t="shared" si="232"/>
        <v>0.86871461216738288</v>
      </c>
      <c r="K767" s="2">
        <f t="shared" si="233"/>
        <v>0.14525185036129035</v>
      </c>
      <c r="M767">
        <f t="shared" si="215"/>
        <v>2.8131988465303088E-4</v>
      </c>
      <c r="N767">
        <f t="shared" si="216"/>
        <v>5.5932922117958629E-5</v>
      </c>
      <c r="O767">
        <f t="shared" si="217"/>
        <v>1.4383882627517759E-4</v>
      </c>
      <c r="P767">
        <f t="shared" si="218"/>
        <v>1.0361233831199646E-4</v>
      </c>
      <c r="Q767">
        <f t="shared" si="219"/>
        <v>1.072665760029185E-4</v>
      </c>
      <c r="R767">
        <f t="shared" si="221"/>
        <v>1.071507269877337E-4</v>
      </c>
      <c r="S767">
        <f t="shared" si="222"/>
        <v>3.4159380306803965E-4</v>
      </c>
      <c r="T767">
        <f t="shared" si="223"/>
        <v>4.8132334076687649E-4</v>
      </c>
      <c r="V767">
        <f t="shared" si="224"/>
        <v>-2.3000764847203392E-3</v>
      </c>
      <c r="W767">
        <f t="shared" si="225"/>
        <v>-5.4765923113556862E-4</v>
      </c>
      <c r="X767">
        <f t="shared" si="226"/>
        <v>-1.2725157947254665E-3</v>
      </c>
      <c r="Y767">
        <f t="shared" si="227"/>
        <v>-9.5062809107075003E-4</v>
      </c>
      <c r="Z767">
        <f t="shared" si="228"/>
        <v>-9.804372561680705E-4</v>
      </c>
      <c r="AA767">
        <f t="shared" si="229"/>
        <v>-9.7949416019102648E-4</v>
      </c>
      <c r="AB767">
        <f t="shared" si="230"/>
        <v>-2.7265635585804813E-3</v>
      </c>
      <c r="AC767">
        <f t="shared" si="231"/>
        <v>-3.6768151801577159E-3</v>
      </c>
    </row>
    <row r="768" spans="1:29" x14ac:dyDescent="0.95">
      <c r="A768" s="2">
        <v>11608</v>
      </c>
      <c r="B768" s="2">
        <v>43</v>
      </c>
      <c r="C768" s="2">
        <v>31</v>
      </c>
      <c r="D768" s="2">
        <v>7365</v>
      </c>
      <c r="E768" s="2">
        <v>3242</v>
      </c>
      <c r="F768" s="2">
        <v>1.9829607764118631</v>
      </c>
      <c r="G768" s="2">
        <v>1.2082225923943011</v>
      </c>
      <c r="H768" s="2">
        <v>6.7515266456038052</v>
      </c>
      <c r="I768" s="2">
        <f t="shared" si="220"/>
        <v>0.50429640963926914</v>
      </c>
      <c r="J768" s="2">
        <f t="shared" si="232"/>
        <v>0.82766206019896371</v>
      </c>
      <c r="K768" s="2">
        <f t="shared" si="233"/>
        <v>0.14811464909956934</v>
      </c>
      <c r="M768">
        <f t="shared" si="215"/>
        <v>2.8131988465303088E-4</v>
      </c>
      <c r="N768">
        <f t="shared" si="216"/>
        <v>5.5932922117958629E-5</v>
      </c>
      <c r="O768">
        <f t="shared" si="217"/>
        <v>1.4383882627517759E-4</v>
      </c>
      <c r="P768">
        <f t="shared" si="218"/>
        <v>1.0361233831199646E-4</v>
      </c>
      <c r="Q768">
        <f t="shared" si="219"/>
        <v>1.072665760029185E-4</v>
      </c>
      <c r="R768">
        <f t="shared" si="221"/>
        <v>9.670846415277883E-5</v>
      </c>
      <c r="S768">
        <f t="shared" si="222"/>
        <v>3.2545122050280171E-4</v>
      </c>
      <c r="T768">
        <f t="shared" si="223"/>
        <v>4.9080984196616761E-4</v>
      </c>
      <c r="V768">
        <f t="shared" si="224"/>
        <v>-2.3000764847203392E-3</v>
      </c>
      <c r="W768">
        <f t="shared" si="225"/>
        <v>-5.4765923113556862E-4</v>
      </c>
      <c r="X768">
        <f t="shared" si="226"/>
        <v>-1.2725157947254665E-3</v>
      </c>
      <c r="Y768">
        <f t="shared" si="227"/>
        <v>-9.5062809107075003E-4</v>
      </c>
      <c r="Z768">
        <f t="shared" si="228"/>
        <v>-9.804372561680705E-4</v>
      </c>
      <c r="AA768">
        <f t="shared" si="229"/>
        <v>-8.9395463217193023E-4</v>
      </c>
      <c r="AB768">
        <f t="shared" si="230"/>
        <v>-2.6134702746061413E-3</v>
      </c>
      <c r="AC768">
        <f t="shared" si="231"/>
        <v>-3.7397029117275378E-3</v>
      </c>
    </row>
    <row r="769" spans="1:29" x14ac:dyDescent="0.95">
      <c r="A769" s="2">
        <v>15235</v>
      </c>
      <c r="B769" s="2">
        <v>144</v>
      </c>
      <c r="C769" s="2">
        <v>59</v>
      </c>
      <c r="D769" s="2">
        <v>27765</v>
      </c>
      <c r="E769" s="2">
        <v>10939</v>
      </c>
      <c r="F769" s="2">
        <v>1.5822104737532421</v>
      </c>
      <c r="G769" s="2">
        <v>0.87095069982898088</v>
      </c>
      <c r="H769" s="2">
        <v>5.1822254638382894</v>
      </c>
      <c r="I769" s="2">
        <f t="shared" si="220"/>
        <v>0.63202716489914834</v>
      </c>
      <c r="J769" s="2">
        <f t="shared" si="232"/>
        <v>1.148170614245283</v>
      </c>
      <c r="K769" s="2">
        <f t="shared" si="233"/>
        <v>0.19296728924243595</v>
      </c>
      <c r="M769">
        <f t="shared" si="215"/>
        <v>3.6922023110690262E-4</v>
      </c>
      <c r="N769">
        <f t="shared" si="216"/>
        <v>1.8731025081362889E-4</v>
      </c>
      <c r="O769">
        <f t="shared" si="217"/>
        <v>2.7375776613662833E-4</v>
      </c>
      <c r="P769">
        <f t="shared" si="218"/>
        <v>3.9060374381976669E-4</v>
      </c>
      <c r="Q769">
        <f t="shared" si="219"/>
        <v>3.6193370601354889E-4</v>
      </c>
      <c r="R769">
        <f t="shared" si="221"/>
        <v>1.2120327500240084E-4</v>
      </c>
      <c r="S769">
        <f t="shared" si="222"/>
        <v>4.5148079840913642E-4</v>
      </c>
      <c r="T769">
        <f t="shared" si="223"/>
        <v>6.3943874095837244E-4</v>
      </c>
      <c r="V769">
        <f t="shared" si="224"/>
        <v>-2.9183600013185274E-3</v>
      </c>
      <c r="W769">
        <f t="shared" si="225"/>
        <v>-1.6076359726350169E-3</v>
      </c>
      <c r="X769">
        <f t="shared" si="226"/>
        <v>-2.2457080236983227E-3</v>
      </c>
      <c r="Y769">
        <f t="shared" si="227"/>
        <v>-3.0653866833475897E-3</v>
      </c>
      <c r="Z769">
        <f t="shared" si="228"/>
        <v>-2.8679806005297336E-3</v>
      </c>
      <c r="AA769">
        <f t="shared" si="229"/>
        <v>-1.0930161594499711E-3</v>
      </c>
      <c r="AB769">
        <f t="shared" si="230"/>
        <v>-3.477746528648594E-3</v>
      </c>
      <c r="AC769">
        <f t="shared" si="231"/>
        <v>-4.7030206143183198E-3</v>
      </c>
    </row>
    <row r="770" spans="1:29" x14ac:dyDescent="0.95">
      <c r="A770" s="2">
        <v>15235</v>
      </c>
      <c r="B770" s="2">
        <v>144</v>
      </c>
      <c r="C770" s="2">
        <v>59</v>
      </c>
      <c r="D770" s="2">
        <v>27765</v>
      </c>
      <c r="E770" s="2">
        <v>10939</v>
      </c>
      <c r="F770" s="2">
        <v>1.6276463681986011</v>
      </c>
      <c r="G770" s="2">
        <v>0.54854712497654168</v>
      </c>
      <c r="H770" s="2">
        <v>6.0343313643058201</v>
      </c>
      <c r="I770" s="2">
        <f t="shared" si="220"/>
        <v>0.61438406986816851</v>
      </c>
      <c r="J770" s="2">
        <f t="shared" si="232"/>
        <v>1.8229974317024531</v>
      </c>
      <c r="K770" s="2">
        <f t="shared" si="233"/>
        <v>0.16571844329185897</v>
      </c>
      <c r="M770">
        <f t="shared" ref="M770:M833" si="234">A770/SUM(A$2:A$4916)</f>
        <v>3.6922023110690262E-4</v>
      </c>
      <c r="N770">
        <f t="shared" ref="N770:N833" si="235">B770/SUM(B$2:B$4916)</f>
        <v>1.8731025081362889E-4</v>
      </c>
      <c r="O770">
        <f t="shared" ref="O770:O833" si="236">C770/SUM(C$2:C$4916)</f>
        <v>2.7375776613662833E-4</v>
      </c>
      <c r="P770">
        <f t="shared" ref="P770:P833" si="237">D770/SUM(D$2:D$4916)</f>
        <v>3.9060374381976669E-4</v>
      </c>
      <c r="Q770">
        <f t="shared" ref="Q770:Q833" si="238">E770/SUM(E$2:E$4916)</f>
        <v>3.6193370601354889E-4</v>
      </c>
      <c r="R770">
        <f t="shared" si="221"/>
        <v>1.1781987470302516E-4</v>
      </c>
      <c r="S770">
        <f t="shared" si="222"/>
        <v>7.1683452419990382E-4</v>
      </c>
      <c r="T770">
        <f t="shared" si="223"/>
        <v>5.4914381161770662E-4</v>
      </c>
      <c r="V770">
        <f t="shared" si="224"/>
        <v>-2.9183600013185274E-3</v>
      </c>
      <c r="W770">
        <f t="shared" si="225"/>
        <v>-1.6076359726350169E-3</v>
      </c>
      <c r="X770">
        <f t="shared" si="226"/>
        <v>-2.2457080236983227E-3</v>
      </c>
      <c r="Y770">
        <f t="shared" si="227"/>
        <v>-3.0653866833475897E-3</v>
      </c>
      <c r="Z770">
        <f t="shared" si="228"/>
        <v>-2.8679806005297336E-3</v>
      </c>
      <c r="AA770">
        <f t="shared" si="229"/>
        <v>-1.0658402459431135E-3</v>
      </c>
      <c r="AB770">
        <f t="shared" si="230"/>
        <v>-5.1903590323261767E-3</v>
      </c>
      <c r="AC770">
        <f t="shared" si="231"/>
        <v>-4.1225050745629828E-3</v>
      </c>
    </row>
    <row r="771" spans="1:29" x14ac:dyDescent="0.95">
      <c r="A771" s="2">
        <v>18558</v>
      </c>
      <c r="B771" s="2">
        <v>513</v>
      </c>
      <c r="C771" s="2">
        <v>76</v>
      </c>
      <c r="D771" s="2">
        <v>23821</v>
      </c>
      <c r="E771" s="2">
        <v>9833</v>
      </c>
      <c r="F771" s="2">
        <v>2.5688059131594709</v>
      </c>
      <c r="G771" s="2">
        <v>2.0778086021691</v>
      </c>
      <c r="H771" s="2">
        <v>6.2611122229128773</v>
      </c>
      <c r="I771" s="2">
        <f t="shared" ref="I771:I834" si="239">(1/F771)</f>
        <v>0.38928593043063436</v>
      </c>
      <c r="J771" s="2">
        <f t="shared" si="232"/>
        <v>0.48127628259699357</v>
      </c>
      <c r="K771" s="2">
        <f t="shared" si="233"/>
        <v>0.1597160319759876</v>
      </c>
      <c r="M771">
        <f t="shared" si="234"/>
        <v>4.4975313743891691E-4</v>
      </c>
      <c r="N771">
        <f t="shared" si="235"/>
        <v>6.6729276852355295E-4</v>
      </c>
      <c r="O771">
        <f t="shared" si="236"/>
        <v>3.5263712248108055E-4</v>
      </c>
      <c r="P771">
        <f t="shared" si="237"/>
        <v>3.3511873875493112E-4</v>
      </c>
      <c r="Q771">
        <f t="shared" si="238"/>
        <v>3.2533998822846934E-4</v>
      </c>
      <c r="R771">
        <f t="shared" ref="R771:R834" si="240">I771/SUM(I$2:I$4916)</f>
        <v>7.4653009080833638E-5</v>
      </c>
      <c r="S771">
        <f t="shared" ref="S771:S834" si="241">J771/SUM(J$2:J$4916)</f>
        <v>1.8924626499442263E-4</v>
      </c>
      <c r="T771">
        <f t="shared" ref="T771:T834" si="242">K771/SUM(K$2:K$4916)</f>
        <v>5.2925352684662832E-4</v>
      </c>
      <c r="V771">
        <f t="shared" ref="V771:V834" si="243">M771*LN(M771)</f>
        <v>-3.4661627458618589E-3</v>
      </c>
      <c r="W771">
        <f t="shared" ref="W771:W834" si="244">N771*LN(N771)</f>
        <v>-4.8794326831568336E-3</v>
      </c>
      <c r="X771">
        <f t="shared" ref="X771:X834" si="245">O771*LN(O771)</f>
        <v>-2.8034901649826374E-3</v>
      </c>
      <c r="Y771">
        <f t="shared" ref="Y771:Y834" si="246">P771*LN(P771)</f>
        <v>-2.6812936228631013E-3</v>
      </c>
      <c r="Z771">
        <f t="shared" ref="Z771:Z834" si="247">Q771*LN(Q771)</f>
        <v>-2.6126882595633805E-3</v>
      </c>
      <c r="AA771">
        <f t="shared" ref="AA771:AA834" si="248">R771*LN(R771)</f>
        <v>-7.094021427875983E-4</v>
      </c>
      <c r="AB771">
        <f t="shared" ref="AB771:AB834" si="249">S771*LN(S771)</f>
        <v>-1.6223063020749284E-3</v>
      </c>
      <c r="AC771">
        <f t="shared" ref="AC771:AC834" si="250">T771*LN(T771)</f>
        <v>-3.9927113560248523E-3</v>
      </c>
    </row>
    <row r="772" spans="1:29" x14ac:dyDescent="0.95">
      <c r="A772" s="2">
        <v>18597</v>
      </c>
      <c r="B772" s="2">
        <v>217</v>
      </c>
      <c r="C772" s="2">
        <v>50</v>
      </c>
      <c r="D772" s="2">
        <v>28534</v>
      </c>
      <c r="E772" s="2">
        <v>10405</v>
      </c>
      <c r="F772" s="2">
        <v>3.2970097251573991</v>
      </c>
      <c r="G772" s="2">
        <v>2.8563432499164758</v>
      </c>
      <c r="H772" s="2">
        <v>4.8829857469247528</v>
      </c>
      <c r="I772" s="2">
        <f t="shared" si="239"/>
        <v>0.3033051411312595</v>
      </c>
      <c r="J772" s="2">
        <f t="shared" si="232"/>
        <v>0.35009797930596809</v>
      </c>
      <c r="K772" s="2">
        <f t="shared" si="233"/>
        <v>0.20479273375511864</v>
      </c>
      <c r="M772">
        <f t="shared" si="234"/>
        <v>4.5069830245454993E-4</v>
      </c>
      <c r="N772">
        <f t="shared" si="235"/>
        <v>2.8226614185109357E-4</v>
      </c>
      <c r="O772">
        <f t="shared" si="236"/>
        <v>2.3199810689544773E-4</v>
      </c>
      <c r="P772">
        <f t="shared" si="237"/>
        <v>4.0142219435091743E-4</v>
      </c>
      <c r="Q772">
        <f t="shared" si="238"/>
        <v>3.4426549145908915E-4</v>
      </c>
      <c r="R772">
        <f t="shared" si="240"/>
        <v>5.8164551259501698E-5</v>
      </c>
      <c r="S772">
        <f t="shared" si="241"/>
        <v>1.376646582462674E-4</v>
      </c>
      <c r="T772">
        <f t="shared" si="242"/>
        <v>6.7862490240650668E-4</v>
      </c>
      <c r="V772">
        <f t="shared" si="243"/>
        <v>-3.4725007972094169E-3</v>
      </c>
      <c r="W772">
        <f t="shared" si="244"/>
        <v>-2.3068652539041763E-3</v>
      </c>
      <c r="X772">
        <f t="shared" si="245"/>
        <v>-1.9415414293553403E-3</v>
      </c>
      <c r="Y772">
        <f t="shared" si="246"/>
        <v>-3.1393209987247172E-3</v>
      </c>
      <c r="Z772">
        <f t="shared" si="247"/>
        <v>-2.7452065675008137E-3</v>
      </c>
      <c r="AA772">
        <f t="shared" si="248"/>
        <v>-5.6723434193919843E-4</v>
      </c>
      <c r="AB772">
        <f t="shared" si="249"/>
        <v>-1.223933778780962E-3</v>
      </c>
      <c r="AC772">
        <f t="shared" si="250"/>
        <v>-4.9508686217427265E-3</v>
      </c>
    </row>
    <row r="773" spans="1:29" x14ac:dyDescent="0.95">
      <c r="A773" s="2">
        <v>19127</v>
      </c>
      <c r="B773" s="2">
        <v>162</v>
      </c>
      <c r="C773" s="2">
        <v>22</v>
      </c>
      <c r="D773" s="2">
        <v>13589</v>
      </c>
      <c r="E773" s="2">
        <v>6416</v>
      </c>
      <c r="F773" s="2">
        <v>1.891970995501193</v>
      </c>
      <c r="G773" s="2">
        <v>1.4441835478503451</v>
      </c>
      <c r="H773" s="2">
        <v>4.6303711804844951</v>
      </c>
      <c r="I773" s="2">
        <f t="shared" si="239"/>
        <v>0.52854932891563422</v>
      </c>
      <c r="J773" s="2">
        <f t="shared" si="232"/>
        <v>0.69243276001065901</v>
      </c>
      <c r="K773" s="2">
        <f t="shared" si="233"/>
        <v>0.21596540774412945</v>
      </c>
      <c r="M773">
        <f t="shared" si="234"/>
        <v>4.635428526669988E-4</v>
      </c>
      <c r="N773">
        <f t="shared" si="235"/>
        <v>2.1072403216533251E-4</v>
      </c>
      <c r="O773">
        <f t="shared" si="236"/>
        <v>1.0207916703399701E-4</v>
      </c>
      <c r="P773">
        <f t="shared" si="237"/>
        <v>1.9117285340417107E-4</v>
      </c>
      <c r="Q773">
        <f t="shared" si="238"/>
        <v>2.1228326700639268E-4</v>
      </c>
      <c r="R773">
        <f t="shared" si="240"/>
        <v>1.0135942444043255E-4</v>
      </c>
      <c r="S773">
        <f t="shared" si="241"/>
        <v>2.7227669081197149E-4</v>
      </c>
      <c r="T773">
        <f t="shared" si="242"/>
        <v>7.1564796790490686E-4</v>
      </c>
      <c r="V773">
        <f t="shared" si="243"/>
        <v>-3.5584384967658751E-3</v>
      </c>
      <c r="W773">
        <f t="shared" si="244"/>
        <v>-1.7837707530202077E-3</v>
      </c>
      <c r="X773">
        <f t="shared" si="245"/>
        <v>-9.3808323982274894E-4</v>
      </c>
      <c r="Y773">
        <f t="shared" si="246"/>
        <v>-1.6368855449068701E-3</v>
      </c>
      <c r="Z773">
        <f t="shared" si="247"/>
        <v>-1.7954046260490815E-3</v>
      </c>
      <c r="AA773">
        <f t="shared" si="248"/>
        <v>-9.321861759782657E-4</v>
      </c>
      <c r="AB773">
        <f t="shared" si="249"/>
        <v>-2.2350354291468437E-3</v>
      </c>
      <c r="AC773">
        <f t="shared" si="250"/>
        <v>-5.1829531487737317E-3</v>
      </c>
    </row>
    <row r="774" spans="1:29" x14ac:dyDescent="0.95">
      <c r="A774" s="2">
        <v>24460</v>
      </c>
      <c r="B774" s="2">
        <v>366</v>
      </c>
      <c r="C774" s="2">
        <v>93</v>
      </c>
      <c r="D774" s="2">
        <v>28750</v>
      </c>
      <c r="E774" s="2">
        <v>11313</v>
      </c>
      <c r="F774" s="2">
        <v>2.3423609222272832</v>
      </c>
      <c r="G774" s="2">
        <v>2.1725533808038651</v>
      </c>
      <c r="H774" s="2">
        <v>3.3600826530189658</v>
      </c>
      <c r="I774" s="2">
        <f t="shared" si="239"/>
        <v>0.42691969051854267</v>
      </c>
      <c r="J774" s="2">
        <f t="shared" si="232"/>
        <v>0.46028788467788562</v>
      </c>
      <c r="K774" s="2">
        <f t="shared" si="233"/>
        <v>0.29761172663461727</v>
      </c>
      <c r="M774">
        <f t="shared" si="234"/>
        <v>5.9278810980471536E-4</v>
      </c>
      <c r="N774">
        <f t="shared" si="235"/>
        <v>4.7608022081797348E-4</v>
      </c>
      <c r="O774">
        <f t="shared" si="236"/>
        <v>4.3151647882553278E-4</v>
      </c>
      <c r="P774">
        <f t="shared" si="237"/>
        <v>4.0446092687982326E-4</v>
      </c>
      <c r="Q774">
        <f t="shared" si="238"/>
        <v>3.7430807351049257E-4</v>
      </c>
      <c r="R774">
        <f t="shared" si="240"/>
        <v>8.1870001049900307E-5</v>
      </c>
      <c r="S774">
        <f t="shared" si="241"/>
        <v>1.8099325927185744E-4</v>
      </c>
      <c r="T774">
        <f t="shared" si="242"/>
        <v>9.8620065877899382E-4</v>
      </c>
      <c r="V774">
        <f t="shared" si="243"/>
        <v>-4.4048149234597869E-3</v>
      </c>
      <c r="W774">
        <f t="shared" si="244"/>
        <v>-3.6419775960936586E-3</v>
      </c>
      <c r="X774">
        <f t="shared" si="245"/>
        <v>-3.3434780777758769E-3</v>
      </c>
      <c r="Y774">
        <f t="shared" si="246"/>
        <v>-3.1600351917441924E-3</v>
      </c>
      <c r="Z774">
        <f t="shared" si="247"/>
        <v>-2.9534521666421351E-3</v>
      </c>
      <c r="AA774">
        <f t="shared" si="248"/>
        <v>-7.7042765033378873E-4</v>
      </c>
      <c r="AB774">
        <f t="shared" si="249"/>
        <v>-1.5596281039894583E-3</v>
      </c>
      <c r="AC774">
        <f t="shared" si="250"/>
        <v>-6.8261364961319636E-3</v>
      </c>
    </row>
    <row r="775" spans="1:29" x14ac:dyDescent="0.95">
      <c r="A775" s="2">
        <v>41450</v>
      </c>
      <c r="B775" s="2">
        <v>1766</v>
      </c>
      <c r="C775" s="2">
        <v>30</v>
      </c>
      <c r="D775" s="2">
        <v>15686</v>
      </c>
      <c r="E775" s="2">
        <v>7170</v>
      </c>
      <c r="F775" s="2">
        <v>4.5061156044620789</v>
      </c>
      <c r="G775" s="2">
        <v>4.3360790240677272</v>
      </c>
      <c r="H775" s="2">
        <v>4.4331035286681919</v>
      </c>
      <c r="I775" s="2">
        <f t="shared" si="239"/>
        <v>0.22192062693859266</v>
      </c>
      <c r="J775" s="2">
        <f t="shared" si="232"/>
        <v>0.2306231031421305</v>
      </c>
      <c r="K775" s="2">
        <f t="shared" si="233"/>
        <v>0.22557560262988566</v>
      </c>
      <c r="M775">
        <f t="shared" si="234"/>
        <v>1.0045407666151042E-3</v>
      </c>
      <c r="N775">
        <f t="shared" si="235"/>
        <v>2.2971521037282545E-3</v>
      </c>
      <c r="O775">
        <f t="shared" si="236"/>
        <v>1.3919886413726865E-4</v>
      </c>
      <c r="P775">
        <f t="shared" si="237"/>
        <v>2.2067388170563155E-4</v>
      </c>
      <c r="Q775">
        <f t="shared" si="238"/>
        <v>2.3723052126493695E-4</v>
      </c>
      <c r="R775">
        <f t="shared" si="240"/>
        <v>4.2557516938113645E-5</v>
      </c>
      <c r="S775">
        <f t="shared" si="241"/>
        <v>9.0685044057361847E-5</v>
      </c>
      <c r="T775">
        <f t="shared" si="242"/>
        <v>7.4749342182736959E-4</v>
      </c>
      <c r="V775">
        <f t="shared" si="243"/>
        <v>-6.9345707232111005E-3</v>
      </c>
      <c r="W775">
        <f t="shared" si="244"/>
        <v>-1.3957691759577477E-2</v>
      </c>
      <c r="X775">
        <f t="shared" si="245"/>
        <v>-1.2360312042136419E-3</v>
      </c>
      <c r="Y775">
        <f t="shared" si="246"/>
        <v>-1.8578147027065882E-3</v>
      </c>
      <c r="Z775">
        <f t="shared" si="247"/>
        <v>-1.9800393802791687E-3</v>
      </c>
      <c r="AA775">
        <f t="shared" si="248"/>
        <v>-4.283266855177729E-4</v>
      </c>
      <c r="AB775">
        <f t="shared" si="249"/>
        <v>-8.4410710081181937E-4</v>
      </c>
      <c r="AC775">
        <f t="shared" si="250"/>
        <v>-5.3810444722435938E-3</v>
      </c>
    </row>
    <row r="776" spans="1:29" x14ac:dyDescent="0.95">
      <c r="A776" s="2">
        <v>13357</v>
      </c>
      <c r="B776" s="2">
        <v>284</v>
      </c>
      <c r="C776" s="2">
        <v>20</v>
      </c>
      <c r="D776" s="2">
        <v>30299</v>
      </c>
      <c r="E776" s="2">
        <v>10440</v>
      </c>
      <c r="F776" s="2">
        <v>5.3585917891994752</v>
      </c>
      <c r="G776" s="2">
        <v>5.1886313690865693</v>
      </c>
      <c r="H776" s="2">
        <v>5.306356603008215</v>
      </c>
      <c r="I776" s="2">
        <f t="shared" si="239"/>
        <v>0.18661619308557015</v>
      </c>
      <c r="J776" s="2">
        <f t="shared" si="232"/>
        <v>0.19272905104762619</v>
      </c>
      <c r="K776" s="2">
        <f t="shared" si="233"/>
        <v>0.18845322220393032</v>
      </c>
      <c r="M776">
        <f t="shared" si="234"/>
        <v>3.2370690035411211E-4</v>
      </c>
      <c r="N776">
        <f t="shared" si="235"/>
        <v>3.6941743910465702E-4</v>
      </c>
      <c r="O776">
        <f t="shared" si="236"/>
        <v>9.2799242758179095E-5</v>
      </c>
      <c r="P776">
        <f t="shared" si="237"/>
        <v>4.2625257820980053E-4</v>
      </c>
      <c r="Q776">
        <f t="shared" si="238"/>
        <v>3.4542352050292074E-4</v>
      </c>
      <c r="R776">
        <f t="shared" si="240"/>
        <v>3.5787217744130813E-5</v>
      </c>
      <c r="S776">
        <f t="shared" si="241"/>
        <v>7.5784438971043764E-5</v>
      </c>
      <c r="T776">
        <f t="shared" si="242"/>
        <v>6.2448040602484239E-4</v>
      </c>
      <c r="V776">
        <f t="shared" si="243"/>
        <v>-2.6012025013215992E-3</v>
      </c>
      <c r="W776">
        <f t="shared" si="244"/>
        <v>-2.9197214958025549E-3</v>
      </c>
      <c r="X776">
        <f t="shared" si="245"/>
        <v>-8.616476578063954E-4</v>
      </c>
      <c r="Y776">
        <f t="shared" si="246"/>
        <v>-3.3079239605821637E-3</v>
      </c>
      <c r="Z776">
        <f t="shared" si="247"/>
        <v>-2.7532808293785523E-3</v>
      </c>
      <c r="AA776">
        <f t="shared" si="248"/>
        <v>-3.6638666421937683E-4</v>
      </c>
      <c r="AB776">
        <f t="shared" si="249"/>
        <v>-7.1901377524554886E-4</v>
      </c>
      <c r="AC776">
        <f t="shared" si="250"/>
        <v>-4.6077852564965008E-3</v>
      </c>
    </row>
    <row r="777" spans="1:29" x14ac:dyDescent="0.95">
      <c r="A777" s="2">
        <v>13357</v>
      </c>
      <c r="B777" s="2">
        <v>284</v>
      </c>
      <c r="C777" s="2">
        <v>20</v>
      </c>
      <c r="D777" s="2">
        <v>30299</v>
      </c>
      <c r="E777" s="2">
        <v>10440</v>
      </c>
      <c r="F777" s="2">
        <v>4.9774809861874614</v>
      </c>
      <c r="G777" s="2">
        <v>5.4997650327737944</v>
      </c>
      <c r="H777" s="2">
        <v>6.6947325061973464</v>
      </c>
      <c r="I777" s="2">
        <f t="shared" si="239"/>
        <v>0.20090483575427126</v>
      </c>
      <c r="J777" s="2">
        <f t="shared" si="232"/>
        <v>0.18182594966164439</v>
      </c>
      <c r="K777" s="2">
        <f t="shared" si="233"/>
        <v>0.14937116592399996</v>
      </c>
      <c r="M777">
        <f t="shared" si="234"/>
        <v>3.2370690035411211E-4</v>
      </c>
      <c r="N777">
        <f t="shared" si="235"/>
        <v>3.6941743910465702E-4</v>
      </c>
      <c r="O777">
        <f t="shared" si="236"/>
        <v>9.2799242758179095E-5</v>
      </c>
      <c r="P777">
        <f t="shared" si="237"/>
        <v>4.2625257820980053E-4</v>
      </c>
      <c r="Q777">
        <f t="shared" si="238"/>
        <v>3.4542352050292074E-4</v>
      </c>
      <c r="R777">
        <f t="shared" si="240"/>
        <v>3.8527337762646105E-5</v>
      </c>
      <c r="S777">
        <f t="shared" si="241"/>
        <v>7.1497148512809469E-5</v>
      </c>
      <c r="T777">
        <f t="shared" si="242"/>
        <v>4.9497358152721571E-4</v>
      </c>
      <c r="V777">
        <f t="shared" si="243"/>
        <v>-2.6012025013215992E-3</v>
      </c>
      <c r="W777">
        <f t="shared" si="244"/>
        <v>-2.9197214958025549E-3</v>
      </c>
      <c r="X777">
        <f t="shared" si="245"/>
        <v>-8.616476578063954E-4</v>
      </c>
      <c r="Y777">
        <f t="shared" si="246"/>
        <v>-3.3079239605821637E-3</v>
      </c>
      <c r="Z777">
        <f t="shared" si="247"/>
        <v>-2.7532808293785523E-3</v>
      </c>
      <c r="AA777">
        <f t="shared" si="248"/>
        <v>-3.9159735104554521E-4</v>
      </c>
      <c r="AB777">
        <f t="shared" si="249"/>
        <v>-6.8250126890742667E-4</v>
      </c>
      <c r="AC777">
        <f t="shared" si="250"/>
        <v>-3.7672469817393124E-3</v>
      </c>
    </row>
    <row r="778" spans="1:29" x14ac:dyDescent="0.95">
      <c r="A778" s="2">
        <v>13357</v>
      </c>
      <c r="B778" s="2">
        <v>284</v>
      </c>
      <c r="C778" s="2">
        <v>20</v>
      </c>
      <c r="D778" s="2">
        <v>30299</v>
      </c>
      <c r="E778" s="2">
        <v>10440</v>
      </c>
      <c r="F778" s="2">
        <v>3.2030224818190862</v>
      </c>
      <c r="G778" s="2">
        <v>4.8585181375886899</v>
      </c>
      <c r="H778" s="2">
        <v>7.8786565556923849</v>
      </c>
      <c r="I778" s="2">
        <f t="shared" si="239"/>
        <v>0.31220511428695064</v>
      </c>
      <c r="J778" s="2">
        <f t="shared" si="232"/>
        <v>0.20582407468304845</v>
      </c>
      <c r="K778" s="2">
        <f t="shared" si="233"/>
        <v>0.12692519250347231</v>
      </c>
      <c r="M778">
        <f t="shared" si="234"/>
        <v>3.2370690035411211E-4</v>
      </c>
      <c r="N778">
        <f t="shared" si="235"/>
        <v>3.6941743910465702E-4</v>
      </c>
      <c r="O778">
        <f t="shared" si="236"/>
        <v>9.2799242758179095E-5</v>
      </c>
      <c r="P778">
        <f t="shared" si="237"/>
        <v>4.2625257820980053E-4</v>
      </c>
      <c r="Q778">
        <f t="shared" si="238"/>
        <v>3.4542352050292074E-4</v>
      </c>
      <c r="R778">
        <f t="shared" si="240"/>
        <v>5.9871291022934717E-5</v>
      </c>
      <c r="S778">
        <f t="shared" si="241"/>
        <v>8.0933631654391734E-5</v>
      </c>
      <c r="T778">
        <f t="shared" si="242"/>
        <v>4.2059400641915161E-4</v>
      </c>
      <c r="V778">
        <f t="shared" si="243"/>
        <v>-2.6012025013215992E-3</v>
      </c>
      <c r="W778">
        <f t="shared" si="244"/>
        <v>-2.9197214958025549E-3</v>
      </c>
      <c r="X778">
        <f t="shared" si="245"/>
        <v>-8.616476578063954E-4</v>
      </c>
      <c r="Y778">
        <f t="shared" si="246"/>
        <v>-3.3079239605821637E-3</v>
      </c>
      <c r="Z778">
        <f t="shared" si="247"/>
        <v>-2.7532808293785523E-3</v>
      </c>
      <c r="AA778">
        <f t="shared" si="248"/>
        <v>-5.821473292415768E-4</v>
      </c>
      <c r="AB778">
        <f t="shared" si="249"/>
        <v>-7.6254705455574764E-4</v>
      </c>
      <c r="AC778">
        <f t="shared" si="250"/>
        <v>-3.2696315812187587E-3</v>
      </c>
    </row>
    <row r="779" spans="1:29" x14ac:dyDescent="0.95">
      <c r="A779" s="2">
        <v>13357</v>
      </c>
      <c r="B779" s="2">
        <v>284</v>
      </c>
      <c r="C779" s="2">
        <v>20</v>
      </c>
      <c r="D779" s="2">
        <v>30299</v>
      </c>
      <c r="E779" s="2">
        <v>10440</v>
      </c>
      <c r="F779" s="2">
        <v>9.1285656974880354</v>
      </c>
      <c r="G779" s="2">
        <v>9.1253592466171689</v>
      </c>
      <c r="H779" s="2">
        <v>8.4681423950551533</v>
      </c>
      <c r="I779" s="2">
        <f t="shared" si="239"/>
        <v>0.10954623465931523</v>
      </c>
      <c r="J779" s="2">
        <f t="shared" si="232"/>
        <v>0.10958472680083325</v>
      </c>
      <c r="K779" s="2">
        <f t="shared" si="233"/>
        <v>0.11808965335584523</v>
      </c>
      <c r="M779">
        <f t="shared" si="234"/>
        <v>3.2370690035411211E-4</v>
      </c>
      <c r="N779">
        <f t="shared" si="235"/>
        <v>3.6941743910465702E-4</v>
      </c>
      <c r="O779">
        <f t="shared" si="236"/>
        <v>9.2799242758179095E-5</v>
      </c>
      <c r="P779">
        <f t="shared" si="237"/>
        <v>4.2625257820980053E-4</v>
      </c>
      <c r="Q779">
        <f t="shared" si="238"/>
        <v>3.4542352050292074E-4</v>
      </c>
      <c r="R779">
        <f t="shared" si="240"/>
        <v>2.1007581860835315E-5</v>
      </c>
      <c r="S779">
        <f t="shared" si="241"/>
        <v>4.3090634210324674E-5</v>
      </c>
      <c r="T779">
        <f t="shared" si="242"/>
        <v>3.9131554139833181E-4</v>
      </c>
      <c r="V779">
        <f t="shared" si="243"/>
        <v>-2.6012025013215992E-3</v>
      </c>
      <c r="W779">
        <f t="shared" si="244"/>
        <v>-2.9197214958025549E-3</v>
      </c>
      <c r="X779">
        <f t="shared" si="245"/>
        <v>-8.616476578063954E-4</v>
      </c>
      <c r="Y779">
        <f t="shared" si="246"/>
        <v>-3.3079239605821637E-3</v>
      </c>
      <c r="Z779">
        <f t="shared" si="247"/>
        <v>-2.7532808293785523E-3</v>
      </c>
      <c r="AA779">
        <f t="shared" si="248"/>
        <v>-2.2626483142869244E-4</v>
      </c>
      <c r="AB779">
        <f t="shared" si="249"/>
        <v>-4.3315588384350935E-4</v>
      </c>
      <c r="AC779">
        <f t="shared" si="250"/>
        <v>-3.0702602947133453E-3</v>
      </c>
    </row>
    <row r="780" spans="1:29" x14ac:dyDescent="0.95">
      <c r="A780" s="2">
        <v>23685</v>
      </c>
      <c r="B780" s="2">
        <v>743</v>
      </c>
      <c r="C780" s="2">
        <v>36</v>
      </c>
      <c r="D780" s="2">
        <v>5036</v>
      </c>
      <c r="E780" s="2">
        <v>2483</v>
      </c>
      <c r="F780" s="2">
        <v>2.285372581939793</v>
      </c>
      <c r="G780" s="2">
        <v>4.973875736114981</v>
      </c>
      <c r="H780" s="2">
        <v>8.972349160697684</v>
      </c>
      <c r="I780" s="2">
        <f t="shared" si="239"/>
        <v>0.43756541401718124</v>
      </c>
      <c r="J780" s="2">
        <f t="shared" si="232"/>
        <v>0.20105045904928154</v>
      </c>
      <c r="K780" s="2">
        <f t="shared" si="233"/>
        <v>0.11145353152108502</v>
      </c>
      <c r="M780">
        <f t="shared" si="234"/>
        <v>5.7400598449405902E-4</v>
      </c>
      <c r="N780">
        <f t="shared" si="235"/>
        <v>9.6646886357309916E-4</v>
      </c>
      <c r="O780">
        <f t="shared" si="236"/>
        <v>1.6703863696472236E-4</v>
      </c>
      <c r="P780">
        <f t="shared" si="237"/>
        <v>7.0847486183192685E-5</v>
      </c>
      <c r="Q780">
        <f t="shared" si="238"/>
        <v>8.2153889023826843E-5</v>
      </c>
      <c r="R780">
        <f t="shared" si="240"/>
        <v>8.3911521769996096E-5</v>
      </c>
      <c r="S780">
        <f t="shared" si="241"/>
        <v>7.9056562366176179E-5</v>
      </c>
      <c r="T780">
        <f t="shared" si="242"/>
        <v>3.6932532011510586E-4</v>
      </c>
      <c r="V780">
        <f t="shared" si="243"/>
        <v>-4.283732463826781E-3</v>
      </c>
      <c r="W780">
        <f t="shared" si="244"/>
        <v>-6.7090929712948708E-3</v>
      </c>
      <c r="X780">
        <f t="shared" si="245"/>
        <v>-1.4527827007202218E-3</v>
      </c>
      <c r="Y780">
        <f t="shared" si="246"/>
        <v>-6.7694638957037335E-4</v>
      </c>
      <c r="Z780">
        <f t="shared" si="247"/>
        <v>-7.7281476385260425E-4</v>
      </c>
      <c r="AA780">
        <f t="shared" si="248"/>
        <v>-7.8757236628925734E-4</v>
      </c>
      <c r="AB780">
        <f t="shared" si="249"/>
        <v>-7.4671666278186685E-4</v>
      </c>
      <c r="AC780">
        <f t="shared" si="250"/>
        <v>-2.9190855331998485E-3</v>
      </c>
    </row>
    <row r="781" spans="1:29" x14ac:dyDescent="0.95">
      <c r="A781" s="2">
        <v>23685</v>
      </c>
      <c r="B781" s="2">
        <v>743</v>
      </c>
      <c r="C781" s="2">
        <v>36</v>
      </c>
      <c r="D781" s="2">
        <v>5036</v>
      </c>
      <c r="E781" s="2">
        <v>2483</v>
      </c>
      <c r="F781" s="2">
        <v>3.1105857686881082</v>
      </c>
      <c r="G781" s="2">
        <v>3.9569208301623902</v>
      </c>
      <c r="H781" s="2">
        <v>10.90638228454959</v>
      </c>
      <c r="I781" s="2">
        <f t="shared" si="239"/>
        <v>0.32148285704455942</v>
      </c>
      <c r="J781" s="2">
        <f t="shared" si="232"/>
        <v>0.25272176091502957</v>
      </c>
      <c r="K781" s="2">
        <f t="shared" si="233"/>
        <v>9.1689432289260506E-2</v>
      </c>
      <c r="M781">
        <f t="shared" si="234"/>
        <v>5.7400598449405902E-4</v>
      </c>
      <c r="N781">
        <f t="shared" si="235"/>
        <v>9.6646886357309916E-4</v>
      </c>
      <c r="O781">
        <f t="shared" si="236"/>
        <v>1.6703863696472236E-4</v>
      </c>
      <c r="P781">
        <f t="shared" si="237"/>
        <v>7.0847486183192685E-5</v>
      </c>
      <c r="Q781">
        <f t="shared" si="238"/>
        <v>8.2153889023826843E-5</v>
      </c>
      <c r="R781">
        <f t="shared" si="240"/>
        <v>6.1650475319596123E-5</v>
      </c>
      <c r="S781">
        <f t="shared" si="241"/>
        <v>9.9374623403230148E-5</v>
      </c>
      <c r="T781">
        <f t="shared" si="242"/>
        <v>3.0383271368119137E-4</v>
      </c>
      <c r="V781">
        <f t="shared" si="243"/>
        <v>-4.283732463826781E-3</v>
      </c>
      <c r="W781">
        <f t="shared" si="244"/>
        <v>-6.7090929712948708E-3</v>
      </c>
      <c r="X781">
        <f t="shared" si="245"/>
        <v>-1.4527827007202218E-3</v>
      </c>
      <c r="Y781">
        <f t="shared" si="246"/>
        <v>-6.7694638957037335E-4</v>
      </c>
      <c r="Z781">
        <f t="shared" si="247"/>
        <v>-7.7281476385260425E-4</v>
      </c>
      <c r="AA781">
        <f t="shared" si="248"/>
        <v>-5.9764153373749853E-4</v>
      </c>
      <c r="AB781">
        <f t="shared" si="249"/>
        <v>-9.1589752290886621E-4</v>
      </c>
      <c r="AC781">
        <f t="shared" si="250"/>
        <v>-2.4607512632915159E-3</v>
      </c>
    </row>
    <row r="782" spans="1:29" x14ac:dyDescent="0.95">
      <c r="A782" s="2">
        <v>23685</v>
      </c>
      <c r="B782" s="2">
        <v>743</v>
      </c>
      <c r="C782" s="2">
        <v>36</v>
      </c>
      <c r="D782" s="2">
        <v>5036</v>
      </c>
      <c r="E782" s="2">
        <v>2483</v>
      </c>
      <c r="F782" s="2">
        <v>1.9679929431732599</v>
      </c>
      <c r="G782" s="2">
        <v>3.7009580488971059</v>
      </c>
      <c r="H782" s="2">
        <v>10.63173086196616</v>
      </c>
      <c r="I782" s="2">
        <f t="shared" si="239"/>
        <v>0.50813190335305036</v>
      </c>
      <c r="J782" s="2">
        <f t="shared" si="232"/>
        <v>0.27020030672814632</v>
      </c>
      <c r="K782" s="2">
        <f t="shared" si="233"/>
        <v>9.405806194524631E-2</v>
      </c>
      <c r="M782">
        <f t="shared" si="234"/>
        <v>5.7400598449405902E-4</v>
      </c>
      <c r="N782">
        <f t="shared" si="235"/>
        <v>9.6646886357309916E-4</v>
      </c>
      <c r="O782">
        <f t="shared" si="236"/>
        <v>1.6703863696472236E-4</v>
      </c>
      <c r="P782">
        <f t="shared" si="237"/>
        <v>7.0847486183192685E-5</v>
      </c>
      <c r="Q782">
        <f t="shared" si="238"/>
        <v>8.2153889023826843E-5</v>
      </c>
      <c r="R782">
        <f t="shared" si="240"/>
        <v>9.7443993296428204E-5</v>
      </c>
      <c r="S782">
        <f t="shared" si="241"/>
        <v>1.0624749379446874E-4</v>
      </c>
      <c r="T782">
        <f t="shared" si="242"/>
        <v>3.1168167902120478E-4</v>
      </c>
      <c r="V782">
        <f t="shared" si="243"/>
        <v>-4.283732463826781E-3</v>
      </c>
      <c r="W782">
        <f t="shared" si="244"/>
        <v>-6.7090929712948708E-3</v>
      </c>
      <c r="X782">
        <f t="shared" si="245"/>
        <v>-1.4527827007202218E-3</v>
      </c>
      <c r="Y782">
        <f t="shared" si="246"/>
        <v>-6.7694638957037335E-4</v>
      </c>
      <c r="Z782">
        <f t="shared" si="247"/>
        <v>-7.7281476385260425E-4</v>
      </c>
      <c r="AA782">
        <f t="shared" si="248"/>
        <v>-9.000154043907597E-4</v>
      </c>
      <c r="AB782">
        <f t="shared" si="249"/>
        <v>-9.7213687356222371E-4</v>
      </c>
      <c r="AC782">
        <f t="shared" si="250"/>
        <v>-2.5163708095794286E-3</v>
      </c>
    </row>
    <row r="783" spans="1:29" x14ac:dyDescent="0.95">
      <c r="A783" s="2">
        <v>23685</v>
      </c>
      <c r="B783" s="2">
        <v>743</v>
      </c>
      <c r="C783" s="2">
        <v>36</v>
      </c>
      <c r="D783" s="2">
        <v>5036</v>
      </c>
      <c r="E783" s="2">
        <v>2483</v>
      </c>
      <c r="F783" s="2">
        <v>3.2629463220901109</v>
      </c>
      <c r="G783" s="2">
        <v>2.6012118250145888</v>
      </c>
      <c r="H783" s="2">
        <v>11.888360839137629</v>
      </c>
      <c r="I783" s="2">
        <f t="shared" si="239"/>
        <v>0.30647148352702308</v>
      </c>
      <c r="J783" s="2">
        <f t="shared" si="232"/>
        <v>0.38443620407361156</v>
      </c>
      <c r="K783" s="2">
        <f t="shared" si="233"/>
        <v>8.4115885573383981E-2</v>
      </c>
      <c r="M783">
        <f t="shared" si="234"/>
        <v>5.7400598449405902E-4</v>
      </c>
      <c r="N783">
        <f t="shared" si="235"/>
        <v>9.6646886357309916E-4</v>
      </c>
      <c r="O783">
        <f t="shared" si="236"/>
        <v>1.6703863696472236E-4</v>
      </c>
      <c r="P783">
        <f t="shared" si="237"/>
        <v>7.0847486183192685E-5</v>
      </c>
      <c r="Q783">
        <f t="shared" si="238"/>
        <v>8.2153889023826843E-5</v>
      </c>
      <c r="R783">
        <f t="shared" si="240"/>
        <v>5.8771757863044968E-5</v>
      </c>
      <c r="S783">
        <f t="shared" si="241"/>
        <v>1.5116704973904964E-4</v>
      </c>
      <c r="T783">
        <f t="shared" si="242"/>
        <v>2.7873613282750488E-4</v>
      </c>
      <c r="V783">
        <f t="shared" si="243"/>
        <v>-4.283732463826781E-3</v>
      </c>
      <c r="W783">
        <f t="shared" si="244"/>
        <v>-6.7090929712948708E-3</v>
      </c>
      <c r="X783">
        <f t="shared" si="245"/>
        <v>-1.4527827007202218E-3</v>
      </c>
      <c r="Y783">
        <f t="shared" si="246"/>
        <v>-6.7694638957037335E-4</v>
      </c>
      <c r="Z783">
        <f t="shared" si="247"/>
        <v>-7.7281476385260425E-4</v>
      </c>
      <c r="AA783">
        <f t="shared" si="248"/>
        <v>-5.7254559802426904E-4</v>
      </c>
      <c r="AB783">
        <f t="shared" si="249"/>
        <v>-1.3298354389319248E-3</v>
      </c>
      <c r="AC783">
        <f t="shared" si="250"/>
        <v>-2.2815235331225241E-3</v>
      </c>
    </row>
    <row r="784" spans="1:29" x14ac:dyDescent="0.95">
      <c r="A784" s="2">
        <v>23685</v>
      </c>
      <c r="B784" s="2">
        <v>743</v>
      </c>
      <c r="C784" s="2">
        <v>36</v>
      </c>
      <c r="D784" s="2">
        <v>5036</v>
      </c>
      <c r="E784" s="2">
        <v>2483</v>
      </c>
      <c r="F784" s="2">
        <v>4.2290809744545443</v>
      </c>
      <c r="G784" s="2">
        <v>1.203916849184242</v>
      </c>
      <c r="H784" s="2">
        <v>13.21846981063058</v>
      </c>
      <c r="I784" s="2">
        <f t="shared" si="239"/>
        <v>0.23645799312910468</v>
      </c>
      <c r="J784" s="2">
        <f t="shared" si="232"/>
        <v>0.83062214859571626</v>
      </c>
      <c r="K784" s="2">
        <f t="shared" si="233"/>
        <v>7.5651721744356387E-2</v>
      </c>
      <c r="M784">
        <f t="shared" si="234"/>
        <v>5.7400598449405902E-4</v>
      </c>
      <c r="N784">
        <f t="shared" si="235"/>
        <v>9.6646886357309916E-4</v>
      </c>
      <c r="O784">
        <f t="shared" si="236"/>
        <v>1.6703863696472236E-4</v>
      </c>
      <c r="P784">
        <f t="shared" si="237"/>
        <v>7.0847486183192685E-5</v>
      </c>
      <c r="Q784">
        <f t="shared" si="238"/>
        <v>8.2153889023826843E-5</v>
      </c>
      <c r="R784">
        <f t="shared" si="240"/>
        <v>4.5345334440357217E-5</v>
      </c>
      <c r="S784">
        <f t="shared" si="241"/>
        <v>3.2661517911326127E-4</v>
      </c>
      <c r="T784">
        <f t="shared" si="242"/>
        <v>2.5068830004016133E-4</v>
      </c>
      <c r="V784">
        <f t="shared" si="243"/>
        <v>-4.283732463826781E-3</v>
      </c>
      <c r="W784">
        <f t="shared" si="244"/>
        <v>-6.7090929712948708E-3</v>
      </c>
      <c r="X784">
        <f t="shared" si="245"/>
        <v>-1.4527827007202218E-3</v>
      </c>
      <c r="Y784">
        <f t="shared" si="246"/>
        <v>-6.7694638957037335E-4</v>
      </c>
      <c r="Z784">
        <f t="shared" si="247"/>
        <v>-7.7281476385260425E-4</v>
      </c>
      <c r="AA784">
        <f t="shared" si="248"/>
        <v>-4.5350790688594966E-4</v>
      </c>
      <c r="AB784">
        <f t="shared" si="249"/>
        <v>-2.6216511715193638E-3</v>
      </c>
      <c r="AC784">
        <f t="shared" si="250"/>
        <v>-2.0785319580402073E-3</v>
      </c>
    </row>
    <row r="785" spans="1:29" x14ac:dyDescent="0.95">
      <c r="A785" s="2">
        <v>10008</v>
      </c>
      <c r="B785" s="2">
        <v>272</v>
      </c>
      <c r="C785" s="2">
        <v>42</v>
      </c>
      <c r="D785" s="2">
        <v>21150</v>
      </c>
      <c r="E785" s="2">
        <v>7491</v>
      </c>
      <c r="F785" s="2">
        <v>3.8004103147431061</v>
      </c>
      <c r="G785" s="2">
        <v>4.7252148738250037</v>
      </c>
      <c r="H785" s="2">
        <v>10.82922270622347</v>
      </c>
      <c r="I785" s="2">
        <f t="shared" si="239"/>
        <v>0.26312948265629482</v>
      </c>
      <c r="J785" s="2">
        <f t="shared" si="232"/>
        <v>0.21163058753992964</v>
      </c>
      <c r="K785" s="2">
        <f t="shared" si="233"/>
        <v>9.2342731064650449E-2</v>
      </c>
      <c r="M785">
        <f t="shared" si="234"/>
        <v>2.4254388401167583E-4</v>
      </c>
      <c r="N785">
        <f t="shared" si="235"/>
        <v>3.538082515368546E-4</v>
      </c>
      <c r="O785">
        <f t="shared" si="236"/>
        <v>1.948784097921761E-4</v>
      </c>
      <c r="P785">
        <f t="shared" si="237"/>
        <v>2.9754256012202648E-4</v>
      </c>
      <c r="Q785">
        <f t="shared" si="238"/>
        <v>2.4785130192407851E-4</v>
      </c>
      <c r="R785">
        <f t="shared" si="240"/>
        <v>5.046010174692309E-5</v>
      </c>
      <c r="S785">
        <f t="shared" si="241"/>
        <v>8.3216854224341257E-5</v>
      </c>
      <c r="T785">
        <f t="shared" si="242"/>
        <v>3.0599756010695086E-4</v>
      </c>
      <c r="V785">
        <f t="shared" si="243"/>
        <v>-2.0190148204010756E-3</v>
      </c>
      <c r="W785">
        <f t="shared" si="244"/>
        <v>-2.8116276525380827E-3</v>
      </c>
      <c r="X785">
        <f t="shared" si="245"/>
        <v>-1.6648725114871397E-3</v>
      </c>
      <c r="Y785">
        <f t="shared" si="246"/>
        <v>-2.4160316881857383E-3</v>
      </c>
      <c r="Z785">
        <f t="shared" si="247"/>
        <v>-2.0578304392228097E-3</v>
      </c>
      <c r="AA785">
        <f t="shared" si="248"/>
        <v>-4.9926877733092248E-4</v>
      </c>
      <c r="AB785">
        <f t="shared" si="249"/>
        <v>-7.8174417617172544E-4</v>
      </c>
      <c r="AC785">
        <f t="shared" si="250"/>
        <v>-2.4761118859902868E-3</v>
      </c>
    </row>
    <row r="786" spans="1:29" x14ac:dyDescent="0.95">
      <c r="A786" s="2">
        <v>8890</v>
      </c>
      <c r="B786" s="2">
        <v>55</v>
      </c>
      <c r="C786" s="2">
        <v>24</v>
      </c>
      <c r="D786" s="2">
        <v>18263</v>
      </c>
      <c r="E786" s="2">
        <v>7484</v>
      </c>
      <c r="F786" s="2">
        <v>4.6611270016282917</v>
      </c>
      <c r="G786" s="2">
        <v>6.8104505576474059</v>
      </c>
      <c r="H786" s="2">
        <v>9.4005267987333649</v>
      </c>
      <c r="I786" s="2">
        <f t="shared" si="239"/>
        <v>0.21454038897688599</v>
      </c>
      <c r="J786" s="2">
        <f t="shared" ref="J786:J849" si="251">(1/G786)</f>
        <v>0.14683316346480296</v>
      </c>
      <c r="K786" s="2">
        <f t="shared" ref="K786:K849" si="252">(1/H786)</f>
        <v>0.10637701709809931</v>
      </c>
      <c r="M786">
        <f t="shared" si="234"/>
        <v>2.1544915356352899E-4</v>
      </c>
      <c r="N786">
        <f t="shared" si="235"/>
        <v>7.1542109685761044E-5</v>
      </c>
      <c r="O786">
        <f t="shared" si="236"/>
        <v>1.1135909130981491E-4</v>
      </c>
      <c r="P786">
        <f t="shared" si="237"/>
        <v>2.5692764896021608E-4</v>
      </c>
      <c r="Q786">
        <f t="shared" si="238"/>
        <v>2.4761969611531218E-4</v>
      </c>
      <c r="R786">
        <f t="shared" si="240"/>
        <v>4.1142215411637916E-5</v>
      </c>
      <c r="S786">
        <f t="shared" si="241"/>
        <v>5.7737371999895555E-5</v>
      </c>
      <c r="T786">
        <f t="shared" si="242"/>
        <v>3.5250319443859955E-4</v>
      </c>
      <c r="V786">
        <f t="shared" si="243"/>
        <v>-1.8189910161077437E-3</v>
      </c>
      <c r="W786">
        <f t="shared" si="244"/>
        <v>-6.8288548634771432E-4</v>
      </c>
      <c r="X786">
        <f t="shared" si="245"/>
        <v>-1.0136740264769088E-3</v>
      </c>
      <c r="Y786">
        <f t="shared" si="246"/>
        <v>-2.1239479153039543E-3</v>
      </c>
      <c r="Z786">
        <f t="shared" si="247"/>
        <v>-2.0561389875028741E-3</v>
      </c>
      <c r="AA786">
        <f t="shared" si="248"/>
        <v>-4.1547366770651911E-4</v>
      </c>
      <c r="AB786">
        <f t="shared" si="249"/>
        <v>-5.6349399637113033E-4</v>
      </c>
      <c r="AC786">
        <f t="shared" si="250"/>
        <v>-2.8025593301414914E-3</v>
      </c>
    </row>
    <row r="787" spans="1:29" x14ac:dyDescent="0.95">
      <c r="A787" s="2">
        <v>10049</v>
      </c>
      <c r="B787" s="2">
        <v>358</v>
      </c>
      <c r="C787" s="2">
        <v>27</v>
      </c>
      <c r="D787" s="2">
        <v>32157</v>
      </c>
      <c r="E787" s="2">
        <v>12789</v>
      </c>
      <c r="F787" s="2">
        <v>6.3678336833890938</v>
      </c>
      <c r="G787" s="2">
        <v>5.1006104640313907</v>
      </c>
      <c r="H787" s="2">
        <v>12.06572763678288</v>
      </c>
      <c r="I787" s="2">
        <f t="shared" si="239"/>
        <v>0.15703927736187029</v>
      </c>
      <c r="J787" s="2">
        <f t="shared" si="251"/>
        <v>0.19605496382282561</v>
      </c>
      <c r="K787" s="2">
        <f t="shared" si="252"/>
        <v>8.2879377862919587E-2</v>
      </c>
      <c r="M787">
        <f t="shared" si="234"/>
        <v>2.4353751902811055E-4</v>
      </c>
      <c r="N787">
        <f t="shared" si="235"/>
        <v>4.6567409577277183E-4</v>
      </c>
      <c r="O787">
        <f t="shared" si="236"/>
        <v>1.2527897772354177E-4</v>
      </c>
      <c r="P787">
        <f t="shared" si="237"/>
        <v>4.5239130524085133E-4</v>
      </c>
      <c r="Q787">
        <f t="shared" si="238"/>
        <v>4.2314381261607795E-4</v>
      </c>
      <c r="R787">
        <f t="shared" si="240"/>
        <v>3.0115279496422028E-5</v>
      </c>
      <c r="S787">
        <f t="shared" si="241"/>
        <v>7.7092246135376403E-5</v>
      </c>
      <c r="T787">
        <f t="shared" si="242"/>
        <v>2.7463869778206922E-4</v>
      </c>
      <c r="V787">
        <f t="shared" si="243"/>
        <v>-2.026290496523515E-3</v>
      </c>
      <c r="W787">
        <f t="shared" si="244"/>
        <v>-3.5726630875252794E-3</v>
      </c>
      <c r="X787">
        <f t="shared" si="245"/>
        <v>-1.1256275414863151E-3</v>
      </c>
      <c r="Y787">
        <f t="shared" si="246"/>
        <v>-3.4838487181518898E-3</v>
      </c>
      <c r="Z787">
        <f t="shared" si="247"/>
        <v>-3.2868958535244427E-3</v>
      </c>
      <c r="AA787">
        <f t="shared" si="248"/>
        <v>-3.1351445136497359E-4</v>
      </c>
      <c r="AB787">
        <f t="shared" si="249"/>
        <v>-7.30102722305906E-4</v>
      </c>
      <c r="AC787">
        <f t="shared" si="250"/>
        <v>-2.2520521936003767E-3</v>
      </c>
    </row>
    <row r="788" spans="1:29" x14ac:dyDescent="0.95">
      <c r="A788" s="2">
        <v>10446</v>
      </c>
      <c r="B788" s="2">
        <v>199</v>
      </c>
      <c r="C788" s="2">
        <v>64</v>
      </c>
      <c r="D788" s="2">
        <v>9000</v>
      </c>
      <c r="E788" s="2">
        <v>4317</v>
      </c>
      <c r="F788" s="2">
        <v>7.5260431327073896</v>
      </c>
      <c r="G788" s="2">
        <v>5.0530312479305888</v>
      </c>
      <c r="H788" s="2">
        <v>12.61583387792899</v>
      </c>
      <c r="I788" s="2">
        <f t="shared" si="239"/>
        <v>0.1328719464354523</v>
      </c>
      <c r="J788" s="2">
        <f t="shared" si="251"/>
        <v>0.1979010124684146</v>
      </c>
      <c r="K788" s="2">
        <f t="shared" si="252"/>
        <v>7.9265469859227375E-2</v>
      </c>
      <c r="M788">
        <f t="shared" si="234"/>
        <v>2.5315881418724677E-4</v>
      </c>
      <c r="N788">
        <f t="shared" si="235"/>
        <v>2.5885236049938995E-4</v>
      </c>
      <c r="O788">
        <f t="shared" si="236"/>
        <v>2.9695757682617307E-4</v>
      </c>
      <c r="P788">
        <f t="shared" si="237"/>
        <v>1.2661385537107511E-4</v>
      </c>
      <c r="Q788">
        <f t="shared" si="238"/>
        <v>1.428346109206043E-4</v>
      </c>
      <c r="R788">
        <f t="shared" si="240"/>
        <v>2.548073240885172E-5</v>
      </c>
      <c r="S788">
        <f t="shared" si="241"/>
        <v>7.78181448006723E-5</v>
      </c>
      <c r="T788">
        <f t="shared" si="242"/>
        <v>2.6266323399806463E-4</v>
      </c>
      <c r="V788">
        <f t="shared" si="243"/>
        <v>-2.0965330848206252E-3</v>
      </c>
      <c r="W788">
        <f t="shared" si="244"/>
        <v>-2.1379270561857678E-3</v>
      </c>
      <c r="X788">
        <f t="shared" si="245"/>
        <v>-2.4118660590171695E-3</v>
      </c>
      <c r="Y788">
        <f t="shared" si="246"/>
        <v>-1.1362794095033173E-3</v>
      </c>
      <c r="Z788">
        <f t="shared" si="247"/>
        <v>-1.2646323867944714E-3</v>
      </c>
      <c r="AA788">
        <f t="shared" si="248"/>
        <v>-2.6952468893133591E-4</v>
      </c>
      <c r="AB788">
        <f t="shared" si="249"/>
        <v>-7.3624804580396468E-4</v>
      </c>
      <c r="AC788">
        <f t="shared" si="250"/>
        <v>-2.1655632343610706E-3</v>
      </c>
    </row>
    <row r="789" spans="1:29" x14ac:dyDescent="0.95">
      <c r="A789" s="2">
        <v>7248</v>
      </c>
      <c r="B789" s="2">
        <v>38</v>
      </c>
      <c r="C789" s="2">
        <v>31</v>
      </c>
      <c r="D789" s="2">
        <v>19051</v>
      </c>
      <c r="E789" s="2">
        <v>8877</v>
      </c>
      <c r="F789" s="2">
        <v>5.3936388191713842</v>
      </c>
      <c r="G789" s="2">
        <v>6.8643641585018704</v>
      </c>
      <c r="H789" s="2">
        <v>10.288716853213661</v>
      </c>
      <c r="I789" s="2">
        <f t="shared" si="239"/>
        <v>0.18540358995592299</v>
      </c>
      <c r="J789" s="2">
        <f t="shared" si="251"/>
        <v>0.14567991687350215</v>
      </c>
      <c r="K789" s="2">
        <f t="shared" si="252"/>
        <v>9.7193849754709891E-2</v>
      </c>
      <c r="M789">
        <f t="shared" si="234"/>
        <v>1.7565528290533838E-4</v>
      </c>
      <c r="N789">
        <f t="shared" si="235"/>
        <v>4.9429093964707628E-5</v>
      </c>
      <c r="O789">
        <f t="shared" si="236"/>
        <v>1.4383882627517759E-4</v>
      </c>
      <c r="P789">
        <f t="shared" si="237"/>
        <v>2.6801339540826131E-4</v>
      </c>
      <c r="Q789">
        <f t="shared" si="238"/>
        <v>2.9370925205981108E-4</v>
      </c>
      <c r="R789">
        <f t="shared" si="240"/>
        <v>3.555467794401819E-5</v>
      </c>
      <c r="S789">
        <f t="shared" si="241"/>
        <v>5.7283895238390601E-5</v>
      </c>
      <c r="T789">
        <f t="shared" si="242"/>
        <v>3.220727883986953E-4</v>
      </c>
      <c r="V789">
        <f t="shared" si="243"/>
        <v>-1.5188889659241255E-3</v>
      </c>
      <c r="W789">
        <f t="shared" si="244"/>
        <v>-4.9008805103442318E-4</v>
      </c>
      <c r="X789">
        <f t="shared" si="245"/>
        <v>-1.2725157947254665E-3</v>
      </c>
      <c r="Y789">
        <f t="shared" si="246"/>
        <v>-2.2042690938655646E-3</v>
      </c>
      <c r="Z789">
        <f t="shared" si="247"/>
        <v>-2.3887139144436382E-3</v>
      </c>
      <c r="AA789">
        <f t="shared" si="248"/>
        <v>-3.6423772305601399E-4</v>
      </c>
      <c r="AB789">
        <f t="shared" si="249"/>
        <v>-5.5951993314276908E-4</v>
      </c>
      <c r="AC789">
        <f t="shared" si="250"/>
        <v>-2.5897012939046673E-3</v>
      </c>
    </row>
    <row r="790" spans="1:29" x14ac:dyDescent="0.95">
      <c r="A790" s="2">
        <v>16329</v>
      </c>
      <c r="B790" s="2">
        <v>310</v>
      </c>
      <c r="C790" s="2">
        <v>72</v>
      </c>
      <c r="D790" s="2">
        <v>25008</v>
      </c>
      <c r="E790" s="2">
        <v>9590</v>
      </c>
      <c r="F790" s="2">
        <v>1.645568550442803</v>
      </c>
      <c r="G790" s="2">
        <v>2.100050337284932</v>
      </c>
      <c r="H790" s="2">
        <v>7.1780362737943193</v>
      </c>
      <c r="I790" s="2">
        <f t="shared" si="239"/>
        <v>0.60769270276276965</v>
      </c>
      <c r="J790" s="2">
        <f t="shared" si="251"/>
        <v>0.47617906211374844</v>
      </c>
      <c r="K790" s="2">
        <f t="shared" si="252"/>
        <v>0.13931386828606798</v>
      </c>
      <c r="M790">
        <f t="shared" si="234"/>
        <v>3.9573332154542912E-4</v>
      </c>
      <c r="N790">
        <f t="shared" si="235"/>
        <v>4.0323734550156223E-4</v>
      </c>
      <c r="O790">
        <f t="shared" si="236"/>
        <v>3.3407727392944473E-4</v>
      </c>
      <c r="P790">
        <f t="shared" si="237"/>
        <v>3.5181769945776068E-4</v>
      </c>
      <c r="Q790">
        <f t="shared" si="238"/>
        <v>3.1729995800986686E-4</v>
      </c>
      <c r="R790">
        <f t="shared" si="240"/>
        <v>1.1653667731459156E-4</v>
      </c>
      <c r="S790">
        <f t="shared" si="241"/>
        <v>1.8724194861069807E-4</v>
      </c>
      <c r="T790">
        <f t="shared" si="242"/>
        <v>4.6164655618374843E-4</v>
      </c>
      <c r="V790">
        <f t="shared" si="243"/>
        <v>-3.1004795572300908E-3</v>
      </c>
      <c r="W790">
        <f t="shared" si="244"/>
        <v>-3.151697133690907E-3</v>
      </c>
      <c r="X790">
        <f t="shared" si="245"/>
        <v>-2.6740006809270966E-3</v>
      </c>
      <c r="Y790">
        <f t="shared" si="246"/>
        <v>-2.7977941639970964E-3</v>
      </c>
      <c r="Z790">
        <f t="shared" si="247"/>
        <v>-2.5560615290115014E-3</v>
      </c>
      <c r="AA790">
        <f t="shared" si="248"/>
        <v>-1.0555081727621472E-3</v>
      </c>
      <c r="AB790">
        <f t="shared" si="249"/>
        <v>-1.6071180420458616E-3</v>
      </c>
      <c r="AC790">
        <f t="shared" si="250"/>
        <v>-3.5457737773788404E-3</v>
      </c>
    </row>
    <row r="791" spans="1:29" x14ac:dyDescent="0.95">
      <c r="A791" s="2">
        <v>16329</v>
      </c>
      <c r="B791" s="2">
        <v>310</v>
      </c>
      <c r="C791" s="2">
        <v>72</v>
      </c>
      <c r="D791" s="2">
        <v>25008</v>
      </c>
      <c r="E791" s="2">
        <v>9590</v>
      </c>
      <c r="F791" s="2">
        <v>1.0932216275881821</v>
      </c>
      <c r="G791" s="2">
        <v>2.6534765901598441</v>
      </c>
      <c r="H791" s="2">
        <v>7.716762991625929</v>
      </c>
      <c r="I791" s="2">
        <f t="shared" si="239"/>
        <v>0.91472760395909514</v>
      </c>
      <c r="J791" s="2">
        <f t="shared" si="251"/>
        <v>0.37686407474194467</v>
      </c>
      <c r="K791" s="2">
        <f t="shared" si="252"/>
        <v>0.12958801521896932</v>
      </c>
      <c r="M791">
        <f t="shared" si="234"/>
        <v>3.9573332154542912E-4</v>
      </c>
      <c r="N791">
        <f t="shared" si="235"/>
        <v>4.0323734550156223E-4</v>
      </c>
      <c r="O791">
        <f t="shared" si="236"/>
        <v>3.3407727392944473E-4</v>
      </c>
      <c r="P791">
        <f t="shared" si="237"/>
        <v>3.5181769945776068E-4</v>
      </c>
      <c r="Q791">
        <f t="shared" si="238"/>
        <v>3.1729995800986686E-4</v>
      </c>
      <c r="R791">
        <f t="shared" si="240"/>
        <v>1.7541648127202325E-4</v>
      </c>
      <c r="S791">
        <f t="shared" si="241"/>
        <v>1.4818955584232124E-4</v>
      </c>
      <c r="T791">
        <f t="shared" si="242"/>
        <v>4.294178439269353E-4</v>
      </c>
      <c r="V791">
        <f t="shared" si="243"/>
        <v>-3.1004795572300908E-3</v>
      </c>
      <c r="W791">
        <f t="shared" si="244"/>
        <v>-3.151697133690907E-3</v>
      </c>
      <c r="X791">
        <f t="shared" si="245"/>
        <v>-2.6740006809270966E-3</v>
      </c>
      <c r="Y791">
        <f t="shared" si="246"/>
        <v>-2.7977941639970964E-3</v>
      </c>
      <c r="Z791">
        <f t="shared" si="247"/>
        <v>-2.5560615290115014E-3</v>
      </c>
      <c r="AA791">
        <f t="shared" si="248"/>
        <v>-1.5170626905160489E-3</v>
      </c>
      <c r="AB791">
        <f t="shared" si="249"/>
        <v>-1.3065900288402718E-3</v>
      </c>
      <c r="AC791">
        <f t="shared" si="250"/>
        <v>-3.3293109480188716E-3</v>
      </c>
    </row>
    <row r="792" spans="1:29" x14ac:dyDescent="0.95">
      <c r="A792" s="2">
        <v>16329</v>
      </c>
      <c r="B792" s="2">
        <v>310</v>
      </c>
      <c r="C792" s="2">
        <v>72</v>
      </c>
      <c r="D792" s="2">
        <v>25008</v>
      </c>
      <c r="E792" s="2">
        <v>9590</v>
      </c>
      <c r="F792" s="2">
        <v>0.75140752275950984</v>
      </c>
      <c r="G792" s="2">
        <v>3.56449666392243</v>
      </c>
      <c r="H792" s="2">
        <v>8.4322351869696774</v>
      </c>
      <c r="I792" s="2">
        <f t="shared" si="239"/>
        <v>1.3308357578422234</v>
      </c>
      <c r="J792" s="2">
        <f t="shared" si="251"/>
        <v>0.28054451842285744</v>
      </c>
      <c r="K792" s="2">
        <f t="shared" si="252"/>
        <v>0.11859251762157901</v>
      </c>
      <c r="M792">
        <f t="shared" si="234"/>
        <v>3.9573332154542912E-4</v>
      </c>
      <c r="N792">
        <f t="shared" si="235"/>
        <v>4.0323734550156223E-4</v>
      </c>
      <c r="O792">
        <f t="shared" si="236"/>
        <v>3.3407727392944473E-4</v>
      </c>
      <c r="P792">
        <f t="shared" si="237"/>
        <v>3.5181769945776068E-4</v>
      </c>
      <c r="Q792">
        <f t="shared" si="238"/>
        <v>3.1729995800986686E-4</v>
      </c>
      <c r="R792">
        <f t="shared" si="240"/>
        <v>2.5521316376728555E-4</v>
      </c>
      <c r="S792">
        <f t="shared" si="241"/>
        <v>1.1031501903583814E-4</v>
      </c>
      <c r="T792">
        <f t="shared" si="242"/>
        <v>3.9298189062371674E-4</v>
      </c>
      <c r="V792">
        <f t="shared" si="243"/>
        <v>-3.1004795572300908E-3</v>
      </c>
      <c r="W792">
        <f t="shared" si="244"/>
        <v>-3.151697133690907E-3</v>
      </c>
      <c r="X792">
        <f t="shared" si="245"/>
        <v>-2.6740006809270966E-3</v>
      </c>
      <c r="Y792">
        <f t="shared" si="246"/>
        <v>-2.7977941639970964E-3</v>
      </c>
      <c r="Z792">
        <f t="shared" si="247"/>
        <v>-2.5560615290115014E-3</v>
      </c>
      <c r="AA792">
        <f t="shared" si="248"/>
        <v>-2.1114835050920523E-3</v>
      </c>
      <c r="AB792">
        <f t="shared" si="249"/>
        <v>-1.0052092594785833E-3</v>
      </c>
      <c r="AC792">
        <f t="shared" si="250"/>
        <v>-3.0816645724612447E-3</v>
      </c>
    </row>
    <row r="793" spans="1:29" x14ac:dyDescent="0.95">
      <c r="A793" s="2">
        <v>8425</v>
      </c>
      <c r="B793" s="2">
        <v>117</v>
      </c>
      <c r="C793" s="2">
        <v>11</v>
      </c>
      <c r="D793" s="2">
        <v>38079</v>
      </c>
      <c r="E793" s="2">
        <v>13393</v>
      </c>
      <c r="F793" s="2">
        <v>8.4567516465148511</v>
      </c>
      <c r="G793" s="2">
        <v>7.5201695874802654</v>
      </c>
      <c r="H793" s="2">
        <v>11.45980391676196</v>
      </c>
      <c r="I793" s="2">
        <f t="shared" si="239"/>
        <v>0.11824871319380821</v>
      </c>
      <c r="J793" s="2">
        <f t="shared" si="251"/>
        <v>0.13297572459866075</v>
      </c>
      <c r="K793" s="2">
        <f t="shared" si="252"/>
        <v>8.7261527968844718E-2</v>
      </c>
      <c r="M793">
        <f t="shared" si="234"/>
        <v>2.0417987837713519E-4</v>
      </c>
      <c r="N793">
        <f t="shared" si="235"/>
        <v>1.5218957878607349E-4</v>
      </c>
      <c r="O793">
        <f t="shared" si="236"/>
        <v>5.1039583516998504E-5</v>
      </c>
      <c r="P793">
        <f t="shared" si="237"/>
        <v>5.3570322207501875E-4</v>
      </c>
      <c r="Q793">
        <f t="shared" si="238"/>
        <v>4.4312808525820093E-4</v>
      </c>
      <c r="R793">
        <f t="shared" si="240"/>
        <v>2.2676448260251788E-5</v>
      </c>
      <c r="S793">
        <f t="shared" si="241"/>
        <v>5.2288384292346424E-5</v>
      </c>
      <c r="T793">
        <f t="shared" si="242"/>
        <v>2.8915989750158698E-4</v>
      </c>
      <c r="V793">
        <f t="shared" si="243"/>
        <v>-1.7348162142467264E-3</v>
      </c>
      <c r="W793">
        <f t="shared" si="244"/>
        <v>-1.3378047752309603E-3</v>
      </c>
      <c r="X793">
        <f t="shared" si="245"/>
        <v>-5.0441956332313584E-4</v>
      </c>
      <c r="Y793">
        <f t="shared" si="246"/>
        <v>-4.034879298223883E-3</v>
      </c>
      <c r="Z793">
        <f t="shared" si="247"/>
        <v>-3.4216807320546529E-3</v>
      </c>
      <c r="AA793">
        <f t="shared" si="248"/>
        <v>-2.4250610321467823E-4</v>
      </c>
      <c r="AB793">
        <f t="shared" si="249"/>
        <v>-5.1549739277347842E-4</v>
      </c>
      <c r="AC793">
        <f t="shared" si="250"/>
        <v>-2.3562283148108342E-3</v>
      </c>
    </row>
    <row r="794" spans="1:29" x14ac:dyDescent="0.95">
      <c r="A794" s="2">
        <v>8425</v>
      </c>
      <c r="B794" s="2">
        <v>117</v>
      </c>
      <c r="C794" s="2">
        <v>11</v>
      </c>
      <c r="D794" s="2">
        <v>38079</v>
      </c>
      <c r="E794" s="2">
        <v>13393</v>
      </c>
      <c r="F794" s="2">
        <v>6.9899598648310892</v>
      </c>
      <c r="G794" s="2">
        <v>7.1841470837696759</v>
      </c>
      <c r="H794" s="2">
        <v>10.6881116324682</v>
      </c>
      <c r="I794" s="2">
        <f t="shared" si="239"/>
        <v>0.14306233788713818</v>
      </c>
      <c r="J794" s="2">
        <f t="shared" si="251"/>
        <v>0.13919536840485713</v>
      </c>
      <c r="K794" s="2">
        <f t="shared" si="252"/>
        <v>9.3561897029800251E-2</v>
      </c>
      <c r="M794">
        <f t="shared" si="234"/>
        <v>2.0417987837713519E-4</v>
      </c>
      <c r="N794">
        <f t="shared" si="235"/>
        <v>1.5218957878607349E-4</v>
      </c>
      <c r="O794">
        <f t="shared" si="236"/>
        <v>5.1039583516998504E-5</v>
      </c>
      <c r="P794">
        <f t="shared" si="237"/>
        <v>5.3570322207501875E-4</v>
      </c>
      <c r="Q794">
        <f t="shared" si="238"/>
        <v>4.4312808525820093E-4</v>
      </c>
      <c r="R794">
        <f t="shared" si="240"/>
        <v>2.7434934516126465E-5</v>
      </c>
      <c r="S794">
        <f t="shared" si="241"/>
        <v>5.4734057188519418E-5</v>
      </c>
      <c r="T794">
        <f t="shared" si="242"/>
        <v>3.1003752953822196E-4</v>
      </c>
      <c r="V794">
        <f t="shared" si="243"/>
        <v>-1.7348162142467264E-3</v>
      </c>
      <c r="W794">
        <f t="shared" si="244"/>
        <v>-1.3378047752309603E-3</v>
      </c>
      <c r="X794">
        <f t="shared" si="245"/>
        <v>-5.0441956332313584E-4</v>
      </c>
      <c r="Y794">
        <f t="shared" si="246"/>
        <v>-4.034879298223883E-3</v>
      </c>
      <c r="Z794">
        <f t="shared" si="247"/>
        <v>-3.4216807320546529E-3</v>
      </c>
      <c r="AA794">
        <f t="shared" si="248"/>
        <v>-2.8816813990220538E-4</v>
      </c>
      <c r="AB794">
        <f t="shared" si="249"/>
        <v>-5.3710664004709733E-4</v>
      </c>
      <c r="AC794">
        <f t="shared" si="250"/>
        <v>-2.5047365277627649E-3</v>
      </c>
    </row>
    <row r="795" spans="1:29" x14ac:dyDescent="0.95">
      <c r="A795" s="2">
        <v>8425</v>
      </c>
      <c r="B795" s="2">
        <v>117</v>
      </c>
      <c r="C795" s="2">
        <v>11</v>
      </c>
      <c r="D795" s="2">
        <v>38079</v>
      </c>
      <c r="E795" s="2">
        <v>13393</v>
      </c>
      <c r="F795" s="2">
        <v>9.3084228550761878</v>
      </c>
      <c r="G795" s="2">
        <v>9.4706764140307858</v>
      </c>
      <c r="H795" s="2">
        <v>10.620556263645939</v>
      </c>
      <c r="I795" s="2">
        <f t="shared" si="239"/>
        <v>0.10742958453532944</v>
      </c>
      <c r="J795" s="2">
        <f t="shared" si="251"/>
        <v>0.10558907899318598</v>
      </c>
      <c r="K795" s="2">
        <f t="shared" si="252"/>
        <v>9.4157026729662946E-2</v>
      </c>
      <c r="M795">
        <f t="shared" si="234"/>
        <v>2.0417987837713519E-4</v>
      </c>
      <c r="N795">
        <f t="shared" si="235"/>
        <v>1.5218957878607349E-4</v>
      </c>
      <c r="O795">
        <f t="shared" si="236"/>
        <v>5.1039583516998504E-5</v>
      </c>
      <c r="P795">
        <f t="shared" si="237"/>
        <v>5.3570322207501875E-4</v>
      </c>
      <c r="Q795">
        <f t="shared" si="238"/>
        <v>4.4312808525820093E-4</v>
      </c>
      <c r="R795">
        <f t="shared" si="240"/>
        <v>2.0601673790250639E-5</v>
      </c>
      <c r="S795">
        <f t="shared" si="241"/>
        <v>4.1519475499261439E-5</v>
      </c>
      <c r="T795">
        <f t="shared" si="242"/>
        <v>3.1200962018364237E-4</v>
      </c>
      <c r="V795">
        <f t="shared" si="243"/>
        <v>-1.7348162142467264E-3</v>
      </c>
      <c r="W795">
        <f t="shared" si="244"/>
        <v>-1.3378047752309603E-3</v>
      </c>
      <c r="X795">
        <f t="shared" si="245"/>
        <v>-5.0441956332313584E-4</v>
      </c>
      <c r="Y795">
        <f t="shared" si="246"/>
        <v>-4.034879298223883E-3</v>
      </c>
      <c r="Z795">
        <f t="shared" si="247"/>
        <v>-3.4216807320546529E-3</v>
      </c>
      <c r="AA795">
        <f t="shared" si="248"/>
        <v>-2.2229490803859939E-4</v>
      </c>
      <c r="AB795">
        <f t="shared" si="249"/>
        <v>-4.1890443508290693E-4</v>
      </c>
      <c r="AC795">
        <f t="shared" si="250"/>
        <v>-2.5186903381596956E-3</v>
      </c>
    </row>
    <row r="796" spans="1:29" x14ac:dyDescent="0.95">
      <c r="A796" s="2">
        <v>8425</v>
      </c>
      <c r="B796" s="2">
        <v>117</v>
      </c>
      <c r="C796" s="2">
        <v>11</v>
      </c>
      <c r="D796" s="2">
        <v>38079</v>
      </c>
      <c r="E796" s="2">
        <v>13393</v>
      </c>
      <c r="F796" s="2">
        <v>6.5593541285124983</v>
      </c>
      <c r="G796" s="2">
        <v>7.8494833375095769</v>
      </c>
      <c r="H796" s="2">
        <v>8.80302704335109</v>
      </c>
      <c r="I796" s="2">
        <f t="shared" si="239"/>
        <v>0.15245403440761868</v>
      </c>
      <c r="J796" s="2">
        <f t="shared" si="251"/>
        <v>0.12739691989935126</v>
      </c>
      <c r="K796" s="2">
        <f t="shared" si="252"/>
        <v>0.11359728819137255</v>
      </c>
      <c r="M796">
        <f t="shared" si="234"/>
        <v>2.0417987837713519E-4</v>
      </c>
      <c r="N796">
        <f t="shared" si="235"/>
        <v>1.5218957878607349E-4</v>
      </c>
      <c r="O796">
        <f t="shared" si="236"/>
        <v>5.1039583516998504E-5</v>
      </c>
      <c r="P796">
        <f t="shared" si="237"/>
        <v>5.3570322207501875E-4</v>
      </c>
      <c r="Q796">
        <f t="shared" si="238"/>
        <v>4.4312808525820093E-4</v>
      </c>
      <c r="R796">
        <f t="shared" si="240"/>
        <v>2.9235971622328262E-5</v>
      </c>
      <c r="S796">
        <f t="shared" si="241"/>
        <v>5.0094700558793897E-5</v>
      </c>
      <c r="T796">
        <f t="shared" si="242"/>
        <v>3.7642912030606753E-4</v>
      </c>
      <c r="V796">
        <f t="shared" si="243"/>
        <v>-1.7348162142467264E-3</v>
      </c>
      <c r="W796">
        <f t="shared" si="244"/>
        <v>-1.3378047752309603E-3</v>
      </c>
      <c r="X796">
        <f t="shared" si="245"/>
        <v>-5.0441956332313584E-4</v>
      </c>
      <c r="Y796">
        <f t="shared" si="246"/>
        <v>-4.034879298223883E-3</v>
      </c>
      <c r="Z796">
        <f t="shared" si="247"/>
        <v>-3.4216807320546529E-3</v>
      </c>
      <c r="AA796">
        <f t="shared" si="248"/>
        <v>-3.0522678021728652E-4</v>
      </c>
      <c r="AB796">
        <f t="shared" si="249"/>
        <v>-4.9601745324785371E-4</v>
      </c>
      <c r="AC796">
        <f t="shared" si="250"/>
        <v>-2.9680610958053928E-3</v>
      </c>
    </row>
    <row r="797" spans="1:29" x14ac:dyDescent="0.95">
      <c r="A797" s="2">
        <v>30594</v>
      </c>
      <c r="B797" s="2">
        <v>91</v>
      </c>
      <c r="C797" s="2">
        <v>22</v>
      </c>
      <c r="D797" s="2">
        <v>16318</v>
      </c>
      <c r="E797" s="2">
        <v>5910</v>
      </c>
      <c r="F797" s="2">
        <v>2.3132219967351419</v>
      </c>
      <c r="G797" s="2">
        <v>2.480098008283012</v>
      </c>
      <c r="H797" s="2">
        <v>4.8595384001744639</v>
      </c>
      <c r="I797" s="2">
        <f t="shared" si="239"/>
        <v>0.43229746276465891</v>
      </c>
      <c r="J797" s="2">
        <f t="shared" si="251"/>
        <v>0.4032098718116009</v>
      </c>
      <c r="K797" s="2">
        <f t="shared" si="252"/>
        <v>0.20578086181273897</v>
      </c>
      <c r="M797">
        <f t="shared" si="234"/>
        <v>7.414456022635103E-4</v>
      </c>
      <c r="N797">
        <f t="shared" si="235"/>
        <v>1.1836967238916826E-4</v>
      </c>
      <c r="O797">
        <f t="shared" si="236"/>
        <v>1.0207916703399701E-4</v>
      </c>
      <c r="P797">
        <f t="shared" si="237"/>
        <v>2.2956498799391151E-4</v>
      </c>
      <c r="Q797">
        <f t="shared" si="238"/>
        <v>1.9554147568699826E-4</v>
      </c>
      <c r="R797">
        <f t="shared" si="240"/>
        <v>8.2901291546014203E-5</v>
      </c>
      <c r="S797">
        <f t="shared" si="241"/>
        <v>1.5854918475823116E-4</v>
      </c>
      <c r="T797">
        <f t="shared" si="242"/>
        <v>6.8189927789030465E-4</v>
      </c>
      <c r="V797">
        <f t="shared" si="243"/>
        <v>-5.3435308066286996E-3</v>
      </c>
      <c r="W797">
        <f t="shared" si="244"/>
        <v>-1.0702628317219175E-3</v>
      </c>
      <c r="X797">
        <f t="shared" si="245"/>
        <v>-9.3808323982274894E-4</v>
      </c>
      <c r="Y797">
        <f t="shared" si="246"/>
        <v>-1.9235995044710179E-3</v>
      </c>
      <c r="Z797">
        <f t="shared" si="247"/>
        <v>-1.6698729801186726E-3</v>
      </c>
      <c r="AA797">
        <f t="shared" si="248"/>
        <v>-7.7909472483629236E-4</v>
      </c>
      <c r="AB797">
        <f t="shared" si="249"/>
        <v>-1.387217482639443E-3</v>
      </c>
      <c r="AC797">
        <f t="shared" si="250"/>
        <v>-4.9714743759371269E-3</v>
      </c>
    </row>
    <row r="798" spans="1:29" x14ac:dyDescent="0.95">
      <c r="A798" s="2">
        <v>17229</v>
      </c>
      <c r="B798" s="2">
        <v>170</v>
      </c>
      <c r="C798" s="2">
        <v>61</v>
      </c>
      <c r="D798" s="2">
        <v>14327</v>
      </c>
      <c r="E798" s="2">
        <v>6474</v>
      </c>
      <c r="F798" s="2">
        <v>2.5346561674830168</v>
      </c>
      <c r="G798" s="2">
        <v>2.690454188837613</v>
      </c>
      <c r="H798" s="2">
        <v>3.961560431801705</v>
      </c>
      <c r="I798" s="2">
        <f t="shared" si="239"/>
        <v>0.39453082939964496</v>
      </c>
      <c r="J798" s="2">
        <f t="shared" si="251"/>
        <v>0.37168445541607276</v>
      </c>
      <c r="K798" s="2">
        <f t="shared" si="252"/>
        <v>0.25242578453995795</v>
      </c>
      <c r="M798">
        <f t="shared" si="234"/>
        <v>4.1754482190619138E-4</v>
      </c>
      <c r="N798">
        <f t="shared" si="235"/>
        <v>2.2113015721053413E-4</v>
      </c>
      <c r="O798">
        <f t="shared" si="236"/>
        <v>2.8303769041244622E-4</v>
      </c>
      <c r="P798">
        <f t="shared" si="237"/>
        <v>2.0155518954459922E-4</v>
      </c>
      <c r="Q798">
        <f t="shared" si="238"/>
        <v>2.1420228656474224E-4</v>
      </c>
      <c r="R798">
        <f t="shared" si="240"/>
        <v>7.5658818589357268E-5</v>
      </c>
      <c r="S798">
        <f t="shared" si="241"/>
        <v>1.461528387902678E-4</v>
      </c>
      <c r="T798">
        <f t="shared" si="242"/>
        <v>8.3646729186764065E-4</v>
      </c>
      <c r="V798">
        <f t="shared" si="243"/>
        <v>-3.2489658057789713E-3</v>
      </c>
      <c r="W798">
        <f t="shared" si="244"/>
        <v>-1.861199259260933E-3</v>
      </c>
      <c r="X798">
        <f t="shared" si="245"/>
        <v>-2.3123982560177519E-3</v>
      </c>
      <c r="Y798">
        <f t="shared" si="246"/>
        <v>-1.7151232676148366E-3</v>
      </c>
      <c r="Z798">
        <f t="shared" si="247"/>
        <v>-1.809707237364273E-3</v>
      </c>
      <c r="AA798">
        <f t="shared" si="248"/>
        <v>-7.1794745331408975E-4</v>
      </c>
      <c r="AB798">
        <f t="shared" si="249"/>
        <v>-1.2906549134454205E-3</v>
      </c>
      <c r="AC798">
        <f t="shared" si="250"/>
        <v>-5.9274775257766839E-3</v>
      </c>
    </row>
    <row r="799" spans="1:29" x14ac:dyDescent="0.95">
      <c r="A799" s="2">
        <v>20685</v>
      </c>
      <c r="B799" s="2">
        <v>68</v>
      </c>
      <c r="C799" s="2">
        <v>17</v>
      </c>
      <c r="D799" s="2">
        <v>19313</v>
      </c>
      <c r="E799" s="2">
        <v>7186</v>
      </c>
      <c r="F799" s="2">
        <v>1.521642821507055</v>
      </c>
      <c r="G799" s="2">
        <v>2.6969502431508432</v>
      </c>
      <c r="H799" s="2">
        <v>6.1180977456628254</v>
      </c>
      <c r="I799" s="2">
        <f t="shared" si="239"/>
        <v>0.65718444950805666</v>
      </c>
      <c r="J799" s="2">
        <f t="shared" si="251"/>
        <v>0.37078919143562006</v>
      </c>
      <c r="K799" s="2">
        <f t="shared" si="252"/>
        <v>0.16344949714294921</v>
      </c>
      <c r="M799">
        <f t="shared" si="234"/>
        <v>5.0130098329151829E-4</v>
      </c>
      <c r="N799">
        <f t="shared" si="235"/>
        <v>8.8452062884213651E-5</v>
      </c>
      <c r="O799">
        <f t="shared" si="236"/>
        <v>7.8879356344452225E-5</v>
      </c>
      <c r="P799">
        <f t="shared" si="237"/>
        <v>2.7169926542017485E-4</v>
      </c>
      <c r="Q799">
        <f t="shared" si="238"/>
        <v>2.3775990597068856E-4</v>
      </c>
      <c r="R799">
        <f t="shared" si="240"/>
        <v>1.2602766460795479E-4</v>
      </c>
      <c r="S799">
        <f t="shared" si="241"/>
        <v>1.4580080531051583E-4</v>
      </c>
      <c r="T799">
        <f t="shared" si="242"/>
        <v>5.4162516908270975E-4</v>
      </c>
      <c r="V799">
        <f t="shared" si="243"/>
        <v>-3.8090372024884083E-3</v>
      </c>
      <c r="W799">
        <f t="shared" si="244"/>
        <v>-8.2552750914032804E-4</v>
      </c>
      <c r="X799">
        <f t="shared" si="245"/>
        <v>-7.4521989768800995E-4</v>
      </c>
      <c r="Y799">
        <f t="shared" si="246"/>
        <v>-2.2308723347661949E-3</v>
      </c>
      <c r="Z799">
        <f t="shared" si="247"/>
        <v>-1.9839279032656809E-3</v>
      </c>
      <c r="AA799">
        <f t="shared" si="248"/>
        <v>-1.1316035492232204E-3</v>
      </c>
      <c r="AB799">
        <f t="shared" si="249"/>
        <v>-1.287897765073517E-3</v>
      </c>
      <c r="AC799">
        <f t="shared" si="250"/>
        <v>-4.0735284307474801E-3</v>
      </c>
    </row>
    <row r="800" spans="1:29" x14ac:dyDescent="0.95">
      <c r="A800" s="2">
        <v>13631</v>
      </c>
      <c r="B800" s="2">
        <v>44</v>
      </c>
      <c r="C800" s="2">
        <v>32</v>
      </c>
      <c r="D800" s="2">
        <v>12673</v>
      </c>
      <c r="E800" s="2">
        <v>4711</v>
      </c>
      <c r="F800" s="2">
        <v>1.825042415759186</v>
      </c>
      <c r="G800" s="2">
        <v>2.870244303731365</v>
      </c>
      <c r="H800" s="2">
        <v>5.8029686425955589</v>
      </c>
      <c r="I800" s="2">
        <f t="shared" si="239"/>
        <v>0.54793247070042328</v>
      </c>
      <c r="J800" s="2">
        <f t="shared" si="251"/>
        <v>0.34840239860418276</v>
      </c>
      <c r="K800" s="2">
        <f t="shared" si="252"/>
        <v>0.17232559084667373</v>
      </c>
      <c r="M800">
        <f t="shared" si="234"/>
        <v>3.3034729046394417E-4</v>
      </c>
      <c r="N800">
        <f t="shared" si="235"/>
        <v>5.7233687748608828E-5</v>
      </c>
      <c r="O800">
        <f t="shared" si="236"/>
        <v>1.4847878841308654E-4</v>
      </c>
      <c r="P800">
        <f t="shared" si="237"/>
        <v>1.782863765686261E-4</v>
      </c>
      <c r="Q800">
        <f t="shared" si="238"/>
        <v>1.5587070929973753E-4</v>
      </c>
      <c r="R800">
        <f t="shared" si="240"/>
        <v>1.050765119243656E-4</v>
      </c>
      <c r="S800">
        <f t="shared" si="241"/>
        <v>1.369979262122723E-4</v>
      </c>
      <c r="T800">
        <f t="shared" si="242"/>
        <v>5.7103802037382898E-4</v>
      </c>
      <c r="V800">
        <f t="shared" si="243"/>
        <v>-2.6478544605058095E-3</v>
      </c>
      <c r="W800">
        <f t="shared" si="244"/>
        <v>-5.5907971741720451E-4</v>
      </c>
      <c r="X800">
        <f t="shared" si="245"/>
        <v>-1.3088506830700724E-3</v>
      </c>
      <c r="Y800">
        <f t="shared" si="246"/>
        <v>-1.538989297665888E-3</v>
      </c>
      <c r="Z800">
        <f t="shared" si="247"/>
        <v>-1.3664380294046369E-3</v>
      </c>
      <c r="AA800">
        <f t="shared" si="248"/>
        <v>-9.6258719986213768E-4</v>
      </c>
      <c r="AB800">
        <f t="shared" si="249"/>
        <v>-1.2186711859345019E-3</v>
      </c>
      <c r="AC800">
        <f t="shared" si="250"/>
        <v>-4.2645432090098762E-3</v>
      </c>
    </row>
    <row r="801" spans="1:29" x14ac:dyDescent="0.95">
      <c r="A801" s="2">
        <v>13631</v>
      </c>
      <c r="B801" s="2">
        <v>44</v>
      </c>
      <c r="C801" s="2">
        <v>32</v>
      </c>
      <c r="D801" s="2">
        <v>12673</v>
      </c>
      <c r="E801" s="2">
        <v>4711</v>
      </c>
      <c r="F801" s="2">
        <v>2.05745460912377</v>
      </c>
      <c r="G801" s="2">
        <v>2.834530307808548</v>
      </c>
      <c r="H801" s="2">
        <v>5.6040811780313904</v>
      </c>
      <c r="I801" s="2">
        <f t="shared" si="239"/>
        <v>0.48603745402960824</v>
      </c>
      <c r="J801" s="2">
        <f t="shared" si="251"/>
        <v>0.35279213534785842</v>
      </c>
      <c r="K801" s="2">
        <f t="shared" si="252"/>
        <v>0.17844138374014087</v>
      </c>
      <c r="M801">
        <f t="shared" si="234"/>
        <v>3.3034729046394417E-4</v>
      </c>
      <c r="N801">
        <f t="shared" si="235"/>
        <v>5.7233687748608828E-5</v>
      </c>
      <c r="O801">
        <f t="shared" si="236"/>
        <v>1.4847878841308654E-4</v>
      </c>
      <c r="P801">
        <f t="shared" si="237"/>
        <v>1.782863765686261E-4</v>
      </c>
      <c r="Q801">
        <f t="shared" si="238"/>
        <v>1.5587070929973753E-4</v>
      </c>
      <c r="R801">
        <f t="shared" si="240"/>
        <v>9.3206960829946993E-5</v>
      </c>
      <c r="S801">
        <f t="shared" si="241"/>
        <v>1.3872404759636932E-4</v>
      </c>
      <c r="T801">
        <f t="shared" si="242"/>
        <v>5.9130401946162032E-4</v>
      </c>
      <c r="V801">
        <f t="shared" si="243"/>
        <v>-2.6478544605058095E-3</v>
      </c>
      <c r="W801">
        <f t="shared" si="244"/>
        <v>-5.5907971741720451E-4</v>
      </c>
      <c r="X801">
        <f t="shared" si="245"/>
        <v>-1.3088506830700724E-3</v>
      </c>
      <c r="Y801">
        <f t="shared" si="246"/>
        <v>-1.538989297665888E-3</v>
      </c>
      <c r="Z801">
        <f t="shared" si="247"/>
        <v>-1.3664380294046369E-3</v>
      </c>
      <c r="AA801">
        <f t="shared" si="248"/>
        <v>-8.6502473706261758E-4</v>
      </c>
      <c r="AB801">
        <f t="shared" si="249"/>
        <v>-1.2322890257508066E-3</v>
      </c>
      <c r="AC801">
        <f t="shared" si="250"/>
        <v>-4.3952693636376012E-3</v>
      </c>
    </row>
    <row r="802" spans="1:29" x14ac:dyDescent="0.95">
      <c r="A802" s="2">
        <v>23488</v>
      </c>
      <c r="B802" s="2">
        <v>86</v>
      </c>
      <c r="C802" s="2">
        <v>15</v>
      </c>
      <c r="D802" s="2">
        <v>16002</v>
      </c>
      <c r="E802" s="2">
        <v>6041</v>
      </c>
      <c r="F802" s="2">
        <v>1.980432952737577</v>
      </c>
      <c r="G802" s="2">
        <v>2.0935441771671899</v>
      </c>
      <c r="H802" s="2">
        <v>5.1250559665172633</v>
      </c>
      <c r="I802" s="2">
        <f t="shared" si="239"/>
        <v>0.50494009333549394</v>
      </c>
      <c r="J802" s="2">
        <f t="shared" si="251"/>
        <v>0.47765889581232385</v>
      </c>
      <c r="K802" s="2">
        <f t="shared" si="252"/>
        <v>0.19511982045330736</v>
      </c>
      <c r="M802">
        <f t="shared" si="234"/>
        <v>5.6923168941509219E-4</v>
      </c>
      <c r="N802">
        <f t="shared" si="235"/>
        <v>1.1186584423591726E-4</v>
      </c>
      <c r="O802">
        <f t="shared" si="236"/>
        <v>6.9599432068634325E-5</v>
      </c>
      <c r="P802">
        <f t="shared" si="237"/>
        <v>2.2511943484977153E-4</v>
      </c>
      <c r="Q802">
        <f t="shared" si="238"/>
        <v>1.9987581296533949E-4</v>
      </c>
      <c r="R802">
        <f t="shared" si="240"/>
        <v>9.6831902790199661E-5</v>
      </c>
      <c r="S802">
        <f t="shared" si="241"/>
        <v>1.8782384514371876E-4</v>
      </c>
      <c r="T802">
        <f t="shared" si="242"/>
        <v>6.4657161748245501E-4</v>
      </c>
      <c r="V802">
        <f t="shared" si="243"/>
        <v>-4.2528569014978149E-3</v>
      </c>
      <c r="W802">
        <f t="shared" si="244"/>
        <v>-1.0177789677380531E-3</v>
      </c>
      <c r="X802">
        <f t="shared" si="245"/>
        <v>-6.6625825221376829E-4</v>
      </c>
      <c r="Y802">
        <f t="shared" si="246"/>
        <v>-1.8907510007926292E-3</v>
      </c>
      <c r="Z802">
        <f t="shared" si="247"/>
        <v>-1.7025050617878038E-3</v>
      </c>
      <c r="AA802">
        <f t="shared" si="248"/>
        <v>-8.9497215805471716E-4</v>
      </c>
      <c r="AB802">
        <f t="shared" si="249"/>
        <v>-1.6115297235923288E-3</v>
      </c>
      <c r="AC802">
        <f t="shared" si="250"/>
        <v>-4.7483098359358128E-3</v>
      </c>
    </row>
    <row r="803" spans="1:29" x14ac:dyDescent="0.95">
      <c r="A803" s="2">
        <v>17263</v>
      </c>
      <c r="B803" s="2">
        <v>59</v>
      </c>
      <c r="C803" s="2">
        <v>11</v>
      </c>
      <c r="D803" s="2">
        <v>25016</v>
      </c>
      <c r="E803" s="2">
        <v>8320</v>
      </c>
      <c r="F803" s="2">
        <v>2.611792300541933</v>
      </c>
      <c r="G803" s="2">
        <v>4.3301976163540026</v>
      </c>
      <c r="H803" s="2">
        <v>6.4012660467709503</v>
      </c>
      <c r="I803" s="2">
        <f t="shared" si="239"/>
        <v>0.38287883756779023</v>
      </c>
      <c r="J803" s="2">
        <f t="shared" si="251"/>
        <v>0.23093634254087306</v>
      </c>
      <c r="K803" s="2">
        <f t="shared" si="252"/>
        <v>0.15621909676827747</v>
      </c>
      <c r="M803">
        <f t="shared" si="234"/>
        <v>4.1836881191982013E-4</v>
      </c>
      <c r="N803">
        <f t="shared" si="235"/>
        <v>7.674517220836184E-5</v>
      </c>
      <c r="O803">
        <f t="shared" si="236"/>
        <v>5.1039583516998504E-5</v>
      </c>
      <c r="P803">
        <f t="shared" si="237"/>
        <v>3.5193024510697944E-4</v>
      </c>
      <c r="Q803">
        <f t="shared" si="238"/>
        <v>2.752800469908334E-4</v>
      </c>
      <c r="R803">
        <f t="shared" si="240"/>
        <v>7.342432670553553E-5</v>
      </c>
      <c r="S803">
        <f t="shared" si="241"/>
        <v>9.080821527606652E-5</v>
      </c>
      <c r="T803">
        <f t="shared" si="242"/>
        <v>5.1766567765617894E-4</v>
      </c>
      <c r="V803">
        <f t="shared" si="243"/>
        <v>-3.2545525673337208E-3</v>
      </c>
      <c r="W803">
        <f t="shared" si="244"/>
        <v>-7.271620474331819E-4</v>
      </c>
      <c r="X803">
        <f t="shared" si="245"/>
        <v>-5.0441956332313584E-4</v>
      </c>
      <c r="Y803">
        <f t="shared" si="246"/>
        <v>-2.7985766080782593E-3</v>
      </c>
      <c r="Z803">
        <f t="shared" si="247"/>
        <v>-2.2566691943605934E-3</v>
      </c>
      <c r="AA803">
        <f t="shared" si="248"/>
        <v>-6.9894490752426912E-4</v>
      </c>
      <c r="AB803">
        <f t="shared" si="249"/>
        <v>-8.4513033823482994E-4</v>
      </c>
      <c r="AC803">
        <f t="shared" si="250"/>
        <v>-3.9167521804691977E-3</v>
      </c>
    </row>
    <row r="804" spans="1:29" x14ac:dyDescent="0.95">
      <c r="A804" s="2">
        <v>17753</v>
      </c>
      <c r="B804" s="2">
        <v>37</v>
      </c>
      <c r="C804" s="2">
        <v>32</v>
      </c>
      <c r="D804" s="2">
        <v>11057</v>
      </c>
      <c r="E804" s="2">
        <v>5554</v>
      </c>
      <c r="F804" s="2">
        <v>0.97179462185459298</v>
      </c>
      <c r="G804" s="2">
        <v>3.7377206917160919</v>
      </c>
      <c r="H804" s="2">
        <v>6.9207320498574054</v>
      </c>
      <c r="I804" s="2">
        <f t="shared" si="239"/>
        <v>1.0290240113611446</v>
      </c>
      <c r="J804" s="2">
        <f t="shared" si="251"/>
        <v>0.26754273057810324</v>
      </c>
      <c r="K804" s="2">
        <f t="shared" si="252"/>
        <v>0.14449338491881131</v>
      </c>
      <c r="M804">
        <f t="shared" si="234"/>
        <v>4.3024396211623512E-4</v>
      </c>
      <c r="N804">
        <f t="shared" si="235"/>
        <v>4.8128328334057429E-5</v>
      </c>
      <c r="O804">
        <f t="shared" si="236"/>
        <v>1.4847878841308654E-4</v>
      </c>
      <c r="P804">
        <f t="shared" si="237"/>
        <v>1.5555215542644194E-4</v>
      </c>
      <c r="Q804">
        <f t="shared" si="238"/>
        <v>1.8376266598402508E-4</v>
      </c>
      <c r="R804">
        <f t="shared" si="240"/>
        <v>1.9733499944259519E-4</v>
      </c>
      <c r="S804">
        <f t="shared" si="241"/>
        <v>1.0520248829862332E-4</v>
      </c>
      <c r="T804">
        <f t="shared" si="242"/>
        <v>4.7881000190253708E-4</v>
      </c>
      <c r="V804">
        <f t="shared" si="243"/>
        <v>-3.3348889962000871E-3</v>
      </c>
      <c r="W804">
        <f t="shared" si="244"/>
        <v>-4.7847449521149703E-4</v>
      </c>
      <c r="X804">
        <f t="shared" si="245"/>
        <v>-1.3088506830700724E-3</v>
      </c>
      <c r="Y804">
        <f t="shared" si="246"/>
        <v>-1.3639636602090241E-3</v>
      </c>
      <c r="Z804">
        <f t="shared" si="247"/>
        <v>-1.580701735194752E-3</v>
      </c>
      <c r="AA804">
        <f t="shared" si="248"/>
        <v>-1.6833874792740642E-3</v>
      </c>
      <c r="AB804">
        <f t="shared" si="249"/>
        <v>-9.6361519511551231E-4</v>
      </c>
      <c r="AC804">
        <f t="shared" si="250"/>
        <v>-3.6601226221657478E-3</v>
      </c>
    </row>
    <row r="805" spans="1:29" x14ac:dyDescent="0.95">
      <c r="A805" s="2">
        <v>15335</v>
      </c>
      <c r="B805" s="2">
        <v>37</v>
      </c>
      <c r="C805" s="2">
        <v>45</v>
      </c>
      <c r="D805" s="2">
        <v>18799</v>
      </c>
      <c r="E805" s="2">
        <v>6080</v>
      </c>
      <c r="F805" s="2">
        <v>1.5198174962681039</v>
      </c>
      <c r="G805" s="2">
        <v>4.9615122323367844</v>
      </c>
      <c r="H805" s="2">
        <v>8.0176443449009653</v>
      </c>
      <c r="I805" s="2">
        <f t="shared" si="239"/>
        <v>0.65797373859393615</v>
      </c>
      <c r="J805" s="2">
        <f t="shared" si="251"/>
        <v>0.20155145309981787</v>
      </c>
      <c r="K805" s="2">
        <f t="shared" si="252"/>
        <v>0.12472491382534032</v>
      </c>
      <c r="M805">
        <f t="shared" si="234"/>
        <v>3.7164373114698731E-4</v>
      </c>
      <c r="N805">
        <f t="shared" si="235"/>
        <v>4.8128328334057429E-5</v>
      </c>
      <c r="O805">
        <f t="shared" si="236"/>
        <v>2.0879829620590296E-4</v>
      </c>
      <c r="P805">
        <f t="shared" si="237"/>
        <v>2.6446820745787121E-4</v>
      </c>
      <c r="Q805">
        <f t="shared" si="238"/>
        <v>2.0116618818560901E-4</v>
      </c>
      <c r="R805">
        <f t="shared" si="240"/>
        <v>1.2617902585861798E-4</v>
      </c>
      <c r="S805">
        <f t="shared" si="241"/>
        <v>7.925356200292706E-5</v>
      </c>
      <c r="T805">
        <f t="shared" si="242"/>
        <v>4.1330290836193292E-4</v>
      </c>
      <c r="V805">
        <f t="shared" si="243"/>
        <v>-2.935084193394446E-3</v>
      </c>
      <c r="W805">
        <f t="shared" si="244"/>
        <v>-4.7847449521149703E-4</v>
      </c>
      <c r="X805">
        <f t="shared" si="245"/>
        <v>-1.7693863825765355E-3</v>
      </c>
      <c r="Y805">
        <f t="shared" si="246"/>
        <v>-2.1786334257960023E-3</v>
      </c>
      <c r="Z805">
        <f t="shared" si="247"/>
        <v>-1.7122017067739824E-3</v>
      </c>
      <c r="AA805">
        <f t="shared" si="248"/>
        <v>-1.1328111711645984E-3</v>
      </c>
      <c r="AB805">
        <f t="shared" si="249"/>
        <v>-7.4838014782331326E-4</v>
      </c>
      <c r="AC805">
        <f t="shared" si="250"/>
        <v>-3.2201792661586707E-3</v>
      </c>
    </row>
    <row r="806" spans="1:29" x14ac:dyDescent="0.95">
      <c r="A806" s="2">
        <v>8291</v>
      </c>
      <c r="B806" s="2">
        <v>38</v>
      </c>
      <c r="C806" s="2">
        <v>18</v>
      </c>
      <c r="D806" s="2">
        <v>14867</v>
      </c>
      <c r="E806" s="2">
        <v>6202</v>
      </c>
      <c r="F806" s="2">
        <v>2.671148624866166</v>
      </c>
      <c r="G806" s="2">
        <v>6.9688474150468576</v>
      </c>
      <c r="H806" s="2">
        <v>9.5626030920795557</v>
      </c>
      <c r="I806" s="2">
        <f t="shared" si="239"/>
        <v>0.37437078217618969</v>
      </c>
      <c r="J806" s="2">
        <f t="shared" si="251"/>
        <v>0.14349575194326106</v>
      </c>
      <c r="K806" s="2">
        <f t="shared" si="252"/>
        <v>0.10457403599949398</v>
      </c>
      <c r="M806">
        <f t="shared" si="234"/>
        <v>2.009323883234217E-4</v>
      </c>
      <c r="N806">
        <f t="shared" si="235"/>
        <v>4.9429093964707628E-5</v>
      </c>
      <c r="O806">
        <f t="shared" si="236"/>
        <v>8.3519318482361182E-5</v>
      </c>
      <c r="P806">
        <f t="shared" si="237"/>
        <v>2.0915202086686373E-4</v>
      </c>
      <c r="Q806">
        <f t="shared" si="238"/>
        <v>2.0520274656696499E-4</v>
      </c>
      <c r="R806">
        <f t="shared" si="240"/>
        <v>7.1792744655532393E-5</v>
      </c>
      <c r="S806">
        <f t="shared" si="241"/>
        <v>5.6425043327073682E-5</v>
      </c>
      <c r="T806">
        <f t="shared" si="242"/>
        <v>3.4652862761854397E-4</v>
      </c>
      <c r="V806">
        <f t="shared" si="243"/>
        <v>-1.710445411439389E-3</v>
      </c>
      <c r="W806">
        <f t="shared" si="244"/>
        <v>-4.9008805103442318E-4</v>
      </c>
      <c r="X806">
        <f t="shared" si="245"/>
        <v>-7.8428253048844763E-4</v>
      </c>
      <c r="Y806">
        <f t="shared" si="246"/>
        <v>-1.7720298714196472E-3</v>
      </c>
      <c r="Z806">
        <f t="shared" si="247"/>
        <v>-1.7424815972037265E-3</v>
      </c>
      <c r="AA806">
        <f t="shared" si="248"/>
        <v>-6.8502677987502083E-4</v>
      </c>
      <c r="AB806">
        <f t="shared" si="249"/>
        <v>-5.5198348594884782E-4</v>
      </c>
      <c r="AC806">
        <f t="shared" si="250"/>
        <v>-2.760982477085853E-3</v>
      </c>
    </row>
    <row r="807" spans="1:29" x14ac:dyDescent="0.95">
      <c r="A807" s="2">
        <v>17693</v>
      </c>
      <c r="B807" s="2">
        <v>39</v>
      </c>
      <c r="C807" s="2">
        <v>26</v>
      </c>
      <c r="D807" s="2">
        <v>35000</v>
      </c>
      <c r="E807" s="2">
        <v>12157</v>
      </c>
      <c r="F807" s="2">
        <v>2.4253618957707839</v>
      </c>
      <c r="G807" s="2">
        <v>5.7201443475580218</v>
      </c>
      <c r="H807" s="2">
        <v>8.1216293661833276</v>
      </c>
      <c r="I807" s="2">
        <f t="shared" si="239"/>
        <v>0.41230960284473273</v>
      </c>
      <c r="J807" s="2">
        <f t="shared" si="251"/>
        <v>0.17482076312058603</v>
      </c>
      <c r="K807" s="2">
        <f t="shared" si="252"/>
        <v>0.12312800238875457</v>
      </c>
      <c r="M807">
        <f t="shared" si="234"/>
        <v>4.2878986209218432E-4</v>
      </c>
      <c r="N807">
        <f t="shared" si="235"/>
        <v>5.0729859595357827E-5</v>
      </c>
      <c r="O807">
        <f t="shared" si="236"/>
        <v>1.2063901558563282E-4</v>
      </c>
      <c r="P807">
        <f t="shared" si="237"/>
        <v>4.923872153319587E-4</v>
      </c>
      <c r="Q807">
        <f t="shared" si="238"/>
        <v>4.0223311673888966E-4</v>
      </c>
      <c r="R807">
        <f t="shared" si="240"/>
        <v>7.9068237814896732E-5</v>
      </c>
      <c r="S807">
        <f t="shared" si="241"/>
        <v>6.8742586452674454E-5</v>
      </c>
      <c r="T807">
        <f t="shared" si="242"/>
        <v>4.0801119782155472E-4</v>
      </c>
      <c r="V807">
        <f t="shared" si="243"/>
        <v>-3.325069676971036E-3</v>
      </c>
      <c r="W807">
        <f t="shared" si="244"/>
        <v>-5.0166737223085467E-4</v>
      </c>
      <c r="X807">
        <f t="shared" si="245"/>
        <v>-1.0884905885581073E-3</v>
      </c>
      <c r="Y807">
        <f t="shared" si="246"/>
        <v>-3.7501417298515497E-3</v>
      </c>
      <c r="Z807">
        <f t="shared" si="247"/>
        <v>-3.1448510737712137E-3</v>
      </c>
      <c r="AA807">
        <f t="shared" si="248"/>
        <v>-7.4681526513538637E-4</v>
      </c>
      <c r="AB807">
        <f t="shared" si="249"/>
        <v>-6.5890742926820467E-4</v>
      </c>
      <c r="AC807">
        <f t="shared" si="250"/>
        <v>-3.1842074930420856E-3</v>
      </c>
    </row>
    <row r="808" spans="1:29" x14ac:dyDescent="0.95">
      <c r="A808" s="2">
        <v>16088</v>
      </c>
      <c r="B808" s="2">
        <v>38</v>
      </c>
      <c r="C808" s="2">
        <v>23</v>
      </c>
      <c r="D808" s="2">
        <v>23521</v>
      </c>
      <c r="E808" s="2">
        <v>10291</v>
      </c>
      <c r="F808" s="2">
        <v>0.76753666828439959</v>
      </c>
      <c r="G808" s="2">
        <v>5.2399973552133261</v>
      </c>
      <c r="H808" s="2">
        <v>7.9627243689528999</v>
      </c>
      <c r="I808" s="2">
        <f t="shared" si="239"/>
        <v>1.3028693498581678</v>
      </c>
      <c r="J808" s="2">
        <f t="shared" si="251"/>
        <v>0.19083979097910994</v>
      </c>
      <c r="K808" s="2">
        <f t="shared" si="252"/>
        <v>0.12558515825300384</v>
      </c>
      <c r="M808">
        <f t="shared" si="234"/>
        <v>3.8989268644882506E-4</v>
      </c>
      <c r="N808">
        <f t="shared" si="235"/>
        <v>4.9429093964707628E-5</v>
      </c>
      <c r="O808">
        <f t="shared" si="236"/>
        <v>1.0671912917190595E-4</v>
      </c>
      <c r="P808">
        <f t="shared" si="237"/>
        <v>3.3089827690922861E-4</v>
      </c>
      <c r="Q808">
        <f t="shared" si="238"/>
        <v>3.4049362543060898E-4</v>
      </c>
      <c r="R808">
        <f t="shared" si="240"/>
        <v>2.4985007112511771E-4</v>
      </c>
      <c r="S808">
        <f t="shared" si="241"/>
        <v>7.5041548817303955E-5</v>
      </c>
      <c r="T808">
        <f t="shared" si="242"/>
        <v>4.1615351385005029E-4</v>
      </c>
      <c r="V808">
        <f t="shared" si="243"/>
        <v>-3.060516845027427E-3</v>
      </c>
      <c r="W808">
        <f t="shared" si="244"/>
        <v>-4.9008805103442318E-4</v>
      </c>
      <c r="X808">
        <f t="shared" si="245"/>
        <v>-9.759795336957036E-4</v>
      </c>
      <c r="Y808">
        <f t="shared" si="246"/>
        <v>-2.6517193728743641E-3</v>
      </c>
      <c r="Z808">
        <f t="shared" si="247"/>
        <v>-2.718880467688381E-3</v>
      </c>
      <c r="AA808">
        <f t="shared" si="248"/>
        <v>-2.0724187764033061E-3</v>
      </c>
      <c r="AB808">
        <f t="shared" si="249"/>
        <v>-7.1270475460751556E-4</v>
      </c>
      <c r="AC808">
        <f t="shared" si="250"/>
        <v>-3.2395288601761822E-3</v>
      </c>
    </row>
    <row r="809" spans="1:29" x14ac:dyDescent="0.95">
      <c r="A809" s="2">
        <v>10878</v>
      </c>
      <c r="B809" s="2">
        <v>139</v>
      </c>
      <c r="C809" s="2">
        <v>17</v>
      </c>
      <c r="D809" s="2">
        <v>19043</v>
      </c>
      <c r="E809" s="2">
        <v>6442</v>
      </c>
      <c r="F809" s="2">
        <v>1.5439726301221051</v>
      </c>
      <c r="G809" s="2">
        <v>5.6878609031591179</v>
      </c>
      <c r="H809" s="2">
        <v>9.3132626426213871</v>
      </c>
      <c r="I809" s="2">
        <f t="shared" si="239"/>
        <v>0.64767987494759871</v>
      </c>
      <c r="J809" s="2">
        <f t="shared" si="251"/>
        <v>0.17581301952102696</v>
      </c>
      <c r="K809" s="2">
        <f t="shared" si="252"/>
        <v>0.10737375701438737</v>
      </c>
      <c r="M809">
        <f t="shared" si="234"/>
        <v>2.6362833436041264E-4</v>
      </c>
      <c r="N809">
        <f t="shared" si="235"/>
        <v>1.808064226603779E-4</v>
      </c>
      <c r="O809">
        <f t="shared" si="236"/>
        <v>7.8879356344452225E-5</v>
      </c>
      <c r="P809">
        <f t="shared" si="237"/>
        <v>2.679008497590426E-4</v>
      </c>
      <c r="Q809">
        <f t="shared" si="238"/>
        <v>2.1314351715323904E-4</v>
      </c>
      <c r="R809">
        <f t="shared" si="240"/>
        <v>1.2420498098261436E-4</v>
      </c>
      <c r="S809">
        <f t="shared" si="241"/>
        <v>6.9132759051014387E-5</v>
      </c>
      <c r="T809">
        <f t="shared" si="242"/>
        <v>3.558061071738945E-4</v>
      </c>
      <c r="V809">
        <f t="shared" si="243"/>
        <v>-2.1725532660906693E-3</v>
      </c>
      <c r="W809">
        <f t="shared" si="244"/>
        <v>-1.5582048635668058E-3</v>
      </c>
      <c r="X809">
        <f t="shared" si="245"/>
        <v>-7.4521989768800995E-4</v>
      </c>
      <c r="Y809">
        <f t="shared" si="246"/>
        <v>-2.2034559871607572E-3</v>
      </c>
      <c r="Z809">
        <f t="shared" si="247"/>
        <v>-1.8018182774142452E-3</v>
      </c>
      <c r="AA809">
        <f t="shared" si="248"/>
        <v>-1.1170470956166992E-3</v>
      </c>
      <c r="AB809">
        <f t="shared" si="249"/>
        <v>-6.6225601110551024E-4</v>
      </c>
      <c r="AC809">
        <f t="shared" si="250"/>
        <v>-2.8255006370037175E-3</v>
      </c>
    </row>
    <row r="810" spans="1:29" x14ac:dyDescent="0.95">
      <c r="A810" s="2">
        <v>13741</v>
      </c>
      <c r="B810" s="2">
        <v>77</v>
      </c>
      <c r="C810" s="2">
        <v>64</v>
      </c>
      <c r="D810" s="2">
        <v>6212</v>
      </c>
      <c r="E810" s="2">
        <v>2899</v>
      </c>
      <c r="F810" s="2">
        <v>0.78921199563316491</v>
      </c>
      <c r="G810" s="2">
        <v>2.230478074763238</v>
      </c>
      <c r="H810" s="2">
        <v>8.1012968679218904</v>
      </c>
      <c r="I810" s="2">
        <f t="shared" si="239"/>
        <v>1.2670866706704391</v>
      </c>
      <c r="J810" s="2">
        <f t="shared" si="251"/>
        <v>0.4483343778692595</v>
      </c>
      <c r="K810" s="2">
        <f t="shared" si="252"/>
        <v>0.1234370269727587</v>
      </c>
      <c r="M810">
        <f t="shared" si="234"/>
        <v>3.3301314050803734E-4</v>
      </c>
      <c r="N810">
        <f t="shared" si="235"/>
        <v>1.0015895356006545E-4</v>
      </c>
      <c r="O810">
        <f t="shared" si="236"/>
        <v>2.9695757682617307E-4</v>
      </c>
      <c r="P810">
        <f t="shared" si="237"/>
        <v>8.7391696618346508E-5</v>
      </c>
      <c r="Q810">
        <f t="shared" si="238"/>
        <v>9.5917891373368519E-5</v>
      </c>
      <c r="R810">
        <f t="shared" si="240"/>
        <v>2.429880592579458E-4</v>
      </c>
      <c r="S810">
        <f t="shared" si="241"/>
        <v>1.7629293100113698E-4</v>
      </c>
      <c r="T810">
        <f t="shared" si="242"/>
        <v>4.0903521744527715E-4</v>
      </c>
      <c r="V810">
        <f t="shared" si="243"/>
        <v>-2.6665456467557685E-3</v>
      </c>
      <c r="W810">
        <f t="shared" si="244"/>
        <v>-9.2233897376480455E-4</v>
      </c>
      <c r="X810">
        <f t="shared" si="245"/>
        <v>-2.4118660590171695E-3</v>
      </c>
      <c r="Y810">
        <f t="shared" si="246"/>
        <v>-8.1668504282028697E-4</v>
      </c>
      <c r="Z810">
        <f t="shared" si="247"/>
        <v>-8.8743406044993639E-4</v>
      </c>
      <c r="AA810">
        <f t="shared" si="248"/>
        <v>-2.0222676990841004E-3</v>
      </c>
      <c r="AB810">
        <f t="shared" si="249"/>
        <v>-1.5237638967205759E-3</v>
      </c>
      <c r="AC810">
        <f t="shared" si="250"/>
        <v>-3.1911738597270589E-3</v>
      </c>
    </row>
    <row r="811" spans="1:29" x14ac:dyDescent="0.95">
      <c r="A811" s="2">
        <v>13741</v>
      </c>
      <c r="B811" s="2">
        <v>77</v>
      </c>
      <c r="C811" s="2">
        <v>64</v>
      </c>
      <c r="D811" s="2">
        <v>6212</v>
      </c>
      <c r="E811" s="2">
        <v>2899</v>
      </c>
      <c r="F811" s="2">
        <v>3.3171846674924139</v>
      </c>
      <c r="G811" s="2">
        <v>2.8603767111952592</v>
      </c>
      <c r="H811" s="2">
        <v>9.7185346447143797</v>
      </c>
      <c r="I811" s="2">
        <f t="shared" si="239"/>
        <v>0.30146045524680964</v>
      </c>
      <c r="J811" s="2">
        <f t="shared" si="251"/>
        <v>0.34960430075034848</v>
      </c>
      <c r="K811" s="2">
        <f t="shared" si="252"/>
        <v>0.10289617072506606</v>
      </c>
      <c r="M811">
        <f t="shared" si="234"/>
        <v>3.3301314050803734E-4</v>
      </c>
      <c r="N811">
        <f t="shared" si="235"/>
        <v>1.0015895356006545E-4</v>
      </c>
      <c r="O811">
        <f t="shared" si="236"/>
        <v>2.9695757682617307E-4</v>
      </c>
      <c r="P811">
        <f t="shared" si="237"/>
        <v>8.7391696618346508E-5</v>
      </c>
      <c r="Q811">
        <f t="shared" si="238"/>
        <v>9.5917891373368519E-5</v>
      </c>
      <c r="R811">
        <f t="shared" si="240"/>
        <v>5.7810797523961392E-5</v>
      </c>
      <c r="S811">
        <f t="shared" si="241"/>
        <v>1.3747053519026572E-4</v>
      </c>
      <c r="T811">
        <f t="shared" si="242"/>
        <v>3.409686590726313E-4</v>
      </c>
      <c r="V811">
        <f t="shared" si="243"/>
        <v>-2.6665456467557685E-3</v>
      </c>
      <c r="W811">
        <f t="shared" si="244"/>
        <v>-9.2233897376480455E-4</v>
      </c>
      <c r="X811">
        <f t="shared" si="245"/>
        <v>-2.4118660590171695E-3</v>
      </c>
      <c r="Y811">
        <f t="shared" si="246"/>
        <v>-8.1668504282028697E-4</v>
      </c>
      <c r="Z811">
        <f t="shared" si="247"/>
        <v>-8.8743406044993639E-4</v>
      </c>
      <c r="AA811">
        <f t="shared" si="248"/>
        <v>-5.6413712835646688E-4</v>
      </c>
      <c r="AB811">
        <f t="shared" si="249"/>
        <v>-1.2224018770223837E-3</v>
      </c>
      <c r="AC811">
        <f t="shared" si="250"/>
        <v>-2.7221983006913927E-3</v>
      </c>
    </row>
    <row r="812" spans="1:29" x14ac:dyDescent="0.95">
      <c r="A812" s="2">
        <v>16543</v>
      </c>
      <c r="B812" s="2">
        <v>174</v>
      </c>
      <c r="C812" s="2">
        <v>37</v>
      </c>
      <c r="D812" s="2">
        <v>32915</v>
      </c>
      <c r="E812" s="2">
        <v>11009</v>
      </c>
      <c r="F812" s="2">
        <v>1.226048945877299</v>
      </c>
      <c r="G812" s="2">
        <v>1.1199704498296099</v>
      </c>
      <c r="H812" s="2">
        <v>6.44749070622301</v>
      </c>
      <c r="I812" s="2">
        <f t="shared" si="239"/>
        <v>0.81562812264762419</v>
      </c>
      <c r="J812" s="2">
        <f t="shared" si="251"/>
        <v>0.89288070069361025</v>
      </c>
      <c r="K812" s="2">
        <f t="shared" si="252"/>
        <v>0.15509909910142511</v>
      </c>
      <c r="M812">
        <f t="shared" si="234"/>
        <v>4.0091961163121037E-4</v>
      </c>
      <c r="N812">
        <f t="shared" si="235"/>
        <v>2.2633321973313493E-4</v>
      </c>
      <c r="O812">
        <f t="shared" si="236"/>
        <v>1.7167859910263133E-4</v>
      </c>
      <c r="P812">
        <f t="shared" si="237"/>
        <v>4.6305500550432636E-4</v>
      </c>
      <c r="Q812">
        <f t="shared" si="238"/>
        <v>3.6424976410121213E-4</v>
      </c>
      <c r="R812">
        <f t="shared" si="240"/>
        <v>1.5641226380629756E-4</v>
      </c>
      <c r="S812">
        <f t="shared" si="241"/>
        <v>3.5109633240199125E-4</v>
      </c>
      <c r="T812">
        <f t="shared" si="242"/>
        <v>5.1395432377449274E-4</v>
      </c>
      <c r="V812">
        <f t="shared" si="243"/>
        <v>-3.1358928201282513E-3</v>
      </c>
      <c r="W812">
        <f t="shared" si="244"/>
        <v>-1.8997283825137208E-3</v>
      </c>
      <c r="X812">
        <f t="shared" si="245"/>
        <v>-1.4884339582347634E-3</v>
      </c>
      <c r="Y812">
        <f t="shared" si="246"/>
        <v>-3.5551810738776823E-3</v>
      </c>
      <c r="Z812">
        <f t="shared" si="247"/>
        <v>-2.8840097067497328E-3</v>
      </c>
      <c r="AA812">
        <f t="shared" si="248"/>
        <v>-1.370643063945983E-3</v>
      </c>
      <c r="AB812">
        <f t="shared" si="249"/>
        <v>-2.7927781934912041E-3</v>
      </c>
      <c r="AC812">
        <f t="shared" si="250"/>
        <v>-3.8923694233674337E-3</v>
      </c>
    </row>
    <row r="813" spans="1:29" x14ac:dyDescent="0.95">
      <c r="A813" s="2">
        <v>16543</v>
      </c>
      <c r="B813" s="2">
        <v>174</v>
      </c>
      <c r="C813" s="2">
        <v>37</v>
      </c>
      <c r="D813" s="2">
        <v>32915</v>
      </c>
      <c r="E813" s="2">
        <v>11009</v>
      </c>
      <c r="F813" s="2">
        <v>1.4102206962523629</v>
      </c>
      <c r="G813" s="2">
        <v>2.449409886039303</v>
      </c>
      <c r="H813" s="2">
        <v>7.7273543079116704</v>
      </c>
      <c r="I813" s="2">
        <f t="shared" si="239"/>
        <v>0.70910886690110475</v>
      </c>
      <c r="J813" s="2">
        <f t="shared" si="251"/>
        <v>0.40826160035509634</v>
      </c>
      <c r="K813" s="2">
        <f t="shared" si="252"/>
        <v>0.12941039845631869</v>
      </c>
      <c r="M813">
        <f t="shared" si="234"/>
        <v>4.0091961163121037E-4</v>
      </c>
      <c r="N813">
        <f t="shared" si="235"/>
        <v>2.2633321973313493E-4</v>
      </c>
      <c r="O813">
        <f t="shared" si="236"/>
        <v>1.7167859910263133E-4</v>
      </c>
      <c r="P813">
        <f t="shared" si="237"/>
        <v>4.6305500550432636E-4</v>
      </c>
      <c r="Q813">
        <f t="shared" si="238"/>
        <v>3.6424976410121213E-4</v>
      </c>
      <c r="R813">
        <f t="shared" si="240"/>
        <v>1.3598516294053561E-4</v>
      </c>
      <c r="S813">
        <f t="shared" si="241"/>
        <v>1.6053561291434865E-4</v>
      </c>
      <c r="T813">
        <f t="shared" si="242"/>
        <v>4.2882927246734598E-4</v>
      </c>
      <c r="V813">
        <f t="shared" si="243"/>
        <v>-3.1358928201282513E-3</v>
      </c>
      <c r="W813">
        <f t="shared" si="244"/>
        <v>-1.8997283825137208E-3</v>
      </c>
      <c r="X813">
        <f t="shared" si="245"/>
        <v>-1.4884339582347634E-3</v>
      </c>
      <c r="Y813">
        <f t="shared" si="246"/>
        <v>-3.5551810738776823E-3</v>
      </c>
      <c r="Z813">
        <f t="shared" si="247"/>
        <v>-2.8840097067497328E-3</v>
      </c>
      <c r="AA813">
        <f t="shared" si="248"/>
        <v>-1.2106711154741291E-3</v>
      </c>
      <c r="AB813">
        <f t="shared" si="249"/>
        <v>-1.4025988076526558E-3</v>
      </c>
      <c r="AC813">
        <f t="shared" si="250"/>
        <v>-3.3253358742569412E-3</v>
      </c>
    </row>
    <row r="814" spans="1:29" x14ac:dyDescent="0.95">
      <c r="A814" s="2">
        <v>16543</v>
      </c>
      <c r="B814" s="2">
        <v>174</v>
      </c>
      <c r="C814" s="2">
        <v>37</v>
      </c>
      <c r="D814" s="2">
        <v>32915</v>
      </c>
      <c r="E814" s="2">
        <v>11009</v>
      </c>
      <c r="F814" s="2">
        <v>2.3290349444825078</v>
      </c>
      <c r="G814" s="2">
        <v>3.4480134430353049</v>
      </c>
      <c r="H814" s="2">
        <v>7.3237343750819948</v>
      </c>
      <c r="I814" s="2">
        <f t="shared" si="239"/>
        <v>0.4293623856391694</v>
      </c>
      <c r="J814" s="2">
        <f t="shared" si="251"/>
        <v>0.29002207112037665</v>
      </c>
      <c r="K814" s="2">
        <f t="shared" si="252"/>
        <v>0.1365423633334332</v>
      </c>
      <c r="M814">
        <f t="shared" si="234"/>
        <v>4.0091961163121037E-4</v>
      </c>
      <c r="N814">
        <f t="shared" si="235"/>
        <v>2.2633321973313493E-4</v>
      </c>
      <c r="O814">
        <f t="shared" si="236"/>
        <v>1.7167859910263133E-4</v>
      </c>
      <c r="P814">
        <f t="shared" si="237"/>
        <v>4.6305500550432636E-4</v>
      </c>
      <c r="Q814">
        <f t="shared" si="238"/>
        <v>3.6424976410121213E-4</v>
      </c>
      <c r="R814">
        <f t="shared" si="240"/>
        <v>8.2338434473168729E-5</v>
      </c>
      <c r="S814">
        <f t="shared" si="241"/>
        <v>1.1404175877795675E-4</v>
      </c>
      <c r="T814">
        <f t="shared" si="242"/>
        <v>4.5246257663762881E-4</v>
      </c>
      <c r="V814">
        <f t="shared" si="243"/>
        <v>-3.1358928201282513E-3</v>
      </c>
      <c r="W814">
        <f t="shared" si="244"/>
        <v>-1.8997283825137208E-3</v>
      </c>
      <c r="X814">
        <f t="shared" si="245"/>
        <v>-1.4884339582347634E-3</v>
      </c>
      <c r="Y814">
        <f t="shared" si="246"/>
        <v>-3.5551810738776823E-3</v>
      </c>
      <c r="Z814">
        <f t="shared" si="247"/>
        <v>-2.8840097067497328E-3</v>
      </c>
      <c r="AA814">
        <f t="shared" si="248"/>
        <v>-7.7436601489168822E-4</v>
      </c>
      <c r="AB814">
        <f t="shared" si="249"/>
        <v>-1.0353789550440892E-3</v>
      </c>
      <c r="AC814">
        <f t="shared" si="250"/>
        <v>-3.4843262995331277E-3</v>
      </c>
    </row>
    <row r="815" spans="1:29" x14ac:dyDescent="0.95">
      <c r="A815" s="2">
        <v>16543</v>
      </c>
      <c r="B815" s="2">
        <v>174</v>
      </c>
      <c r="C815" s="2">
        <v>37</v>
      </c>
      <c r="D815" s="2">
        <v>32915</v>
      </c>
      <c r="E815" s="2">
        <v>11009</v>
      </c>
      <c r="F815" s="2">
        <v>1.766280901160411</v>
      </c>
      <c r="G815" s="2">
        <v>1.900018521841585</v>
      </c>
      <c r="H815" s="2">
        <v>5.8873155679757678</v>
      </c>
      <c r="I815" s="2">
        <f t="shared" si="239"/>
        <v>0.56616136161752084</v>
      </c>
      <c r="J815" s="2">
        <f t="shared" si="251"/>
        <v>0.52631065881965933</v>
      </c>
      <c r="K815" s="2">
        <f t="shared" si="252"/>
        <v>0.16985670097922564</v>
      </c>
      <c r="M815">
        <f t="shared" si="234"/>
        <v>4.0091961163121037E-4</v>
      </c>
      <c r="N815">
        <f t="shared" si="235"/>
        <v>2.2633321973313493E-4</v>
      </c>
      <c r="O815">
        <f t="shared" si="236"/>
        <v>1.7167859910263133E-4</v>
      </c>
      <c r="P815">
        <f t="shared" si="237"/>
        <v>4.6305500550432636E-4</v>
      </c>
      <c r="Q815">
        <f t="shared" si="238"/>
        <v>3.6424976410121213E-4</v>
      </c>
      <c r="R815">
        <f t="shared" si="240"/>
        <v>1.0857224976842852E-4</v>
      </c>
      <c r="S815">
        <f t="shared" si="241"/>
        <v>2.0695457060737488E-4</v>
      </c>
      <c r="T815">
        <f t="shared" si="242"/>
        <v>5.6285682119440494E-4</v>
      </c>
      <c r="V815">
        <f t="shared" si="243"/>
        <v>-3.1358928201282513E-3</v>
      </c>
      <c r="W815">
        <f t="shared" si="244"/>
        <v>-1.8997283825137208E-3</v>
      </c>
      <c r="X815">
        <f t="shared" si="245"/>
        <v>-1.4884339582347634E-3</v>
      </c>
      <c r="Y815">
        <f t="shared" si="246"/>
        <v>-3.5551810738776823E-3</v>
      </c>
      <c r="Z815">
        <f t="shared" si="247"/>
        <v>-2.8840097067497328E-3</v>
      </c>
      <c r="AA815">
        <f t="shared" si="248"/>
        <v>-9.910577787760682E-4</v>
      </c>
      <c r="AB815">
        <f t="shared" si="249"/>
        <v>-1.7555979516222023E-3</v>
      </c>
      <c r="AC815">
        <f t="shared" si="250"/>
        <v>-4.211567877201383E-3</v>
      </c>
    </row>
    <row r="816" spans="1:29" x14ac:dyDescent="0.95">
      <c r="A816" s="2">
        <v>16543</v>
      </c>
      <c r="B816" s="2">
        <v>174</v>
      </c>
      <c r="C816" s="2">
        <v>37</v>
      </c>
      <c r="D816" s="2">
        <v>32915</v>
      </c>
      <c r="E816" s="2">
        <v>11009</v>
      </c>
      <c r="F816" s="2">
        <v>2.7081506618347571</v>
      </c>
      <c r="G816" s="2">
        <v>2.4589354923775222</v>
      </c>
      <c r="H816" s="2">
        <v>5.5867418998546512</v>
      </c>
      <c r="I816" s="2">
        <f t="shared" si="239"/>
        <v>0.36925567476460319</v>
      </c>
      <c r="J816" s="2">
        <f t="shared" si="251"/>
        <v>0.4066800463452212</v>
      </c>
      <c r="K816" s="2">
        <f t="shared" si="252"/>
        <v>0.17899520291531934</v>
      </c>
      <c r="M816">
        <f t="shared" si="234"/>
        <v>4.0091961163121037E-4</v>
      </c>
      <c r="N816">
        <f t="shared" si="235"/>
        <v>2.2633321973313493E-4</v>
      </c>
      <c r="O816">
        <f t="shared" si="236"/>
        <v>1.7167859910263133E-4</v>
      </c>
      <c r="P816">
        <f t="shared" si="237"/>
        <v>4.6305500550432636E-4</v>
      </c>
      <c r="Q816">
        <f t="shared" si="238"/>
        <v>3.6424976410121213E-4</v>
      </c>
      <c r="R816">
        <f t="shared" si="240"/>
        <v>7.0811825156016469E-5</v>
      </c>
      <c r="S816">
        <f t="shared" si="241"/>
        <v>1.5991371817305626E-4</v>
      </c>
      <c r="T816">
        <f t="shared" si="242"/>
        <v>5.9313921877174693E-4</v>
      </c>
      <c r="V816">
        <f t="shared" si="243"/>
        <v>-3.1358928201282513E-3</v>
      </c>
      <c r="W816">
        <f t="shared" si="244"/>
        <v>-1.8997283825137208E-3</v>
      </c>
      <c r="X816">
        <f t="shared" si="245"/>
        <v>-1.4884339582347634E-3</v>
      </c>
      <c r="Y816">
        <f t="shared" si="246"/>
        <v>-3.5551810738776823E-3</v>
      </c>
      <c r="Z816">
        <f t="shared" si="247"/>
        <v>-2.8840097067497328E-3</v>
      </c>
      <c r="AA816">
        <f t="shared" si="248"/>
        <v>-6.7664130118134545E-4</v>
      </c>
      <c r="AB816">
        <f t="shared" si="249"/>
        <v>-1.3977860051731358E-3</v>
      </c>
      <c r="AC816">
        <f t="shared" si="250"/>
        <v>-4.4070726866438231E-3</v>
      </c>
    </row>
    <row r="817" spans="1:29" x14ac:dyDescent="0.95">
      <c r="A817" s="2">
        <v>16543</v>
      </c>
      <c r="B817" s="2">
        <v>174</v>
      </c>
      <c r="C817" s="2">
        <v>37</v>
      </c>
      <c r="D817" s="2">
        <v>32915</v>
      </c>
      <c r="E817" s="2">
        <v>11009</v>
      </c>
      <c r="F817" s="2">
        <v>1.60786406152412</v>
      </c>
      <c r="G817" s="2">
        <v>1.024742170566576</v>
      </c>
      <c r="H817" s="2">
        <v>3.5281721368319512</v>
      </c>
      <c r="I817" s="2">
        <f t="shared" si="239"/>
        <v>0.62194312562225196</v>
      </c>
      <c r="J817" s="2">
        <f t="shared" si="251"/>
        <v>0.97585522360917754</v>
      </c>
      <c r="K817" s="2">
        <f t="shared" si="252"/>
        <v>0.28343288286889801</v>
      </c>
      <c r="M817">
        <f t="shared" si="234"/>
        <v>4.0091961163121037E-4</v>
      </c>
      <c r="N817">
        <f t="shared" si="235"/>
        <v>2.2633321973313493E-4</v>
      </c>
      <c r="O817">
        <f t="shared" si="236"/>
        <v>1.7167859910263133E-4</v>
      </c>
      <c r="P817">
        <f t="shared" si="237"/>
        <v>4.6305500550432636E-4</v>
      </c>
      <c r="Q817">
        <f t="shared" si="238"/>
        <v>3.6424976410121213E-4</v>
      </c>
      <c r="R817">
        <f t="shared" si="240"/>
        <v>1.1926946795502858E-4</v>
      </c>
      <c r="S817">
        <f t="shared" si="241"/>
        <v>3.837233683048058E-4</v>
      </c>
      <c r="T817">
        <f t="shared" si="242"/>
        <v>9.3921600121661176E-4</v>
      </c>
      <c r="V817">
        <f t="shared" si="243"/>
        <v>-3.1358928201282513E-3</v>
      </c>
      <c r="W817">
        <f t="shared" si="244"/>
        <v>-1.8997283825137208E-3</v>
      </c>
      <c r="X817">
        <f t="shared" si="245"/>
        <v>-1.4884339582347634E-3</v>
      </c>
      <c r="Y817">
        <f t="shared" si="246"/>
        <v>-3.5551810738776823E-3</v>
      </c>
      <c r="Z817">
        <f t="shared" si="247"/>
        <v>-2.8840097067497328E-3</v>
      </c>
      <c r="AA817">
        <f t="shared" si="248"/>
        <v>-1.0774953046391413E-3</v>
      </c>
      <c r="AB817">
        <f t="shared" si="249"/>
        <v>-3.0182101743249962E-3</v>
      </c>
      <c r="AC817">
        <f t="shared" si="250"/>
        <v>-6.5467723315110974E-3</v>
      </c>
    </row>
    <row r="818" spans="1:29" x14ac:dyDescent="0.95">
      <c r="A818" s="2">
        <v>16543</v>
      </c>
      <c r="B818" s="2">
        <v>174</v>
      </c>
      <c r="C818" s="2">
        <v>37</v>
      </c>
      <c r="D818" s="2">
        <v>32915</v>
      </c>
      <c r="E818" s="2">
        <v>11009</v>
      </c>
      <c r="F818" s="2">
        <v>0.27068596502255349</v>
      </c>
      <c r="G818" s="2">
        <v>0.48193704378880092</v>
      </c>
      <c r="H818" s="2">
        <v>5.3537089549207479</v>
      </c>
      <c r="I818" s="2">
        <f t="shared" si="239"/>
        <v>3.6943178783454114</v>
      </c>
      <c r="J818" s="2">
        <f t="shared" si="251"/>
        <v>2.07495981661503</v>
      </c>
      <c r="K818" s="2">
        <f t="shared" si="252"/>
        <v>0.18678639582767592</v>
      </c>
      <c r="M818">
        <f t="shared" si="234"/>
        <v>4.0091961163121037E-4</v>
      </c>
      <c r="N818">
        <f t="shared" si="235"/>
        <v>2.2633321973313493E-4</v>
      </c>
      <c r="O818">
        <f t="shared" si="236"/>
        <v>1.7167859910263133E-4</v>
      </c>
      <c r="P818">
        <f t="shared" si="237"/>
        <v>4.6305500550432636E-4</v>
      </c>
      <c r="Q818">
        <f t="shared" si="238"/>
        <v>3.6424976410121213E-4</v>
      </c>
      <c r="R818">
        <f t="shared" si="240"/>
        <v>7.0845598199380222E-4</v>
      </c>
      <c r="S818">
        <f t="shared" si="241"/>
        <v>8.159105476567267E-4</v>
      </c>
      <c r="T818">
        <f t="shared" si="242"/>
        <v>6.1895701724940465E-4</v>
      </c>
      <c r="V818">
        <f t="shared" si="243"/>
        <v>-3.1358928201282513E-3</v>
      </c>
      <c r="W818">
        <f t="shared" si="244"/>
        <v>-1.8997283825137208E-3</v>
      </c>
      <c r="X818">
        <f t="shared" si="245"/>
        <v>-1.4884339582347634E-3</v>
      </c>
      <c r="Y818">
        <f t="shared" si="246"/>
        <v>-3.5551810738776823E-3</v>
      </c>
      <c r="Z818">
        <f t="shared" si="247"/>
        <v>-2.8840097067497328E-3</v>
      </c>
      <c r="AA818">
        <f t="shared" si="248"/>
        <v>-5.1380221956129606E-3</v>
      </c>
      <c r="AB818">
        <f t="shared" si="249"/>
        <v>-5.8021078448696143E-3</v>
      </c>
      <c r="AC818">
        <f t="shared" si="250"/>
        <v>-4.5725293218474182E-3</v>
      </c>
    </row>
    <row r="819" spans="1:29" x14ac:dyDescent="0.95">
      <c r="A819" s="2">
        <v>16543</v>
      </c>
      <c r="B819" s="2">
        <v>174</v>
      </c>
      <c r="C819" s="2">
        <v>37</v>
      </c>
      <c r="D819" s="2">
        <v>32915</v>
      </c>
      <c r="E819" s="2">
        <v>11009</v>
      </c>
      <c r="F819" s="2">
        <v>2.9947248825085739</v>
      </c>
      <c r="G819" s="2">
        <v>3.5741751952634222</v>
      </c>
      <c r="H819" s="2">
        <v>8.2858714269303029</v>
      </c>
      <c r="I819" s="2">
        <f t="shared" si="239"/>
        <v>0.33392048993907442</v>
      </c>
      <c r="J819" s="2">
        <f t="shared" si="251"/>
        <v>0.27978483016871208</v>
      </c>
      <c r="K819" s="2">
        <f t="shared" si="252"/>
        <v>0.12068736629799162</v>
      </c>
      <c r="M819">
        <f t="shared" si="234"/>
        <v>4.0091961163121037E-4</v>
      </c>
      <c r="N819">
        <f t="shared" si="235"/>
        <v>2.2633321973313493E-4</v>
      </c>
      <c r="O819">
        <f t="shared" si="236"/>
        <v>1.7167859910263133E-4</v>
      </c>
      <c r="P819">
        <f t="shared" si="237"/>
        <v>4.6305500550432636E-4</v>
      </c>
      <c r="Q819">
        <f t="shared" si="238"/>
        <v>3.6424976410121213E-4</v>
      </c>
      <c r="R819">
        <f t="shared" si="240"/>
        <v>6.4035628875983765E-5</v>
      </c>
      <c r="S819">
        <f t="shared" si="241"/>
        <v>1.1001629630659547E-4</v>
      </c>
      <c r="T819">
        <f t="shared" si="242"/>
        <v>3.9992362362624998E-4</v>
      </c>
      <c r="V819">
        <f t="shared" si="243"/>
        <v>-3.1358928201282513E-3</v>
      </c>
      <c r="W819">
        <f t="shared" si="244"/>
        <v>-1.8997283825137208E-3</v>
      </c>
      <c r="X819">
        <f t="shared" si="245"/>
        <v>-1.4884339582347634E-3</v>
      </c>
      <c r="Y819">
        <f t="shared" si="246"/>
        <v>-3.5551810738776823E-3</v>
      </c>
      <c r="Z819">
        <f t="shared" si="247"/>
        <v>-2.8840097067497328E-3</v>
      </c>
      <c r="AA819">
        <f t="shared" si="248"/>
        <v>-6.1833257436594584E-4</v>
      </c>
      <c r="AB819">
        <f t="shared" si="249"/>
        <v>-1.0027855649518726E-3</v>
      </c>
      <c r="AC819">
        <f t="shared" si="250"/>
        <v>-3.1290972011617521E-3</v>
      </c>
    </row>
    <row r="820" spans="1:29" x14ac:dyDescent="0.95">
      <c r="A820" s="2">
        <v>18765</v>
      </c>
      <c r="B820" s="2">
        <v>138</v>
      </c>
      <c r="C820" s="2">
        <v>55</v>
      </c>
      <c r="D820" s="2">
        <v>26463</v>
      </c>
      <c r="E820" s="2">
        <v>9414</v>
      </c>
      <c r="F820" s="2">
        <v>1.0985195441645139</v>
      </c>
      <c r="G820" s="2">
        <v>1.426297691858524</v>
      </c>
      <c r="H820" s="2">
        <v>6.5406624650518124</v>
      </c>
      <c r="I820" s="2">
        <f t="shared" si="239"/>
        <v>0.91031607522336477</v>
      </c>
      <c r="J820" s="2">
        <f t="shared" si="251"/>
        <v>0.70111590708455773</v>
      </c>
      <c r="K820" s="2">
        <f t="shared" si="252"/>
        <v>0.15288971191270279</v>
      </c>
      <c r="M820">
        <f t="shared" si="234"/>
        <v>4.5476978252189222E-4</v>
      </c>
      <c r="N820">
        <f t="shared" si="235"/>
        <v>1.7950565702972769E-4</v>
      </c>
      <c r="O820">
        <f t="shared" si="236"/>
        <v>2.551979175849925E-4</v>
      </c>
      <c r="P820">
        <f t="shared" si="237"/>
        <v>3.7228693940941782E-4</v>
      </c>
      <c r="Q820">
        <f t="shared" si="238"/>
        <v>3.1147672624659925E-4</v>
      </c>
      <c r="R820">
        <f t="shared" si="240"/>
        <v>1.7457048641573723E-4</v>
      </c>
      <c r="S820">
        <f t="shared" si="241"/>
        <v>2.7569105634701402E-4</v>
      </c>
      <c r="T820">
        <f t="shared" si="242"/>
        <v>5.0663304270249078E-4</v>
      </c>
      <c r="V820">
        <f t="shared" si="243"/>
        <v>-3.4997805649151247E-3</v>
      </c>
      <c r="W820">
        <f t="shared" si="244"/>
        <v>-1.5482908319910688E-3</v>
      </c>
      <c r="X820">
        <f t="shared" si="245"/>
        <v>-2.1113726128801592E-3</v>
      </c>
      <c r="Y820">
        <f t="shared" si="246"/>
        <v>-2.9395202142611996E-3</v>
      </c>
      <c r="Z820">
        <f t="shared" si="247"/>
        <v>-2.5149210029584731E-3</v>
      </c>
      <c r="AA820">
        <f t="shared" si="248"/>
        <v>-1.5105901845458827E-3</v>
      </c>
      <c r="AB820">
        <f t="shared" si="249"/>
        <v>-2.2596272186139487E-3</v>
      </c>
      <c r="AC820">
        <f t="shared" si="250"/>
        <v>-3.8441914936814597E-3</v>
      </c>
    </row>
    <row r="821" spans="1:29" x14ac:dyDescent="0.95">
      <c r="A821" s="2">
        <v>18765</v>
      </c>
      <c r="B821" s="2">
        <v>138</v>
      </c>
      <c r="C821" s="2">
        <v>55</v>
      </c>
      <c r="D821" s="2">
        <v>26463</v>
      </c>
      <c r="E821" s="2">
        <v>9414</v>
      </c>
      <c r="F821" s="2">
        <v>1.7433512494986469</v>
      </c>
      <c r="G821" s="2">
        <v>1.704500898267137</v>
      </c>
      <c r="H821" s="2">
        <v>7.2880882112102894</v>
      </c>
      <c r="I821" s="2">
        <f t="shared" si="239"/>
        <v>0.57360787178578043</v>
      </c>
      <c r="J821" s="2">
        <f t="shared" si="251"/>
        <v>0.58668200234839385</v>
      </c>
      <c r="K821" s="2">
        <f t="shared" si="252"/>
        <v>0.13721019436370624</v>
      </c>
      <c r="M821">
        <f t="shared" si="234"/>
        <v>4.5476978252189222E-4</v>
      </c>
      <c r="N821">
        <f t="shared" si="235"/>
        <v>1.7950565702972769E-4</v>
      </c>
      <c r="O821">
        <f t="shared" si="236"/>
        <v>2.551979175849925E-4</v>
      </c>
      <c r="P821">
        <f t="shared" si="237"/>
        <v>3.7228693940941782E-4</v>
      </c>
      <c r="Q821">
        <f t="shared" si="238"/>
        <v>3.1147672624659925E-4</v>
      </c>
      <c r="R821">
        <f t="shared" si="240"/>
        <v>1.1000026025572419E-4</v>
      </c>
      <c r="S821">
        <f t="shared" si="241"/>
        <v>2.306936404278489E-4</v>
      </c>
      <c r="T821">
        <f t="shared" si="242"/>
        <v>4.5467557882492813E-4</v>
      </c>
      <c r="V821">
        <f t="shared" si="243"/>
        <v>-3.4997805649151247E-3</v>
      </c>
      <c r="W821">
        <f t="shared" si="244"/>
        <v>-1.5482908319910688E-3</v>
      </c>
      <c r="X821">
        <f t="shared" si="245"/>
        <v>-2.1113726128801592E-3</v>
      </c>
      <c r="Y821">
        <f t="shared" si="246"/>
        <v>-2.9395202142611996E-3</v>
      </c>
      <c r="Z821">
        <f t="shared" si="247"/>
        <v>-2.5149210029584731E-3</v>
      </c>
      <c r="AA821">
        <f t="shared" si="248"/>
        <v>-1.0026554331216558E-3</v>
      </c>
      <c r="AB821">
        <f t="shared" si="249"/>
        <v>-1.9319254269472509E-3</v>
      </c>
      <c r="AC821">
        <f t="shared" si="250"/>
        <v>-3.4991497936512979E-3</v>
      </c>
    </row>
    <row r="822" spans="1:29" x14ac:dyDescent="0.95">
      <c r="A822" s="2">
        <v>18765</v>
      </c>
      <c r="B822" s="2">
        <v>138</v>
      </c>
      <c r="C822" s="2">
        <v>55</v>
      </c>
      <c r="D822" s="2">
        <v>26463</v>
      </c>
      <c r="E822" s="2">
        <v>9414</v>
      </c>
      <c r="F822" s="2">
        <v>1.1979193308816409</v>
      </c>
      <c r="G822" s="2">
        <v>2.3531081912851479</v>
      </c>
      <c r="H822" s="2">
        <v>8.1680351952674304</v>
      </c>
      <c r="I822" s="2">
        <f t="shared" si="239"/>
        <v>0.83478075210959579</v>
      </c>
      <c r="J822" s="2">
        <f t="shared" si="251"/>
        <v>0.42496983509026454</v>
      </c>
      <c r="K822" s="2">
        <f t="shared" si="252"/>
        <v>0.12242846365052408</v>
      </c>
      <c r="M822">
        <f t="shared" si="234"/>
        <v>4.5476978252189222E-4</v>
      </c>
      <c r="N822">
        <f t="shared" si="235"/>
        <v>1.7950565702972769E-4</v>
      </c>
      <c r="O822">
        <f t="shared" si="236"/>
        <v>2.551979175849925E-4</v>
      </c>
      <c r="P822">
        <f t="shared" si="237"/>
        <v>3.7228693940941782E-4</v>
      </c>
      <c r="Q822">
        <f t="shared" si="238"/>
        <v>3.1147672624659925E-4</v>
      </c>
      <c r="R822">
        <f t="shared" si="240"/>
        <v>1.6008514615158226E-4</v>
      </c>
      <c r="S822">
        <f t="shared" si="241"/>
        <v>1.6710558349594158E-4</v>
      </c>
      <c r="T822">
        <f t="shared" si="242"/>
        <v>4.0569312530376269E-4</v>
      </c>
      <c r="V822">
        <f t="shared" si="243"/>
        <v>-3.4997805649151247E-3</v>
      </c>
      <c r="W822">
        <f t="shared" si="244"/>
        <v>-1.5482908319910688E-3</v>
      </c>
      <c r="X822">
        <f t="shared" si="245"/>
        <v>-2.1113726128801592E-3</v>
      </c>
      <c r="Y822">
        <f t="shared" si="246"/>
        <v>-2.9395202142611996E-3</v>
      </c>
      <c r="Z822">
        <f t="shared" si="247"/>
        <v>-2.5149210029584731E-3</v>
      </c>
      <c r="AA822">
        <f t="shared" si="248"/>
        <v>-1.3991129160706489E-3</v>
      </c>
      <c r="AB822">
        <f t="shared" si="249"/>
        <v>-1.4532979938646612E-3</v>
      </c>
      <c r="AC822">
        <f t="shared" si="250"/>
        <v>-3.1684282296222392E-3</v>
      </c>
    </row>
    <row r="823" spans="1:29" x14ac:dyDescent="0.95">
      <c r="A823" s="2">
        <v>8532</v>
      </c>
      <c r="B823" s="2">
        <v>33</v>
      </c>
      <c r="C823" s="2">
        <v>44</v>
      </c>
      <c r="D823" s="2">
        <v>12218</v>
      </c>
      <c r="E823" s="2">
        <v>6140</v>
      </c>
      <c r="F823" s="2">
        <v>1.8158125816415449</v>
      </c>
      <c r="G823" s="2">
        <v>4.7828995401561647</v>
      </c>
      <c r="H823" s="2">
        <v>10.52151319742309</v>
      </c>
      <c r="I823" s="2">
        <f t="shared" si="239"/>
        <v>0.5507176291817365</v>
      </c>
      <c r="J823" s="2">
        <f t="shared" si="251"/>
        <v>0.20907819443085132</v>
      </c>
      <c r="K823" s="2">
        <f t="shared" si="252"/>
        <v>9.5043363177543527E-2</v>
      </c>
      <c r="M823">
        <f t="shared" si="234"/>
        <v>2.0677302342002581E-4</v>
      </c>
      <c r="N823">
        <f t="shared" si="235"/>
        <v>4.2925265811456626E-5</v>
      </c>
      <c r="O823">
        <f t="shared" si="236"/>
        <v>2.0415833406799402E-4</v>
      </c>
      <c r="P823">
        <f t="shared" si="237"/>
        <v>1.7188534276931061E-4</v>
      </c>
      <c r="Q823">
        <f t="shared" si="238"/>
        <v>2.0315138083217753E-4</v>
      </c>
      <c r="R823">
        <f t="shared" si="240"/>
        <v>1.0561061923506916E-4</v>
      </c>
      <c r="S823">
        <f t="shared" si="241"/>
        <v>8.2213208542729628E-5</v>
      </c>
      <c r="T823">
        <f t="shared" si="242"/>
        <v>3.1494668720947501E-4</v>
      </c>
      <c r="V823">
        <f t="shared" si="243"/>
        <v>-1.7542393523232527E-3</v>
      </c>
      <c r="W823">
        <f t="shared" si="244"/>
        <v>-4.3165861749208683E-4</v>
      </c>
      <c r="X823">
        <f t="shared" si="245"/>
        <v>-1.7346547059984528E-3</v>
      </c>
      <c r="Y823">
        <f t="shared" si="246"/>
        <v>-1.4900195342447684E-3</v>
      </c>
      <c r="Z823">
        <f t="shared" si="247"/>
        <v>-1.7271034782019616E-3</v>
      </c>
      <c r="AA823">
        <f t="shared" si="248"/>
        <v>-9.6694459929232471E-4</v>
      </c>
      <c r="AB823">
        <f t="shared" si="249"/>
        <v>-7.7331343667658441E-4</v>
      </c>
      <c r="AC823">
        <f t="shared" si="250"/>
        <v>-2.53944889508713E-3</v>
      </c>
    </row>
    <row r="824" spans="1:29" x14ac:dyDescent="0.95">
      <c r="A824" s="2">
        <v>22417</v>
      </c>
      <c r="B824" s="2">
        <v>68</v>
      </c>
      <c r="C824" s="2">
        <v>61</v>
      </c>
      <c r="D824" s="2">
        <v>38449</v>
      </c>
      <c r="E824" s="2">
        <v>13706</v>
      </c>
      <c r="F824" s="2">
        <v>2.7596782191330931</v>
      </c>
      <c r="G824" s="2">
        <v>3.9775752416631338</v>
      </c>
      <c r="H824" s="2">
        <v>9.8726185491262708</v>
      </c>
      <c r="I824" s="2">
        <f t="shared" si="239"/>
        <v>0.36236108726985328</v>
      </c>
      <c r="J824" s="2">
        <f t="shared" si="251"/>
        <v>0.25140944903455115</v>
      </c>
      <c r="K824" s="2">
        <f t="shared" si="252"/>
        <v>0.10129024989915165</v>
      </c>
      <c r="M824">
        <f t="shared" si="234"/>
        <v>5.432760039857851E-4</v>
      </c>
      <c r="N824">
        <f t="shared" si="235"/>
        <v>8.8452062884213651E-5</v>
      </c>
      <c r="O824">
        <f t="shared" si="236"/>
        <v>2.8303769041244622E-4</v>
      </c>
      <c r="P824">
        <f t="shared" si="237"/>
        <v>5.4090845835138516E-4</v>
      </c>
      <c r="Q824">
        <f t="shared" si="238"/>
        <v>4.5348417356446666E-4</v>
      </c>
      <c r="R824">
        <f t="shared" si="240"/>
        <v>6.9489656378211439E-5</v>
      </c>
      <c r="S824">
        <f t="shared" si="241"/>
        <v>9.8858599383620801E-5</v>
      </c>
      <c r="T824">
        <f t="shared" si="242"/>
        <v>3.3564709397715343E-4</v>
      </c>
      <c r="V824">
        <f t="shared" si="243"/>
        <v>-4.0842909068393267E-3</v>
      </c>
      <c r="W824">
        <f t="shared" si="244"/>
        <v>-8.2552750914032804E-4</v>
      </c>
      <c r="X824">
        <f t="shared" si="245"/>
        <v>-2.3123982560177519E-3</v>
      </c>
      <c r="Y824">
        <f t="shared" si="246"/>
        <v>-4.0688543312693819E-3</v>
      </c>
      <c r="Z824">
        <f t="shared" si="247"/>
        <v>-3.4911706693969758E-3</v>
      </c>
      <c r="AA824">
        <f t="shared" si="248"/>
        <v>-6.6531708559066749E-4</v>
      </c>
      <c r="AB824">
        <f t="shared" si="249"/>
        <v>-9.1165621073358678E-4</v>
      </c>
      <c r="AC824">
        <f t="shared" si="250"/>
        <v>-2.6849922350342587E-3</v>
      </c>
    </row>
    <row r="825" spans="1:29" x14ac:dyDescent="0.95">
      <c r="A825" s="2">
        <v>28004</v>
      </c>
      <c r="B825" s="2">
        <v>111</v>
      </c>
      <c r="C825" s="2">
        <v>70</v>
      </c>
      <c r="D825" s="2">
        <v>13652</v>
      </c>
      <c r="E825" s="2">
        <v>6094</v>
      </c>
      <c r="F825" s="2">
        <v>1.98091569906728</v>
      </c>
      <c r="G825" s="2">
        <v>5.8418932619339428</v>
      </c>
      <c r="H825" s="2">
        <v>11.80562038443596</v>
      </c>
      <c r="I825" s="2">
        <f t="shared" si="239"/>
        <v>0.50481704015514284</v>
      </c>
      <c r="J825" s="2">
        <f t="shared" si="251"/>
        <v>0.17117738294125434</v>
      </c>
      <c r="K825" s="2">
        <f t="shared" si="252"/>
        <v>8.4705417202670566E-2</v>
      </c>
      <c r="M825">
        <f t="shared" si="234"/>
        <v>6.7867695122531674E-4</v>
      </c>
      <c r="N825">
        <f t="shared" si="235"/>
        <v>1.4438498500217228E-4</v>
      </c>
      <c r="O825">
        <f t="shared" si="236"/>
        <v>3.2479734965362684E-4</v>
      </c>
      <c r="P825">
        <f t="shared" si="237"/>
        <v>1.920591503917686E-4</v>
      </c>
      <c r="Q825">
        <f t="shared" si="238"/>
        <v>2.0162939980314167E-4</v>
      </c>
      <c r="R825">
        <f t="shared" si="240"/>
        <v>9.6808304993639135E-5</v>
      </c>
      <c r="S825">
        <f t="shared" si="241"/>
        <v>6.7309945543854533E-5</v>
      </c>
      <c r="T825">
        <f t="shared" si="242"/>
        <v>2.8068967305842213E-4</v>
      </c>
      <c r="V825">
        <f t="shared" si="243"/>
        <v>-4.9511962900672555E-3</v>
      </c>
      <c r="W825">
        <f t="shared" si="244"/>
        <v>-1.2768003668119439E-3</v>
      </c>
      <c r="X825">
        <f t="shared" si="245"/>
        <v>-2.6088727104108785E-3</v>
      </c>
      <c r="Y825">
        <f t="shared" si="246"/>
        <v>-1.6435859661486061E-3</v>
      </c>
      <c r="Z825">
        <f t="shared" si="247"/>
        <v>-1.7156805319820088E-3</v>
      </c>
      <c r="AA825">
        <f t="shared" si="248"/>
        <v>-8.9477764953760244E-4</v>
      </c>
      <c r="AB825">
        <f t="shared" si="249"/>
        <v>-6.4659297072411652E-4</v>
      </c>
      <c r="AC825">
        <f t="shared" si="250"/>
        <v>-2.2955533684486024E-3</v>
      </c>
    </row>
    <row r="826" spans="1:29" x14ac:dyDescent="0.95">
      <c r="A826" s="2">
        <v>20739</v>
      </c>
      <c r="B826" s="2">
        <v>105</v>
      </c>
      <c r="C826" s="2">
        <v>57</v>
      </c>
      <c r="D826" s="2">
        <v>16959</v>
      </c>
      <c r="E826" s="2">
        <v>6554</v>
      </c>
      <c r="F826" s="2">
        <v>2.4967723929931198</v>
      </c>
      <c r="G826" s="2">
        <v>5.8472103927918901</v>
      </c>
      <c r="H826" s="2">
        <v>11.845333725090111</v>
      </c>
      <c r="I826" s="2">
        <f t="shared" si="239"/>
        <v>0.40051708469958064</v>
      </c>
      <c r="J826" s="2">
        <f t="shared" si="251"/>
        <v>0.17102172366377363</v>
      </c>
      <c r="K826" s="2">
        <f t="shared" si="252"/>
        <v>8.4421428995441222E-2</v>
      </c>
      <c r="M826">
        <f t="shared" si="234"/>
        <v>5.0260967331316401E-4</v>
      </c>
      <c r="N826">
        <f t="shared" si="235"/>
        <v>1.3658039121827107E-4</v>
      </c>
      <c r="O826">
        <f t="shared" si="236"/>
        <v>2.6447784186081044E-4</v>
      </c>
      <c r="P826">
        <f t="shared" si="237"/>
        <v>2.3858270813756252E-4</v>
      </c>
      <c r="Q826">
        <f t="shared" si="238"/>
        <v>2.1684921009350027E-4</v>
      </c>
      <c r="R826">
        <f t="shared" si="240"/>
        <v>7.68067973276896E-5</v>
      </c>
      <c r="S826">
        <f t="shared" si="241"/>
        <v>6.7248737589213587E-5</v>
      </c>
      <c r="T826">
        <f t="shared" si="242"/>
        <v>2.797486168701393E-4</v>
      </c>
      <c r="V826">
        <f t="shared" si="243"/>
        <v>-3.8176706301854845E-3</v>
      </c>
      <c r="W826">
        <f t="shared" si="244"/>
        <v>-1.2153738827787202E-3</v>
      </c>
      <c r="X826">
        <f t="shared" si="245"/>
        <v>-2.1787031574010706E-3</v>
      </c>
      <c r="Y826">
        <f t="shared" si="246"/>
        <v>-1.9899693453420335E-3</v>
      </c>
      <c r="Z826">
        <f t="shared" si="247"/>
        <v>-1.829406797537191E-3</v>
      </c>
      <c r="AA826">
        <f t="shared" si="248"/>
        <v>-7.2768429682132678E-4</v>
      </c>
      <c r="AB826">
        <f t="shared" si="249"/>
        <v>-6.4606617483061346E-4</v>
      </c>
      <c r="AC826">
        <f t="shared" si="250"/>
        <v>-2.288796642355052E-3</v>
      </c>
    </row>
    <row r="827" spans="1:29" x14ac:dyDescent="0.95">
      <c r="A827" s="2">
        <v>15834</v>
      </c>
      <c r="B827" s="2">
        <v>239</v>
      </c>
      <c r="C827" s="2">
        <v>56</v>
      </c>
      <c r="D827" s="2">
        <v>17277</v>
      </c>
      <c r="E827" s="2">
        <v>6664</v>
      </c>
      <c r="F827" s="2">
        <v>2.7177719509016769</v>
      </c>
      <c r="G827" s="2">
        <v>6.4857167819530881</v>
      </c>
      <c r="H827" s="2">
        <v>14.088489485389889</v>
      </c>
      <c r="I827" s="2">
        <f t="shared" si="239"/>
        <v>0.36794845854091229</v>
      </c>
      <c r="J827" s="2">
        <f t="shared" si="251"/>
        <v>0.15418496268331705</v>
      </c>
      <c r="K827" s="2">
        <f t="shared" si="252"/>
        <v>7.0979930178960968E-2</v>
      </c>
      <c r="M827">
        <f t="shared" si="234"/>
        <v>3.8373699634700991E-4</v>
      </c>
      <c r="N827">
        <f t="shared" si="235"/>
        <v>3.1088298572539796E-4</v>
      </c>
      <c r="O827">
        <f t="shared" si="236"/>
        <v>2.5983787972290147E-4</v>
      </c>
      <c r="P827">
        <f t="shared" si="237"/>
        <v>2.4305639769400719E-4</v>
      </c>
      <c r="Q827">
        <f t="shared" si="238"/>
        <v>2.2048872994554253E-4</v>
      </c>
      <c r="R827">
        <f t="shared" si="240"/>
        <v>7.0561141488847064E-5</v>
      </c>
      <c r="S827">
        <f t="shared" si="241"/>
        <v>6.0628228236536119E-5</v>
      </c>
      <c r="T827">
        <f t="shared" si="242"/>
        <v>2.3520731086150708E-4</v>
      </c>
      <c r="V827">
        <f t="shared" si="243"/>
        <v>-3.018303738615012E-3</v>
      </c>
      <c r="W827">
        <f t="shared" si="244"/>
        <v>-2.5107202058553667E-3</v>
      </c>
      <c r="X827">
        <f t="shared" si="245"/>
        <v>-2.1450793155760256E-3</v>
      </c>
      <c r="Y827">
        <f t="shared" si="246"/>
        <v>-2.0227680975539713E-3</v>
      </c>
      <c r="Z827">
        <f t="shared" si="247"/>
        <v>-1.8564410165795217E-3</v>
      </c>
      <c r="AA827">
        <f t="shared" si="248"/>
        <v>-6.7449613668813619E-4</v>
      </c>
      <c r="AB827">
        <f t="shared" si="249"/>
        <v>-5.8874556497506738E-4</v>
      </c>
      <c r="AC827">
        <f t="shared" si="250"/>
        <v>-1.9651672570405068E-3</v>
      </c>
    </row>
    <row r="828" spans="1:29" x14ac:dyDescent="0.95">
      <c r="A828" s="2">
        <v>15834</v>
      </c>
      <c r="B828" s="2">
        <v>239</v>
      </c>
      <c r="C828" s="2">
        <v>56</v>
      </c>
      <c r="D828" s="2">
        <v>17277</v>
      </c>
      <c r="E828" s="2">
        <v>6664</v>
      </c>
      <c r="F828" s="2">
        <v>2.3904574669973409</v>
      </c>
      <c r="G828" s="2">
        <v>6.1427366892466289</v>
      </c>
      <c r="H828" s="2">
        <v>13.24063171570231</v>
      </c>
      <c r="I828" s="2">
        <f t="shared" si="239"/>
        <v>0.4183299698095454</v>
      </c>
      <c r="J828" s="2">
        <f t="shared" si="251"/>
        <v>0.16279388985540974</v>
      </c>
      <c r="K828" s="2">
        <f t="shared" si="252"/>
        <v>7.552509740257192E-2</v>
      </c>
      <c r="M828">
        <f t="shared" si="234"/>
        <v>3.8373699634700991E-4</v>
      </c>
      <c r="N828">
        <f t="shared" si="235"/>
        <v>3.1088298572539796E-4</v>
      </c>
      <c r="O828">
        <f t="shared" si="236"/>
        <v>2.5983787972290147E-4</v>
      </c>
      <c r="P828">
        <f t="shared" si="237"/>
        <v>2.4305639769400719E-4</v>
      </c>
      <c r="Q828">
        <f t="shared" si="238"/>
        <v>2.2048872994554253E-4</v>
      </c>
      <c r="R828">
        <f t="shared" si="240"/>
        <v>8.0222758116200546E-5</v>
      </c>
      <c r="S828">
        <f t="shared" si="241"/>
        <v>6.4013409206053765E-5</v>
      </c>
      <c r="T828">
        <f t="shared" si="242"/>
        <v>2.5026870296750088E-4</v>
      </c>
      <c r="V828">
        <f t="shared" si="243"/>
        <v>-3.018303738615012E-3</v>
      </c>
      <c r="W828">
        <f t="shared" si="244"/>
        <v>-2.5107202058553667E-3</v>
      </c>
      <c r="X828">
        <f t="shared" si="245"/>
        <v>-2.1450793155760256E-3</v>
      </c>
      <c r="Y828">
        <f t="shared" si="246"/>
        <v>-2.0227680975539713E-3</v>
      </c>
      <c r="Z828">
        <f t="shared" si="247"/>
        <v>-1.8564410165795217E-3</v>
      </c>
      <c r="AA828">
        <f t="shared" si="248"/>
        <v>-7.5655703101007855E-4</v>
      </c>
      <c r="AB828">
        <f t="shared" si="249"/>
        <v>-6.181402354715897E-4</v>
      </c>
      <c r="AC828">
        <f t="shared" si="250"/>
        <v>-2.0754721984580391E-3</v>
      </c>
    </row>
    <row r="829" spans="1:29" x14ac:dyDescent="0.95">
      <c r="A829" s="2">
        <v>14484</v>
      </c>
      <c r="B829" s="2">
        <v>245</v>
      </c>
      <c r="C829" s="2">
        <v>51</v>
      </c>
      <c r="D829" s="2">
        <v>32671</v>
      </c>
      <c r="E829" s="2">
        <v>15904</v>
      </c>
      <c r="F829" s="2">
        <v>3.5060366168183958</v>
      </c>
      <c r="G829" s="2">
        <v>4.7844809724187947</v>
      </c>
      <c r="H829" s="2">
        <v>12.75859690340805</v>
      </c>
      <c r="I829" s="2">
        <f t="shared" si="239"/>
        <v>0.28522234913435235</v>
      </c>
      <c r="J829" s="2">
        <f t="shared" si="251"/>
        <v>0.20900908703884968</v>
      </c>
      <c r="K829" s="2">
        <f t="shared" si="252"/>
        <v>7.8378524501615227E-2</v>
      </c>
      <c r="M829">
        <f t="shared" si="234"/>
        <v>3.510197458058666E-4</v>
      </c>
      <c r="N829">
        <f t="shared" si="235"/>
        <v>3.1868757950929917E-4</v>
      </c>
      <c r="O829">
        <f t="shared" si="236"/>
        <v>2.3663806903335667E-4</v>
      </c>
      <c r="P829">
        <f t="shared" si="237"/>
        <v>4.5962236320315497E-4</v>
      </c>
      <c r="Q829">
        <f t="shared" si="238"/>
        <v>5.2620839751709304E-4</v>
      </c>
      <c r="R829">
        <f t="shared" si="240"/>
        <v>5.4696830672583445E-5</v>
      </c>
      <c r="S829">
        <f t="shared" si="241"/>
        <v>8.2186034305617323E-5</v>
      </c>
      <c r="T829">
        <f t="shared" si="242"/>
        <v>2.5972414921847874E-4</v>
      </c>
      <c r="V829">
        <f t="shared" si="243"/>
        <v>-2.7922455674901079E-3</v>
      </c>
      <c r="W829">
        <f t="shared" si="244"/>
        <v>-2.565849088900141E-3</v>
      </c>
      <c r="X829">
        <f t="shared" si="245"/>
        <v>-1.9756862024572918E-3</v>
      </c>
      <c r="Y829">
        <f t="shared" si="246"/>
        <v>-3.5322462848236809E-3</v>
      </c>
      <c r="Z829">
        <f t="shared" si="247"/>
        <v>-3.9727751216757897E-3</v>
      </c>
      <c r="AA829">
        <f t="shared" si="248"/>
        <v>-5.3677854919052337E-4</v>
      </c>
      <c r="AB829">
        <f t="shared" si="249"/>
        <v>-7.7308500026033414E-4</v>
      </c>
      <c r="AC829">
        <f t="shared" si="250"/>
        <v>-2.1442541243916436E-3</v>
      </c>
    </row>
    <row r="830" spans="1:29" x14ac:dyDescent="0.95">
      <c r="A830" s="2">
        <v>17809</v>
      </c>
      <c r="B830" s="2">
        <v>122</v>
      </c>
      <c r="C830" s="2">
        <v>63</v>
      </c>
      <c r="D830" s="2">
        <v>17522</v>
      </c>
      <c r="E830" s="2">
        <v>8498</v>
      </c>
      <c r="F830" s="2">
        <v>4.0201854147238594</v>
      </c>
      <c r="G830" s="2">
        <v>6.1450857841698188</v>
      </c>
      <c r="H830" s="2">
        <v>15.22754311177578</v>
      </c>
      <c r="I830" s="2">
        <f t="shared" si="239"/>
        <v>0.24874474603522448</v>
      </c>
      <c r="J830" s="2">
        <f t="shared" si="251"/>
        <v>0.1627316582912596</v>
      </c>
      <c r="K830" s="2">
        <f t="shared" si="252"/>
        <v>6.5670475707054726E-2</v>
      </c>
      <c r="M830">
        <f t="shared" si="234"/>
        <v>4.3160112213868257E-4</v>
      </c>
      <c r="N830">
        <f t="shared" si="235"/>
        <v>1.5869340693932448E-4</v>
      </c>
      <c r="O830">
        <f t="shared" si="236"/>
        <v>2.9231761468826416E-4</v>
      </c>
      <c r="P830">
        <f t="shared" si="237"/>
        <v>2.4650310820133089E-4</v>
      </c>
      <c r="Q830">
        <f t="shared" si="238"/>
        <v>2.8116945184231997E-4</v>
      </c>
      <c r="R830">
        <f t="shared" si="240"/>
        <v>4.7701553878495792E-5</v>
      </c>
      <c r="S830">
        <f t="shared" si="241"/>
        <v>6.3988938664898845E-5</v>
      </c>
      <c r="T830">
        <f t="shared" si="242"/>
        <v>2.176132880816871E-4</v>
      </c>
      <c r="V830">
        <f t="shared" si="243"/>
        <v>-3.3440492598919339E-3</v>
      </c>
      <c r="W830">
        <f t="shared" si="244"/>
        <v>-1.3883350590253702E-3</v>
      </c>
      <c r="X830">
        <f t="shared" si="245"/>
        <v>-2.378784173989212E-3</v>
      </c>
      <c r="Y830">
        <f t="shared" si="246"/>
        <v>-2.0479813363221953E-3</v>
      </c>
      <c r="Z830">
        <f t="shared" si="247"/>
        <v>-2.2989969359109947E-3</v>
      </c>
      <c r="AA830">
        <f t="shared" si="248"/>
        <v>-4.7465653402251035E-4</v>
      </c>
      <c r="AB830">
        <f t="shared" si="249"/>
        <v>-6.1792840356141314E-4</v>
      </c>
      <c r="AC830">
        <f t="shared" si="250"/>
        <v>-1.8350873724923842E-3</v>
      </c>
    </row>
    <row r="831" spans="1:29" x14ac:dyDescent="0.95">
      <c r="A831" s="2">
        <v>17809</v>
      </c>
      <c r="B831" s="2">
        <v>122</v>
      </c>
      <c r="C831" s="2">
        <v>63</v>
      </c>
      <c r="D831" s="2">
        <v>17522</v>
      </c>
      <c r="E831" s="2">
        <v>8498</v>
      </c>
      <c r="F831" s="2">
        <v>4.4677627740463004</v>
      </c>
      <c r="G831" s="2">
        <v>4.3093620394562331</v>
      </c>
      <c r="H831" s="2">
        <v>14.114659988269279</v>
      </c>
      <c r="I831" s="2">
        <f t="shared" si="239"/>
        <v>0.22382567082771365</v>
      </c>
      <c r="J831" s="2">
        <f t="shared" si="251"/>
        <v>0.23205290965207062</v>
      </c>
      <c r="K831" s="2">
        <f t="shared" si="252"/>
        <v>7.084832371669611E-2</v>
      </c>
      <c r="M831">
        <f t="shared" si="234"/>
        <v>4.3160112213868257E-4</v>
      </c>
      <c r="N831">
        <f t="shared" si="235"/>
        <v>1.5869340693932448E-4</v>
      </c>
      <c r="O831">
        <f t="shared" si="236"/>
        <v>2.9231761468826416E-4</v>
      </c>
      <c r="P831">
        <f t="shared" si="237"/>
        <v>2.4650310820133089E-4</v>
      </c>
      <c r="Q831">
        <f t="shared" si="238"/>
        <v>2.8116945184231997E-4</v>
      </c>
      <c r="R831">
        <f t="shared" si="240"/>
        <v>4.2922845473354088E-5</v>
      </c>
      <c r="S831">
        <f t="shared" si="241"/>
        <v>9.1247269023468178E-5</v>
      </c>
      <c r="T831">
        <f t="shared" si="242"/>
        <v>2.3477120445786217E-4</v>
      </c>
      <c r="V831">
        <f t="shared" si="243"/>
        <v>-3.3440492598919339E-3</v>
      </c>
      <c r="W831">
        <f t="shared" si="244"/>
        <v>-1.3883350590253702E-3</v>
      </c>
      <c r="X831">
        <f t="shared" si="245"/>
        <v>-2.378784173989212E-3</v>
      </c>
      <c r="Y831">
        <f t="shared" si="246"/>
        <v>-2.0479813363221953E-3</v>
      </c>
      <c r="Z831">
        <f t="shared" si="247"/>
        <v>-2.2989969359109947E-3</v>
      </c>
      <c r="AA831">
        <f t="shared" si="248"/>
        <v>-4.3163669872107671E-4</v>
      </c>
      <c r="AB831">
        <f t="shared" si="249"/>
        <v>-8.4877639299642954E-4</v>
      </c>
      <c r="AC831">
        <f t="shared" si="250"/>
        <v>-1.9619592710257905E-3</v>
      </c>
    </row>
    <row r="832" spans="1:29" x14ac:dyDescent="0.95">
      <c r="A832" s="2">
        <v>8757</v>
      </c>
      <c r="B832" s="2">
        <v>88</v>
      </c>
      <c r="C832" s="2">
        <v>41</v>
      </c>
      <c r="D832" s="2">
        <v>19951</v>
      </c>
      <c r="E832" s="2">
        <v>9495</v>
      </c>
      <c r="F832" s="2">
        <v>6.6807939271454702</v>
      </c>
      <c r="G832" s="2">
        <v>6.2448664721559544</v>
      </c>
      <c r="H832" s="2">
        <v>17.581490156901801</v>
      </c>
      <c r="I832" s="2">
        <f t="shared" si="239"/>
        <v>0.14968280879564175</v>
      </c>
      <c r="J832" s="2">
        <f t="shared" si="251"/>
        <v>0.16013152634387132</v>
      </c>
      <c r="K832" s="2">
        <f t="shared" si="252"/>
        <v>5.6878000162428749E-2</v>
      </c>
      <c r="M832">
        <f t="shared" si="234"/>
        <v>2.1222589851021637E-4</v>
      </c>
      <c r="N832">
        <f t="shared" si="235"/>
        <v>1.1446737549721766E-4</v>
      </c>
      <c r="O832">
        <f t="shared" si="236"/>
        <v>1.9023844765426713E-4</v>
      </c>
      <c r="P832">
        <f t="shared" si="237"/>
        <v>2.8067478094536883E-4</v>
      </c>
      <c r="Q832">
        <f t="shared" si="238"/>
        <v>3.1415673631946672E-4</v>
      </c>
      <c r="R832">
        <f t="shared" si="240"/>
        <v>2.8704536205314611E-5</v>
      </c>
      <c r="S832">
        <f t="shared" si="241"/>
        <v>6.2966521235806571E-5</v>
      </c>
      <c r="T832">
        <f t="shared" si="242"/>
        <v>1.8847752359934858E-4</v>
      </c>
      <c r="V832">
        <f t="shared" si="243"/>
        <v>-1.7949767876300009E-3</v>
      </c>
      <c r="W832">
        <f t="shared" si="244"/>
        <v>-1.0388166962424161E-3</v>
      </c>
      <c r="X832">
        <f t="shared" si="245"/>
        <v>-1.6298169705897341E-3</v>
      </c>
      <c r="Y832">
        <f t="shared" si="246"/>
        <v>-2.2954464685812103E-3</v>
      </c>
      <c r="Z832">
        <f t="shared" si="247"/>
        <v>-2.5338683957749904E-3</v>
      </c>
      <c r="AA832">
        <f t="shared" si="248"/>
        <v>-3.0020511144426804E-4</v>
      </c>
      <c r="AB832">
        <f t="shared" si="249"/>
        <v>-6.0906932806658709E-4</v>
      </c>
      <c r="AC832">
        <f t="shared" si="250"/>
        <v>-1.616483474053791E-3</v>
      </c>
    </row>
    <row r="833" spans="1:29" x14ac:dyDescent="0.95">
      <c r="A833" s="2">
        <v>8757</v>
      </c>
      <c r="B833" s="2">
        <v>88</v>
      </c>
      <c r="C833" s="2">
        <v>41</v>
      </c>
      <c r="D833" s="2">
        <v>19951</v>
      </c>
      <c r="E833" s="2">
        <v>9495</v>
      </c>
      <c r="F833" s="2">
        <v>5.7217993287361972</v>
      </c>
      <c r="G833" s="2">
        <v>7.1699182332017557</v>
      </c>
      <c r="H833" s="2">
        <v>17.247574422990901</v>
      </c>
      <c r="I833" s="2">
        <f t="shared" si="239"/>
        <v>0.1747701977204564</v>
      </c>
      <c r="J833" s="2">
        <f t="shared" si="251"/>
        <v>0.13947160448347903</v>
      </c>
      <c r="K833" s="2">
        <f t="shared" si="252"/>
        <v>5.7979167126654442E-2</v>
      </c>
      <c r="M833">
        <f t="shared" si="234"/>
        <v>2.1222589851021637E-4</v>
      </c>
      <c r="N833">
        <f t="shared" si="235"/>
        <v>1.1446737549721766E-4</v>
      </c>
      <c r="O833">
        <f t="shared" si="236"/>
        <v>1.9023844765426713E-4</v>
      </c>
      <c r="P833">
        <f t="shared" si="237"/>
        <v>2.8067478094536883E-4</v>
      </c>
      <c r="Q833">
        <f t="shared" si="238"/>
        <v>3.1415673631946672E-4</v>
      </c>
      <c r="R833">
        <f t="shared" si="240"/>
        <v>3.3515521979053771E-5</v>
      </c>
      <c r="S833">
        <f t="shared" si="241"/>
        <v>5.4842678053553139E-5</v>
      </c>
      <c r="T833">
        <f t="shared" si="242"/>
        <v>1.9212647788560997E-4</v>
      </c>
      <c r="V833">
        <f t="shared" si="243"/>
        <v>-1.7949767876300009E-3</v>
      </c>
      <c r="W833">
        <f t="shared" si="244"/>
        <v>-1.0388166962424161E-3</v>
      </c>
      <c r="X833">
        <f t="shared" si="245"/>
        <v>-1.6298169705897341E-3</v>
      </c>
      <c r="Y833">
        <f t="shared" si="246"/>
        <v>-2.2954464685812103E-3</v>
      </c>
      <c r="Z833">
        <f t="shared" si="247"/>
        <v>-2.5338683957749904E-3</v>
      </c>
      <c r="AA833">
        <f t="shared" si="248"/>
        <v>-3.453272438472179E-4</v>
      </c>
      <c r="AB833">
        <f t="shared" si="249"/>
        <v>-5.3806381067471169E-4</v>
      </c>
      <c r="AC833">
        <f t="shared" si="250"/>
        <v>-1.6440947958311191E-3</v>
      </c>
    </row>
    <row r="834" spans="1:29" x14ac:dyDescent="0.95">
      <c r="A834" s="2">
        <v>8757</v>
      </c>
      <c r="B834" s="2">
        <v>88</v>
      </c>
      <c r="C834" s="2">
        <v>41</v>
      </c>
      <c r="D834" s="2">
        <v>19951</v>
      </c>
      <c r="E834" s="2">
        <v>9495</v>
      </c>
      <c r="F834" s="2">
        <v>5.5416908245390184</v>
      </c>
      <c r="G834" s="2">
        <v>4.6794571465811954</v>
      </c>
      <c r="H834" s="2">
        <v>15.69994031187489</v>
      </c>
      <c r="I834" s="2">
        <f t="shared" si="239"/>
        <v>0.18045034117961359</v>
      </c>
      <c r="J834" s="2">
        <f t="shared" si="251"/>
        <v>0.21370000166164543</v>
      </c>
      <c r="K834" s="2">
        <f t="shared" si="252"/>
        <v>6.369450966916318E-2</v>
      </c>
      <c r="M834">
        <f t="shared" ref="M834:M897" si="253">A834/SUM(A$2:A$4916)</f>
        <v>2.1222589851021637E-4</v>
      </c>
      <c r="N834">
        <f t="shared" ref="N834:N897" si="254">B834/SUM(B$2:B$4916)</f>
        <v>1.1446737549721766E-4</v>
      </c>
      <c r="O834">
        <f t="shared" ref="O834:O897" si="255">C834/SUM(C$2:C$4916)</f>
        <v>1.9023844765426713E-4</v>
      </c>
      <c r="P834">
        <f t="shared" ref="P834:P897" si="256">D834/SUM(D$2:D$4916)</f>
        <v>2.8067478094536883E-4</v>
      </c>
      <c r="Q834">
        <f t="shared" ref="Q834:Q897" si="257">E834/SUM(E$2:E$4916)</f>
        <v>3.1415673631946672E-4</v>
      </c>
      <c r="R834">
        <f t="shared" si="240"/>
        <v>3.460479792788608E-5</v>
      </c>
      <c r="S834">
        <f t="shared" si="241"/>
        <v>8.4030584107617817E-5</v>
      </c>
      <c r="T834">
        <f t="shared" si="242"/>
        <v>2.1106549834796465E-4</v>
      </c>
      <c r="V834">
        <f t="shared" si="243"/>
        <v>-1.7949767876300009E-3</v>
      </c>
      <c r="W834">
        <f t="shared" si="244"/>
        <v>-1.0388166962424161E-3</v>
      </c>
      <c r="X834">
        <f t="shared" si="245"/>
        <v>-1.6298169705897341E-3</v>
      </c>
      <c r="Y834">
        <f t="shared" si="246"/>
        <v>-2.2954464685812103E-3</v>
      </c>
      <c r="Z834">
        <f t="shared" si="247"/>
        <v>-2.5338683957749904E-3</v>
      </c>
      <c r="AA834">
        <f t="shared" si="248"/>
        <v>-3.5544381231459042E-4</v>
      </c>
      <c r="AB834">
        <f t="shared" si="249"/>
        <v>-7.8857070857532401E-4</v>
      </c>
      <c r="AC834">
        <f t="shared" si="250"/>
        <v>-1.7863195083056935E-3</v>
      </c>
    </row>
    <row r="835" spans="1:29" x14ac:dyDescent="0.95">
      <c r="A835" s="2">
        <v>8757</v>
      </c>
      <c r="B835" s="2">
        <v>88</v>
      </c>
      <c r="C835" s="2">
        <v>41</v>
      </c>
      <c r="D835" s="2">
        <v>19951</v>
      </c>
      <c r="E835" s="2">
        <v>9495</v>
      </c>
      <c r="F835" s="2">
        <v>6.125265099032454</v>
      </c>
      <c r="G835" s="2">
        <v>5.1103868814609879</v>
      </c>
      <c r="H835" s="2">
        <v>16.502586412269888</v>
      </c>
      <c r="I835" s="2">
        <f t="shared" ref="I835:I898" si="258">(1/F835)</f>
        <v>0.16325824006506426</v>
      </c>
      <c r="J835" s="2">
        <f t="shared" si="251"/>
        <v>0.1956799011886384</v>
      </c>
      <c r="K835" s="2">
        <f t="shared" si="252"/>
        <v>6.0596561958099301E-2</v>
      </c>
      <c r="M835">
        <f t="shared" si="253"/>
        <v>2.1222589851021637E-4</v>
      </c>
      <c r="N835">
        <f t="shared" si="254"/>
        <v>1.1446737549721766E-4</v>
      </c>
      <c r="O835">
        <f t="shared" si="255"/>
        <v>1.9023844765426713E-4</v>
      </c>
      <c r="P835">
        <f t="shared" si="256"/>
        <v>2.8067478094536883E-4</v>
      </c>
      <c r="Q835">
        <f t="shared" si="257"/>
        <v>3.1415673631946672E-4</v>
      </c>
      <c r="R835">
        <f t="shared" ref="R835:R898" si="259">I835/SUM(I$2:I$4916)</f>
        <v>3.1307884321983869E-5</v>
      </c>
      <c r="S835">
        <f t="shared" ref="S835:S898" si="260">J835/SUM(J$2:J$4916)</f>
        <v>7.6944764937516636E-5</v>
      </c>
      <c r="T835">
        <f t="shared" ref="T835:T898" si="261">K835/SUM(K$2:K$4916)</f>
        <v>2.0079978029961305E-4</v>
      </c>
      <c r="V835">
        <f t="shared" ref="V835:V898" si="262">M835*LN(M835)</f>
        <v>-1.7949767876300009E-3</v>
      </c>
      <c r="W835">
        <f t="shared" ref="W835:W898" si="263">N835*LN(N835)</f>
        <v>-1.0388166962424161E-3</v>
      </c>
      <c r="X835">
        <f t="shared" ref="X835:X898" si="264">O835*LN(O835)</f>
        <v>-1.6298169705897341E-3</v>
      </c>
      <c r="Y835">
        <f t="shared" ref="Y835:Y898" si="265">P835*LN(P835)</f>
        <v>-2.2954464685812103E-3</v>
      </c>
      <c r="Z835">
        <f t="shared" ref="Z835:Z898" si="266">Q835*LN(Q835)</f>
        <v>-2.5338683957749904E-3</v>
      </c>
      <c r="AA835">
        <f t="shared" ref="AA835:AA898" si="267">R835*LN(R835)</f>
        <v>-3.2471412403591639E-4</v>
      </c>
      <c r="AB835">
        <f t="shared" ref="AB835:AB898" si="268">S835*LN(S835)</f>
        <v>-7.288533405021252E-4</v>
      </c>
      <c r="AC835">
        <f t="shared" ref="AC835:AC898" si="269">T835*LN(T835)</f>
        <v>-1.7094491443121328E-3</v>
      </c>
    </row>
    <row r="836" spans="1:29" x14ac:dyDescent="0.95">
      <c r="A836" s="2">
        <v>14150</v>
      </c>
      <c r="B836" s="2">
        <v>94</v>
      </c>
      <c r="C836" s="2">
        <v>31</v>
      </c>
      <c r="D836" s="2">
        <v>14090</v>
      </c>
      <c r="E836" s="2">
        <v>6311</v>
      </c>
      <c r="F836" s="2">
        <v>1.0870772843665699</v>
      </c>
      <c r="G836" s="2">
        <v>6.5612424691654212</v>
      </c>
      <c r="H836" s="2">
        <v>12.4253339745825</v>
      </c>
      <c r="I836" s="2">
        <f t="shared" si="258"/>
        <v>0.91989779786695747</v>
      </c>
      <c r="J836" s="2">
        <f t="shared" si="251"/>
        <v>0.15241015778634961</v>
      </c>
      <c r="K836" s="2">
        <f t="shared" si="252"/>
        <v>8.048073412317279E-2</v>
      </c>
      <c r="M836">
        <f t="shared" si="253"/>
        <v>3.4292525567198375E-4</v>
      </c>
      <c r="N836">
        <f t="shared" si="254"/>
        <v>1.2227196928111888E-4</v>
      </c>
      <c r="O836">
        <f t="shared" si="255"/>
        <v>1.4383882627517759E-4</v>
      </c>
      <c r="P836">
        <f t="shared" si="256"/>
        <v>1.9822102468649425E-4</v>
      </c>
      <c r="Q836">
        <f t="shared" si="257"/>
        <v>2.0880917987489779E-4</v>
      </c>
      <c r="R836">
        <f t="shared" si="259"/>
        <v>1.764079646588653E-4</v>
      </c>
      <c r="S836">
        <f t="shared" si="260"/>
        <v>5.9930343861198742E-5</v>
      </c>
      <c r="T836">
        <f t="shared" si="261"/>
        <v>2.6669027430069672E-4</v>
      </c>
      <c r="V836">
        <f t="shared" si="262"/>
        <v>-2.7358570203739113E-3</v>
      </c>
      <c r="W836">
        <f t="shared" si="263"/>
        <v>-1.1015802967381701E-3</v>
      </c>
      <c r="X836">
        <f t="shared" si="264"/>
        <v>-1.2725157947254665E-3</v>
      </c>
      <c r="Y836">
        <f t="shared" si="265"/>
        <v>-1.690057801722652E-3</v>
      </c>
      <c r="Z836">
        <f t="shared" si="266"/>
        <v>-1.769467728378929E-3</v>
      </c>
      <c r="AA836">
        <f t="shared" si="267"/>
        <v>-1.5246431032665026E-3</v>
      </c>
      <c r="AB836">
        <f t="shared" si="268"/>
        <v>-5.8266243654661912E-4</v>
      </c>
      <c r="AC836">
        <f t="shared" si="269"/>
        <v>-2.1947069689982899E-3</v>
      </c>
    </row>
    <row r="837" spans="1:29" x14ac:dyDescent="0.95">
      <c r="A837" s="2">
        <v>9709</v>
      </c>
      <c r="B837" s="2">
        <v>66</v>
      </c>
      <c r="C837" s="2">
        <v>44</v>
      </c>
      <c r="D837" s="2">
        <v>30724</v>
      </c>
      <c r="E837" s="2">
        <v>11127</v>
      </c>
      <c r="F837" s="2">
        <v>3.8132121520515709</v>
      </c>
      <c r="G837" s="2">
        <v>8.103009416444813</v>
      </c>
      <c r="H837" s="2">
        <v>15.91327401076623</v>
      </c>
      <c r="I837" s="2">
        <f t="shared" si="258"/>
        <v>0.26224609597501242</v>
      </c>
      <c r="J837" s="2">
        <f t="shared" si="251"/>
        <v>0.12341093890012397</v>
      </c>
      <c r="K837" s="2">
        <f t="shared" si="252"/>
        <v>6.2840619681621981E-2</v>
      </c>
      <c r="M837">
        <f t="shared" si="253"/>
        <v>2.3529761889182262E-4</v>
      </c>
      <c r="N837">
        <f t="shared" si="254"/>
        <v>8.5850531622913253E-5</v>
      </c>
      <c r="O837">
        <f t="shared" si="255"/>
        <v>2.0415833406799402E-4</v>
      </c>
      <c r="P837">
        <f t="shared" si="256"/>
        <v>4.3223156582454573E-4</v>
      </c>
      <c r="Q837">
        <f t="shared" si="257"/>
        <v>3.681539763061302E-4</v>
      </c>
      <c r="R837">
        <f t="shared" si="259"/>
        <v>5.0290695485908957E-5</v>
      </c>
      <c r="S837">
        <f t="shared" si="260"/>
        <v>4.8527343006138105E-5</v>
      </c>
      <c r="T837">
        <f t="shared" si="261"/>
        <v>2.082359496680103E-4</v>
      </c>
      <c r="V837">
        <f t="shared" si="262"/>
        <v>-1.9658314591753964E-3</v>
      </c>
      <c r="W837">
        <f t="shared" si="263"/>
        <v>-8.038101810401789E-4</v>
      </c>
      <c r="X837">
        <f t="shared" si="264"/>
        <v>-1.7346547059984528E-3</v>
      </c>
      <c r="Y837">
        <f t="shared" si="265"/>
        <v>-3.3483030391611443E-3</v>
      </c>
      <c r="Z837">
        <f t="shared" si="266"/>
        <v>-2.9109969120660242E-3</v>
      </c>
      <c r="AA837">
        <f t="shared" si="267"/>
        <v>-4.9776173786143546E-4</v>
      </c>
      <c r="AB837">
        <f t="shared" si="268"/>
        <v>-4.8204069111592668E-4</v>
      </c>
      <c r="AC837">
        <f t="shared" si="269"/>
        <v>-1.7651825668253919E-3</v>
      </c>
    </row>
    <row r="838" spans="1:29" x14ac:dyDescent="0.95">
      <c r="A838" s="2">
        <v>9709</v>
      </c>
      <c r="B838" s="2">
        <v>66</v>
      </c>
      <c r="C838" s="2">
        <v>44</v>
      </c>
      <c r="D838" s="2">
        <v>30724</v>
      </c>
      <c r="E838" s="2">
        <v>11127</v>
      </c>
      <c r="F838" s="2">
        <v>1.6071109179228951</v>
      </c>
      <c r="G838" s="2">
        <v>8.0907692739651633</v>
      </c>
      <c r="H838" s="2">
        <v>13.847461752302291</v>
      </c>
      <c r="I838" s="2">
        <f t="shared" si="258"/>
        <v>0.62223458807214538</v>
      </c>
      <c r="J838" s="2">
        <f t="shared" si="251"/>
        <v>0.1235976414774111</v>
      </c>
      <c r="K838" s="2">
        <f t="shared" si="252"/>
        <v>7.2215400763518206E-2</v>
      </c>
      <c r="M838">
        <f t="shared" si="253"/>
        <v>2.3529761889182262E-4</v>
      </c>
      <c r="N838">
        <f t="shared" si="254"/>
        <v>8.5850531622913253E-5</v>
      </c>
      <c r="O838">
        <f t="shared" si="255"/>
        <v>2.0415833406799402E-4</v>
      </c>
      <c r="P838">
        <f t="shared" si="256"/>
        <v>4.3223156582454573E-4</v>
      </c>
      <c r="Q838">
        <f t="shared" si="257"/>
        <v>3.681539763061302E-4</v>
      </c>
      <c r="R838">
        <f t="shared" si="259"/>
        <v>1.1932536144415249E-4</v>
      </c>
      <c r="S838">
        <f t="shared" si="260"/>
        <v>4.8600757730058768E-5</v>
      </c>
      <c r="T838">
        <f t="shared" si="261"/>
        <v>2.3930130916651439E-4</v>
      </c>
      <c r="V838">
        <f t="shared" si="262"/>
        <v>-1.9658314591753964E-3</v>
      </c>
      <c r="W838">
        <f t="shared" si="263"/>
        <v>-8.038101810401789E-4</v>
      </c>
      <c r="X838">
        <f t="shared" si="264"/>
        <v>-1.7346547059984528E-3</v>
      </c>
      <c r="Y838">
        <f t="shared" si="265"/>
        <v>-3.3483030391611443E-3</v>
      </c>
      <c r="Z838">
        <f t="shared" si="266"/>
        <v>-2.9109969120660242E-3</v>
      </c>
      <c r="AA838">
        <f t="shared" si="267"/>
        <v>-1.0779443468332765E-3</v>
      </c>
      <c r="AB838">
        <f t="shared" si="268"/>
        <v>-4.8269647746838532E-4</v>
      </c>
      <c r="AC838">
        <f t="shared" si="269"/>
        <v>-1.9952433667265838E-3</v>
      </c>
    </row>
    <row r="839" spans="1:29" x14ac:dyDescent="0.95">
      <c r="A839" s="2">
        <v>9709</v>
      </c>
      <c r="B839" s="2">
        <v>66</v>
      </c>
      <c r="C839" s="2">
        <v>44</v>
      </c>
      <c r="D839" s="2">
        <v>30724</v>
      </c>
      <c r="E839" s="2">
        <v>11127</v>
      </c>
      <c r="F839" s="2">
        <v>3.548873013083476</v>
      </c>
      <c r="G839" s="2">
        <v>7.7101742614495521</v>
      </c>
      <c r="H839" s="2">
        <v>15.552023632742911</v>
      </c>
      <c r="I839" s="2">
        <f t="shared" si="258"/>
        <v>0.28177959490614157</v>
      </c>
      <c r="J839" s="2">
        <f t="shared" si="251"/>
        <v>0.12969875467016939</v>
      </c>
      <c r="K839" s="2">
        <f t="shared" si="252"/>
        <v>6.4300313812192297E-2</v>
      </c>
      <c r="M839">
        <f t="shared" si="253"/>
        <v>2.3529761889182262E-4</v>
      </c>
      <c r="N839">
        <f t="shared" si="254"/>
        <v>8.5850531622913253E-5</v>
      </c>
      <c r="O839">
        <f t="shared" si="255"/>
        <v>2.0415833406799402E-4</v>
      </c>
      <c r="P839">
        <f t="shared" si="256"/>
        <v>4.3223156582454573E-4</v>
      </c>
      <c r="Q839">
        <f t="shared" si="257"/>
        <v>3.681539763061302E-4</v>
      </c>
      <c r="R839">
        <f t="shared" si="259"/>
        <v>5.4036616823145359E-5</v>
      </c>
      <c r="S839">
        <f t="shared" si="260"/>
        <v>5.0999822312687585E-5</v>
      </c>
      <c r="T839">
        <f t="shared" si="261"/>
        <v>2.1307296106357147E-4</v>
      </c>
      <c r="V839">
        <f t="shared" si="262"/>
        <v>-1.9658314591753964E-3</v>
      </c>
      <c r="W839">
        <f t="shared" si="263"/>
        <v>-8.038101810401789E-4</v>
      </c>
      <c r="X839">
        <f t="shared" si="264"/>
        <v>-1.7346547059984528E-3</v>
      </c>
      <c r="Y839">
        <f t="shared" si="265"/>
        <v>-3.3483030391611443E-3</v>
      </c>
      <c r="Z839">
        <f t="shared" si="266"/>
        <v>-2.9109969120660242E-3</v>
      </c>
      <c r="AA839">
        <f t="shared" si="267"/>
        <v>-5.3095561856392258E-4</v>
      </c>
      <c r="AB839">
        <f t="shared" si="268"/>
        <v>-5.040663526688291E-4</v>
      </c>
      <c r="AC839">
        <f t="shared" si="269"/>
        <v>-1.8012923727576534E-3</v>
      </c>
    </row>
    <row r="840" spans="1:29" x14ac:dyDescent="0.95">
      <c r="A840" s="2">
        <v>17107</v>
      </c>
      <c r="B840" s="2">
        <v>113</v>
      </c>
      <c r="C840" s="2">
        <v>54</v>
      </c>
      <c r="D840" s="2">
        <v>15376</v>
      </c>
      <c r="E840" s="2">
        <v>7027</v>
      </c>
      <c r="F840" s="2">
        <v>2.8314855642457109</v>
      </c>
      <c r="G840" s="2">
        <v>9.4423746021492079</v>
      </c>
      <c r="H840" s="2">
        <v>15.03256845032791</v>
      </c>
      <c r="I840" s="2">
        <f t="shared" si="258"/>
        <v>0.35317149860391162</v>
      </c>
      <c r="J840" s="2">
        <f t="shared" si="251"/>
        <v>0.10590556318030286</v>
      </c>
      <c r="K840" s="2">
        <f t="shared" si="252"/>
        <v>6.652223160029494E-2</v>
      </c>
      <c r="M840">
        <f t="shared" si="253"/>
        <v>4.1458815185728805E-4</v>
      </c>
      <c r="N840">
        <f t="shared" si="254"/>
        <v>1.4698651626347269E-4</v>
      </c>
      <c r="O840">
        <f t="shared" si="255"/>
        <v>2.5055795544708353E-4</v>
      </c>
      <c r="P840">
        <f t="shared" si="256"/>
        <v>2.1631273779840565E-4</v>
      </c>
      <c r="Q840">
        <f t="shared" si="257"/>
        <v>2.3249914545728201E-4</v>
      </c>
      <c r="R840">
        <f t="shared" si="259"/>
        <v>6.7727377311591256E-5</v>
      </c>
      <c r="S840">
        <f t="shared" si="260"/>
        <v>4.1643922625594943E-5</v>
      </c>
      <c r="T840">
        <f t="shared" si="261"/>
        <v>2.2043576497979563E-4</v>
      </c>
      <c r="V840">
        <f t="shared" si="262"/>
        <v>-3.2289057823227905E-3</v>
      </c>
      <c r="W840">
        <f t="shared" si="263"/>
        <v>-1.2971809498561809E-3</v>
      </c>
      <c r="X840">
        <f t="shared" si="264"/>
        <v>-2.07758154258762E-3</v>
      </c>
      <c r="Y840">
        <f t="shared" si="265"/>
        <v>-1.8254167599916931E-3</v>
      </c>
      <c r="Z840">
        <f t="shared" si="266"/>
        <v>-1.9452329323144887E-3</v>
      </c>
      <c r="AA840">
        <f t="shared" si="267"/>
        <v>-6.5018418135690057E-4</v>
      </c>
      <c r="AB840">
        <f t="shared" si="268"/>
        <v>-4.2003539199790768E-4</v>
      </c>
      <c r="AC840">
        <f t="shared" si="269"/>
        <v>-1.8560480279691623E-3</v>
      </c>
    </row>
    <row r="841" spans="1:29" x14ac:dyDescent="0.95">
      <c r="A841" s="2">
        <v>17107</v>
      </c>
      <c r="B841" s="2">
        <v>113</v>
      </c>
      <c r="C841" s="2">
        <v>54</v>
      </c>
      <c r="D841" s="2">
        <v>15376</v>
      </c>
      <c r="E841" s="2">
        <v>7027</v>
      </c>
      <c r="F841" s="2">
        <v>3.4989290897623171</v>
      </c>
      <c r="G841" s="2">
        <v>9.2225404860976177</v>
      </c>
      <c r="H841" s="2">
        <v>15.77491628579007</v>
      </c>
      <c r="I841" s="2">
        <f t="shared" si="258"/>
        <v>0.28580173371502371</v>
      </c>
      <c r="J841" s="2">
        <f t="shared" si="251"/>
        <v>0.10842999296207322</v>
      </c>
      <c r="K841" s="2">
        <f t="shared" si="252"/>
        <v>6.3391778560548853E-2</v>
      </c>
      <c r="M841">
        <f t="shared" si="253"/>
        <v>4.1458815185728805E-4</v>
      </c>
      <c r="N841">
        <f t="shared" si="254"/>
        <v>1.4698651626347269E-4</v>
      </c>
      <c r="O841">
        <f t="shared" si="255"/>
        <v>2.5055795544708353E-4</v>
      </c>
      <c r="P841">
        <f t="shared" si="256"/>
        <v>2.1631273779840565E-4</v>
      </c>
      <c r="Q841">
        <f t="shared" si="257"/>
        <v>2.3249914545728201E-4</v>
      </c>
      <c r="R841">
        <f t="shared" si="259"/>
        <v>5.480793872705207E-5</v>
      </c>
      <c r="S841">
        <f t="shared" si="260"/>
        <v>4.2636572637066146E-5</v>
      </c>
      <c r="T841">
        <f t="shared" si="261"/>
        <v>2.1006233351261231E-4</v>
      </c>
      <c r="V841">
        <f t="shared" si="262"/>
        <v>-3.2289057823227905E-3</v>
      </c>
      <c r="W841">
        <f t="shared" si="263"/>
        <v>-1.2971809498561809E-3</v>
      </c>
      <c r="X841">
        <f t="shared" si="264"/>
        <v>-2.07758154258762E-3</v>
      </c>
      <c r="Y841">
        <f t="shared" si="265"/>
        <v>-1.8254167599916931E-3</v>
      </c>
      <c r="Z841">
        <f t="shared" si="266"/>
        <v>-1.9452329323144887E-3</v>
      </c>
      <c r="AA841">
        <f t="shared" si="267"/>
        <v>-5.3775771000946326E-4</v>
      </c>
      <c r="AB841">
        <f t="shared" si="268"/>
        <v>-4.2904322469772857E-4</v>
      </c>
      <c r="AC841">
        <f t="shared" si="269"/>
        <v>-1.7788301582659257E-3</v>
      </c>
    </row>
    <row r="842" spans="1:29" x14ac:dyDescent="0.95">
      <c r="A842" s="2">
        <v>17107</v>
      </c>
      <c r="B842" s="2">
        <v>113</v>
      </c>
      <c r="C842" s="2">
        <v>54</v>
      </c>
      <c r="D842" s="2">
        <v>15376</v>
      </c>
      <c r="E842" s="2">
        <v>7027</v>
      </c>
      <c r="F842" s="2">
        <v>4.2274547726525276</v>
      </c>
      <c r="G842" s="2">
        <v>10.722684068637459</v>
      </c>
      <c r="H842" s="2">
        <v>16.07559920953836</v>
      </c>
      <c r="I842" s="2">
        <f t="shared" si="258"/>
        <v>0.23654895292293035</v>
      </c>
      <c r="J842" s="2">
        <f t="shared" si="251"/>
        <v>9.3260231635927587E-2</v>
      </c>
      <c r="K842" s="2">
        <f t="shared" si="252"/>
        <v>6.2206079348299255E-2</v>
      </c>
      <c r="M842">
        <f t="shared" si="253"/>
        <v>4.1458815185728805E-4</v>
      </c>
      <c r="N842">
        <f t="shared" si="254"/>
        <v>1.4698651626347269E-4</v>
      </c>
      <c r="O842">
        <f t="shared" si="255"/>
        <v>2.5055795544708353E-4</v>
      </c>
      <c r="P842">
        <f t="shared" si="256"/>
        <v>2.1631273779840565E-4</v>
      </c>
      <c r="Q842">
        <f t="shared" si="257"/>
        <v>2.3249914545728201E-4</v>
      </c>
      <c r="R842">
        <f t="shared" si="259"/>
        <v>4.5362777717351453E-5</v>
      </c>
      <c r="S842">
        <f t="shared" si="260"/>
        <v>3.6671556749853104E-5</v>
      </c>
      <c r="T842">
        <f t="shared" si="261"/>
        <v>2.061332633867234E-4</v>
      </c>
      <c r="V842">
        <f t="shared" si="262"/>
        <v>-3.2289057823227905E-3</v>
      </c>
      <c r="W842">
        <f t="shared" si="263"/>
        <v>-1.2971809498561809E-3</v>
      </c>
      <c r="X842">
        <f t="shared" si="264"/>
        <v>-2.07758154258762E-3</v>
      </c>
      <c r="Y842">
        <f t="shared" si="265"/>
        <v>-1.8254167599916931E-3</v>
      </c>
      <c r="Z842">
        <f t="shared" si="266"/>
        <v>-1.9452329323144887E-3</v>
      </c>
      <c r="AA842">
        <f t="shared" si="267"/>
        <v>-4.5366491401321564E-4</v>
      </c>
      <c r="AB842">
        <f t="shared" si="268"/>
        <v>-3.7454527944957622E-4</v>
      </c>
      <c r="AC842">
        <f t="shared" si="269"/>
        <v>-1.7494504685918418E-3</v>
      </c>
    </row>
    <row r="843" spans="1:29" x14ac:dyDescent="0.95">
      <c r="A843" s="2">
        <v>15796</v>
      </c>
      <c r="B843" s="2">
        <v>68</v>
      </c>
      <c r="C843" s="2">
        <v>48</v>
      </c>
      <c r="D843" s="2">
        <v>22546</v>
      </c>
      <c r="E843" s="2">
        <v>8624</v>
      </c>
      <c r="F843" s="2">
        <v>1.599793522123774</v>
      </c>
      <c r="G843" s="2">
        <v>7.5599296027613061</v>
      </c>
      <c r="H843" s="2">
        <v>12.606698591085991</v>
      </c>
      <c r="I843" s="2">
        <f t="shared" si="258"/>
        <v>0.62508066583021904</v>
      </c>
      <c r="J843" s="2">
        <f t="shared" si="251"/>
        <v>0.13227636400671569</v>
      </c>
      <c r="K843" s="2">
        <f t="shared" si="252"/>
        <v>7.9322908592982869E-2</v>
      </c>
      <c r="M843">
        <f t="shared" si="253"/>
        <v>3.8281606633177776E-4</v>
      </c>
      <c r="N843">
        <f t="shared" si="254"/>
        <v>8.8452062884213651E-5</v>
      </c>
      <c r="O843">
        <f t="shared" si="255"/>
        <v>2.2271818261962982E-4</v>
      </c>
      <c r="P843">
        <f t="shared" si="256"/>
        <v>3.1718177591069549E-4</v>
      </c>
      <c r="Q843">
        <f t="shared" si="257"/>
        <v>2.8533835640011385E-4</v>
      </c>
      <c r="R843">
        <f t="shared" si="259"/>
        <v>1.1987115118919465E-4</v>
      </c>
      <c r="S843">
        <f t="shared" si="260"/>
        <v>5.2013383456660703E-5</v>
      </c>
      <c r="T843">
        <f t="shared" si="261"/>
        <v>2.6285356963338941E-4</v>
      </c>
      <c r="V843">
        <f t="shared" si="262"/>
        <v>-3.0119799386976926E-3</v>
      </c>
      <c r="W843">
        <f t="shared" si="263"/>
        <v>-8.2552750914032804E-4</v>
      </c>
      <c r="X843">
        <f t="shared" si="264"/>
        <v>-1.8729715726115862E-3</v>
      </c>
      <c r="Y843">
        <f t="shared" si="265"/>
        <v>-2.5552276539362057E-3</v>
      </c>
      <c r="Z843">
        <f t="shared" si="266"/>
        <v>-2.3288845459990145E-3</v>
      </c>
      <c r="AA843">
        <f t="shared" si="267"/>
        <v>-1.0823277879445693E-3</v>
      </c>
      <c r="AB843">
        <f t="shared" si="268"/>
        <v>-5.1306050845685157E-4</v>
      </c>
      <c r="AC843">
        <f t="shared" si="269"/>
        <v>-2.1669420781587445E-3</v>
      </c>
    </row>
    <row r="844" spans="1:29" x14ac:dyDescent="0.95">
      <c r="A844" s="2">
        <v>12135</v>
      </c>
      <c r="B844" s="2">
        <v>67</v>
      </c>
      <c r="C844" s="2">
        <v>28</v>
      </c>
      <c r="D844" s="2">
        <v>28016</v>
      </c>
      <c r="E844" s="2">
        <v>11275</v>
      </c>
      <c r="F844" s="2">
        <v>3.9713759017212982</v>
      </c>
      <c r="G844" s="2">
        <v>10.00797525588289</v>
      </c>
      <c r="H844" s="2">
        <v>14.61810609610265</v>
      </c>
      <c r="I844" s="2">
        <f t="shared" si="258"/>
        <v>0.25180190058729363</v>
      </c>
      <c r="J844" s="2">
        <f t="shared" si="251"/>
        <v>9.9920310995191539E-2</v>
      </c>
      <c r="K844" s="2">
        <f t="shared" si="252"/>
        <v>6.8408314553593988E-2</v>
      </c>
      <c r="M844">
        <f t="shared" si="253"/>
        <v>2.9409172986427721E-4</v>
      </c>
      <c r="N844">
        <f t="shared" si="254"/>
        <v>8.7151297253563445E-5</v>
      </c>
      <c r="O844">
        <f t="shared" si="255"/>
        <v>1.2991893986145074E-4</v>
      </c>
      <c r="P844">
        <f t="shared" si="256"/>
        <v>3.9413486356400446E-4</v>
      </c>
      <c r="Q844">
        <f t="shared" si="257"/>
        <v>3.7305078483433255E-4</v>
      </c>
      <c r="R844">
        <f t="shared" si="259"/>
        <v>4.8287821628487841E-5</v>
      </c>
      <c r="S844">
        <f t="shared" si="260"/>
        <v>3.9290416620748857E-5</v>
      </c>
      <c r="T844">
        <f t="shared" si="261"/>
        <v>2.266857077226062E-4</v>
      </c>
      <c r="V844">
        <f t="shared" si="262"/>
        <v>-2.3914418491787211E-3</v>
      </c>
      <c r="W844">
        <f t="shared" si="263"/>
        <v>-8.146785526568916E-4</v>
      </c>
      <c r="X844">
        <f t="shared" si="264"/>
        <v>-1.1625926046543145E-3</v>
      </c>
      <c r="Y844">
        <f t="shared" si="265"/>
        <v>-3.0895512319407382E-3</v>
      </c>
      <c r="Z844">
        <f t="shared" si="266"/>
        <v>-2.9447867913379947E-3</v>
      </c>
      <c r="AA844">
        <f t="shared" si="267"/>
        <v>-4.7990036278777585E-4</v>
      </c>
      <c r="AB844">
        <f t="shared" si="268"/>
        <v>-3.9858280700654891E-4</v>
      </c>
      <c r="AC844">
        <f t="shared" si="269"/>
        <v>-1.9023342289093525E-3</v>
      </c>
    </row>
    <row r="845" spans="1:29" x14ac:dyDescent="0.95">
      <c r="A845" s="2">
        <v>20843</v>
      </c>
      <c r="B845" s="2">
        <v>69</v>
      </c>
      <c r="C845" s="2">
        <v>37</v>
      </c>
      <c r="D845" s="2">
        <v>25032</v>
      </c>
      <c r="E845" s="2">
        <v>10809</v>
      </c>
      <c r="F845" s="2">
        <v>0.29632818331364402</v>
      </c>
      <c r="G845" s="2">
        <v>6.5473242518423387</v>
      </c>
      <c r="H845" s="2">
        <v>11.91024595261795</v>
      </c>
      <c r="I845" s="2">
        <f t="shared" si="258"/>
        <v>3.3746368260273285</v>
      </c>
      <c r="J845" s="2">
        <f t="shared" si="251"/>
        <v>0.15273414933109689</v>
      </c>
      <c r="K845" s="2">
        <f t="shared" si="252"/>
        <v>8.3961322375562988E-2</v>
      </c>
      <c r="M845">
        <f t="shared" si="253"/>
        <v>5.051301133548521E-4</v>
      </c>
      <c r="N845">
        <f t="shared" si="254"/>
        <v>8.9752828514863843E-5</v>
      </c>
      <c r="O845">
        <f t="shared" si="255"/>
        <v>1.7167859910263133E-4</v>
      </c>
      <c r="P845">
        <f t="shared" si="256"/>
        <v>3.5215533640541692E-4</v>
      </c>
      <c r="Q845">
        <f t="shared" si="257"/>
        <v>3.576324552793171E-4</v>
      </c>
      <c r="R845">
        <f t="shared" si="259"/>
        <v>6.4715103712905395E-4</v>
      </c>
      <c r="S845">
        <f t="shared" si="260"/>
        <v>6.00577430120614E-5</v>
      </c>
      <c r="T845">
        <f t="shared" si="261"/>
        <v>2.7822395432823088E-4</v>
      </c>
      <c r="V845">
        <f t="shared" si="262"/>
        <v>-3.8342883791206081E-3</v>
      </c>
      <c r="W845">
        <f t="shared" si="263"/>
        <v>-8.3635733602789261E-4</v>
      </c>
      <c r="X845">
        <f t="shared" si="264"/>
        <v>-1.4884339582347634E-3</v>
      </c>
      <c r="Y845">
        <f t="shared" si="265"/>
        <v>-2.8001413882773694E-3</v>
      </c>
      <c r="Z845">
        <f t="shared" si="266"/>
        <v>-2.8381728674887188E-3</v>
      </c>
      <c r="AA845">
        <f t="shared" si="267"/>
        <v>-4.7519853141524231E-3</v>
      </c>
      <c r="AB845">
        <f t="shared" si="268"/>
        <v>-5.8377351836125908E-4</v>
      </c>
      <c r="AC845">
        <f t="shared" si="269"/>
        <v>-2.2778429342763676E-3</v>
      </c>
    </row>
    <row r="846" spans="1:29" x14ac:dyDescent="0.95">
      <c r="A846" s="2">
        <v>14752</v>
      </c>
      <c r="B846" s="2">
        <v>76</v>
      </c>
      <c r="C846" s="2">
        <v>40</v>
      </c>
      <c r="D846" s="2">
        <v>20161</v>
      </c>
      <c r="E846" s="2">
        <v>9685</v>
      </c>
      <c r="F846" s="2">
        <v>0.6520048757760577</v>
      </c>
      <c r="G846" s="2">
        <v>7.1640708726714539</v>
      </c>
      <c r="H846" s="2">
        <v>12.88751909677495</v>
      </c>
      <c r="I846" s="2">
        <f t="shared" si="258"/>
        <v>1.5337308617665417</v>
      </c>
      <c r="J846" s="2">
        <f t="shared" si="251"/>
        <v>0.13958544210033813</v>
      </c>
      <c r="K846" s="2">
        <f t="shared" si="252"/>
        <v>7.759445340028602E-2</v>
      </c>
      <c r="M846">
        <f t="shared" si="253"/>
        <v>3.5751472591329358E-4</v>
      </c>
      <c r="N846">
        <f t="shared" si="254"/>
        <v>9.8858187929415256E-5</v>
      </c>
      <c r="O846">
        <f t="shared" si="255"/>
        <v>1.8559848551635819E-4</v>
      </c>
      <c r="P846">
        <f t="shared" si="256"/>
        <v>2.8362910423736058E-4</v>
      </c>
      <c r="Q846">
        <f t="shared" si="257"/>
        <v>3.2044317970026699E-4</v>
      </c>
      <c r="R846">
        <f t="shared" si="259"/>
        <v>2.9412217344807021E-4</v>
      </c>
      <c r="S846">
        <f t="shared" si="260"/>
        <v>5.4887440998633666E-5</v>
      </c>
      <c r="T846">
        <f t="shared" si="261"/>
        <v>2.5712596047973402E-4</v>
      </c>
      <c r="V846">
        <f t="shared" si="262"/>
        <v>-2.8373562766657199E-3</v>
      </c>
      <c r="W846">
        <f t="shared" si="263"/>
        <v>-9.116528278303069E-4</v>
      </c>
      <c r="X846">
        <f t="shared" si="264"/>
        <v>-1.5946482486609312E-3</v>
      </c>
      <c r="Y846">
        <f t="shared" si="265"/>
        <v>-2.316638034575201E-3</v>
      </c>
      <c r="Z846">
        <f t="shared" si="266"/>
        <v>-2.5782235245061375E-3</v>
      </c>
      <c r="AA846">
        <f t="shared" si="267"/>
        <v>-2.391658959638577E-3</v>
      </c>
      <c r="AB846">
        <f t="shared" si="268"/>
        <v>-5.3845820059513069E-4</v>
      </c>
      <c r="AC846">
        <f t="shared" si="269"/>
        <v>-2.1253889122881857E-3</v>
      </c>
    </row>
    <row r="847" spans="1:29" x14ac:dyDescent="0.95">
      <c r="A847" s="2">
        <v>13170</v>
      </c>
      <c r="B847" s="2">
        <v>266</v>
      </c>
      <c r="C847" s="2">
        <v>35</v>
      </c>
      <c r="D847" s="2">
        <v>20915</v>
      </c>
      <c r="E847" s="2">
        <v>10319</v>
      </c>
      <c r="F847" s="2">
        <v>5.8678426466537124</v>
      </c>
      <c r="G847" s="2">
        <v>12.40818762210885</v>
      </c>
      <c r="H847" s="2">
        <v>17.76711062799259</v>
      </c>
      <c r="I847" s="2">
        <f t="shared" si="258"/>
        <v>0.17042038449519017</v>
      </c>
      <c r="J847" s="2">
        <f t="shared" si="251"/>
        <v>8.0591947063905184E-2</v>
      </c>
      <c r="K847" s="2">
        <f t="shared" si="252"/>
        <v>5.6283771792610522E-2</v>
      </c>
      <c r="M847">
        <f t="shared" si="253"/>
        <v>3.1917495527915377E-4</v>
      </c>
      <c r="N847">
        <f t="shared" si="254"/>
        <v>3.460036577529534E-4</v>
      </c>
      <c r="O847">
        <f t="shared" si="255"/>
        <v>1.6239867482681342E-4</v>
      </c>
      <c r="P847">
        <f t="shared" si="256"/>
        <v>2.9423653167622618E-4</v>
      </c>
      <c r="Q847">
        <f t="shared" si="257"/>
        <v>3.4142004866567429E-4</v>
      </c>
      <c r="R847">
        <f t="shared" si="259"/>
        <v>3.2681362250120045E-5</v>
      </c>
      <c r="S847">
        <f t="shared" si="260"/>
        <v>3.1690165341564574E-5</v>
      </c>
      <c r="T847">
        <f t="shared" si="261"/>
        <v>1.8650841970547081E-4</v>
      </c>
      <c r="V847">
        <f t="shared" si="262"/>
        <v>-2.569285348842374E-3</v>
      </c>
      <c r="W847">
        <f t="shared" si="263"/>
        <v>-2.7573243280092285E-3</v>
      </c>
      <c r="X847">
        <f t="shared" si="264"/>
        <v>-1.4170025387883164E-3</v>
      </c>
      <c r="Y847">
        <f t="shared" si="265"/>
        <v>-2.3924744848657096E-3</v>
      </c>
      <c r="Z847">
        <f t="shared" si="266"/>
        <v>-2.7253503805641861E-3</v>
      </c>
      <c r="AA847">
        <f t="shared" si="267"/>
        <v>-3.3755616942966131E-4</v>
      </c>
      <c r="AB847">
        <f t="shared" si="268"/>
        <v>-3.282943999027391E-4</v>
      </c>
      <c r="AC847">
        <f t="shared" si="269"/>
        <v>-1.6015541737543896E-3</v>
      </c>
    </row>
    <row r="848" spans="1:29" x14ac:dyDescent="0.95">
      <c r="A848" s="2">
        <v>5107</v>
      </c>
      <c r="B848" s="2">
        <v>182</v>
      </c>
      <c r="C848" s="2">
        <v>37</v>
      </c>
      <c r="D848" s="2">
        <v>9190</v>
      </c>
      <c r="E848" s="2">
        <v>4470</v>
      </c>
      <c r="F848" s="2">
        <v>6.3140176525845009</v>
      </c>
      <c r="G848" s="2">
        <v>16.697391809048419</v>
      </c>
      <c r="H848" s="2">
        <v>25.163850690736069</v>
      </c>
      <c r="I848" s="2">
        <f t="shared" si="258"/>
        <v>0.1583777643685669</v>
      </c>
      <c r="J848" s="2">
        <f t="shared" si="251"/>
        <v>5.9889593023629825E-2</v>
      </c>
      <c r="K848" s="2">
        <f t="shared" si="252"/>
        <v>3.9739545918071453E-2</v>
      </c>
      <c r="M848">
        <f t="shared" si="253"/>
        <v>1.2376814704712514E-4</v>
      </c>
      <c r="N848">
        <f t="shared" si="254"/>
        <v>2.3673934477833652E-4</v>
      </c>
      <c r="O848">
        <f t="shared" si="255"/>
        <v>1.7167859910263133E-4</v>
      </c>
      <c r="P848">
        <f t="shared" si="256"/>
        <v>1.2928681454002001E-4</v>
      </c>
      <c r="Q848">
        <f t="shared" si="257"/>
        <v>1.47896852169354E-4</v>
      </c>
      <c r="R848">
        <f t="shared" si="259"/>
        <v>3.0371959933228373E-5</v>
      </c>
      <c r="S848">
        <f t="shared" si="260"/>
        <v>2.3549637082882455E-5</v>
      </c>
      <c r="T848">
        <f t="shared" si="261"/>
        <v>1.3168555825119005E-4</v>
      </c>
      <c r="V848">
        <f t="shared" si="262"/>
        <v>-1.1135544607093087E-3</v>
      </c>
      <c r="W848">
        <f t="shared" si="263"/>
        <v>-1.9764304540831226E-3</v>
      </c>
      <c r="X848">
        <f t="shared" si="264"/>
        <v>-1.4884339582347634E-3</v>
      </c>
      <c r="Y848">
        <f t="shared" si="265"/>
        <v>-1.1575665531100311E-3</v>
      </c>
      <c r="Z848">
        <f t="shared" si="266"/>
        <v>-1.3043016696017394E-3</v>
      </c>
      <c r="AA848">
        <f t="shared" si="267"/>
        <v>-3.1592884615770915E-4</v>
      </c>
      <c r="AB848">
        <f t="shared" si="268"/>
        <v>-2.509543560980573E-4</v>
      </c>
      <c r="AC848">
        <f t="shared" si="269"/>
        <v>-1.176622790274771E-3</v>
      </c>
    </row>
    <row r="849" spans="1:29" x14ac:dyDescent="0.95">
      <c r="A849" s="2">
        <v>10732</v>
      </c>
      <c r="B849" s="2">
        <v>119</v>
      </c>
      <c r="C849" s="2">
        <v>53</v>
      </c>
      <c r="D849" s="2">
        <v>18529</v>
      </c>
      <c r="E849" s="2">
        <v>8296</v>
      </c>
      <c r="F849" s="2">
        <v>7.7212966624923647</v>
      </c>
      <c r="G849" s="2">
        <v>4.0339101978017986</v>
      </c>
      <c r="H849" s="2">
        <v>17.105186415417439</v>
      </c>
      <c r="I849" s="2">
        <f t="shared" si="258"/>
        <v>0.12951192574398626</v>
      </c>
      <c r="J849" s="2">
        <f t="shared" si="251"/>
        <v>0.24789842881106541</v>
      </c>
      <c r="K849" s="2">
        <f t="shared" si="252"/>
        <v>5.8461800749430519E-2</v>
      </c>
      <c r="M849">
        <f t="shared" si="253"/>
        <v>2.6009002430188899E-4</v>
      </c>
      <c r="N849">
        <f t="shared" si="254"/>
        <v>1.5479111004737387E-4</v>
      </c>
      <c r="O849">
        <f t="shared" si="255"/>
        <v>2.4591799330917462E-4</v>
      </c>
      <c r="P849">
        <f t="shared" si="256"/>
        <v>2.6066979179673895E-4</v>
      </c>
      <c r="Q849">
        <f t="shared" si="257"/>
        <v>2.7448596993220599E-4</v>
      </c>
      <c r="R849">
        <f t="shared" si="259"/>
        <v>2.4836384294563786E-5</v>
      </c>
      <c r="S849">
        <f t="shared" si="260"/>
        <v>9.7478004728033033E-5</v>
      </c>
      <c r="T849">
        <f t="shared" si="261"/>
        <v>1.9372578851127971E-4</v>
      </c>
      <c r="V849">
        <f t="shared" si="262"/>
        <v>-2.1469086163326085E-3</v>
      </c>
      <c r="W849">
        <f t="shared" si="263"/>
        <v>-1.358049591981014E-3</v>
      </c>
      <c r="X849">
        <f t="shared" si="264"/>
        <v>-2.043704542158496E-3</v>
      </c>
      <c r="Y849">
        <f t="shared" si="265"/>
        <v>-2.1511138839157805E-3</v>
      </c>
      <c r="Z849">
        <f t="shared" si="266"/>
        <v>-2.2509525023368861E-3</v>
      </c>
      <c r="AA849">
        <f t="shared" si="267"/>
        <v>-2.6334517159191186E-4</v>
      </c>
      <c r="AB849">
        <f t="shared" si="268"/>
        <v>-9.0029552452347962E-4</v>
      </c>
      <c r="AC849">
        <f t="shared" si="269"/>
        <v>-1.6561747185011055E-3</v>
      </c>
    </row>
    <row r="850" spans="1:29" x14ac:dyDescent="0.95">
      <c r="A850" s="2">
        <v>4906</v>
      </c>
      <c r="B850" s="2">
        <v>94</v>
      </c>
      <c r="C850" s="2">
        <v>14</v>
      </c>
      <c r="D850" s="2">
        <v>23326</v>
      </c>
      <c r="E850" s="2">
        <v>9864</v>
      </c>
      <c r="F850" s="2">
        <v>4.8321387469363204</v>
      </c>
      <c r="G850" s="2">
        <v>20.63990311135105</v>
      </c>
      <c r="H850" s="2">
        <v>28.049065006211741</v>
      </c>
      <c r="I850" s="2">
        <f t="shared" si="258"/>
        <v>0.20694770004980123</v>
      </c>
      <c r="J850" s="2">
        <f t="shared" ref="J850:J913" si="270">(1/G850)</f>
        <v>4.8449839837186225E-2</v>
      </c>
      <c r="K850" s="2">
        <f t="shared" ref="K850:K913" si="271">(1/H850)</f>
        <v>3.5651812271765213E-2</v>
      </c>
      <c r="M850">
        <f t="shared" si="253"/>
        <v>1.1889691196655492E-4</v>
      </c>
      <c r="N850">
        <f t="shared" si="254"/>
        <v>1.2227196928111888E-4</v>
      </c>
      <c r="O850">
        <f t="shared" si="255"/>
        <v>6.4959469930725368E-5</v>
      </c>
      <c r="P850">
        <f t="shared" si="256"/>
        <v>3.2815497670952201E-4</v>
      </c>
      <c r="Q850">
        <f t="shared" si="257"/>
        <v>3.2636567109586308E-4</v>
      </c>
      <c r="R850">
        <f t="shared" si="259"/>
        <v>3.9686172356615145E-5</v>
      </c>
      <c r="S850">
        <f t="shared" si="260"/>
        <v>1.9051325735997851E-5</v>
      </c>
      <c r="T850">
        <f t="shared" si="261"/>
        <v>1.1813997098389263E-4</v>
      </c>
      <c r="V850">
        <f t="shared" si="262"/>
        <v>-1.0745015607141982E-3</v>
      </c>
      <c r="W850">
        <f t="shared" si="263"/>
        <v>-1.1015802967381701E-3</v>
      </c>
      <c r="X850">
        <f t="shared" si="264"/>
        <v>-6.26322775760308E-4</v>
      </c>
      <c r="Y850">
        <f t="shared" si="265"/>
        <v>-2.6324672863254515E-3</v>
      </c>
      <c r="Z850">
        <f t="shared" si="266"/>
        <v>-2.6198978512452353E-3</v>
      </c>
      <c r="AA850">
        <f t="shared" si="267"/>
        <v>-4.0219982069298433E-4</v>
      </c>
      <c r="AB850">
        <f t="shared" si="268"/>
        <v>-2.0705693074886267E-4</v>
      </c>
      <c r="AC850">
        <f t="shared" si="269"/>
        <v>-1.0684154193703725E-3</v>
      </c>
    </row>
    <row r="851" spans="1:29" x14ac:dyDescent="0.95">
      <c r="A851" s="2">
        <v>10149</v>
      </c>
      <c r="B851" s="2">
        <v>298</v>
      </c>
      <c r="C851" s="2">
        <v>36</v>
      </c>
      <c r="D851" s="2">
        <v>86660</v>
      </c>
      <c r="E851" s="2">
        <v>31343</v>
      </c>
      <c r="F851" s="2">
        <v>7.9580203177799058</v>
      </c>
      <c r="G851" s="2">
        <v>14.84962031516341</v>
      </c>
      <c r="H851" s="2">
        <v>21.895306359119189</v>
      </c>
      <c r="I851" s="2">
        <f t="shared" si="258"/>
        <v>0.12565939267154017</v>
      </c>
      <c r="J851" s="2">
        <f t="shared" si="270"/>
        <v>6.7341789135097876E-2</v>
      </c>
      <c r="K851" s="2">
        <f t="shared" si="271"/>
        <v>4.5671888924427376E-2</v>
      </c>
      <c r="M851">
        <f t="shared" si="253"/>
        <v>2.4596101906819526E-4</v>
      </c>
      <c r="N851">
        <f t="shared" si="254"/>
        <v>3.8762815793375982E-4</v>
      </c>
      <c r="O851">
        <f t="shared" si="255"/>
        <v>1.6703863696472236E-4</v>
      </c>
      <c r="P851">
        <f t="shared" si="256"/>
        <v>1.2191507451619298E-3</v>
      </c>
      <c r="Q851">
        <f t="shared" si="257"/>
        <v>1.0370315520232803E-3</v>
      </c>
      <c r="R851">
        <f t="shared" si="259"/>
        <v>2.4097587528589277E-5</v>
      </c>
      <c r="S851">
        <f t="shared" si="260"/>
        <v>2.6479971136518402E-5</v>
      </c>
      <c r="T851">
        <f t="shared" si="261"/>
        <v>1.5134365656313558E-4</v>
      </c>
      <c r="V851">
        <f t="shared" si="262"/>
        <v>-2.0440190787413075E-3</v>
      </c>
      <c r="W851">
        <f t="shared" si="263"/>
        <v>-3.0449990530974115E-3</v>
      </c>
      <c r="X851">
        <f t="shared" si="264"/>
        <v>-1.4527827007202218E-3</v>
      </c>
      <c r="Y851">
        <f t="shared" si="265"/>
        <v>-8.180014782333914E-3</v>
      </c>
      <c r="Z851">
        <f t="shared" si="266"/>
        <v>-7.1258512684811513E-3</v>
      </c>
      <c r="AA851">
        <f t="shared" si="267"/>
        <v>-2.5623925891247258E-4</v>
      </c>
      <c r="AB851">
        <f t="shared" si="268"/>
        <v>-2.7907564416393773E-4</v>
      </c>
      <c r="AC851">
        <f t="shared" si="269"/>
        <v>-1.331212361298999E-3</v>
      </c>
    </row>
    <row r="852" spans="1:29" x14ac:dyDescent="0.95">
      <c r="A852" s="2">
        <v>6376</v>
      </c>
      <c r="B852" s="2">
        <v>230</v>
      </c>
      <c r="C852" s="2">
        <v>46</v>
      </c>
      <c r="D852" s="2">
        <v>3864</v>
      </c>
      <c r="E852" s="2">
        <v>2016</v>
      </c>
      <c r="F852" s="2">
        <v>2.4320196392609388</v>
      </c>
      <c r="G852" s="2">
        <v>24.439619521771601</v>
      </c>
      <c r="H852" s="2">
        <v>31.566033167256212</v>
      </c>
      <c r="I852" s="2">
        <f t="shared" si="258"/>
        <v>0.41118089009506842</v>
      </c>
      <c r="J852" s="2">
        <f t="shared" si="270"/>
        <v>4.0917167270512041E-2</v>
      </c>
      <c r="K852" s="2">
        <f t="shared" si="271"/>
        <v>3.1679622038708076E-2</v>
      </c>
      <c r="M852">
        <f t="shared" si="253"/>
        <v>1.5452236255579987E-4</v>
      </c>
      <c r="N852">
        <f t="shared" si="254"/>
        <v>2.9917609504954615E-4</v>
      </c>
      <c r="O852">
        <f t="shared" si="255"/>
        <v>2.134382583438119E-4</v>
      </c>
      <c r="P852">
        <f t="shared" si="256"/>
        <v>5.4359548572648243E-5</v>
      </c>
      <c r="Q852">
        <f t="shared" si="257"/>
        <v>6.6702472924701935E-5</v>
      </c>
      <c r="R852">
        <f t="shared" si="259"/>
        <v>7.8851785596710657E-5</v>
      </c>
      <c r="S852">
        <f t="shared" si="260"/>
        <v>1.6089346930441923E-5</v>
      </c>
      <c r="T852">
        <f t="shared" si="261"/>
        <v>1.0497726174210977E-4</v>
      </c>
      <c r="V852">
        <f t="shared" si="262"/>
        <v>-1.3559602676512087E-3</v>
      </c>
      <c r="W852">
        <f t="shared" si="263"/>
        <v>-2.4276579046155571E-3</v>
      </c>
      <c r="X852">
        <f t="shared" si="264"/>
        <v>-1.8040149403967688E-3</v>
      </c>
      <c r="Y852">
        <f t="shared" si="265"/>
        <v>-5.3380480227968282E-4</v>
      </c>
      <c r="Z852">
        <f t="shared" si="266"/>
        <v>-6.4136218881255156E-4</v>
      </c>
      <c r="AA852">
        <f t="shared" si="267"/>
        <v>-7.4498698646834321E-4</v>
      </c>
      <c r="AB852">
        <f t="shared" si="268"/>
        <v>-1.7758380460853039E-4</v>
      </c>
      <c r="AC852">
        <f t="shared" si="269"/>
        <v>-9.6177718992408203E-4</v>
      </c>
    </row>
    <row r="853" spans="1:29" x14ac:dyDescent="0.95">
      <c r="A853" s="2">
        <v>6019</v>
      </c>
      <c r="B853" s="2">
        <v>28</v>
      </c>
      <c r="C853" s="2">
        <v>33</v>
      </c>
      <c r="D853" s="2">
        <v>73138</v>
      </c>
      <c r="E853" s="2">
        <v>25786</v>
      </c>
      <c r="F853" s="2">
        <v>3.6737261895314068</v>
      </c>
      <c r="G853" s="2">
        <v>10.452634535279101</v>
      </c>
      <c r="H853" s="2">
        <v>16.018013013166492</v>
      </c>
      <c r="I853" s="2">
        <f t="shared" si="258"/>
        <v>0.27220319327270076</v>
      </c>
      <c r="J853" s="2">
        <f t="shared" si="270"/>
        <v>9.5669660756325159E-2</v>
      </c>
      <c r="K853" s="2">
        <f t="shared" si="271"/>
        <v>6.2429715794213657E-2</v>
      </c>
      <c r="M853">
        <f t="shared" si="253"/>
        <v>1.4587046741269753E-4</v>
      </c>
      <c r="N853">
        <f t="shared" si="254"/>
        <v>3.6421437658205618E-5</v>
      </c>
      <c r="O853">
        <f t="shared" si="255"/>
        <v>1.5311875055099551E-4</v>
      </c>
      <c r="P853">
        <f t="shared" si="256"/>
        <v>1.0289204615699656E-3</v>
      </c>
      <c r="Q853">
        <f t="shared" si="257"/>
        <v>8.5316962640692674E-4</v>
      </c>
      <c r="R853">
        <f t="shared" si="259"/>
        <v>5.2200158985298188E-5</v>
      </c>
      <c r="S853">
        <f t="shared" si="260"/>
        <v>3.7618986486767563E-5</v>
      </c>
      <c r="T853">
        <f t="shared" si="261"/>
        <v>2.0687433099444757E-4</v>
      </c>
      <c r="V853">
        <f t="shared" si="262"/>
        <v>-1.2884434304347272E-3</v>
      </c>
      <c r="W853">
        <f t="shared" si="263"/>
        <v>-3.7223994999961067E-4</v>
      </c>
      <c r="X853">
        <f t="shared" si="264"/>
        <v>-1.3450405489885771E-3</v>
      </c>
      <c r="Y853">
        <f t="shared" si="265"/>
        <v>-7.078196066119407E-3</v>
      </c>
      <c r="Z853">
        <f t="shared" si="266"/>
        <v>-6.0289676762440301E-3</v>
      </c>
      <c r="AA853">
        <f t="shared" si="267"/>
        <v>-5.1471575357010606E-4</v>
      </c>
      <c r="AB853">
        <f t="shared" si="268"/>
        <v>-3.8326229734889322E-4</v>
      </c>
      <c r="AC853">
        <f t="shared" si="269"/>
        <v>-1.7549975021385099E-3</v>
      </c>
    </row>
    <row r="854" spans="1:29" x14ac:dyDescent="0.95">
      <c r="A854" s="2">
        <v>7013</v>
      </c>
      <c r="B854" s="2">
        <v>78</v>
      </c>
      <c r="C854" s="2">
        <v>53</v>
      </c>
      <c r="D854" s="2">
        <v>29512</v>
      </c>
      <c r="E854" s="2">
        <v>10975</v>
      </c>
      <c r="F854" s="2">
        <v>3.8766792470310278</v>
      </c>
      <c r="G854" s="2">
        <v>6.3465443535022157</v>
      </c>
      <c r="H854" s="2">
        <v>20.663634303837739</v>
      </c>
      <c r="I854" s="2">
        <f t="shared" si="258"/>
        <v>0.25795273126242119</v>
      </c>
      <c r="J854" s="2">
        <f t="shared" si="270"/>
        <v>0.15756606182830341</v>
      </c>
      <c r="K854" s="2">
        <f t="shared" si="271"/>
        <v>4.8394197520920883E-2</v>
      </c>
      <c r="M854">
        <f t="shared" si="253"/>
        <v>1.6996005781113935E-4</v>
      </c>
      <c r="N854">
        <f t="shared" si="254"/>
        <v>1.0145971919071565E-4</v>
      </c>
      <c r="O854">
        <f t="shared" si="255"/>
        <v>2.4591799330917462E-4</v>
      </c>
      <c r="P854">
        <f t="shared" si="256"/>
        <v>4.1518089996790762E-4</v>
      </c>
      <c r="Q854">
        <f t="shared" si="257"/>
        <v>3.6312482160148996E-4</v>
      </c>
      <c r="R854">
        <f t="shared" si="259"/>
        <v>4.9467360836948367E-5</v>
      </c>
      <c r="S854">
        <f t="shared" si="260"/>
        <v>6.1957735648187037E-5</v>
      </c>
      <c r="T854">
        <f t="shared" si="261"/>
        <v>1.6036461337024999E-4</v>
      </c>
      <c r="V854">
        <f t="shared" si="262"/>
        <v>-1.475244311350796E-3</v>
      </c>
      <c r="W854">
        <f t="shared" si="263"/>
        <v>-9.3300822616426097E-4</v>
      </c>
      <c r="X854">
        <f t="shared" si="264"/>
        <v>-2.043704542158496E-3</v>
      </c>
      <c r="Y854">
        <f t="shared" si="265"/>
        <v>-3.2329290662955015E-3</v>
      </c>
      <c r="Z854">
        <f t="shared" si="266"/>
        <v>-2.8762259859948566E-3</v>
      </c>
      <c r="AA854">
        <f t="shared" si="267"/>
        <v>-4.9042918429565753E-4</v>
      </c>
      <c r="AB854">
        <f t="shared" si="268"/>
        <v>-6.0031209972501219E-4</v>
      </c>
      <c r="AC854">
        <f t="shared" si="269"/>
        <v>-1.4012756939721341E-3</v>
      </c>
    </row>
    <row r="855" spans="1:29" x14ac:dyDescent="0.95">
      <c r="A855" s="2">
        <v>2001</v>
      </c>
      <c r="B855" s="2">
        <v>38</v>
      </c>
      <c r="C855" s="2">
        <v>19</v>
      </c>
      <c r="D855" s="2">
        <v>8076</v>
      </c>
      <c r="E855" s="2">
        <v>3696</v>
      </c>
      <c r="F855" s="2">
        <v>5.6418824305121733</v>
      </c>
      <c r="G855" s="2">
        <v>27.985713624404848</v>
      </c>
      <c r="H855" s="2">
        <v>34.829483268946312</v>
      </c>
      <c r="I855" s="2">
        <f t="shared" si="258"/>
        <v>0.17724580622096009</v>
      </c>
      <c r="J855" s="2">
        <f t="shared" si="270"/>
        <v>3.5732517434465323E-2</v>
      </c>
      <c r="K855" s="2">
        <f t="shared" si="271"/>
        <v>2.8711307379388887E-2</v>
      </c>
      <c r="M855">
        <f t="shared" si="253"/>
        <v>4.8494235802094661E-5</v>
      </c>
      <c r="N855">
        <f t="shared" si="254"/>
        <v>4.9429093964707628E-5</v>
      </c>
      <c r="O855">
        <f t="shared" si="255"/>
        <v>8.8159280620270138E-5</v>
      </c>
      <c r="P855">
        <f t="shared" si="256"/>
        <v>1.1361483288631139E-4</v>
      </c>
      <c r="Q855">
        <f t="shared" si="257"/>
        <v>1.2228786702862024E-4</v>
      </c>
      <c r="R855">
        <f t="shared" si="259"/>
        <v>3.3990267171268261E-5</v>
      </c>
      <c r="S855">
        <f t="shared" si="260"/>
        <v>1.4050651793666621E-5</v>
      </c>
      <c r="T855">
        <f t="shared" si="261"/>
        <v>9.5141110775928621E-5</v>
      </c>
      <c r="V855">
        <f t="shared" si="262"/>
        <v>-4.8174492048126059E-4</v>
      </c>
      <c r="W855">
        <f t="shared" si="263"/>
        <v>-4.9008805103442318E-4</v>
      </c>
      <c r="X855">
        <f t="shared" si="264"/>
        <v>-8.2308725484992579E-4</v>
      </c>
      <c r="Y855">
        <f t="shared" si="265"/>
        <v>-1.031929043756933E-3</v>
      </c>
      <c r="Z855">
        <f t="shared" si="266"/>
        <v>-1.1017076249413855E-3</v>
      </c>
      <c r="AA855">
        <f t="shared" si="267"/>
        <v>-3.4974069003430673E-4</v>
      </c>
      <c r="AB855">
        <f t="shared" si="268"/>
        <v>-1.569857092876494E-4</v>
      </c>
      <c r="AC855">
        <f t="shared" si="269"/>
        <v>-8.8102089909218313E-4</v>
      </c>
    </row>
    <row r="856" spans="1:29" x14ac:dyDescent="0.95">
      <c r="A856" s="2">
        <v>6767</v>
      </c>
      <c r="B856" s="2">
        <v>91</v>
      </c>
      <c r="C856" s="2">
        <v>37</v>
      </c>
      <c r="D856" s="2">
        <v>14670</v>
      </c>
      <c r="E856" s="2">
        <v>7722</v>
      </c>
      <c r="F856" s="2">
        <v>2.126969328252319</v>
      </c>
      <c r="G856" s="2">
        <v>2.2444434814697418</v>
      </c>
      <c r="H856" s="2">
        <v>19.7739109393187</v>
      </c>
      <c r="I856" s="2">
        <f t="shared" si="258"/>
        <v>0.47015252487052867</v>
      </c>
      <c r="J856" s="2">
        <f t="shared" si="270"/>
        <v>0.44554474561558766</v>
      </c>
      <c r="K856" s="2">
        <f t="shared" si="271"/>
        <v>5.0571685240656521E-2</v>
      </c>
      <c r="M856">
        <f t="shared" si="253"/>
        <v>1.6399824771253101E-4</v>
      </c>
      <c r="N856">
        <f t="shared" si="254"/>
        <v>1.1836967238916826E-4</v>
      </c>
      <c r="O856">
        <f t="shared" si="255"/>
        <v>1.7167859910263133E-4</v>
      </c>
      <c r="P856">
        <f t="shared" si="256"/>
        <v>2.0638058425485241E-4</v>
      </c>
      <c r="Q856">
        <f t="shared" si="257"/>
        <v>2.5549429361336728E-4</v>
      </c>
      <c r="R856">
        <f t="shared" si="259"/>
        <v>9.0160722401937658E-5</v>
      </c>
      <c r="S856">
        <f t="shared" si="260"/>
        <v>1.7519599873207391E-4</v>
      </c>
      <c r="T856">
        <f t="shared" si="261"/>
        <v>1.6758018867022093E-4</v>
      </c>
      <c r="V856">
        <f t="shared" si="262"/>
        <v>-1.4293521173070866E-3</v>
      </c>
      <c r="W856">
        <f t="shared" si="263"/>
        <v>-1.0702628317219175E-3</v>
      </c>
      <c r="X856">
        <f t="shared" si="264"/>
        <v>-1.4884339582347634E-3</v>
      </c>
      <c r="Y856">
        <f t="shared" si="265"/>
        <v>-1.7513020085768859E-3</v>
      </c>
      <c r="Z856">
        <f t="shared" si="266"/>
        <v>-2.1135281233442883E-3</v>
      </c>
      <c r="AA856">
        <f t="shared" si="267"/>
        <v>-8.3974945588347527E-4</v>
      </c>
      <c r="AB856">
        <f t="shared" si="268"/>
        <v>-1.5153762248074252E-3</v>
      </c>
      <c r="AC856">
        <f t="shared" si="269"/>
        <v>-1.4569503018351596E-3</v>
      </c>
    </row>
    <row r="857" spans="1:29" x14ac:dyDescent="0.95">
      <c r="A857" s="2">
        <v>6767</v>
      </c>
      <c r="B857" s="2">
        <v>91</v>
      </c>
      <c r="C857" s="2">
        <v>37</v>
      </c>
      <c r="D857" s="2">
        <v>14670</v>
      </c>
      <c r="E857" s="2">
        <v>7722</v>
      </c>
      <c r="F857" s="2">
        <v>2.8869588331109939</v>
      </c>
      <c r="G857" s="2">
        <v>1.132946638276761</v>
      </c>
      <c r="H857" s="2">
        <v>18.934040281250059</v>
      </c>
      <c r="I857" s="2">
        <f t="shared" si="258"/>
        <v>0.34638526484369631</v>
      </c>
      <c r="J857" s="2">
        <f t="shared" si="270"/>
        <v>0.88265410409886913</v>
      </c>
      <c r="K857" s="2">
        <f t="shared" si="271"/>
        <v>5.2814929362449747E-2</v>
      </c>
      <c r="M857">
        <f t="shared" si="253"/>
        <v>1.6399824771253101E-4</v>
      </c>
      <c r="N857">
        <f t="shared" si="254"/>
        <v>1.1836967238916826E-4</v>
      </c>
      <c r="O857">
        <f t="shared" si="255"/>
        <v>1.7167859910263133E-4</v>
      </c>
      <c r="P857">
        <f t="shared" si="256"/>
        <v>2.0638058425485241E-4</v>
      </c>
      <c r="Q857">
        <f t="shared" si="257"/>
        <v>2.5549429361336728E-4</v>
      </c>
      <c r="R857">
        <f t="shared" si="259"/>
        <v>6.6425987430981926E-5</v>
      </c>
      <c r="S857">
        <f t="shared" si="260"/>
        <v>3.4707505547823303E-4</v>
      </c>
      <c r="T857">
        <f t="shared" si="261"/>
        <v>1.7501366199377264E-4</v>
      </c>
      <c r="V857">
        <f t="shared" si="262"/>
        <v>-1.4293521173070866E-3</v>
      </c>
      <c r="W857">
        <f t="shared" si="263"/>
        <v>-1.0702628317219175E-3</v>
      </c>
      <c r="X857">
        <f t="shared" si="264"/>
        <v>-1.4884339582347634E-3</v>
      </c>
      <c r="Y857">
        <f t="shared" si="265"/>
        <v>-1.7513020085768859E-3</v>
      </c>
      <c r="Z857">
        <f t="shared" si="266"/>
        <v>-2.1135281233442883E-3</v>
      </c>
      <c r="AA857">
        <f t="shared" si="267"/>
        <v>-6.3897961822206634E-4</v>
      </c>
      <c r="AB857">
        <f t="shared" si="268"/>
        <v>-2.7647893072604746E-3</v>
      </c>
      <c r="AC857">
        <f t="shared" si="269"/>
        <v>-1.5139813258254844E-3</v>
      </c>
    </row>
    <row r="858" spans="1:29" x14ac:dyDescent="0.95">
      <c r="A858" s="2">
        <v>8571</v>
      </c>
      <c r="B858" s="2">
        <v>97</v>
      </c>
      <c r="C858" s="2">
        <v>74</v>
      </c>
      <c r="D858" s="2">
        <v>6871</v>
      </c>
      <c r="E858" s="2">
        <v>3554</v>
      </c>
      <c r="F858" s="2">
        <v>2.0325636294752392</v>
      </c>
      <c r="G858" s="2">
        <v>0.45842310901465327</v>
      </c>
      <c r="H858" s="2">
        <v>17.728667466550451</v>
      </c>
      <c r="I858" s="2">
        <f t="shared" si="258"/>
        <v>0.49198951781803596</v>
      </c>
      <c r="J858" s="2">
        <f t="shared" si="270"/>
        <v>2.1813909035899748</v>
      </c>
      <c r="K858" s="2">
        <f t="shared" si="271"/>
        <v>5.6405818535812079E-2</v>
      </c>
      <c r="M858">
        <f t="shared" si="253"/>
        <v>2.0771818843565883E-4</v>
      </c>
      <c r="N858">
        <f t="shared" si="254"/>
        <v>1.2617426617306948E-4</v>
      </c>
      <c r="O858">
        <f t="shared" si="255"/>
        <v>3.4335719820526267E-4</v>
      </c>
      <c r="P858">
        <f t="shared" si="256"/>
        <v>9.6662644472739664E-5</v>
      </c>
      <c r="Q858">
        <f t="shared" si="257"/>
        <v>1.1758957776507474E-4</v>
      </c>
      <c r="R858">
        <f t="shared" si="259"/>
        <v>9.4348382693191981E-5</v>
      </c>
      <c r="S858">
        <f t="shared" si="260"/>
        <v>8.5776111544415051E-4</v>
      </c>
      <c r="T858">
        <f t="shared" si="261"/>
        <v>1.8691284791771991E-4</v>
      </c>
      <c r="V858">
        <f t="shared" si="262"/>
        <v>-1.761310705362147E-3</v>
      </c>
      <c r="W858">
        <f t="shared" si="263"/>
        <v>-1.1327731992134798E-3</v>
      </c>
      <c r="X858">
        <f t="shared" si="264"/>
        <v>-2.7388708426085867E-3</v>
      </c>
      <c r="Y858">
        <f t="shared" si="265"/>
        <v>-8.9357689259620147E-4</v>
      </c>
      <c r="Z858">
        <f t="shared" si="266"/>
        <v>-1.0639869701286862E-3</v>
      </c>
      <c r="AA858">
        <f t="shared" si="267"/>
        <v>-8.7446953493417628E-4</v>
      </c>
      <c r="AB858">
        <f t="shared" si="268"/>
        <v>-6.0568098511670646E-3</v>
      </c>
      <c r="AC858">
        <f t="shared" si="269"/>
        <v>-1.6046221462535542E-3</v>
      </c>
    </row>
    <row r="859" spans="1:29" x14ac:dyDescent="0.95">
      <c r="A859" s="2">
        <v>8571</v>
      </c>
      <c r="B859" s="2">
        <v>97</v>
      </c>
      <c r="C859" s="2">
        <v>74</v>
      </c>
      <c r="D859" s="2">
        <v>6871</v>
      </c>
      <c r="E859" s="2">
        <v>3554</v>
      </c>
      <c r="F859" s="2">
        <v>1.906551358590477</v>
      </c>
      <c r="G859" s="2">
        <v>0.54985368632485487</v>
      </c>
      <c r="H859" s="2">
        <v>17.672448499114761</v>
      </c>
      <c r="I859" s="2">
        <f t="shared" si="258"/>
        <v>0.52450724471398713</v>
      </c>
      <c r="J859" s="2">
        <f t="shared" si="270"/>
        <v>1.8186656284581089</v>
      </c>
      <c r="K859" s="2">
        <f t="shared" si="271"/>
        <v>5.6585254728573203E-2</v>
      </c>
      <c r="M859">
        <f t="shared" si="253"/>
        <v>2.0771818843565883E-4</v>
      </c>
      <c r="N859">
        <f t="shared" si="254"/>
        <v>1.2617426617306948E-4</v>
      </c>
      <c r="O859">
        <f t="shared" si="255"/>
        <v>3.4335719820526267E-4</v>
      </c>
      <c r="P859">
        <f t="shared" si="256"/>
        <v>9.6662644472739664E-5</v>
      </c>
      <c r="Q859">
        <f t="shared" si="257"/>
        <v>1.1758957776507474E-4</v>
      </c>
      <c r="R859">
        <f t="shared" si="259"/>
        <v>1.0058427762668244E-4</v>
      </c>
      <c r="S859">
        <f t="shared" si="260"/>
        <v>7.1513118328258435E-4</v>
      </c>
      <c r="T859">
        <f t="shared" si="261"/>
        <v>1.875074484514787E-4</v>
      </c>
      <c r="V859">
        <f t="shared" si="262"/>
        <v>-1.761310705362147E-3</v>
      </c>
      <c r="W859">
        <f t="shared" si="263"/>
        <v>-1.1327731992134798E-3</v>
      </c>
      <c r="X859">
        <f t="shared" si="264"/>
        <v>-2.7388708426085867E-3</v>
      </c>
      <c r="Y859">
        <f t="shared" si="265"/>
        <v>-8.9357689259620147E-4</v>
      </c>
      <c r="Z859">
        <f t="shared" si="266"/>
        <v>-1.0639869701286862E-3</v>
      </c>
      <c r="AA859">
        <f t="shared" si="267"/>
        <v>-9.2582945179735688E-4</v>
      </c>
      <c r="AB859">
        <f t="shared" si="268"/>
        <v>-5.1797270260296388E-3</v>
      </c>
      <c r="AC859">
        <f t="shared" si="269"/>
        <v>-1.6091311681166814E-3</v>
      </c>
    </row>
    <row r="860" spans="1:29" x14ac:dyDescent="0.95">
      <c r="A860" s="2">
        <v>8571</v>
      </c>
      <c r="B860" s="2">
        <v>97</v>
      </c>
      <c r="C860" s="2">
        <v>74</v>
      </c>
      <c r="D860" s="2">
        <v>6871</v>
      </c>
      <c r="E860" s="2">
        <v>3554</v>
      </c>
      <c r="F860" s="2">
        <v>1.776959475841311</v>
      </c>
      <c r="G860" s="2">
        <v>0.42834878492023593</v>
      </c>
      <c r="H860" s="2">
        <v>17.634704477260541</v>
      </c>
      <c r="I860" s="2">
        <f t="shared" si="258"/>
        <v>0.56275903507959557</v>
      </c>
      <c r="J860" s="2">
        <f t="shared" si="270"/>
        <v>2.3345461343755485</v>
      </c>
      <c r="K860" s="2">
        <f t="shared" si="271"/>
        <v>5.670636563768177E-2</v>
      </c>
      <c r="M860">
        <f t="shared" si="253"/>
        <v>2.0771818843565883E-4</v>
      </c>
      <c r="N860">
        <f t="shared" si="254"/>
        <v>1.2617426617306948E-4</v>
      </c>
      <c r="O860">
        <f t="shared" si="255"/>
        <v>3.4335719820526267E-4</v>
      </c>
      <c r="P860">
        <f t="shared" si="256"/>
        <v>9.6662644472739664E-5</v>
      </c>
      <c r="Q860">
        <f t="shared" si="257"/>
        <v>1.1758957776507474E-4</v>
      </c>
      <c r="R860">
        <f t="shared" si="259"/>
        <v>1.0791978870041426E-4</v>
      </c>
      <c r="S860">
        <f t="shared" si="260"/>
        <v>9.1798443506033655E-4</v>
      </c>
      <c r="T860">
        <f t="shared" si="261"/>
        <v>1.8790877557557696E-4</v>
      </c>
      <c r="V860">
        <f t="shared" si="262"/>
        <v>-1.761310705362147E-3</v>
      </c>
      <c r="W860">
        <f t="shared" si="263"/>
        <v>-1.1327731992134798E-3</v>
      </c>
      <c r="X860">
        <f t="shared" si="264"/>
        <v>-2.7388708426085867E-3</v>
      </c>
      <c r="Y860">
        <f t="shared" si="265"/>
        <v>-8.9357689259620147E-4</v>
      </c>
      <c r="Z860">
        <f t="shared" si="266"/>
        <v>-1.0639869701286862E-3</v>
      </c>
      <c r="AA860">
        <f t="shared" si="267"/>
        <v>-9.8575254901084406E-4</v>
      </c>
      <c r="AB860">
        <f t="shared" si="268"/>
        <v>-6.4197682019318057E-3</v>
      </c>
      <c r="AC860">
        <f t="shared" si="269"/>
        <v>-1.6121734775787172E-3</v>
      </c>
    </row>
    <row r="861" spans="1:29" x14ac:dyDescent="0.95">
      <c r="A861" s="2">
        <v>8571</v>
      </c>
      <c r="B861" s="2">
        <v>97</v>
      </c>
      <c r="C861" s="2">
        <v>74</v>
      </c>
      <c r="D861" s="2">
        <v>6871</v>
      </c>
      <c r="E861" s="2">
        <v>3554</v>
      </c>
      <c r="F861" s="2">
        <v>1.654589814884373</v>
      </c>
      <c r="G861" s="2">
        <v>0.32291993102246558</v>
      </c>
      <c r="H861" s="2">
        <v>17.585165664164659</v>
      </c>
      <c r="I861" s="2">
        <f t="shared" si="258"/>
        <v>0.60437940026234394</v>
      </c>
      <c r="J861" s="2">
        <f t="shared" si="270"/>
        <v>3.0967428886587673</v>
      </c>
      <c r="K861" s="2">
        <f t="shared" si="271"/>
        <v>5.6866111988800677E-2</v>
      </c>
      <c r="M861">
        <f t="shared" si="253"/>
        <v>2.0771818843565883E-4</v>
      </c>
      <c r="N861">
        <f t="shared" si="254"/>
        <v>1.2617426617306948E-4</v>
      </c>
      <c r="O861">
        <f t="shared" si="255"/>
        <v>3.4335719820526267E-4</v>
      </c>
      <c r="P861">
        <f t="shared" si="256"/>
        <v>9.6662644472739664E-5</v>
      </c>
      <c r="Q861">
        <f t="shared" si="257"/>
        <v>1.1758957776507474E-4</v>
      </c>
      <c r="R861">
        <f t="shared" si="259"/>
        <v>1.1590128830534017E-4</v>
      </c>
      <c r="S861">
        <f t="shared" si="260"/>
        <v>1.2176935504994524E-3</v>
      </c>
      <c r="T861">
        <f t="shared" si="261"/>
        <v>1.8843812957144429E-4</v>
      </c>
      <c r="V861">
        <f t="shared" si="262"/>
        <v>-1.761310705362147E-3</v>
      </c>
      <c r="W861">
        <f t="shared" si="263"/>
        <v>-1.1327731992134798E-3</v>
      </c>
      <c r="X861">
        <f t="shared" si="264"/>
        <v>-2.7388708426085867E-3</v>
      </c>
      <c r="Y861">
        <f t="shared" si="265"/>
        <v>-8.9357689259620147E-4</v>
      </c>
      <c r="Z861">
        <f t="shared" si="266"/>
        <v>-1.0639869701286862E-3</v>
      </c>
      <c r="AA861">
        <f t="shared" si="267"/>
        <v>-1.0503869147219797E-3</v>
      </c>
      <c r="AB861">
        <f t="shared" si="268"/>
        <v>-8.1716939113564285E-3</v>
      </c>
      <c r="AC861">
        <f t="shared" si="269"/>
        <v>-1.6161849998315911E-3</v>
      </c>
    </row>
    <row r="862" spans="1:29" x14ac:dyDescent="0.95">
      <c r="A862" s="2">
        <v>8571</v>
      </c>
      <c r="B862" s="2">
        <v>97</v>
      </c>
      <c r="C862" s="2">
        <v>74</v>
      </c>
      <c r="D862" s="2">
        <v>6871</v>
      </c>
      <c r="E862" s="2">
        <v>3554</v>
      </c>
      <c r="F862" s="2">
        <v>2.005958593057009</v>
      </c>
      <c r="G862" s="2">
        <v>0.48659013155516889</v>
      </c>
      <c r="H862" s="2">
        <v>17.803003025617411</v>
      </c>
      <c r="I862" s="2">
        <f t="shared" si="258"/>
        <v>0.49851477665649913</v>
      </c>
      <c r="J862" s="2">
        <f t="shared" si="270"/>
        <v>2.0551177164319894</v>
      </c>
      <c r="K862" s="2">
        <f t="shared" si="271"/>
        <v>5.6170298828858392E-2</v>
      </c>
      <c r="M862">
        <f t="shared" si="253"/>
        <v>2.0771818843565883E-4</v>
      </c>
      <c r="N862">
        <f t="shared" si="254"/>
        <v>1.2617426617306948E-4</v>
      </c>
      <c r="O862">
        <f t="shared" si="255"/>
        <v>3.4335719820526267E-4</v>
      </c>
      <c r="P862">
        <f t="shared" si="256"/>
        <v>9.6662644472739664E-5</v>
      </c>
      <c r="Q862">
        <f t="shared" si="257"/>
        <v>1.1758957776507474E-4</v>
      </c>
      <c r="R862">
        <f t="shared" si="259"/>
        <v>9.5599725650240828E-5</v>
      </c>
      <c r="S862">
        <f t="shared" si="260"/>
        <v>8.0810828628406317E-4</v>
      </c>
      <c r="T862">
        <f t="shared" si="261"/>
        <v>1.8613240256101419E-4</v>
      </c>
      <c r="V862">
        <f t="shared" si="262"/>
        <v>-1.761310705362147E-3</v>
      </c>
      <c r="W862">
        <f t="shared" si="263"/>
        <v>-1.1327731992134798E-3</v>
      </c>
      <c r="X862">
        <f t="shared" si="264"/>
        <v>-2.7388708426085867E-3</v>
      </c>
      <c r="Y862">
        <f t="shared" si="265"/>
        <v>-8.9357689259620147E-4</v>
      </c>
      <c r="Z862">
        <f t="shared" si="266"/>
        <v>-1.0639869701286862E-3</v>
      </c>
      <c r="AA862">
        <f t="shared" si="267"/>
        <v>-8.8480802289358747E-4</v>
      </c>
      <c r="AB862">
        <f t="shared" si="268"/>
        <v>-5.7543891950622211E-3</v>
      </c>
      <c r="AC862">
        <f t="shared" si="269"/>
        <v>-1.5987009395328116E-3</v>
      </c>
    </row>
    <row r="863" spans="1:29" x14ac:dyDescent="0.95">
      <c r="A863" s="2">
        <v>8571</v>
      </c>
      <c r="B863" s="2">
        <v>97</v>
      </c>
      <c r="C863" s="2">
        <v>74</v>
      </c>
      <c r="D863" s="2">
        <v>6871</v>
      </c>
      <c r="E863" s="2">
        <v>3554</v>
      </c>
      <c r="F863" s="2">
        <v>1.880221651564842</v>
      </c>
      <c r="G863" s="2">
        <v>0.51732517778449738</v>
      </c>
      <c r="H863" s="2">
        <v>17.749214142072422</v>
      </c>
      <c r="I863" s="2">
        <f t="shared" si="258"/>
        <v>0.53185218836711901</v>
      </c>
      <c r="J863" s="2">
        <f t="shared" si="270"/>
        <v>1.9330201639955187</v>
      </c>
      <c r="K863" s="2">
        <f t="shared" si="271"/>
        <v>5.634052257162292E-2</v>
      </c>
      <c r="M863">
        <f t="shared" si="253"/>
        <v>2.0771818843565883E-4</v>
      </c>
      <c r="N863">
        <f t="shared" si="254"/>
        <v>1.2617426617306948E-4</v>
      </c>
      <c r="O863">
        <f t="shared" si="255"/>
        <v>3.4335719820526267E-4</v>
      </c>
      <c r="P863">
        <f t="shared" si="256"/>
        <v>9.6662644472739664E-5</v>
      </c>
      <c r="Q863">
        <f t="shared" si="257"/>
        <v>1.1758957776507474E-4</v>
      </c>
      <c r="R863">
        <f t="shared" si="259"/>
        <v>1.0199281079567959E-4</v>
      </c>
      <c r="S863">
        <f t="shared" si="260"/>
        <v>7.6009738984246262E-4</v>
      </c>
      <c r="T863">
        <f t="shared" si="261"/>
        <v>1.8669647565434464E-4</v>
      </c>
      <c r="V863">
        <f t="shared" si="262"/>
        <v>-1.761310705362147E-3</v>
      </c>
      <c r="W863">
        <f t="shared" si="263"/>
        <v>-1.1327731992134798E-3</v>
      </c>
      <c r="X863">
        <f t="shared" si="264"/>
        <v>-2.7388708426085867E-3</v>
      </c>
      <c r="Y863">
        <f t="shared" si="265"/>
        <v>-8.9357689259620147E-4</v>
      </c>
      <c r="Z863">
        <f t="shared" si="266"/>
        <v>-1.0639869701286862E-3</v>
      </c>
      <c r="AA863">
        <f t="shared" si="267"/>
        <v>-9.3737596625465762E-4</v>
      </c>
      <c r="AB863">
        <f t="shared" si="268"/>
        <v>-5.4590680912371368E-3</v>
      </c>
      <c r="AC863">
        <f t="shared" si="269"/>
        <v>-1.6029808658888135E-3</v>
      </c>
    </row>
    <row r="864" spans="1:29" x14ac:dyDescent="0.95">
      <c r="A864" s="2">
        <v>8571</v>
      </c>
      <c r="B864" s="2">
        <v>97</v>
      </c>
      <c r="C864" s="2">
        <v>74</v>
      </c>
      <c r="D864" s="2">
        <v>6871</v>
      </c>
      <c r="E864" s="2">
        <v>3554</v>
      </c>
      <c r="F864" s="2">
        <v>1.7483842830458189</v>
      </c>
      <c r="G864" s="2">
        <v>0.38702040545925792</v>
      </c>
      <c r="H864" s="2">
        <v>17.716392466265749</v>
      </c>
      <c r="I864" s="2">
        <f t="shared" si="258"/>
        <v>0.57195664002305235</v>
      </c>
      <c r="J864" s="2">
        <f t="shared" si="270"/>
        <v>2.5838430891346662</v>
      </c>
      <c r="K864" s="2">
        <f t="shared" si="271"/>
        <v>5.6444899936831182E-2</v>
      </c>
      <c r="M864">
        <f t="shared" si="253"/>
        <v>2.0771818843565883E-4</v>
      </c>
      <c r="N864">
        <f t="shared" si="254"/>
        <v>1.2617426617306948E-4</v>
      </c>
      <c r="O864">
        <f t="shared" si="255"/>
        <v>3.4335719820526267E-4</v>
      </c>
      <c r="P864">
        <f t="shared" si="256"/>
        <v>9.6662644472739664E-5</v>
      </c>
      <c r="Q864">
        <f t="shared" si="257"/>
        <v>1.1758957776507474E-4</v>
      </c>
      <c r="R864">
        <f t="shared" si="259"/>
        <v>1.0968360504128801E-4</v>
      </c>
      <c r="S864">
        <f t="shared" si="260"/>
        <v>1.0160123646895897E-3</v>
      </c>
      <c r="T864">
        <f t="shared" si="261"/>
        <v>1.8704235257086945E-4</v>
      </c>
      <c r="V864">
        <f t="shared" si="262"/>
        <v>-1.761310705362147E-3</v>
      </c>
      <c r="W864">
        <f t="shared" si="263"/>
        <v>-1.1327731992134798E-3</v>
      </c>
      <c r="X864">
        <f t="shared" si="264"/>
        <v>-2.7388708426085867E-3</v>
      </c>
      <c r="Y864">
        <f t="shared" si="265"/>
        <v>-8.9357689259620147E-4</v>
      </c>
      <c r="Z864">
        <f t="shared" si="266"/>
        <v>-1.0639869701286862E-3</v>
      </c>
      <c r="AA864">
        <f t="shared" si="267"/>
        <v>-1.0000853110331835E-3</v>
      </c>
      <c r="AB864">
        <f t="shared" si="268"/>
        <v>-7.0022248919189827E-3</v>
      </c>
      <c r="AC864">
        <f t="shared" si="269"/>
        <v>-1.6056043771124899E-3</v>
      </c>
    </row>
    <row r="865" spans="1:29" x14ac:dyDescent="0.95">
      <c r="A865" s="2">
        <v>8571</v>
      </c>
      <c r="B865" s="2">
        <v>97</v>
      </c>
      <c r="C865" s="2">
        <v>74</v>
      </c>
      <c r="D865" s="2">
        <v>6871</v>
      </c>
      <c r="E865" s="2">
        <v>3554</v>
      </c>
      <c r="F865" s="2">
        <v>1.6245650089935131</v>
      </c>
      <c r="G865" s="2">
        <v>0.27178844861620788</v>
      </c>
      <c r="H865" s="2">
        <v>17.668323947550689</v>
      </c>
      <c r="I865" s="2">
        <f t="shared" si="258"/>
        <v>0.615549389814534</v>
      </c>
      <c r="J865" s="2">
        <f t="shared" si="270"/>
        <v>3.6793322346532054</v>
      </c>
      <c r="K865" s="2">
        <f t="shared" si="271"/>
        <v>5.6598464176259751E-2</v>
      </c>
      <c r="M865">
        <f t="shared" si="253"/>
        <v>2.0771818843565883E-4</v>
      </c>
      <c r="N865">
        <f t="shared" si="254"/>
        <v>1.2617426617306948E-4</v>
      </c>
      <c r="O865">
        <f t="shared" si="255"/>
        <v>3.4335719820526267E-4</v>
      </c>
      <c r="P865">
        <f t="shared" si="256"/>
        <v>9.6662644472739664E-5</v>
      </c>
      <c r="Q865">
        <f t="shared" si="257"/>
        <v>1.1758957776507474E-4</v>
      </c>
      <c r="R865">
        <f t="shared" si="259"/>
        <v>1.1804334705005262E-4</v>
      </c>
      <c r="S865">
        <f t="shared" si="260"/>
        <v>1.4467778867564985E-3</v>
      </c>
      <c r="T865">
        <f t="shared" si="261"/>
        <v>1.8755122080600886E-4</v>
      </c>
      <c r="V865">
        <f t="shared" si="262"/>
        <v>-1.761310705362147E-3</v>
      </c>
      <c r="W865">
        <f t="shared" si="263"/>
        <v>-1.1327731992134798E-3</v>
      </c>
      <c r="X865">
        <f t="shared" si="264"/>
        <v>-2.7388708426085867E-3</v>
      </c>
      <c r="Y865">
        <f t="shared" si="265"/>
        <v>-8.9357689259620147E-4</v>
      </c>
      <c r="Z865">
        <f t="shared" si="266"/>
        <v>-1.0639869701286862E-3</v>
      </c>
      <c r="AA865">
        <f t="shared" si="267"/>
        <v>-1.0676381716644911E-3</v>
      </c>
      <c r="AB865">
        <f t="shared" si="268"/>
        <v>-9.45963617836975E-3</v>
      </c>
      <c r="AC865">
        <f t="shared" si="269"/>
        <v>-1.6094630315175468E-3</v>
      </c>
    </row>
    <row r="866" spans="1:29" x14ac:dyDescent="0.95">
      <c r="A866" s="2">
        <v>8571</v>
      </c>
      <c r="B866" s="2">
        <v>97</v>
      </c>
      <c r="C866" s="2">
        <v>74</v>
      </c>
      <c r="D866" s="2">
        <v>6871</v>
      </c>
      <c r="E866" s="2">
        <v>3554</v>
      </c>
      <c r="F866" s="2">
        <v>1.9968914541147611</v>
      </c>
      <c r="G866" s="2">
        <v>0.51223051320810975</v>
      </c>
      <c r="H866" s="2">
        <v>17.631103520762331</v>
      </c>
      <c r="I866" s="2">
        <f t="shared" si="258"/>
        <v>0.50077834623380091</v>
      </c>
      <c r="J866" s="2">
        <f t="shared" si="270"/>
        <v>1.9522460576137497</v>
      </c>
      <c r="K866" s="2">
        <f t="shared" si="271"/>
        <v>5.6717947281201275E-2</v>
      </c>
      <c r="M866">
        <f t="shared" si="253"/>
        <v>2.0771818843565883E-4</v>
      </c>
      <c r="N866">
        <f t="shared" si="254"/>
        <v>1.2617426617306948E-4</v>
      </c>
      <c r="O866">
        <f t="shared" si="255"/>
        <v>3.4335719820526267E-4</v>
      </c>
      <c r="P866">
        <f t="shared" si="256"/>
        <v>9.6662644472739664E-5</v>
      </c>
      <c r="Q866">
        <f t="shared" si="257"/>
        <v>1.1758957776507474E-4</v>
      </c>
      <c r="R866">
        <f t="shared" si="259"/>
        <v>9.6033808330861929E-5</v>
      </c>
      <c r="S866">
        <f t="shared" si="260"/>
        <v>7.6765734799954686E-4</v>
      </c>
      <c r="T866">
        <f t="shared" si="261"/>
        <v>1.8794715384984001E-4</v>
      </c>
      <c r="V866">
        <f t="shared" si="262"/>
        <v>-1.761310705362147E-3</v>
      </c>
      <c r="W866">
        <f t="shared" si="263"/>
        <v>-1.1327731992134798E-3</v>
      </c>
      <c r="X866">
        <f t="shared" si="264"/>
        <v>-2.7388708426085867E-3</v>
      </c>
      <c r="Y866">
        <f t="shared" si="265"/>
        <v>-8.9357689259620147E-4</v>
      </c>
      <c r="Z866">
        <f t="shared" si="266"/>
        <v>-1.0639869701286862E-3</v>
      </c>
      <c r="AA866">
        <f t="shared" si="267"/>
        <v>-8.8839053925849688E-4</v>
      </c>
      <c r="AB866">
        <f t="shared" si="268"/>
        <v>-5.5057667645218595E-3</v>
      </c>
      <c r="AC866">
        <f t="shared" si="269"/>
        <v>-1.6124643638600706E-3</v>
      </c>
    </row>
    <row r="867" spans="1:29" x14ac:dyDescent="0.95">
      <c r="A867" s="2">
        <v>8571</v>
      </c>
      <c r="B867" s="2">
        <v>97</v>
      </c>
      <c r="C867" s="2">
        <v>74</v>
      </c>
      <c r="D867" s="2">
        <v>6871</v>
      </c>
      <c r="E867" s="2">
        <v>3554</v>
      </c>
      <c r="F867" s="2">
        <v>1.817711874584427</v>
      </c>
      <c r="G867" s="2">
        <v>0.49034587984417061</v>
      </c>
      <c r="H867" s="2">
        <v>17.541739542078538</v>
      </c>
      <c r="I867" s="2">
        <f t="shared" si="258"/>
        <v>0.55014219469112746</v>
      </c>
      <c r="J867" s="2">
        <f t="shared" si="270"/>
        <v>2.039376776894291</v>
      </c>
      <c r="K867" s="2">
        <f t="shared" si="271"/>
        <v>5.7006889060302907E-2</v>
      </c>
      <c r="M867">
        <f t="shared" si="253"/>
        <v>2.0771818843565883E-4</v>
      </c>
      <c r="N867">
        <f t="shared" si="254"/>
        <v>1.2617426617306948E-4</v>
      </c>
      <c r="O867">
        <f t="shared" si="255"/>
        <v>3.4335719820526267E-4</v>
      </c>
      <c r="P867">
        <f t="shared" si="256"/>
        <v>9.6662644472739664E-5</v>
      </c>
      <c r="Q867">
        <f t="shared" si="257"/>
        <v>1.1758957776507474E-4</v>
      </c>
      <c r="R867">
        <f t="shared" si="259"/>
        <v>1.055002686857818E-4</v>
      </c>
      <c r="S867">
        <f t="shared" si="260"/>
        <v>8.0191867311854819E-4</v>
      </c>
      <c r="T867">
        <f t="shared" si="261"/>
        <v>1.889046247671357E-4</v>
      </c>
      <c r="V867">
        <f t="shared" si="262"/>
        <v>-1.761310705362147E-3</v>
      </c>
      <c r="W867">
        <f t="shared" si="263"/>
        <v>-1.1327731992134798E-3</v>
      </c>
      <c r="X867">
        <f t="shared" si="264"/>
        <v>-2.7388708426085867E-3</v>
      </c>
      <c r="Y867">
        <f t="shared" si="265"/>
        <v>-8.9357689259620147E-4</v>
      </c>
      <c r="Z867">
        <f t="shared" si="266"/>
        <v>-1.0639869701286862E-3</v>
      </c>
      <c r="AA867">
        <f t="shared" si="267"/>
        <v>-9.6604454994831681E-4</v>
      </c>
      <c r="AB867">
        <f t="shared" si="268"/>
        <v>-5.7164799560358989E-3</v>
      </c>
      <c r="AC867">
        <f t="shared" si="269"/>
        <v>-1.61971893607872E-3</v>
      </c>
    </row>
    <row r="868" spans="1:29" x14ac:dyDescent="0.95">
      <c r="A868" s="2">
        <v>8571</v>
      </c>
      <c r="B868" s="2">
        <v>97</v>
      </c>
      <c r="C868" s="2">
        <v>74</v>
      </c>
      <c r="D868" s="2">
        <v>6871</v>
      </c>
      <c r="E868" s="2">
        <v>3554</v>
      </c>
      <c r="F868" s="2">
        <v>1.697022379257064</v>
      </c>
      <c r="G868" s="2">
        <v>0.39087811845155879</v>
      </c>
      <c r="H868" s="2">
        <v>17.48980422426235</v>
      </c>
      <c r="I868" s="2">
        <f t="shared" si="258"/>
        <v>0.58926742052617365</v>
      </c>
      <c r="J868" s="2">
        <f t="shared" si="270"/>
        <v>2.558342237118421</v>
      </c>
      <c r="K868" s="2">
        <f t="shared" si="271"/>
        <v>5.7176168879739191E-2</v>
      </c>
      <c r="M868">
        <f t="shared" si="253"/>
        <v>2.0771818843565883E-4</v>
      </c>
      <c r="N868">
        <f t="shared" si="254"/>
        <v>1.2617426617306948E-4</v>
      </c>
      <c r="O868">
        <f t="shared" si="255"/>
        <v>3.4335719820526267E-4</v>
      </c>
      <c r="P868">
        <f t="shared" si="256"/>
        <v>9.6662644472739664E-5</v>
      </c>
      <c r="Q868">
        <f t="shared" si="257"/>
        <v>1.1758957776507474E-4</v>
      </c>
      <c r="R868">
        <f t="shared" si="259"/>
        <v>1.1300327768567634E-4</v>
      </c>
      <c r="S868">
        <f t="shared" si="260"/>
        <v>1.0059849829698654E-3</v>
      </c>
      <c r="T868">
        <f t="shared" si="261"/>
        <v>1.8946556996688924E-4</v>
      </c>
      <c r="V868">
        <f t="shared" si="262"/>
        <v>-1.761310705362147E-3</v>
      </c>
      <c r="W868">
        <f t="shared" si="263"/>
        <v>-1.1327731992134798E-3</v>
      </c>
      <c r="X868">
        <f t="shared" si="264"/>
        <v>-2.7388708426085867E-3</v>
      </c>
      <c r="Y868">
        <f t="shared" si="265"/>
        <v>-8.9357689259620147E-4</v>
      </c>
      <c r="Z868">
        <f t="shared" si="266"/>
        <v>-1.0639869701286862E-3</v>
      </c>
      <c r="AA868">
        <f t="shared" si="267"/>
        <v>-1.0269843798119834E-3</v>
      </c>
      <c r="AB868">
        <f t="shared" si="268"/>
        <v>-6.9430952193302318E-3</v>
      </c>
      <c r="AC868">
        <f t="shared" si="269"/>
        <v>-1.6239668534941722E-3</v>
      </c>
    </row>
    <row r="869" spans="1:29" x14ac:dyDescent="0.95">
      <c r="A869" s="2">
        <v>8571</v>
      </c>
      <c r="B869" s="2">
        <v>97</v>
      </c>
      <c r="C869" s="2">
        <v>74</v>
      </c>
      <c r="D869" s="2">
        <v>6871</v>
      </c>
      <c r="E869" s="2">
        <v>3554</v>
      </c>
      <c r="F869" s="2">
        <v>2.250463224227873</v>
      </c>
      <c r="G869" s="2">
        <v>0.27540539700779959</v>
      </c>
      <c r="H869" s="2">
        <v>17.906583954675281</v>
      </c>
      <c r="I869" s="2">
        <f t="shared" si="258"/>
        <v>0.44435296219652598</v>
      </c>
      <c r="J869" s="2">
        <f t="shared" si="270"/>
        <v>3.6310109056130067</v>
      </c>
      <c r="K869" s="2">
        <f t="shared" si="271"/>
        <v>5.5845380812508755E-2</v>
      </c>
      <c r="M869">
        <f t="shared" si="253"/>
        <v>2.0771818843565883E-4</v>
      </c>
      <c r="N869">
        <f t="shared" si="254"/>
        <v>1.2617426617306948E-4</v>
      </c>
      <c r="O869">
        <f t="shared" si="255"/>
        <v>3.4335719820526267E-4</v>
      </c>
      <c r="P869">
        <f t="shared" si="256"/>
        <v>9.6662644472739664E-5</v>
      </c>
      <c r="Q869">
        <f t="shared" si="257"/>
        <v>1.1758957776507474E-4</v>
      </c>
      <c r="R869">
        <f t="shared" si="259"/>
        <v>8.5213163715567279E-5</v>
      </c>
      <c r="S869">
        <f t="shared" si="260"/>
        <v>1.4277770937170427E-3</v>
      </c>
      <c r="T869">
        <f t="shared" si="261"/>
        <v>1.8505571662058896E-4</v>
      </c>
      <c r="V869">
        <f t="shared" si="262"/>
        <v>-1.761310705362147E-3</v>
      </c>
      <c r="W869">
        <f t="shared" si="263"/>
        <v>-1.1327731992134798E-3</v>
      </c>
      <c r="X869">
        <f t="shared" si="264"/>
        <v>-2.7388708426085867E-3</v>
      </c>
      <c r="Y869">
        <f t="shared" si="265"/>
        <v>-8.9357689259620147E-4</v>
      </c>
      <c r="Z869">
        <f t="shared" si="266"/>
        <v>-1.0639869701286862E-3</v>
      </c>
      <c r="AA869">
        <f t="shared" si="267"/>
        <v>-7.9847756336018545E-4</v>
      </c>
      <c r="AB869">
        <f t="shared" si="268"/>
        <v>-9.3542765554498353E-3</v>
      </c>
      <c r="AC869">
        <f t="shared" si="269"/>
        <v>-1.5905267935491963E-3</v>
      </c>
    </row>
    <row r="870" spans="1:29" x14ac:dyDescent="0.95">
      <c r="A870" s="2">
        <v>8571</v>
      </c>
      <c r="B870" s="2">
        <v>97</v>
      </c>
      <c r="C870" s="2">
        <v>74</v>
      </c>
      <c r="D870" s="2">
        <v>6871</v>
      </c>
      <c r="E870" s="2">
        <v>3554</v>
      </c>
      <c r="F870" s="2">
        <v>2.0956623897008608</v>
      </c>
      <c r="G870" s="2">
        <v>0.478187472251759</v>
      </c>
      <c r="H870" s="2">
        <v>18.00993001182923</v>
      </c>
      <c r="I870" s="2">
        <f t="shared" si="258"/>
        <v>0.47717609712065406</v>
      </c>
      <c r="J870" s="2">
        <f t="shared" si="270"/>
        <v>2.0912300259374299</v>
      </c>
      <c r="K870" s="2">
        <f t="shared" si="271"/>
        <v>5.5524924269177219E-2</v>
      </c>
      <c r="M870">
        <f t="shared" si="253"/>
        <v>2.0771818843565883E-4</v>
      </c>
      <c r="N870">
        <f t="shared" si="254"/>
        <v>1.2617426617306948E-4</v>
      </c>
      <c r="O870">
        <f t="shared" si="255"/>
        <v>3.4335719820526267E-4</v>
      </c>
      <c r="P870">
        <f t="shared" si="256"/>
        <v>9.6662644472739664E-5</v>
      </c>
      <c r="Q870">
        <f t="shared" si="257"/>
        <v>1.1758957776507474E-4</v>
      </c>
      <c r="R870">
        <f t="shared" si="259"/>
        <v>9.150762646905479E-5</v>
      </c>
      <c r="S870">
        <f t="shared" si="260"/>
        <v>8.2230827897298176E-4</v>
      </c>
      <c r="T870">
        <f t="shared" si="261"/>
        <v>1.8399381473346472E-4</v>
      </c>
      <c r="V870">
        <f t="shared" si="262"/>
        <v>-1.761310705362147E-3</v>
      </c>
      <c r="W870">
        <f t="shared" si="263"/>
        <v>-1.1327731992134798E-3</v>
      </c>
      <c r="X870">
        <f t="shared" si="264"/>
        <v>-2.7388708426085867E-3</v>
      </c>
      <c r="Y870">
        <f t="shared" si="265"/>
        <v>-8.9357689259620147E-4</v>
      </c>
      <c r="Z870">
        <f t="shared" si="266"/>
        <v>-1.0639869701286862E-3</v>
      </c>
      <c r="AA870">
        <f t="shared" si="267"/>
        <v>-8.5093749314743268E-4</v>
      </c>
      <c r="AB870">
        <f t="shared" si="268"/>
        <v>-5.8411806801070762E-3</v>
      </c>
      <c r="AC870">
        <f t="shared" si="269"/>
        <v>-1.5824587515804497E-3</v>
      </c>
    </row>
    <row r="871" spans="1:29" x14ac:dyDescent="0.95">
      <c r="A871" s="2">
        <v>8571</v>
      </c>
      <c r="B871" s="2">
        <v>97</v>
      </c>
      <c r="C871" s="2">
        <v>74</v>
      </c>
      <c r="D871" s="2">
        <v>6871</v>
      </c>
      <c r="E871" s="2">
        <v>3554</v>
      </c>
      <c r="F871" s="2">
        <v>1.970096254713761</v>
      </c>
      <c r="G871" s="2">
        <v>0.54276500423242191</v>
      </c>
      <c r="H871" s="2">
        <v>17.892162773382381</v>
      </c>
      <c r="I871" s="2">
        <f t="shared" si="258"/>
        <v>0.50758941224691168</v>
      </c>
      <c r="J871" s="2">
        <f t="shared" si="270"/>
        <v>1.8424179750022751</v>
      </c>
      <c r="K871" s="2">
        <f t="shared" si="271"/>
        <v>5.5890392495627703E-2</v>
      </c>
      <c r="M871">
        <f t="shared" si="253"/>
        <v>2.0771818843565883E-4</v>
      </c>
      <c r="N871">
        <f t="shared" si="254"/>
        <v>1.2617426617306948E-4</v>
      </c>
      <c r="O871">
        <f t="shared" si="255"/>
        <v>3.4335719820526267E-4</v>
      </c>
      <c r="P871">
        <f t="shared" si="256"/>
        <v>9.6662644472739664E-5</v>
      </c>
      <c r="Q871">
        <f t="shared" si="257"/>
        <v>1.1758957776507474E-4</v>
      </c>
      <c r="R871">
        <f t="shared" si="259"/>
        <v>9.7339960270040511E-5</v>
      </c>
      <c r="S871">
        <f t="shared" si="260"/>
        <v>7.24471022021533E-4</v>
      </c>
      <c r="T871">
        <f t="shared" si="261"/>
        <v>1.852048725427921E-4</v>
      </c>
      <c r="V871">
        <f t="shared" si="262"/>
        <v>-1.761310705362147E-3</v>
      </c>
      <c r="W871">
        <f t="shared" si="263"/>
        <v>-1.1327731992134798E-3</v>
      </c>
      <c r="X871">
        <f t="shared" si="264"/>
        <v>-2.7388708426085867E-3</v>
      </c>
      <c r="Y871">
        <f t="shared" si="265"/>
        <v>-8.9357689259620147E-4</v>
      </c>
      <c r="Z871">
        <f t="shared" si="266"/>
        <v>-1.0639869701286862E-3</v>
      </c>
      <c r="AA871">
        <f t="shared" si="267"/>
        <v>-8.9915850861580426E-4</v>
      </c>
      <c r="AB871">
        <f t="shared" si="268"/>
        <v>-5.2379753286296302E-3</v>
      </c>
      <c r="AC871">
        <f t="shared" si="269"/>
        <v>-1.5916595508488898E-3</v>
      </c>
    </row>
    <row r="872" spans="1:29" x14ac:dyDescent="0.95">
      <c r="A872" s="2">
        <v>8571</v>
      </c>
      <c r="B872" s="2">
        <v>97</v>
      </c>
      <c r="C872" s="2">
        <v>74</v>
      </c>
      <c r="D872" s="2">
        <v>6871</v>
      </c>
      <c r="E872" s="2">
        <v>3554</v>
      </c>
      <c r="F872" s="2">
        <v>1.849258034000405</v>
      </c>
      <c r="G872" s="2">
        <v>0.4908674788131378</v>
      </c>
      <c r="H872" s="2">
        <v>17.846317886523099</v>
      </c>
      <c r="I872" s="2">
        <f t="shared" si="258"/>
        <v>0.5407574181720608</v>
      </c>
      <c r="J872" s="2">
        <f t="shared" si="270"/>
        <v>2.0372097218945675</v>
      </c>
      <c r="K872" s="2">
        <f t="shared" si="271"/>
        <v>5.6033967699026827E-2</v>
      </c>
      <c r="M872">
        <f t="shared" si="253"/>
        <v>2.0771818843565883E-4</v>
      </c>
      <c r="N872">
        <f t="shared" si="254"/>
        <v>1.2617426617306948E-4</v>
      </c>
      <c r="O872">
        <f t="shared" si="255"/>
        <v>3.4335719820526267E-4</v>
      </c>
      <c r="P872">
        <f t="shared" si="256"/>
        <v>9.6662644472739664E-5</v>
      </c>
      <c r="Q872">
        <f t="shared" si="257"/>
        <v>1.1758957776507474E-4</v>
      </c>
      <c r="R872">
        <f t="shared" si="259"/>
        <v>1.0370055862196197E-4</v>
      </c>
      <c r="S872">
        <f t="shared" si="260"/>
        <v>8.0106654913163113E-4</v>
      </c>
      <c r="T872">
        <f t="shared" si="261"/>
        <v>1.8568063995215355E-4</v>
      </c>
      <c r="V872">
        <f t="shared" si="262"/>
        <v>-1.761310705362147E-3</v>
      </c>
      <c r="W872">
        <f t="shared" si="263"/>
        <v>-1.1327731992134798E-3</v>
      </c>
      <c r="X872">
        <f t="shared" si="264"/>
        <v>-2.7388708426085867E-3</v>
      </c>
      <c r="Y872">
        <f t="shared" si="265"/>
        <v>-8.9357689259620147E-4</v>
      </c>
      <c r="Z872">
        <f t="shared" si="266"/>
        <v>-1.0639869701286862E-3</v>
      </c>
      <c r="AA872">
        <f t="shared" si="267"/>
        <v>-9.5134924169010466E-4</v>
      </c>
      <c r="AB872">
        <f t="shared" si="268"/>
        <v>-5.7112572584219765E-3</v>
      </c>
      <c r="AC872">
        <f t="shared" si="269"/>
        <v>-1.5952719407875068E-3</v>
      </c>
    </row>
    <row r="873" spans="1:29" x14ac:dyDescent="0.95">
      <c r="A873" s="2">
        <v>8571</v>
      </c>
      <c r="B873" s="2">
        <v>97</v>
      </c>
      <c r="C873" s="2">
        <v>74</v>
      </c>
      <c r="D873" s="2">
        <v>6871</v>
      </c>
      <c r="E873" s="2">
        <v>3554</v>
      </c>
      <c r="F873" s="2">
        <v>1.722010754474361</v>
      </c>
      <c r="G873" s="2">
        <v>0.360720894563891</v>
      </c>
      <c r="H873" s="2">
        <v>17.798188281051939</v>
      </c>
      <c r="I873" s="2">
        <f t="shared" si="258"/>
        <v>0.58071646614381756</v>
      </c>
      <c r="J873" s="2">
        <f t="shared" si="270"/>
        <v>2.7722264362007443</v>
      </c>
      <c r="K873" s="2">
        <f t="shared" si="271"/>
        <v>5.6185493950786342E-2</v>
      </c>
      <c r="M873">
        <f t="shared" si="253"/>
        <v>2.0771818843565883E-4</v>
      </c>
      <c r="N873">
        <f t="shared" si="254"/>
        <v>1.2617426617306948E-4</v>
      </c>
      <c r="O873">
        <f t="shared" si="255"/>
        <v>3.4335719820526267E-4</v>
      </c>
      <c r="P873">
        <f t="shared" si="256"/>
        <v>9.6662644472739664E-5</v>
      </c>
      <c r="Q873">
        <f t="shared" si="257"/>
        <v>1.1758957776507474E-4</v>
      </c>
      <c r="R873">
        <f t="shared" si="259"/>
        <v>1.1136346893520425E-4</v>
      </c>
      <c r="S873">
        <f t="shared" si="260"/>
        <v>1.0900879967299414E-3</v>
      </c>
      <c r="T873">
        <f t="shared" si="261"/>
        <v>1.861827548755047E-4</v>
      </c>
      <c r="V873">
        <f t="shared" si="262"/>
        <v>-1.761310705362147E-3</v>
      </c>
      <c r="W873">
        <f t="shared" si="263"/>
        <v>-1.1327731992134798E-3</v>
      </c>
      <c r="X873">
        <f t="shared" si="264"/>
        <v>-2.7388708426085867E-3</v>
      </c>
      <c r="Y873">
        <f t="shared" si="265"/>
        <v>-8.9357689259620147E-4</v>
      </c>
      <c r="Z873">
        <f t="shared" si="266"/>
        <v>-1.0639869701286862E-3</v>
      </c>
      <c r="AA873">
        <f t="shared" si="267"/>
        <v>-1.0137094971972716E-3</v>
      </c>
      <c r="AB873">
        <f t="shared" si="268"/>
        <v>-7.43603184142623E-3</v>
      </c>
      <c r="AC873">
        <f t="shared" si="269"/>
        <v>-1.5990830590706829E-3</v>
      </c>
    </row>
    <row r="874" spans="1:29" x14ac:dyDescent="0.95">
      <c r="A874" s="2">
        <v>8571</v>
      </c>
      <c r="B874" s="2">
        <v>97</v>
      </c>
      <c r="C874" s="2">
        <v>74</v>
      </c>
      <c r="D874" s="2">
        <v>6871</v>
      </c>
      <c r="E874" s="2">
        <v>3554</v>
      </c>
      <c r="F874" s="2">
        <v>1.5990697124447519</v>
      </c>
      <c r="G874" s="2">
        <v>0.23592283242498069</v>
      </c>
      <c r="H874" s="2">
        <v>17.752676075921279</v>
      </c>
      <c r="I874" s="2">
        <f t="shared" si="258"/>
        <v>0.62536360498701526</v>
      </c>
      <c r="J874" s="2">
        <f t="shared" si="270"/>
        <v>4.2386741025499619</v>
      </c>
      <c r="K874" s="2">
        <f t="shared" si="271"/>
        <v>5.6329535655547908E-2</v>
      </c>
      <c r="M874">
        <f t="shared" si="253"/>
        <v>2.0771818843565883E-4</v>
      </c>
      <c r="N874">
        <f t="shared" si="254"/>
        <v>1.2617426617306948E-4</v>
      </c>
      <c r="O874">
        <f t="shared" si="255"/>
        <v>3.4335719820526267E-4</v>
      </c>
      <c r="P874">
        <f t="shared" si="256"/>
        <v>9.6662644472739664E-5</v>
      </c>
      <c r="Q874">
        <f t="shared" si="257"/>
        <v>1.1758957776507474E-4</v>
      </c>
      <c r="R874">
        <f t="shared" si="259"/>
        <v>1.1992541017414759E-4</v>
      </c>
      <c r="S874">
        <f t="shared" si="260"/>
        <v>1.6667209073917026E-3</v>
      </c>
      <c r="T874">
        <f t="shared" si="261"/>
        <v>1.8666006813776708E-4</v>
      </c>
      <c r="V874">
        <f t="shared" si="262"/>
        <v>-1.761310705362147E-3</v>
      </c>
      <c r="W874">
        <f t="shared" si="263"/>
        <v>-1.1327731992134798E-3</v>
      </c>
      <c r="X874">
        <f t="shared" si="264"/>
        <v>-2.7388708426085867E-3</v>
      </c>
      <c r="Y874">
        <f t="shared" si="265"/>
        <v>-8.9357689259620147E-4</v>
      </c>
      <c r="Z874">
        <f t="shared" si="266"/>
        <v>-1.0639869701286862E-3</v>
      </c>
      <c r="AA874">
        <f t="shared" si="267"/>
        <v>-1.0827634261098562E-3</v>
      </c>
      <c r="AB874">
        <f t="shared" si="268"/>
        <v>-1.0661842157855103E-2</v>
      </c>
      <c r="AC874">
        <f t="shared" si="269"/>
        <v>-1.6027046739573272E-3</v>
      </c>
    </row>
    <row r="875" spans="1:29" x14ac:dyDescent="0.95">
      <c r="A875" s="2">
        <v>8571</v>
      </c>
      <c r="B875" s="2">
        <v>97</v>
      </c>
      <c r="C875" s="2">
        <v>74</v>
      </c>
      <c r="D875" s="2">
        <v>6871</v>
      </c>
      <c r="E875" s="2">
        <v>3554</v>
      </c>
      <c r="F875" s="2">
        <v>2.0329481266735221</v>
      </c>
      <c r="G875" s="2">
        <v>0.53363722617968978</v>
      </c>
      <c r="H875" s="2">
        <v>17.50959038211063</v>
      </c>
      <c r="I875" s="2">
        <f t="shared" si="258"/>
        <v>0.49189646645646723</v>
      </c>
      <c r="J875" s="2">
        <f t="shared" si="270"/>
        <v>1.8739322351234797</v>
      </c>
      <c r="K875" s="2">
        <f t="shared" si="271"/>
        <v>5.7111558761630987E-2</v>
      </c>
      <c r="M875">
        <f t="shared" si="253"/>
        <v>2.0771818843565883E-4</v>
      </c>
      <c r="N875">
        <f t="shared" si="254"/>
        <v>1.2617426617306948E-4</v>
      </c>
      <c r="O875">
        <f t="shared" si="255"/>
        <v>3.4335719820526267E-4</v>
      </c>
      <c r="P875">
        <f t="shared" si="256"/>
        <v>9.6662644472739664E-5</v>
      </c>
      <c r="Q875">
        <f t="shared" si="257"/>
        <v>1.1758957776507474E-4</v>
      </c>
      <c r="R875">
        <f t="shared" si="259"/>
        <v>9.4330538318152559E-5</v>
      </c>
      <c r="S875">
        <f t="shared" si="260"/>
        <v>7.3686298114700427E-4</v>
      </c>
      <c r="T875">
        <f t="shared" si="261"/>
        <v>1.8925147040245802E-4</v>
      </c>
      <c r="V875">
        <f t="shared" si="262"/>
        <v>-1.761310705362147E-3</v>
      </c>
      <c r="W875">
        <f t="shared" si="263"/>
        <v>-1.1327731992134798E-3</v>
      </c>
      <c r="X875">
        <f t="shared" si="264"/>
        <v>-2.7388708426085867E-3</v>
      </c>
      <c r="Y875">
        <f t="shared" si="265"/>
        <v>-8.9357689259620147E-4</v>
      </c>
      <c r="Z875">
        <f t="shared" si="266"/>
        <v>-1.0639869701286862E-3</v>
      </c>
      <c r="AA875">
        <f t="shared" si="267"/>
        <v>-8.7432198673843321E-4</v>
      </c>
      <c r="AB875">
        <f t="shared" si="268"/>
        <v>-5.3150727044010406E-3</v>
      </c>
      <c r="AC875">
        <f t="shared" si="269"/>
        <v>-1.6223457197547672E-3</v>
      </c>
    </row>
    <row r="876" spans="1:29" x14ac:dyDescent="0.95">
      <c r="A876" s="2">
        <v>8571</v>
      </c>
      <c r="B876" s="2">
        <v>97</v>
      </c>
      <c r="C876" s="2">
        <v>74</v>
      </c>
      <c r="D876" s="2">
        <v>6871</v>
      </c>
      <c r="E876" s="2">
        <v>3554</v>
      </c>
      <c r="F876" s="2">
        <v>1.878344743629099</v>
      </c>
      <c r="G876" s="2">
        <v>0.59021961093293573</v>
      </c>
      <c r="H876" s="2">
        <v>17.388148808121858</v>
      </c>
      <c r="I876" s="2">
        <f t="shared" si="258"/>
        <v>0.53238363372419439</v>
      </c>
      <c r="J876" s="2">
        <f t="shared" si="270"/>
        <v>1.6942846043684339</v>
      </c>
      <c r="K876" s="2">
        <f t="shared" si="271"/>
        <v>5.7510434896491588E-2</v>
      </c>
      <c r="M876">
        <f t="shared" si="253"/>
        <v>2.0771818843565883E-4</v>
      </c>
      <c r="N876">
        <f t="shared" si="254"/>
        <v>1.2617426617306948E-4</v>
      </c>
      <c r="O876">
        <f t="shared" si="255"/>
        <v>3.4335719820526267E-4</v>
      </c>
      <c r="P876">
        <f t="shared" si="256"/>
        <v>9.6662644472739664E-5</v>
      </c>
      <c r="Q876">
        <f t="shared" si="257"/>
        <v>1.1758957776507474E-4</v>
      </c>
      <c r="R876">
        <f t="shared" si="259"/>
        <v>1.020947255888082E-4</v>
      </c>
      <c r="S876">
        <f t="shared" si="260"/>
        <v>6.6622238578660866E-4</v>
      </c>
      <c r="T876">
        <f t="shared" si="261"/>
        <v>1.905732325232554E-4</v>
      </c>
      <c r="V876">
        <f t="shared" si="262"/>
        <v>-1.761310705362147E-3</v>
      </c>
      <c r="W876">
        <f t="shared" si="263"/>
        <v>-1.1327731992134798E-3</v>
      </c>
      <c r="X876">
        <f t="shared" si="264"/>
        <v>-2.7388708426085867E-3</v>
      </c>
      <c r="Y876">
        <f t="shared" si="265"/>
        <v>-8.9357689259620147E-4</v>
      </c>
      <c r="Z876">
        <f t="shared" si="266"/>
        <v>-1.0639869701286862E-3</v>
      </c>
      <c r="AA876">
        <f t="shared" si="267"/>
        <v>-9.3821065949650448E-4</v>
      </c>
      <c r="AB876">
        <f t="shared" si="268"/>
        <v>-4.8726752668786025E-3</v>
      </c>
      <c r="AC876">
        <f t="shared" si="269"/>
        <v>-1.6323500710514532E-3</v>
      </c>
    </row>
    <row r="877" spans="1:29" x14ac:dyDescent="0.95">
      <c r="A877" s="2">
        <v>8571</v>
      </c>
      <c r="B877" s="2">
        <v>97</v>
      </c>
      <c r="C877" s="2">
        <v>74</v>
      </c>
      <c r="D877" s="2">
        <v>6871</v>
      </c>
      <c r="E877" s="2">
        <v>3554</v>
      </c>
      <c r="F877" s="2">
        <v>1.790298398588491</v>
      </c>
      <c r="G877" s="2">
        <v>0.53975290414881849</v>
      </c>
      <c r="H877" s="2">
        <v>17.328837349630639</v>
      </c>
      <c r="I877" s="2">
        <f t="shared" si="258"/>
        <v>0.55856610316381949</v>
      </c>
      <c r="J877" s="2">
        <f t="shared" si="270"/>
        <v>1.852699619239629</v>
      </c>
      <c r="K877" s="2">
        <f t="shared" si="271"/>
        <v>5.770727601764436E-2</v>
      </c>
      <c r="M877">
        <f t="shared" si="253"/>
        <v>2.0771818843565883E-4</v>
      </c>
      <c r="N877">
        <f t="shared" si="254"/>
        <v>1.2617426617306948E-4</v>
      </c>
      <c r="O877">
        <f t="shared" si="255"/>
        <v>3.4335719820526267E-4</v>
      </c>
      <c r="P877">
        <f t="shared" si="256"/>
        <v>9.6662644472739664E-5</v>
      </c>
      <c r="Q877">
        <f t="shared" si="257"/>
        <v>1.1758957776507474E-4</v>
      </c>
      <c r="R877">
        <f t="shared" si="259"/>
        <v>1.0711571395762176E-4</v>
      </c>
      <c r="S877">
        <f t="shared" si="260"/>
        <v>7.2851394464265454E-4</v>
      </c>
      <c r="T877">
        <f t="shared" si="261"/>
        <v>1.9122550804193477E-4</v>
      </c>
      <c r="V877">
        <f t="shared" si="262"/>
        <v>-1.761310705362147E-3</v>
      </c>
      <c r="W877">
        <f t="shared" si="263"/>
        <v>-1.1327731992134798E-3</v>
      </c>
      <c r="X877">
        <f t="shared" si="264"/>
        <v>-2.7388708426085867E-3</v>
      </c>
      <c r="Y877">
        <f t="shared" si="265"/>
        <v>-8.9357689259620147E-4</v>
      </c>
      <c r="Z877">
        <f t="shared" si="266"/>
        <v>-1.0639869701286862E-3</v>
      </c>
      <c r="AA877">
        <f t="shared" si="267"/>
        <v>-9.7920910379639182E-4</v>
      </c>
      <c r="AB877">
        <f t="shared" si="268"/>
        <v>-5.2631517548162128E-3</v>
      </c>
      <c r="AC877">
        <f t="shared" si="269"/>
        <v>-1.6372837295371553E-3</v>
      </c>
    </row>
    <row r="878" spans="1:29" x14ac:dyDescent="0.95">
      <c r="A878" s="2">
        <v>8571</v>
      </c>
      <c r="B878" s="2">
        <v>97</v>
      </c>
      <c r="C878" s="2">
        <v>74</v>
      </c>
      <c r="D878" s="2">
        <v>6871</v>
      </c>
      <c r="E878" s="2">
        <v>3554</v>
      </c>
      <c r="F878" s="2">
        <v>1.3323731512584951</v>
      </c>
      <c r="G878" s="2">
        <v>1.7762267809123319E-2</v>
      </c>
      <c r="H878" s="2">
        <v>17.68054106584955</v>
      </c>
      <c r="I878" s="2">
        <f t="shared" si="258"/>
        <v>0.75054049164488823</v>
      </c>
      <c r="J878" s="2">
        <f t="shared" si="270"/>
        <v>56.299117361937604</v>
      </c>
      <c r="K878" s="2">
        <f t="shared" si="271"/>
        <v>5.6559355071521392E-2</v>
      </c>
      <c r="M878">
        <f t="shared" si="253"/>
        <v>2.0771818843565883E-4</v>
      </c>
      <c r="N878">
        <f t="shared" si="254"/>
        <v>1.2617426617306948E-4</v>
      </c>
      <c r="O878">
        <f t="shared" si="255"/>
        <v>3.4335719820526267E-4</v>
      </c>
      <c r="P878">
        <f t="shared" si="256"/>
        <v>9.6662644472739664E-5</v>
      </c>
      <c r="Q878">
        <f t="shared" si="257"/>
        <v>1.1758957776507474E-4</v>
      </c>
      <c r="R878">
        <f t="shared" si="259"/>
        <v>1.4393046796301571E-4</v>
      </c>
      <c r="S878">
        <f t="shared" si="260"/>
        <v>2.213779915714446E-2</v>
      </c>
      <c r="T878">
        <f t="shared" si="261"/>
        <v>1.8742162435060917E-4</v>
      </c>
      <c r="V878">
        <f t="shared" si="262"/>
        <v>-1.761310705362147E-3</v>
      </c>
      <c r="W878">
        <f t="shared" si="263"/>
        <v>-1.1327731992134798E-3</v>
      </c>
      <c r="X878">
        <f t="shared" si="264"/>
        <v>-2.7388708426085867E-3</v>
      </c>
      <c r="Y878">
        <f t="shared" si="265"/>
        <v>-8.9357689259620147E-4</v>
      </c>
      <c r="Z878">
        <f t="shared" si="266"/>
        <v>-1.0639869701286862E-3</v>
      </c>
      <c r="AA878">
        <f t="shared" si="267"/>
        <v>-1.2732348611061036E-3</v>
      </c>
      <c r="AB878">
        <f t="shared" si="268"/>
        <v>-8.4355392155973499E-2</v>
      </c>
      <c r="AC878">
        <f t="shared" si="269"/>
        <v>-1.6084804565744313E-3</v>
      </c>
    </row>
    <row r="879" spans="1:29" x14ac:dyDescent="0.95">
      <c r="A879" s="2">
        <v>8571</v>
      </c>
      <c r="B879" s="2">
        <v>97</v>
      </c>
      <c r="C879" s="2">
        <v>74</v>
      </c>
      <c r="D879" s="2">
        <v>6871</v>
      </c>
      <c r="E879" s="2">
        <v>3554</v>
      </c>
      <c r="F879" s="2">
        <v>1.159630606907911</v>
      </c>
      <c r="G879" s="2">
        <v>0.20030302755358151</v>
      </c>
      <c r="H879" s="2">
        <v>17.58532394394566</v>
      </c>
      <c r="I879" s="2">
        <f t="shared" si="258"/>
        <v>0.86234357220567259</v>
      </c>
      <c r="J879" s="2">
        <f t="shared" si="270"/>
        <v>4.9924357720079779</v>
      </c>
      <c r="K879" s="2">
        <f t="shared" si="271"/>
        <v>5.6865600155422989E-2</v>
      </c>
      <c r="M879">
        <f t="shared" si="253"/>
        <v>2.0771818843565883E-4</v>
      </c>
      <c r="N879">
        <f t="shared" si="254"/>
        <v>1.2617426617306948E-4</v>
      </c>
      <c r="O879">
        <f t="shared" si="255"/>
        <v>3.4335719820526267E-4</v>
      </c>
      <c r="P879">
        <f t="shared" si="256"/>
        <v>9.6662644472739664E-5</v>
      </c>
      <c r="Q879">
        <f t="shared" si="257"/>
        <v>1.1758957776507474E-4</v>
      </c>
      <c r="R879">
        <f t="shared" si="259"/>
        <v>1.6537084311126843E-4</v>
      </c>
      <c r="S879">
        <f t="shared" si="260"/>
        <v>1.9631131997173523E-3</v>
      </c>
      <c r="T879">
        <f t="shared" si="261"/>
        <v>1.8843643350113158E-4</v>
      </c>
      <c r="V879">
        <f t="shared" si="262"/>
        <v>-1.761310705362147E-3</v>
      </c>
      <c r="W879">
        <f t="shared" si="263"/>
        <v>-1.1327731992134798E-3</v>
      </c>
      <c r="X879">
        <f t="shared" si="264"/>
        <v>-2.7388708426085867E-3</v>
      </c>
      <c r="Y879">
        <f t="shared" si="265"/>
        <v>-8.9357689259620147E-4</v>
      </c>
      <c r="Z879">
        <f t="shared" si="266"/>
        <v>-1.0639869701286862E-3</v>
      </c>
      <c r="AA879">
        <f t="shared" si="267"/>
        <v>-1.4399368615434212E-3</v>
      </c>
      <c r="AB879">
        <f t="shared" si="268"/>
        <v>-1.2236523719626507E-2</v>
      </c>
      <c r="AC879">
        <f t="shared" si="269"/>
        <v>-1.6161721491387692E-3</v>
      </c>
    </row>
    <row r="880" spans="1:29" x14ac:dyDescent="0.95">
      <c r="A880" s="2">
        <v>8571</v>
      </c>
      <c r="B880" s="2">
        <v>97</v>
      </c>
      <c r="C880" s="2">
        <v>74</v>
      </c>
      <c r="D880" s="2">
        <v>6871</v>
      </c>
      <c r="E880" s="2">
        <v>3554</v>
      </c>
      <c r="F880" s="2">
        <v>1.5215031122175959</v>
      </c>
      <c r="G880" s="2">
        <v>0.3058424449019162</v>
      </c>
      <c r="H880" s="2">
        <v>17.40477830435589</v>
      </c>
      <c r="I880" s="2">
        <f t="shared" si="258"/>
        <v>0.65724479428931082</v>
      </c>
      <c r="J880" s="2">
        <f t="shared" si="270"/>
        <v>3.2696573568155345</v>
      </c>
      <c r="K880" s="2">
        <f t="shared" si="271"/>
        <v>5.7455486218386947E-2</v>
      </c>
      <c r="M880">
        <f t="shared" si="253"/>
        <v>2.0771818843565883E-4</v>
      </c>
      <c r="N880">
        <f t="shared" si="254"/>
        <v>1.2617426617306948E-4</v>
      </c>
      <c r="O880">
        <f t="shared" si="255"/>
        <v>3.4335719820526267E-4</v>
      </c>
      <c r="P880">
        <f t="shared" si="256"/>
        <v>9.6662644472739664E-5</v>
      </c>
      <c r="Q880">
        <f t="shared" si="257"/>
        <v>1.1758957776507474E-4</v>
      </c>
      <c r="R880">
        <f t="shared" si="259"/>
        <v>1.2603923687181228E-4</v>
      </c>
      <c r="S880">
        <f t="shared" si="260"/>
        <v>1.2856865483791482E-3</v>
      </c>
      <c r="T880">
        <f t="shared" si="261"/>
        <v>1.9039114822449939E-4</v>
      </c>
      <c r="V880">
        <f t="shared" si="262"/>
        <v>-1.761310705362147E-3</v>
      </c>
      <c r="W880">
        <f t="shared" si="263"/>
        <v>-1.1327731992134798E-3</v>
      </c>
      <c r="X880">
        <f t="shared" si="264"/>
        <v>-2.7388708426085867E-3</v>
      </c>
      <c r="Y880">
        <f t="shared" si="265"/>
        <v>-8.9357689259620147E-4</v>
      </c>
      <c r="Z880">
        <f t="shared" si="266"/>
        <v>-1.0639869701286862E-3</v>
      </c>
      <c r="AA880">
        <f t="shared" si="267"/>
        <v>-1.1316958838907326E-3</v>
      </c>
      <c r="AB880">
        <f t="shared" si="268"/>
        <v>-8.5581241988639655E-3</v>
      </c>
      <c r="AC880">
        <f t="shared" si="269"/>
        <v>-1.6309724300062863E-3</v>
      </c>
    </row>
    <row r="881" spans="1:29" x14ac:dyDescent="0.95">
      <c r="A881" s="2">
        <v>8571</v>
      </c>
      <c r="B881" s="2">
        <v>97</v>
      </c>
      <c r="C881" s="2">
        <v>74</v>
      </c>
      <c r="D881" s="2">
        <v>6871</v>
      </c>
      <c r="E881" s="2">
        <v>3554</v>
      </c>
      <c r="F881" s="2">
        <v>1.2884521560612039</v>
      </c>
      <c r="G881" s="2">
        <v>0.35033285720955792</v>
      </c>
      <c r="H881" s="2">
        <v>17.328047217231671</v>
      </c>
      <c r="I881" s="2">
        <f t="shared" si="258"/>
        <v>0.77612505462135151</v>
      </c>
      <c r="J881" s="2">
        <f t="shared" si="270"/>
        <v>2.8544282370917666</v>
      </c>
      <c r="K881" s="2">
        <f t="shared" si="271"/>
        <v>5.7709907380998009E-2</v>
      </c>
      <c r="M881">
        <f t="shared" si="253"/>
        <v>2.0771818843565883E-4</v>
      </c>
      <c r="N881">
        <f t="shared" si="254"/>
        <v>1.2617426617306948E-4</v>
      </c>
      <c r="O881">
        <f t="shared" si="255"/>
        <v>3.4335719820526267E-4</v>
      </c>
      <c r="P881">
        <f t="shared" si="256"/>
        <v>9.6662644472739664E-5</v>
      </c>
      <c r="Q881">
        <f t="shared" si="257"/>
        <v>1.1758957776507474E-4</v>
      </c>
      <c r="R881">
        <f t="shared" si="259"/>
        <v>1.4883679635278884E-4</v>
      </c>
      <c r="S881">
        <f t="shared" si="260"/>
        <v>1.1224111847966754E-3</v>
      </c>
      <c r="T881">
        <f t="shared" si="261"/>
        <v>1.9123422763206048E-4</v>
      </c>
      <c r="V881">
        <f t="shared" si="262"/>
        <v>-1.761310705362147E-3</v>
      </c>
      <c r="W881">
        <f t="shared" si="263"/>
        <v>-1.1327731992134798E-3</v>
      </c>
      <c r="X881">
        <f t="shared" si="264"/>
        <v>-2.7388708426085867E-3</v>
      </c>
      <c r="Y881">
        <f t="shared" si="265"/>
        <v>-8.9357689259620147E-4</v>
      </c>
      <c r="Z881">
        <f t="shared" si="266"/>
        <v>-1.0639869701286862E-3</v>
      </c>
      <c r="AA881">
        <f t="shared" si="267"/>
        <v>-1.3116481083611589E-3</v>
      </c>
      <c r="AB881">
        <f t="shared" si="268"/>
        <v>-7.6237266246329616E-3</v>
      </c>
      <c r="AC881">
        <f t="shared" si="269"/>
        <v>-1.6373496673772656E-3</v>
      </c>
    </row>
    <row r="882" spans="1:29" x14ac:dyDescent="0.95">
      <c r="A882" s="2">
        <v>11554</v>
      </c>
      <c r="B882" s="2">
        <v>146</v>
      </c>
      <c r="C882" s="2">
        <v>40</v>
      </c>
      <c r="D882" s="2">
        <v>28333</v>
      </c>
      <c r="E882" s="2">
        <v>10148</v>
      </c>
      <c r="F882" s="2">
        <v>0.94490150968153563</v>
      </c>
      <c r="G882" s="2">
        <v>0.58503430534943901</v>
      </c>
      <c r="H882" s="2">
        <v>17.31353412794931</v>
      </c>
      <c r="I882" s="2">
        <f t="shared" si="258"/>
        <v>1.0583113581192547</v>
      </c>
      <c r="J882" s="2">
        <f t="shared" si="270"/>
        <v>1.709301473189172</v>
      </c>
      <c r="K882" s="2">
        <f t="shared" si="271"/>
        <v>5.7758282775190066E-2</v>
      </c>
      <c r="M882">
        <f t="shared" si="253"/>
        <v>2.8001119463138516E-4</v>
      </c>
      <c r="N882">
        <f t="shared" si="254"/>
        <v>1.899117820749293E-4</v>
      </c>
      <c r="O882">
        <f t="shared" si="255"/>
        <v>1.8559848551635819E-4</v>
      </c>
      <c r="P882">
        <f t="shared" si="256"/>
        <v>3.9859448491429676E-4</v>
      </c>
      <c r="Q882">
        <f t="shared" si="257"/>
        <v>3.3576224962295401E-4</v>
      </c>
      <c r="R882">
        <f t="shared" si="259"/>
        <v>2.029514073129441E-4</v>
      </c>
      <c r="S882">
        <f t="shared" si="260"/>
        <v>6.7212728166242647E-4</v>
      </c>
      <c r="T882">
        <f t="shared" si="261"/>
        <v>1.9139452993654417E-4</v>
      </c>
      <c r="V882">
        <f t="shared" si="262"/>
        <v>-2.2906822526429934E-3</v>
      </c>
      <c r="W882">
        <f t="shared" si="263"/>
        <v>-1.6273447356458402E-3</v>
      </c>
      <c r="X882">
        <f t="shared" si="264"/>
        <v>-1.5946482486609312E-3</v>
      </c>
      <c r="Y882">
        <f t="shared" si="265"/>
        <v>-3.1200246324905663E-3</v>
      </c>
      <c r="Z882">
        <f t="shared" si="266"/>
        <v>-2.6857982414979767E-3</v>
      </c>
      <c r="AA882">
        <f t="shared" si="267"/>
        <v>-1.7256032665663144E-3</v>
      </c>
      <c r="AB882">
        <f t="shared" si="268"/>
        <v>-4.9099320210514172E-3</v>
      </c>
      <c r="AC882">
        <f t="shared" si="269"/>
        <v>-1.6385618080886068E-3</v>
      </c>
    </row>
    <row r="883" spans="1:29" x14ac:dyDescent="0.95">
      <c r="A883" s="2">
        <v>11554</v>
      </c>
      <c r="B883" s="2">
        <v>146</v>
      </c>
      <c r="C883" s="2">
        <v>40</v>
      </c>
      <c r="D883" s="2">
        <v>28333</v>
      </c>
      <c r="E883" s="2">
        <v>10148</v>
      </c>
      <c r="F883" s="2">
        <v>0.81301289305840707</v>
      </c>
      <c r="G883" s="2">
        <v>0.68194616767451122</v>
      </c>
      <c r="H883" s="2">
        <v>17.213006064931118</v>
      </c>
      <c r="I883" s="2">
        <f t="shared" si="258"/>
        <v>1.2299927941341513</v>
      </c>
      <c r="J883" s="2">
        <f t="shared" si="270"/>
        <v>1.4663914065388428</v>
      </c>
      <c r="K883" s="2">
        <f t="shared" si="271"/>
        <v>5.8095604929655369E-2</v>
      </c>
      <c r="M883">
        <f t="shared" si="253"/>
        <v>2.8001119463138516E-4</v>
      </c>
      <c r="N883">
        <f t="shared" si="254"/>
        <v>1.899117820749293E-4</v>
      </c>
      <c r="O883">
        <f t="shared" si="255"/>
        <v>1.8559848551635819E-4</v>
      </c>
      <c r="P883">
        <f t="shared" si="256"/>
        <v>3.9859448491429676E-4</v>
      </c>
      <c r="Q883">
        <f t="shared" si="257"/>
        <v>3.3576224962295401E-4</v>
      </c>
      <c r="R883">
        <f t="shared" si="259"/>
        <v>2.3587460026690672E-4</v>
      </c>
      <c r="S883">
        <f t="shared" si="260"/>
        <v>5.7661078831879986E-4</v>
      </c>
      <c r="T883">
        <f t="shared" si="261"/>
        <v>1.9251231966451026E-4</v>
      </c>
      <c r="V883">
        <f t="shared" si="262"/>
        <v>-2.2906822526429934E-3</v>
      </c>
      <c r="W883">
        <f t="shared" si="263"/>
        <v>-1.6273447356458402E-3</v>
      </c>
      <c r="X883">
        <f t="shared" si="264"/>
        <v>-1.5946482486609312E-3</v>
      </c>
      <c r="Y883">
        <f t="shared" si="265"/>
        <v>-3.1200246324905663E-3</v>
      </c>
      <c r="Z883">
        <f t="shared" si="266"/>
        <v>-2.6857982414979767E-3</v>
      </c>
      <c r="AA883">
        <f t="shared" si="267"/>
        <v>-1.970074253818341E-3</v>
      </c>
      <c r="AB883">
        <f t="shared" si="268"/>
        <v>-4.3005610729382046E-3</v>
      </c>
      <c r="AC883">
        <f t="shared" si="269"/>
        <v>-1.6470103525919998E-3</v>
      </c>
    </row>
    <row r="884" spans="1:29" x14ac:dyDescent="0.95">
      <c r="A884" s="2">
        <v>11554</v>
      </c>
      <c r="B884" s="2">
        <v>146</v>
      </c>
      <c r="C884" s="2">
        <v>40</v>
      </c>
      <c r="D884" s="2">
        <v>28333</v>
      </c>
      <c r="E884" s="2">
        <v>10148</v>
      </c>
      <c r="F884" s="2">
        <v>1.2732898007793569</v>
      </c>
      <c r="G884" s="2">
        <v>1.7987098603512051</v>
      </c>
      <c r="H884" s="2">
        <v>18.9826360618347</v>
      </c>
      <c r="I884" s="2">
        <f t="shared" si="258"/>
        <v>0.78536716416633401</v>
      </c>
      <c r="J884" s="2">
        <f t="shared" si="270"/>
        <v>0.55595403241117836</v>
      </c>
      <c r="K884" s="2">
        <f t="shared" si="271"/>
        <v>5.2679722497052842E-2</v>
      </c>
      <c r="M884">
        <f t="shared" si="253"/>
        <v>2.8001119463138516E-4</v>
      </c>
      <c r="N884">
        <f t="shared" si="254"/>
        <v>1.899117820749293E-4</v>
      </c>
      <c r="O884">
        <f t="shared" si="255"/>
        <v>1.8559848551635819E-4</v>
      </c>
      <c r="P884">
        <f t="shared" si="256"/>
        <v>3.9859448491429676E-4</v>
      </c>
      <c r="Q884">
        <f t="shared" si="257"/>
        <v>3.3576224962295401E-4</v>
      </c>
      <c r="R884">
        <f t="shared" si="259"/>
        <v>1.5060914730064974E-4</v>
      </c>
      <c r="S884">
        <f t="shared" si="260"/>
        <v>2.1861086437642986E-4</v>
      </c>
      <c r="T884">
        <f t="shared" si="261"/>
        <v>1.7456562487764925E-4</v>
      </c>
      <c r="V884">
        <f t="shared" si="262"/>
        <v>-2.2906822526429934E-3</v>
      </c>
      <c r="W884">
        <f t="shared" si="263"/>
        <v>-1.6273447356458402E-3</v>
      </c>
      <c r="X884">
        <f t="shared" si="264"/>
        <v>-1.5946482486609312E-3</v>
      </c>
      <c r="Y884">
        <f t="shared" si="265"/>
        <v>-3.1200246324905663E-3</v>
      </c>
      <c r="Z884">
        <f t="shared" si="266"/>
        <v>-2.6857982414979767E-3</v>
      </c>
      <c r="AA884">
        <f t="shared" si="267"/>
        <v>-1.3254843730818914E-3</v>
      </c>
      <c r="AB884">
        <f t="shared" si="268"/>
        <v>-1.8424998655324353E-3</v>
      </c>
      <c r="AC884">
        <f t="shared" si="269"/>
        <v>-1.5105529782425751E-3</v>
      </c>
    </row>
    <row r="885" spans="1:29" x14ac:dyDescent="0.95">
      <c r="A885" s="2">
        <v>11554</v>
      </c>
      <c r="B885" s="2">
        <v>146</v>
      </c>
      <c r="C885" s="2">
        <v>40</v>
      </c>
      <c r="D885" s="2">
        <v>28333</v>
      </c>
      <c r="E885" s="2">
        <v>10148</v>
      </c>
      <c r="F885" s="2">
        <v>0.87426134514304055</v>
      </c>
      <c r="G885" s="2">
        <v>0.53687502495015627</v>
      </c>
      <c r="H885" s="2">
        <v>16.959560547676091</v>
      </c>
      <c r="I885" s="2">
        <f t="shared" si="258"/>
        <v>1.1438227316757177</v>
      </c>
      <c r="J885" s="2">
        <f t="shared" si="270"/>
        <v>1.8626308796778923</v>
      </c>
      <c r="K885" s="2">
        <f t="shared" si="271"/>
        <v>5.8963791967889548E-2</v>
      </c>
      <c r="M885">
        <f t="shared" si="253"/>
        <v>2.8001119463138516E-4</v>
      </c>
      <c r="N885">
        <f t="shared" si="254"/>
        <v>1.899117820749293E-4</v>
      </c>
      <c r="O885">
        <f t="shared" si="255"/>
        <v>1.8559848551635819E-4</v>
      </c>
      <c r="P885">
        <f t="shared" si="256"/>
        <v>3.9859448491429676E-4</v>
      </c>
      <c r="Q885">
        <f t="shared" si="257"/>
        <v>3.3576224962295401E-4</v>
      </c>
      <c r="R885">
        <f t="shared" si="259"/>
        <v>2.1934984570388071E-4</v>
      </c>
      <c r="S885">
        <f t="shared" si="260"/>
        <v>7.3241909021618369E-4</v>
      </c>
      <c r="T885">
        <f t="shared" si="261"/>
        <v>1.953892447061808E-4</v>
      </c>
      <c r="V885">
        <f t="shared" si="262"/>
        <v>-2.2906822526429934E-3</v>
      </c>
      <c r="W885">
        <f t="shared" si="263"/>
        <v>-1.6273447356458402E-3</v>
      </c>
      <c r="X885">
        <f t="shared" si="264"/>
        <v>-1.5946482486609312E-3</v>
      </c>
      <c r="Y885">
        <f t="shared" si="265"/>
        <v>-3.1200246324905663E-3</v>
      </c>
      <c r="Z885">
        <f t="shared" si="266"/>
        <v>-2.6857982414979767E-3</v>
      </c>
      <c r="AA885">
        <f t="shared" si="267"/>
        <v>-1.8479879317983719E-3</v>
      </c>
      <c r="AB885">
        <f t="shared" si="268"/>
        <v>-5.2874489002714409E-3</v>
      </c>
      <c r="AC885">
        <f t="shared" si="269"/>
        <v>-1.6687251391282892E-3</v>
      </c>
    </row>
    <row r="886" spans="1:29" x14ac:dyDescent="0.95">
      <c r="A886" s="2">
        <v>6333</v>
      </c>
      <c r="B886" s="2">
        <v>46</v>
      </c>
      <c r="C886" s="2">
        <v>30</v>
      </c>
      <c r="D886" s="2">
        <v>3113</v>
      </c>
      <c r="E886" s="2">
        <v>1675</v>
      </c>
      <c r="F886" s="2">
        <v>1.106290470714296</v>
      </c>
      <c r="G886" s="2">
        <v>0.25524207977669661</v>
      </c>
      <c r="H886" s="2">
        <v>16.675657987017878</v>
      </c>
      <c r="I886" s="2">
        <f t="shared" si="258"/>
        <v>0.90392173346149529</v>
      </c>
      <c r="J886" s="2">
        <f t="shared" si="270"/>
        <v>3.9178492859597016</v>
      </c>
      <c r="K886" s="2">
        <f t="shared" si="271"/>
        <v>5.9967648699589982E-2</v>
      </c>
      <c r="M886">
        <f t="shared" si="253"/>
        <v>1.5348025753856345E-4</v>
      </c>
      <c r="N886">
        <f t="shared" si="254"/>
        <v>5.9835219009909233E-5</v>
      </c>
      <c r="O886">
        <f t="shared" si="255"/>
        <v>1.3919886413726865E-4</v>
      </c>
      <c r="P886">
        <f t="shared" si="256"/>
        <v>4.3794325752239644E-5</v>
      </c>
      <c r="Q886">
        <f t="shared" si="257"/>
        <v>5.5419961383370908E-5</v>
      </c>
      <c r="R886">
        <f t="shared" si="259"/>
        <v>1.7334424930748435E-4</v>
      </c>
      <c r="S886">
        <f t="shared" si="260"/>
        <v>1.5405669695130139E-3</v>
      </c>
      <c r="T886">
        <f t="shared" si="261"/>
        <v>1.9871574054462651E-4</v>
      </c>
      <c r="V886">
        <f t="shared" si="262"/>
        <v>-1.3478542002555338E-3</v>
      </c>
      <c r="W886">
        <f t="shared" si="263"/>
        <v>-5.8183265089645708E-4</v>
      </c>
      <c r="X886">
        <f t="shared" si="264"/>
        <v>-1.2360312042136419E-3</v>
      </c>
      <c r="Y886">
        <f t="shared" si="265"/>
        <v>-4.3952012906656543E-4</v>
      </c>
      <c r="Z886">
        <f t="shared" si="266"/>
        <v>-5.4314725057854002E-4</v>
      </c>
      <c r="AA886">
        <f t="shared" si="267"/>
        <v>-1.5012012519711546E-3</v>
      </c>
      <c r="AB886">
        <f t="shared" si="268"/>
        <v>-9.9761028136488086E-3</v>
      </c>
      <c r="AC886">
        <f t="shared" si="269"/>
        <v>-1.6937804796893269E-3</v>
      </c>
    </row>
    <row r="887" spans="1:29" x14ac:dyDescent="0.95">
      <c r="A887" s="2">
        <v>11656</v>
      </c>
      <c r="B887" s="2">
        <v>112</v>
      </c>
      <c r="C887" s="2">
        <v>39</v>
      </c>
      <c r="D887" s="2">
        <v>4288</v>
      </c>
      <c r="E887" s="2">
        <v>2172</v>
      </c>
      <c r="F887" s="2">
        <v>1.252823171648165</v>
      </c>
      <c r="G887" s="2">
        <v>0.48676072837064288</v>
      </c>
      <c r="H887" s="2">
        <v>16.750894527972399</v>
      </c>
      <c r="I887" s="2">
        <f t="shared" si="258"/>
        <v>0.79819724174197637</v>
      </c>
      <c r="J887" s="2">
        <f t="shared" si="270"/>
        <v>2.0543974517980264</v>
      </c>
      <c r="K887" s="2">
        <f t="shared" si="271"/>
        <v>5.9698304369960375E-2</v>
      </c>
      <c r="M887">
        <f t="shared" si="253"/>
        <v>2.8248316467227152E-4</v>
      </c>
      <c r="N887">
        <f t="shared" si="254"/>
        <v>1.4568575063282247E-4</v>
      </c>
      <c r="O887">
        <f t="shared" si="255"/>
        <v>1.8095852337844922E-4</v>
      </c>
      <c r="P887">
        <f t="shared" si="256"/>
        <v>6.0324467981241114E-5</v>
      </c>
      <c r="Q887">
        <f t="shared" si="257"/>
        <v>7.1863973805780072E-5</v>
      </c>
      <c r="R887">
        <f t="shared" si="259"/>
        <v>1.5306955961686853E-4</v>
      </c>
      <c r="S887">
        <f t="shared" si="260"/>
        <v>8.0782506561287296E-4</v>
      </c>
      <c r="T887">
        <f t="shared" si="261"/>
        <v>1.9782321000383495E-4</v>
      </c>
      <c r="V887">
        <f t="shared" si="262"/>
        <v>-2.3084218014403114E-3</v>
      </c>
      <c r="W887">
        <f t="shared" si="263"/>
        <v>-1.2869964654006422E-3</v>
      </c>
      <c r="X887">
        <f t="shared" si="264"/>
        <v>-1.5593635155924242E-3</v>
      </c>
      <c r="Y887">
        <f t="shared" si="265"/>
        <v>-5.8609882311752451E-4</v>
      </c>
      <c r="Z887">
        <f t="shared" si="266"/>
        <v>-6.856351645172828E-4</v>
      </c>
      <c r="AA887">
        <f t="shared" si="267"/>
        <v>-1.3446576242555576E-3</v>
      </c>
      <c r="AB887">
        <f t="shared" si="268"/>
        <v>-5.7526556042374289E-3</v>
      </c>
      <c r="AC887">
        <f t="shared" si="269"/>
        <v>-1.6870633980955708E-3</v>
      </c>
    </row>
    <row r="888" spans="1:29" x14ac:dyDescent="0.95">
      <c r="A888" s="2">
        <v>11656</v>
      </c>
      <c r="B888" s="2">
        <v>112</v>
      </c>
      <c r="C888" s="2">
        <v>39</v>
      </c>
      <c r="D888" s="2">
        <v>4288</v>
      </c>
      <c r="E888" s="2">
        <v>2172</v>
      </c>
      <c r="F888" s="2">
        <v>1.3043121725551501</v>
      </c>
      <c r="G888" s="2">
        <v>0.7640552852166359</v>
      </c>
      <c r="H888" s="2">
        <v>16.92009429703295</v>
      </c>
      <c r="I888" s="2">
        <f t="shared" si="258"/>
        <v>0.7666876235932063</v>
      </c>
      <c r="J888" s="2">
        <f t="shared" si="270"/>
        <v>1.3088058146426742</v>
      </c>
      <c r="K888" s="2">
        <f t="shared" si="271"/>
        <v>5.9101325468106675E-2</v>
      </c>
      <c r="M888">
        <f t="shared" si="253"/>
        <v>2.8248316467227152E-4</v>
      </c>
      <c r="N888">
        <f t="shared" si="254"/>
        <v>1.4568575063282247E-4</v>
      </c>
      <c r="O888">
        <f t="shared" si="255"/>
        <v>1.8095852337844922E-4</v>
      </c>
      <c r="P888">
        <f t="shared" si="256"/>
        <v>6.0324467981241114E-5</v>
      </c>
      <c r="Q888">
        <f t="shared" si="257"/>
        <v>7.1863973805780072E-5</v>
      </c>
      <c r="R888">
        <f t="shared" si="259"/>
        <v>1.4702698878161745E-4</v>
      </c>
      <c r="S888">
        <f t="shared" si="260"/>
        <v>5.146453731058136E-4</v>
      </c>
      <c r="T888">
        <f t="shared" si="261"/>
        <v>1.958449916286965E-4</v>
      </c>
      <c r="V888">
        <f t="shared" si="262"/>
        <v>-2.3084218014403114E-3</v>
      </c>
      <c r="W888">
        <f t="shared" si="263"/>
        <v>-1.2869964654006422E-3</v>
      </c>
      <c r="X888">
        <f t="shared" si="264"/>
        <v>-1.5593635155924242E-3</v>
      </c>
      <c r="Y888">
        <f t="shared" si="265"/>
        <v>-5.8609882311752451E-4</v>
      </c>
      <c r="Z888">
        <f t="shared" si="266"/>
        <v>-6.856351645172828E-4</v>
      </c>
      <c r="AA888">
        <f t="shared" si="267"/>
        <v>-1.2974976486073979E-3</v>
      </c>
      <c r="AB888">
        <f t="shared" si="268"/>
        <v>-3.8969114861926073E-3</v>
      </c>
      <c r="AC888">
        <f t="shared" si="269"/>
        <v>-1.6721611753786334E-3</v>
      </c>
    </row>
    <row r="889" spans="1:29" x14ac:dyDescent="0.95">
      <c r="A889" s="2">
        <v>7030</v>
      </c>
      <c r="B889" s="2">
        <v>59</v>
      </c>
      <c r="C889" s="2">
        <v>43</v>
      </c>
      <c r="D889" s="2">
        <v>4756</v>
      </c>
      <c r="E889" s="2">
        <v>2186</v>
      </c>
      <c r="F889" s="2">
        <v>1.7379112239327339</v>
      </c>
      <c r="G889" s="2">
        <v>0.57633958770546079</v>
      </c>
      <c r="H889" s="2">
        <v>17.19911485327026</v>
      </c>
      <c r="I889" s="2">
        <f t="shared" si="258"/>
        <v>0.57540338437834104</v>
      </c>
      <c r="J889" s="2">
        <f t="shared" si="270"/>
        <v>1.7350881690796702</v>
      </c>
      <c r="K889" s="2">
        <f t="shared" si="271"/>
        <v>5.8142527015560851E-2</v>
      </c>
      <c r="M889">
        <f t="shared" si="253"/>
        <v>1.7037205281795375E-4</v>
      </c>
      <c r="N889">
        <f t="shared" si="254"/>
        <v>7.674517220836184E-5</v>
      </c>
      <c r="O889">
        <f t="shared" si="255"/>
        <v>1.9951837193008505E-4</v>
      </c>
      <c r="P889">
        <f t="shared" si="256"/>
        <v>6.6908388460537016E-5</v>
      </c>
      <c r="Q889">
        <f t="shared" si="257"/>
        <v>7.2327185423312718E-5</v>
      </c>
      <c r="R889">
        <f t="shared" si="259"/>
        <v>1.1034458407376945E-4</v>
      </c>
      <c r="S889">
        <f t="shared" si="260"/>
        <v>6.8226706220072945E-4</v>
      </c>
      <c r="T889">
        <f t="shared" si="261"/>
        <v>1.9266780611847009E-4</v>
      </c>
      <c r="V889">
        <f t="shared" si="262"/>
        <v>-1.4784079122603718E-3</v>
      </c>
      <c r="W889">
        <f t="shared" si="263"/>
        <v>-7.271620474331819E-4</v>
      </c>
      <c r="X889">
        <f t="shared" si="264"/>
        <v>-1.6998175666552275E-3</v>
      </c>
      <c r="Y889">
        <f t="shared" si="265"/>
        <v>-6.4313588893656095E-4</v>
      </c>
      <c r="Z889">
        <f t="shared" si="266"/>
        <v>-6.8958984275527973E-4</v>
      </c>
      <c r="AA889">
        <f t="shared" si="267"/>
        <v>-1.0054490921449577E-3</v>
      </c>
      <c r="AB889">
        <f t="shared" si="268"/>
        <v>-4.9737878712730341E-3</v>
      </c>
      <c r="AC889">
        <f t="shared" si="269"/>
        <v>-1.6481850444613822E-3</v>
      </c>
    </row>
    <row r="890" spans="1:29" x14ac:dyDescent="0.95">
      <c r="A890" s="2">
        <v>7030</v>
      </c>
      <c r="B890" s="2">
        <v>59</v>
      </c>
      <c r="C890" s="2">
        <v>43</v>
      </c>
      <c r="D890" s="2">
        <v>4756</v>
      </c>
      <c r="E890" s="2">
        <v>2186</v>
      </c>
      <c r="F890" s="2">
        <v>1.5115799925084279</v>
      </c>
      <c r="G890" s="2">
        <v>0.74240337783894328</v>
      </c>
      <c r="H890" s="2">
        <v>16.922828862513299</v>
      </c>
      <c r="I890" s="2">
        <f t="shared" si="258"/>
        <v>0.66155943116217475</v>
      </c>
      <c r="J890" s="2">
        <f t="shared" si="270"/>
        <v>1.3469766300240886</v>
      </c>
      <c r="K890" s="2">
        <f t="shared" si="271"/>
        <v>5.9091775265490969E-2</v>
      </c>
      <c r="M890">
        <f t="shared" si="253"/>
        <v>1.7037205281795375E-4</v>
      </c>
      <c r="N890">
        <f t="shared" si="254"/>
        <v>7.674517220836184E-5</v>
      </c>
      <c r="O890">
        <f t="shared" si="255"/>
        <v>1.9951837193008505E-4</v>
      </c>
      <c r="P890">
        <f t="shared" si="256"/>
        <v>6.6908388460537016E-5</v>
      </c>
      <c r="Q890">
        <f t="shared" si="257"/>
        <v>7.2327185423312718E-5</v>
      </c>
      <c r="R890">
        <f t="shared" si="259"/>
        <v>1.2686665086361542E-4</v>
      </c>
      <c r="S890">
        <f t="shared" si="260"/>
        <v>5.2965480636469958E-4</v>
      </c>
      <c r="T890">
        <f t="shared" si="261"/>
        <v>1.9581334497210273E-4</v>
      </c>
      <c r="V890">
        <f t="shared" si="262"/>
        <v>-1.4784079122603718E-3</v>
      </c>
      <c r="W890">
        <f t="shared" si="263"/>
        <v>-7.271620474331819E-4</v>
      </c>
      <c r="X890">
        <f t="shared" si="264"/>
        <v>-1.6998175666552275E-3</v>
      </c>
      <c r="Y890">
        <f t="shared" si="265"/>
        <v>-6.4313588893656095E-4</v>
      </c>
      <c r="Z890">
        <f t="shared" si="266"/>
        <v>-6.8958984275527973E-4</v>
      </c>
      <c r="AA890">
        <f t="shared" si="267"/>
        <v>-1.1382950417480955E-3</v>
      </c>
      <c r="AB890">
        <f t="shared" si="268"/>
        <v>-3.9953371943533137E-3</v>
      </c>
      <c r="AC890">
        <f t="shared" si="269"/>
        <v>-1.6719226144040337E-3</v>
      </c>
    </row>
    <row r="891" spans="1:29" x14ac:dyDescent="0.95">
      <c r="A891" s="2">
        <v>7030</v>
      </c>
      <c r="B891" s="2">
        <v>59</v>
      </c>
      <c r="C891" s="2">
        <v>43</v>
      </c>
      <c r="D891" s="2">
        <v>4756</v>
      </c>
      <c r="E891" s="2">
        <v>2186</v>
      </c>
      <c r="F891" s="2">
        <v>1.6385609655505049</v>
      </c>
      <c r="G891" s="2">
        <v>0.73246387077552322</v>
      </c>
      <c r="H891" s="2">
        <v>16.945574710700669</v>
      </c>
      <c r="I891" s="2">
        <f t="shared" si="258"/>
        <v>0.61029160405028415</v>
      </c>
      <c r="J891" s="2">
        <f t="shared" si="270"/>
        <v>1.3652550520221742</v>
      </c>
      <c r="K891" s="2">
        <f t="shared" si="271"/>
        <v>5.901245706163788E-2</v>
      </c>
      <c r="M891">
        <f t="shared" si="253"/>
        <v>1.7037205281795375E-4</v>
      </c>
      <c r="N891">
        <f t="shared" si="254"/>
        <v>7.674517220836184E-5</v>
      </c>
      <c r="O891">
        <f t="shared" si="255"/>
        <v>1.9951837193008505E-4</v>
      </c>
      <c r="P891">
        <f t="shared" si="256"/>
        <v>6.6908388460537016E-5</v>
      </c>
      <c r="Q891">
        <f t="shared" si="257"/>
        <v>7.2327185423312718E-5</v>
      </c>
      <c r="R891">
        <f t="shared" si="259"/>
        <v>1.1703506625251795E-4</v>
      </c>
      <c r="S891">
        <f t="shared" si="260"/>
        <v>5.3684220208356597E-4</v>
      </c>
      <c r="T891">
        <f t="shared" si="261"/>
        <v>1.9555050699263991E-4</v>
      </c>
      <c r="V891">
        <f t="shared" si="262"/>
        <v>-1.4784079122603718E-3</v>
      </c>
      <c r="W891">
        <f t="shared" si="263"/>
        <v>-7.271620474331819E-4</v>
      </c>
      <c r="X891">
        <f t="shared" si="264"/>
        <v>-1.6998175666552275E-3</v>
      </c>
      <c r="Y891">
        <f t="shared" si="265"/>
        <v>-6.4313588893656095E-4</v>
      </c>
      <c r="Z891">
        <f t="shared" si="266"/>
        <v>-6.8958984275527973E-4</v>
      </c>
      <c r="AA891">
        <f t="shared" si="267"/>
        <v>-1.0595227799917669E-3</v>
      </c>
      <c r="AB891">
        <f t="shared" si="268"/>
        <v>-4.0423178262266931E-3</v>
      </c>
      <c r="AC891">
        <f t="shared" si="269"/>
        <v>-1.6699410735888955E-3</v>
      </c>
    </row>
    <row r="892" spans="1:29" x14ac:dyDescent="0.95">
      <c r="A892" s="2">
        <v>7030</v>
      </c>
      <c r="B892" s="2">
        <v>59</v>
      </c>
      <c r="C892" s="2">
        <v>43</v>
      </c>
      <c r="D892" s="2">
        <v>4756</v>
      </c>
      <c r="E892" s="2">
        <v>2186</v>
      </c>
      <c r="F892" s="2">
        <v>1.8163479169285479</v>
      </c>
      <c r="G892" s="2">
        <v>0.92461899334267006</v>
      </c>
      <c r="H892" s="2">
        <v>16.775545053253509</v>
      </c>
      <c r="I892" s="2">
        <f t="shared" si="258"/>
        <v>0.55055531524544277</v>
      </c>
      <c r="J892" s="2">
        <f t="shared" si="270"/>
        <v>1.0815265608862452</v>
      </c>
      <c r="K892" s="2">
        <f t="shared" si="271"/>
        <v>5.9610581762054665E-2</v>
      </c>
      <c r="M892">
        <f t="shared" si="253"/>
        <v>1.7037205281795375E-4</v>
      </c>
      <c r="N892">
        <f t="shared" si="254"/>
        <v>7.674517220836184E-5</v>
      </c>
      <c r="O892">
        <f t="shared" si="255"/>
        <v>1.9951837193008505E-4</v>
      </c>
      <c r="P892">
        <f t="shared" si="256"/>
        <v>6.6908388460537016E-5</v>
      </c>
      <c r="Q892">
        <f t="shared" si="257"/>
        <v>7.2327185423312718E-5</v>
      </c>
      <c r="R892">
        <f t="shared" si="259"/>
        <v>1.0557949243902318E-4</v>
      </c>
      <c r="S892">
        <f t="shared" si="260"/>
        <v>4.2527518920223534E-4</v>
      </c>
      <c r="T892">
        <f t="shared" si="261"/>
        <v>1.9753252221849565E-4</v>
      </c>
      <c r="V892">
        <f t="shared" si="262"/>
        <v>-1.4784079122603718E-3</v>
      </c>
      <c r="W892">
        <f t="shared" si="263"/>
        <v>-7.271620474331819E-4</v>
      </c>
      <c r="X892">
        <f t="shared" si="264"/>
        <v>-1.6998175666552275E-3</v>
      </c>
      <c r="Y892">
        <f t="shared" si="265"/>
        <v>-6.4313588893656095E-4</v>
      </c>
      <c r="Z892">
        <f t="shared" si="266"/>
        <v>-6.8958984275527973E-4</v>
      </c>
      <c r="AA892">
        <f t="shared" si="267"/>
        <v>-9.6669073228723354E-4</v>
      </c>
      <c r="AB892">
        <f t="shared" si="268"/>
        <v>-3.3013152218045387E-3</v>
      </c>
      <c r="AC892">
        <f t="shared" si="269"/>
        <v>-1.6848748470023494E-3</v>
      </c>
    </row>
    <row r="893" spans="1:29" x14ac:dyDescent="0.95">
      <c r="A893" s="2">
        <v>7030</v>
      </c>
      <c r="B893" s="2">
        <v>59</v>
      </c>
      <c r="C893" s="2">
        <v>43</v>
      </c>
      <c r="D893" s="2">
        <v>4756</v>
      </c>
      <c r="E893" s="2">
        <v>2186</v>
      </c>
      <c r="F893" s="2">
        <v>2.156404360540205</v>
      </c>
      <c r="G893" s="2">
        <v>0.85400095712209512</v>
      </c>
      <c r="H893" s="2">
        <v>17.040148589684708</v>
      </c>
      <c r="I893" s="2">
        <f t="shared" si="258"/>
        <v>0.46373491831999825</v>
      </c>
      <c r="J893" s="2">
        <f t="shared" si="270"/>
        <v>1.1709588749992836</v>
      </c>
      <c r="K893" s="2">
        <f t="shared" si="271"/>
        <v>5.8684934273715912E-2</v>
      </c>
      <c r="M893">
        <f t="shared" si="253"/>
        <v>1.7037205281795375E-4</v>
      </c>
      <c r="N893">
        <f t="shared" si="254"/>
        <v>7.674517220836184E-5</v>
      </c>
      <c r="O893">
        <f t="shared" si="255"/>
        <v>1.9951837193008505E-4</v>
      </c>
      <c r="P893">
        <f t="shared" si="256"/>
        <v>6.6908388460537016E-5</v>
      </c>
      <c r="Q893">
        <f t="shared" si="257"/>
        <v>7.2327185423312718E-5</v>
      </c>
      <c r="R893">
        <f t="shared" si="259"/>
        <v>8.8930023826307183E-5</v>
      </c>
      <c r="S893">
        <f t="shared" si="260"/>
        <v>4.6044154172717946E-4</v>
      </c>
      <c r="T893">
        <f t="shared" si="261"/>
        <v>1.944651895796929E-4</v>
      </c>
      <c r="V893">
        <f t="shared" si="262"/>
        <v>-1.4784079122603718E-3</v>
      </c>
      <c r="W893">
        <f t="shared" si="263"/>
        <v>-7.271620474331819E-4</v>
      </c>
      <c r="X893">
        <f t="shared" si="264"/>
        <v>-1.6998175666552275E-3</v>
      </c>
      <c r="Y893">
        <f t="shared" si="265"/>
        <v>-6.4313588893656095E-4</v>
      </c>
      <c r="Z893">
        <f t="shared" si="266"/>
        <v>-6.8958984275527973E-4</v>
      </c>
      <c r="AA893">
        <f t="shared" si="267"/>
        <v>-8.2950909244158019E-4</v>
      </c>
      <c r="AB893">
        <f t="shared" si="268"/>
        <v>-3.537721849989585E-3</v>
      </c>
      <c r="AC893">
        <f t="shared" si="269"/>
        <v>-1.6617550973437323E-3</v>
      </c>
    </row>
    <row r="894" spans="1:29" x14ac:dyDescent="0.95">
      <c r="A894" s="2">
        <v>7881</v>
      </c>
      <c r="B894" s="2">
        <v>375</v>
      </c>
      <c r="C894" s="2">
        <v>35</v>
      </c>
      <c r="D894" s="2">
        <v>26768</v>
      </c>
      <c r="E894" s="2">
        <v>13328</v>
      </c>
      <c r="F894" s="2">
        <v>8.6520583280669054</v>
      </c>
      <c r="G894" s="2">
        <v>6.227476430454594</v>
      </c>
      <c r="H894" s="2">
        <v>20.9213162321246</v>
      </c>
      <c r="I894" s="2">
        <f t="shared" si="258"/>
        <v>0.11557943348070632</v>
      </c>
      <c r="J894" s="2">
        <f t="shared" si="270"/>
        <v>0.16057868884250467</v>
      </c>
      <c r="K894" s="2">
        <f t="shared" si="271"/>
        <v>4.7798139892580173E-2</v>
      </c>
      <c r="M894">
        <f t="shared" si="253"/>
        <v>1.9099603815907448E-4</v>
      </c>
      <c r="N894">
        <f t="shared" si="254"/>
        <v>4.8778711149382529E-4</v>
      </c>
      <c r="O894">
        <f t="shared" si="255"/>
        <v>1.6239867482681342E-4</v>
      </c>
      <c r="P894">
        <f t="shared" si="256"/>
        <v>3.7657774228588202E-4</v>
      </c>
      <c r="Q894">
        <f t="shared" si="257"/>
        <v>4.4097745989108507E-4</v>
      </c>
      <c r="R894">
        <f t="shared" si="259"/>
        <v>2.2164562915613089E-5</v>
      </c>
      <c r="S894">
        <f t="shared" si="260"/>
        <v>6.3142353363363946E-5</v>
      </c>
      <c r="T894">
        <f t="shared" si="261"/>
        <v>1.5838944783363944E-4</v>
      </c>
      <c r="V894">
        <f t="shared" si="262"/>
        <v>-1.6355483274307894E-3</v>
      </c>
      <c r="W894">
        <f t="shared" si="263"/>
        <v>-3.7196847598884473E-3</v>
      </c>
      <c r="X894">
        <f t="shared" si="264"/>
        <v>-1.4170025387883164E-3</v>
      </c>
      <c r="Y894">
        <f t="shared" si="265"/>
        <v>-2.9690842962210324E-3</v>
      </c>
      <c r="Z894">
        <f t="shared" si="266"/>
        <v>-3.4072197501450519E-3</v>
      </c>
      <c r="AA894">
        <f t="shared" si="267"/>
        <v>-2.3753797117810315E-4</v>
      </c>
      <c r="AB894">
        <f t="shared" si="268"/>
        <v>-6.1059405854885511E-4</v>
      </c>
      <c r="AC894">
        <f t="shared" si="269"/>
        <v>-1.3859795295223997E-3</v>
      </c>
    </row>
    <row r="895" spans="1:29" x14ac:dyDescent="0.95">
      <c r="A895" s="2">
        <v>7881</v>
      </c>
      <c r="B895" s="2">
        <v>375</v>
      </c>
      <c r="C895" s="2">
        <v>35</v>
      </c>
      <c r="D895" s="2">
        <v>26768</v>
      </c>
      <c r="E895" s="2">
        <v>13328</v>
      </c>
      <c r="F895" s="2">
        <v>8.0682073179192209</v>
      </c>
      <c r="G895" s="2">
        <v>3.2949160184406669</v>
      </c>
      <c r="H895" s="2">
        <v>24.395753106861111</v>
      </c>
      <c r="I895" s="2">
        <f t="shared" si="258"/>
        <v>0.12394327024530383</v>
      </c>
      <c r="J895" s="2">
        <f t="shared" si="270"/>
        <v>0.30349787199530937</v>
      </c>
      <c r="K895" s="2">
        <f t="shared" si="271"/>
        <v>4.0990741118738329E-2</v>
      </c>
      <c r="M895">
        <f t="shared" si="253"/>
        <v>1.9099603815907448E-4</v>
      </c>
      <c r="N895">
        <f t="shared" si="254"/>
        <v>4.8778711149382529E-4</v>
      </c>
      <c r="O895">
        <f t="shared" si="255"/>
        <v>1.6239867482681342E-4</v>
      </c>
      <c r="P895">
        <f t="shared" si="256"/>
        <v>3.7657774228588202E-4</v>
      </c>
      <c r="Q895">
        <f t="shared" si="257"/>
        <v>4.4097745989108507E-4</v>
      </c>
      <c r="R895">
        <f t="shared" si="259"/>
        <v>2.3768488290587221E-5</v>
      </c>
      <c r="S895">
        <f t="shared" si="260"/>
        <v>1.1934067974208223E-4</v>
      </c>
      <c r="T895">
        <f t="shared" si="261"/>
        <v>1.3583166346388452E-4</v>
      </c>
      <c r="V895">
        <f t="shared" si="262"/>
        <v>-1.6355483274307894E-3</v>
      </c>
      <c r="W895">
        <f t="shared" si="263"/>
        <v>-3.7196847598884473E-3</v>
      </c>
      <c r="X895">
        <f t="shared" si="264"/>
        <v>-1.4170025387883164E-3</v>
      </c>
      <c r="Y895">
        <f t="shared" si="265"/>
        <v>-2.9690842962210324E-3</v>
      </c>
      <c r="Z895">
        <f t="shared" si="266"/>
        <v>-3.4072197501450519E-3</v>
      </c>
      <c r="AA895">
        <f t="shared" si="267"/>
        <v>-2.5306665715539432E-4</v>
      </c>
      <c r="AB895">
        <f t="shared" si="268"/>
        <v>-1.0780674077963564E-3</v>
      </c>
      <c r="AC895">
        <f t="shared" si="269"/>
        <v>-1.2094579278499008E-3</v>
      </c>
    </row>
    <row r="896" spans="1:29" x14ac:dyDescent="0.95">
      <c r="A896" s="2">
        <v>7881</v>
      </c>
      <c r="B896" s="2">
        <v>375</v>
      </c>
      <c r="C896" s="2">
        <v>35</v>
      </c>
      <c r="D896" s="2">
        <v>26768</v>
      </c>
      <c r="E896" s="2">
        <v>13328</v>
      </c>
      <c r="F896" s="2">
        <v>9.3440934397374047</v>
      </c>
      <c r="G896" s="2">
        <v>3.150378377128261</v>
      </c>
      <c r="H896" s="2">
        <v>25.123476433425989</v>
      </c>
      <c r="I896" s="2">
        <f t="shared" si="258"/>
        <v>0.10701947775343552</v>
      </c>
      <c r="J896" s="2">
        <f t="shared" si="270"/>
        <v>0.31742218879484363</v>
      </c>
      <c r="K896" s="2">
        <f t="shared" si="271"/>
        <v>3.9803408682308458E-2</v>
      </c>
      <c r="M896">
        <f t="shared" si="253"/>
        <v>1.9099603815907448E-4</v>
      </c>
      <c r="N896">
        <f t="shared" si="254"/>
        <v>4.8778711149382529E-4</v>
      </c>
      <c r="O896">
        <f t="shared" si="255"/>
        <v>1.6239867482681342E-4</v>
      </c>
      <c r="P896">
        <f t="shared" si="256"/>
        <v>3.7657774228588202E-4</v>
      </c>
      <c r="Q896">
        <f t="shared" si="257"/>
        <v>4.4097745989108507E-4</v>
      </c>
      <c r="R896">
        <f t="shared" si="259"/>
        <v>2.0523027985407472E-5</v>
      </c>
      <c r="S896">
        <f t="shared" si="260"/>
        <v>1.2481596502456421E-4</v>
      </c>
      <c r="T896">
        <f t="shared" si="261"/>
        <v>1.3189718129734545E-4</v>
      </c>
      <c r="V896">
        <f t="shared" si="262"/>
        <v>-1.6355483274307894E-3</v>
      </c>
      <c r="W896">
        <f t="shared" si="263"/>
        <v>-3.7196847598884473E-3</v>
      </c>
      <c r="X896">
        <f t="shared" si="264"/>
        <v>-1.4170025387883164E-3</v>
      </c>
      <c r="Y896">
        <f t="shared" si="265"/>
        <v>-2.9690842962210324E-3</v>
      </c>
      <c r="Z896">
        <f t="shared" si="266"/>
        <v>-3.4072197501450519E-3</v>
      </c>
      <c r="AA896">
        <f t="shared" si="267"/>
        <v>-2.2152480443320764E-4</v>
      </c>
      <c r="AB896">
        <f t="shared" si="268"/>
        <v>-1.1219295434700316E-3</v>
      </c>
      <c r="AC896">
        <f t="shared" si="269"/>
        <v>-1.178301869004792E-3</v>
      </c>
    </row>
    <row r="897" spans="1:29" x14ac:dyDescent="0.95">
      <c r="A897" s="2">
        <v>8482</v>
      </c>
      <c r="B897" s="2">
        <v>325</v>
      </c>
      <c r="C897" s="2">
        <v>20</v>
      </c>
      <c r="D897" s="2">
        <v>14366</v>
      </c>
      <c r="E897" s="2">
        <v>6549</v>
      </c>
      <c r="F897" s="2">
        <v>1.6601331566117641</v>
      </c>
      <c r="G897" s="2">
        <v>1.9604442251870291</v>
      </c>
      <c r="H897" s="2">
        <v>32.28147594276065</v>
      </c>
      <c r="I897" s="2">
        <f t="shared" si="258"/>
        <v>0.60236132024550504</v>
      </c>
      <c r="J897" s="2">
        <f t="shared" si="270"/>
        <v>0.51008847237395827</v>
      </c>
      <c r="K897" s="2">
        <f t="shared" si="271"/>
        <v>3.0977517935460355E-2</v>
      </c>
      <c r="M897">
        <f t="shared" si="253"/>
        <v>2.0556127339998347E-4</v>
      </c>
      <c r="N897">
        <f t="shared" si="254"/>
        <v>4.2274882996131525E-4</v>
      </c>
      <c r="O897">
        <f t="shared" si="255"/>
        <v>9.2799242758179095E-5</v>
      </c>
      <c r="P897">
        <f t="shared" si="256"/>
        <v>2.0210384958454055E-4</v>
      </c>
      <c r="Q897">
        <f t="shared" si="257"/>
        <v>2.1668377737295289E-4</v>
      </c>
      <c r="R897">
        <f t="shared" si="259"/>
        <v>1.155142829346188E-4</v>
      </c>
      <c r="S897">
        <f t="shared" si="260"/>
        <v>2.0057572272747055E-4</v>
      </c>
      <c r="T897">
        <f t="shared" si="261"/>
        <v>1.0265068833391732E-4</v>
      </c>
      <c r="V897">
        <f t="shared" si="262"/>
        <v>-1.7451671922732762E-3</v>
      </c>
      <c r="W897">
        <f t="shared" si="263"/>
        <v>-3.2842225061188927E-3</v>
      </c>
      <c r="X897">
        <f t="shared" si="264"/>
        <v>-8.616476578063954E-4</v>
      </c>
      <c r="Y897">
        <f t="shared" si="265"/>
        <v>-1.7192426551955362E-3</v>
      </c>
      <c r="Z897">
        <f t="shared" si="266"/>
        <v>-1.8281765256994993E-3</v>
      </c>
      <c r="AA897">
        <f t="shared" si="267"/>
        <v>-1.0472659319301296E-3</v>
      </c>
      <c r="AB897">
        <f t="shared" si="268"/>
        <v>-1.7077656294026561E-3</v>
      </c>
      <c r="AC897">
        <f t="shared" si="269"/>
        <v>-9.4276226624845491E-4</v>
      </c>
    </row>
    <row r="898" spans="1:29" x14ac:dyDescent="0.95">
      <c r="A898" s="2">
        <v>2671</v>
      </c>
      <c r="B898" s="2">
        <v>60</v>
      </c>
      <c r="C898" s="2">
        <v>3</v>
      </c>
      <c r="D898" s="2">
        <v>3739</v>
      </c>
      <c r="E898" s="2">
        <v>1962</v>
      </c>
      <c r="F898" s="2">
        <v>4.1471479409196252</v>
      </c>
      <c r="G898" s="2">
        <v>6.3708304427890781</v>
      </c>
      <c r="H898" s="2">
        <v>37.96787137440495</v>
      </c>
      <c r="I898" s="2">
        <f t="shared" si="258"/>
        <v>0.2411295700674356</v>
      </c>
      <c r="J898" s="2">
        <f t="shared" si="270"/>
        <v>0.15696540803905168</v>
      </c>
      <c r="K898" s="2">
        <f t="shared" si="271"/>
        <v>2.6338058042256324E-2</v>
      </c>
      <c r="M898">
        <f t="shared" ref="M898:M961" si="272">A898/SUM(A$2:A$4916)</f>
        <v>6.4731686070662088E-5</v>
      </c>
      <c r="N898">
        <f t="shared" ref="N898:N961" si="273">B898/SUM(B$2:B$4916)</f>
        <v>7.8045937839012046E-5</v>
      </c>
      <c r="O898">
        <f t="shared" ref="O898:O961" si="274">C898/SUM(C$2:C$4916)</f>
        <v>1.3919886413726864E-5</v>
      </c>
      <c r="P898">
        <f t="shared" ref="P898:P961" si="275">D898/SUM(D$2:D$4916)</f>
        <v>5.2601022803605534E-5</v>
      </c>
      <c r="Q898">
        <f t="shared" ref="Q898:Q961" si="276">E898/SUM(E$2:E$4916)</f>
        <v>6.4915799542790276E-5</v>
      </c>
      <c r="R898">
        <f t="shared" si="259"/>
        <v>4.6241198504114269E-5</v>
      </c>
      <c r="S898">
        <f t="shared" si="260"/>
        <v>6.1721548056400339E-5</v>
      </c>
      <c r="T898">
        <f t="shared" si="261"/>
        <v>8.7276837125850257E-5</v>
      </c>
      <c r="V898">
        <f t="shared" si="262"/>
        <v>-6.2435392543015483E-4</v>
      </c>
      <c r="W898">
        <f t="shared" si="263"/>
        <v>-7.3817510058677793E-4</v>
      </c>
      <c r="X898">
        <f t="shared" si="264"/>
        <v>-1.55654843373782E-4</v>
      </c>
      <c r="Y898">
        <f t="shared" si="265"/>
        <v>-5.1826604211053042E-4</v>
      </c>
      <c r="Z898">
        <f t="shared" si="266"/>
        <v>-6.2594537263295199E-4</v>
      </c>
      <c r="AA898">
        <f t="shared" si="267"/>
        <v>-4.6156296957299432E-4</v>
      </c>
      <c r="AB898">
        <f t="shared" si="268"/>
        <v>-5.9825940126455193E-4</v>
      </c>
      <c r="AC898">
        <f t="shared" si="269"/>
        <v>-8.1572645217483036E-4</v>
      </c>
    </row>
    <row r="899" spans="1:29" x14ac:dyDescent="0.95">
      <c r="A899" s="2">
        <v>2671</v>
      </c>
      <c r="B899" s="2">
        <v>60</v>
      </c>
      <c r="C899" s="2">
        <v>3</v>
      </c>
      <c r="D899" s="2">
        <v>3739</v>
      </c>
      <c r="E899" s="2">
        <v>1962</v>
      </c>
      <c r="F899" s="2">
        <v>1.153060188219075</v>
      </c>
      <c r="G899" s="2">
        <v>3.1096310144480079</v>
      </c>
      <c r="H899" s="2">
        <v>35.022628981965717</v>
      </c>
      <c r="I899" s="2">
        <f t="shared" ref="I899:I962" si="277">(1/F899)</f>
        <v>0.86725741658336197</v>
      </c>
      <c r="J899" s="2">
        <f t="shared" si="270"/>
        <v>0.32158156236344027</v>
      </c>
      <c r="K899" s="2">
        <f t="shared" si="271"/>
        <v>2.8552967868715175E-2</v>
      </c>
      <c r="M899">
        <f t="shared" si="272"/>
        <v>6.4731686070662088E-5</v>
      </c>
      <c r="N899">
        <f t="shared" si="273"/>
        <v>7.8045937839012046E-5</v>
      </c>
      <c r="O899">
        <f t="shared" si="274"/>
        <v>1.3919886413726864E-5</v>
      </c>
      <c r="P899">
        <f t="shared" si="275"/>
        <v>5.2601022803605534E-5</v>
      </c>
      <c r="Q899">
        <f t="shared" si="276"/>
        <v>6.4915799542790276E-5</v>
      </c>
      <c r="R899">
        <f t="shared" ref="R899:R962" si="278">I899/SUM(I$2:I$4916)</f>
        <v>1.6631316658168941E-4</v>
      </c>
      <c r="S899">
        <f t="shared" ref="S899:S962" si="279">J899/SUM(J$2:J$4916)</f>
        <v>1.2645150357287155E-4</v>
      </c>
      <c r="T899">
        <f t="shared" ref="T899:T962" si="280">K899/SUM(K$2:K$4916)</f>
        <v>9.4616418649368458E-5</v>
      </c>
      <c r="V899">
        <f t="shared" ref="V899:V962" si="281">M899*LN(M899)</f>
        <v>-6.2435392543015483E-4</v>
      </c>
      <c r="W899">
        <f t="shared" ref="W899:W962" si="282">N899*LN(N899)</f>
        <v>-7.3817510058677793E-4</v>
      </c>
      <c r="X899">
        <f t="shared" ref="X899:X962" si="283">O899*LN(O899)</f>
        <v>-1.55654843373782E-4</v>
      </c>
      <c r="Y899">
        <f t="shared" ref="Y899:Y962" si="284">P899*LN(P899)</f>
        <v>-5.1826604211053042E-4</v>
      </c>
      <c r="Z899">
        <f t="shared" ref="Z899:Z962" si="285">Q899*LN(Q899)</f>
        <v>-6.2594537263295199E-4</v>
      </c>
      <c r="AA899">
        <f t="shared" ref="AA899:AA962" si="286">R899*LN(R899)</f>
        <v>-1.447196970431666E-3</v>
      </c>
      <c r="AB899">
        <f t="shared" ref="AB899:AB962" si="287">S899*LN(S899)</f>
        <v>-1.1349846522865272E-3</v>
      </c>
      <c r="AC899">
        <f t="shared" ref="AC899:AC962" si="288">T899*LN(T899)</f>
        <v>-8.7668541426711539E-4</v>
      </c>
    </row>
    <row r="900" spans="1:29" x14ac:dyDescent="0.95">
      <c r="A900" s="2">
        <v>2671</v>
      </c>
      <c r="B900" s="2">
        <v>60</v>
      </c>
      <c r="C900" s="2">
        <v>3</v>
      </c>
      <c r="D900" s="2">
        <v>3739</v>
      </c>
      <c r="E900" s="2">
        <v>1962</v>
      </c>
      <c r="F900" s="2">
        <v>3.3930067524173948</v>
      </c>
      <c r="G900" s="2">
        <v>3.679192771235654</v>
      </c>
      <c r="H900" s="2">
        <v>35.923197206732063</v>
      </c>
      <c r="I900" s="2">
        <f t="shared" si="277"/>
        <v>0.29472384612483782</v>
      </c>
      <c r="J900" s="2">
        <f t="shared" si="270"/>
        <v>0.27179875102444029</v>
      </c>
      <c r="K900" s="2">
        <f t="shared" si="271"/>
        <v>2.7837165891587135E-2</v>
      </c>
      <c r="M900">
        <f t="shared" si="272"/>
        <v>6.4731686070662088E-5</v>
      </c>
      <c r="N900">
        <f t="shared" si="273"/>
        <v>7.8045937839012046E-5</v>
      </c>
      <c r="O900">
        <f t="shared" si="274"/>
        <v>1.3919886413726864E-5</v>
      </c>
      <c r="P900">
        <f t="shared" si="275"/>
        <v>5.2601022803605534E-5</v>
      </c>
      <c r="Q900">
        <f t="shared" si="276"/>
        <v>6.4915799542790276E-5</v>
      </c>
      <c r="R900">
        <f t="shared" si="278"/>
        <v>5.6518924115127259E-5</v>
      </c>
      <c r="S900">
        <f t="shared" si="279"/>
        <v>1.068760300922538E-4</v>
      </c>
      <c r="T900">
        <f t="shared" si="280"/>
        <v>9.224445438108661E-5</v>
      </c>
      <c r="V900">
        <f t="shared" si="281"/>
        <v>-6.2435392543015483E-4</v>
      </c>
      <c r="W900">
        <f t="shared" si="282"/>
        <v>-7.3817510058677793E-4</v>
      </c>
      <c r="X900">
        <f t="shared" si="283"/>
        <v>-1.55654843373782E-4</v>
      </c>
      <c r="Y900">
        <f t="shared" si="284"/>
        <v>-5.1826604211053042E-4</v>
      </c>
      <c r="Z900">
        <f t="shared" si="285"/>
        <v>-6.2594537263295199E-4</v>
      </c>
      <c r="AA900">
        <f t="shared" si="286"/>
        <v>-5.5280792506342863E-4</v>
      </c>
      <c r="AB900">
        <f t="shared" si="287"/>
        <v>-9.7725742506933459E-4</v>
      </c>
      <c r="AC900">
        <f t="shared" si="288"/>
        <v>-8.5704953443378328E-4</v>
      </c>
    </row>
    <row r="901" spans="1:29" x14ac:dyDescent="0.95">
      <c r="A901" s="2">
        <v>2671</v>
      </c>
      <c r="B901" s="2">
        <v>60</v>
      </c>
      <c r="C901" s="2">
        <v>3</v>
      </c>
      <c r="D901" s="2">
        <v>3739</v>
      </c>
      <c r="E901" s="2">
        <v>1962</v>
      </c>
      <c r="F901" s="2">
        <v>6.9891406637837461</v>
      </c>
      <c r="G901" s="2">
        <v>6.9891406637837461</v>
      </c>
      <c r="H901" s="2">
        <v>35.664152499138382</v>
      </c>
      <c r="I901" s="2">
        <f t="shared" si="277"/>
        <v>0.14307910630298074</v>
      </c>
      <c r="J901" s="2">
        <f t="shared" si="270"/>
        <v>0.14307910630298074</v>
      </c>
      <c r="K901" s="2">
        <f t="shared" si="271"/>
        <v>2.8039359691055584E-2</v>
      </c>
      <c r="M901">
        <f t="shared" si="272"/>
        <v>6.4731686070662088E-5</v>
      </c>
      <c r="N901">
        <f t="shared" si="273"/>
        <v>7.8045937839012046E-5</v>
      </c>
      <c r="O901">
        <f t="shared" si="274"/>
        <v>1.3919886413726864E-5</v>
      </c>
      <c r="P901">
        <f t="shared" si="275"/>
        <v>5.2601022803605534E-5</v>
      </c>
      <c r="Q901">
        <f t="shared" si="276"/>
        <v>6.4915799542790276E-5</v>
      </c>
      <c r="R901">
        <f t="shared" si="278"/>
        <v>2.7438150179992818E-5</v>
      </c>
      <c r="S901">
        <f t="shared" si="279"/>
        <v>5.6261210962794707E-5</v>
      </c>
      <c r="T901">
        <f t="shared" si="280"/>
        <v>9.2914467154076637E-5</v>
      </c>
      <c r="V901">
        <f t="shared" si="281"/>
        <v>-6.2435392543015483E-4</v>
      </c>
      <c r="W901">
        <f t="shared" si="282"/>
        <v>-7.3817510058677793E-4</v>
      </c>
      <c r="X901">
        <f t="shared" si="283"/>
        <v>-1.55654843373782E-4</v>
      </c>
      <c r="Y901">
        <f t="shared" si="284"/>
        <v>-5.1826604211053042E-4</v>
      </c>
      <c r="Z901">
        <f t="shared" si="285"/>
        <v>-6.2594537263295199E-4</v>
      </c>
      <c r="AA901">
        <f t="shared" si="286"/>
        <v>-2.881987003971386E-4</v>
      </c>
      <c r="AB901">
        <f t="shared" si="287"/>
        <v>-5.505443741638178E-4</v>
      </c>
      <c r="AC901">
        <f t="shared" si="288"/>
        <v>-8.626022287268354E-4</v>
      </c>
    </row>
    <row r="902" spans="1:29" x14ac:dyDescent="0.95">
      <c r="A902" s="2">
        <v>4254</v>
      </c>
      <c r="B902" s="2">
        <v>36</v>
      </c>
      <c r="C902" s="2">
        <v>68</v>
      </c>
      <c r="D902" s="2">
        <v>3180</v>
      </c>
      <c r="E902" s="2">
        <v>1668</v>
      </c>
      <c r="F902" s="2">
        <v>3.2972742544060019</v>
      </c>
      <c r="G902" s="2">
        <v>1.047485655328021</v>
      </c>
      <c r="H902" s="2">
        <v>17.139692743951439</v>
      </c>
      <c r="I902" s="2">
        <f t="shared" si="277"/>
        <v>0.30328080797760276</v>
      </c>
      <c r="J902" s="2">
        <f t="shared" si="270"/>
        <v>0.95466701134618326</v>
      </c>
      <c r="K902" s="2">
        <f t="shared" si="271"/>
        <v>5.8344103067594244E-2</v>
      </c>
      <c r="M902">
        <f t="shared" si="272"/>
        <v>1.0309569170520275E-4</v>
      </c>
      <c r="N902">
        <f t="shared" si="273"/>
        <v>4.6827562703407223E-5</v>
      </c>
      <c r="O902">
        <f t="shared" si="274"/>
        <v>3.155174253778089E-4</v>
      </c>
      <c r="P902">
        <f t="shared" si="275"/>
        <v>4.4736895564446535E-5</v>
      </c>
      <c r="Q902">
        <f t="shared" si="276"/>
        <v>5.5188355574604585E-5</v>
      </c>
      <c r="R902">
        <f t="shared" si="278"/>
        <v>5.8159884912739836E-5</v>
      </c>
      <c r="S902">
        <f t="shared" si="279"/>
        <v>3.7539179208200994E-4</v>
      </c>
      <c r="T902">
        <f t="shared" si="280"/>
        <v>1.9333577185206991E-4</v>
      </c>
      <c r="V902">
        <f t="shared" si="281"/>
        <v>-9.4640329018374331E-4</v>
      </c>
      <c r="W902">
        <f t="shared" si="282"/>
        <v>-4.6682577927947572E-4</v>
      </c>
      <c r="X902">
        <f t="shared" si="283"/>
        <v>-2.5434795631157176E-3</v>
      </c>
      <c r="Y902">
        <f t="shared" si="284"/>
        <v>-4.4802712452440504E-4</v>
      </c>
      <c r="Z902">
        <f t="shared" si="285"/>
        <v>-5.4110850265239984E-4</v>
      </c>
      <c r="AA902">
        <f t="shared" si="286"/>
        <v>-5.6719350079101533E-4</v>
      </c>
      <c r="AB902">
        <f t="shared" si="287"/>
        <v>-2.9609178877767831E-3</v>
      </c>
      <c r="AC902">
        <f t="shared" si="288"/>
        <v>-1.6532300638017385E-3</v>
      </c>
    </row>
    <row r="903" spans="1:29" x14ac:dyDescent="0.95">
      <c r="A903" s="2">
        <v>4064</v>
      </c>
      <c r="B903" s="2">
        <v>28</v>
      </c>
      <c r="C903" s="2">
        <v>52</v>
      </c>
      <c r="D903" s="2">
        <v>16519</v>
      </c>
      <c r="E903" s="2">
        <v>6490</v>
      </c>
      <c r="F903" s="2">
        <v>2.9796117405903728</v>
      </c>
      <c r="G903" s="2">
        <v>1.5335302789933649</v>
      </c>
      <c r="H903" s="2">
        <v>16.28758768675663</v>
      </c>
      <c r="I903" s="2">
        <f t="shared" si="277"/>
        <v>0.33561419643280854</v>
      </c>
      <c r="J903" s="2">
        <f t="shared" si="270"/>
        <v>0.65209015674370441</v>
      </c>
      <c r="K903" s="2">
        <f t="shared" si="271"/>
        <v>6.139644613014706E-2</v>
      </c>
      <c r="M903">
        <f t="shared" si="272"/>
        <v>9.8491041629041823E-5</v>
      </c>
      <c r="N903">
        <f t="shared" si="273"/>
        <v>3.6421437658205618E-5</v>
      </c>
      <c r="O903">
        <f t="shared" si="274"/>
        <v>2.4127803117126564E-4</v>
      </c>
      <c r="P903">
        <f t="shared" si="275"/>
        <v>2.3239269743053218E-4</v>
      </c>
      <c r="Q903">
        <f t="shared" si="276"/>
        <v>2.1473167127049385E-4</v>
      </c>
      <c r="R903">
        <f t="shared" si="278"/>
        <v>6.4360429430982324E-5</v>
      </c>
      <c r="S903">
        <f t="shared" si="279"/>
        <v>2.5641327251255775E-4</v>
      </c>
      <c r="T903">
        <f t="shared" si="280"/>
        <v>2.0345036905947356E-4</v>
      </c>
      <c r="V903">
        <f t="shared" si="281"/>
        <v>-9.0863353288823977E-4</v>
      </c>
      <c r="W903">
        <f t="shared" si="282"/>
        <v>-3.7223994999961067E-4</v>
      </c>
      <c r="X903">
        <f t="shared" si="283"/>
        <v>-2.0097399900787971E-3</v>
      </c>
      <c r="Y903">
        <f t="shared" si="284"/>
        <v>-1.9444487453530433E-3</v>
      </c>
      <c r="Z903">
        <f t="shared" si="285"/>
        <v>-1.8136497532153287E-3</v>
      </c>
      <c r="AA903">
        <f t="shared" si="286"/>
        <v>-6.211432486724947E-4</v>
      </c>
      <c r="AB903">
        <f t="shared" si="287"/>
        <v>-2.1202095724820263E-3</v>
      </c>
      <c r="AC903">
        <f t="shared" si="288"/>
        <v>-1.729346136160484E-3</v>
      </c>
    </row>
    <row r="904" spans="1:29" x14ac:dyDescent="0.95">
      <c r="A904" s="2">
        <v>4064</v>
      </c>
      <c r="B904" s="2">
        <v>28</v>
      </c>
      <c r="C904" s="2">
        <v>52</v>
      </c>
      <c r="D904" s="2">
        <v>16519</v>
      </c>
      <c r="E904" s="2">
        <v>6490</v>
      </c>
      <c r="F904" s="2">
        <v>2.2571053630158189</v>
      </c>
      <c r="G904" s="2">
        <v>1.2349565502109421</v>
      </c>
      <c r="H904" s="2">
        <v>16.638810144722481</v>
      </c>
      <c r="I904" s="2">
        <f t="shared" si="277"/>
        <v>0.44304533425229892</v>
      </c>
      <c r="J904" s="2">
        <f t="shared" si="270"/>
        <v>0.80974508765445286</v>
      </c>
      <c r="K904" s="2">
        <f t="shared" si="271"/>
        <v>6.0100451372550899E-2</v>
      </c>
      <c r="M904">
        <f t="shared" si="272"/>
        <v>9.8491041629041823E-5</v>
      </c>
      <c r="N904">
        <f t="shared" si="273"/>
        <v>3.6421437658205618E-5</v>
      </c>
      <c r="O904">
        <f t="shared" si="274"/>
        <v>2.4127803117126564E-4</v>
      </c>
      <c r="P904">
        <f t="shared" si="275"/>
        <v>2.3239269743053218E-4</v>
      </c>
      <c r="Q904">
        <f t="shared" si="276"/>
        <v>2.1473167127049385E-4</v>
      </c>
      <c r="R904">
        <f t="shared" si="278"/>
        <v>8.4962401093124823E-5</v>
      </c>
      <c r="S904">
        <f t="shared" si="279"/>
        <v>3.1840595304071157E-4</v>
      </c>
      <c r="T904">
        <f t="shared" si="280"/>
        <v>1.9915581085046651E-4</v>
      </c>
      <c r="V904">
        <f t="shared" si="281"/>
        <v>-9.0863353288823977E-4</v>
      </c>
      <c r="W904">
        <f t="shared" si="282"/>
        <v>-3.7223994999961067E-4</v>
      </c>
      <c r="X904">
        <f t="shared" si="283"/>
        <v>-2.0097399900787971E-3</v>
      </c>
      <c r="Y904">
        <f t="shared" si="284"/>
        <v>-1.9444487453530433E-3</v>
      </c>
      <c r="Z904">
        <f t="shared" si="285"/>
        <v>-1.8136497532153287E-3</v>
      </c>
      <c r="AA904">
        <f t="shared" si="286"/>
        <v>-7.9637822195115313E-4</v>
      </c>
      <c r="AB904">
        <f t="shared" si="287"/>
        <v>-2.5638631319022847E-3</v>
      </c>
      <c r="AC904">
        <f t="shared" si="288"/>
        <v>-1.6970909212057695E-3</v>
      </c>
    </row>
    <row r="905" spans="1:29" x14ac:dyDescent="0.95">
      <c r="A905" s="2">
        <v>5400</v>
      </c>
      <c r="B905" s="2">
        <v>240</v>
      </c>
      <c r="C905" s="2">
        <v>86</v>
      </c>
      <c r="D905" s="2">
        <v>23934</v>
      </c>
      <c r="E905" s="2">
        <v>10769</v>
      </c>
      <c r="F905" s="2">
        <v>2.9805807302597218</v>
      </c>
      <c r="G905" s="2">
        <v>1.780566671983941</v>
      </c>
      <c r="H905" s="2">
        <v>15.493333346912641</v>
      </c>
      <c r="I905" s="2">
        <f t="shared" si="277"/>
        <v>0.33550508793394168</v>
      </c>
      <c r="J905" s="2">
        <f t="shared" si="270"/>
        <v>0.56161895857894562</v>
      </c>
      <c r="K905" s="2">
        <f t="shared" si="271"/>
        <v>6.4543889788524447E-2</v>
      </c>
      <c r="M905">
        <f t="shared" si="272"/>
        <v>1.308690021645733E-4</v>
      </c>
      <c r="N905">
        <f t="shared" si="273"/>
        <v>3.1218375135604818E-4</v>
      </c>
      <c r="O905">
        <f t="shared" si="274"/>
        <v>3.9903674386017009E-4</v>
      </c>
      <c r="P905">
        <f t="shared" si="275"/>
        <v>3.3670844605014573E-4</v>
      </c>
      <c r="Q905">
        <f t="shared" si="276"/>
        <v>3.5630899351493808E-4</v>
      </c>
      <c r="R905">
        <f t="shared" si="278"/>
        <v>6.4339505793316581E-5</v>
      </c>
      <c r="S905">
        <f t="shared" si="279"/>
        <v>2.2083841257999849E-4</v>
      </c>
      <c r="T905">
        <f t="shared" si="280"/>
        <v>2.1388010260680918E-4</v>
      </c>
      <c r="V905">
        <f t="shared" si="281"/>
        <v>-1.1701408043879266E-3</v>
      </c>
      <c r="W905">
        <f t="shared" si="282"/>
        <v>-2.519921828208968E-3</v>
      </c>
      <c r="X905">
        <f t="shared" si="283"/>
        <v>-3.1230439393639567E-3</v>
      </c>
      <c r="Y905">
        <f t="shared" si="284"/>
        <v>-2.6924194397948209E-3</v>
      </c>
      <c r="Z905">
        <f t="shared" si="285"/>
        <v>-2.8289908785503271E-3</v>
      </c>
      <c r="AA905">
        <f t="shared" si="286"/>
        <v>-6.2096223463958117E-4</v>
      </c>
      <c r="AB905">
        <f t="shared" si="287"/>
        <v>-1.8590352670833849E-3</v>
      </c>
      <c r="AC905">
        <f t="shared" si="288"/>
        <v>-1.8073071788238726E-3</v>
      </c>
    </row>
    <row r="906" spans="1:29" x14ac:dyDescent="0.95">
      <c r="A906" s="2">
        <v>9375</v>
      </c>
      <c r="B906" s="2">
        <v>90</v>
      </c>
      <c r="C906" s="2">
        <v>36</v>
      </c>
      <c r="D906" s="2">
        <v>8796</v>
      </c>
      <c r="E906" s="2">
        <v>3789</v>
      </c>
      <c r="F906" s="2">
        <v>2.5282074283336722</v>
      </c>
      <c r="G906" s="2">
        <v>1.3284268152066721</v>
      </c>
      <c r="H906" s="2">
        <v>14.908323703228151</v>
      </c>
      <c r="I906" s="2">
        <f t="shared" si="277"/>
        <v>0.39553716550033813</v>
      </c>
      <c r="J906" s="2">
        <f t="shared" si="270"/>
        <v>0.75277011014296902</v>
      </c>
      <c r="K906" s="2">
        <f t="shared" si="271"/>
        <v>6.7076622422913082E-2</v>
      </c>
      <c r="M906">
        <f t="shared" si="272"/>
        <v>2.2720312875793976E-4</v>
      </c>
      <c r="N906">
        <f t="shared" si="273"/>
        <v>1.1706890675851807E-4</v>
      </c>
      <c r="O906">
        <f t="shared" si="274"/>
        <v>1.6703863696472236E-4</v>
      </c>
      <c r="P906">
        <f t="shared" si="275"/>
        <v>1.237439413159974E-4</v>
      </c>
      <c r="Q906">
        <f t="shared" si="276"/>
        <v>1.2536491563080142E-4</v>
      </c>
      <c r="R906">
        <f t="shared" si="278"/>
        <v>7.5851802748790701E-5</v>
      </c>
      <c r="S906">
        <f t="shared" si="279"/>
        <v>2.9600239383349773E-4</v>
      </c>
      <c r="T906">
        <f t="shared" si="280"/>
        <v>2.2227285856703279E-4</v>
      </c>
      <c r="V906">
        <f t="shared" si="281"/>
        <v>-1.9061583872158718E-3</v>
      </c>
      <c r="W906">
        <f t="shared" si="282"/>
        <v>-1.0597952939452198E-3</v>
      </c>
      <c r="X906">
        <f t="shared" si="283"/>
        <v>-1.4527827007202218E-3</v>
      </c>
      <c r="Y906">
        <f t="shared" si="284"/>
        <v>-1.1133608826770617E-3</v>
      </c>
      <c r="Z906">
        <f t="shared" si="285"/>
        <v>-1.1263137234127976E-3</v>
      </c>
      <c r="AA906">
        <f t="shared" si="286"/>
        <v>-7.1958550329909241E-4</v>
      </c>
      <c r="AB906">
        <f t="shared" si="287"/>
        <v>-2.4050617830932118E-3</v>
      </c>
      <c r="AC906">
        <f t="shared" si="288"/>
        <v>-1.8696714525149333E-3</v>
      </c>
    </row>
    <row r="907" spans="1:29" x14ac:dyDescent="0.95">
      <c r="A907" s="2">
        <v>6228</v>
      </c>
      <c r="B907" s="2">
        <v>53</v>
      </c>
      <c r="C907" s="2">
        <v>50</v>
      </c>
      <c r="D907" s="2">
        <v>1839</v>
      </c>
      <c r="E907" s="2">
        <v>801</v>
      </c>
      <c r="F907" s="2">
        <v>1.4642192248692201</v>
      </c>
      <c r="G907" s="2">
        <v>0.25623880192204029</v>
      </c>
      <c r="H907" s="2">
        <v>16.420226051369671</v>
      </c>
      <c r="I907" s="2">
        <f t="shared" si="277"/>
        <v>0.68295784061250608</v>
      </c>
      <c r="J907" s="2">
        <f t="shared" si="270"/>
        <v>3.9026095677119437</v>
      </c>
      <c r="K907" s="2">
        <f t="shared" si="271"/>
        <v>6.0900501422548096E-2</v>
      </c>
      <c r="M907">
        <f t="shared" si="272"/>
        <v>1.5093558249647452E-4</v>
      </c>
      <c r="N907">
        <f t="shared" si="273"/>
        <v>6.8940578424460633E-5</v>
      </c>
      <c r="O907">
        <f t="shared" si="274"/>
        <v>2.3199810689544773E-4</v>
      </c>
      <c r="P907">
        <f t="shared" si="275"/>
        <v>2.5871431114156347E-5</v>
      </c>
      <c r="Q907">
        <f t="shared" si="276"/>
        <v>2.6502321831689609E-5</v>
      </c>
      <c r="R907">
        <f t="shared" si="278"/>
        <v>1.3097020439621764E-4</v>
      </c>
      <c r="S907">
        <f t="shared" si="279"/>
        <v>1.5345744453387641E-3</v>
      </c>
      <c r="T907">
        <f t="shared" si="280"/>
        <v>2.0180694928269665E-4</v>
      </c>
      <c r="V907">
        <f t="shared" si="281"/>
        <v>-1.328030482596179E-3</v>
      </c>
      <c r="W907">
        <f t="shared" si="282"/>
        <v>-6.6060693353938186E-4</v>
      </c>
      <c r="X907">
        <f t="shared" si="283"/>
        <v>-1.9415414293553403E-3</v>
      </c>
      <c r="Y907">
        <f t="shared" si="284"/>
        <v>-2.7326366003733321E-4</v>
      </c>
      <c r="Z907">
        <f t="shared" si="285"/>
        <v>-2.7928884074008794E-4</v>
      </c>
      <c r="AA907">
        <f t="shared" si="286"/>
        <v>-1.1709444439381956E-3</v>
      </c>
      <c r="AB907">
        <f t="shared" si="287"/>
        <v>-9.9432784496525616E-3</v>
      </c>
      <c r="AC907">
        <f t="shared" si="288"/>
        <v>-1.7170136869361773E-3</v>
      </c>
    </row>
    <row r="908" spans="1:29" x14ac:dyDescent="0.95">
      <c r="A908" s="2">
        <v>6228</v>
      </c>
      <c r="B908" s="2">
        <v>53</v>
      </c>
      <c r="C908" s="2">
        <v>50</v>
      </c>
      <c r="D908" s="2">
        <v>1839</v>
      </c>
      <c r="E908" s="2">
        <v>801</v>
      </c>
      <c r="F908" s="2">
        <v>1.6063176227157689</v>
      </c>
      <c r="G908" s="2">
        <v>0.478217502631958</v>
      </c>
      <c r="H908" s="2">
        <v>16.395526833274729</v>
      </c>
      <c r="I908" s="2">
        <f t="shared" si="277"/>
        <v>0.62254188453048287</v>
      </c>
      <c r="J908" s="2">
        <f t="shared" si="270"/>
        <v>2.0910987040338673</v>
      </c>
      <c r="K908" s="2">
        <f t="shared" si="271"/>
        <v>6.0992245639249577E-2</v>
      </c>
      <c r="M908">
        <f t="shared" si="272"/>
        <v>1.5093558249647452E-4</v>
      </c>
      <c r="N908">
        <f t="shared" si="273"/>
        <v>6.8940578424460633E-5</v>
      </c>
      <c r="O908">
        <f t="shared" si="274"/>
        <v>2.3199810689544773E-4</v>
      </c>
      <c r="P908">
        <f t="shared" si="275"/>
        <v>2.5871431114156347E-5</v>
      </c>
      <c r="Q908">
        <f t="shared" si="276"/>
        <v>2.6502321831689609E-5</v>
      </c>
      <c r="R908">
        <f t="shared" si="278"/>
        <v>1.1938429140668517E-4</v>
      </c>
      <c r="S908">
        <f t="shared" si="279"/>
        <v>8.2225664090009129E-4</v>
      </c>
      <c r="T908">
        <f t="shared" si="280"/>
        <v>2.0211096353634614E-4</v>
      </c>
      <c r="V908">
        <f t="shared" si="281"/>
        <v>-1.328030482596179E-3</v>
      </c>
      <c r="W908">
        <f t="shared" si="282"/>
        <v>-6.6060693353938186E-4</v>
      </c>
      <c r="X908">
        <f t="shared" si="283"/>
        <v>-1.9415414293553403E-3</v>
      </c>
      <c r="Y908">
        <f t="shared" si="284"/>
        <v>-2.7326366003733321E-4</v>
      </c>
      <c r="Z908">
        <f t="shared" si="285"/>
        <v>-2.7928884074008794E-4</v>
      </c>
      <c r="AA908">
        <f t="shared" si="286"/>
        <v>-1.0784177553704384E-3</v>
      </c>
      <c r="AB908">
        <f t="shared" si="287"/>
        <v>-5.8408655109195859E-3</v>
      </c>
      <c r="AC908">
        <f t="shared" si="288"/>
        <v>-1.7192960575778456E-3</v>
      </c>
    </row>
    <row r="909" spans="1:29" x14ac:dyDescent="0.95">
      <c r="A909" s="2">
        <v>10767</v>
      </c>
      <c r="B909" s="2">
        <v>106</v>
      </c>
      <c r="C909" s="2">
        <v>56</v>
      </c>
      <c r="D909" s="2">
        <v>27270</v>
      </c>
      <c r="E909" s="2">
        <v>12585</v>
      </c>
      <c r="F909" s="2">
        <v>2.3841952280511629</v>
      </c>
      <c r="G909" s="2">
        <v>0.86684448055489294</v>
      </c>
      <c r="H909" s="2">
        <v>19.485897700011979</v>
      </c>
      <c r="I909" s="2">
        <f t="shared" si="277"/>
        <v>0.41942873982572237</v>
      </c>
      <c r="J909" s="2">
        <f t="shared" si="270"/>
        <v>1.1536094679403972</v>
      </c>
      <c r="K909" s="2">
        <f t="shared" si="271"/>
        <v>5.1319165039000754E-2</v>
      </c>
      <c r="M909">
        <f t="shared" si="272"/>
        <v>2.6093824931591866E-4</v>
      </c>
      <c r="N909">
        <f t="shared" si="273"/>
        <v>1.3788115684892127E-4</v>
      </c>
      <c r="O909">
        <f t="shared" si="274"/>
        <v>2.5983787972290147E-4</v>
      </c>
      <c r="P909">
        <f t="shared" si="275"/>
        <v>3.8363998177435758E-4</v>
      </c>
      <c r="Q909">
        <f t="shared" si="276"/>
        <v>4.1639415761774503E-4</v>
      </c>
      <c r="R909">
        <f t="shared" si="278"/>
        <v>8.043346824359885E-5</v>
      </c>
      <c r="S909">
        <f t="shared" si="279"/>
        <v>4.5361945095627091E-4</v>
      </c>
      <c r="T909">
        <f t="shared" si="280"/>
        <v>1.7005712423283101E-4</v>
      </c>
      <c r="V909">
        <f t="shared" si="281"/>
        <v>-2.1530606684099281E-3</v>
      </c>
      <c r="W909">
        <f t="shared" si="282"/>
        <v>-1.2256419319565902E-3</v>
      </c>
      <c r="X909">
        <f t="shared" si="283"/>
        <v>-2.1450793155760256E-3</v>
      </c>
      <c r="Y909">
        <f t="shared" si="284"/>
        <v>-3.017637667646175E-3</v>
      </c>
      <c r="Z909">
        <f t="shared" si="285"/>
        <v>-3.2411614277485161E-3</v>
      </c>
      <c r="AA909">
        <f t="shared" si="286"/>
        <v>-7.5833318910016275E-4</v>
      </c>
      <c r="AB909">
        <f t="shared" si="287"/>
        <v>-3.492076811620129E-3</v>
      </c>
      <c r="AC909">
        <f t="shared" si="288"/>
        <v>-1.475989748622145E-3</v>
      </c>
    </row>
    <row r="910" spans="1:29" x14ac:dyDescent="0.95">
      <c r="A910" s="2">
        <v>26824</v>
      </c>
      <c r="B910" s="2">
        <v>460</v>
      </c>
      <c r="C910" s="2">
        <v>57</v>
      </c>
      <c r="D910" s="2">
        <v>57297</v>
      </c>
      <c r="E910" s="2">
        <v>18910</v>
      </c>
      <c r="F910" s="2">
        <v>1.6515174452101959</v>
      </c>
      <c r="G910" s="2">
        <v>1.8752930729206101</v>
      </c>
      <c r="H910" s="2">
        <v>16.651697799976152</v>
      </c>
      <c r="I910" s="2">
        <f t="shared" si="277"/>
        <v>0.60550374620640202</v>
      </c>
      <c r="J910" s="2">
        <f t="shared" si="270"/>
        <v>0.53324998339730689</v>
      </c>
      <c r="K910" s="2">
        <f t="shared" si="271"/>
        <v>6.0053936362058663E-2</v>
      </c>
      <c r="M910">
        <f t="shared" si="272"/>
        <v>6.500796507523174E-4</v>
      </c>
      <c r="N910">
        <f t="shared" si="273"/>
        <v>5.983521900990923E-4</v>
      </c>
      <c r="O910">
        <f t="shared" si="274"/>
        <v>2.6447784186081044E-4</v>
      </c>
      <c r="P910">
        <f t="shared" si="275"/>
        <v>8.0606600791072115E-4</v>
      </c>
      <c r="Q910">
        <f t="shared" si="276"/>
        <v>6.256665491101755E-4</v>
      </c>
      <c r="R910">
        <f t="shared" si="278"/>
        <v>1.1611690310518385E-4</v>
      </c>
      <c r="S910">
        <f t="shared" si="279"/>
        <v>2.0968323458977076E-4</v>
      </c>
      <c r="T910">
        <f t="shared" si="280"/>
        <v>1.9900167332870524E-4</v>
      </c>
      <c r="V910">
        <f t="shared" si="281"/>
        <v>-4.7705546912543279E-3</v>
      </c>
      <c r="W910">
        <f t="shared" si="282"/>
        <v>-4.4405696756820608E-3</v>
      </c>
      <c r="X910">
        <f t="shared" si="283"/>
        <v>-2.1787031574010706E-3</v>
      </c>
      <c r="Y910">
        <f t="shared" si="284"/>
        <v>-5.7418862051665971E-3</v>
      </c>
      <c r="Z910">
        <f t="shared" si="285"/>
        <v>-4.6153500518637258E-3</v>
      </c>
      <c r="AA910">
        <f t="shared" si="286"/>
        <v>-1.0521251671933057E-3</v>
      </c>
      <c r="AB910">
        <f t="shared" si="287"/>
        <v>-1.775998664947397E-3</v>
      </c>
      <c r="AC910">
        <f t="shared" si="288"/>
        <v>-1.6959315280304615E-3</v>
      </c>
    </row>
    <row r="911" spans="1:29" x14ac:dyDescent="0.95">
      <c r="A911" s="2">
        <v>11773</v>
      </c>
      <c r="B911" s="2">
        <v>88</v>
      </c>
      <c r="C911" s="2">
        <v>16</v>
      </c>
      <c r="D911" s="2">
        <v>18137</v>
      </c>
      <c r="E911" s="2">
        <v>7649</v>
      </c>
      <c r="F911" s="2">
        <v>3.043991011535967</v>
      </c>
      <c r="G911" s="2">
        <v>0.44346612124991941</v>
      </c>
      <c r="H911" s="2">
        <v>18.092351084688069</v>
      </c>
      <c r="I911" s="2">
        <f t="shared" si="277"/>
        <v>0.3285160817526232</v>
      </c>
      <c r="J911" s="2">
        <f t="shared" si="270"/>
        <v>2.254963687375886</v>
      </c>
      <c r="K911" s="2">
        <f t="shared" si="271"/>
        <v>5.5271976279872258E-2</v>
      </c>
      <c r="M911">
        <f t="shared" si="272"/>
        <v>2.8531865971917063E-4</v>
      </c>
      <c r="N911">
        <f t="shared" si="273"/>
        <v>1.1446737549721766E-4</v>
      </c>
      <c r="O911">
        <f t="shared" si="274"/>
        <v>7.4239394206543268E-5</v>
      </c>
      <c r="P911">
        <f t="shared" si="275"/>
        <v>2.55155054985021E-4</v>
      </c>
      <c r="Q911">
        <f t="shared" si="276"/>
        <v>2.5307897589337556E-4</v>
      </c>
      <c r="R911">
        <f t="shared" si="278"/>
        <v>6.2999230429799588E-5</v>
      </c>
      <c r="S911">
        <f t="shared" si="279"/>
        <v>8.8669122282778183E-4</v>
      </c>
      <c r="T911">
        <f t="shared" si="280"/>
        <v>1.8315561700345511E-4</v>
      </c>
      <c r="V911">
        <f t="shared" si="281"/>
        <v>-2.3287434809428436E-3</v>
      </c>
      <c r="W911">
        <f t="shared" si="282"/>
        <v>-1.0388166962424161E-3</v>
      </c>
      <c r="X911">
        <f t="shared" si="283"/>
        <v>-7.0588416831577998E-4</v>
      </c>
      <c r="Y911">
        <f t="shared" si="284"/>
        <v>-2.1110608493953814E-3</v>
      </c>
      <c r="Z911">
        <f t="shared" si="285"/>
        <v>-2.095951730208827E-3</v>
      </c>
      <c r="AA911">
        <f t="shared" si="286"/>
        <v>-6.0935300338237563E-4</v>
      </c>
      <c r="AB911">
        <f t="shared" si="287"/>
        <v>-6.2316781063231109E-3</v>
      </c>
      <c r="AC911">
        <f t="shared" si="288"/>
        <v>-1.5760860267166456E-3</v>
      </c>
    </row>
    <row r="912" spans="1:29" x14ac:dyDescent="0.95">
      <c r="A912" s="2">
        <v>10003</v>
      </c>
      <c r="B912" s="2">
        <v>84</v>
      </c>
      <c r="C912" s="2">
        <v>16</v>
      </c>
      <c r="D912" s="2">
        <v>4331</v>
      </c>
      <c r="E912" s="2">
        <v>2108</v>
      </c>
      <c r="F912" s="2">
        <v>3.2087374435907678</v>
      </c>
      <c r="G912" s="2">
        <v>1.2738868797933101</v>
      </c>
      <c r="H912" s="2">
        <v>18.38139214612902</v>
      </c>
      <c r="I912" s="2">
        <f t="shared" si="277"/>
        <v>0.31164905748129412</v>
      </c>
      <c r="J912" s="2">
        <f t="shared" si="270"/>
        <v>0.78499905750049914</v>
      </c>
      <c r="K912" s="2">
        <f t="shared" si="271"/>
        <v>5.4402843487052877E-2</v>
      </c>
      <c r="M912">
        <f t="shared" si="272"/>
        <v>2.4242270900967162E-4</v>
      </c>
      <c r="N912">
        <f t="shared" si="273"/>
        <v>1.0926431297461686E-4</v>
      </c>
      <c r="O912">
        <f t="shared" si="274"/>
        <v>7.4239394206543268E-5</v>
      </c>
      <c r="P912">
        <f t="shared" si="275"/>
        <v>6.0929400845791807E-5</v>
      </c>
      <c r="Q912">
        <f t="shared" si="276"/>
        <v>6.9746434982773656E-5</v>
      </c>
      <c r="R912">
        <f t="shared" si="278"/>
        <v>5.9764656514679526E-5</v>
      </c>
      <c r="S912">
        <f t="shared" si="279"/>
        <v>3.0867538049970695E-4</v>
      </c>
      <c r="T912">
        <f t="shared" si="280"/>
        <v>1.8027555799994272E-4</v>
      </c>
      <c r="V912">
        <f t="shared" si="281"/>
        <v>-2.018127264678662E-3</v>
      </c>
      <c r="W912">
        <f t="shared" si="282"/>
        <v>-9.9668073305203943E-4</v>
      </c>
      <c r="X912">
        <f t="shared" si="283"/>
        <v>-7.0588416831577998E-4</v>
      </c>
      <c r="Y912">
        <f t="shared" si="284"/>
        <v>-5.9136825746277624E-4</v>
      </c>
      <c r="Z912">
        <f t="shared" si="285"/>
        <v>-6.6751831692079796E-4</v>
      </c>
      <c r="AA912">
        <f t="shared" si="286"/>
        <v>-5.8121702798374778E-4</v>
      </c>
      <c r="AB912">
        <f t="shared" si="287"/>
        <v>-2.4950911270225323E-3</v>
      </c>
      <c r="AC912">
        <f t="shared" si="288"/>
        <v>-1.5541599121120496E-3</v>
      </c>
    </row>
    <row r="913" spans="1:29" x14ac:dyDescent="0.95">
      <c r="A913" s="2">
        <v>13220</v>
      </c>
      <c r="B913" s="2">
        <v>168</v>
      </c>
      <c r="C913" s="2">
        <v>38</v>
      </c>
      <c r="D913" s="2">
        <v>19497</v>
      </c>
      <c r="E913" s="2">
        <v>5802</v>
      </c>
      <c r="F913" s="2">
        <v>1.8308317196547681</v>
      </c>
      <c r="G913" s="2">
        <v>1.9903327777161299</v>
      </c>
      <c r="H913" s="2">
        <v>20.38374549724648</v>
      </c>
      <c r="I913" s="2">
        <f t="shared" si="277"/>
        <v>0.54619984418260226</v>
      </c>
      <c r="J913" s="2">
        <f t="shared" si="270"/>
        <v>0.50242854420931637</v>
      </c>
      <c r="K913" s="2">
        <f t="shared" si="271"/>
        <v>4.9058697290695868E-2</v>
      </c>
      <c r="M913">
        <f t="shared" si="272"/>
        <v>3.2038670529919609E-4</v>
      </c>
      <c r="N913">
        <f t="shared" si="273"/>
        <v>2.1852862594923372E-4</v>
      </c>
      <c r="O913">
        <f t="shared" si="274"/>
        <v>1.7631856124054028E-4</v>
      </c>
      <c r="P913">
        <f t="shared" si="275"/>
        <v>2.7428781535220569E-4</v>
      </c>
      <c r="Q913">
        <f t="shared" si="276"/>
        <v>1.9196812892317494E-4</v>
      </c>
      <c r="R913">
        <f t="shared" si="278"/>
        <v>1.047442477117199E-4</v>
      </c>
      <c r="S913">
        <f t="shared" si="279"/>
        <v>1.9756370479161493E-4</v>
      </c>
      <c r="T913">
        <f t="shared" si="280"/>
        <v>1.6256657670724958E-4</v>
      </c>
      <c r="V913">
        <f t="shared" si="281"/>
        <v>-2.5778256118789613E-3</v>
      </c>
      <c r="W913">
        <f t="shared" si="282"/>
        <v>-1.8418889651557289E-3</v>
      </c>
      <c r="X913">
        <f t="shared" si="283"/>
        <v>-1.5239597960955849E-3</v>
      </c>
      <c r="Y913">
        <f t="shared" si="284"/>
        <v>-2.249525596863157E-3</v>
      </c>
      <c r="Z913">
        <f t="shared" si="285"/>
        <v>-1.6428980309718014E-3</v>
      </c>
      <c r="AA913">
        <f t="shared" si="286"/>
        <v>-9.5987512495241453E-4</v>
      </c>
      <c r="AB913">
        <f t="shared" si="287"/>
        <v>-1.6851096370719754E-3</v>
      </c>
      <c r="AC913">
        <f t="shared" si="288"/>
        <v>-1.4182995706607791E-3</v>
      </c>
    </row>
    <row r="914" spans="1:29" x14ac:dyDescent="0.95">
      <c r="A914" s="2">
        <v>7361</v>
      </c>
      <c r="B914" s="2">
        <v>87</v>
      </c>
      <c r="C914" s="2">
        <v>19</v>
      </c>
      <c r="D914" s="2">
        <v>44733</v>
      </c>
      <c r="E914" s="2">
        <v>16329</v>
      </c>
      <c r="F914" s="2">
        <v>0.54817001291214118</v>
      </c>
      <c r="G914" s="2">
        <v>5.1237375529046369</v>
      </c>
      <c r="H914" s="2">
        <v>23.47731488651381</v>
      </c>
      <c r="I914" s="2">
        <f t="shared" si="277"/>
        <v>1.8242515578105447</v>
      </c>
      <c r="J914" s="2">
        <f t="shared" ref="J914:J977" si="289">(1/G914)</f>
        <v>0.19517002767503225</v>
      </c>
      <c r="K914" s="2">
        <f t="shared" ref="K914:K977" si="290">(1/H914)</f>
        <v>4.2594308796975539E-2</v>
      </c>
      <c r="M914">
        <f t="shared" si="272"/>
        <v>1.7839383795063409E-4</v>
      </c>
      <c r="N914">
        <f t="shared" si="273"/>
        <v>1.1316660986656746E-4</v>
      </c>
      <c r="O914">
        <f t="shared" si="274"/>
        <v>8.8159280620270138E-5</v>
      </c>
      <c r="P914">
        <f t="shared" si="275"/>
        <v>6.2931306581270028E-4</v>
      </c>
      <c r="Q914">
        <f t="shared" si="276"/>
        <v>5.4027017876362004E-4</v>
      </c>
      <c r="R914">
        <f t="shared" si="278"/>
        <v>3.498350632921783E-4</v>
      </c>
      <c r="S914">
        <f t="shared" si="279"/>
        <v>7.6744273740342171E-5</v>
      </c>
      <c r="T914">
        <f t="shared" si="280"/>
        <v>1.4114543089689902E-4</v>
      </c>
      <c r="V914">
        <f t="shared" si="281"/>
        <v>-1.5398094233894739E-3</v>
      </c>
      <c r="W914">
        <f t="shared" si="282"/>
        <v>-1.0283053078193989E-3</v>
      </c>
      <c r="X914">
        <f t="shared" si="283"/>
        <v>-8.2308725484992579E-4</v>
      </c>
      <c r="Y914">
        <f t="shared" si="284"/>
        <v>-4.6385921636373038E-3</v>
      </c>
      <c r="Z914">
        <f t="shared" si="285"/>
        <v>-4.0646909287874282E-3</v>
      </c>
      <c r="AA914">
        <f t="shared" si="286"/>
        <v>-2.7840044924378094E-3</v>
      </c>
      <c r="AB914">
        <f t="shared" si="287"/>
        <v>-7.2715443289341798E-4</v>
      </c>
      <c r="AC914">
        <f t="shared" si="288"/>
        <v>-1.2513558377601646E-3</v>
      </c>
    </row>
    <row r="915" spans="1:29" x14ac:dyDescent="0.95">
      <c r="A915" s="2">
        <v>19304</v>
      </c>
      <c r="B915" s="2">
        <v>261</v>
      </c>
      <c r="C915" s="2">
        <v>28</v>
      </c>
      <c r="D915" s="2">
        <v>28886</v>
      </c>
      <c r="E915" s="2">
        <v>15434</v>
      </c>
      <c r="F915" s="2">
        <v>0.52440503734876986</v>
      </c>
      <c r="G915" s="2">
        <v>2.455459370747858</v>
      </c>
      <c r="H915" s="2">
        <v>14.118211978482901</v>
      </c>
      <c r="I915" s="2">
        <f t="shared" si="277"/>
        <v>1.9069229484439958</v>
      </c>
      <c r="J915" s="2">
        <f t="shared" si="289"/>
        <v>0.40725577132861723</v>
      </c>
      <c r="K915" s="2">
        <f t="shared" si="290"/>
        <v>7.0830499040818118E-2</v>
      </c>
      <c r="M915">
        <f t="shared" si="272"/>
        <v>4.6783244773794866E-4</v>
      </c>
      <c r="N915">
        <f t="shared" si="273"/>
        <v>3.3949982959970241E-4</v>
      </c>
      <c r="O915">
        <f t="shared" si="274"/>
        <v>1.2991893986145074E-4</v>
      </c>
      <c r="P915">
        <f t="shared" si="275"/>
        <v>4.0637420291654173E-4</v>
      </c>
      <c r="Q915">
        <f t="shared" si="276"/>
        <v>5.106577217856398E-4</v>
      </c>
      <c r="R915">
        <f t="shared" si="278"/>
        <v>3.6568888073905333E-4</v>
      </c>
      <c r="S915">
        <f t="shared" si="279"/>
        <v>1.6014010332169427E-4</v>
      </c>
      <c r="T915">
        <f t="shared" si="280"/>
        <v>2.3471213854909514E-4</v>
      </c>
      <c r="V915">
        <f t="shared" si="281"/>
        <v>-3.5870586706287099E-3</v>
      </c>
      <c r="W915">
        <f t="shared" si="282"/>
        <v>-2.7119372386592341E-3</v>
      </c>
      <c r="X915">
        <f t="shared" si="283"/>
        <v>-1.1625926046543145E-3</v>
      </c>
      <c r="Y915">
        <f t="shared" si="284"/>
        <v>-3.1730657378977495E-3</v>
      </c>
      <c r="Z915">
        <f t="shared" si="285"/>
        <v>-3.8706890232451173E-3</v>
      </c>
      <c r="AA915">
        <f t="shared" si="286"/>
        <v>-2.8939622026655462E-3</v>
      </c>
      <c r="AB915">
        <f t="shared" si="287"/>
        <v>-1.3995382644030167E-3</v>
      </c>
      <c r="AC915">
        <f t="shared" si="288"/>
        <v>-1.9615247216629929E-3</v>
      </c>
    </row>
    <row r="916" spans="1:29" x14ac:dyDescent="0.95">
      <c r="A916" s="2">
        <v>11767</v>
      </c>
      <c r="B916" s="2">
        <v>160</v>
      </c>
      <c r="C916" s="2">
        <v>42</v>
      </c>
      <c r="D916" s="2">
        <v>29453</v>
      </c>
      <c r="E916" s="2">
        <v>13176</v>
      </c>
      <c r="F916" s="2">
        <v>1.27070874430945</v>
      </c>
      <c r="G916" s="2">
        <v>0.44132261029661218</v>
      </c>
      <c r="H916" s="2">
        <v>12.66380667665903</v>
      </c>
      <c r="I916" s="2">
        <f t="shared" si="277"/>
        <v>0.78696239754251229</v>
      </c>
      <c r="J916" s="2">
        <f t="shared" si="289"/>
        <v>2.2659160819517079</v>
      </c>
      <c r="K916" s="2">
        <f t="shared" si="290"/>
        <v>7.8965197869225554E-2</v>
      </c>
      <c r="M916">
        <f t="shared" si="272"/>
        <v>2.8517324971676555E-4</v>
      </c>
      <c r="N916">
        <f t="shared" si="273"/>
        <v>2.081225009040321E-4</v>
      </c>
      <c r="O916">
        <f t="shared" si="274"/>
        <v>1.948784097921761E-4</v>
      </c>
      <c r="P916">
        <f t="shared" si="275"/>
        <v>4.1435087580491943E-4</v>
      </c>
      <c r="Q916">
        <f t="shared" si="276"/>
        <v>4.3594830518644482E-4</v>
      </c>
      <c r="R916">
        <f t="shared" si="278"/>
        <v>1.5091506375539072E-4</v>
      </c>
      <c r="S916">
        <f t="shared" si="279"/>
        <v>8.9099789623174651E-4</v>
      </c>
      <c r="T916">
        <f t="shared" si="280"/>
        <v>2.6166821798273056E-4</v>
      </c>
      <c r="V916">
        <f t="shared" si="281"/>
        <v>-2.3277020314200819E-3</v>
      </c>
      <c r="W916">
        <f t="shared" si="282"/>
        <v>-1.76433429780144E-3</v>
      </c>
      <c r="X916">
        <f t="shared" si="283"/>
        <v>-1.6648725114871397E-3</v>
      </c>
      <c r="Y916">
        <f t="shared" si="284"/>
        <v>-3.2272950311958929E-3</v>
      </c>
      <c r="Z916">
        <f t="shared" si="285"/>
        <v>-3.3733622692612144E-3</v>
      </c>
      <c r="AA916">
        <f t="shared" si="286"/>
        <v>-1.327870462569055E-3</v>
      </c>
      <c r="AB916">
        <f t="shared" si="287"/>
        <v>-6.2576283509215022E-3</v>
      </c>
      <c r="AC916">
        <f t="shared" si="288"/>
        <v>-2.1583528166645369E-3</v>
      </c>
    </row>
    <row r="917" spans="1:29" x14ac:dyDescent="0.95">
      <c r="A917" s="2">
        <v>15656</v>
      </c>
      <c r="B917" s="2">
        <v>299</v>
      </c>
      <c r="C917" s="2">
        <v>43</v>
      </c>
      <c r="D917" s="2">
        <v>18807</v>
      </c>
      <c r="E917" s="2">
        <v>7274</v>
      </c>
      <c r="F917" s="2">
        <v>0.46756571568306499</v>
      </c>
      <c r="G917" s="2">
        <v>3.5197455705202958</v>
      </c>
      <c r="H917" s="2">
        <v>12.623999332021301</v>
      </c>
      <c r="I917" s="2">
        <f t="shared" si="277"/>
        <v>2.1387367945468454</v>
      </c>
      <c r="J917" s="2">
        <f t="shared" si="289"/>
        <v>0.28411144497929663</v>
      </c>
      <c r="K917" s="2">
        <f t="shared" si="290"/>
        <v>7.9214199375269162E-2</v>
      </c>
      <c r="M917">
        <f t="shared" si="272"/>
        <v>3.7942316627565919E-4</v>
      </c>
      <c r="N917">
        <f t="shared" si="273"/>
        <v>3.8892892356441004E-4</v>
      </c>
      <c r="O917">
        <f t="shared" si="274"/>
        <v>1.9951837193008505E-4</v>
      </c>
      <c r="P917">
        <f t="shared" si="275"/>
        <v>2.6458075310708992E-4</v>
      </c>
      <c r="Q917">
        <f t="shared" si="276"/>
        <v>2.4067152185232237E-4</v>
      </c>
      <c r="R917">
        <f t="shared" si="278"/>
        <v>4.1014361132496295E-4</v>
      </c>
      <c r="S917">
        <f t="shared" si="279"/>
        <v>1.1171759704087311E-4</v>
      </c>
      <c r="T917">
        <f t="shared" si="280"/>
        <v>2.6249333818909477E-4</v>
      </c>
      <c r="V917">
        <f t="shared" si="281"/>
        <v>-2.9886625703813775E-3</v>
      </c>
      <c r="W917">
        <f t="shared" si="282"/>
        <v>-3.0539142250391154E-3</v>
      </c>
      <c r="X917">
        <f t="shared" si="283"/>
        <v>-1.6998175666552275E-3</v>
      </c>
      <c r="Y917">
        <f t="shared" si="284"/>
        <v>-2.1794479835718391E-3</v>
      </c>
      <c r="Z917">
        <f t="shared" si="285"/>
        <v>-2.0052937803092968E-3</v>
      </c>
      <c r="AA917">
        <f t="shared" si="286"/>
        <v>-3.1987113322909009E-3</v>
      </c>
      <c r="AB917">
        <f t="shared" si="287"/>
        <v>-1.0165783325137537E-3</v>
      </c>
      <c r="AC917">
        <f t="shared" si="288"/>
        <v>-2.164332345799185E-3</v>
      </c>
    </row>
    <row r="918" spans="1:29" x14ac:dyDescent="0.95">
      <c r="A918" s="2">
        <v>30290</v>
      </c>
      <c r="B918" s="2">
        <v>679</v>
      </c>
      <c r="C918" s="2">
        <v>53</v>
      </c>
      <c r="D918" s="2">
        <v>7505</v>
      </c>
      <c r="E918" s="2">
        <v>3297</v>
      </c>
      <c r="F918" s="2">
        <v>2.2654687338010322</v>
      </c>
      <c r="G918" s="2">
        <v>3.1042188544186331</v>
      </c>
      <c r="H918" s="2">
        <v>11.32689499060483</v>
      </c>
      <c r="I918" s="2">
        <f t="shared" si="277"/>
        <v>0.44140975555296552</v>
      </c>
      <c r="J918" s="2">
        <f t="shared" si="289"/>
        <v>0.32214223509936218</v>
      </c>
      <c r="K918" s="2">
        <f t="shared" si="290"/>
        <v>8.8285448115256376E-2</v>
      </c>
      <c r="M918">
        <f t="shared" si="272"/>
        <v>7.3407816214165285E-4</v>
      </c>
      <c r="N918">
        <f t="shared" si="273"/>
        <v>8.8321986321148631E-4</v>
      </c>
      <c r="O918">
        <f t="shared" si="274"/>
        <v>2.4591799330917462E-4</v>
      </c>
      <c r="P918">
        <f t="shared" si="275"/>
        <v>1.055818871733243E-4</v>
      </c>
      <c r="Q918">
        <f t="shared" si="276"/>
        <v>1.0908633592893963E-4</v>
      </c>
      <c r="R918">
        <f t="shared" si="278"/>
        <v>8.4648747652429747E-5</v>
      </c>
      <c r="S918">
        <f t="shared" si="279"/>
        <v>1.266719699141275E-4</v>
      </c>
      <c r="T918">
        <f t="shared" si="280"/>
        <v>2.9255287779287773E-4</v>
      </c>
      <c r="V918">
        <f t="shared" si="281"/>
        <v>-5.2977650525354008E-3</v>
      </c>
      <c r="W918">
        <f t="shared" si="282"/>
        <v>-6.2107458988238801E-3</v>
      </c>
      <c r="X918">
        <f t="shared" si="283"/>
        <v>-2.043704542158496E-3</v>
      </c>
      <c r="Y918">
        <f t="shared" si="284"/>
        <v>-9.6671026382416506E-4</v>
      </c>
      <c r="Z918">
        <f t="shared" si="285"/>
        <v>-9.9523510460345146E-4</v>
      </c>
      <c r="AA918">
        <f t="shared" si="286"/>
        <v>-7.9375132738381373E-4</v>
      </c>
      <c r="AB918">
        <f t="shared" si="287"/>
        <v>-1.1367428229563745E-3</v>
      </c>
      <c r="AC918">
        <f t="shared" si="288"/>
        <v>-2.3804633096581114E-3</v>
      </c>
    </row>
    <row r="919" spans="1:29" x14ac:dyDescent="0.95">
      <c r="A919" s="2">
        <v>30290</v>
      </c>
      <c r="B919" s="2">
        <v>679</v>
      </c>
      <c r="C919" s="2">
        <v>53</v>
      </c>
      <c r="D919" s="2">
        <v>7505</v>
      </c>
      <c r="E919" s="2">
        <v>3297</v>
      </c>
      <c r="F919" s="2">
        <v>2.1580888730412848</v>
      </c>
      <c r="G919" s="2">
        <v>3.707827785172837</v>
      </c>
      <c r="H919" s="2">
        <v>14.4696367581485</v>
      </c>
      <c r="I919" s="2">
        <f t="shared" si="277"/>
        <v>0.46337294654170147</v>
      </c>
      <c r="J919" s="2">
        <f t="shared" si="289"/>
        <v>0.26969968885795648</v>
      </c>
      <c r="K919" s="2">
        <f t="shared" si="290"/>
        <v>6.9110235226662153E-2</v>
      </c>
      <c r="M919">
        <f t="shared" si="272"/>
        <v>7.3407816214165285E-4</v>
      </c>
      <c r="N919">
        <f t="shared" si="273"/>
        <v>8.8321986321148631E-4</v>
      </c>
      <c r="O919">
        <f t="shared" si="274"/>
        <v>2.4591799330917462E-4</v>
      </c>
      <c r="P919">
        <f t="shared" si="275"/>
        <v>1.055818871733243E-4</v>
      </c>
      <c r="Q919">
        <f t="shared" si="276"/>
        <v>1.0908633592893963E-4</v>
      </c>
      <c r="R919">
        <f t="shared" si="278"/>
        <v>8.8860608827356924E-5</v>
      </c>
      <c r="S919">
        <f t="shared" si="279"/>
        <v>1.0605064207841976E-4</v>
      </c>
      <c r="T919">
        <f t="shared" si="280"/>
        <v>2.2901167329532801E-4</v>
      </c>
      <c r="V919">
        <f t="shared" si="281"/>
        <v>-5.2977650525354008E-3</v>
      </c>
      <c r="W919">
        <f t="shared" si="282"/>
        <v>-6.2107458988238801E-3</v>
      </c>
      <c r="X919">
        <f t="shared" si="283"/>
        <v>-2.043704542158496E-3</v>
      </c>
      <c r="Y919">
        <f t="shared" si="284"/>
        <v>-9.6671026382416506E-4</v>
      </c>
      <c r="Z919">
        <f t="shared" si="285"/>
        <v>-9.9523510460345146E-4</v>
      </c>
      <c r="AA919">
        <f t="shared" si="286"/>
        <v>-8.289310007813434E-4</v>
      </c>
      <c r="AB919">
        <f t="shared" si="287"/>
        <v>-9.7053240091535134E-4</v>
      </c>
      <c r="AC919">
        <f t="shared" si="288"/>
        <v>-1.919515748460224E-3</v>
      </c>
    </row>
    <row r="920" spans="1:29" x14ac:dyDescent="0.95">
      <c r="A920" s="2">
        <v>30290</v>
      </c>
      <c r="B920" s="2">
        <v>679</v>
      </c>
      <c r="C920" s="2">
        <v>53</v>
      </c>
      <c r="D920" s="2">
        <v>7505</v>
      </c>
      <c r="E920" s="2">
        <v>3297</v>
      </c>
      <c r="F920" s="2">
        <v>2.3238284780656842</v>
      </c>
      <c r="G920" s="2">
        <v>5.1240726402220682</v>
      </c>
      <c r="H920" s="2">
        <v>13.28478148902799</v>
      </c>
      <c r="I920" s="2">
        <f t="shared" si="277"/>
        <v>0.43032435889260778</v>
      </c>
      <c r="J920" s="2">
        <f t="shared" si="289"/>
        <v>0.19515726458488727</v>
      </c>
      <c r="K920" s="2">
        <f t="shared" si="290"/>
        <v>7.5274102236902285E-2</v>
      </c>
      <c r="M920">
        <f t="shared" si="272"/>
        <v>7.3407816214165285E-4</v>
      </c>
      <c r="N920">
        <f t="shared" si="273"/>
        <v>8.8321986321148631E-4</v>
      </c>
      <c r="O920">
        <f t="shared" si="274"/>
        <v>2.4591799330917462E-4</v>
      </c>
      <c r="P920">
        <f t="shared" si="275"/>
        <v>1.055818871733243E-4</v>
      </c>
      <c r="Q920">
        <f t="shared" si="276"/>
        <v>1.0908633592893963E-4</v>
      </c>
      <c r="R920">
        <f t="shared" si="278"/>
        <v>8.2522911209702751E-5</v>
      </c>
      <c r="S920">
        <f t="shared" si="279"/>
        <v>7.6739255069721853E-5</v>
      </c>
      <c r="T920">
        <f t="shared" si="280"/>
        <v>2.4943697633988168E-4</v>
      </c>
      <c r="V920">
        <f t="shared" si="281"/>
        <v>-5.2977650525354008E-3</v>
      </c>
      <c r="W920">
        <f t="shared" si="282"/>
        <v>-6.2107458988238801E-3</v>
      </c>
      <c r="X920">
        <f t="shared" si="283"/>
        <v>-2.043704542158496E-3</v>
      </c>
      <c r="Y920">
        <f t="shared" si="284"/>
        <v>-9.6671026382416506E-4</v>
      </c>
      <c r="Z920">
        <f t="shared" si="285"/>
        <v>-9.9523510460345146E-4</v>
      </c>
      <c r="AA920">
        <f t="shared" si="286"/>
        <v>-7.7591627495315657E-4</v>
      </c>
      <c r="AB920">
        <f t="shared" si="287"/>
        <v>-7.271118993362988E-4</v>
      </c>
      <c r="AC920">
        <f t="shared" si="288"/>
        <v>-2.0694050530322954E-3</v>
      </c>
    </row>
    <row r="921" spans="1:29" x14ac:dyDescent="0.95">
      <c r="A921" s="2">
        <v>21362</v>
      </c>
      <c r="B921" s="2">
        <v>239</v>
      </c>
      <c r="C921" s="2">
        <v>41</v>
      </c>
      <c r="D921" s="2">
        <v>33719</v>
      </c>
      <c r="E921" s="2">
        <v>14047</v>
      </c>
      <c r="F921" s="2">
        <v>2.1673357671550191</v>
      </c>
      <c r="G921" s="2">
        <v>2.20066072962842</v>
      </c>
      <c r="H921" s="2">
        <v>16.516901542421039</v>
      </c>
      <c r="I921" s="2">
        <f t="shared" si="277"/>
        <v>0.46139597525890635</v>
      </c>
      <c r="J921" s="2">
        <f t="shared" si="289"/>
        <v>0.45440898114669831</v>
      </c>
      <c r="K921" s="2">
        <f t="shared" si="290"/>
        <v>6.0544043168850939E-2</v>
      </c>
      <c r="M921">
        <f t="shared" si="272"/>
        <v>5.1770807856289162E-4</v>
      </c>
      <c r="N921">
        <f t="shared" si="273"/>
        <v>3.1088298572539796E-4</v>
      </c>
      <c r="O921">
        <f t="shared" si="274"/>
        <v>1.9023844765426713E-4</v>
      </c>
      <c r="P921">
        <f t="shared" si="275"/>
        <v>4.7436584325080905E-4</v>
      </c>
      <c r="Q921">
        <f t="shared" si="276"/>
        <v>4.647666851057977E-4</v>
      </c>
      <c r="R921">
        <f t="shared" si="278"/>
        <v>8.8481486841201937E-5</v>
      </c>
      <c r="S921">
        <f t="shared" si="279"/>
        <v>1.7868157142067914E-4</v>
      </c>
      <c r="T921">
        <f t="shared" si="280"/>
        <v>2.0062574796177242E-4</v>
      </c>
      <c r="V921">
        <f t="shared" si="281"/>
        <v>-3.9170305907580008E-3</v>
      </c>
      <c r="W921">
        <f t="shared" si="282"/>
        <v>-2.5107202058553667E-3</v>
      </c>
      <c r="X921">
        <f t="shared" si="283"/>
        <v>-1.6298169705897341E-3</v>
      </c>
      <c r="Y921">
        <f t="shared" si="284"/>
        <v>-3.6305740247729451E-3</v>
      </c>
      <c r="Z921">
        <f t="shared" si="285"/>
        <v>-3.5666079366298048E-3</v>
      </c>
      <c r="AA921">
        <f t="shared" si="286"/>
        <v>-8.2577269554620668E-4</v>
      </c>
      <c r="AB921">
        <f t="shared" si="287"/>
        <v>-1.5420050343031362E-3</v>
      </c>
      <c r="AC921">
        <f t="shared" si="288"/>
        <v>-1.7081415287190616E-3</v>
      </c>
    </row>
    <row r="922" spans="1:29" x14ac:dyDescent="0.95">
      <c r="A922" s="2">
        <v>21362</v>
      </c>
      <c r="B922" s="2">
        <v>239</v>
      </c>
      <c r="C922" s="2">
        <v>41</v>
      </c>
      <c r="D922" s="2">
        <v>33719</v>
      </c>
      <c r="E922" s="2">
        <v>14047</v>
      </c>
      <c r="F922" s="2">
        <v>1.295531570210928</v>
      </c>
      <c r="G922" s="2">
        <v>4.0787616625017451</v>
      </c>
      <c r="H922" s="2">
        <v>14.589922937760649</v>
      </c>
      <c r="I922" s="2">
        <f t="shared" si="277"/>
        <v>0.77188393011309486</v>
      </c>
      <c r="J922" s="2">
        <f t="shared" si="289"/>
        <v>0.24517245251016728</v>
      </c>
      <c r="K922" s="2">
        <f t="shared" si="290"/>
        <v>6.8540457976777089E-2</v>
      </c>
      <c r="M922">
        <f t="shared" si="272"/>
        <v>5.1770807856289162E-4</v>
      </c>
      <c r="N922">
        <f t="shared" si="273"/>
        <v>3.1088298572539796E-4</v>
      </c>
      <c r="O922">
        <f t="shared" si="274"/>
        <v>1.9023844765426713E-4</v>
      </c>
      <c r="P922">
        <f t="shared" si="275"/>
        <v>4.7436584325080905E-4</v>
      </c>
      <c r="Q922">
        <f t="shared" si="276"/>
        <v>4.647666851057977E-4</v>
      </c>
      <c r="R922">
        <f t="shared" si="278"/>
        <v>1.4802347976033563E-4</v>
      </c>
      <c r="S922">
        <f t="shared" si="279"/>
        <v>9.6406103094683139E-5</v>
      </c>
      <c r="T922">
        <f t="shared" si="280"/>
        <v>2.271235934620901E-4</v>
      </c>
      <c r="V922">
        <f t="shared" si="281"/>
        <v>-3.9170305907580008E-3</v>
      </c>
      <c r="W922">
        <f t="shared" si="282"/>
        <v>-2.5107202058553667E-3</v>
      </c>
      <c r="X922">
        <f t="shared" si="283"/>
        <v>-1.6298169705897341E-3</v>
      </c>
      <c r="Y922">
        <f t="shared" si="284"/>
        <v>-3.6305740247729451E-3</v>
      </c>
      <c r="Z922">
        <f t="shared" si="285"/>
        <v>-3.5666079366298048E-3</v>
      </c>
      <c r="AA922">
        <f t="shared" si="286"/>
        <v>-1.3052917159691703E-3</v>
      </c>
      <c r="AB922">
        <f t="shared" si="287"/>
        <v>-8.9146155200717475E-4</v>
      </c>
      <c r="AC922">
        <f t="shared" si="288"/>
        <v>-1.9055706340135694E-3</v>
      </c>
    </row>
    <row r="923" spans="1:29" x14ac:dyDescent="0.95">
      <c r="A923" s="2">
        <v>21362</v>
      </c>
      <c r="B923" s="2">
        <v>239</v>
      </c>
      <c r="C923" s="2">
        <v>41</v>
      </c>
      <c r="D923" s="2">
        <v>33719</v>
      </c>
      <c r="E923" s="2">
        <v>14047</v>
      </c>
      <c r="F923" s="2">
        <v>3.257253750048597</v>
      </c>
      <c r="G923" s="2">
        <v>2.0675849166810978</v>
      </c>
      <c r="H923" s="2">
        <v>16.441372245768779</v>
      </c>
      <c r="I923" s="2">
        <f t="shared" si="277"/>
        <v>0.30700709147547389</v>
      </c>
      <c r="J923" s="2">
        <f t="shared" si="289"/>
        <v>0.48365607232481034</v>
      </c>
      <c r="K923" s="2">
        <f t="shared" si="290"/>
        <v>6.0822173785241802E-2</v>
      </c>
      <c r="M923">
        <f t="shared" si="272"/>
        <v>5.1770807856289162E-4</v>
      </c>
      <c r="N923">
        <f t="shared" si="273"/>
        <v>3.1088298572539796E-4</v>
      </c>
      <c r="O923">
        <f t="shared" si="274"/>
        <v>1.9023844765426713E-4</v>
      </c>
      <c r="P923">
        <f t="shared" si="275"/>
        <v>4.7436584325080905E-4</v>
      </c>
      <c r="Q923">
        <f t="shared" si="276"/>
        <v>4.647666851057977E-4</v>
      </c>
      <c r="R923">
        <f t="shared" si="278"/>
        <v>5.8874470912538516E-5</v>
      </c>
      <c r="S923">
        <f t="shared" si="279"/>
        <v>1.9018204000297118E-4</v>
      </c>
      <c r="T923">
        <f t="shared" si="280"/>
        <v>2.0154739375917755E-4</v>
      </c>
      <c r="V923">
        <f t="shared" si="281"/>
        <v>-3.9170305907580008E-3</v>
      </c>
      <c r="W923">
        <f t="shared" si="282"/>
        <v>-2.5107202058553667E-3</v>
      </c>
      <c r="X923">
        <f t="shared" si="283"/>
        <v>-1.6298169705897341E-3</v>
      </c>
      <c r="Y923">
        <f t="shared" si="284"/>
        <v>-3.6305740247729451E-3</v>
      </c>
      <c r="Z923">
        <f t="shared" si="285"/>
        <v>-3.5666079366298048E-3</v>
      </c>
      <c r="AA923">
        <f t="shared" si="286"/>
        <v>-5.7344341030480248E-4</v>
      </c>
      <c r="AB923">
        <f t="shared" si="287"/>
        <v>-1.6293901124261765E-3</v>
      </c>
      <c r="AC923">
        <f t="shared" si="288"/>
        <v>-1.7150647254241252E-3</v>
      </c>
    </row>
    <row r="924" spans="1:29" x14ac:dyDescent="0.95">
      <c r="A924" s="2">
        <v>20958</v>
      </c>
      <c r="B924" s="2">
        <v>361</v>
      </c>
      <c r="C924" s="2">
        <v>60</v>
      </c>
      <c r="D924" s="2">
        <v>41254</v>
      </c>
      <c r="E924" s="2">
        <v>14670</v>
      </c>
      <c r="F924" s="2">
        <v>2.5639272804220701</v>
      </c>
      <c r="G924" s="2">
        <v>0.40120322665942049</v>
      </c>
      <c r="H924" s="2">
        <v>18.217158878004501</v>
      </c>
      <c r="I924" s="2">
        <f t="shared" si="277"/>
        <v>0.39002666247046658</v>
      </c>
      <c r="J924" s="2">
        <f t="shared" si="289"/>
        <v>2.4925023866991358</v>
      </c>
      <c r="K924" s="2">
        <f t="shared" si="290"/>
        <v>5.4893301787437641E-2</v>
      </c>
      <c r="M924">
        <f t="shared" si="272"/>
        <v>5.0791713840094943E-4</v>
      </c>
      <c r="N924">
        <f t="shared" si="273"/>
        <v>4.6957639266472244E-4</v>
      </c>
      <c r="O924">
        <f t="shared" si="274"/>
        <v>2.783977282745373E-4</v>
      </c>
      <c r="P924">
        <f t="shared" si="275"/>
        <v>5.8036977660870363E-4</v>
      </c>
      <c r="Q924">
        <f t="shared" si="276"/>
        <v>4.8537960208600071E-4</v>
      </c>
      <c r="R924">
        <f t="shared" si="278"/>
        <v>7.479505859090683E-5</v>
      </c>
      <c r="S924">
        <f t="shared" si="279"/>
        <v>9.8009560044636651E-4</v>
      </c>
      <c r="T924">
        <f t="shared" si="280"/>
        <v>1.8190079738285492E-4</v>
      </c>
      <c r="V924">
        <f t="shared" si="281"/>
        <v>-3.8526491352758158E-3</v>
      </c>
      <c r="W924">
        <f t="shared" si="282"/>
        <v>-3.5986830032017068E-3</v>
      </c>
      <c r="X924">
        <f t="shared" si="283"/>
        <v>-2.2790918079994946E-3</v>
      </c>
      <c r="Y924">
        <f t="shared" si="284"/>
        <v>-4.3248256827957913E-3</v>
      </c>
      <c r="Z924">
        <f t="shared" si="285"/>
        <v>-3.7037275387141891E-3</v>
      </c>
      <c r="AA924">
        <f t="shared" si="286"/>
        <v>-7.1060980637589657E-4</v>
      </c>
      <c r="AB924">
        <f t="shared" si="287"/>
        <v>-6.7899655373403651E-3</v>
      </c>
      <c r="AC924">
        <f t="shared" si="288"/>
        <v>-1.5665385963560539E-3</v>
      </c>
    </row>
    <row r="925" spans="1:29" x14ac:dyDescent="0.95">
      <c r="A925" s="2">
        <v>10855</v>
      </c>
      <c r="B925" s="2">
        <v>152</v>
      </c>
      <c r="C925" s="2">
        <v>37</v>
      </c>
      <c r="D925" s="2">
        <v>26088</v>
      </c>
      <c r="E925" s="2">
        <v>9807</v>
      </c>
      <c r="F925" s="2">
        <v>3.836140262586262</v>
      </c>
      <c r="G925" s="2">
        <v>1.291723885200712</v>
      </c>
      <c r="H925" s="2">
        <v>19.865283817262672</v>
      </c>
      <c r="I925" s="2">
        <f t="shared" si="277"/>
        <v>0.260678685227692</v>
      </c>
      <c r="J925" s="2">
        <f t="shared" si="289"/>
        <v>0.77415925451019818</v>
      </c>
      <c r="K925" s="2">
        <f t="shared" si="290"/>
        <v>5.0339074397266509E-2</v>
      </c>
      <c r="M925">
        <f t="shared" si="272"/>
        <v>2.6307092935119318E-4</v>
      </c>
      <c r="N925">
        <f t="shared" si="273"/>
        <v>1.9771637585883051E-4</v>
      </c>
      <c r="O925">
        <f t="shared" si="274"/>
        <v>1.7167859910263133E-4</v>
      </c>
      <c r="P925">
        <f t="shared" si="275"/>
        <v>3.6701136210228971E-4</v>
      </c>
      <c r="Q925">
        <f t="shared" si="276"/>
        <v>3.2447973808162297E-4</v>
      </c>
      <c r="R925">
        <f t="shared" si="278"/>
        <v>4.9990114551417777E-5</v>
      </c>
      <c r="S925">
        <f t="shared" si="279"/>
        <v>3.0441298007947347E-4</v>
      </c>
      <c r="T925">
        <f t="shared" si="280"/>
        <v>1.6680938246045084E-4</v>
      </c>
      <c r="V925">
        <f t="shared" si="281"/>
        <v>-2.1685165232969593E-3</v>
      </c>
      <c r="W925">
        <f t="shared" si="282"/>
        <v>-1.6862591071835349E-3</v>
      </c>
      <c r="X925">
        <f t="shared" si="283"/>
        <v>-1.4884339582347634E-3</v>
      </c>
      <c r="Y925">
        <f t="shared" si="284"/>
        <v>-2.9031030901774603E-3</v>
      </c>
      <c r="Z925">
        <f t="shared" si="285"/>
        <v>-2.606639012316718E-3</v>
      </c>
      <c r="AA925">
        <f t="shared" si="286"/>
        <v>-4.9508636168111805E-4</v>
      </c>
      <c r="AB925">
        <f t="shared" si="287"/>
        <v>-2.4648700400207732E-3</v>
      </c>
      <c r="AC925">
        <f t="shared" si="288"/>
        <v>-1.4510179059747824E-3</v>
      </c>
    </row>
    <row r="926" spans="1:29" x14ac:dyDescent="0.95">
      <c r="A926" s="2">
        <v>12917</v>
      </c>
      <c r="B926" s="2">
        <v>89</v>
      </c>
      <c r="C926" s="2">
        <v>48</v>
      </c>
      <c r="D926" s="2">
        <v>14302</v>
      </c>
      <c r="E926" s="2">
        <v>6698</v>
      </c>
      <c r="F926" s="2">
        <v>0.1302491629181006</v>
      </c>
      <c r="G926" s="2">
        <v>0.19310034157287881</v>
      </c>
      <c r="H926" s="2">
        <v>9.8250381200282195</v>
      </c>
      <c r="I926" s="2">
        <f t="shared" si="277"/>
        <v>7.6775925280133297</v>
      </c>
      <c r="J926" s="2">
        <f t="shared" si="289"/>
        <v>5.1786547442360984</v>
      </c>
      <c r="K926" s="2">
        <f t="shared" si="290"/>
        <v>0.10178077558411833</v>
      </c>
      <c r="M926">
        <f t="shared" si="272"/>
        <v>3.130435001777395E-4</v>
      </c>
      <c r="N926">
        <f t="shared" si="273"/>
        <v>1.1576814112786786E-4</v>
      </c>
      <c r="O926">
        <f t="shared" si="274"/>
        <v>2.2271818261962982E-4</v>
      </c>
      <c r="P926">
        <f t="shared" si="275"/>
        <v>2.0120348439079069E-4</v>
      </c>
      <c r="Q926">
        <f t="shared" si="276"/>
        <v>2.2161367244526468E-4</v>
      </c>
      <c r="R926">
        <f t="shared" si="278"/>
        <v>1.4723249414092254E-3</v>
      </c>
      <c r="S926">
        <f t="shared" si="279"/>
        <v>2.0363377616573427E-3</v>
      </c>
      <c r="T926">
        <f t="shared" si="280"/>
        <v>3.372725566534144E-4</v>
      </c>
      <c r="V926">
        <f t="shared" si="281"/>
        <v>-2.52600071910808E-3</v>
      </c>
      <c r="W926">
        <f t="shared" si="282"/>
        <v>-1.0493133029196697E-3</v>
      </c>
      <c r="X926">
        <f t="shared" si="283"/>
        <v>-1.8729715726115862E-3</v>
      </c>
      <c r="Y926">
        <f t="shared" si="284"/>
        <v>-1.7124818492561056E-3</v>
      </c>
      <c r="Z926">
        <f t="shared" si="285"/>
        <v>-1.8647848470363334E-3</v>
      </c>
      <c r="AA926">
        <f t="shared" si="286"/>
        <v>-9.6009021657293778E-3</v>
      </c>
      <c r="AB926">
        <f t="shared" si="287"/>
        <v>-1.2618375256096813E-2</v>
      </c>
      <c r="AC926">
        <f t="shared" si="288"/>
        <v>-2.6963656506600081E-3</v>
      </c>
    </row>
    <row r="927" spans="1:29" x14ac:dyDescent="0.95">
      <c r="A927" s="2">
        <v>16505</v>
      </c>
      <c r="B927" s="2">
        <v>279</v>
      </c>
      <c r="C927" s="2">
        <v>29</v>
      </c>
      <c r="D927" s="2">
        <v>35460</v>
      </c>
      <c r="E927" s="2">
        <v>15843</v>
      </c>
      <c r="F927" s="2">
        <v>1.786488057734178</v>
      </c>
      <c r="G927" s="2">
        <v>0.81157886991101169</v>
      </c>
      <c r="H927" s="2">
        <v>12.11767201964841</v>
      </c>
      <c r="I927" s="2">
        <f t="shared" si="277"/>
        <v>0.5597574501943835</v>
      </c>
      <c r="J927" s="2">
        <f t="shared" si="289"/>
        <v>1.2321661357566498</v>
      </c>
      <c r="K927" s="2">
        <f t="shared" si="290"/>
        <v>8.2524101855416837E-2</v>
      </c>
      <c r="M927">
        <f t="shared" si="272"/>
        <v>3.9999868161597822E-4</v>
      </c>
      <c r="N927">
        <f t="shared" si="273"/>
        <v>3.6291361095140598E-4</v>
      </c>
      <c r="O927">
        <f t="shared" si="274"/>
        <v>1.3455890199935968E-4</v>
      </c>
      <c r="P927">
        <f t="shared" si="275"/>
        <v>4.9885859016203591E-4</v>
      </c>
      <c r="Q927">
        <f t="shared" si="276"/>
        <v>5.2419011832641508E-4</v>
      </c>
      <c r="R927">
        <f t="shared" si="278"/>
        <v>1.0734417749493156E-4</v>
      </c>
      <c r="S927">
        <f t="shared" si="279"/>
        <v>4.845093088449926E-4</v>
      </c>
      <c r="T927">
        <f t="shared" si="280"/>
        <v>2.734614140889514E-4</v>
      </c>
      <c r="V927">
        <f t="shared" si="281"/>
        <v>-3.1296094076271198E-3</v>
      </c>
      <c r="W927">
        <f t="shared" si="282"/>
        <v>-2.8747641855109002E-3</v>
      </c>
      <c r="X927">
        <f t="shared" si="283"/>
        <v>-1.1993919196427413E-3</v>
      </c>
      <c r="Y927">
        <f t="shared" si="284"/>
        <v>-3.7929155909553623E-3</v>
      </c>
      <c r="Z927">
        <f t="shared" si="285"/>
        <v>-3.9595518944032905E-3</v>
      </c>
      <c r="AA927">
        <f t="shared" si="286"/>
        <v>-9.8106891926218361E-4</v>
      </c>
      <c r="AB927">
        <f t="shared" si="287"/>
        <v>-3.6979562096840276E-3</v>
      </c>
      <c r="AC927">
        <f t="shared" si="288"/>
        <v>-2.2435731603367625E-3</v>
      </c>
    </row>
    <row r="928" spans="1:29" x14ac:dyDescent="0.95">
      <c r="A928" s="2">
        <v>16505</v>
      </c>
      <c r="B928" s="2">
        <v>279</v>
      </c>
      <c r="C928" s="2">
        <v>29</v>
      </c>
      <c r="D928" s="2">
        <v>35460</v>
      </c>
      <c r="E928" s="2">
        <v>15843</v>
      </c>
      <c r="F928" s="2">
        <v>0.22924563335596679</v>
      </c>
      <c r="G928" s="2">
        <v>1.8578820538030081</v>
      </c>
      <c r="H928" s="2">
        <v>10.14923585403875</v>
      </c>
      <c r="I928" s="2">
        <f t="shared" si="277"/>
        <v>4.3621332513986228</v>
      </c>
      <c r="J928" s="2">
        <f t="shared" si="289"/>
        <v>0.53824730044248026</v>
      </c>
      <c r="K928" s="2">
        <f t="shared" si="290"/>
        <v>9.8529585318688176E-2</v>
      </c>
      <c r="M928">
        <f t="shared" si="272"/>
        <v>3.9999868161597822E-4</v>
      </c>
      <c r="N928">
        <f t="shared" si="273"/>
        <v>3.6291361095140598E-4</v>
      </c>
      <c r="O928">
        <f t="shared" si="274"/>
        <v>1.3455890199935968E-4</v>
      </c>
      <c r="P928">
        <f t="shared" si="275"/>
        <v>4.9885859016203591E-4</v>
      </c>
      <c r="Q928">
        <f t="shared" si="276"/>
        <v>5.2419011832641508E-4</v>
      </c>
      <c r="R928">
        <f t="shared" si="278"/>
        <v>8.36522329148224E-4</v>
      </c>
      <c r="S928">
        <f t="shared" si="279"/>
        <v>2.1164826719160363E-4</v>
      </c>
      <c r="T928">
        <f t="shared" si="280"/>
        <v>3.2649903634277309E-4</v>
      </c>
      <c r="V928">
        <f t="shared" si="281"/>
        <v>-3.1296094076271198E-3</v>
      </c>
      <c r="W928">
        <f t="shared" si="282"/>
        <v>-2.8747641855109002E-3</v>
      </c>
      <c r="X928">
        <f t="shared" si="283"/>
        <v>-1.1993919196427413E-3</v>
      </c>
      <c r="Y928">
        <f t="shared" si="284"/>
        <v>-3.7929155909553623E-3</v>
      </c>
      <c r="Z928">
        <f t="shared" si="285"/>
        <v>-3.9595518944032905E-3</v>
      </c>
      <c r="AA928">
        <f t="shared" si="286"/>
        <v>-5.9278124986404191E-3</v>
      </c>
      <c r="AB928">
        <f t="shared" si="287"/>
        <v>-1.7906681077277354E-3</v>
      </c>
      <c r="AC928">
        <f t="shared" si="288"/>
        <v>-2.6208350472209673E-3</v>
      </c>
    </row>
    <row r="929" spans="1:29" x14ac:dyDescent="0.95">
      <c r="A929" s="2">
        <v>13649</v>
      </c>
      <c r="B929" s="2">
        <v>134</v>
      </c>
      <c r="C929" s="2">
        <v>30</v>
      </c>
      <c r="D929" s="2">
        <v>18898</v>
      </c>
      <c r="E929" s="2">
        <v>6612</v>
      </c>
      <c r="F929" s="2">
        <v>0.77722295569700139</v>
      </c>
      <c r="G929" s="2">
        <v>3.2358456916212139</v>
      </c>
      <c r="H929" s="2">
        <v>9.1941275147357757</v>
      </c>
      <c r="I929" s="2">
        <f t="shared" si="277"/>
        <v>1.2866320952952497</v>
      </c>
      <c r="J929" s="2">
        <f t="shared" si="289"/>
        <v>0.3090382222456915</v>
      </c>
      <c r="K929" s="2">
        <f t="shared" si="290"/>
        <v>0.10876507840436868</v>
      </c>
      <c r="M929">
        <f t="shared" si="272"/>
        <v>3.3078352047115941E-4</v>
      </c>
      <c r="N929">
        <f t="shared" si="273"/>
        <v>1.7430259450712689E-4</v>
      </c>
      <c r="O929">
        <f t="shared" si="274"/>
        <v>1.3919886413726865E-4</v>
      </c>
      <c r="P929">
        <f t="shared" si="275"/>
        <v>2.6586095986695304E-4</v>
      </c>
      <c r="Q929">
        <f t="shared" si="276"/>
        <v>2.1876822965184983E-4</v>
      </c>
      <c r="R929">
        <f t="shared" si="278"/>
        <v>2.4673626757462099E-4</v>
      </c>
      <c r="S929">
        <f t="shared" si="279"/>
        <v>1.2151924251269711E-4</v>
      </c>
      <c r="T929">
        <f t="shared" si="280"/>
        <v>3.6041655074373898E-4</v>
      </c>
      <c r="V929">
        <f t="shared" si="281"/>
        <v>-2.6509144857950542E-3</v>
      </c>
      <c r="W929">
        <f t="shared" si="282"/>
        <v>-1.5085397533668849E-3</v>
      </c>
      <c r="X929">
        <f t="shared" si="283"/>
        <v>-1.2360312042136419E-3</v>
      </c>
      <c r="Y929">
        <f t="shared" si="284"/>
        <v>-2.1887102137141839E-3</v>
      </c>
      <c r="Z929">
        <f t="shared" si="285"/>
        <v>-1.8436687523656777E-3</v>
      </c>
      <c r="AA929">
        <f t="shared" si="286"/>
        <v>-2.0496851864872032E-3</v>
      </c>
      <c r="AB929">
        <f t="shared" si="287"/>
        <v>-1.0955491885546191E-3</v>
      </c>
      <c r="AC929">
        <f t="shared" si="288"/>
        <v>-2.857472558087876E-3</v>
      </c>
    </row>
    <row r="930" spans="1:29" x14ac:dyDescent="0.95">
      <c r="A930" s="2">
        <v>14109</v>
      </c>
      <c r="B930" s="2">
        <v>100</v>
      </c>
      <c r="C930" s="2">
        <v>39</v>
      </c>
      <c r="D930" s="2">
        <v>17779</v>
      </c>
      <c r="E930" s="2">
        <v>7731</v>
      </c>
      <c r="F930" s="2">
        <v>1.4819360381497471</v>
      </c>
      <c r="G930" s="2">
        <v>3.0237928698147569</v>
      </c>
      <c r="H930" s="2">
        <v>6.2044538730853596</v>
      </c>
      <c r="I930" s="2">
        <f t="shared" si="277"/>
        <v>0.67479295614440804</v>
      </c>
      <c r="J930" s="2">
        <f t="shared" si="289"/>
        <v>0.33071048284509708</v>
      </c>
      <c r="K930" s="2">
        <f t="shared" si="290"/>
        <v>0.16117454016991806</v>
      </c>
      <c r="M930">
        <f t="shared" si="272"/>
        <v>3.41931620655549E-4</v>
      </c>
      <c r="N930">
        <f t="shared" si="273"/>
        <v>1.3007656306502006E-4</v>
      </c>
      <c r="O930">
        <f t="shared" si="274"/>
        <v>1.8095852337844922E-4</v>
      </c>
      <c r="P930">
        <f t="shared" si="275"/>
        <v>2.5011863718248269E-4</v>
      </c>
      <c r="Q930">
        <f t="shared" si="276"/>
        <v>2.5579207251035251E-4</v>
      </c>
      <c r="R930">
        <f t="shared" si="278"/>
        <v>1.2940443192232783E-4</v>
      </c>
      <c r="S930">
        <f t="shared" si="279"/>
        <v>1.3004115502060617E-4</v>
      </c>
      <c r="T930">
        <f t="shared" si="280"/>
        <v>5.3408660838529594E-4</v>
      </c>
      <c r="V930">
        <f t="shared" si="281"/>
        <v>-2.728921996234483E-3</v>
      </c>
      <c r="W930">
        <f t="shared" si="282"/>
        <v>-1.1638453928462713E-3</v>
      </c>
      <c r="X930">
        <f t="shared" si="283"/>
        <v>-1.5593635155924242E-3</v>
      </c>
      <c r="Y930">
        <f t="shared" si="284"/>
        <v>-2.0743777273785871E-3</v>
      </c>
      <c r="Z930">
        <f t="shared" si="285"/>
        <v>-2.1156934904749316E-3</v>
      </c>
      <c r="AA930">
        <f t="shared" si="286"/>
        <v>-1.1585019668003856E-3</v>
      </c>
      <c r="AB930">
        <f t="shared" si="287"/>
        <v>-1.1635639865829311E-3</v>
      </c>
      <c r="AC930">
        <f t="shared" si="288"/>
        <v>-4.0243172486586747E-3</v>
      </c>
    </row>
    <row r="931" spans="1:29" x14ac:dyDescent="0.95">
      <c r="A931" s="2">
        <v>14109</v>
      </c>
      <c r="B931" s="2">
        <v>100</v>
      </c>
      <c r="C931" s="2">
        <v>39</v>
      </c>
      <c r="D931" s="2">
        <v>17779</v>
      </c>
      <c r="E931" s="2">
        <v>7731</v>
      </c>
      <c r="F931" s="2">
        <v>0.24983735203010929</v>
      </c>
      <c r="G931" s="2">
        <v>2.8824747309153609</v>
      </c>
      <c r="H931" s="2">
        <v>7.3878677284541077</v>
      </c>
      <c r="I931" s="2">
        <f t="shared" si="277"/>
        <v>4.002604061699647</v>
      </c>
      <c r="J931" s="2">
        <f t="shared" si="289"/>
        <v>0.34692411672328494</v>
      </c>
      <c r="K931" s="2">
        <f t="shared" si="290"/>
        <v>0.13535705250224445</v>
      </c>
      <c r="M931">
        <f t="shared" si="272"/>
        <v>3.41931620655549E-4</v>
      </c>
      <c r="N931">
        <f t="shared" si="273"/>
        <v>1.3007656306502006E-4</v>
      </c>
      <c r="O931">
        <f t="shared" si="274"/>
        <v>1.8095852337844922E-4</v>
      </c>
      <c r="P931">
        <f t="shared" si="275"/>
        <v>2.5011863718248269E-4</v>
      </c>
      <c r="Q931">
        <f t="shared" si="276"/>
        <v>2.5579207251035251E-4</v>
      </c>
      <c r="R931">
        <f t="shared" si="278"/>
        <v>7.6757574319344358E-4</v>
      </c>
      <c r="S931">
        <f t="shared" si="279"/>
        <v>1.3641663988114613E-4</v>
      </c>
      <c r="T931">
        <f t="shared" si="280"/>
        <v>4.4853479349616889E-4</v>
      </c>
      <c r="V931">
        <f t="shared" si="281"/>
        <v>-2.728921996234483E-3</v>
      </c>
      <c r="W931">
        <f t="shared" si="282"/>
        <v>-1.1638453928462713E-3</v>
      </c>
      <c r="X931">
        <f t="shared" si="283"/>
        <v>-1.5593635155924242E-3</v>
      </c>
      <c r="Y931">
        <f t="shared" si="284"/>
        <v>-2.0743777273785871E-3</v>
      </c>
      <c r="Z931">
        <f t="shared" si="285"/>
        <v>-2.1156934904749316E-3</v>
      </c>
      <c r="AA931">
        <f t="shared" si="286"/>
        <v>-5.5052630816859842E-3</v>
      </c>
      <c r="AB931">
        <f t="shared" si="287"/>
        <v>-1.2140803787276597E-3</v>
      </c>
      <c r="AC931">
        <f t="shared" si="288"/>
        <v>-3.4579898907523654E-3</v>
      </c>
    </row>
    <row r="932" spans="1:29" x14ac:dyDescent="0.95">
      <c r="A932" s="2">
        <v>12170</v>
      </c>
      <c r="B932" s="2">
        <v>212</v>
      </c>
      <c r="C932" s="2">
        <v>86</v>
      </c>
      <c r="D932" s="2">
        <v>33798</v>
      </c>
      <c r="E932" s="2">
        <v>12477</v>
      </c>
      <c r="F932" s="2">
        <v>0.72345543696946446</v>
      </c>
      <c r="G932" s="2">
        <v>0.5611694060132395</v>
      </c>
      <c r="H932" s="2">
        <v>8.7831738461952256</v>
      </c>
      <c r="I932" s="2">
        <f t="shared" si="277"/>
        <v>1.3822551450977731</v>
      </c>
      <c r="J932" s="2">
        <f t="shared" si="289"/>
        <v>1.7819930831660615</v>
      </c>
      <c r="K932" s="2">
        <f t="shared" si="290"/>
        <v>0.11385405976373666</v>
      </c>
      <c r="M932">
        <f t="shared" si="272"/>
        <v>2.9493995487830688E-4</v>
      </c>
      <c r="N932">
        <f t="shared" si="273"/>
        <v>2.7576231369784253E-4</v>
      </c>
      <c r="O932">
        <f t="shared" si="274"/>
        <v>3.9903674386017009E-4</v>
      </c>
      <c r="P932">
        <f t="shared" si="275"/>
        <v>4.7547723153684403E-4</v>
      </c>
      <c r="Q932">
        <f t="shared" si="276"/>
        <v>4.1282081085392171E-4</v>
      </c>
      <c r="R932">
        <f t="shared" si="278"/>
        <v>2.650738129293889E-4</v>
      </c>
      <c r="S932">
        <f t="shared" si="279"/>
        <v>7.007108960685347E-4</v>
      </c>
      <c r="T932">
        <f t="shared" si="280"/>
        <v>3.7727998830338976E-4</v>
      </c>
      <c r="V932">
        <f t="shared" si="281"/>
        <v>-2.3974898446042486E-3</v>
      </c>
      <c r="W932">
        <f t="shared" si="282"/>
        <v>-2.2601399936688338E-3</v>
      </c>
      <c r="X932">
        <f t="shared" si="283"/>
        <v>-3.1230439393639567E-3</v>
      </c>
      <c r="Y932">
        <f t="shared" si="284"/>
        <v>-3.6379673810630797E-3</v>
      </c>
      <c r="Z932">
        <f t="shared" si="285"/>
        <v>-3.2169049017053276E-3</v>
      </c>
      <c r="AA932">
        <f t="shared" si="286"/>
        <v>-2.1830159778674784E-3</v>
      </c>
      <c r="AB932">
        <f t="shared" si="287"/>
        <v>-5.0895541540029593E-3</v>
      </c>
      <c r="AC932">
        <f t="shared" si="288"/>
        <v>-2.97391817453314E-3</v>
      </c>
    </row>
    <row r="933" spans="1:29" x14ac:dyDescent="0.95">
      <c r="A933" s="2">
        <v>38164</v>
      </c>
      <c r="B933" s="2">
        <v>722</v>
      </c>
      <c r="C933" s="2">
        <v>71</v>
      </c>
      <c r="D933" s="2">
        <v>35662</v>
      </c>
      <c r="E933" s="2">
        <v>13693</v>
      </c>
      <c r="F933" s="2">
        <v>0.80710371510465406</v>
      </c>
      <c r="G933" s="2">
        <v>1.0656721234563891</v>
      </c>
      <c r="H933" s="2">
        <v>9.8105182829090136</v>
      </c>
      <c r="I933" s="2">
        <f t="shared" si="277"/>
        <v>1.2389981377676273</v>
      </c>
      <c r="J933" s="2">
        <f t="shared" si="289"/>
        <v>0.93837492601064876</v>
      </c>
      <c r="K933" s="2">
        <f t="shared" si="290"/>
        <v>0.10193141393376826</v>
      </c>
      <c r="M933">
        <f t="shared" si="272"/>
        <v>9.249045552979213E-4</v>
      </c>
      <c r="N933">
        <f t="shared" si="273"/>
        <v>9.3915278532944488E-4</v>
      </c>
      <c r="O933">
        <f t="shared" si="274"/>
        <v>3.2943731179153576E-4</v>
      </c>
      <c r="P933">
        <f t="shared" si="275"/>
        <v>5.0170036780480896E-4</v>
      </c>
      <c r="Q933">
        <f t="shared" si="276"/>
        <v>4.5305404849104347E-4</v>
      </c>
      <c r="R933">
        <f t="shared" si="278"/>
        <v>2.3760154683109984E-4</v>
      </c>
      <c r="S933">
        <f t="shared" si="279"/>
        <v>3.6898545873418091E-4</v>
      </c>
      <c r="T933">
        <f t="shared" si="280"/>
        <v>3.3777172932158186E-4</v>
      </c>
      <c r="V933">
        <f t="shared" si="281"/>
        <v>-6.4612167490349778E-3</v>
      </c>
      <c r="W933">
        <f t="shared" si="282"/>
        <v>-6.5463949011372886E-3</v>
      </c>
      <c r="X933">
        <f t="shared" si="283"/>
        <v>-2.6414693725391107E-3</v>
      </c>
      <c r="Y933">
        <f t="shared" si="284"/>
        <v>-3.8116723038171571E-3</v>
      </c>
      <c r="Z933">
        <f t="shared" si="285"/>
        <v>-3.4882892509566464E-3</v>
      </c>
      <c r="AA933">
        <f t="shared" si="286"/>
        <v>-1.9827648215337413E-3</v>
      </c>
      <c r="AB933">
        <f t="shared" si="287"/>
        <v>-2.9167390306709161E-3</v>
      </c>
      <c r="AC933">
        <f t="shared" si="288"/>
        <v>-2.699856804166882E-3</v>
      </c>
    </row>
    <row r="934" spans="1:29" x14ac:dyDescent="0.95">
      <c r="A934" s="2">
        <v>38164</v>
      </c>
      <c r="B934" s="2">
        <v>722</v>
      </c>
      <c r="C934" s="2">
        <v>71</v>
      </c>
      <c r="D934" s="2">
        <v>35662</v>
      </c>
      <c r="E934" s="2">
        <v>13693</v>
      </c>
      <c r="F934" s="2">
        <v>1.0608645561948939</v>
      </c>
      <c r="G934" s="2">
        <v>1.4514023893473429</v>
      </c>
      <c r="H934" s="2">
        <v>9.8231822431802218</v>
      </c>
      <c r="I934" s="2">
        <f t="shared" si="277"/>
        <v>0.94262740154765579</v>
      </c>
      <c r="J934" s="2">
        <f t="shared" si="289"/>
        <v>0.68898880650849237</v>
      </c>
      <c r="K934" s="2">
        <f t="shared" si="290"/>
        <v>0.10180000485018523</v>
      </c>
      <c r="M934">
        <f t="shared" si="272"/>
        <v>9.249045552979213E-4</v>
      </c>
      <c r="N934">
        <f t="shared" si="273"/>
        <v>9.3915278532944488E-4</v>
      </c>
      <c r="O934">
        <f t="shared" si="274"/>
        <v>3.2943731179153576E-4</v>
      </c>
      <c r="P934">
        <f t="shared" si="275"/>
        <v>5.0170036780480896E-4</v>
      </c>
      <c r="Q934">
        <f t="shared" si="276"/>
        <v>4.5305404849104347E-4</v>
      </c>
      <c r="R934">
        <f t="shared" si="278"/>
        <v>1.807668000991851E-4</v>
      </c>
      <c r="S934">
        <f t="shared" si="279"/>
        <v>2.7092246796603652E-4</v>
      </c>
      <c r="T934">
        <f t="shared" si="280"/>
        <v>3.3733627697477892E-4</v>
      </c>
      <c r="V934">
        <f t="shared" si="281"/>
        <v>-6.4612167490349778E-3</v>
      </c>
      <c r="W934">
        <f t="shared" si="282"/>
        <v>-6.5463949011372886E-3</v>
      </c>
      <c r="X934">
        <f t="shared" si="283"/>
        <v>-2.6414693725391107E-3</v>
      </c>
      <c r="Y934">
        <f t="shared" si="284"/>
        <v>-3.8116723038171571E-3</v>
      </c>
      <c r="Z934">
        <f t="shared" si="285"/>
        <v>-3.4882892509566464E-3</v>
      </c>
      <c r="AA934">
        <f t="shared" si="286"/>
        <v>-1.5579030112418738E-3</v>
      </c>
      <c r="AB934">
        <f t="shared" si="287"/>
        <v>-2.2252698807249051E-3</v>
      </c>
      <c r="AC934">
        <f t="shared" si="288"/>
        <v>-2.6968113440231406E-3</v>
      </c>
    </row>
    <row r="935" spans="1:29" x14ac:dyDescent="0.95">
      <c r="A935" s="2">
        <v>9425</v>
      </c>
      <c r="B935" s="2">
        <v>42</v>
      </c>
      <c r="C935" s="2">
        <v>42</v>
      </c>
      <c r="D935" s="2">
        <v>24873</v>
      </c>
      <c r="E935" s="2">
        <v>11171</v>
      </c>
      <c r="F935" s="2">
        <v>1.499517131440169</v>
      </c>
      <c r="G935" s="2">
        <v>4.6994416402301864</v>
      </c>
      <c r="H935" s="2">
        <v>8.3941585658619555</v>
      </c>
      <c r="I935" s="2">
        <f t="shared" si="277"/>
        <v>0.66688134402277766</v>
      </c>
      <c r="J935" s="2">
        <f t="shared" si="289"/>
        <v>0.21279123703534669</v>
      </c>
      <c r="K935" s="2">
        <f t="shared" si="290"/>
        <v>0.11913046342332405</v>
      </c>
      <c r="M935">
        <f t="shared" si="272"/>
        <v>2.284148787779821E-4</v>
      </c>
      <c r="N935">
        <f t="shared" si="273"/>
        <v>5.4632156487308431E-5</v>
      </c>
      <c r="O935">
        <f t="shared" si="274"/>
        <v>1.948784097921761E-4</v>
      </c>
      <c r="P935">
        <f t="shared" si="275"/>
        <v>3.4991849162719458E-4</v>
      </c>
      <c r="Q935">
        <f t="shared" si="276"/>
        <v>3.6960978424694713E-4</v>
      </c>
      <c r="R935">
        <f t="shared" si="278"/>
        <v>1.2788722925613654E-4</v>
      </c>
      <c r="S935">
        <f t="shared" si="279"/>
        <v>8.3673241937423868E-5</v>
      </c>
      <c r="T935">
        <f t="shared" si="280"/>
        <v>3.9476449008667299E-4</v>
      </c>
      <c r="V935">
        <f t="shared" si="281"/>
        <v>-1.9151095896569163E-3</v>
      </c>
      <c r="W935">
        <f t="shared" si="282"/>
        <v>-5.3620849176310727E-4</v>
      </c>
      <c r="X935">
        <f t="shared" si="283"/>
        <v>-1.6648725114871397E-3</v>
      </c>
      <c r="Y935">
        <f t="shared" si="284"/>
        <v>-2.7845849809138442E-3</v>
      </c>
      <c r="Z935">
        <f t="shared" si="285"/>
        <v>-2.9210493164456199E-3</v>
      </c>
      <c r="AA935">
        <f t="shared" si="286"/>
        <v>-1.1464273803498981E-3</v>
      </c>
      <c r="AB935">
        <f t="shared" si="287"/>
        <v>-7.8557387311178667E-4</v>
      </c>
      <c r="AC935">
        <f t="shared" si="288"/>
        <v>-3.0938566301247656E-3</v>
      </c>
    </row>
    <row r="936" spans="1:29" x14ac:dyDescent="0.95">
      <c r="A936" s="2">
        <v>15672</v>
      </c>
      <c r="B936" s="2">
        <v>155</v>
      </c>
      <c r="C936" s="2">
        <v>31</v>
      </c>
      <c r="D936" s="2">
        <v>21032</v>
      </c>
      <c r="E936" s="2">
        <v>8511</v>
      </c>
      <c r="F936" s="2">
        <v>0.16715776911055941</v>
      </c>
      <c r="G936" s="2">
        <v>5.3616910428212474</v>
      </c>
      <c r="H936" s="2">
        <v>6.0371569835877423</v>
      </c>
      <c r="I936" s="2">
        <f t="shared" si="277"/>
        <v>5.9823722541941349</v>
      </c>
      <c r="J936" s="2">
        <f t="shared" si="289"/>
        <v>0.18650832209716692</v>
      </c>
      <c r="K936" s="2">
        <f t="shared" si="290"/>
        <v>0.16564088075207267</v>
      </c>
      <c r="M936">
        <f t="shared" si="272"/>
        <v>3.798109262820727E-4</v>
      </c>
      <c r="N936">
        <f t="shared" si="273"/>
        <v>2.0161867275078112E-4</v>
      </c>
      <c r="O936">
        <f t="shared" si="274"/>
        <v>1.4383882627517759E-4</v>
      </c>
      <c r="P936">
        <f t="shared" si="275"/>
        <v>2.9588251179605017E-4</v>
      </c>
      <c r="Q936">
        <f t="shared" si="276"/>
        <v>2.8159957691574315E-4</v>
      </c>
      <c r="R936">
        <f t="shared" si="278"/>
        <v>1.1472340901795333E-3</v>
      </c>
      <c r="S936">
        <f t="shared" si="279"/>
        <v>7.333833937713777E-5</v>
      </c>
      <c r="T936">
        <f t="shared" si="280"/>
        <v>5.488867914098714E-4</v>
      </c>
      <c r="V936">
        <f t="shared" si="281"/>
        <v>-2.9913289429824145E-3</v>
      </c>
      <c r="W936">
        <f t="shared" si="282"/>
        <v>-1.7155999814108961E-3</v>
      </c>
      <c r="X936">
        <f t="shared" si="283"/>
        <v>-1.2725157947254665E-3</v>
      </c>
      <c r="Y936">
        <f t="shared" si="284"/>
        <v>-2.4042075821516938E-3</v>
      </c>
      <c r="Z936">
        <f t="shared" si="285"/>
        <v>-2.3020834224848335E-3</v>
      </c>
      <c r="AA936">
        <f t="shared" si="286"/>
        <v>-7.7672352588152955E-3</v>
      </c>
      <c r="AB936">
        <f t="shared" si="287"/>
        <v>-6.9821230915571408E-4</v>
      </c>
      <c r="AC936">
        <f t="shared" si="288"/>
        <v>-4.1208325453094621E-3</v>
      </c>
    </row>
    <row r="937" spans="1:29" x14ac:dyDescent="0.95">
      <c r="A937" s="2">
        <v>8542</v>
      </c>
      <c r="B937" s="2">
        <v>45</v>
      </c>
      <c r="C937" s="2">
        <v>31</v>
      </c>
      <c r="D937" s="2">
        <v>36501</v>
      </c>
      <c r="E937" s="2">
        <v>15459</v>
      </c>
      <c r="F937" s="2">
        <v>0.71240439266437094</v>
      </c>
      <c r="G937" s="2">
        <v>5.8760223690330102</v>
      </c>
      <c r="H937" s="2">
        <v>4.4458205505193318</v>
      </c>
      <c r="I937" s="2">
        <f t="shared" si="277"/>
        <v>1.4036971280595705</v>
      </c>
      <c r="J937" s="2">
        <f t="shared" si="289"/>
        <v>0.17018315064116499</v>
      </c>
      <c r="K937" s="2">
        <f t="shared" si="290"/>
        <v>0.22493035619334356</v>
      </c>
      <c r="M937">
        <f t="shared" si="272"/>
        <v>2.0701537342403427E-4</v>
      </c>
      <c r="N937">
        <f t="shared" si="273"/>
        <v>5.8534453379259034E-5</v>
      </c>
      <c r="O937">
        <f t="shared" si="274"/>
        <v>1.4383882627517759E-4</v>
      </c>
      <c r="P937">
        <f t="shared" si="275"/>
        <v>5.1350359276662355E-4</v>
      </c>
      <c r="Q937">
        <f t="shared" si="276"/>
        <v>5.1148488538837664E-4</v>
      </c>
      <c r="R937">
        <f t="shared" si="278"/>
        <v>2.6918572251468373E-4</v>
      </c>
      <c r="S937">
        <f t="shared" si="279"/>
        <v>6.6918995987160339E-5</v>
      </c>
      <c r="T937">
        <f t="shared" si="280"/>
        <v>7.4535525856348091E-4</v>
      </c>
      <c r="V937">
        <f t="shared" si="281"/>
        <v>-1.7560529308525714E-3</v>
      </c>
      <c r="W937">
        <f t="shared" si="282"/>
        <v>-5.704706382980609E-4</v>
      </c>
      <c r="X937">
        <f t="shared" si="283"/>
        <v>-1.2725157947254665E-3</v>
      </c>
      <c r="Y937">
        <f t="shared" si="284"/>
        <v>-3.8894064012051049E-3</v>
      </c>
      <c r="Z937">
        <f t="shared" si="285"/>
        <v>-3.8761309338690379E-3</v>
      </c>
      <c r="AA937">
        <f t="shared" si="286"/>
        <v>-2.2127359798625678E-3</v>
      </c>
      <c r="AB937">
        <f t="shared" si="287"/>
        <v>-6.4322724209027124E-4</v>
      </c>
      <c r="AC937">
        <f t="shared" si="288"/>
        <v>-5.3677873967942109E-3</v>
      </c>
    </row>
    <row r="938" spans="1:29" x14ac:dyDescent="0.95">
      <c r="A938" s="2">
        <v>11150</v>
      </c>
      <c r="B938" s="2">
        <v>68</v>
      </c>
      <c r="C938" s="2">
        <v>50</v>
      </c>
      <c r="D938" s="2">
        <v>31859</v>
      </c>
      <c r="E938" s="2">
        <v>12035</v>
      </c>
      <c r="F938" s="2">
        <v>3.2972674225719333E-2</v>
      </c>
      <c r="G938" s="2">
        <v>4.5443313258695692</v>
      </c>
      <c r="H938" s="2">
        <v>6.1471562515220928</v>
      </c>
      <c r="I938" s="2">
        <f t="shared" si="277"/>
        <v>30.32814363658682</v>
      </c>
      <c r="J938" s="2">
        <f t="shared" si="289"/>
        <v>0.22005437726498683</v>
      </c>
      <c r="K938" s="2">
        <f t="shared" si="290"/>
        <v>0.16267684748576072</v>
      </c>
      <c r="M938">
        <f t="shared" si="272"/>
        <v>2.7022025446944302E-4</v>
      </c>
      <c r="N938">
        <f t="shared" si="273"/>
        <v>8.8452062884213651E-5</v>
      </c>
      <c r="O938">
        <f t="shared" si="274"/>
        <v>2.3199810689544773E-4</v>
      </c>
      <c r="P938">
        <f t="shared" si="275"/>
        <v>4.4819897980745351E-4</v>
      </c>
      <c r="Q938">
        <f t="shared" si="276"/>
        <v>3.9819655835753368E-4</v>
      </c>
      <c r="R938">
        <f t="shared" si="278"/>
        <v>5.8160005418186394E-3</v>
      </c>
      <c r="S938">
        <f t="shared" si="279"/>
        <v>8.6529235906570087E-5</v>
      </c>
      <c r="T938">
        <f t="shared" si="280"/>
        <v>5.390648277630273E-4</v>
      </c>
      <c r="V938">
        <f t="shared" si="281"/>
        <v>-2.220203427928405E-3</v>
      </c>
      <c r="W938">
        <f t="shared" si="282"/>
        <v>-8.2552750914032804E-4</v>
      </c>
      <c r="X938">
        <f t="shared" si="283"/>
        <v>-1.9415414293553403E-3</v>
      </c>
      <c r="Y938">
        <f t="shared" si="284"/>
        <v>-3.4557366149053593E-3</v>
      </c>
      <c r="Z938">
        <f t="shared" si="285"/>
        <v>-3.1173075639705111E-3</v>
      </c>
      <c r="AA938">
        <f t="shared" si="286"/>
        <v>-2.9935783252374448E-2</v>
      </c>
      <c r="AB938">
        <f t="shared" si="287"/>
        <v>-8.0948344322210588E-4</v>
      </c>
      <c r="AC938">
        <f t="shared" si="288"/>
        <v>-4.0568265468153841E-3</v>
      </c>
    </row>
    <row r="939" spans="1:29" x14ac:dyDescent="0.95">
      <c r="A939" s="2">
        <v>25406</v>
      </c>
      <c r="B939" s="2">
        <v>372</v>
      </c>
      <c r="C939" s="2">
        <v>69</v>
      </c>
      <c r="D939" s="2">
        <v>31470</v>
      </c>
      <c r="E939" s="2">
        <v>11550</v>
      </c>
      <c r="F939" s="2">
        <v>1.4929738977755611</v>
      </c>
      <c r="G939" s="2">
        <v>4.8215903687336512</v>
      </c>
      <c r="H939" s="2">
        <v>4.5960201411899648</v>
      </c>
      <c r="I939" s="2">
        <f t="shared" si="277"/>
        <v>0.66980407459898539</v>
      </c>
      <c r="J939" s="2">
        <f t="shared" si="289"/>
        <v>0.20740044747157593</v>
      </c>
      <c r="K939" s="2">
        <f t="shared" si="290"/>
        <v>0.21757955128131531</v>
      </c>
      <c r="M939">
        <f t="shared" si="272"/>
        <v>6.1571442018391648E-4</v>
      </c>
      <c r="N939">
        <f t="shared" si="273"/>
        <v>4.8388481460187469E-4</v>
      </c>
      <c r="O939">
        <f t="shared" si="274"/>
        <v>3.2015738751571787E-4</v>
      </c>
      <c r="P939">
        <f t="shared" si="275"/>
        <v>4.4272644761419262E-4</v>
      </c>
      <c r="Q939">
        <f t="shared" si="276"/>
        <v>3.8214958446443819E-4</v>
      </c>
      <c r="R939">
        <f t="shared" si="278"/>
        <v>1.2844771864244727E-4</v>
      </c>
      <c r="S939">
        <f t="shared" si="279"/>
        <v>8.1553489048689047E-5</v>
      </c>
      <c r="T939">
        <f t="shared" si="280"/>
        <v>7.2099678072803496E-4</v>
      </c>
      <c r="V939">
        <f t="shared" si="281"/>
        <v>-4.5518088064995426E-3</v>
      </c>
      <c r="W939">
        <f t="shared" si="282"/>
        <v>-3.6938139277219212E-3</v>
      </c>
      <c r="X939">
        <f t="shared" si="283"/>
        <v>-2.5762097608544652E-3</v>
      </c>
      <c r="Y939">
        <f t="shared" si="284"/>
        <v>-3.4189808816317336E-3</v>
      </c>
      <c r="Z939">
        <f t="shared" si="285"/>
        <v>-3.0074019900968607E-3</v>
      </c>
      <c r="AA939">
        <f t="shared" si="286"/>
        <v>-1.1508900941199147E-3</v>
      </c>
      <c r="AB939">
        <f t="shared" si="287"/>
        <v>-7.6776505217418241E-4</v>
      </c>
      <c r="AC939">
        <f t="shared" si="288"/>
        <v>-5.2163222225558364E-3</v>
      </c>
    </row>
    <row r="940" spans="1:29" x14ac:dyDescent="0.95">
      <c r="A940" s="2">
        <v>16149</v>
      </c>
      <c r="B940" s="2">
        <v>483</v>
      </c>
      <c r="C940" s="2">
        <v>34</v>
      </c>
      <c r="D940" s="2">
        <v>27168</v>
      </c>
      <c r="E940" s="2">
        <v>9910</v>
      </c>
      <c r="F940" s="2">
        <v>1.291467479448986</v>
      </c>
      <c r="G940" s="2">
        <v>7.0042617755359338</v>
      </c>
      <c r="H940" s="2">
        <v>3.5367916953884362</v>
      </c>
      <c r="I940" s="2">
        <f t="shared" si="277"/>
        <v>0.77431295476883188</v>
      </c>
      <c r="J940" s="2">
        <f t="shared" si="289"/>
        <v>0.14277022076655388</v>
      </c>
      <c r="K940" s="2">
        <f t="shared" si="290"/>
        <v>0.28274212510278268</v>
      </c>
      <c r="M940">
        <f t="shared" si="272"/>
        <v>3.9137102147327672E-4</v>
      </c>
      <c r="N940">
        <f t="shared" si="273"/>
        <v>6.2826979960404691E-4</v>
      </c>
      <c r="O940">
        <f t="shared" si="274"/>
        <v>1.5775871268890445E-4</v>
      </c>
      <c r="P940">
        <f t="shared" si="275"/>
        <v>3.8220502474681873E-4</v>
      </c>
      <c r="Q940">
        <f t="shared" si="276"/>
        <v>3.2788765212489891E-4</v>
      </c>
      <c r="R940">
        <f t="shared" si="278"/>
        <v>1.4848929161097638E-4</v>
      </c>
      <c r="S940">
        <f t="shared" si="279"/>
        <v>5.6139751759020627E-5</v>
      </c>
      <c r="T940">
        <f t="shared" si="280"/>
        <v>9.3692702634420692E-4</v>
      </c>
      <c r="V940">
        <f t="shared" si="281"/>
        <v>-3.0706401071690669E-3</v>
      </c>
      <c r="W940">
        <f t="shared" si="282"/>
        <v>-4.6319447728007859E-3</v>
      </c>
      <c r="X940">
        <f t="shared" si="283"/>
        <v>-1.3810897884669394E-3</v>
      </c>
      <c r="Y940">
        <f t="shared" si="284"/>
        <v>-3.0077828440971451E-3</v>
      </c>
      <c r="Z940">
        <f t="shared" si="285"/>
        <v>-2.6305900176089737E-3</v>
      </c>
      <c r="AA940">
        <f t="shared" si="286"/>
        <v>-1.3089327659090311E-3</v>
      </c>
      <c r="AB940">
        <f t="shared" si="287"/>
        <v>-5.4947716249352757E-4</v>
      </c>
      <c r="AC940">
        <f t="shared" si="288"/>
        <v>-6.533103295471721E-3</v>
      </c>
    </row>
    <row r="941" spans="1:29" x14ac:dyDescent="0.95">
      <c r="A941" s="2">
        <v>16149</v>
      </c>
      <c r="B941" s="2">
        <v>483</v>
      </c>
      <c r="C941" s="2">
        <v>34</v>
      </c>
      <c r="D941" s="2">
        <v>27168</v>
      </c>
      <c r="E941" s="2">
        <v>9910</v>
      </c>
      <c r="F941" s="2">
        <v>2.599710689122571</v>
      </c>
      <c r="G941" s="2">
        <v>6.7514265990162832</v>
      </c>
      <c r="H941" s="2">
        <v>3.7221214961607592</v>
      </c>
      <c r="I941" s="2">
        <f t="shared" si="277"/>
        <v>0.38465818684521019</v>
      </c>
      <c r="J941" s="2">
        <f t="shared" si="289"/>
        <v>0.14811684394905589</v>
      </c>
      <c r="K941" s="2">
        <f t="shared" si="290"/>
        <v>0.26866398666230151</v>
      </c>
      <c r="M941">
        <f t="shared" si="272"/>
        <v>3.9137102147327672E-4</v>
      </c>
      <c r="N941">
        <f t="shared" si="273"/>
        <v>6.2826979960404691E-4</v>
      </c>
      <c r="O941">
        <f t="shared" si="274"/>
        <v>1.5775871268890445E-4</v>
      </c>
      <c r="P941">
        <f t="shared" si="275"/>
        <v>3.8220502474681873E-4</v>
      </c>
      <c r="Q941">
        <f t="shared" si="276"/>
        <v>3.2788765212489891E-4</v>
      </c>
      <c r="R941">
        <f t="shared" si="278"/>
        <v>7.3765550899326099E-5</v>
      </c>
      <c r="S941">
        <f t="shared" si="279"/>
        <v>5.8242137652963324E-5</v>
      </c>
      <c r="T941">
        <f t="shared" si="280"/>
        <v>8.9027607760175419E-4</v>
      </c>
      <c r="V941">
        <f t="shared" si="281"/>
        <v>-3.0706401071690669E-3</v>
      </c>
      <c r="W941">
        <f t="shared" si="282"/>
        <v>-4.6319447728007859E-3</v>
      </c>
      <c r="X941">
        <f t="shared" si="283"/>
        <v>-1.3810897884669394E-3</v>
      </c>
      <c r="Y941">
        <f t="shared" si="284"/>
        <v>-3.0077828440971451E-3</v>
      </c>
      <c r="Z941">
        <f t="shared" si="285"/>
        <v>-2.6305900176089737E-3</v>
      </c>
      <c r="AA941">
        <f t="shared" si="286"/>
        <v>-7.0185109187029119E-4</v>
      </c>
      <c r="AB941">
        <f t="shared" si="287"/>
        <v>-5.6791334452302412E-4</v>
      </c>
      <c r="AC941">
        <f t="shared" si="288"/>
        <v>-6.2532804232324386E-3</v>
      </c>
    </row>
    <row r="942" spans="1:29" x14ac:dyDescent="0.95">
      <c r="A942" s="2">
        <v>16149</v>
      </c>
      <c r="B942" s="2">
        <v>483</v>
      </c>
      <c r="C942" s="2">
        <v>34</v>
      </c>
      <c r="D942" s="2">
        <v>27168</v>
      </c>
      <c r="E942" s="2">
        <v>9910</v>
      </c>
      <c r="F942" s="2">
        <v>3.251429169070887</v>
      </c>
      <c r="G942" s="2">
        <v>7.4293983898660958</v>
      </c>
      <c r="H942" s="2">
        <v>3.7162036262304849</v>
      </c>
      <c r="I942" s="2">
        <f t="shared" si="277"/>
        <v>0.30755706121863796</v>
      </c>
      <c r="J942" s="2">
        <f t="shared" si="289"/>
        <v>0.13460040066824625</v>
      </c>
      <c r="K942" s="2">
        <f t="shared" si="290"/>
        <v>0.26909182073382393</v>
      </c>
      <c r="M942">
        <f t="shared" si="272"/>
        <v>3.9137102147327672E-4</v>
      </c>
      <c r="N942">
        <f t="shared" si="273"/>
        <v>6.2826979960404691E-4</v>
      </c>
      <c r="O942">
        <f t="shared" si="274"/>
        <v>1.5775871268890445E-4</v>
      </c>
      <c r="P942">
        <f t="shared" si="275"/>
        <v>3.8220502474681873E-4</v>
      </c>
      <c r="Q942">
        <f t="shared" si="276"/>
        <v>3.2788765212489891E-4</v>
      </c>
      <c r="R942">
        <f t="shared" si="278"/>
        <v>5.8979938110351688E-5</v>
      </c>
      <c r="S942">
        <f t="shared" si="279"/>
        <v>5.2927235382900444E-5</v>
      </c>
      <c r="T942">
        <f t="shared" si="280"/>
        <v>8.9169379809265917E-4</v>
      </c>
      <c r="V942">
        <f t="shared" si="281"/>
        <v>-3.0706401071690669E-3</v>
      </c>
      <c r="W942">
        <f t="shared" si="282"/>
        <v>-4.6319447728007859E-3</v>
      </c>
      <c r="X942">
        <f t="shared" si="283"/>
        <v>-1.3810897884669394E-3</v>
      </c>
      <c r="Y942">
        <f t="shared" si="284"/>
        <v>-3.0077828440971451E-3</v>
      </c>
      <c r="Z942">
        <f t="shared" si="285"/>
        <v>-2.6305900176089737E-3</v>
      </c>
      <c r="AA942">
        <f t="shared" si="286"/>
        <v>-5.7436511006586134E-4</v>
      </c>
      <c r="AB942">
        <f t="shared" si="287"/>
        <v>-5.2115291923324582E-4</v>
      </c>
      <c r="AC942">
        <f t="shared" si="288"/>
        <v>-6.2618196133917715E-3</v>
      </c>
    </row>
    <row r="943" spans="1:29" x14ac:dyDescent="0.95">
      <c r="A943" s="2">
        <v>16149</v>
      </c>
      <c r="B943" s="2">
        <v>483</v>
      </c>
      <c r="C943" s="2">
        <v>34</v>
      </c>
      <c r="D943" s="2">
        <v>27168</v>
      </c>
      <c r="E943" s="2">
        <v>9910</v>
      </c>
      <c r="F943" s="2">
        <v>3.7141769147840789</v>
      </c>
      <c r="G943" s="2">
        <v>6.7202410587505357</v>
      </c>
      <c r="H943" s="2">
        <v>4.3864084307847842</v>
      </c>
      <c r="I943" s="2">
        <f t="shared" si="277"/>
        <v>0.26923865581619294</v>
      </c>
      <c r="J943" s="2">
        <f t="shared" si="289"/>
        <v>0.14880418592989067</v>
      </c>
      <c r="K943" s="2">
        <f t="shared" si="290"/>
        <v>0.22797694646530836</v>
      </c>
      <c r="M943">
        <f t="shared" si="272"/>
        <v>3.9137102147327672E-4</v>
      </c>
      <c r="N943">
        <f t="shared" si="273"/>
        <v>6.2826979960404691E-4</v>
      </c>
      <c r="O943">
        <f t="shared" si="274"/>
        <v>1.5775871268890445E-4</v>
      </c>
      <c r="P943">
        <f t="shared" si="275"/>
        <v>3.8220502474681873E-4</v>
      </c>
      <c r="Q943">
        <f t="shared" si="276"/>
        <v>3.2788765212489891E-4</v>
      </c>
      <c r="R943">
        <f t="shared" si="278"/>
        <v>5.1631652331547999E-5</v>
      </c>
      <c r="S943">
        <f t="shared" si="279"/>
        <v>5.8512412560226458E-5</v>
      </c>
      <c r="T943">
        <f t="shared" si="280"/>
        <v>7.5545079265824488E-4</v>
      </c>
      <c r="V943">
        <f t="shared" si="281"/>
        <v>-3.0706401071690669E-3</v>
      </c>
      <c r="W943">
        <f t="shared" si="282"/>
        <v>-4.6319447728007859E-3</v>
      </c>
      <c r="X943">
        <f t="shared" si="283"/>
        <v>-1.3810897884669394E-3</v>
      </c>
      <c r="Y943">
        <f t="shared" si="284"/>
        <v>-3.0077828440971451E-3</v>
      </c>
      <c r="Z943">
        <f t="shared" si="285"/>
        <v>-2.6305900176089737E-3</v>
      </c>
      <c r="AA943">
        <f t="shared" si="286"/>
        <v>-5.096754359182349E-4</v>
      </c>
      <c r="AB943">
        <f t="shared" si="287"/>
        <v>-5.7027786745822298E-4</v>
      </c>
      <c r="AC943">
        <f t="shared" si="288"/>
        <v>-5.4303282983895361E-3</v>
      </c>
    </row>
    <row r="944" spans="1:29" x14ac:dyDescent="0.95">
      <c r="A944" s="2">
        <v>16149</v>
      </c>
      <c r="B944" s="2">
        <v>483</v>
      </c>
      <c r="C944" s="2">
        <v>34</v>
      </c>
      <c r="D944" s="2">
        <v>27168</v>
      </c>
      <c r="E944" s="2">
        <v>9910</v>
      </c>
      <c r="F944" s="2">
        <v>3.760938516394448</v>
      </c>
      <c r="G944" s="2">
        <v>6.0628851175714917</v>
      </c>
      <c r="H944" s="2">
        <v>5.591909796115381</v>
      </c>
      <c r="I944" s="2">
        <f t="shared" si="277"/>
        <v>0.26589107895299607</v>
      </c>
      <c r="J944" s="2">
        <f t="shared" si="289"/>
        <v>0.16493797599789475</v>
      </c>
      <c r="K944" s="2">
        <f t="shared" si="290"/>
        <v>0.1788297802469356</v>
      </c>
      <c r="M944">
        <f t="shared" si="272"/>
        <v>3.9137102147327672E-4</v>
      </c>
      <c r="N944">
        <f t="shared" si="273"/>
        <v>6.2826979960404691E-4</v>
      </c>
      <c r="O944">
        <f t="shared" si="274"/>
        <v>1.5775871268890445E-4</v>
      </c>
      <c r="P944">
        <f t="shared" si="275"/>
        <v>3.8220502474681873E-4</v>
      </c>
      <c r="Q944">
        <f t="shared" si="276"/>
        <v>3.2788765212489891E-4</v>
      </c>
      <c r="R944">
        <f t="shared" si="278"/>
        <v>5.0989690558897814E-5</v>
      </c>
      <c r="S944">
        <f t="shared" si="279"/>
        <v>6.4856501435951494E-5</v>
      </c>
      <c r="T944">
        <f t="shared" si="280"/>
        <v>5.9259105507409367E-4</v>
      </c>
      <c r="V944">
        <f t="shared" si="281"/>
        <v>-3.0706401071690669E-3</v>
      </c>
      <c r="W944">
        <f t="shared" si="282"/>
        <v>-4.6319447728007859E-3</v>
      </c>
      <c r="X944">
        <f t="shared" si="283"/>
        <v>-1.3810897884669394E-3</v>
      </c>
      <c r="Y944">
        <f t="shared" si="284"/>
        <v>-3.0077828440971451E-3</v>
      </c>
      <c r="Z944">
        <f t="shared" si="285"/>
        <v>-2.6305900176089737E-3</v>
      </c>
      <c r="AA944">
        <f t="shared" si="286"/>
        <v>-5.0397634431865437E-4</v>
      </c>
      <c r="AB944">
        <f t="shared" si="287"/>
        <v>-6.2543286642541154E-4</v>
      </c>
      <c r="AC944">
        <f t="shared" si="288"/>
        <v>-4.4035476960611634E-3</v>
      </c>
    </row>
    <row r="945" spans="1:29" x14ac:dyDescent="0.95">
      <c r="A945" s="2">
        <v>16149</v>
      </c>
      <c r="B945" s="2">
        <v>483</v>
      </c>
      <c r="C945" s="2">
        <v>34</v>
      </c>
      <c r="D945" s="2">
        <v>27168</v>
      </c>
      <c r="E945" s="2">
        <v>9910</v>
      </c>
      <c r="F945" s="2">
        <v>4.3383477932549512</v>
      </c>
      <c r="G945" s="2">
        <v>5.1715845866252508</v>
      </c>
      <c r="H945" s="2">
        <v>6.3320513985907887</v>
      </c>
      <c r="I945" s="2">
        <f t="shared" si="277"/>
        <v>0.23050249718446977</v>
      </c>
      <c r="J945" s="2">
        <f t="shared" si="289"/>
        <v>0.19336433219833615</v>
      </c>
      <c r="K945" s="2">
        <f t="shared" si="290"/>
        <v>0.15792670290429925</v>
      </c>
      <c r="M945">
        <f t="shared" si="272"/>
        <v>3.9137102147327672E-4</v>
      </c>
      <c r="N945">
        <f t="shared" si="273"/>
        <v>6.2826979960404691E-4</v>
      </c>
      <c r="O945">
        <f t="shared" si="274"/>
        <v>1.5775871268890445E-4</v>
      </c>
      <c r="P945">
        <f t="shared" si="275"/>
        <v>3.8220502474681873E-4</v>
      </c>
      <c r="Q945">
        <f t="shared" si="276"/>
        <v>3.2788765212489891E-4</v>
      </c>
      <c r="R945">
        <f t="shared" si="278"/>
        <v>4.4203254395635651E-5</v>
      </c>
      <c r="S945">
        <f t="shared" si="279"/>
        <v>7.6034242647934891E-5</v>
      </c>
      <c r="T945">
        <f t="shared" si="280"/>
        <v>5.233241989628587E-4</v>
      </c>
      <c r="V945">
        <f t="shared" si="281"/>
        <v>-3.0706401071690669E-3</v>
      </c>
      <c r="W945">
        <f t="shared" si="282"/>
        <v>-4.6319447728007859E-3</v>
      </c>
      <c r="X945">
        <f t="shared" si="283"/>
        <v>-1.3810897884669394E-3</v>
      </c>
      <c r="Y945">
        <f t="shared" si="284"/>
        <v>-3.0077828440971451E-3</v>
      </c>
      <c r="Z945">
        <f t="shared" si="285"/>
        <v>-2.6305900176089737E-3</v>
      </c>
      <c r="AA945">
        <f t="shared" si="286"/>
        <v>-4.4321330759692788E-4</v>
      </c>
      <c r="AB945">
        <f t="shared" si="287"/>
        <v>-7.2113360206954938E-4</v>
      </c>
      <c r="AC945">
        <f t="shared" si="288"/>
        <v>-3.9538762410601738E-3</v>
      </c>
    </row>
    <row r="946" spans="1:29" x14ac:dyDescent="0.95">
      <c r="A946" s="2">
        <v>16149</v>
      </c>
      <c r="B946" s="2">
        <v>483</v>
      </c>
      <c r="C946" s="2">
        <v>34</v>
      </c>
      <c r="D946" s="2">
        <v>27168</v>
      </c>
      <c r="E946" s="2">
        <v>9910</v>
      </c>
      <c r="F946" s="2">
        <v>3.8646997960050258</v>
      </c>
      <c r="G946" s="2">
        <v>4.5546772787162046</v>
      </c>
      <c r="H946" s="2">
        <v>6.5238302485407074</v>
      </c>
      <c r="I946" s="2">
        <f t="shared" si="277"/>
        <v>0.25875231008465621</v>
      </c>
      <c r="J946" s="2">
        <f t="shared" si="289"/>
        <v>0.21955452358237401</v>
      </c>
      <c r="K946" s="2">
        <f t="shared" si="290"/>
        <v>0.15328418458216114</v>
      </c>
      <c r="M946">
        <f t="shared" si="272"/>
        <v>3.9137102147327672E-4</v>
      </c>
      <c r="N946">
        <f t="shared" si="273"/>
        <v>6.2826979960404691E-4</v>
      </c>
      <c r="O946">
        <f t="shared" si="274"/>
        <v>1.5775871268890445E-4</v>
      </c>
      <c r="P946">
        <f t="shared" si="275"/>
        <v>3.8220502474681873E-4</v>
      </c>
      <c r="Q946">
        <f t="shared" si="276"/>
        <v>3.2788765212489891E-4</v>
      </c>
      <c r="R946">
        <f t="shared" si="278"/>
        <v>4.962069534100075E-5</v>
      </c>
      <c r="S946">
        <f t="shared" si="279"/>
        <v>8.6332684682462933E-5</v>
      </c>
      <c r="T946">
        <f t="shared" si="280"/>
        <v>5.0794021299073607E-4</v>
      </c>
      <c r="V946">
        <f t="shared" si="281"/>
        <v>-3.0706401071690669E-3</v>
      </c>
      <c r="W946">
        <f t="shared" si="282"/>
        <v>-4.6319447728007859E-3</v>
      </c>
      <c r="X946">
        <f t="shared" si="283"/>
        <v>-1.3810897884669394E-3</v>
      </c>
      <c r="Y946">
        <f t="shared" si="284"/>
        <v>-3.0077828440971451E-3</v>
      </c>
      <c r="Z946">
        <f t="shared" si="285"/>
        <v>-2.6305900176089737E-3</v>
      </c>
      <c r="AA946">
        <f t="shared" si="286"/>
        <v>-4.9179580094459304E-4</v>
      </c>
      <c r="AB946">
        <f t="shared" si="287"/>
        <v>-8.0784102879689576E-4</v>
      </c>
      <c r="AC946">
        <f t="shared" si="288"/>
        <v>-3.8528010853612232E-3</v>
      </c>
    </row>
    <row r="947" spans="1:29" x14ac:dyDescent="0.95">
      <c r="A947" s="2">
        <v>16149</v>
      </c>
      <c r="B947" s="2">
        <v>483</v>
      </c>
      <c r="C947" s="2">
        <v>34</v>
      </c>
      <c r="D947" s="2">
        <v>27168</v>
      </c>
      <c r="E947" s="2">
        <v>9910</v>
      </c>
      <c r="F947" s="2">
        <v>4.0490775024589913</v>
      </c>
      <c r="G947" s="2">
        <v>2.2121710954399569</v>
      </c>
      <c r="H947" s="2">
        <v>8.3506172478396117</v>
      </c>
      <c r="I947" s="2">
        <f t="shared" si="277"/>
        <v>0.2469698343370072</v>
      </c>
      <c r="J947" s="2">
        <f t="shared" si="289"/>
        <v>0.45204460091777837</v>
      </c>
      <c r="K947" s="2">
        <f t="shared" si="290"/>
        <v>0.11975162677450102</v>
      </c>
      <c r="M947">
        <f t="shared" si="272"/>
        <v>3.9137102147327672E-4</v>
      </c>
      <c r="N947">
        <f t="shared" si="273"/>
        <v>6.2826979960404691E-4</v>
      </c>
      <c r="O947">
        <f t="shared" si="274"/>
        <v>1.5775871268890445E-4</v>
      </c>
      <c r="P947">
        <f t="shared" si="275"/>
        <v>3.8220502474681873E-4</v>
      </c>
      <c r="Q947">
        <f t="shared" si="276"/>
        <v>3.2788765212489891E-4</v>
      </c>
      <c r="R947">
        <f t="shared" si="278"/>
        <v>4.7361180675235877E-5</v>
      </c>
      <c r="S947">
        <f t="shared" si="279"/>
        <v>1.7775185569703016E-4</v>
      </c>
      <c r="T947">
        <f t="shared" si="280"/>
        <v>3.9682284885185764E-4</v>
      </c>
      <c r="V947">
        <f t="shared" si="281"/>
        <v>-3.0706401071690669E-3</v>
      </c>
      <c r="W947">
        <f t="shared" si="282"/>
        <v>-4.6319447728007859E-3</v>
      </c>
      <c r="X947">
        <f t="shared" si="283"/>
        <v>-1.3810897884669394E-3</v>
      </c>
      <c r="Y947">
        <f t="shared" si="284"/>
        <v>-3.0077828440971451E-3</v>
      </c>
      <c r="Z947">
        <f t="shared" si="285"/>
        <v>-2.6305900176089737E-3</v>
      </c>
      <c r="AA947">
        <f t="shared" si="286"/>
        <v>-4.7160879054981559E-4</v>
      </c>
      <c r="AB947">
        <f t="shared" si="287"/>
        <v>-1.5349089684526828E-3</v>
      </c>
      <c r="AC947">
        <f t="shared" si="288"/>
        <v>-3.1079247273216861E-3</v>
      </c>
    </row>
    <row r="948" spans="1:29" x14ac:dyDescent="0.95">
      <c r="A948" s="2">
        <v>16149</v>
      </c>
      <c r="B948" s="2">
        <v>483</v>
      </c>
      <c r="C948" s="2">
        <v>34</v>
      </c>
      <c r="D948" s="2">
        <v>27168</v>
      </c>
      <c r="E948" s="2">
        <v>9910</v>
      </c>
      <c r="F948" s="2">
        <v>2.7300478518216589</v>
      </c>
      <c r="G948" s="2">
        <v>3.1299965118464521</v>
      </c>
      <c r="H948" s="2">
        <v>7.281654209305108</v>
      </c>
      <c r="I948" s="2">
        <f t="shared" si="277"/>
        <v>0.36629394584887492</v>
      </c>
      <c r="J948" s="2">
        <f t="shared" si="289"/>
        <v>0.31948917393843307</v>
      </c>
      <c r="K948" s="2">
        <f t="shared" si="290"/>
        <v>0.13733143201473591</v>
      </c>
      <c r="M948">
        <f t="shared" si="272"/>
        <v>3.9137102147327672E-4</v>
      </c>
      <c r="N948">
        <f t="shared" si="273"/>
        <v>6.2826979960404691E-4</v>
      </c>
      <c r="O948">
        <f t="shared" si="274"/>
        <v>1.5775871268890445E-4</v>
      </c>
      <c r="P948">
        <f t="shared" si="275"/>
        <v>3.8220502474681873E-4</v>
      </c>
      <c r="Q948">
        <f t="shared" si="276"/>
        <v>3.2788765212489891E-4</v>
      </c>
      <c r="R948">
        <f t="shared" si="278"/>
        <v>7.0243857093579064E-5</v>
      </c>
      <c r="S948">
        <f t="shared" si="279"/>
        <v>1.2562873979109226E-4</v>
      </c>
      <c r="T948">
        <f t="shared" si="280"/>
        <v>4.5507732593572347E-4</v>
      </c>
      <c r="V948">
        <f t="shared" si="281"/>
        <v>-3.0706401071690669E-3</v>
      </c>
      <c r="W948">
        <f t="shared" si="282"/>
        <v>-4.6319447728007859E-3</v>
      </c>
      <c r="X948">
        <f t="shared" si="283"/>
        <v>-1.3810897884669394E-3</v>
      </c>
      <c r="Y948">
        <f t="shared" si="284"/>
        <v>-3.0077828440971451E-3</v>
      </c>
      <c r="Z948">
        <f t="shared" si="285"/>
        <v>-2.6305900176089737E-3</v>
      </c>
      <c r="AA948">
        <f t="shared" si="286"/>
        <v>-6.7177977530285583E-4</v>
      </c>
      <c r="AB948">
        <f t="shared" si="287"/>
        <v>-1.1284198924328295E-3</v>
      </c>
      <c r="AC948">
        <f t="shared" si="288"/>
        <v>-3.5018396853016172E-3</v>
      </c>
    </row>
    <row r="949" spans="1:29" x14ac:dyDescent="0.95">
      <c r="A949" s="2">
        <v>16149</v>
      </c>
      <c r="B949" s="2">
        <v>483</v>
      </c>
      <c r="C949" s="2">
        <v>34</v>
      </c>
      <c r="D949" s="2">
        <v>27168</v>
      </c>
      <c r="E949" s="2">
        <v>9910</v>
      </c>
      <c r="F949" s="2">
        <v>1.855398241195068</v>
      </c>
      <c r="G949" s="2">
        <v>4.5067307960789682</v>
      </c>
      <c r="H949" s="2">
        <v>5.9069251695447074</v>
      </c>
      <c r="I949" s="2">
        <f t="shared" si="277"/>
        <v>0.53896784948761012</v>
      </c>
      <c r="J949" s="2">
        <f t="shared" si="289"/>
        <v>0.22189033364718369</v>
      </c>
      <c r="K949" s="2">
        <f t="shared" si="290"/>
        <v>0.16929281670197249</v>
      </c>
      <c r="M949">
        <f t="shared" si="272"/>
        <v>3.9137102147327672E-4</v>
      </c>
      <c r="N949">
        <f t="shared" si="273"/>
        <v>6.2826979960404691E-4</v>
      </c>
      <c r="O949">
        <f t="shared" si="274"/>
        <v>1.5775871268890445E-4</v>
      </c>
      <c r="P949">
        <f t="shared" si="275"/>
        <v>3.8220502474681873E-4</v>
      </c>
      <c r="Q949">
        <f t="shared" si="276"/>
        <v>3.2788765212489891E-4</v>
      </c>
      <c r="R949">
        <f t="shared" si="278"/>
        <v>1.033573746617729E-4</v>
      </c>
      <c r="S949">
        <f t="shared" si="279"/>
        <v>8.7251166117110649E-5</v>
      </c>
      <c r="T949">
        <f t="shared" si="280"/>
        <v>5.6098826899725004E-4</v>
      </c>
      <c r="V949">
        <f t="shared" si="281"/>
        <v>-3.0706401071690669E-3</v>
      </c>
      <c r="W949">
        <f t="shared" si="282"/>
        <v>-4.6319447728007859E-3</v>
      </c>
      <c r="X949">
        <f t="shared" si="283"/>
        <v>-1.3810897884669394E-3</v>
      </c>
      <c r="Y949">
        <f t="shared" si="284"/>
        <v>-3.0077828440971451E-3</v>
      </c>
      <c r="Z949">
        <f t="shared" si="285"/>
        <v>-2.6305900176089737E-3</v>
      </c>
      <c r="AA949">
        <f t="shared" si="286"/>
        <v>-9.4854348646125945E-4</v>
      </c>
      <c r="AB949">
        <f t="shared" si="287"/>
        <v>-8.1551218723830462E-4</v>
      </c>
      <c r="AC949">
        <f t="shared" si="288"/>
        <v>-4.1994519100808231E-3</v>
      </c>
    </row>
    <row r="950" spans="1:29" x14ac:dyDescent="0.95">
      <c r="A950" s="2">
        <v>16149</v>
      </c>
      <c r="B950" s="2">
        <v>483</v>
      </c>
      <c r="C950" s="2">
        <v>34</v>
      </c>
      <c r="D950" s="2">
        <v>27168</v>
      </c>
      <c r="E950" s="2">
        <v>9910</v>
      </c>
      <c r="F950" s="2">
        <v>3.237712184101857</v>
      </c>
      <c r="G950" s="2">
        <v>5.5363525936329863</v>
      </c>
      <c r="H950" s="2">
        <v>5.2318776898851844</v>
      </c>
      <c r="I950" s="2">
        <f t="shared" si="277"/>
        <v>0.30886006634879454</v>
      </c>
      <c r="J950" s="2">
        <f t="shared" si="289"/>
        <v>0.18062433399744765</v>
      </c>
      <c r="K950" s="2">
        <f t="shared" si="290"/>
        <v>0.19113596671674971</v>
      </c>
      <c r="M950">
        <f t="shared" si="272"/>
        <v>3.9137102147327672E-4</v>
      </c>
      <c r="N950">
        <f t="shared" si="273"/>
        <v>6.2826979960404691E-4</v>
      </c>
      <c r="O950">
        <f t="shared" si="274"/>
        <v>1.5775871268890445E-4</v>
      </c>
      <c r="P950">
        <f t="shared" si="275"/>
        <v>3.8220502474681873E-4</v>
      </c>
      <c r="Q950">
        <f t="shared" si="276"/>
        <v>3.2788765212489891E-4</v>
      </c>
      <c r="R950">
        <f t="shared" si="278"/>
        <v>5.9229814219941224E-5</v>
      </c>
      <c r="S950">
        <f t="shared" si="279"/>
        <v>7.1024652184544627E-5</v>
      </c>
      <c r="T950">
        <f t="shared" si="280"/>
        <v>6.3337025870570266E-4</v>
      </c>
      <c r="V950">
        <f t="shared" si="281"/>
        <v>-3.0706401071690669E-3</v>
      </c>
      <c r="W950">
        <f t="shared" si="282"/>
        <v>-4.6319447728007859E-3</v>
      </c>
      <c r="X950">
        <f t="shared" si="283"/>
        <v>-1.3810897884669394E-3</v>
      </c>
      <c r="Y950">
        <f t="shared" si="284"/>
        <v>-3.0077828440971451E-3</v>
      </c>
      <c r="Z950">
        <f t="shared" si="285"/>
        <v>-2.6305900176089737E-3</v>
      </c>
      <c r="AA950">
        <f t="shared" si="286"/>
        <v>-5.765480772033832E-4</v>
      </c>
      <c r="AB950">
        <f t="shared" si="287"/>
        <v>-6.7846182002656021E-4</v>
      </c>
      <c r="AC950">
        <f t="shared" si="288"/>
        <v>-4.6644270092305309E-3</v>
      </c>
    </row>
    <row r="951" spans="1:29" x14ac:dyDescent="0.95">
      <c r="A951" s="2">
        <v>20275</v>
      </c>
      <c r="B951" s="2">
        <v>257</v>
      </c>
      <c r="C951" s="2">
        <v>47</v>
      </c>
      <c r="D951" s="2">
        <v>30097</v>
      </c>
      <c r="E951" s="2">
        <v>11238</v>
      </c>
      <c r="F951" s="2">
        <v>0.369416769807551</v>
      </c>
      <c r="G951" s="2">
        <v>5.8702973610117066</v>
      </c>
      <c r="H951" s="2">
        <v>5.1646015872216529</v>
      </c>
      <c r="I951" s="2">
        <f t="shared" si="277"/>
        <v>2.706969693121819</v>
      </c>
      <c r="J951" s="2">
        <f t="shared" si="289"/>
        <v>0.17034912177390221</v>
      </c>
      <c r="K951" s="2">
        <f t="shared" si="290"/>
        <v>0.19362577792529387</v>
      </c>
      <c r="M951">
        <f t="shared" si="272"/>
        <v>4.9136463312717102E-4</v>
      </c>
      <c r="N951">
        <f t="shared" si="273"/>
        <v>3.3429676707710158E-4</v>
      </c>
      <c r="O951">
        <f t="shared" si="274"/>
        <v>2.1807822048172087E-4</v>
      </c>
      <c r="P951">
        <f t="shared" si="275"/>
        <v>4.2341080056702748E-4</v>
      </c>
      <c r="Q951">
        <f t="shared" si="276"/>
        <v>3.7182658270228195E-4</v>
      </c>
      <c r="R951">
        <f t="shared" si="278"/>
        <v>5.1911311785303069E-4</v>
      </c>
      <c r="S951">
        <f t="shared" si="279"/>
        <v>6.6984258743924338E-5</v>
      </c>
      <c r="T951">
        <f t="shared" si="280"/>
        <v>6.4162078526212483E-4</v>
      </c>
      <c r="V951">
        <f t="shared" si="281"/>
        <v>-3.7433750127438214E-3</v>
      </c>
      <c r="W951">
        <f t="shared" si="282"/>
        <v>-2.6755379691852589E-3</v>
      </c>
      <c r="X951">
        <f t="shared" si="283"/>
        <v>-1.8385426215284486E-3</v>
      </c>
      <c r="Y951">
        <f t="shared" si="284"/>
        <v>-3.2887026899541508E-3</v>
      </c>
      <c r="Z951">
        <f t="shared" si="285"/>
        <v>-2.9363453807132148E-3</v>
      </c>
      <c r="AA951">
        <f t="shared" si="286"/>
        <v>-3.926254312989234E-3</v>
      </c>
      <c r="AB951">
        <f t="shared" si="287"/>
        <v>-6.4378925494491704E-4</v>
      </c>
      <c r="AC951">
        <f t="shared" si="288"/>
        <v>-4.7168836119073883E-3</v>
      </c>
    </row>
    <row r="952" spans="1:29" x14ac:dyDescent="0.95">
      <c r="A952" s="2">
        <v>20275</v>
      </c>
      <c r="B952" s="2">
        <v>257</v>
      </c>
      <c r="C952" s="2">
        <v>47</v>
      </c>
      <c r="D952" s="2">
        <v>30097</v>
      </c>
      <c r="E952" s="2">
        <v>11238</v>
      </c>
      <c r="F952" s="2">
        <v>0.94312158850276406</v>
      </c>
      <c r="G952" s="2">
        <v>6.378983967262303</v>
      </c>
      <c r="H952" s="2">
        <v>3.8999468284927392</v>
      </c>
      <c r="I952" s="2">
        <f t="shared" si="277"/>
        <v>1.0603086730180062</v>
      </c>
      <c r="J952" s="2">
        <f t="shared" si="289"/>
        <v>0.156764777138823</v>
      </c>
      <c r="K952" s="2">
        <f t="shared" si="290"/>
        <v>0.2564137522835106</v>
      </c>
      <c r="M952">
        <f t="shared" si="272"/>
        <v>4.9136463312717102E-4</v>
      </c>
      <c r="N952">
        <f t="shared" si="273"/>
        <v>3.3429676707710158E-4</v>
      </c>
      <c r="O952">
        <f t="shared" si="274"/>
        <v>2.1807822048172087E-4</v>
      </c>
      <c r="P952">
        <f t="shared" si="275"/>
        <v>4.2341080056702748E-4</v>
      </c>
      <c r="Q952">
        <f t="shared" si="276"/>
        <v>3.7182658270228195E-4</v>
      </c>
      <c r="R952">
        <f t="shared" si="278"/>
        <v>2.0333443057584199E-4</v>
      </c>
      <c r="S952">
        <f t="shared" si="279"/>
        <v>6.1642656471911977E-5</v>
      </c>
      <c r="T952">
        <f t="shared" si="280"/>
        <v>8.4968228329406902E-4</v>
      </c>
      <c r="V952">
        <f t="shared" si="281"/>
        <v>-3.7433750127438214E-3</v>
      </c>
      <c r="W952">
        <f t="shared" si="282"/>
        <v>-2.6755379691852589E-3</v>
      </c>
      <c r="X952">
        <f t="shared" si="283"/>
        <v>-1.8385426215284486E-3</v>
      </c>
      <c r="Y952">
        <f t="shared" si="284"/>
        <v>-3.2887026899541508E-3</v>
      </c>
      <c r="Z952">
        <f t="shared" si="285"/>
        <v>-2.9363453807132148E-3</v>
      </c>
      <c r="AA952">
        <f t="shared" si="286"/>
        <v>-1.7284765542355243E-3</v>
      </c>
      <c r="AB952">
        <f t="shared" si="287"/>
        <v>-5.9757355594831528E-4</v>
      </c>
      <c r="AC952">
        <f t="shared" si="288"/>
        <v>-6.0078043902961412E-3</v>
      </c>
    </row>
    <row r="953" spans="1:29" x14ac:dyDescent="0.95">
      <c r="A953" s="2">
        <v>20275</v>
      </c>
      <c r="B953" s="2">
        <v>257</v>
      </c>
      <c r="C953" s="2">
        <v>47</v>
      </c>
      <c r="D953" s="2">
        <v>30097</v>
      </c>
      <c r="E953" s="2">
        <v>11238</v>
      </c>
      <c r="F953" s="2">
        <v>0.92417304269455869</v>
      </c>
      <c r="G953" s="2">
        <v>5.5277424355867781</v>
      </c>
      <c r="H953" s="2">
        <v>5.0589004536454061</v>
      </c>
      <c r="I953" s="2">
        <f t="shared" si="277"/>
        <v>1.0820484409330497</v>
      </c>
      <c r="J953" s="2">
        <f t="shared" si="289"/>
        <v>0.18090567924477627</v>
      </c>
      <c r="K953" s="2">
        <f t="shared" si="290"/>
        <v>0.19767141282240638</v>
      </c>
      <c r="M953">
        <f t="shared" si="272"/>
        <v>4.9136463312717102E-4</v>
      </c>
      <c r="N953">
        <f t="shared" si="273"/>
        <v>3.3429676707710158E-4</v>
      </c>
      <c r="O953">
        <f t="shared" si="274"/>
        <v>2.1807822048172087E-4</v>
      </c>
      <c r="P953">
        <f t="shared" si="275"/>
        <v>4.2341080056702748E-4</v>
      </c>
      <c r="Q953">
        <f t="shared" si="276"/>
        <v>3.7182658270228195E-4</v>
      </c>
      <c r="R953">
        <f t="shared" si="278"/>
        <v>2.0750344611098257E-4</v>
      </c>
      <c r="S953">
        <f t="shared" si="279"/>
        <v>7.113528206421285E-5</v>
      </c>
      <c r="T953">
        <f t="shared" si="280"/>
        <v>6.5502686924217581E-4</v>
      </c>
      <c r="V953">
        <f t="shared" si="281"/>
        <v>-3.7433750127438214E-3</v>
      </c>
      <c r="W953">
        <f t="shared" si="282"/>
        <v>-2.6755379691852589E-3</v>
      </c>
      <c r="X953">
        <f t="shared" si="283"/>
        <v>-1.8385426215284486E-3</v>
      </c>
      <c r="Y953">
        <f t="shared" si="284"/>
        <v>-3.2887026899541508E-3</v>
      </c>
      <c r="Z953">
        <f t="shared" si="285"/>
        <v>-2.9363453807132148E-3</v>
      </c>
      <c r="AA953">
        <f t="shared" si="286"/>
        <v>-1.7597044659842674E-3</v>
      </c>
      <c r="AB953">
        <f t="shared" si="287"/>
        <v>-6.7940789413473688E-4</v>
      </c>
      <c r="AC953">
        <f t="shared" si="288"/>
        <v>-4.8018934413966256E-3</v>
      </c>
    </row>
    <row r="954" spans="1:29" x14ac:dyDescent="0.95">
      <c r="A954" s="2">
        <v>26925</v>
      </c>
      <c r="B954" s="2">
        <v>736</v>
      </c>
      <c r="C954" s="2">
        <v>61</v>
      </c>
      <c r="D954" s="2">
        <v>23539</v>
      </c>
      <c r="E954" s="2">
        <v>10306</v>
      </c>
      <c r="F954" s="2">
        <v>2.405292286341199</v>
      </c>
      <c r="G954" s="2">
        <v>7.7379669246915679</v>
      </c>
      <c r="H954" s="2">
        <v>2.564385697278778</v>
      </c>
      <c r="I954" s="2">
        <f t="shared" si="277"/>
        <v>0.41574988855975842</v>
      </c>
      <c r="J954" s="2">
        <f t="shared" si="289"/>
        <v>0.12923291217607003</v>
      </c>
      <c r="K954" s="2">
        <f t="shared" si="290"/>
        <v>0.38995694019864463</v>
      </c>
      <c r="M954">
        <f t="shared" si="272"/>
        <v>6.5252738579280295E-4</v>
      </c>
      <c r="N954">
        <f t="shared" si="273"/>
        <v>9.5736350415854773E-4</v>
      </c>
      <c r="O954">
        <f t="shared" si="274"/>
        <v>2.8303769041244622E-4</v>
      </c>
      <c r="P954">
        <f t="shared" si="275"/>
        <v>3.3115150461997077E-4</v>
      </c>
      <c r="Q954">
        <f t="shared" si="276"/>
        <v>3.4098992359225111E-4</v>
      </c>
      <c r="R954">
        <f t="shared" si="278"/>
        <v>7.9727978279804798E-5</v>
      </c>
      <c r="S954">
        <f t="shared" si="279"/>
        <v>5.0816644883689251E-5</v>
      </c>
      <c r="T954">
        <f t="shared" si="280"/>
        <v>1.2922064451831696E-3</v>
      </c>
      <c r="V954">
        <f t="shared" si="281"/>
        <v>-4.7860648509368059E-3</v>
      </c>
      <c r="W954">
        <f t="shared" si="282"/>
        <v>-6.6549471596293649E-3</v>
      </c>
      <c r="X954">
        <f t="shared" si="283"/>
        <v>-2.3123982560177519E-3</v>
      </c>
      <c r="Y954">
        <f t="shared" si="284"/>
        <v>-2.6534953390857977E-3</v>
      </c>
      <c r="Z954">
        <f t="shared" si="285"/>
        <v>-2.7223468054791522E-3</v>
      </c>
      <c r="AA954">
        <f t="shared" si="286"/>
        <v>-7.5238416006025578E-4</v>
      </c>
      <c r="AB954">
        <f t="shared" si="287"/>
        <v>-5.0243873210979251E-4</v>
      </c>
      <c r="AC954">
        <f t="shared" si="288"/>
        <v>-8.5949872463655756E-3</v>
      </c>
    </row>
    <row r="955" spans="1:29" x14ac:dyDescent="0.95">
      <c r="A955" s="2">
        <v>26925</v>
      </c>
      <c r="B955" s="2">
        <v>736</v>
      </c>
      <c r="C955" s="2">
        <v>61</v>
      </c>
      <c r="D955" s="2">
        <v>23539</v>
      </c>
      <c r="E955" s="2">
        <v>10306</v>
      </c>
      <c r="F955" s="2">
        <v>2.8056132684580279</v>
      </c>
      <c r="G955" s="2">
        <v>6.8854227799237808</v>
      </c>
      <c r="H955" s="2">
        <v>2.37439504109709</v>
      </c>
      <c r="I955" s="2">
        <f t="shared" si="277"/>
        <v>0.35642831150053783</v>
      </c>
      <c r="J955" s="2">
        <f t="shared" si="289"/>
        <v>0.14523436424496067</v>
      </c>
      <c r="K955" s="2">
        <f t="shared" si="290"/>
        <v>0.42115990923648056</v>
      </c>
      <c r="M955">
        <f t="shared" si="272"/>
        <v>6.5252738579280295E-4</v>
      </c>
      <c r="N955">
        <f t="shared" si="273"/>
        <v>9.5736350415854773E-4</v>
      </c>
      <c r="O955">
        <f t="shared" si="274"/>
        <v>2.8303769041244622E-4</v>
      </c>
      <c r="P955">
        <f t="shared" si="275"/>
        <v>3.3115150461997077E-4</v>
      </c>
      <c r="Q955">
        <f t="shared" si="276"/>
        <v>3.4098992359225111E-4</v>
      </c>
      <c r="R955">
        <f t="shared" si="278"/>
        <v>6.835193336086193E-5</v>
      </c>
      <c r="S955">
        <f t="shared" si="279"/>
        <v>5.710869613995398E-5</v>
      </c>
      <c r="T955">
        <f t="shared" si="280"/>
        <v>1.3956042143804638E-3</v>
      </c>
      <c r="V955">
        <f t="shared" si="281"/>
        <v>-4.7860648509368059E-3</v>
      </c>
      <c r="W955">
        <f t="shared" si="282"/>
        <v>-6.6549471596293649E-3</v>
      </c>
      <c r="X955">
        <f t="shared" si="283"/>
        <v>-2.3123982560177519E-3</v>
      </c>
      <c r="Y955">
        <f t="shared" si="284"/>
        <v>-2.6534953390857977E-3</v>
      </c>
      <c r="Z955">
        <f t="shared" si="285"/>
        <v>-2.7223468054791522E-3</v>
      </c>
      <c r="AA955">
        <f t="shared" si="286"/>
        <v>-6.5555250501673254E-4</v>
      </c>
      <c r="AB955">
        <f t="shared" si="287"/>
        <v>-5.5798360842690777E-4</v>
      </c>
      <c r="AC955">
        <f t="shared" si="288"/>
        <v>-9.1752991851443508E-3</v>
      </c>
    </row>
    <row r="956" spans="1:29" x14ac:dyDescent="0.95">
      <c r="A956" s="2">
        <v>26925</v>
      </c>
      <c r="B956" s="2">
        <v>736</v>
      </c>
      <c r="C956" s="2">
        <v>61</v>
      </c>
      <c r="D956" s="2">
        <v>23539</v>
      </c>
      <c r="E956" s="2">
        <v>10306</v>
      </c>
      <c r="F956" s="2">
        <v>2.3232870074951162</v>
      </c>
      <c r="G956" s="2">
        <v>5.6657497539476607</v>
      </c>
      <c r="H956" s="2">
        <v>2.5413543540564381</v>
      </c>
      <c r="I956" s="2">
        <f t="shared" si="277"/>
        <v>0.43042465126948037</v>
      </c>
      <c r="J956" s="2">
        <f t="shared" si="289"/>
        <v>0.17649914723170421</v>
      </c>
      <c r="K956" s="2">
        <f t="shared" si="290"/>
        <v>0.39349097397764632</v>
      </c>
      <c r="M956">
        <f t="shared" si="272"/>
        <v>6.5252738579280295E-4</v>
      </c>
      <c r="N956">
        <f t="shared" si="273"/>
        <v>9.5736350415854773E-4</v>
      </c>
      <c r="O956">
        <f t="shared" si="274"/>
        <v>2.8303769041244622E-4</v>
      </c>
      <c r="P956">
        <f t="shared" si="275"/>
        <v>3.3115150461997077E-4</v>
      </c>
      <c r="Q956">
        <f t="shared" si="276"/>
        <v>3.4098992359225111E-4</v>
      </c>
      <c r="R956">
        <f t="shared" si="278"/>
        <v>8.254214418766609E-5</v>
      </c>
      <c r="S956">
        <f t="shared" si="279"/>
        <v>6.9402556485980815E-5</v>
      </c>
      <c r="T956">
        <f t="shared" si="280"/>
        <v>1.3039172284927186E-3</v>
      </c>
      <c r="V956">
        <f t="shared" si="281"/>
        <v>-4.7860648509368059E-3</v>
      </c>
      <c r="W956">
        <f t="shared" si="282"/>
        <v>-6.6549471596293649E-3</v>
      </c>
      <c r="X956">
        <f t="shared" si="283"/>
        <v>-2.3123982560177519E-3</v>
      </c>
      <c r="Y956">
        <f t="shared" si="284"/>
        <v>-2.6534953390857977E-3</v>
      </c>
      <c r="Z956">
        <f t="shared" si="285"/>
        <v>-2.7223468054791522E-3</v>
      </c>
      <c r="AA956">
        <f t="shared" si="286"/>
        <v>-7.7607787655142738E-4</v>
      </c>
      <c r="AB956">
        <f t="shared" si="287"/>
        <v>-6.6457020753199047E-4</v>
      </c>
      <c r="AC956">
        <f t="shared" si="288"/>
        <v>-8.661116709522949E-3</v>
      </c>
    </row>
    <row r="957" spans="1:29" x14ac:dyDescent="0.95">
      <c r="A957" s="2">
        <v>26925</v>
      </c>
      <c r="B957" s="2">
        <v>736</v>
      </c>
      <c r="C957" s="2">
        <v>61</v>
      </c>
      <c r="D957" s="2">
        <v>23539</v>
      </c>
      <c r="E957" s="2">
        <v>10306</v>
      </c>
      <c r="F957" s="2">
        <v>2.569566588155443</v>
      </c>
      <c r="G957" s="2">
        <v>6.4375332388010813</v>
      </c>
      <c r="H957" s="2">
        <v>3.2635984671112381</v>
      </c>
      <c r="I957" s="2">
        <f t="shared" si="277"/>
        <v>0.38917068917752684</v>
      </c>
      <c r="J957" s="2">
        <f t="shared" si="289"/>
        <v>0.15533900376198118</v>
      </c>
      <c r="K957" s="2">
        <f t="shared" si="290"/>
        <v>0.30641024319549526</v>
      </c>
      <c r="M957">
        <f t="shared" si="272"/>
        <v>6.5252738579280295E-4</v>
      </c>
      <c r="N957">
        <f t="shared" si="273"/>
        <v>9.5736350415854773E-4</v>
      </c>
      <c r="O957">
        <f t="shared" si="274"/>
        <v>2.8303769041244622E-4</v>
      </c>
      <c r="P957">
        <f t="shared" si="275"/>
        <v>3.3115150461997077E-4</v>
      </c>
      <c r="Q957">
        <f t="shared" si="276"/>
        <v>3.4098992359225111E-4</v>
      </c>
      <c r="R957">
        <f t="shared" si="278"/>
        <v>7.4630909370460832E-5</v>
      </c>
      <c r="S957">
        <f t="shared" si="279"/>
        <v>6.1082017404389638E-5</v>
      </c>
      <c r="T957">
        <f t="shared" si="280"/>
        <v>1.0153564414718875E-3</v>
      </c>
      <c r="V957">
        <f t="shared" si="281"/>
        <v>-4.7860648509368059E-3</v>
      </c>
      <c r="W957">
        <f t="shared" si="282"/>
        <v>-6.6549471596293649E-3</v>
      </c>
      <c r="X957">
        <f t="shared" si="283"/>
        <v>-2.3123982560177519E-3</v>
      </c>
      <c r="Y957">
        <f t="shared" si="284"/>
        <v>-2.6534953390857977E-3</v>
      </c>
      <c r="Z957">
        <f t="shared" si="285"/>
        <v>-2.7223468054791522E-3</v>
      </c>
      <c r="AA957">
        <f t="shared" si="286"/>
        <v>-7.0921423319882592E-4</v>
      </c>
      <c r="AB957">
        <f t="shared" si="287"/>
        <v>-5.9269671491557095E-4</v>
      </c>
      <c r="AC957">
        <f t="shared" si="288"/>
        <v>-6.9983600659748128E-3</v>
      </c>
    </row>
    <row r="958" spans="1:29" x14ac:dyDescent="0.95">
      <c r="A958" s="2">
        <v>12331</v>
      </c>
      <c r="B958" s="2">
        <v>327</v>
      </c>
      <c r="C958" s="2">
        <v>20</v>
      </c>
      <c r="D958" s="2">
        <v>33386</v>
      </c>
      <c r="E958" s="2">
        <v>12802</v>
      </c>
      <c r="F958" s="2">
        <v>6.3377078668842914</v>
      </c>
      <c r="G958" s="2">
        <v>1.291827767615811</v>
      </c>
      <c r="H958" s="2">
        <v>11.222939677710171</v>
      </c>
      <c r="I958" s="2">
        <f t="shared" si="277"/>
        <v>0.15778575172661191</v>
      </c>
      <c r="J958" s="2">
        <f t="shared" si="289"/>
        <v>0.77409700044270879</v>
      </c>
      <c r="K958" s="2">
        <f t="shared" si="290"/>
        <v>8.9103214373155312E-2</v>
      </c>
      <c r="M958">
        <f t="shared" si="272"/>
        <v>2.9884178994284323E-4</v>
      </c>
      <c r="N958">
        <f t="shared" si="273"/>
        <v>4.2535036122261563E-4</v>
      </c>
      <c r="O958">
        <f t="shared" si="274"/>
        <v>9.2799242758179095E-5</v>
      </c>
      <c r="P958">
        <f t="shared" si="275"/>
        <v>4.6968113060207929E-4</v>
      </c>
      <c r="Q958">
        <f t="shared" si="276"/>
        <v>4.2357393768950114E-4</v>
      </c>
      <c r="R958">
        <f t="shared" si="278"/>
        <v>3.0258430206924254E-5</v>
      </c>
      <c r="S958">
        <f t="shared" si="279"/>
        <v>3.0438850068961135E-4</v>
      </c>
      <c r="T958">
        <f t="shared" si="280"/>
        <v>2.9526272270183622E-4</v>
      </c>
      <c r="V958">
        <f t="shared" si="281"/>
        <v>-2.4252793113689213E-3</v>
      </c>
      <c r="W958">
        <f t="shared" si="282"/>
        <v>-3.301823586553258E-3</v>
      </c>
      <c r="X958">
        <f t="shared" si="283"/>
        <v>-8.616476578063954E-4</v>
      </c>
      <c r="Y958">
        <f t="shared" si="284"/>
        <v>-3.5993809315743139E-3</v>
      </c>
      <c r="Z958">
        <f t="shared" si="285"/>
        <v>-3.2898066347947269E-3</v>
      </c>
      <c r="AA958">
        <f t="shared" si="286"/>
        <v>-3.1486122827092055E-4</v>
      </c>
      <c r="AB958">
        <f t="shared" si="287"/>
        <v>-2.4646963057395831E-3</v>
      </c>
      <c r="AC958">
        <f t="shared" si="288"/>
        <v>-2.399790595553728E-3</v>
      </c>
    </row>
    <row r="959" spans="1:29" x14ac:dyDescent="0.95">
      <c r="A959" s="2">
        <v>12331</v>
      </c>
      <c r="B959" s="2">
        <v>327</v>
      </c>
      <c r="C959" s="2">
        <v>20</v>
      </c>
      <c r="D959" s="2">
        <v>33386</v>
      </c>
      <c r="E959" s="2">
        <v>12802</v>
      </c>
      <c r="F959" s="2">
        <v>4.4765457689488866</v>
      </c>
      <c r="G959" s="2">
        <v>1.023398879210236</v>
      </c>
      <c r="H959" s="2">
        <v>9.4136070777249241</v>
      </c>
      <c r="I959" s="2">
        <f t="shared" si="277"/>
        <v>0.22338652425635863</v>
      </c>
      <c r="J959" s="2">
        <f t="shared" si="289"/>
        <v>0.9771361101858026</v>
      </c>
      <c r="K959" s="2">
        <f t="shared" si="290"/>
        <v>0.10622920541970182</v>
      </c>
      <c r="M959">
        <f t="shared" si="272"/>
        <v>2.9884178994284323E-4</v>
      </c>
      <c r="N959">
        <f t="shared" si="273"/>
        <v>4.2535036122261563E-4</v>
      </c>
      <c r="O959">
        <f t="shared" si="274"/>
        <v>9.2799242758179095E-5</v>
      </c>
      <c r="P959">
        <f t="shared" si="275"/>
        <v>4.6968113060207929E-4</v>
      </c>
      <c r="Q959">
        <f t="shared" si="276"/>
        <v>4.2357393768950114E-4</v>
      </c>
      <c r="R959">
        <f t="shared" si="278"/>
        <v>4.2838630734478425E-5</v>
      </c>
      <c r="S959">
        <f t="shared" si="279"/>
        <v>3.8422703534445247E-4</v>
      </c>
      <c r="T959">
        <f t="shared" si="280"/>
        <v>3.5201338855541341E-4</v>
      </c>
      <c r="V959">
        <f t="shared" si="281"/>
        <v>-2.4252793113689213E-3</v>
      </c>
      <c r="W959">
        <f t="shared" si="282"/>
        <v>-3.301823586553258E-3</v>
      </c>
      <c r="X959">
        <f t="shared" si="283"/>
        <v>-8.616476578063954E-4</v>
      </c>
      <c r="Y959">
        <f t="shared" si="284"/>
        <v>-3.5993809315743139E-3</v>
      </c>
      <c r="Z959">
        <f t="shared" si="285"/>
        <v>-3.2898066347947269E-3</v>
      </c>
      <c r="AA959">
        <f t="shared" si="286"/>
        <v>-4.3087395842112476E-4</v>
      </c>
      <c r="AB959">
        <f t="shared" si="287"/>
        <v>-3.0216678146340915E-3</v>
      </c>
      <c r="AC959">
        <f t="shared" si="288"/>
        <v>-2.7991546179606144E-3</v>
      </c>
    </row>
    <row r="960" spans="1:29" x14ac:dyDescent="0.95">
      <c r="A960" s="2">
        <v>12331</v>
      </c>
      <c r="B960" s="2">
        <v>327</v>
      </c>
      <c r="C960" s="2">
        <v>20</v>
      </c>
      <c r="D960" s="2">
        <v>33386</v>
      </c>
      <c r="E960" s="2">
        <v>12802</v>
      </c>
      <c r="F960" s="2">
        <v>4.5609788015251924</v>
      </c>
      <c r="G960" s="2">
        <v>0.65356473793448244</v>
      </c>
      <c r="H960" s="2">
        <v>10.178781448081359</v>
      </c>
      <c r="I960" s="2">
        <f t="shared" si="277"/>
        <v>0.21925118346649622</v>
      </c>
      <c r="J960" s="2">
        <f t="shared" si="289"/>
        <v>1.5300703081998994</v>
      </c>
      <c r="K960" s="2">
        <f t="shared" si="290"/>
        <v>9.8243586926458085E-2</v>
      </c>
      <c r="M960">
        <f t="shared" si="272"/>
        <v>2.9884178994284323E-4</v>
      </c>
      <c r="N960">
        <f t="shared" si="273"/>
        <v>4.2535036122261563E-4</v>
      </c>
      <c r="O960">
        <f t="shared" si="274"/>
        <v>9.2799242758179095E-5</v>
      </c>
      <c r="P960">
        <f t="shared" si="275"/>
        <v>4.6968113060207929E-4</v>
      </c>
      <c r="Q960">
        <f t="shared" si="276"/>
        <v>4.2357393768950114E-4</v>
      </c>
      <c r="R960">
        <f t="shared" si="278"/>
        <v>4.2045600189561396E-5</v>
      </c>
      <c r="S960">
        <f t="shared" si="279"/>
        <v>6.0165044793650279E-4</v>
      </c>
      <c r="T960">
        <f t="shared" si="280"/>
        <v>3.2555131897284124E-4</v>
      </c>
      <c r="V960">
        <f t="shared" si="281"/>
        <v>-2.4252793113689213E-3</v>
      </c>
      <c r="W960">
        <f t="shared" si="282"/>
        <v>-3.301823586553258E-3</v>
      </c>
      <c r="X960">
        <f t="shared" si="283"/>
        <v>-8.616476578063954E-4</v>
      </c>
      <c r="Y960">
        <f t="shared" si="284"/>
        <v>-3.5993809315743139E-3</v>
      </c>
      <c r="Z960">
        <f t="shared" si="285"/>
        <v>-3.2898066347947269E-3</v>
      </c>
      <c r="AA960">
        <f t="shared" si="286"/>
        <v>-4.2368324598871811E-4</v>
      </c>
      <c r="AB960">
        <f t="shared" si="287"/>
        <v>-4.4617398073516249E-3</v>
      </c>
      <c r="AC960">
        <f t="shared" si="288"/>
        <v>-2.6141739812846564E-3</v>
      </c>
    </row>
    <row r="961" spans="1:29" x14ac:dyDescent="0.95">
      <c r="A961" s="2">
        <v>12331</v>
      </c>
      <c r="B961" s="2">
        <v>327</v>
      </c>
      <c r="C961" s="2">
        <v>20</v>
      </c>
      <c r="D961" s="2">
        <v>33386</v>
      </c>
      <c r="E961" s="2">
        <v>12802</v>
      </c>
      <c r="F961" s="2">
        <v>10.92920104862168</v>
      </c>
      <c r="G961" s="2">
        <v>6.5524106972163061</v>
      </c>
      <c r="H961" s="2">
        <v>16.94232528003354</v>
      </c>
      <c r="I961" s="2">
        <f t="shared" si="277"/>
        <v>9.1497996564544257E-2</v>
      </c>
      <c r="J961" s="2">
        <f t="shared" si="289"/>
        <v>0.15261558626427904</v>
      </c>
      <c r="K961" s="2">
        <f t="shared" si="290"/>
        <v>5.9023775277086424E-2</v>
      </c>
      <c r="M961">
        <f t="shared" si="272"/>
        <v>2.9884178994284323E-4</v>
      </c>
      <c r="N961">
        <f t="shared" si="273"/>
        <v>4.2535036122261563E-4</v>
      </c>
      <c r="O961">
        <f t="shared" si="274"/>
        <v>9.2799242758179095E-5</v>
      </c>
      <c r="P961">
        <f t="shared" si="275"/>
        <v>4.6968113060207929E-4</v>
      </c>
      <c r="Q961">
        <f t="shared" si="276"/>
        <v>4.2357393768950114E-4</v>
      </c>
      <c r="R961">
        <f t="shared" si="278"/>
        <v>1.7546487644325823E-5</v>
      </c>
      <c r="S961">
        <f t="shared" si="279"/>
        <v>6.0011121937279811E-5</v>
      </c>
      <c r="T961">
        <f t="shared" si="280"/>
        <v>1.9558801234116155E-4</v>
      </c>
      <c r="V961">
        <f t="shared" si="281"/>
        <v>-2.4252793113689213E-3</v>
      </c>
      <c r="W961">
        <f t="shared" si="282"/>
        <v>-3.301823586553258E-3</v>
      </c>
      <c r="X961">
        <f t="shared" si="283"/>
        <v>-8.616476578063954E-4</v>
      </c>
      <c r="Y961">
        <f t="shared" si="284"/>
        <v>-3.5993809315743139E-3</v>
      </c>
      <c r="Z961">
        <f t="shared" si="285"/>
        <v>-3.2898066347947269E-3</v>
      </c>
      <c r="AA961">
        <f t="shared" si="286"/>
        <v>-1.9214556357709692E-4</v>
      </c>
      <c r="AB961">
        <f t="shared" si="287"/>
        <v>-5.8336695497499306E-4</v>
      </c>
      <c r="AC961">
        <f t="shared" si="288"/>
        <v>-1.6702238487635909E-3</v>
      </c>
    </row>
    <row r="962" spans="1:29" x14ac:dyDescent="0.95">
      <c r="A962" s="2">
        <v>14753</v>
      </c>
      <c r="B962" s="2">
        <v>186</v>
      </c>
      <c r="C962" s="2">
        <v>18</v>
      </c>
      <c r="D962" s="2">
        <v>45264</v>
      </c>
      <c r="E962" s="2">
        <v>14968</v>
      </c>
      <c r="F962" s="2">
        <v>2.5485814644780911</v>
      </c>
      <c r="G962" s="2">
        <v>2.5987187750197398</v>
      </c>
      <c r="H962" s="2">
        <v>8.6903838153177784</v>
      </c>
      <c r="I962" s="2">
        <f t="shared" si="277"/>
        <v>0.39237513649766109</v>
      </c>
      <c r="J962" s="2">
        <f t="shared" si="289"/>
        <v>0.38480500838048703</v>
      </c>
      <c r="K962" s="2">
        <f t="shared" si="290"/>
        <v>0.11506971628081461</v>
      </c>
      <c r="M962">
        <f t="shared" ref="M962:M1025" si="291">A962/SUM(A$2:A$4916)</f>
        <v>3.5753896091369439E-4</v>
      </c>
      <c r="N962">
        <f t="shared" ref="N962:N1025" si="292">B962/SUM(B$2:B$4916)</f>
        <v>2.4194240730093734E-4</v>
      </c>
      <c r="O962">
        <f t="shared" ref="O962:O1025" si="293">C962/SUM(C$2:C$4916)</f>
        <v>8.3519318482361182E-5</v>
      </c>
      <c r="P962">
        <f t="shared" ref="P962:P1025" si="294">D962/SUM(D$2:D$4916)</f>
        <v>6.3678328327959372E-4</v>
      </c>
      <c r="Q962">
        <f t="shared" ref="Q962:Q1025" si="295">E962/SUM(E$2:E$4916)</f>
        <v>4.9523939223062436E-4</v>
      </c>
      <c r="R962">
        <f t="shared" si="278"/>
        <v>7.5245423320719463E-5</v>
      </c>
      <c r="S962">
        <f t="shared" si="279"/>
        <v>1.513120700529812E-4</v>
      </c>
      <c r="T962">
        <f t="shared" si="280"/>
        <v>3.8130832842139573E-4</v>
      </c>
      <c r="V962">
        <f t="shared" si="281"/>
        <v>-2.8375243779017235E-3</v>
      </c>
      <c r="W962">
        <f t="shared" si="282"/>
        <v>-2.0146086613394912E-3</v>
      </c>
      <c r="X962">
        <f t="shared" si="283"/>
        <v>-7.8428253048844763E-4</v>
      </c>
      <c r="Y962">
        <f t="shared" si="284"/>
        <v>-4.6861398724802137E-3</v>
      </c>
      <c r="Z962">
        <f t="shared" si="285"/>
        <v>-3.7690041865788707E-3</v>
      </c>
      <c r="AA962">
        <f t="shared" si="286"/>
        <v>-7.1443689510653267E-4</v>
      </c>
      <c r="AB962">
        <f t="shared" si="287"/>
        <v>-1.3309661109138964E-3</v>
      </c>
      <c r="AC962">
        <f t="shared" si="288"/>
        <v>-3.0016218881253934E-3</v>
      </c>
    </row>
    <row r="963" spans="1:29" x14ac:dyDescent="0.95">
      <c r="A963" s="2">
        <v>14753</v>
      </c>
      <c r="B963" s="2">
        <v>186</v>
      </c>
      <c r="C963" s="2">
        <v>18</v>
      </c>
      <c r="D963" s="2">
        <v>45264</v>
      </c>
      <c r="E963" s="2">
        <v>14968</v>
      </c>
      <c r="F963" s="2">
        <v>4.6292797989755021</v>
      </c>
      <c r="G963" s="2">
        <v>2.5059525717262781</v>
      </c>
      <c r="H963" s="2">
        <v>11.125424957536699</v>
      </c>
      <c r="I963" s="2">
        <f t="shared" ref="I963:I1026" si="296">(1/F963)</f>
        <v>0.2160163229324156</v>
      </c>
      <c r="J963" s="2">
        <f t="shared" si="289"/>
        <v>0.39904985085616723</v>
      </c>
      <c r="K963" s="2">
        <f t="shared" si="290"/>
        <v>8.9884207013824644E-2</v>
      </c>
      <c r="M963">
        <f t="shared" si="291"/>
        <v>3.5753896091369439E-4</v>
      </c>
      <c r="N963">
        <f t="shared" si="292"/>
        <v>2.4194240730093734E-4</v>
      </c>
      <c r="O963">
        <f t="shared" si="293"/>
        <v>8.3519318482361182E-5</v>
      </c>
      <c r="P963">
        <f t="shared" si="294"/>
        <v>6.3678328327959372E-4</v>
      </c>
      <c r="Q963">
        <f t="shared" si="295"/>
        <v>4.9523939223062436E-4</v>
      </c>
      <c r="R963">
        <f t="shared" ref="R963:R1026" si="297">I963/SUM(I$2:I$4916)</f>
        <v>4.1425253924904951E-5</v>
      </c>
      <c r="S963">
        <f t="shared" ref="S963:S1026" si="298">J963/SUM(J$2:J$4916)</f>
        <v>1.5691339164607902E-4</v>
      </c>
      <c r="T963">
        <f t="shared" ref="T963:T1026" si="299">K963/SUM(K$2:K$4916)</f>
        <v>2.9785071029708054E-4</v>
      </c>
      <c r="V963">
        <f t="shared" ref="V963:V1026" si="300">M963*LN(M963)</f>
        <v>-2.8375243779017235E-3</v>
      </c>
      <c r="W963">
        <f t="shared" ref="W963:W1026" si="301">N963*LN(N963)</f>
        <v>-2.0146086613394912E-3</v>
      </c>
      <c r="X963">
        <f t="shared" ref="X963:X1026" si="302">O963*LN(O963)</f>
        <v>-7.8428253048844763E-4</v>
      </c>
      <c r="Y963">
        <f t="shared" ref="Y963:Y1026" si="303">P963*LN(P963)</f>
        <v>-4.6861398724802137E-3</v>
      </c>
      <c r="Z963">
        <f t="shared" ref="Z963:Z1026" si="304">Q963*LN(Q963)</f>
        <v>-3.7690041865788707E-3</v>
      </c>
      <c r="AA963">
        <f t="shared" ref="AA963:AA1026" si="305">R963*LN(R963)</f>
        <v>-4.1804791541793276E-4</v>
      </c>
      <c r="AB963">
        <f t="shared" ref="AB963:AB1026" si="306">S963*LN(S963)</f>
        <v>-1.3745325251198945E-3</v>
      </c>
      <c r="AC963">
        <f t="shared" ref="AC963:AC1026" si="307">T963*LN(T963)</f>
        <v>-2.4182255435236497E-3</v>
      </c>
    </row>
    <row r="964" spans="1:29" x14ac:dyDescent="0.95">
      <c r="A964" s="2">
        <v>14753</v>
      </c>
      <c r="B964" s="2">
        <v>186</v>
      </c>
      <c r="C964" s="2">
        <v>18</v>
      </c>
      <c r="D964" s="2">
        <v>45264</v>
      </c>
      <c r="E964" s="2">
        <v>14968</v>
      </c>
      <c r="F964" s="2">
        <v>3.4124721008014189</v>
      </c>
      <c r="G964" s="2">
        <v>3.096871220075001</v>
      </c>
      <c r="H964" s="2">
        <v>10.1115883844626</v>
      </c>
      <c r="I964" s="2">
        <f t="shared" si="296"/>
        <v>0.29304268883697249</v>
      </c>
      <c r="J964" s="2">
        <f t="shared" si="289"/>
        <v>0.32290654952574416</v>
      </c>
      <c r="K964" s="2">
        <f t="shared" si="290"/>
        <v>9.8896430706830726E-2</v>
      </c>
      <c r="M964">
        <f t="shared" si="291"/>
        <v>3.5753896091369439E-4</v>
      </c>
      <c r="N964">
        <f t="shared" si="292"/>
        <v>2.4194240730093734E-4</v>
      </c>
      <c r="O964">
        <f t="shared" si="293"/>
        <v>8.3519318482361182E-5</v>
      </c>
      <c r="P964">
        <f t="shared" si="294"/>
        <v>6.3678328327959372E-4</v>
      </c>
      <c r="Q964">
        <f t="shared" si="295"/>
        <v>4.9523939223062436E-4</v>
      </c>
      <c r="R964">
        <f t="shared" si="297"/>
        <v>5.6196530109932962E-5</v>
      </c>
      <c r="S964">
        <f t="shared" si="298"/>
        <v>1.2697251173533181E-4</v>
      </c>
      <c r="T964">
        <f t="shared" si="299"/>
        <v>3.2771465767445667E-4</v>
      </c>
      <c r="V964">
        <f t="shared" si="300"/>
        <v>-2.8375243779017235E-3</v>
      </c>
      <c r="W964">
        <f t="shared" si="301"/>
        <v>-2.0146086613394912E-3</v>
      </c>
      <c r="X964">
        <f t="shared" si="302"/>
        <v>-7.8428253048844763E-4</v>
      </c>
      <c r="Y964">
        <f t="shared" si="303"/>
        <v>-4.6861398724802137E-3</v>
      </c>
      <c r="Z964">
        <f t="shared" si="304"/>
        <v>-3.7690041865788707E-3</v>
      </c>
      <c r="AA964">
        <f t="shared" si="305"/>
        <v>-5.4997608299815791E-4</v>
      </c>
      <c r="AB964">
        <f t="shared" si="306"/>
        <v>-1.1391389600568448E-3</v>
      </c>
      <c r="AC964">
        <f t="shared" si="307"/>
        <v>-2.6293750596993377E-3</v>
      </c>
    </row>
    <row r="965" spans="1:29" x14ac:dyDescent="0.95">
      <c r="A965" s="2">
        <v>12772</v>
      </c>
      <c r="B965" s="2">
        <v>142</v>
      </c>
      <c r="C965" s="2">
        <v>14</v>
      </c>
      <c r="D965" s="2">
        <v>20398</v>
      </c>
      <c r="E965" s="2">
        <v>6424</v>
      </c>
      <c r="F965" s="2">
        <v>6.9873361351316641</v>
      </c>
      <c r="G965" s="2">
        <v>5.3111477372208036</v>
      </c>
      <c r="H965" s="2">
        <v>14.3904980807873</v>
      </c>
      <c r="I965" s="2">
        <f t="shared" si="296"/>
        <v>0.14311605748750153</v>
      </c>
      <c r="J965" s="2">
        <f t="shared" si="289"/>
        <v>0.18828322040299261</v>
      </c>
      <c r="K965" s="2">
        <f t="shared" si="290"/>
        <v>6.9490297999837566E-2</v>
      </c>
      <c r="M965">
        <f t="shared" si="291"/>
        <v>3.0952942511961671E-4</v>
      </c>
      <c r="N965">
        <f t="shared" si="292"/>
        <v>1.8470871955232851E-4</v>
      </c>
      <c r="O965">
        <f t="shared" si="293"/>
        <v>6.4959469930725368E-5</v>
      </c>
      <c r="P965">
        <f t="shared" si="294"/>
        <v>2.8696326909546558E-4</v>
      </c>
      <c r="Q965">
        <f t="shared" si="295"/>
        <v>2.1254795935926848E-4</v>
      </c>
      <c r="R965">
        <f t="shared" si="297"/>
        <v>2.7445236275065731E-5</v>
      </c>
      <c r="S965">
        <f t="shared" si="298"/>
        <v>7.4036260482474492E-5</v>
      </c>
      <c r="T965">
        <f t="shared" si="299"/>
        <v>2.3027109328365103E-4</v>
      </c>
      <c r="V965">
        <f t="shared" si="300"/>
        <v>-2.501139332881899E-3</v>
      </c>
      <c r="W965">
        <f t="shared" si="301"/>
        <v>-1.5878910760838117E-3</v>
      </c>
      <c r="X965">
        <f t="shared" si="302"/>
        <v>-6.26322775760308E-4</v>
      </c>
      <c r="Y965">
        <f t="shared" si="303"/>
        <v>-2.3405172844683003E-3</v>
      </c>
      <c r="Z965">
        <f t="shared" si="304"/>
        <v>-1.7973784278793046E-3</v>
      </c>
      <c r="AA965">
        <f t="shared" si="305"/>
        <v>-2.882660427264783E-4</v>
      </c>
      <c r="AB965">
        <f t="shared" si="306"/>
        <v>-7.0415558462886955E-4</v>
      </c>
      <c r="AC965">
        <f t="shared" si="307"/>
        <v>-1.9288089996401139E-3</v>
      </c>
    </row>
    <row r="966" spans="1:29" x14ac:dyDescent="0.95">
      <c r="A966" s="2">
        <v>12359</v>
      </c>
      <c r="B966" s="2">
        <v>153</v>
      </c>
      <c r="C966" s="2">
        <v>26</v>
      </c>
      <c r="D966" s="2">
        <v>10381</v>
      </c>
      <c r="E966" s="2">
        <v>4319</v>
      </c>
      <c r="F966" s="2">
        <v>3.0534193396349618</v>
      </c>
      <c r="G966" s="2">
        <v>4.7299073784334844</v>
      </c>
      <c r="H966" s="2">
        <v>10.723647421808341</v>
      </c>
      <c r="I966" s="2">
        <f t="shared" si="296"/>
        <v>0.32750169196201878</v>
      </c>
      <c r="J966" s="2">
        <f t="shared" si="289"/>
        <v>0.21142063046722781</v>
      </c>
      <c r="K966" s="2">
        <f t="shared" si="290"/>
        <v>9.3251853652548455E-2</v>
      </c>
      <c r="M966">
        <f t="shared" si="291"/>
        <v>2.995203699540669E-4</v>
      </c>
      <c r="N966">
        <f t="shared" si="292"/>
        <v>1.990171414894807E-4</v>
      </c>
      <c r="O966">
        <f t="shared" si="293"/>
        <v>1.2063901558563282E-4</v>
      </c>
      <c r="P966">
        <f t="shared" si="294"/>
        <v>1.4604204806745896E-4</v>
      </c>
      <c r="Q966">
        <f t="shared" si="295"/>
        <v>1.4290078400882325E-4</v>
      </c>
      <c r="R966">
        <f t="shared" si="297"/>
        <v>6.2804701821571375E-5</v>
      </c>
      <c r="S966">
        <f t="shared" si="298"/>
        <v>8.3134295425466771E-5</v>
      </c>
      <c r="T966">
        <f t="shared" si="299"/>
        <v>3.0901013392329322E-4</v>
      </c>
      <c r="V966">
        <f t="shared" si="300"/>
        <v>-2.4301070429123693E-3</v>
      </c>
      <c r="W966">
        <f t="shared" si="301"/>
        <v>-1.696047881986918E-3</v>
      </c>
      <c r="X966">
        <f t="shared" si="302"/>
        <v>-1.0884905885581073E-3</v>
      </c>
      <c r="Y966">
        <f t="shared" si="303"/>
        <v>-1.2897872850640604E-3</v>
      </c>
      <c r="Z966">
        <f t="shared" si="304"/>
        <v>-1.2651520832014382E-3</v>
      </c>
      <c r="AA966">
        <f t="shared" si="305"/>
        <v>-6.0766567516389253E-4</v>
      </c>
      <c r="AB966">
        <f t="shared" si="306"/>
        <v>-7.8105113163977639E-4</v>
      </c>
      <c r="AC966">
        <f t="shared" si="307"/>
        <v>-2.4974620778436276E-3</v>
      </c>
    </row>
    <row r="967" spans="1:29" x14ac:dyDescent="0.95">
      <c r="A967" s="2">
        <v>8706</v>
      </c>
      <c r="B967" s="2">
        <v>163</v>
      </c>
      <c r="C967" s="2">
        <v>33</v>
      </c>
      <c r="D967" s="2">
        <v>43726</v>
      </c>
      <c r="E967" s="2">
        <v>18916</v>
      </c>
      <c r="F967" s="2">
        <v>3.1857794324854649</v>
      </c>
      <c r="G967" s="2">
        <v>4.4317907983904687</v>
      </c>
      <c r="H967" s="2">
        <v>12.55777311321787</v>
      </c>
      <c r="I967" s="2">
        <f t="shared" si="296"/>
        <v>0.3138949262472403</v>
      </c>
      <c r="J967" s="2">
        <f t="shared" si="289"/>
        <v>0.22564241984598607</v>
      </c>
      <c r="K967" s="2">
        <f t="shared" si="290"/>
        <v>7.9631953132473399E-2</v>
      </c>
      <c r="M967">
        <f t="shared" si="291"/>
        <v>2.1098991348977316E-4</v>
      </c>
      <c r="N967">
        <f t="shared" si="292"/>
        <v>2.1202479779598271E-4</v>
      </c>
      <c r="O967">
        <f t="shared" si="293"/>
        <v>1.5311875055099551E-4</v>
      </c>
      <c r="P967">
        <f t="shared" si="294"/>
        <v>6.1514638221729222E-4</v>
      </c>
      <c r="Q967">
        <f t="shared" si="295"/>
        <v>6.2586506837483224E-4</v>
      </c>
      <c r="R967">
        <f t="shared" si="297"/>
        <v>6.0195344726794137E-5</v>
      </c>
      <c r="S967">
        <f t="shared" si="298"/>
        <v>8.8726552137026086E-5</v>
      </c>
      <c r="T967">
        <f t="shared" si="299"/>
        <v>2.6387765538392094E-4</v>
      </c>
      <c r="V967">
        <f t="shared" si="300"/>
        <v>-1.7857553791194144E-3</v>
      </c>
      <c r="W967">
        <f t="shared" si="301"/>
        <v>-1.7934769114903353E-3</v>
      </c>
      <c r="X967">
        <f t="shared" si="302"/>
        <v>-1.3450405489885771E-3</v>
      </c>
      <c r="Y967">
        <f t="shared" si="303"/>
        <v>-4.5481772325724965E-3</v>
      </c>
      <c r="Z967">
        <f t="shared" si="304"/>
        <v>-4.6166159167776184E-3</v>
      </c>
      <c r="AA967">
        <f t="shared" si="305"/>
        <v>-5.8497327588148695E-4</v>
      </c>
      <c r="AB967">
        <f t="shared" si="306"/>
        <v>-8.278144162925953E-4</v>
      </c>
      <c r="AC967">
        <f t="shared" si="307"/>
        <v>-2.1743584743519171E-3</v>
      </c>
    </row>
    <row r="968" spans="1:29" x14ac:dyDescent="0.95">
      <c r="A968" s="2">
        <v>7394</v>
      </c>
      <c r="B968" s="2">
        <v>148</v>
      </c>
      <c r="C968" s="2">
        <v>36</v>
      </c>
      <c r="D968" s="2">
        <v>31197</v>
      </c>
      <c r="E968" s="2">
        <v>11145</v>
      </c>
      <c r="F968" s="2">
        <v>3.2870248465163092</v>
      </c>
      <c r="G968" s="2">
        <v>5.3923265773754467</v>
      </c>
      <c r="H968" s="2">
        <v>11.761695682451309</v>
      </c>
      <c r="I968" s="2">
        <f t="shared" si="296"/>
        <v>0.30422648038691613</v>
      </c>
      <c r="J968" s="2">
        <f t="shared" si="289"/>
        <v>0.18544870857705359</v>
      </c>
      <c r="K968" s="2">
        <f t="shared" si="290"/>
        <v>8.5021754260486471E-2</v>
      </c>
      <c r="M968">
        <f t="shared" si="291"/>
        <v>1.7919359296386203E-4</v>
      </c>
      <c r="N968">
        <f t="shared" si="292"/>
        <v>1.9251331333622972E-4</v>
      </c>
      <c r="O968">
        <f t="shared" si="293"/>
        <v>1.6703863696472236E-4</v>
      </c>
      <c r="P968">
        <f t="shared" si="294"/>
        <v>4.3888582733460336E-4</v>
      </c>
      <c r="Q968">
        <f t="shared" si="295"/>
        <v>3.6874953410010076E-4</v>
      </c>
      <c r="R968">
        <f t="shared" si="297"/>
        <v>5.8341235651210835E-5</v>
      </c>
      <c r="S968">
        <f t="shared" si="298"/>
        <v>7.2921680779425497E-5</v>
      </c>
      <c r="T968">
        <f t="shared" si="299"/>
        <v>2.8173792414161035E-4</v>
      </c>
      <c r="V968">
        <f t="shared" si="300"/>
        <v>-1.5459109772594942E-3</v>
      </c>
      <c r="W968">
        <f t="shared" si="301"/>
        <v>-1.6470178601274662E-3</v>
      </c>
      <c r="X968">
        <f t="shared" si="302"/>
        <v>-1.4527827007202218E-3</v>
      </c>
      <c r="Y968">
        <f t="shared" si="303"/>
        <v>-3.393145380275108E-3</v>
      </c>
      <c r="Z968">
        <f t="shared" si="304"/>
        <v>-2.9151099538303345E-3</v>
      </c>
      <c r="AA968">
        <f t="shared" si="305"/>
        <v>-5.6878045708063697E-4</v>
      </c>
      <c r="AB968">
        <f t="shared" si="306"/>
        <v>-6.9466101414068402E-4</v>
      </c>
      <c r="AC968">
        <f t="shared" si="307"/>
        <v>-2.3030760332323165E-3</v>
      </c>
    </row>
    <row r="969" spans="1:29" x14ac:dyDescent="0.95">
      <c r="A969" s="2">
        <v>7394</v>
      </c>
      <c r="B969" s="2">
        <v>148</v>
      </c>
      <c r="C969" s="2">
        <v>36</v>
      </c>
      <c r="D969" s="2">
        <v>31197</v>
      </c>
      <c r="E969" s="2">
        <v>11145</v>
      </c>
      <c r="F969" s="2">
        <v>9.1169996902577548</v>
      </c>
      <c r="G969" s="2">
        <v>6.8385701884631622</v>
      </c>
      <c r="H969" s="2">
        <v>16.605971427160661</v>
      </c>
      <c r="I969" s="2">
        <f t="shared" si="296"/>
        <v>0.10968520719251315</v>
      </c>
      <c r="J969" s="2">
        <f t="shared" si="289"/>
        <v>0.14622939773097962</v>
      </c>
      <c r="K969" s="2">
        <f t="shared" si="290"/>
        <v>6.02193014956297E-2</v>
      </c>
      <c r="M969">
        <f t="shared" si="291"/>
        <v>1.7919359296386203E-4</v>
      </c>
      <c r="N969">
        <f t="shared" si="292"/>
        <v>1.9251331333622972E-4</v>
      </c>
      <c r="O969">
        <f t="shared" si="293"/>
        <v>1.6703863696472236E-4</v>
      </c>
      <c r="P969">
        <f t="shared" si="294"/>
        <v>4.3888582733460336E-4</v>
      </c>
      <c r="Q969">
        <f t="shared" si="295"/>
        <v>3.6874953410010076E-4</v>
      </c>
      <c r="R969">
        <f t="shared" si="297"/>
        <v>2.103423249722316E-5</v>
      </c>
      <c r="S969">
        <f t="shared" si="298"/>
        <v>5.7499960736990329E-5</v>
      </c>
      <c r="T969">
        <f t="shared" si="299"/>
        <v>1.995496463723449E-4</v>
      </c>
      <c r="V969">
        <f t="shared" si="300"/>
        <v>-1.5459109772594942E-3</v>
      </c>
      <c r="W969">
        <f t="shared" si="301"/>
        <v>-1.6470178601274662E-3</v>
      </c>
      <c r="X969">
        <f t="shared" si="302"/>
        <v>-1.4527827007202218E-3</v>
      </c>
      <c r="Y969">
        <f t="shared" si="303"/>
        <v>-3.393145380275108E-3</v>
      </c>
      <c r="Z969">
        <f t="shared" si="304"/>
        <v>-2.9151099538303345E-3</v>
      </c>
      <c r="AA969">
        <f t="shared" si="305"/>
        <v>-2.2652520796237951E-4</v>
      </c>
      <c r="AB969">
        <f t="shared" si="306"/>
        <v>-5.6141387849399898E-4</v>
      </c>
      <c r="AC969">
        <f t="shared" si="307"/>
        <v>-1.7000527356327215E-3</v>
      </c>
    </row>
    <row r="970" spans="1:29" x14ac:dyDescent="0.95">
      <c r="A970" s="2">
        <v>16685</v>
      </c>
      <c r="B970" s="2">
        <v>290</v>
      </c>
      <c r="C970" s="2">
        <v>19</v>
      </c>
      <c r="D970" s="2">
        <v>17074</v>
      </c>
      <c r="E970" s="2">
        <v>7495</v>
      </c>
      <c r="F970" s="2">
        <v>3.1615607873794649</v>
      </c>
      <c r="G970" s="2">
        <v>2.456385683997687</v>
      </c>
      <c r="H970" s="2">
        <v>13.16529302712715</v>
      </c>
      <c r="I970" s="2">
        <f t="shared" si="296"/>
        <v>0.31629946955056776</v>
      </c>
      <c r="J970" s="2">
        <f t="shared" si="289"/>
        <v>0.40710219348475152</v>
      </c>
      <c r="K970" s="2">
        <f t="shared" si="290"/>
        <v>7.5957291489030673E-2</v>
      </c>
      <c r="M970">
        <f t="shared" si="291"/>
        <v>4.0436098168813062E-4</v>
      </c>
      <c r="N970">
        <f t="shared" si="292"/>
        <v>3.7722203288855822E-4</v>
      </c>
      <c r="O970">
        <f t="shared" si="293"/>
        <v>8.8159280620270138E-5</v>
      </c>
      <c r="P970">
        <f t="shared" si="294"/>
        <v>2.4020055184508182E-4</v>
      </c>
      <c r="Q970">
        <f t="shared" si="295"/>
        <v>2.4798364810051641E-4</v>
      </c>
      <c r="R970">
        <f t="shared" si="297"/>
        <v>6.0656461810732901E-5</v>
      </c>
      <c r="S970">
        <f t="shared" si="298"/>
        <v>1.6007971382321192E-4</v>
      </c>
      <c r="T970">
        <f t="shared" si="299"/>
        <v>2.517008713084658E-4</v>
      </c>
      <c r="V970">
        <f t="shared" si="300"/>
        <v>-3.1593542572589213E-3</v>
      </c>
      <c r="W970">
        <f t="shared" si="301"/>
        <v>-2.9735192906076282E-3</v>
      </c>
      <c r="X970">
        <f t="shared" si="302"/>
        <v>-8.2308725484992579E-4</v>
      </c>
      <c r="Y970">
        <f t="shared" si="303"/>
        <v>-2.0018401305786013E-3</v>
      </c>
      <c r="Z970">
        <f t="shared" si="304"/>
        <v>-2.0587968858793233E-3</v>
      </c>
      <c r="AA970">
        <f t="shared" si="305"/>
        <v>-5.8899149400746045E-4</v>
      </c>
      <c r="AB970">
        <f t="shared" si="306"/>
        <v>-1.3990708708177116E-3</v>
      </c>
      <c r="AC970">
        <f t="shared" si="307"/>
        <v>-2.0859128769314993E-3</v>
      </c>
    </row>
    <row r="971" spans="1:29" x14ac:dyDescent="0.95">
      <c r="A971" s="2">
        <v>45521</v>
      </c>
      <c r="B971" s="2">
        <v>507</v>
      </c>
      <c r="C971" s="2">
        <v>116</v>
      </c>
      <c r="D971" s="2">
        <v>128049</v>
      </c>
      <c r="E971" s="2">
        <v>51094</v>
      </c>
      <c r="F971" s="2">
        <v>8.6089504001211221</v>
      </c>
      <c r="G971" s="2">
        <v>4.3379540896469324</v>
      </c>
      <c r="H971" s="2">
        <v>12.039858053413131</v>
      </c>
      <c r="I971" s="2">
        <f t="shared" si="296"/>
        <v>0.11615817881654082</v>
      </c>
      <c r="J971" s="2">
        <f t="shared" si="289"/>
        <v>0.23052341710730054</v>
      </c>
      <c r="K971" s="2">
        <f t="shared" si="290"/>
        <v>8.3057457618158054E-2</v>
      </c>
      <c r="M971">
        <f t="shared" si="291"/>
        <v>1.103201453246952E-3</v>
      </c>
      <c r="N971">
        <f t="shared" si="292"/>
        <v>6.5948817473965174E-4</v>
      </c>
      <c r="O971">
        <f t="shared" si="293"/>
        <v>5.3823560799743872E-4</v>
      </c>
      <c r="P971">
        <f t="shared" si="294"/>
        <v>1.8014197296011996E-3</v>
      </c>
      <c r="Q971">
        <f t="shared" si="295"/>
        <v>1.6905238847295242E-3</v>
      </c>
      <c r="R971">
        <f t="shared" si="297"/>
        <v>2.2275548382680316E-5</v>
      </c>
      <c r="S971">
        <f t="shared" si="298"/>
        <v>9.0645845762233154E-5</v>
      </c>
      <c r="T971">
        <f t="shared" si="299"/>
        <v>2.7522880346747791E-4</v>
      </c>
      <c r="V971">
        <f t="shared" si="300"/>
        <v>-7.5122932260701294E-3</v>
      </c>
      <c r="W971">
        <f t="shared" si="301"/>
        <v>-4.8301220689491589E-3</v>
      </c>
      <c r="X971">
        <f t="shared" si="302"/>
        <v>-4.0514146902501796E-3</v>
      </c>
      <c r="Y971">
        <f t="shared" si="303"/>
        <v>-1.1383495862512224E-2</v>
      </c>
      <c r="Z971">
        <f t="shared" si="304"/>
        <v>-1.0790135211901284E-2</v>
      </c>
      <c r="AA971">
        <f t="shared" si="305"/>
        <v>-2.3861614130796872E-4</v>
      </c>
      <c r="AB971">
        <f t="shared" si="306"/>
        <v>-8.4378142827333188E-4</v>
      </c>
      <c r="AC971">
        <f t="shared" si="307"/>
        <v>-2.2563003529745564E-3</v>
      </c>
    </row>
    <row r="972" spans="1:29" x14ac:dyDescent="0.95">
      <c r="A972" s="2">
        <v>45521</v>
      </c>
      <c r="B972" s="2">
        <v>507</v>
      </c>
      <c r="C972" s="2">
        <v>116</v>
      </c>
      <c r="D972" s="2">
        <v>128049</v>
      </c>
      <c r="E972" s="2">
        <v>51094</v>
      </c>
      <c r="F972" s="2">
        <v>10.67952941793599</v>
      </c>
      <c r="G972" s="2">
        <v>5.8595123069848274</v>
      </c>
      <c r="H972" s="2">
        <v>14.5330776577095</v>
      </c>
      <c r="I972" s="2">
        <f t="shared" si="296"/>
        <v>9.3637084637879842E-2</v>
      </c>
      <c r="J972" s="2">
        <f t="shared" si="289"/>
        <v>0.17066266740458089</v>
      </c>
      <c r="K972" s="2">
        <f t="shared" si="290"/>
        <v>6.8808549954284495E-2</v>
      </c>
      <c r="M972">
        <f t="shared" si="291"/>
        <v>1.103201453246952E-3</v>
      </c>
      <c r="N972">
        <f t="shared" si="292"/>
        <v>6.5948817473965174E-4</v>
      </c>
      <c r="O972">
        <f t="shared" si="293"/>
        <v>5.3823560799743872E-4</v>
      </c>
      <c r="P972">
        <f t="shared" si="294"/>
        <v>1.8014197296011996E-3</v>
      </c>
      <c r="Q972">
        <f t="shared" si="295"/>
        <v>1.6905238847295242E-3</v>
      </c>
      <c r="R972">
        <f t="shared" si="297"/>
        <v>1.7956698620064846E-5</v>
      </c>
      <c r="S972">
        <f t="shared" si="298"/>
        <v>6.7107550378390669E-5</v>
      </c>
      <c r="T972">
        <f t="shared" si="299"/>
        <v>2.2801197406395989E-4</v>
      </c>
      <c r="V972">
        <f t="shared" si="300"/>
        <v>-7.5122932260701294E-3</v>
      </c>
      <c r="W972">
        <f t="shared" si="301"/>
        <v>-4.8301220689491589E-3</v>
      </c>
      <c r="X972">
        <f t="shared" si="302"/>
        <v>-4.0514146902501796E-3</v>
      </c>
      <c r="Y972">
        <f t="shared" si="303"/>
        <v>-1.1383495862512224E-2</v>
      </c>
      <c r="Z972">
        <f t="shared" si="304"/>
        <v>-1.0790135211901284E-2</v>
      </c>
      <c r="AA972">
        <f t="shared" si="305"/>
        <v>-1.9622267406972277E-4</v>
      </c>
      <c r="AB972">
        <f t="shared" si="306"/>
        <v>-6.4485081233658828E-4</v>
      </c>
      <c r="AC972">
        <f t="shared" si="307"/>
        <v>-1.9121340459110996E-3</v>
      </c>
    </row>
    <row r="973" spans="1:29" x14ac:dyDescent="0.95">
      <c r="A973" s="2">
        <v>8345</v>
      </c>
      <c r="B973" s="2">
        <v>56</v>
      </c>
      <c r="C973" s="2">
        <v>57</v>
      </c>
      <c r="D973" s="2">
        <v>18142</v>
      </c>
      <c r="E973" s="2">
        <v>9840</v>
      </c>
      <c r="F973" s="2">
        <v>0.91182342896429092</v>
      </c>
      <c r="G973" s="2">
        <v>0.59858294909873755</v>
      </c>
      <c r="H973" s="2">
        <v>16.15627060130948</v>
      </c>
      <c r="I973" s="2">
        <f t="shared" si="296"/>
        <v>1.0967035593018988</v>
      </c>
      <c r="J973" s="2">
        <f t="shared" si="289"/>
        <v>1.6706122376283188</v>
      </c>
      <c r="K973" s="2">
        <f t="shared" si="290"/>
        <v>6.1895472332516459E-2</v>
      </c>
      <c r="M973">
        <f t="shared" si="291"/>
        <v>2.0224107834506744E-4</v>
      </c>
      <c r="N973">
        <f t="shared" si="292"/>
        <v>7.2842875316411236E-5</v>
      </c>
      <c r="O973">
        <f t="shared" si="293"/>
        <v>2.6447784186081044E-4</v>
      </c>
      <c r="P973">
        <f t="shared" si="294"/>
        <v>2.552253960157827E-4</v>
      </c>
      <c r="Q973">
        <f t="shared" si="295"/>
        <v>3.2557159403723567E-4</v>
      </c>
      <c r="R973">
        <f t="shared" si="297"/>
        <v>2.1031384484144816E-4</v>
      </c>
      <c r="S973">
        <f t="shared" si="298"/>
        <v>6.5691399650764579E-4</v>
      </c>
      <c r="T973">
        <f t="shared" si="299"/>
        <v>2.0510400003393071E-4</v>
      </c>
      <c r="V973">
        <f t="shared" si="300"/>
        <v>-1.7202727477174417E-3</v>
      </c>
      <c r="W973">
        <f t="shared" si="301"/>
        <v>-6.9398906634977116E-4</v>
      </c>
      <c r="X973">
        <f t="shared" si="302"/>
        <v>-2.1787031574010706E-3</v>
      </c>
      <c r="Y973">
        <f t="shared" si="303"/>
        <v>-2.1115724749748948E-3</v>
      </c>
      <c r="Z973">
        <f t="shared" si="304"/>
        <v>-2.6143165141623128E-3</v>
      </c>
      <c r="AA973">
        <f t="shared" si="305"/>
        <v>-1.7807083210820902E-3</v>
      </c>
      <c r="AB973">
        <f t="shared" si="306"/>
        <v>-4.8138378156274142E-3</v>
      </c>
      <c r="AC973">
        <f t="shared" si="307"/>
        <v>-1.7417418125976814E-3</v>
      </c>
    </row>
    <row r="974" spans="1:29" x14ac:dyDescent="0.95">
      <c r="A974" s="2">
        <v>15256</v>
      </c>
      <c r="B974" s="2">
        <v>145</v>
      </c>
      <c r="C974" s="2">
        <v>14</v>
      </c>
      <c r="D974" s="2">
        <v>8099</v>
      </c>
      <c r="E974" s="2">
        <v>4215</v>
      </c>
      <c r="F974" s="2">
        <v>3.6095202455886681E-3</v>
      </c>
      <c r="G974" s="2">
        <v>0.36135889693172168</v>
      </c>
      <c r="H974" s="2">
        <v>17.253522438918441</v>
      </c>
      <c r="I974" s="2">
        <f t="shared" si="296"/>
        <v>277.04512842728559</v>
      </c>
      <c r="J974" s="2">
        <f t="shared" si="289"/>
        <v>2.7673318921740808</v>
      </c>
      <c r="K974" s="2">
        <f t="shared" si="290"/>
        <v>5.7959179265581098E-2</v>
      </c>
      <c r="M974">
        <f t="shared" si="291"/>
        <v>3.697291661153204E-4</v>
      </c>
      <c r="N974">
        <f t="shared" si="292"/>
        <v>1.8861101644427911E-4</v>
      </c>
      <c r="O974">
        <f t="shared" si="293"/>
        <v>6.4959469930725368E-5</v>
      </c>
      <c r="P974">
        <f t="shared" si="294"/>
        <v>1.1393840162781525E-4</v>
      </c>
      <c r="Q974">
        <f t="shared" si="295"/>
        <v>1.3945978342143784E-4</v>
      </c>
      <c r="R974">
        <f t="shared" si="297"/>
        <v>5.3128692489358226E-2</v>
      </c>
      <c r="S974">
        <f t="shared" si="298"/>
        <v>1.088163376279296E-3</v>
      </c>
      <c r="T974">
        <f t="shared" si="299"/>
        <v>1.9206024379604295E-4</v>
      </c>
      <c r="V974">
        <f t="shared" si="300"/>
        <v>-2.9218733976959792E-3</v>
      </c>
      <c r="W974">
        <f t="shared" si="301"/>
        <v>-1.6174948395747115E-3</v>
      </c>
      <c r="X974">
        <f t="shared" si="302"/>
        <v>-6.26322775760308E-4</v>
      </c>
      <c r="Y974">
        <f t="shared" si="303"/>
        <v>-1.0345438913717071E-3</v>
      </c>
      <c r="Z974">
        <f t="shared" si="304"/>
        <v>-1.2380869012382676E-3</v>
      </c>
      <c r="AA974">
        <f t="shared" si="305"/>
        <v>-0.15593473923464721</v>
      </c>
      <c r="AB974">
        <f t="shared" si="306"/>
        <v>-7.4248259695042507E-3</v>
      </c>
      <c r="AC974">
        <f t="shared" si="307"/>
        <v>-1.6435942297748048E-3</v>
      </c>
    </row>
    <row r="975" spans="1:29" x14ac:dyDescent="0.95">
      <c r="A975" s="2">
        <v>17565</v>
      </c>
      <c r="B975" s="2">
        <v>314</v>
      </c>
      <c r="C975" s="2">
        <v>48</v>
      </c>
      <c r="D975" s="2">
        <v>17384</v>
      </c>
      <c r="E975" s="2">
        <v>7174</v>
      </c>
      <c r="F975" s="2">
        <v>1.3093891905001389</v>
      </c>
      <c r="G975" s="2">
        <v>0.94730291626814034</v>
      </c>
      <c r="H975" s="2">
        <v>17.80153026226623</v>
      </c>
      <c r="I975" s="2">
        <f t="shared" si="296"/>
        <v>0.76371487351139389</v>
      </c>
      <c r="J975" s="2">
        <f t="shared" si="289"/>
        <v>1.0556285458715335</v>
      </c>
      <c r="K975" s="2">
        <f t="shared" si="290"/>
        <v>5.617494593258044E-2</v>
      </c>
      <c r="M975">
        <f t="shared" si="291"/>
        <v>4.2568778204087591E-4</v>
      </c>
      <c r="N975">
        <f t="shared" si="292"/>
        <v>4.08440408024163E-4</v>
      </c>
      <c r="O975">
        <f t="shared" si="293"/>
        <v>2.2271818261962982E-4</v>
      </c>
      <c r="P975">
        <f t="shared" si="294"/>
        <v>2.4456169575230773E-4</v>
      </c>
      <c r="Q975">
        <f t="shared" si="295"/>
        <v>2.3736286744137486E-4</v>
      </c>
      <c r="R975">
        <f t="shared" si="297"/>
        <v>1.4645690720017655E-4</v>
      </c>
      <c r="S975">
        <f t="shared" si="298"/>
        <v>4.1509163603427736E-4</v>
      </c>
      <c r="T975">
        <f t="shared" si="299"/>
        <v>1.861478017416981E-4</v>
      </c>
      <c r="V975">
        <f t="shared" si="300"/>
        <v>-3.3041052938856505E-3</v>
      </c>
      <c r="W975">
        <f t="shared" si="301"/>
        <v>-3.1871277062673507E-3</v>
      </c>
      <c r="X975">
        <f t="shared" si="302"/>
        <v>-1.8729715726115862E-3</v>
      </c>
      <c r="Y975">
        <f t="shared" si="303"/>
        <v>-2.0337855649487364E-3</v>
      </c>
      <c r="Z975">
        <f t="shared" si="304"/>
        <v>-1.9810116216728807E-3</v>
      </c>
      <c r="AA975">
        <f t="shared" si="305"/>
        <v>-1.2930357137917218E-3</v>
      </c>
      <c r="AB975">
        <f t="shared" si="306"/>
        <v>-3.232323240570773E-3</v>
      </c>
      <c r="AC975">
        <f t="shared" si="307"/>
        <v>-1.5988178040833457E-3</v>
      </c>
    </row>
    <row r="976" spans="1:29" x14ac:dyDescent="0.95">
      <c r="A976" s="2">
        <v>16853</v>
      </c>
      <c r="B976" s="2">
        <v>179</v>
      </c>
      <c r="C976" s="2">
        <v>82</v>
      </c>
      <c r="D976" s="2">
        <v>14221</v>
      </c>
      <c r="E976" s="2">
        <v>7149</v>
      </c>
      <c r="F976" s="2">
        <v>1.8930231870426459</v>
      </c>
      <c r="G976" s="2">
        <v>0.60965749824056004</v>
      </c>
      <c r="H976" s="2">
        <v>14.82076877900475</v>
      </c>
      <c r="I976" s="2">
        <f t="shared" si="296"/>
        <v>0.52825554744643077</v>
      </c>
      <c r="J976" s="2">
        <f t="shared" si="289"/>
        <v>1.640265235621555</v>
      </c>
      <c r="K976" s="2">
        <f t="shared" si="290"/>
        <v>6.7472883148721005E-2</v>
      </c>
      <c r="M976">
        <f t="shared" si="291"/>
        <v>4.0843246175547291E-4</v>
      </c>
      <c r="N976">
        <f t="shared" si="292"/>
        <v>2.3283704788638592E-4</v>
      </c>
      <c r="O976">
        <f t="shared" si="293"/>
        <v>3.8047689530853427E-4</v>
      </c>
      <c r="P976">
        <f t="shared" si="294"/>
        <v>2.0006395969245099E-4</v>
      </c>
      <c r="Q976">
        <f t="shared" si="295"/>
        <v>2.3653570383863799E-4</v>
      </c>
      <c r="R976">
        <f t="shared" si="297"/>
        <v>1.0130308623508316E-4</v>
      </c>
      <c r="S976">
        <f t="shared" si="298"/>
        <v>6.4498102372002278E-4</v>
      </c>
      <c r="T976">
        <f t="shared" si="299"/>
        <v>2.2358595396572252E-4</v>
      </c>
      <c r="V976">
        <f t="shared" si="300"/>
        <v>-3.18707364641672E-3</v>
      </c>
      <c r="W976">
        <f t="shared" si="301"/>
        <v>-1.9477218870349894E-3</v>
      </c>
      <c r="X976">
        <f t="shared" si="302"/>
        <v>-2.9959074539281558E-3</v>
      </c>
      <c r="Y976">
        <f t="shared" si="303"/>
        <v>-1.7039194254218494E-3</v>
      </c>
      <c r="Z976">
        <f t="shared" si="304"/>
        <v>-1.9749339006759153E-3</v>
      </c>
      <c r="AA976">
        <f t="shared" si="305"/>
        <v>-9.3172436519266667E-4</v>
      </c>
      <c r="AB976">
        <f t="shared" si="306"/>
        <v>-4.7382174268633896E-3</v>
      </c>
      <c r="AC976">
        <f t="shared" si="307"/>
        <v>-1.8793997257299494E-3</v>
      </c>
    </row>
    <row r="977" spans="1:29" x14ac:dyDescent="0.95">
      <c r="A977" s="2">
        <v>15290</v>
      </c>
      <c r="B977" s="2">
        <v>171</v>
      </c>
      <c r="C977" s="2">
        <v>65</v>
      </c>
      <c r="D977" s="2">
        <v>9710</v>
      </c>
      <c r="E977" s="2">
        <v>4465</v>
      </c>
      <c r="F977" s="2">
        <v>0.75005412091505708</v>
      </c>
      <c r="G977" s="2">
        <v>0.74134362334336557</v>
      </c>
      <c r="H977" s="2">
        <v>14.77123496909581</v>
      </c>
      <c r="I977" s="2">
        <f t="shared" si="296"/>
        <v>1.3332371253157198</v>
      </c>
      <c r="J977" s="2">
        <f t="shared" si="289"/>
        <v>1.3489021399956569</v>
      </c>
      <c r="K977" s="2">
        <f t="shared" si="290"/>
        <v>6.7699146489253431E-2</v>
      </c>
      <c r="M977">
        <f t="shared" si="291"/>
        <v>3.7055315612894921E-4</v>
      </c>
      <c r="N977">
        <f t="shared" si="292"/>
        <v>2.2243092284118433E-4</v>
      </c>
      <c r="O977">
        <f t="shared" si="293"/>
        <v>3.0159753896408204E-4</v>
      </c>
      <c r="P977">
        <f t="shared" si="294"/>
        <v>1.366022817392377E-4</v>
      </c>
      <c r="Q977">
        <f t="shared" si="295"/>
        <v>1.4773141944880662E-4</v>
      </c>
      <c r="R977">
        <f t="shared" si="297"/>
        <v>2.5567367182522391E-4</v>
      </c>
      <c r="S977">
        <f t="shared" si="298"/>
        <v>5.3041195061532111E-4</v>
      </c>
      <c r="T977">
        <f t="shared" si="299"/>
        <v>2.2433572635545288E-4</v>
      </c>
      <c r="V977">
        <f t="shared" si="300"/>
        <v>-2.92756026885736E-3</v>
      </c>
      <c r="W977">
        <f t="shared" si="301"/>
        <v>-1.8708429062653912E-3</v>
      </c>
      <c r="X977">
        <f t="shared" si="302"/>
        <v>-2.4448754416864257E-3</v>
      </c>
      <c r="Y977">
        <f t="shared" si="303"/>
        <v>-1.2155467854315122E-3</v>
      </c>
      <c r="Z977">
        <f t="shared" si="304"/>
        <v>-1.3030080593504517E-3</v>
      </c>
      <c r="AA977">
        <f t="shared" si="305"/>
        <v>-2.1148325544402837E-3</v>
      </c>
      <c r="AB977">
        <f t="shared" si="306"/>
        <v>-4.0002908641129254E-3</v>
      </c>
      <c r="AC977">
        <f t="shared" si="307"/>
        <v>-1.8849510703512692E-3</v>
      </c>
    </row>
    <row r="978" spans="1:29" x14ac:dyDescent="0.95">
      <c r="A978" s="2">
        <v>16585</v>
      </c>
      <c r="B978" s="2">
        <v>186</v>
      </c>
      <c r="C978" s="2">
        <v>22</v>
      </c>
      <c r="D978" s="2">
        <v>27030</v>
      </c>
      <c r="E978" s="2">
        <v>11533</v>
      </c>
      <c r="F978" s="2">
        <v>0.6733595604095769</v>
      </c>
      <c r="G978" s="2">
        <v>2.393970347355598</v>
      </c>
      <c r="H978" s="2">
        <v>15.35237231688939</v>
      </c>
      <c r="I978" s="2">
        <f t="shared" si="296"/>
        <v>1.4850906689313821</v>
      </c>
      <c r="J978" s="2">
        <f t="shared" ref="J978:J1041" si="308">(1/G978)</f>
        <v>0.41771611795635205</v>
      </c>
      <c r="K978" s="2">
        <f t="shared" ref="K978:K1041" si="309">(1/H978)</f>
        <v>6.5136513065142648E-2</v>
      </c>
      <c r="M978">
        <f t="shared" si="291"/>
        <v>4.0193748164804593E-4</v>
      </c>
      <c r="N978">
        <f t="shared" si="292"/>
        <v>2.4194240730093734E-4</v>
      </c>
      <c r="O978">
        <f t="shared" si="293"/>
        <v>1.0207916703399701E-4</v>
      </c>
      <c r="P978">
        <f t="shared" si="294"/>
        <v>3.8026361229779557E-4</v>
      </c>
      <c r="Q978">
        <f t="shared" si="295"/>
        <v>3.8158711321457711E-4</v>
      </c>
      <c r="R978">
        <f t="shared" si="297"/>
        <v>2.847944878741276E-4</v>
      </c>
      <c r="S978">
        <f t="shared" si="298"/>
        <v>1.6425329485310298E-4</v>
      </c>
      <c r="T978">
        <f t="shared" si="299"/>
        <v>2.1584388767810836E-4</v>
      </c>
      <c r="V978">
        <f t="shared" si="300"/>
        <v>-3.1428351835177839E-3</v>
      </c>
      <c r="W978">
        <f t="shared" si="301"/>
        <v>-2.0146086613394912E-3</v>
      </c>
      <c r="X978">
        <f t="shared" si="302"/>
        <v>-9.3808323982274894E-4</v>
      </c>
      <c r="Y978">
        <f t="shared" si="303"/>
        <v>-2.994441268570066E-3</v>
      </c>
      <c r="Z978">
        <f t="shared" si="304"/>
        <v>-3.0035375680839806E-3</v>
      </c>
      <c r="AA978">
        <f t="shared" si="305"/>
        <v>-2.324988930777535E-3</v>
      </c>
      <c r="AB978">
        <f t="shared" si="306"/>
        <v>-1.4313197747856158E-3</v>
      </c>
      <c r="AC978">
        <f t="shared" si="307"/>
        <v>-1.8219285761160305E-3</v>
      </c>
    </row>
    <row r="979" spans="1:29" x14ac:dyDescent="0.95">
      <c r="A979" s="2">
        <v>15648</v>
      </c>
      <c r="B979" s="2">
        <v>160</v>
      </c>
      <c r="C979" s="2">
        <v>33</v>
      </c>
      <c r="D979" s="2">
        <v>14822</v>
      </c>
      <c r="E979" s="2">
        <v>6630</v>
      </c>
      <c r="F979" s="2">
        <v>1.4597211434053401</v>
      </c>
      <c r="G979" s="2">
        <v>2.2095917015757141</v>
      </c>
      <c r="H979" s="2">
        <v>16.29907328963656</v>
      </c>
      <c r="I979" s="2">
        <f t="shared" si="296"/>
        <v>0.68506235216072142</v>
      </c>
      <c r="J979" s="2">
        <f t="shared" si="308"/>
        <v>0.45257230070463944</v>
      </c>
      <c r="K979" s="2">
        <f t="shared" si="309"/>
        <v>6.1353181388283592E-2</v>
      </c>
      <c r="M979">
        <f t="shared" si="291"/>
        <v>3.7922928627245238E-4</v>
      </c>
      <c r="N979">
        <f t="shared" si="292"/>
        <v>2.081225009040321E-4</v>
      </c>
      <c r="O979">
        <f t="shared" si="293"/>
        <v>1.5311875055099551E-4</v>
      </c>
      <c r="P979">
        <f t="shared" si="294"/>
        <v>2.0851895159000835E-4</v>
      </c>
      <c r="Q979">
        <f t="shared" si="295"/>
        <v>2.1936378744582036E-4</v>
      </c>
      <c r="R979">
        <f t="shared" si="297"/>
        <v>1.3137378466315883E-4</v>
      </c>
      <c r="S979">
        <f t="shared" si="298"/>
        <v>1.7795935649711725E-4</v>
      </c>
      <c r="T979">
        <f t="shared" si="299"/>
        <v>2.03307002003981E-4</v>
      </c>
      <c r="V979">
        <f t="shared" si="300"/>
        <v>-2.9873292355011402E-3</v>
      </c>
      <c r="W979">
        <f t="shared" si="301"/>
        <v>-1.76433429780144E-3</v>
      </c>
      <c r="X979">
        <f t="shared" si="302"/>
        <v>-1.3450405489885771E-3</v>
      </c>
      <c r="Y979">
        <f t="shared" si="303"/>
        <v>-1.7672983343424372E-3</v>
      </c>
      <c r="Z979">
        <f t="shared" si="304"/>
        <v>-1.8480914465952595E-3</v>
      </c>
      <c r="AA979">
        <f t="shared" si="305"/>
        <v>-1.174148468305007E-3</v>
      </c>
      <c r="AB979">
        <f t="shared" si="306"/>
        <v>-1.5364931413195013E-3</v>
      </c>
      <c r="AC979">
        <f t="shared" si="307"/>
        <v>-1.7282708200349823E-3</v>
      </c>
    </row>
    <row r="980" spans="1:29" x14ac:dyDescent="0.95">
      <c r="A980" s="2">
        <v>3179</v>
      </c>
      <c r="B980" s="2">
        <v>24</v>
      </c>
      <c r="C980" s="2">
        <v>63</v>
      </c>
      <c r="D980" s="2">
        <v>6796</v>
      </c>
      <c r="E980" s="2">
        <v>3269</v>
      </c>
      <c r="F980" s="2">
        <v>2.231534962775009</v>
      </c>
      <c r="G980" s="2">
        <v>24.958657465757579</v>
      </c>
      <c r="H980" s="2">
        <v>35.18311572706385</v>
      </c>
      <c r="I980" s="2">
        <f t="shared" si="296"/>
        <v>0.44812204006719092</v>
      </c>
      <c r="J980" s="2">
        <f t="shared" si="308"/>
        <v>4.0066257625113275E-2</v>
      </c>
      <c r="K980" s="2">
        <f t="shared" si="309"/>
        <v>2.8422724347598689E-2</v>
      </c>
      <c r="M980">
        <f t="shared" si="291"/>
        <v>7.7043066274292316E-5</v>
      </c>
      <c r="N980">
        <f t="shared" si="292"/>
        <v>3.1218375135604815E-5</v>
      </c>
      <c r="O980">
        <f t="shared" si="293"/>
        <v>2.9231761468826416E-4</v>
      </c>
      <c r="P980">
        <f t="shared" si="294"/>
        <v>9.5607529011314051E-5</v>
      </c>
      <c r="Q980">
        <f t="shared" si="295"/>
        <v>1.0815991269387433E-4</v>
      </c>
      <c r="R980">
        <f t="shared" si="297"/>
        <v>8.5935956353343478E-5</v>
      </c>
      <c r="S980">
        <f t="shared" si="298"/>
        <v>1.575475435220285E-5</v>
      </c>
      <c r="T980">
        <f t="shared" si="299"/>
        <v>9.418482864524047E-5</v>
      </c>
      <c r="V980">
        <f t="shared" si="300"/>
        <v>-7.2968612821634315E-4</v>
      </c>
      <c r="W980">
        <f t="shared" si="301"/>
        <v>-3.2387514803563637E-4</v>
      </c>
      <c r="X980">
        <f t="shared" si="302"/>
        <v>-2.378784173989212E-3</v>
      </c>
      <c r="Y980">
        <f t="shared" si="303"/>
        <v>-8.8487244197866415E-4</v>
      </c>
      <c r="Z980">
        <f t="shared" si="304"/>
        <v>-9.8770547999899971E-4</v>
      </c>
      <c r="AA980">
        <f t="shared" si="305"/>
        <v>-8.0452453726918805E-4</v>
      </c>
      <c r="AB980">
        <f t="shared" si="306"/>
        <v>-1.7422187727818649E-4</v>
      </c>
      <c r="AC980">
        <f t="shared" si="307"/>
        <v>-8.7311704375841212E-4</v>
      </c>
    </row>
    <row r="981" spans="1:29" x14ac:dyDescent="0.95">
      <c r="A981" s="2">
        <v>2624</v>
      </c>
      <c r="B981" s="2">
        <v>23</v>
      </c>
      <c r="C981" s="2">
        <v>31</v>
      </c>
      <c r="D981" s="2">
        <v>4066</v>
      </c>
      <c r="E981" s="2">
        <v>1965</v>
      </c>
      <c r="F981" s="2">
        <v>3.0192087655301512</v>
      </c>
      <c r="G981" s="2">
        <v>23.351503848148731</v>
      </c>
      <c r="H981" s="2">
        <v>32.295569201730594</v>
      </c>
      <c r="I981" s="2">
        <f t="shared" si="296"/>
        <v>0.33121260491054755</v>
      </c>
      <c r="J981" s="2">
        <f t="shared" si="308"/>
        <v>4.2823794411822359E-2</v>
      </c>
      <c r="K981" s="2">
        <f t="shared" si="309"/>
        <v>3.0963999852537477E-2</v>
      </c>
      <c r="M981">
        <f t="shared" si="291"/>
        <v>6.3592641051822286E-5</v>
      </c>
      <c r="N981">
        <f t="shared" si="292"/>
        <v>2.9917609504954617E-5</v>
      </c>
      <c r="O981">
        <f t="shared" si="293"/>
        <v>1.4383882627517759E-4</v>
      </c>
      <c r="P981">
        <f t="shared" si="294"/>
        <v>5.7201326215421263E-5</v>
      </c>
      <c r="Q981">
        <f t="shared" si="295"/>
        <v>6.5015059175118703E-5</v>
      </c>
      <c r="R981">
        <f t="shared" si="297"/>
        <v>6.3516340225092002E-5</v>
      </c>
      <c r="S981">
        <f t="shared" si="298"/>
        <v>1.6839066121429179E-5</v>
      </c>
      <c r="T981">
        <f t="shared" si="299"/>
        <v>1.0260589324995096E-4</v>
      </c>
      <c r="V981">
        <f t="shared" si="300"/>
        <v>-6.1449650453602436E-4</v>
      </c>
      <c r="W981">
        <f t="shared" si="301"/>
        <v>-3.1165363212568123E-4</v>
      </c>
      <c r="X981">
        <f t="shared" si="302"/>
        <v>-1.2725157947254665E-3</v>
      </c>
      <c r="Y981">
        <f t="shared" si="303"/>
        <v>-5.5879595043806728E-4</v>
      </c>
      <c r="Z981">
        <f t="shared" si="304"/>
        <v>-6.268031401689615E-4</v>
      </c>
      <c r="AA981">
        <f t="shared" si="305"/>
        <v>-6.1383546370471999E-4</v>
      </c>
      <c r="AB981">
        <f t="shared" si="306"/>
        <v>-1.8509179865726805E-4</v>
      </c>
      <c r="AC981">
        <f t="shared" si="307"/>
        <v>-9.4239564550065136E-4</v>
      </c>
    </row>
    <row r="982" spans="1:29" x14ac:dyDescent="0.95">
      <c r="A982" s="2">
        <v>2835</v>
      </c>
      <c r="B982" s="2">
        <v>28</v>
      </c>
      <c r="C982" s="2">
        <v>28</v>
      </c>
      <c r="D982" s="2">
        <v>7773</v>
      </c>
      <c r="E982" s="2">
        <v>3343</v>
      </c>
      <c r="F982" s="2">
        <v>6.5792089265010718</v>
      </c>
      <c r="G982" s="2">
        <v>20.93122509377665</v>
      </c>
      <c r="H982" s="2">
        <v>30.61768519743228</v>
      </c>
      <c r="I982" s="2">
        <f t="shared" si="296"/>
        <v>0.1519939572023617</v>
      </c>
      <c r="J982" s="2">
        <f t="shared" si="308"/>
        <v>4.777551220818526E-2</v>
      </c>
      <c r="K982" s="2">
        <f t="shared" si="309"/>
        <v>3.2660862294183621E-2</v>
      </c>
      <c r="M982">
        <f t="shared" si="291"/>
        <v>6.8706226136400976E-5</v>
      </c>
      <c r="N982">
        <f t="shared" si="292"/>
        <v>3.6421437658205618E-5</v>
      </c>
      <c r="O982">
        <f t="shared" si="293"/>
        <v>1.2991893986145074E-4</v>
      </c>
      <c r="P982">
        <f t="shared" si="294"/>
        <v>1.0935216642215186E-4</v>
      </c>
      <c r="Q982">
        <f t="shared" si="295"/>
        <v>1.1060831695797549E-4</v>
      </c>
      <c r="R982">
        <f t="shared" si="297"/>
        <v>2.9147743034811783E-5</v>
      </c>
      <c r="S982">
        <f t="shared" si="298"/>
        <v>1.8786168299852515E-5</v>
      </c>
      <c r="T982">
        <f t="shared" si="299"/>
        <v>1.0822881300762327E-4</v>
      </c>
      <c r="V982">
        <f t="shared" si="300"/>
        <v>-6.585952611843646E-4</v>
      </c>
      <c r="W982">
        <f t="shared" si="301"/>
        <v>-3.7223994999961067E-4</v>
      </c>
      <c r="X982">
        <f t="shared" si="302"/>
        <v>-1.1625926046543145E-3</v>
      </c>
      <c r="Y982">
        <f t="shared" si="303"/>
        <v>-9.9739422066478698E-4</v>
      </c>
      <c r="Z982">
        <f t="shared" si="304"/>
        <v>-1.0075881526681143E-3</v>
      </c>
      <c r="AA982">
        <f t="shared" si="305"/>
        <v>-3.0439375932140298E-4</v>
      </c>
      <c r="AB982">
        <f t="shared" si="306"/>
        <v>-2.0443840417659999E-4</v>
      </c>
      <c r="AC982">
        <f t="shared" si="307"/>
        <v>-9.8826574850247517E-4</v>
      </c>
    </row>
    <row r="983" spans="1:29" x14ac:dyDescent="0.95">
      <c r="A983" s="2">
        <v>3250</v>
      </c>
      <c r="B983" s="2">
        <v>35</v>
      </c>
      <c r="C983" s="2">
        <v>25</v>
      </c>
      <c r="D983" s="2">
        <v>4796</v>
      </c>
      <c r="E983" s="2">
        <v>2394</v>
      </c>
      <c r="F983" s="2">
        <v>12.643591646995439</v>
      </c>
      <c r="G983" s="2">
        <v>14.85553367032511</v>
      </c>
      <c r="H983" s="2">
        <v>26.41466666317212</v>
      </c>
      <c r="I983" s="2">
        <f t="shared" si="296"/>
        <v>7.9091450271381952E-2</v>
      </c>
      <c r="J983" s="2">
        <f t="shared" si="308"/>
        <v>6.7314983237361889E-2</v>
      </c>
      <c r="K983" s="2">
        <f t="shared" si="309"/>
        <v>3.7857755797245055E-2</v>
      </c>
      <c r="M983">
        <f t="shared" si="291"/>
        <v>7.8763751302752451E-5</v>
      </c>
      <c r="N983">
        <f t="shared" si="292"/>
        <v>4.5526797072757024E-5</v>
      </c>
      <c r="O983">
        <f t="shared" si="293"/>
        <v>1.1599905344772387E-4</v>
      </c>
      <c r="P983">
        <f t="shared" si="294"/>
        <v>6.7471116706630693E-5</v>
      </c>
      <c r="Q983">
        <f t="shared" si="295"/>
        <v>7.9209186598083549E-5</v>
      </c>
      <c r="R983">
        <f t="shared" si="297"/>
        <v>1.5167295537226892E-5</v>
      </c>
      <c r="S983">
        <f t="shared" si="298"/>
        <v>2.6469430587960754E-5</v>
      </c>
      <c r="T983">
        <f t="shared" si="299"/>
        <v>1.2544984073485299E-4</v>
      </c>
      <c r="V983">
        <f t="shared" si="300"/>
        <v>-7.4424322882091654E-4</v>
      </c>
      <c r="W983">
        <f t="shared" si="301"/>
        <v>-4.551409263207369E-4</v>
      </c>
      <c r="X983">
        <f t="shared" si="302"/>
        <v>-1.0511751315225824E-3</v>
      </c>
      <c r="Y983">
        <f t="shared" si="303"/>
        <v>-6.4797984959131464E-4</v>
      </c>
      <c r="Z983">
        <f t="shared" si="304"/>
        <v>-7.4800548014707265E-4</v>
      </c>
      <c r="AA983">
        <f t="shared" si="305"/>
        <v>-1.6830190888588096E-4</v>
      </c>
      <c r="AB983">
        <f t="shared" si="306"/>
        <v>-2.789750944880252E-4</v>
      </c>
      <c r="AC983">
        <f t="shared" si="307"/>
        <v>-1.1269917606124467E-3</v>
      </c>
    </row>
    <row r="984" spans="1:29" x14ac:dyDescent="0.95">
      <c r="A984" s="2">
        <v>1859</v>
      </c>
      <c r="B984" s="2">
        <v>18</v>
      </c>
      <c r="C984" s="2">
        <v>5</v>
      </c>
      <c r="D984" s="2">
        <v>16265</v>
      </c>
      <c r="E984" s="2">
        <v>7364</v>
      </c>
      <c r="F984" s="2">
        <v>14.677913633985391</v>
      </c>
      <c r="G984" s="2">
        <v>15.49734845339897</v>
      </c>
      <c r="H984" s="2">
        <v>33.381394429645837</v>
      </c>
      <c r="I984" s="2">
        <f t="shared" si="296"/>
        <v>6.8129573789328601E-2</v>
      </c>
      <c r="J984" s="2">
        <f t="shared" si="308"/>
        <v>6.4527167534951704E-2</v>
      </c>
      <c r="K984" s="2">
        <f t="shared" si="309"/>
        <v>2.9956807289988622E-2</v>
      </c>
      <c r="M984">
        <f t="shared" si="291"/>
        <v>4.5052865745174397E-5</v>
      </c>
      <c r="N984">
        <f t="shared" si="292"/>
        <v>2.3413781351703612E-5</v>
      </c>
      <c r="O984">
        <f t="shared" si="293"/>
        <v>2.3199810689544774E-5</v>
      </c>
      <c r="P984">
        <f t="shared" si="294"/>
        <v>2.288193730678374E-4</v>
      </c>
      <c r="Q984">
        <f t="shared" si="295"/>
        <v>2.4364931082217515E-4</v>
      </c>
      <c r="R984">
        <f t="shared" si="297"/>
        <v>1.3065146446833494E-5</v>
      </c>
      <c r="S984">
        <f t="shared" si="298"/>
        <v>2.537321261867488E-5</v>
      </c>
      <c r="T984">
        <f t="shared" si="299"/>
        <v>9.9268343416363704E-5</v>
      </c>
      <c r="V984">
        <f t="shared" si="300"/>
        <v>-4.5087439149398017E-4</v>
      </c>
      <c r="W984">
        <f t="shared" si="301"/>
        <v>-2.4964208616991827E-4</v>
      </c>
      <c r="X984">
        <f t="shared" si="302"/>
        <v>-2.4757368118956375E-4</v>
      </c>
      <c r="Y984">
        <f t="shared" si="303"/>
        <v>-1.9180961578847038E-3</v>
      </c>
      <c r="Z984">
        <f t="shared" si="304"/>
        <v>-2.0271088135810954E-3</v>
      </c>
      <c r="AA984">
        <f t="shared" si="305"/>
        <v>-1.4692492028572546E-4</v>
      </c>
      <c r="AB984">
        <f t="shared" si="306"/>
        <v>-2.6849468151325407E-4</v>
      </c>
      <c r="AC984">
        <f t="shared" si="307"/>
        <v>-9.1502420445194242E-4</v>
      </c>
    </row>
    <row r="985" spans="1:29" x14ac:dyDescent="0.95">
      <c r="A985" s="2">
        <v>2501</v>
      </c>
      <c r="B985" s="2">
        <v>30</v>
      </c>
      <c r="C985" s="2">
        <v>10</v>
      </c>
      <c r="D985" s="2">
        <v>4083</v>
      </c>
      <c r="E985" s="2">
        <v>2025</v>
      </c>
      <c r="F985" s="2">
        <v>9.0048571198154654</v>
      </c>
      <c r="G985" s="2">
        <v>20.788132177378628</v>
      </c>
      <c r="H985" s="2">
        <v>34.181585247991023</v>
      </c>
      <c r="I985" s="2">
        <f t="shared" si="296"/>
        <v>0.1110511790130983</v>
      </c>
      <c r="J985" s="2">
        <f t="shared" si="308"/>
        <v>4.8104369910067571E-2</v>
      </c>
      <c r="K985" s="2">
        <f t="shared" si="309"/>
        <v>2.9255518512230898E-2</v>
      </c>
      <c r="M985">
        <f t="shared" si="291"/>
        <v>6.0611736002518113E-5</v>
      </c>
      <c r="N985">
        <f t="shared" si="292"/>
        <v>3.9022968919506023E-5</v>
      </c>
      <c r="O985">
        <f t="shared" si="293"/>
        <v>4.6399621379089548E-5</v>
      </c>
      <c r="P985">
        <f t="shared" si="294"/>
        <v>5.7440485720011072E-5</v>
      </c>
      <c r="Q985">
        <f t="shared" si="295"/>
        <v>6.7000251821687216E-5</v>
      </c>
      <c r="R985">
        <f t="shared" si="297"/>
        <v>2.1296183671809665E-5</v>
      </c>
      <c r="S985">
        <f t="shared" si="298"/>
        <v>1.8915480908942772E-5</v>
      </c>
      <c r="T985">
        <f t="shared" si="299"/>
        <v>9.6944471765069242E-5</v>
      </c>
      <c r="V985">
        <f t="shared" si="300"/>
        <v>-5.8860190300490892E-4</v>
      </c>
      <c r="W985">
        <f t="shared" si="301"/>
        <v>-3.9613621117702292E-4</v>
      </c>
      <c r="X985">
        <f t="shared" si="302"/>
        <v>-4.629855956411626E-4</v>
      </c>
      <c r="Y985">
        <f t="shared" si="303"/>
        <v>-5.6089262495435368E-4</v>
      </c>
      <c r="Z985">
        <f t="shared" si="304"/>
        <v>-6.4392697027464E-4</v>
      </c>
      <c r="AA985">
        <f t="shared" si="305"/>
        <v>-2.2908267872970634E-4</v>
      </c>
      <c r="AB985">
        <f t="shared" si="306"/>
        <v>-2.0571587773396172E-4</v>
      </c>
      <c r="AC985">
        <f t="shared" si="307"/>
        <v>-8.9589994625587067E-4</v>
      </c>
    </row>
    <row r="986" spans="1:29" x14ac:dyDescent="0.95">
      <c r="A986" s="2">
        <v>1766</v>
      </c>
      <c r="B986" s="2">
        <v>17</v>
      </c>
      <c r="C986" s="2">
        <v>8</v>
      </c>
      <c r="D986" s="2">
        <v>2276</v>
      </c>
      <c r="E986" s="2">
        <v>1206</v>
      </c>
      <c r="F986" s="2">
        <v>8.5545546301587212</v>
      </c>
      <c r="G986" s="2">
        <v>26.613027804988491</v>
      </c>
      <c r="H986" s="2">
        <v>39.125463819680391</v>
      </c>
      <c r="I986" s="2">
        <f t="shared" si="296"/>
        <v>0.11689679278855059</v>
      </c>
      <c r="J986" s="2">
        <f t="shared" si="308"/>
        <v>3.7575581678554987E-2</v>
      </c>
      <c r="K986" s="2">
        <f t="shared" si="309"/>
        <v>2.5558802436406972E-2</v>
      </c>
      <c r="M986">
        <f t="shared" si="291"/>
        <v>4.2799010707895638E-5</v>
      </c>
      <c r="N986">
        <f t="shared" si="292"/>
        <v>2.2113015721053413E-5</v>
      </c>
      <c r="O986">
        <f t="shared" si="293"/>
        <v>3.7119697103271634E-5</v>
      </c>
      <c r="P986">
        <f t="shared" si="294"/>
        <v>3.201923720272966E-5</v>
      </c>
      <c r="Q986">
        <f t="shared" si="295"/>
        <v>3.9902372196027056E-5</v>
      </c>
      <c r="R986">
        <f t="shared" si="297"/>
        <v>2.2417191712812179E-5</v>
      </c>
      <c r="S986">
        <f t="shared" si="298"/>
        <v>1.4775376940014227E-5</v>
      </c>
      <c r="T986">
        <f t="shared" si="299"/>
        <v>8.4694605570205417E-5</v>
      </c>
      <c r="V986">
        <f t="shared" si="300"/>
        <v>-4.3051505910875795E-4</v>
      </c>
      <c r="W986">
        <f t="shared" si="301"/>
        <v>-2.3703702628653385E-4</v>
      </c>
      <c r="X986">
        <f t="shared" si="302"/>
        <v>-3.7867149754826189E-4</v>
      </c>
      <c r="Y986">
        <f t="shared" si="303"/>
        <v>-3.3137264669459867E-4</v>
      </c>
      <c r="Z986">
        <f t="shared" si="304"/>
        <v>-4.041741119647756E-4</v>
      </c>
      <c r="AA986">
        <f t="shared" si="305"/>
        <v>-2.3999133491832468E-4</v>
      </c>
      <c r="AB986">
        <f t="shared" si="306"/>
        <v>-1.6433984636965782E-4</v>
      </c>
      <c r="AC986">
        <f t="shared" si="307"/>
        <v>-7.9413546675283155E-4</v>
      </c>
    </row>
    <row r="987" spans="1:29" x14ac:dyDescent="0.95">
      <c r="A987" s="2">
        <v>2060</v>
      </c>
      <c r="B987" s="2">
        <v>11</v>
      </c>
      <c r="C987" s="2">
        <v>17</v>
      </c>
      <c r="D987" s="2">
        <v>21124</v>
      </c>
      <c r="E987" s="2">
        <v>9944</v>
      </c>
      <c r="F987" s="2">
        <v>8.4107848594492847</v>
      </c>
      <c r="G987" s="2">
        <v>31.115840588014169</v>
      </c>
      <c r="H987" s="2">
        <v>41.344040703355489</v>
      </c>
      <c r="I987" s="2">
        <f t="shared" si="296"/>
        <v>0.11889496839008165</v>
      </c>
      <c r="J987" s="2">
        <f t="shared" si="308"/>
        <v>3.2137971563757153E-2</v>
      </c>
      <c r="K987" s="2">
        <f t="shared" si="309"/>
        <v>2.4187282689058495E-2</v>
      </c>
      <c r="M987">
        <f t="shared" si="291"/>
        <v>4.9924100825744629E-5</v>
      </c>
      <c r="N987">
        <f t="shared" si="292"/>
        <v>1.4308421937152207E-5</v>
      </c>
      <c r="O987">
        <f t="shared" si="293"/>
        <v>7.8879356344452225E-5</v>
      </c>
      <c r="P987">
        <f t="shared" si="294"/>
        <v>2.9717678676206561E-4</v>
      </c>
      <c r="Q987">
        <f t="shared" si="295"/>
        <v>3.2901259462462108E-4</v>
      </c>
      <c r="R987">
        <f t="shared" si="297"/>
        <v>2.2800380031899859E-5</v>
      </c>
      <c r="S987">
        <f t="shared" si="298"/>
        <v>1.2637213390444349E-5</v>
      </c>
      <c r="T987">
        <f t="shared" si="299"/>
        <v>8.014977901495322E-5</v>
      </c>
      <c r="V987">
        <f t="shared" si="300"/>
        <v>-4.9449855263755855E-4</v>
      </c>
      <c r="W987">
        <f t="shared" si="301"/>
        <v>-1.5960561400229939E-4</v>
      </c>
      <c r="X987">
        <f t="shared" si="302"/>
        <v>-7.4521989768800995E-4</v>
      </c>
      <c r="Y987">
        <f t="shared" si="303"/>
        <v>-2.4134271740328768E-3</v>
      </c>
      <c r="Z987">
        <f t="shared" si="304"/>
        <v>-2.6384883807005232E-3</v>
      </c>
      <c r="AA987">
        <f t="shared" si="305"/>
        <v>-2.4370718253259938E-4</v>
      </c>
      <c r="AB987">
        <f t="shared" si="306"/>
        <v>-1.4253341942401275E-4</v>
      </c>
      <c r="AC987">
        <f t="shared" si="307"/>
        <v>-7.5594173265434842E-4</v>
      </c>
    </row>
    <row r="988" spans="1:29" x14ac:dyDescent="0.95">
      <c r="A988" s="2">
        <v>1471</v>
      </c>
      <c r="B988" s="2">
        <v>7</v>
      </c>
      <c r="C988" s="2">
        <v>33</v>
      </c>
      <c r="D988" s="2">
        <v>4486</v>
      </c>
      <c r="E988" s="2">
        <v>2272</v>
      </c>
      <c r="F988" s="2">
        <v>10.544886705459181</v>
      </c>
      <c r="G988" s="2">
        <v>29.207785713493699</v>
      </c>
      <c r="H988" s="2">
        <v>43.815480415489453</v>
      </c>
      <c r="I988" s="2">
        <f t="shared" si="296"/>
        <v>9.4832692653045877E-2</v>
      </c>
      <c r="J988" s="2">
        <f t="shared" si="308"/>
        <v>3.4237446474349141E-2</v>
      </c>
      <c r="K988" s="2">
        <f t="shared" si="309"/>
        <v>2.2822983806574548E-2</v>
      </c>
      <c r="M988">
        <f t="shared" si="291"/>
        <v>3.5649685589645802E-5</v>
      </c>
      <c r="N988">
        <f t="shared" si="292"/>
        <v>9.1053594145514045E-6</v>
      </c>
      <c r="O988">
        <f t="shared" si="293"/>
        <v>1.5311875055099551E-4</v>
      </c>
      <c r="P988">
        <f t="shared" si="294"/>
        <v>6.3109972799404773E-5</v>
      </c>
      <c r="Q988">
        <f t="shared" si="295"/>
        <v>7.5172628216727585E-5</v>
      </c>
      <c r="R988">
        <f t="shared" si="297"/>
        <v>1.8185979282519231E-5</v>
      </c>
      <c r="S988">
        <f t="shared" si="298"/>
        <v>1.3462763702491899E-5</v>
      </c>
      <c r="T988">
        <f t="shared" si="299"/>
        <v>7.5628880353157643E-5</v>
      </c>
      <c r="V988">
        <f t="shared" si="300"/>
        <v>-3.6511588859899132E-4</v>
      </c>
      <c r="W988">
        <f t="shared" si="301"/>
        <v>-1.0568269591226519E-4</v>
      </c>
      <c r="X988">
        <f t="shared" si="302"/>
        <v>-1.3450405489885771E-3</v>
      </c>
      <c r="Y988">
        <f t="shared" si="303"/>
        <v>-6.1031330690831367E-4</v>
      </c>
      <c r="Z988">
        <f t="shared" si="304"/>
        <v>-7.1381848327463349E-4</v>
      </c>
      <c r="AA988">
        <f t="shared" si="305"/>
        <v>-1.9849741110025091E-4</v>
      </c>
      <c r="AB988">
        <f t="shared" si="306"/>
        <v>-1.5099274274193021E-4</v>
      </c>
      <c r="AC988">
        <f t="shared" si="307"/>
        <v>-7.1769329342339402E-4</v>
      </c>
    </row>
    <row r="989" spans="1:29" x14ac:dyDescent="0.95">
      <c r="A989" s="2">
        <v>2443</v>
      </c>
      <c r="B989" s="2">
        <v>14</v>
      </c>
      <c r="C989" s="2">
        <v>22</v>
      </c>
      <c r="D989" s="2">
        <v>1879</v>
      </c>
      <c r="E989" s="2">
        <v>983</v>
      </c>
      <c r="F989" s="2">
        <v>5.1450168728304133</v>
      </c>
      <c r="G989" s="2">
        <v>25.925124029881871</v>
      </c>
      <c r="H989" s="2">
        <v>38.208174818080821</v>
      </c>
      <c r="I989" s="2">
        <f t="shared" si="296"/>
        <v>0.19436282226415186</v>
      </c>
      <c r="J989" s="2">
        <f t="shared" si="308"/>
        <v>3.8572621633261153E-2</v>
      </c>
      <c r="K989" s="2">
        <f t="shared" si="309"/>
        <v>2.6172409563169748E-2</v>
      </c>
      <c r="M989">
        <f t="shared" si="291"/>
        <v>5.9206105979268996E-5</v>
      </c>
      <c r="N989">
        <f t="shared" si="292"/>
        <v>1.8210718829102809E-5</v>
      </c>
      <c r="O989">
        <f t="shared" si="293"/>
        <v>1.0207916703399701E-4</v>
      </c>
      <c r="P989">
        <f t="shared" si="294"/>
        <v>2.6434159360250014E-5</v>
      </c>
      <c r="Q989">
        <f t="shared" si="295"/>
        <v>3.2524072859614089E-5</v>
      </c>
      <c r="R989">
        <f t="shared" si="297"/>
        <v>3.7272781781276405E-5</v>
      </c>
      <c r="S989">
        <f t="shared" si="298"/>
        <v>1.5167430515686374E-5</v>
      </c>
      <c r="T989">
        <f t="shared" si="299"/>
        <v>8.6727925155719854E-5</v>
      </c>
      <c r="V989">
        <f t="shared" si="300"/>
        <v>-5.7634100265617548E-4</v>
      </c>
      <c r="W989">
        <f t="shared" si="301"/>
        <v>-1.9874268341216786E-4</v>
      </c>
      <c r="X989">
        <f t="shared" si="302"/>
        <v>-9.3808323982274894E-4</v>
      </c>
      <c r="Y989">
        <f t="shared" si="303"/>
        <v>-2.7863860039359047E-4</v>
      </c>
      <c r="Z989">
        <f t="shared" si="304"/>
        <v>-3.3608848389979638E-4</v>
      </c>
      <c r="AA989">
        <f t="shared" si="305"/>
        <v>-3.8007976997740114E-4</v>
      </c>
      <c r="AB989">
        <f t="shared" si="306"/>
        <v>-1.6830327167762209E-4</v>
      </c>
      <c r="AC989">
        <f t="shared" si="307"/>
        <v>-8.1114326956286016E-4</v>
      </c>
    </row>
    <row r="990" spans="1:29" x14ac:dyDescent="0.95">
      <c r="A990" s="2">
        <v>2431</v>
      </c>
      <c r="B990" s="2">
        <v>12</v>
      </c>
      <c r="C990" s="2">
        <v>2</v>
      </c>
      <c r="D990" s="2">
        <v>3110</v>
      </c>
      <c r="E990" s="2">
        <v>1602</v>
      </c>
      <c r="F990" s="2">
        <v>20.120020166673811</v>
      </c>
      <c r="G990" s="2">
        <v>37.94749573215519</v>
      </c>
      <c r="H990" s="2">
        <v>52.414324746364358</v>
      </c>
      <c r="I990" s="2">
        <f t="shared" si="296"/>
        <v>4.9701739447377373E-2</v>
      </c>
      <c r="J990" s="2">
        <f t="shared" si="308"/>
        <v>2.6352200078189614E-2</v>
      </c>
      <c r="K990" s="2">
        <f t="shared" si="309"/>
        <v>1.9078753849048939E-2</v>
      </c>
      <c r="M990">
        <f t="shared" si="291"/>
        <v>5.8915285974458829E-5</v>
      </c>
      <c r="N990">
        <f t="shared" si="292"/>
        <v>1.5609187567802408E-5</v>
      </c>
      <c r="O990">
        <f t="shared" si="293"/>
        <v>9.2799242758179085E-6</v>
      </c>
      <c r="P990">
        <f t="shared" si="294"/>
        <v>4.3752121133782621E-5</v>
      </c>
      <c r="Q990">
        <f t="shared" si="295"/>
        <v>5.3004643663379218E-5</v>
      </c>
      <c r="R990">
        <f t="shared" si="297"/>
        <v>9.5312574029937416E-6</v>
      </c>
      <c r="S990">
        <f t="shared" si="298"/>
        <v>1.0362146691028878E-5</v>
      </c>
      <c r="T990">
        <f t="shared" si="299"/>
        <v>6.322156666129758E-5</v>
      </c>
      <c r="V990">
        <f t="shared" si="300"/>
        <v>-5.7380012400525405E-4</v>
      </c>
      <c r="W990">
        <f t="shared" si="301"/>
        <v>-1.7275703837127179E-4</v>
      </c>
      <c r="X990">
        <f t="shared" si="302"/>
        <v>-1.0753258108225141E-4</v>
      </c>
      <c r="Y990">
        <f t="shared" si="303"/>
        <v>-4.3913874752553854E-4</v>
      </c>
      <c r="Z990">
        <f t="shared" si="304"/>
        <v>-5.2183766216832E-4</v>
      </c>
      <c r="AA990">
        <f t="shared" si="305"/>
        <v>-1.1019023689089798E-4</v>
      </c>
      <c r="AB990">
        <f t="shared" si="306"/>
        <v>-1.1892999606499765E-4</v>
      </c>
      <c r="AC990">
        <f t="shared" si="307"/>
        <v>-6.1128079758620863E-4</v>
      </c>
    </row>
    <row r="991" spans="1:29" x14ac:dyDescent="0.95">
      <c r="A991" s="2">
        <v>4249</v>
      </c>
      <c r="B991" s="2">
        <v>57</v>
      </c>
      <c r="C991" s="2">
        <v>35</v>
      </c>
      <c r="D991" s="2">
        <v>3147</v>
      </c>
      <c r="E991" s="2">
        <v>1510</v>
      </c>
      <c r="F991" s="2">
        <v>17.906008291403989</v>
      </c>
      <c r="G991" s="2">
        <v>28.69188439087764</v>
      </c>
      <c r="H991" s="2">
        <v>46.421353011403014</v>
      </c>
      <c r="I991" s="2">
        <f t="shared" si="296"/>
        <v>5.584717619504638E-2</v>
      </c>
      <c r="J991" s="2">
        <f t="shared" si="308"/>
        <v>3.4853061108734366E-2</v>
      </c>
      <c r="K991" s="2">
        <f t="shared" si="309"/>
        <v>2.1541810721336763E-2</v>
      </c>
      <c r="M991">
        <f t="shared" si="291"/>
        <v>1.029745167031985E-4</v>
      </c>
      <c r="N991">
        <f t="shared" si="292"/>
        <v>7.4143640947061442E-5</v>
      </c>
      <c r="O991">
        <f t="shared" si="293"/>
        <v>1.6239867482681342E-4</v>
      </c>
      <c r="P991">
        <f t="shared" si="294"/>
        <v>4.4272644761419262E-5</v>
      </c>
      <c r="Q991">
        <f t="shared" si="295"/>
        <v>4.9960681605307504E-5</v>
      </c>
      <c r="R991">
        <f t="shared" si="297"/>
        <v>1.0709762222887741E-5</v>
      </c>
      <c r="S991">
        <f t="shared" si="298"/>
        <v>1.3704834160659202E-5</v>
      </c>
      <c r="T991">
        <f t="shared" si="299"/>
        <v>7.1383436952929559E-5</v>
      </c>
      <c r="V991">
        <f t="shared" si="300"/>
        <v>-9.4541202524517853E-4</v>
      </c>
      <c r="W991">
        <f t="shared" si="301"/>
        <v>-7.050694171595015E-4</v>
      </c>
      <c r="X991">
        <f t="shared" si="302"/>
        <v>-1.4170025387883164E-3</v>
      </c>
      <c r="Y991">
        <f t="shared" si="303"/>
        <v>-4.4383962001823827E-4</v>
      </c>
      <c r="Z991">
        <f t="shared" si="304"/>
        <v>-4.9482429132566058E-4</v>
      </c>
      <c r="AA991">
        <f t="shared" si="305"/>
        <v>-1.2256631950733235E-4</v>
      </c>
      <c r="AB991">
        <f t="shared" si="306"/>
        <v>-1.5346347020649901E-4</v>
      </c>
      <c r="AC991">
        <f t="shared" si="307"/>
        <v>-6.8152941616003639E-4</v>
      </c>
    </row>
    <row r="992" spans="1:29" x14ac:dyDescent="0.95">
      <c r="A992" s="2">
        <v>5377</v>
      </c>
      <c r="B992" s="2">
        <v>40</v>
      </c>
      <c r="C992" s="2">
        <v>2</v>
      </c>
      <c r="D992" s="2">
        <v>6194</v>
      </c>
      <c r="E992" s="2">
        <v>3460</v>
      </c>
      <c r="F992" s="2">
        <v>22.4061562890485</v>
      </c>
      <c r="G992" s="2">
        <v>24.105897670894379</v>
      </c>
      <c r="H992" s="2">
        <v>46.847683933109742</v>
      </c>
      <c r="I992" s="2">
        <f t="shared" si="296"/>
        <v>4.4630591124135463E-2</v>
      </c>
      <c r="J992" s="2">
        <f t="shared" si="308"/>
        <v>4.1483624200703659E-2</v>
      </c>
      <c r="K992" s="2">
        <f t="shared" si="309"/>
        <v>2.134577242767912E-2</v>
      </c>
      <c r="M992">
        <f t="shared" si="291"/>
        <v>1.3031159715535382E-4</v>
      </c>
      <c r="N992">
        <f t="shared" si="292"/>
        <v>5.2030625226008026E-5</v>
      </c>
      <c r="O992">
        <f t="shared" si="293"/>
        <v>9.2799242758179085E-6</v>
      </c>
      <c r="P992">
        <f t="shared" si="294"/>
        <v>8.713846890760436E-5</v>
      </c>
      <c r="Q992">
        <f t="shared" si="295"/>
        <v>1.1447944261878409E-4</v>
      </c>
      <c r="R992">
        <f t="shared" si="297"/>
        <v>8.5587678978979752E-6</v>
      </c>
      <c r="S992">
        <f t="shared" si="298"/>
        <v>1.6312087718208388E-5</v>
      </c>
      <c r="T992">
        <f t="shared" si="299"/>
        <v>7.073382177634603E-5</v>
      </c>
      <c r="V992">
        <f t="shared" si="300"/>
        <v>-1.1657130875862569E-3</v>
      </c>
      <c r="W992">
        <f t="shared" si="301"/>
        <v>-5.1321333680671728E-4</v>
      </c>
      <c r="X992">
        <f t="shared" si="302"/>
        <v>-1.0753258108225141E-4</v>
      </c>
      <c r="Y992">
        <f t="shared" si="303"/>
        <v>-8.145714624137356E-4</v>
      </c>
      <c r="Z992">
        <f t="shared" si="304"/>
        <v>-1.0389141402763137E-3</v>
      </c>
      <c r="AA992">
        <f t="shared" si="305"/>
        <v>-9.9868448088942605E-5</v>
      </c>
      <c r="AB992">
        <f t="shared" si="306"/>
        <v>-1.7981799781961109E-4</v>
      </c>
      <c r="AC992">
        <f t="shared" si="307"/>
        <v>-6.7597390149335345E-4</v>
      </c>
    </row>
    <row r="993" spans="1:29" x14ac:dyDescent="0.95">
      <c r="A993" s="2">
        <v>9834</v>
      </c>
      <c r="B993" s="2">
        <v>168</v>
      </c>
      <c r="C993" s="2">
        <v>49</v>
      </c>
      <c r="D993" s="2">
        <v>9933</v>
      </c>
      <c r="E993" s="2">
        <v>4336</v>
      </c>
      <c r="F993" s="2">
        <v>1.9071619782850939</v>
      </c>
      <c r="G993" s="2">
        <v>1.379636078437023</v>
      </c>
      <c r="H993" s="2">
        <v>10.16968469873923</v>
      </c>
      <c r="I993" s="2">
        <f t="shared" si="296"/>
        <v>0.52433931222726693</v>
      </c>
      <c r="J993" s="2">
        <f t="shared" si="308"/>
        <v>0.72482882669529114</v>
      </c>
      <c r="K993" s="2">
        <f t="shared" si="309"/>
        <v>9.8331465490171327E-2</v>
      </c>
      <c r="M993">
        <f t="shared" si="291"/>
        <v>2.3832699394192849E-4</v>
      </c>
      <c r="N993">
        <f t="shared" si="292"/>
        <v>2.1852862594923372E-4</v>
      </c>
      <c r="O993">
        <f t="shared" si="293"/>
        <v>2.2735814475753879E-4</v>
      </c>
      <c r="P993">
        <f t="shared" si="294"/>
        <v>1.3973949171120989E-4</v>
      </c>
      <c r="Q993">
        <f t="shared" si="295"/>
        <v>1.4346325525868434E-4</v>
      </c>
      <c r="R993">
        <f t="shared" si="297"/>
        <v>1.0055207336632753E-4</v>
      </c>
      <c r="S993">
        <f t="shared" si="298"/>
        <v>2.8501539172508223E-4</v>
      </c>
      <c r="T993">
        <f t="shared" si="299"/>
        <v>3.2584252355139247E-4</v>
      </c>
      <c r="V993">
        <f t="shared" si="300"/>
        <v>-1.9880920628883502E-3</v>
      </c>
      <c r="W993">
        <f t="shared" si="301"/>
        <v>-1.8418889651557289E-3</v>
      </c>
      <c r="X993">
        <f t="shared" si="302"/>
        <v>-1.9073038508230244E-3</v>
      </c>
      <c r="Y993">
        <f t="shared" si="303"/>
        <v>-1.2402900885116624E-3</v>
      </c>
      <c r="Z993">
        <f t="shared" si="304"/>
        <v>-1.2695682668877471E-3</v>
      </c>
      <c r="AA993">
        <f t="shared" si="305"/>
        <v>-9.2556522631713999E-4</v>
      </c>
      <c r="AB993">
        <f t="shared" si="306"/>
        <v>-2.3265713434834408E-3</v>
      </c>
      <c r="AC993">
        <f t="shared" si="307"/>
        <v>-2.6162210164879757E-3</v>
      </c>
    </row>
    <row r="994" spans="1:29" x14ac:dyDescent="0.95">
      <c r="A994" s="2">
        <v>9834</v>
      </c>
      <c r="B994" s="2">
        <v>168</v>
      </c>
      <c r="C994" s="2">
        <v>49</v>
      </c>
      <c r="D994" s="2">
        <v>9933</v>
      </c>
      <c r="E994" s="2">
        <v>4336</v>
      </c>
      <c r="F994" s="2">
        <v>1.8953284418316441</v>
      </c>
      <c r="G994" s="2">
        <v>1.451429796537737</v>
      </c>
      <c r="H994" s="2">
        <v>9.8770731538925247</v>
      </c>
      <c r="I994" s="2">
        <f t="shared" si="296"/>
        <v>0.52761303947594473</v>
      </c>
      <c r="J994" s="2">
        <f t="shared" si="308"/>
        <v>0.68897579640807671</v>
      </c>
      <c r="K994" s="2">
        <f t="shared" si="309"/>
        <v>0.1012445675372874</v>
      </c>
      <c r="M994">
        <f t="shared" si="291"/>
        <v>2.3832699394192849E-4</v>
      </c>
      <c r="N994">
        <f t="shared" si="292"/>
        <v>2.1852862594923372E-4</v>
      </c>
      <c r="O994">
        <f t="shared" si="293"/>
        <v>2.2735814475753879E-4</v>
      </c>
      <c r="P994">
        <f t="shared" si="294"/>
        <v>1.3973949171120989E-4</v>
      </c>
      <c r="Q994">
        <f t="shared" si="295"/>
        <v>1.4346325525868434E-4</v>
      </c>
      <c r="R994">
        <f t="shared" si="297"/>
        <v>1.0117987306551873E-4</v>
      </c>
      <c r="S994">
        <f t="shared" si="298"/>
        <v>2.7091735216665079E-4</v>
      </c>
      <c r="T994">
        <f t="shared" si="299"/>
        <v>3.3549571561624492E-4</v>
      </c>
      <c r="V994">
        <f t="shared" si="300"/>
        <v>-1.9880920628883502E-3</v>
      </c>
      <c r="W994">
        <f t="shared" si="301"/>
        <v>-1.8418889651557289E-3</v>
      </c>
      <c r="X994">
        <f t="shared" si="302"/>
        <v>-1.9073038508230244E-3</v>
      </c>
      <c r="Y994">
        <f t="shared" si="303"/>
        <v>-1.2402900885116624E-3</v>
      </c>
      <c r="Z994">
        <f t="shared" si="304"/>
        <v>-1.2695682668877471E-3</v>
      </c>
      <c r="AA994">
        <f t="shared" si="305"/>
        <v>-9.3071426337366979E-4</v>
      </c>
      <c r="AB994">
        <f t="shared" si="306"/>
        <v>-2.2252329769477672E-3</v>
      </c>
      <c r="AC994">
        <f t="shared" si="307"/>
        <v>-2.6839326355845082E-3</v>
      </c>
    </row>
    <row r="995" spans="1:29" x14ac:dyDescent="0.95">
      <c r="A995" s="2">
        <v>9834</v>
      </c>
      <c r="B995" s="2">
        <v>168</v>
      </c>
      <c r="C995" s="2">
        <v>49</v>
      </c>
      <c r="D995" s="2">
        <v>9933</v>
      </c>
      <c r="E995" s="2">
        <v>4336</v>
      </c>
      <c r="F995" s="2">
        <v>1.8456928046454699</v>
      </c>
      <c r="G995" s="2">
        <v>1.576364755964301</v>
      </c>
      <c r="H995" s="2">
        <v>9.7253565399206217</v>
      </c>
      <c r="I995" s="2">
        <f t="shared" si="296"/>
        <v>0.54180197131563568</v>
      </c>
      <c r="J995" s="2">
        <f t="shared" si="308"/>
        <v>0.63437094505977798</v>
      </c>
      <c r="K995" s="2">
        <f t="shared" si="309"/>
        <v>0.10282399374204969</v>
      </c>
      <c r="M995">
        <f t="shared" si="291"/>
        <v>2.3832699394192849E-4</v>
      </c>
      <c r="N995">
        <f t="shared" si="292"/>
        <v>2.1852862594923372E-4</v>
      </c>
      <c r="O995">
        <f t="shared" si="293"/>
        <v>2.2735814475753879E-4</v>
      </c>
      <c r="P995">
        <f t="shared" si="294"/>
        <v>1.3973949171120989E-4</v>
      </c>
      <c r="Q995">
        <f t="shared" si="295"/>
        <v>1.4346325525868434E-4</v>
      </c>
      <c r="R995">
        <f t="shared" si="297"/>
        <v>1.0390087162897572E-4</v>
      </c>
      <c r="S995">
        <f t="shared" si="298"/>
        <v>2.4944576808509243E-4</v>
      </c>
      <c r="T995">
        <f t="shared" si="299"/>
        <v>3.4072948506895767E-4</v>
      </c>
      <c r="V995">
        <f t="shared" si="300"/>
        <v>-1.9880920628883502E-3</v>
      </c>
      <c r="W995">
        <f t="shared" si="301"/>
        <v>-1.8418889651557289E-3</v>
      </c>
      <c r="X995">
        <f t="shared" si="302"/>
        <v>-1.9073038508230244E-3</v>
      </c>
      <c r="Y995">
        <f t="shared" si="303"/>
        <v>-1.2402900885116624E-3</v>
      </c>
      <c r="Z995">
        <f t="shared" si="304"/>
        <v>-1.2695682668877471E-3</v>
      </c>
      <c r="AA995">
        <f t="shared" si="305"/>
        <v>-9.5298640747887027E-4</v>
      </c>
      <c r="AB995">
        <f t="shared" si="306"/>
        <v>-2.0694692001255203E-3</v>
      </c>
      <c r="AC995">
        <f t="shared" si="307"/>
        <v>-2.7205278925154816E-3</v>
      </c>
    </row>
    <row r="996" spans="1:29" x14ac:dyDescent="0.95">
      <c r="A996" s="2">
        <v>9834</v>
      </c>
      <c r="B996" s="2">
        <v>168</v>
      </c>
      <c r="C996" s="2">
        <v>49</v>
      </c>
      <c r="D996" s="2">
        <v>9933</v>
      </c>
      <c r="E996" s="2">
        <v>4336</v>
      </c>
      <c r="F996" s="2">
        <v>1.854341651838717</v>
      </c>
      <c r="G996" s="2">
        <v>1.6784998992895619</v>
      </c>
      <c r="H996" s="2">
        <v>9.5599977720891633</v>
      </c>
      <c r="I996" s="2">
        <f t="shared" si="296"/>
        <v>0.53927494914889385</v>
      </c>
      <c r="J996" s="2">
        <f t="shared" si="308"/>
        <v>0.59577006851371139</v>
      </c>
      <c r="K996" s="2">
        <f t="shared" si="309"/>
        <v>0.10460253483735574</v>
      </c>
      <c r="M996">
        <f t="shared" si="291"/>
        <v>2.3832699394192849E-4</v>
      </c>
      <c r="N996">
        <f t="shared" si="292"/>
        <v>2.1852862594923372E-4</v>
      </c>
      <c r="O996">
        <f t="shared" si="293"/>
        <v>2.2735814475753879E-4</v>
      </c>
      <c r="P996">
        <f t="shared" si="294"/>
        <v>1.3973949171120989E-4</v>
      </c>
      <c r="Q996">
        <f t="shared" si="295"/>
        <v>1.4346325525868434E-4</v>
      </c>
      <c r="R996">
        <f t="shared" si="297"/>
        <v>1.0341626688471344E-4</v>
      </c>
      <c r="S996">
        <f t="shared" si="298"/>
        <v>2.3426722724274022E-4</v>
      </c>
      <c r="T996">
        <f t="shared" si="299"/>
        <v>3.4662306466573799E-4</v>
      </c>
      <c r="V996">
        <f t="shared" si="300"/>
        <v>-1.9880920628883502E-3</v>
      </c>
      <c r="W996">
        <f t="shared" si="301"/>
        <v>-1.8418889651557289E-3</v>
      </c>
      <c r="X996">
        <f t="shared" si="302"/>
        <v>-1.9073038508230244E-3</v>
      </c>
      <c r="Y996">
        <f t="shared" si="303"/>
        <v>-1.2402900885116624E-3</v>
      </c>
      <c r="Z996">
        <f t="shared" si="304"/>
        <v>-1.2695682668877471E-3</v>
      </c>
      <c r="AA996">
        <f t="shared" si="305"/>
        <v>-9.4902505011617557E-4</v>
      </c>
      <c r="AB996">
        <f t="shared" si="306"/>
        <v>-1.9582510201724595E-3</v>
      </c>
      <c r="AC996">
        <f t="shared" si="307"/>
        <v>-2.7616404586065253E-3</v>
      </c>
    </row>
    <row r="997" spans="1:29" x14ac:dyDescent="0.95">
      <c r="A997" s="2">
        <v>9834</v>
      </c>
      <c r="B997" s="2">
        <v>168</v>
      </c>
      <c r="C997" s="2">
        <v>49</v>
      </c>
      <c r="D997" s="2">
        <v>9933</v>
      </c>
      <c r="E997" s="2">
        <v>4336</v>
      </c>
      <c r="F997" s="2">
        <v>1.2410108657627861</v>
      </c>
      <c r="G997" s="2">
        <v>2.0663088013552939</v>
      </c>
      <c r="H997" s="2">
        <v>10.44940840686546</v>
      </c>
      <c r="I997" s="2">
        <f t="shared" si="296"/>
        <v>0.80579471750664411</v>
      </c>
      <c r="J997" s="2">
        <f t="shared" si="308"/>
        <v>0.48395476965693562</v>
      </c>
      <c r="K997" s="2">
        <f t="shared" si="309"/>
        <v>9.5699197606534447E-2</v>
      </c>
      <c r="M997">
        <f t="shared" si="291"/>
        <v>2.3832699394192849E-4</v>
      </c>
      <c r="N997">
        <f t="shared" si="292"/>
        <v>2.1852862594923372E-4</v>
      </c>
      <c r="O997">
        <f t="shared" si="293"/>
        <v>2.2735814475753879E-4</v>
      </c>
      <c r="P997">
        <f t="shared" si="294"/>
        <v>1.3973949171120989E-4</v>
      </c>
      <c r="Q997">
        <f t="shared" si="295"/>
        <v>1.4346325525868434E-4</v>
      </c>
      <c r="R997">
        <f t="shared" si="297"/>
        <v>1.5452652063938413E-4</v>
      </c>
      <c r="S997">
        <f t="shared" si="298"/>
        <v>1.9029949302634371E-4</v>
      </c>
      <c r="T997">
        <f t="shared" si="299"/>
        <v>3.171199360704477E-4</v>
      </c>
      <c r="V997">
        <f t="shared" si="300"/>
        <v>-1.9880920628883502E-3</v>
      </c>
      <c r="W997">
        <f t="shared" si="301"/>
        <v>-1.8418889651557289E-3</v>
      </c>
      <c r="X997">
        <f t="shared" si="302"/>
        <v>-1.9073038508230244E-3</v>
      </c>
      <c r="Y997">
        <f t="shared" si="303"/>
        <v>-1.2402900885116624E-3</v>
      </c>
      <c r="Z997">
        <f t="shared" si="304"/>
        <v>-1.2695682668877471E-3</v>
      </c>
      <c r="AA997">
        <f t="shared" si="305"/>
        <v>-1.3559925974092016E-3</v>
      </c>
      <c r="AB997">
        <f t="shared" si="306"/>
        <v>-1.6302789053068228E-3</v>
      </c>
      <c r="AC997">
        <f t="shared" si="307"/>
        <v>-2.5547913037979484E-3</v>
      </c>
    </row>
    <row r="998" spans="1:29" x14ac:dyDescent="0.95">
      <c r="A998" s="2">
        <v>9834</v>
      </c>
      <c r="B998" s="2">
        <v>168</v>
      </c>
      <c r="C998" s="2">
        <v>49</v>
      </c>
      <c r="D998" s="2">
        <v>9933</v>
      </c>
      <c r="E998" s="2">
        <v>4336</v>
      </c>
      <c r="F998" s="2">
        <v>1.4415578911065801</v>
      </c>
      <c r="G998" s="2">
        <v>1.8523112722105559</v>
      </c>
      <c r="H998" s="2">
        <v>10.348002810609721</v>
      </c>
      <c r="I998" s="2">
        <f t="shared" si="296"/>
        <v>0.69369395857725291</v>
      </c>
      <c r="J998" s="2">
        <f t="shared" si="308"/>
        <v>0.53986606625062317</v>
      </c>
      <c r="K998" s="2">
        <f t="shared" si="309"/>
        <v>9.6637005062919806E-2</v>
      </c>
      <c r="M998">
        <f t="shared" si="291"/>
        <v>2.3832699394192849E-4</v>
      </c>
      <c r="N998">
        <f t="shared" si="292"/>
        <v>2.1852862594923372E-4</v>
      </c>
      <c r="O998">
        <f t="shared" si="293"/>
        <v>2.2735814475753879E-4</v>
      </c>
      <c r="P998">
        <f t="shared" si="294"/>
        <v>1.3973949171120989E-4</v>
      </c>
      <c r="Q998">
        <f t="shared" si="295"/>
        <v>1.4346325525868434E-4</v>
      </c>
      <c r="R998">
        <f t="shared" si="297"/>
        <v>1.330290599809251E-4</v>
      </c>
      <c r="S998">
        <f t="shared" si="298"/>
        <v>2.122847942638264E-4</v>
      </c>
      <c r="T998">
        <f t="shared" si="299"/>
        <v>3.2022756338659364E-4</v>
      </c>
      <c r="V998">
        <f t="shared" si="300"/>
        <v>-1.9880920628883502E-3</v>
      </c>
      <c r="W998">
        <f t="shared" si="301"/>
        <v>-1.8418889651557289E-3</v>
      </c>
      <c r="X998">
        <f t="shared" si="302"/>
        <v>-1.9073038508230244E-3</v>
      </c>
      <c r="Y998">
        <f t="shared" si="303"/>
        <v>-1.2402900885116624E-3</v>
      </c>
      <c r="Z998">
        <f t="shared" si="304"/>
        <v>-1.2695682668877471E-3</v>
      </c>
      <c r="AA998">
        <f t="shared" si="305"/>
        <v>-1.1872767720212168E-3</v>
      </c>
      <c r="AB998">
        <f t="shared" si="306"/>
        <v>-1.7954160157018409E-3</v>
      </c>
      <c r="AC998">
        <f t="shared" si="307"/>
        <v>-2.5767042613222581E-3</v>
      </c>
    </row>
    <row r="999" spans="1:29" x14ac:dyDescent="0.95">
      <c r="A999" s="2">
        <v>9834</v>
      </c>
      <c r="B999" s="2">
        <v>168</v>
      </c>
      <c r="C999" s="2">
        <v>49</v>
      </c>
      <c r="D999" s="2">
        <v>9933</v>
      </c>
      <c r="E999" s="2">
        <v>4336</v>
      </c>
      <c r="F999" s="2">
        <v>1.3280605129868459</v>
      </c>
      <c r="G999" s="2">
        <v>2.0268561023525669</v>
      </c>
      <c r="H999" s="2">
        <v>10.588706479315739</v>
      </c>
      <c r="I999" s="2">
        <f t="shared" si="296"/>
        <v>0.75297773725006811</v>
      </c>
      <c r="J999" s="2">
        <f t="shared" si="308"/>
        <v>0.49337493610883498</v>
      </c>
      <c r="K999" s="2">
        <f t="shared" si="309"/>
        <v>9.4440241775841705E-2</v>
      </c>
      <c r="M999">
        <f t="shared" si="291"/>
        <v>2.3832699394192849E-4</v>
      </c>
      <c r="N999">
        <f t="shared" si="292"/>
        <v>2.1852862594923372E-4</v>
      </c>
      <c r="O999">
        <f t="shared" si="293"/>
        <v>2.2735814475753879E-4</v>
      </c>
      <c r="P999">
        <f t="shared" si="294"/>
        <v>1.3973949171120989E-4</v>
      </c>
      <c r="Q999">
        <f t="shared" si="295"/>
        <v>1.4346325525868434E-4</v>
      </c>
      <c r="R999">
        <f t="shared" si="297"/>
        <v>1.4439785633765963E-4</v>
      </c>
      <c r="S999">
        <f t="shared" si="298"/>
        <v>1.9400366749143058E-4</v>
      </c>
      <c r="T999">
        <f t="shared" si="299"/>
        <v>3.1294811433599316E-4</v>
      </c>
      <c r="V999">
        <f t="shared" si="300"/>
        <v>-1.9880920628883502E-3</v>
      </c>
      <c r="W999">
        <f t="shared" si="301"/>
        <v>-1.8418889651557289E-3</v>
      </c>
      <c r="X999">
        <f t="shared" si="302"/>
        <v>-1.9073038508230244E-3</v>
      </c>
      <c r="Y999">
        <f t="shared" si="303"/>
        <v>-1.2402900885116624E-3</v>
      </c>
      <c r="Z999">
        <f t="shared" si="304"/>
        <v>-1.2695682668877471E-3</v>
      </c>
      <c r="AA999">
        <f t="shared" si="305"/>
        <v>-1.2769013164741054E-3</v>
      </c>
      <c r="AB999">
        <f t="shared" si="306"/>
        <v>-1.6582722463026115E-3</v>
      </c>
      <c r="AC999">
        <f t="shared" si="307"/>
        <v>-2.5253264059961703E-3</v>
      </c>
    </row>
    <row r="1000" spans="1:29" x14ac:dyDescent="0.95">
      <c r="A1000" s="2">
        <v>9834</v>
      </c>
      <c r="B1000" s="2">
        <v>168</v>
      </c>
      <c r="C1000" s="2">
        <v>49</v>
      </c>
      <c r="D1000" s="2">
        <v>9933</v>
      </c>
      <c r="E1000" s="2">
        <v>4336</v>
      </c>
      <c r="F1000" s="2">
        <v>1.43991454330087</v>
      </c>
      <c r="G1000" s="2">
        <v>2.0123381914023351</v>
      </c>
      <c r="H1000" s="2">
        <v>9.7413309345447132</v>
      </c>
      <c r="I1000" s="2">
        <f t="shared" si="296"/>
        <v>0.69448565864720913</v>
      </c>
      <c r="J1000" s="2">
        <f t="shared" si="308"/>
        <v>0.49693436434913135</v>
      </c>
      <c r="K1000" s="2">
        <f t="shared" si="309"/>
        <v>0.1026553770444036</v>
      </c>
      <c r="M1000">
        <f t="shared" si="291"/>
        <v>2.3832699394192849E-4</v>
      </c>
      <c r="N1000">
        <f t="shared" si="292"/>
        <v>2.1852862594923372E-4</v>
      </c>
      <c r="O1000">
        <f t="shared" si="293"/>
        <v>2.2735814475753879E-4</v>
      </c>
      <c r="P1000">
        <f t="shared" si="294"/>
        <v>1.3973949171120989E-4</v>
      </c>
      <c r="Q1000">
        <f t="shared" si="295"/>
        <v>1.4346325525868434E-4</v>
      </c>
      <c r="R1000">
        <f t="shared" si="297"/>
        <v>1.3318088358381348E-4</v>
      </c>
      <c r="S1000">
        <f t="shared" si="298"/>
        <v>1.9540329702720768E-4</v>
      </c>
      <c r="T1000">
        <f t="shared" si="299"/>
        <v>3.4017073726630854E-4</v>
      </c>
      <c r="V1000">
        <f t="shared" si="300"/>
        <v>-1.9880920628883502E-3</v>
      </c>
      <c r="W1000">
        <f t="shared" si="301"/>
        <v>-1.8418889651557289E-3</v>
      </c>
      <c r="X1000">
        <f t="shared" si="302"/>
        <v>-1.9073038508230244E-3</v>
      </c>
      <c r="Y1000">
        <f t="shared" si="303"/>
        <v>-1.2402900885116624E-3</v>
      </c>
      <c r="Z1000">
        <f t="shared" si="304"/>
        <v>-1.2695682668877471E-3</v>
      </c>
      <c r="AA1000">
        <f t="shared" si="305"/>
        <v>-1.1884798788099182E-3</v>
      </c>
      <c r="AB1000">
        <f t="shared" si="306"/>
        <v>-1.6688311003866408E-3</v>
      </c>
      <c r="AC1000">
        <f t="shared" si="307"/>
        <v>-2.7166249038569276E-3</v>
      </c>
    </row>
    <row r="1001" spans="1:29" x14ac:dyDescent="0.95">
      <c r="A1001" s="2">
        <v>9834</v>
      </c>
      <c r="B1001" s="2">
        <v>168</v>
      </c>
      <c r="C1001" s="2">
        <v>49</v>
      </c>
      <c r="D1001" s="2">
        <v>9933</v>
      </c>
      <c r="E1001" s="2">
        <v>4336</v>
      </c>
      <c r="F1001" s="2">
        <v>1.1233367520637381</v>
      </c>
      <c r="G1001" s="2">
        <v>2.2903002994686261</v>
      </c>
      <c r="H1001" s="2">
        <v>9.8822602123441197</v>
      </c>
      <c r="I1001" s="2">
        <f t="shared" si="296"/>
        <v>0.89020500590125806</v>
      </c>
      <c r="J1001" s="2">
        <f t="shared" si="308"/>
        <v>0.43662396596289604</v>
      </c>
      <c r="K1001" s="2">
        <f t="shared" si="309"/>
        <v>0.10119142569742101</v>
      </c>
      <c r="M1001">
        <f t="shared" si="291"/>
        <v>2.3832699394192849E-4</v>
      </c>
      <c r="N1001">
        <f t="shared" si="292"/>
        <v>2.1852862594923372E-4</v>
      </c>
      <c r="O1001">
        <f t="shared" si="293"/>
        <v>2.2735814475753879E-4</v>
      </c>
      <c r="P1001">
        <f t="shared" si="294"/>
        <v>1.3973949171120989E-4</v>
      </c>
      <c r="Q1001">
        <f t="shared" si="295"/>
        <v>1.4346325525868434E-4</v>
      </c>
      <c r="R1001">
        <f t="shared" si="297"/>
        <v>1.7071380492954098E-4</v>
      </c>
      <c r="S1001">
        <f t="shared" si="298"/>
        <v>1.7168819190436076E-4</v>
      </c>
      <c r="T1001">
        <f t="shared" si="299"/>
        <v>3.3531961866577323E-4</v>
      </c>
      <c r="V1001">
        <f t="shared" si="300"/>
        <v>-1.9880920628883502E-3</v>
      </c>
      <c r="W1001">
        <f t="shared" si="301"/>
        <v>-1.8418889651557289E-3</v>
      </c>
      <c r="X1001">
        <f t="shared" si="302"/>
        <v>-1.9073038508230244E-3</v>
      </c>
      <c r="Y1001">
        <f t="shared" si="303"/>
        <v>-1.2402900885116624E-3</v>
      </c>
      <c r="Z1001">
        <f t="shared" si="304"/>
        <v>-1.2695682668877471E-3</v>
      </c>
      <c r="AA1001">
        <f t="shared" si="305"/>
        <v>-1.481031380436978E-3</v>
      </c>
      <c r="AB1001">
        <f t="shared" si="306"/>
        <v>-1.4885075336666593E-3</v>
      </c>
      <c r="AC1001">
        <f t="shared" si="307"/>
        <v>-2.6826999280758494E-3</v>
      </c>
    </row>
    <row r="1002" spans="1:29" x14ac:dyDescent="0.95">
      <c r="A1002" s="2">
        <v>9834</v>
      </c>
      <c r="B1002" s="2">
        <v>168</v>
      </c>
      <c r="C1002" s="2">
        <v>49</v>
      </c>
      <c r="D1002" s="2">
        <v>9933</v>
      </c>
      <c r="E1002" s="2">
        <v>4336</v>
      </c>
      <c r="F1002" s="2">
        <v>1.24730412874046</v>
      </c>
      <c r="G1002" s="2">
        <v>2.0939394191019769</v>
      </c>
      <c r="H1002" s="2">
        <v>9.9890900903036997</v>
      </c>
      <c r="I1002" s="2">
        <f t="shared" si="296"/>
        <v>0.80172908672226539</v>
      </c>
      <c r="J1002" s="2">
        <f t="shared" si="308"/>
        <v>0.47756873521625937</v>
      </c>
      <c r="K1002" s="2">
        <f t="shared" si="309"/>
        <v>0.10010921825309084</v>
      </c>
      <c r="M1002">
        <f t="shared" si="291"/>
        <v>2.3832699394192849E-4</v>
      </c>
      <c r="N1002">
        <f t="shared" si="292"/>
        <v>2.1852862594923372E-4</v>
      </c>
      <c r="O1002">
        <f t="shared" si="293"/>
        <v>2.2735814475753879E-4</v>
      </c>
      <c r="P1002">
        <f t="shared" si="294"/>
        <v>1.3973949171120989E-4</v>
      </c>
      <c r="Q1002">
        <f t="shared" si="295"/>
        <v>1.4346325525868434E-4</v>
      </c>
      <c r="R1002">
        <f t="shared" si="297"/>
        <v>1.5374685831886362E-4</v>
      </c>
      <c r="S1002">
        <f t="shared" si="298"/>
        <v>1.8778839241797297E-4</v>
      </c>
      <c r="T1002">
        <f t="shared" si="299"/>
        <v>3.3173349083874624E-4</v>
      </c>
      <c r="V1002">
        <f t="shared" si="300"/>
        <v>-1.9880920628883502E-3</v>
      </c>
      <c r="W1002">
        <f t="shared" si="301"/>
        <v>-1.8418889651557289E-3</v>
      </c>
      <c r="X1002">
        <f t="shared" si="302"/>
        <v>-1.9073038508230244E-3</v>
      </c>
      <c r="Y1002">
        <f t="shared" si="303"/>
        <v>-1.2402900885116624E-3</v>
      </c>
      <c r="Z1002">
        <f t="shared" si="304"/>
        <v>-1.2695682668877471E-3</v>
      </c>
      <c r="AA1002">
        <f t="shared" si="305"/>
        <v>-1.3499286397487668E-3</v>
      </c>
      <c r="AB1002">
        <f t="shared" si="306"/>
        <v>-1.6112609883713023E-3</v>
      </c>
      <c r="AC1002">
        <f t="shared" si="307"/>
        <v>-2.6575762592483459E-3</v>
      </c>
    </row>
    <row r="1003" spans="1:29" x14ac:dyDescent="0.95">
      <c r="A1003" s="2">
        <v>9834</v>
      </c>
      <c r="B1003" s="2">
        <v>168</v>
      </c>
      <c r="C1003" s="2">
        <v>49</v>
      </c>
      <c r="D1003" s="2">
        <v>9933</v>
      </c>
      <c r="E1003" s="2">
        <v>4336</v>
      </c>
      <c r="F1003" s="2">
        <v>1.113964061830701</v>
      </c>
      <c r="G1003" s="2">
        <v>2.1794155291980251</v>
      </c>
      <c r="H1003" s="2">
        <v>10.19521477198435</v>
      </c>
      <c r="I1003" s="2">
        <f t="shared" si="296"/>
        <v>0.89769502829075909</v>
      </c>
      <c r="J1003" s="2">
        <f t="shared" si="308"/>
        <v>0.45883861365711065</v>
      </c>
      <c r="K1003" s="2">
        <f t="shared" si="309"/>
        <v>9.808523139188019E-2</v>
      </c>
      <c r="M1003">
        <f t="shared" si="291"/>
        <v>2.3832699394192849E-4</v>
      </c>
      <c r="N1003">
        <f t="shared" si="292"/>
        <v>2.1852862594923372E-4</v>
      </c>
      <c r="O1003">
        <f t="shared" si="293"/>
        <v>2.2735814475753879E-4</v>
      </c>
      <c r="P1003">
        <f t="shared" si="294"/>
        <v>1.3973949171120989E-4</v>
      </c>
      <c r="Q1003">
        <f t="shared" si="295"/>
        <v>1.4346325525868434E-4</v>
      </c>
      <c r="R1003">
        <f t="shared" si="297"/>
        <v>1.721501597159586E-4</v>
      </c>
      <c r="S1003">
        <f t="shared" si="298"/>
        <v>1.8042338051912451E-4</v>
      </c>
      <c r="T1003">
        <f t="shared" si="299"/>
        <v>3.2502657374761779E-4</v>
      </c>
      <c r="V1003">
        <f t="shared" si="300"/>
        <v>-1.9880920628883502E-3</v>
      </c>
      <c r="W1003">
        <f t="shared" si="301"/>
        <v>-1.8418889651557289E-3</v>
      </c>
      <c r="X1003">
        <f t="shared" si="302"/>
        <v>-1.9073038508230244E-3</v>
      </c>
      <c r="Y1003">
        <f t="shared" si="303"/>
        <v>-1.2402900885116624E-3</v>
      </c>
      <c r="Z1003">
        <f t="shared" si="304"/>
        <v>-1.2695682668877471E-3</v>
      </c>
      <c r="AA1003">
        <f t="shared" si="305"/>
        <v>-1.4920501275473808E-3</v>
      </c>
      <c r="AB1003">
        <f t="shared" si="306"/>
        <v>-1.5552864104891944E-3</v>
      </c>
      <c r="AC1003">
        <f t="shared" si="307"/>
        <v>-2.6104846042273476E-3</v>
      </c>
    </row>
    <row r="1004" spans="1:29" x14ac:dyDescent="0.95">
      <c r="A1004" s="2">
        <v>9834</v>
      </c>
      <c r="B1004" s="2">
        <v>168</v>
      </c>
      <c r="C1004" s="2">
        <v>49</v>
      </c>
      <c r="D1004" s="2">
        <v>9933</v>
      </c>
      <c r="E1004" s="2">
        <v>4336</v>
      </c>
      <c r="F1004" s="2">
        <v>1.2610097518728141</v>
      </c>
      <c r="G1004" s="2">
        <v>2.0455927096271078</v>
      </c>
      <c r="H1004" s="2">
        <v>10.096074623596831</v>
      </c>
      <c r="I1004" s="2">
        <f t="shared" si="296"/>
        <v>0.79301527883890655</v>
      </c>
      <c r="J1004" s="2">
        <f t="shared" si="308"/>
        <v>0.48885586817636367</v>
      </c>
      <c r="K1004" s="2">
        <f t="shared" si="309"/>
        <v>9.9048396261134181E-2</v>
      </c>
      <c r="M1004">
        <f t="shared" si="291"/>
        <v>2.3832699394192849E-4</v>
      </c>
      <c r="N1004">
        <f t="shared" si="292"/>
        <v>2.1852862594923372E-4</v>
      </c>
      <c r="O1004">
        <f t="shared" si="293"/>
        <v>2.2735814475753879E-4</v>
      </c>
      <c r="P1004">
        <f t="shared" si="294"/>
        <v>1.3973949171120989E-4</v>
      </c>
      <c r="Q1004">
        <f t="shared" si="295"/>
        <v>1.4346325525868434E-4</v>
      </c>
      <c r="R1004">
        <f t="shared" si="297"/>
        <v>1.5207581930051168E-4</v>
      </c>
      <c r="S1004">
        <f t="shared" si="298"/>
        <v>1.9222669081836151E-4</v>
      </c>
      <c r="T1004">
        <f t="shared" si="299"/>
        <v>3.2821822832155613E-4</v>
      </c>
      <c r="V1004">
        <f t="shared" si="300"/>
        <v>-1.9880920628883502E-3</v>
      </c>
      <c r="W1004">
        <f t="shared" si="301"/>
        <v>-1.8418889651557289E-3</v>
      </c>
      <c r="X1004">
        <f t="shared" si="302"/>
        <v>-1.9073038508230244E-3</v>
      </c>
      <c r="Y1004">
        <f t="shared" si="303"/>
        <v>-1.2402900885116624E-3</v>
      </c>
      <c r="Z1004">
        <f t="shared" si="304"/>
        <v>-1.2695682668877471E-3</v>
      </c>
      <c r="AA1004">
        <f t="shared" si="305"/>
        <v>-1.3369185026745813E-3</v>
      </c>
      <c r="AB1004">
        <f t="shared" si="306"/>
        <v>-1.6448521145753221E-3</v>
      </c>
      <c r="AC1004">
        <f t="shared" si="307"/>
        <v>-2.6329114346038663E-3</v>
      </c>
    </row>
    <row r="1005" spans="1:29" x14ac:dyDescent="0.95">
      <c r="A1005" s="2">
        <v>9834</v>
      </c>
      <c r="B1005" s="2">
        <v>168</v>
      </c>
      <c r="C1005" s="2">
        <v>49</v>
      </c>
      <c r="D1005" s="2">
        <v>9933</v>
      </c>
      <c r="E1005" s="2">
        <v>4336</v>
      </c>
      <c r="F1005" s="2">
        <v>1.4023868458541551</v>
      </c>
      <c r="G1005" s="2">
        <v>1.924820335652051</v>
      </c>
      <c r="H1005" s="2">
        <v>9.9968972190537411</v>
      </c>
      <c r="I1005" s="2">
        <f t="shared" si="296"/>
        <v>0.71307000843332047</v>
      </c>
      <c r="J1005" s="2">
        <f t="shared" si="308"/>
        <v>0.5195290082288333</v>
      </c>
      <c r="K1005" s="2">
        <f t="shared" si="309"/>
        <v>0.10003103743970024</v>
      </c>
      <c r="M1005">
        <f t="shared" si="291"/>
        <v>2.3832699394192849E-4</v>
      </c>
      <c r="N1005">
        <f t="shared" si="292"/>
        <v>2.1852862594923372E-4</v>
      </c>
      <c r="O1005">
        <f t="shared" si="293"/>
        <v>2.2735814475753879E-4</v>
      </c>
      <c r="P1005">
        <f t="shared" si="294"/>
        <v>1.3973949171120989E-4</v>
      </c>
      <c r="Q1005">
        <f t="shared" si="295"/>
        <v>1.4346325525868434E-4</v>
      </c>
      <c r="R1005">
        <f t="shared" si="297"/>
        <v>1.3674478745213264E-4</v>
      </c>
      <c r="S1005">
        <f t="shared" si="298"/>
        <v>2.0428790679862508E-4</v>
      </c>
      <c r="T1005">
        <f t="shared" si="299"/>
        <v>3.3147442184794552E-4</v>
      </c>
      <c r="V1005">
        <f t="shared" si="300"/>
        <v>-1.9880920628883502E-3</v>
      </c>
      <c r="W1005">
        <f t="shared" si="301"/>
        <v>-1.8418889651557289E-3</v>
      </c>
      <c r="X1005">
        <f t="shared" si="302"/>
        <v>-1.9073038508230244E-3</v>
      </c>
      <c r="Y1005">
        <f t="shared" si="303"/>
        <v>-1.2402900885116624E-3</v>
      </c>
      <c r="Z1005">
        <f t="shared" si="304"/>
        <v>-1.2695682668877471E-3</v>
      </c>
      <c r="AA1005">
        <f t="shared" si="305"/>
        <v>-1.2166722835074244E-3</v>
      </c>
      <c r="AB1005">
        <f t="shared" si="306"/>
        <v>-1.7356260217287966E-3</v>
      </c>
      <c r="AC1005">
        <f t="shared" si="307"/>
        <v>-2.6557597790842244E-3</v>
      </c>
    </row>
    <row r="1006" spans="1:29" x14ac:dyDescent="0.95">
      <c r="A1006" s="2">
        <v>9834</v>
      </c>
      <c r="B1006" s="2">
        <v>168</v>
      </c>
      <c r="C1006" s="2">
        <v>49</v>
      </c>
      <c r="D1006" s="2">
        <v>9933</v>
      </c>
      <c r="E1006" s="2">
        <v>4336</v>
      </c>
      <c r="F1006" s="2">
        <v>1.549744748022875</v>
      </c>
      <c r="G1006" s="2">
        <v>1.8172724797672051</v>
      </c>
      <c r="H1006" s="2">
        <v>9.8705858902388268</v>
      </c>
      <c r="I1006" s="2">
        <f t="shared" si="296"/>
        <v>0.645267552140941</v>
      </c>
      <c r="J1006" s="2">
        <f t="shared" si="308"/>
        <v>0.55027521251414169</v>
      </c>
      <c r="K1006" s="2">
        <f t="shared" si="309"/>
        <v>0.10131110869405587</v>
      </c>
      <c r="M1006">
        <f t="shared" si="291"/>
        <v>2.3832699394192849E-4</v>
      </c>
      <c r="N1006">
        <f t="shared" si="292"/>
        <v>2.1852862594923372E-4</v>
      </c>
      <c r="O1006">
        <f t="shared" si="293"/>
        <v>2.2735814475753879E-4</v>
      </c>
      <c r="P1006">
        <f t="shared" si="294"/>
        <v>1.3973949171120989E-4</v>
      </c>
      <c r="Q1006">
        <f t="shared" si="295"/>
        <v>1.4346325525868434E-4</v>
      </c>
      <c r="R1006">
        <f t="shared" si="297"/>
        <v>1.2374237203039226E-4</v>
      </c>
      <c r="S1006">
        <f t="shared" si="298"/>
        <v>2.1637785291513139E-4</v>
      </c>
      <c r="T1006">
        <f t="shared" si="299"/>
        <v>3.3571621409385209E-4</v>
      </c>
      <c r="V1006">
        <f t="shared" si="300"/>
        <v>-1.9880920628883502E-3</v>
      </c>
      <c r="W1006">
        <f t="shared" si="301"/>
        <v>-1.8418889651557289E-3</v>
      </c>
      <c r="X1006">
        <f t="shared" si="302"/>
        <v>-1.9073038508230244E-3</v>
      </c>
      <c r="Y1006">
        <f t="shared" si="303"/>
        <v>-1.2402900885116624E-3</v>
      </c>
      <c r="Z1006">
        <f t="shared" si="304"/>
        <v>-1.2695682668877471E-3</v>
      </c>
      <c r="AA1006">
        <f t="shared" si="305"/>
        <v>-1.1133483326254349E-3</v>
      </c>
      <c r="AB1006">
        <f t="shared" si="306"/>
        <v>-1.8259011275676335E-3</v>
      </c>
      <c r="AC1006">
        <f t="shared" si="307"/>
        <v>-2.6854760307369412E-3</v>
      </c>
    </row>
    <row r="1007" spans="1:29" x14ac:dyDescent="0.95">
      <c r="A1007" s="2">
        <v>9834</v>
      </c>
      <c r="B1007" s="2">
        <v>168</v>
      </c>
      <c r="C1007" s="2">
        <v>49</v>
      </c>
      <c r="D1007" s="2">
        <v>9933</v>
      </c>
      <c r="E1007" s="2">
        <v>4336</v>
      </c>
      <c r="F1007" s="2">
        <v>1.1272900353107469</v>
      </c>
      <c r="G1007" s="2">
        <v>2.1602147042932369</v>
      </c>
      <c r="H1007" s="2">
        <v>10.324973892998409</v>
      </c>
      <c r="I1007" s="2">
        <f t="shared" si="296"/>
        <v>0.88708315400334548</v>
      </c>
      <c r="J1007" s="2">
        <f t="shared" si="308"/>
        <v>0.4629169489553922</v>
      </c>
      <c r="K1007" s="2">
        <f t="shared" si="309"/>
        <v>9.6852545136033891E-2</v>
      </c>
      <c r="M1007">
        <f t="shared" si="291"/>
        <v>2.3832699394192849E-4</v>
      </c>
      <c r="N1007">
        <f t="shared" si="292"/>
        <v>2.1852862594923372E-4</v>
      </c>
      <c r="O1007">
        <f t="shared" si="293"/>
        <v>2.2735814475753879E-4</v>
      </c>
      <c r="P1007">
        <f t="shared" si="294"/>
        <v>1.3973949171120989E-4</v>
      </c>
      <c r="Q1007">
        <f t="shared" si="295"/>
        <v>1.4346325525868434E-4</v>
      </c>
      <c r="R1007">
        <f t="shared" si="297"/>
        <v>1.7011513022833596E-4</v>
      </c>
      <c r="S1007">
        <f t="shared" si="298"/>
        <v>1.8202705339996953E-4</v>
      </c>
      <c r="T1007">
        <f t="shared" si="299"/>
        <v>3.2094180191644616E-4</v>
      </c>
      <c r="V1007">
        <f t="shared" si="300"/>
        <v>-1.9880920628883502E-3</v>
      </c>
      <c r="W1007">
        <f t="shared" si="301"/>
        <v>-1.8418889651557289E-3</v>
      </c>
      <c r="X1007">
        <f t="shared" si="302"/>
        <v>-1.9073038508230244E-3</v>
      </c>
      <c r="Y1007">
        <f t="shared" si="303"/>
        <v>-1.2402900885116624E-3</v>
      </c>
      <c r="Z1007">
        <f t="shared" si="304"/>
        <v>-1.2695682668877471E-3</v>
      </c>
      <c r="AA1007">
        <f t="shared" si="305"/>
        <v>-1.4764351885890108E-3</v>
      </c>
      <c r="AB1007">
        <f t="shared" si="306"/>
        <v>-1.5674996195495323E-3</v>
      </c>
      <c r="AC1007">
        <f t="shared" si="307"/>
        <v>-2.5817363319642233E-3</v>
      </c>
    </row>
    <row r="1008" spans="1:29" x14ac:dyDescent="0.95">
      <c r="A1008" s="2">
        <v>9834</v>
      </c>
      <c r="B1008" s="2">
        <v>168</v>
      </c>
      <c r="C1008" s="2">
        <v>49</v>
      </c>
      <c r="D1008" s="2">
        <v>9933</v>
      </c>
      <c r="E1008" s="2">
        <v>4336</v>
      </c>
      <c r="F1008" s="2">
        <v>1.2873853017609389</v>
      </c>
      <c r="G1008" s="2">
        <v>2.0019264121190519</v>
      </c>
      <c r="H1008" s="2">
        <v>10.20025129206565</v>
      </c>
      <c r="I1008" s="2">
        <f t="shared" si="296"/>
        <v>0.77676822830908399</v>
      </c>
      <c r="J1008" s="2">
        <f t="shared" si="308"/>
        <v>0.49951886040680865</v>
      </c>
      <c r="K1008" s="2">
        <f t="shared" si="309"/>
        <v>9.8036800404893779E-2</v>
      </c>
      <c r="M1008">
        <f t="shared" si="291"/>
        <v>2.3832699394192849E-4</v>
      </c>
      <c r="N1008">
        <f t="shared" si="292"/>
        <v>2.1852862594923372E-4</v>
      </c>
      <c r="O1008">
        <f t="shared" si="293"/>
        <v>2.2735814475753879E-4</v>
      </c>
      <c r="P1008">
        <f t="shared" si="294"/>
        <v>1.3973949171120989E-4</v>
      </c>
      <c r="Q1008">
        <f t="shared" si="295"/>
        <v>1.4346325525868434E-4</v>
      </c>
      <c r="R1008">
        <f t="shared" si="297"/>
        <v>1.4896013718634462E-4</v>
      </c>
      <c r="S1008">
        <f t="shared" si="298"/>
        <v>1.9641956615056651E-4</v>
      </c>
      <c r="T1008">
        <f t="shared" si="299"/>
        <v>3.2486608722441719E-4</v>
      </c>
      <c r="V1008">
        <f t="shared" si="300"/>
        <v>-1.9880920628883502E-3</v>
      </c>
      <c r="W1008">
        <f t="shared" si="301"/>
        <v>-1.8418889651557289E-3</v>
      </c>
      <c r="X1008">
        <f t="shared" si="302"/>
        <v>-1.9073038508230244E-3</v>
      </c>
      <c r="Y1008">
        <f t="shared" si="303"/>
        <v>-1.2402900885116624E-3</v>
      </c>
      <c r="Z1008">
        <f t="shared" si="304"/>
        <v>-1.2695682668877471E-3</v>
      </c>
      <c r="AA1008">
        <f t="shared" si="305"/>
        <v>-1.3126116772878304E-3</v>
      </c>
      <c r="AB1008">
        <f t="shared" si="306"/>
        <v>-1.6764915835836322E-3</v>
      </c>
      <c r="AC1008">
        <f t="shared" si="307"/>
        <v>-2.6093560869830945E-3</v>
      </c>
    </row>
    <row r="1009" spans="1:29" x14ac:dyDescent="0.95">
      <c r="A1009" s="2">
        <v>9834</v>
      </c>
      <c r="B1009" s="2">
        <v>168</v>
      </c>
      <c r="C1009" s="2">
        <v>49</v>
      </c>
      <c r="D1009" s="2">
        <v>9933</v>
      </c>
      <c r="E1009" s="2">
        <v>4336</v>
      </c>
      <c r="F1009" s="2">
        <v>1.4565942676549359</v>
      </c>
      <c r="G1009" s="2">
        <v>1.838363957405788</v>
      </c>
      <c r="H1009" s="2">
        <v>10.12413044567252</v>
      </c>
      <c r="I1009" s="2">
        <f t="shared" si="296"/>
        <v>0.68653297778657596</v>
      </c>
      <c r="J1009" s="2">
        <f t="shared" si="308"/>
        <v>0.54396192656602804</v>
      </c>
      <c r="K1009" s="2">
        <f t="shared" si="309"/>
        <v>9.8773914991133097E-2</v>
      </c>
      <c r="M1009">
        <f t="shared" si="291"/>
        <v>2.3832699394192849E-4</v>
      </c>
      <c r="N1009">
        <f t="shared" si="292"/>
        <v>2.1852862594923372E-4</v>
      </c>
      <c r="O1009">
        <f t="shared" si="293"/>
        <v>2.2735814475753879E-4</v>
      </c>
      <c r="P1009">
        <f t="shared" si="294"/>
        <v>1.3973949171120989E-4</v>
      </c>
      <c r="Q1009">
        <f t="shared" si="295"/>
        <v>1.4346325525868434E-4</v>
      </c>
      <c r="R1009">
        <f t="shared" si="297"/>
        <v>1.3165580520286849E-4</v>
      </c>
      <c r="S1009">
        <f t="shared" si="298"/>
        <v>2.1389535828839588E-4</v>
      </c>
      <c r="T1009">
        <f t="shared" si="299"/>
        <v>3.273086754206723E-4</v>
      </c>
      <c r="V1009">
        <f t="shared" si="300"/>
        <v>-1.9880920628883502E-3</v>
      </c>
      <c r="W1009">
        <f t="shared" si="301"/>
        <v>-1.8418889651557289E-3</v>
      </c>
      <c r="X1009">
        <f t="shared" si="302"/>
        <v>-1.9073038508230244E-3</v>
      </c>
      <c r="Y1009">
        <f t="shared" si="303"/>
        <v>-1.2402900885116624E-3</v>
      </c>
      <c r="Z1009">
        <f t="shared" si="304"/>
        <v>-1.2695682668877471E-3</v>
      </c>
      <c r="AA1009">
        <f t="shared" si="305"/>
        <v>-1.1763866936896513E-3</v>
      </c>
      <c r="AB1009">
        <f t="shared" si="306"/>
        <v>-1.8074208345564299E-3</v>
      </c>
      <c r="AC1009">
        <f t="shared" si="307"/>
        <v>-2.6265234456490567E-3</v>
      </c>
    </row>
    <row r="1010" spans="1:29" x14ac:dyDescent="0.95">
      <c r="A1010" s="2">
        <v>9834</v>
      </c>
      <c r="B1010" s="2">
        <v>168</v>
      </c>
      <c r="C1010" s="2">
        <v>49</v>
      </c>
      <c r="D1010" s="2">
        <v>9933</v>
      </c>
      <c r="E1010" s="2">
        <v>4336</v>
      </c>
      <c r="F1010" s="2">
        <v>1.5996133048286161</v>
      </c>
      <c r="G1010" s="2">
        <v>1.703614732488675</v>
      </c>
      <c r="H1010" s="2">
        <v>10.05646856859412</v>
      </c>
      <c r="I1010" s="2">
        <f t="shared" si="296"/>
        <v>0.62515108931726526</v>
      </c>
      <c r="J1010" s="2">
        <f t="shared" si="308"/>
        <v>0.58698717552129853</v>
      </c>
      <c r="K1010" s="2">
        <f t="shared" si="309"/>
        <v>9.9438485108276783E-2</v>
      </c>
      <c r="M1010">
        <f t="shared" si="291"/>
        <v>2.3832699394192849E-4</v>
      </c>
      <c r="N1010">
        <f t="shared" si="292"/>
        <v>2.1852862594923372E-4</v>
      </c>
      <c r="O1010">
        <f t="shared" si="293"/>
        <v>2.2735814475753879E-4</v>
      </c>
      <c r="P1010">
        <f t="shared" si="294"/>
        <v>1.3973949171120989E-4</v>
      </c>
      <c r="Q1010">
        <f t="shared" si="295"/>
        <v>1.4346325525868434E-4</v>
      </c>
      <c r="R1010">
        <f t="shared" si="297"/>
        <v>1.1988465623730195E-4</v>
      </c>
      <c r="S1010">
        <f t="shared" si="298"/>
        <v>2.3081363986525536E-4</v>
      </c>
      <c r="T1010">
        <f t="shared" si="299"/>
        <v>3.2951087186885384E-4</v>
      </c>
      <c r="V1010">
        <f t="shared" si="300"/>
        <v>-1.9880920628883502E-3</v>
      </c>
      <c r="W1010">
        <f t="shared" si="301"/>
        <v>-1.8418889651557289E-3</v>
      </c>
      <c r="X1010">
        <f t="shared" si="302"/>
        <v>-1.9073038508230244E-3</v>
      </c>
      <c r="Y1010">
        <f t="shared" si="303"/>
        <v>-1.2402900885116624E-3</v>
      </c>
      <c r="Z1010">
        <f t="shared" si="304"/>
        <v>-1.2695682668877471E-3</v>
      </c>
      <c r="AA1010">
        <f t="shared" si="305"/>
        <v>-1.0824362204728455E-3</v>
      </c>
      <c r="AB1010">
        <f t="shared" si="306"/>
        <v>-1.9328103219890789E-3</v>
      </c>
      <c r="AC1010">
        <f t="shared" si="307"/>
        <v>-2.6419856181060884E-3</v>
      </c>
    </row>
    <row r="1011" spans="1:29" x14ac:dyDescent="0.95">
      <c r="A1011" s="2">
        <v>13485</v>
      </c>
      <c r="B1011" s="2">
        <v>263</v>
      </c>
      <c r="C1011" s="2">
        <v>83</v>
      </c>
      <c r="D1011" s="2">
        <v>8778</v>
      </c>
      <c r="E1011" s="2">
        <v>3692</v>
      </c>
      <c r="F1011" s="2">
        <v>1.372300464576671</v>
      </c>
      <c r="G1011" s="2">
        <v>2.1852366782829789</v>
      </c>
      <c r="H1011" s="2">
        <v>10.9282880207716</v>
      </c>
      <c r="I1011" s="2">
        <f t="shared" si="296"/>
        <v>0.72870338953683977</v>
      </c>
      <c r="J1011" s="2">
        <f t="shared" si="308"/>
        <v>0.45761633508080091</v>
      </c>
      <c r="K1011" s="2">
        <f t="shared" si="309"/>
        <v>9.1505640965838519E-2</v>
      </c>
      <c r="M1011">
        <f t="shared" si="291"/>
        <v>3.2680898040542052E-4</v>
      </c>
      <c r="N1011">
        <f t="shared" si="292"/>
        <v>3.4210136086100279E-4</v>
      </c>
      <c r="O1011">
        <f t="shared" si="293"/>
        <v>3.8511685744644324E-4</v>
      </c>
      <c r="P1011">
        <f t="shared" si="294"/>
        <v>1.2349071360525526E-4</v>
      </c>
      <c r="Q1011">
        <f t="shared" si="295"/>
        <v>1.2215552085218233E-4</v>
      </c>
      <c r="R1011">
        <f t="shared" si="297"/>
        <v>1.3974278673814362E-4</v>
      </c>
      <c r="S1011">
        <f t="shared" si="298"/>
        <v>1.7994275917185772E-4</v>
      </c>
      <c r="T1011">
        <f t="shared" si="299"/>
        <v>3.0322368148247308E-4</v>
      </c>
      <c r="V1011">
        <f t="shared" si="300"/>
        <v>-2.6230129029806218E-3</v>
      </c>
      <c r="W1011">
        <f t="shared" si="301"/>
        <v>-2.7301068934735997E-3</v>
      </c>
      <c r="X1011">
        <f t="shared" si="302"/>
        <v>-3.0277747704071855E-3</v>
      </c>
      <c r="Y1011">
        <f t="shared" si="303"/>
        <v>-1.1113354864117036E-3</v>
      </c>
      <c r="Z1011">
        <f t="shared" si="304"/>
        <v>-1.1006475752066605E-3</v>
      </c>
      <c r="AA1011">
        <f t="shared" si="305"/>
        <v>-1.2403160392174038E-3</v>
      </c>
      <c r="AB1011">
        <f t="shared" si="306"/>
        <v>-1.5516233368841911E-3</v>
      </c>
      <c r="AC1011">
        <f t="shared" si="307"/>
        <v>-2.4564271126266335E-3</v>
      </c>
    </row>
    <row r="1012" spans="1:29" x14ac:dyDescent="0.95">
      <c r="A1012" s="2">
        <v>10309</v>
      </c>
      <c r="B1012" s="2">
        <v>183</v>
      </c>
      <c r="C1012" s="2">
        <v>31</v>
      </c>
      <c r="D1012" s="2">
        <v>48508</v>
      </c>
      <c r="E1012" s="2">
        <v>18551</v>
      </c>
      <c r="F1012" s="2">
        <v>1.626532710676041</v>
      </c>
      <c r="G1012" s="2">
        <v>1.301218713498687</v>
      </c>
      <c r="H1012" s="2">
        <v>10.90074376449132</v>
      </c>
      <c r="I1012" s="2">
        <f t="shared" si="296"/>
        <v>0.61480472752642445</v>
      </c>
      <c r="J1012" s="2">
        <f t="shared" si="308"/>
        <v>0.76851031239108369</v>
      </c>
      <c r="K1012" s="2">
        <f t="shared" si="309"/>
        <v>9.1736859576266233E-2</v>
      </c>
      <c r="M1012">
        <f t="shared" si="291"/>
        <v>2.4983861913233075E-4</v>
      </c>
      <c r="N1012">
        <f t="shared" si="292"/>
        <v>2.3804011040898674E-4</v>
      </c>
      <c r="O1012">
        <f t="shared" si="293"/>
        <v>1.4383882627517759E-4</v>
      </c>
      <c r="P1012">
        <f t="shared" si="294"/>
        <v>6.8242054403779018E-4</v>
      </c>
      <c r="Q1012">
        <f t="shared" si="295"/>
        <v>6.1378847977487389E-4</v>
      </c>
      <c r="R1012">
        <f t="shared" si="297"/>
        <v>1.1790054383983924E-4</v>
      </c>
      <c r="S1012">
        <f t="shared" si="298"/>
        <v>3.0219171708383301E-4</v>
      </c>
      <c r="T1012">
        <f t="shared" si="299"/>
        <v>3.0398987422798179E-4</v>
      </c>
      <c r="V1012">
        <f t="shared" si="300"/>
        <v>-2.0723352378669842E-3</v>
      </c>
      <c r="W1012">
        <f t="shared" si="301"/>
        <v>-1.9859856294369965E-3</v>
      </c>
      <c r="X1012">
        <f t="shared" si="302"/>
        <v>-1.2725157947254665E-3</v>
      </c>
      <c r="Y1012">
        <f t="shared" si="303"/>
        <v>-4.9747532684856471E-3</v>
      </c>
      <c r="Z1012">
        <f t="shared" si="304"/>
        <v>-4.5394937793638377E-3</v>
      </c>
      <c r="AA1012">
        <f t="shared" si="305"/>
        <v>-1.0664893107312945E-3</v>
      </c>
      <c r="AB1012">
        <f t="shared" si="306"/>
        <v>-2.4490973343142867E-3</v>
      </c>
      <c r="AC1012">
        <f t="shared" si="307"/>
        <v>-2.4618669106059284E-3</v>
      </c>
    </row>
    <row r="1013" spans="1:29" x14ac:dyDescent="0.95">
      <c r="A1013" s="2">
        <v>13948</v>
      </c>
      <c r="B1013" s="2">
        <v>287</v>
      </c>
      <c r="C1013" s="2">
        <v>92</v>
      </c>
      <c r="D1013" s="2">
        <v>4044</v>
      </c>
      <c r="E1013" s="2">
        <v>2290</v>
      </c>
      <c r="F1013" s="2">
        <v>1.9820946639475741</v>
      </c>
      <c r="G1013" s="2">
        <v>2.412906288281202</v>
      </c>
      <c r="H1013" s="2">
        <v>11.87090848269515</v>
      </c>
      <c r="I1013" s="2">
        <f t="shared" si="296"/>
        <v>0.50451677116590521</v>
      </c>
      <c r="J1013" s="2">
        <f t="shared" si="308"/>
        <v>0.41443797666602922</v>
      </c>
      <c r="K1013" s="2">
        <f t="shared" si="309"/>
        <v>8.4239550954145828E-2</v>
      </c>
      <c r="M1013">
        <f t="shared" si="291"/>
        <v>3.3802978559101265E-4</v>
      </c>
      <c r="N1013">
        <f t="shared" si="292"/>
        <v>3.7331973599660762E-4</v>
      </c>
      <c r="O1013">
        <f t="shared" si="293"/>
        <v>4.2687651668762381E-4</v>
      </c>
      <c r="P1013">
        <f t="shared" si="294"/>
        <v>5.6891825680069748E-5</v>
      </c>
      <c r="Q1013">
        <f t="shared" si="295"/>
        <v>7.5768186010698134E-5</v>
      </c>
      <c r="R1013">
        <f t="shared" si="297"/>
        <v>9.6750722682468901E-5</v>
      </c>
      <c r="S1013">
        <f t="shared" si="298"/>
        <v>1.6296427227345287E-4</v>
      </c>
      <c r="T1013">
        <f t="shared" si="299"/>
        <v>2.7914592474449215E-4</v>
      </c>
      <c r="V1013">
        <f t="shared" si="300"/>
        <v>-2.7016613292989117E-3</v>
      </c>
      <c r="W1013">
        <f t="shared" si="301"/>
        <v>-2.9466407888564441E-3</v>
      </c>
      <c r="X1013">
        <f t="shared" si="302"/>
        <v>-3.3121416268042606E-3</v>
      </c>
      <c r="Y1013">
        <f t="shared" si="303"/>
        <v>-5.560811220082267E-4</v>
      </c>
      <c r="Z1013">
        <f t="shared" si="304"/>
        <v>-7.1887582459068664E-4</v>
      </c>
      <c r="AA1013">
        <f t="shared" si="305"/>
        <v>-8.9430299421443629E-4</v>
      </c>
      <c r="AB1013">
        <f t="shared" si="306"/>
        <v>-1.4213710533583319E-3</v>
      </c>
      <c r="AC1013">
        <f t="shared" si="307"/>
        <v>-2.2844676873524407E-3</v>
      </c>
    </row>
    <row r="1014" spans="1:29" x14ac:dyDescent="0.95">
      <c r="A1014" s="2">
        <v>10325</v>
      </c>
      <c r="B1014" s="2">
        <v>185</v>
      </c>
      <c r="C1014" s="2">
        <v>74</v>
      </c>
      <c r="D1014" s="2">
        <v>3251</v>
      </c>
      <c r="E1014" s="2">
        <v>2148</v>
      </c>
      <c r="F1014" s="2">
        <v>1.951665680016953</v>
      </c>
      <c r="G1014" s="2">
        <v>3.4165539082217098</v>
      </c>
      <c r="H1014" s="2">
        <v>12.283513062634411</v>
      </c>
      <c r="I1014" s="2">
        <f t="shared" si="296"/>
        <v>0.51238283802342299</v>
      </c>
      <c r="J1014" s="2">
        <f t="shared" si="308"/>
        <v>0.29269258640806645</v>
      </c>
      <c r="K1014" s="2">
        <f t="shared" si="309"/>
        <v>8.1409934999941522E-2</v>
      </c>
      <c r="M1014">
        <f t="shared" si="291"/>
        <v>2.5022637913874431E-4</v>
      </c>
      <c r="N1014">
        <f t="shared" si="292"/>
        <v>2.4064164167028712E-4</v>
      </c>
      <c r="O1014">
        <f t="shared" si="293"/>
        <v>3.4335719820526267E-4</v>
      </c>
      <c r="P1014">
        <f t="shared" si="294"/>
        <v>4.5735738201262794E-5</v>
      </c>
      <c r="Q1014">
        <f t="shared" si="295"/>
        <v>7.106989674715267E-5</v>
      </c>
      <c r="R1014">
        <f t="shared" si="297"/>
        <v>9.8259191174754557E-5</v>
      </c>
      <c r="S1014">
        <f t="shared" si="298"/>
        <v>1.1509185216938405E-4</v>
      </c>
      <c r="T1014">
        <f t="shared" si="299"/>
        <v>2.6976938185862035E-4</v>
      </c>
      <c r="V1014">
        <f t="shared" si="300"/>
        <v>-2.0751635282368853E-3</v>
      </c>
      <c r="W1014">
        <f t="shared" si="301"/>
        <v>-2.0050746946429433E-3</v>
      </c>
      <c r="X1014">
        <f t="shared" si="302"/>
        <v>-2.7388708426085867E-3</v>
      </c>
      <c r="Y1014">
        <f t="shared" si="303"/>
        <v>-4.5702033469201069E-4</v>
      </c>
      <c r="Z1014">
        <f t="shared" si="304"/>
        <v>-6.7884875899504001E-4</v>
      </c>
      <c r="AA1014">
        <f t="shared" si="305"/>
        <v>-9.0672616344671412E-4</v>
      </c>
      <c r="AB1014">
        <f t="shared" si="306"/>
        <v>-1.0438577828689925E-3</v>
      </c>
      <c r="AC1014">
        <f t="shared" si="307"/>
        <v>-2.2169494316436381E-3</v>
      </c>
    </row>
    <row r="1015" spans="1:29" x14ac:dyDescent="0.95">
      <c r="A1015" s="2">
        <v>11776</v>
      </c>
      <c r="B1015" s="2">
        <v>216</v>
      </c>
      <c r="C1015" s="2">
        <v>73</v>
      </c>
      <c r="D1015" s="2">
        <v>10858</v>
      </c>
      <c r="E1015" s="2">
        <v>4570</v>
      </c>
      <c r="F1015" s="2">
        <v>0.72996449367274718</v>
      </c>
      <c r="G1015" s="2">
        <v>2.560511909443949</v>
      </c>
      <c r="H1015" s="2">
        <v>10.302338167388809</v>
      </c>
      <c r="I1015" s="2">
        <f t="shared" si="296"/>
        <v>1.369929645438773</v>
      </c>
      <c r="J1015" s="2">
        <f t="shared" si="308"/>
        <v>0.39054690443410744</v>
      </c>
      <c r="K1015" s="2">
        <f t="shared" si="309"/>
        <v>9.7065344172589524E-2</v>
      </c>
      <c r="M1015">
        <f t="shared" si="291"/>
        <v>2.8539136472037317E-4</v>
      </c>
      <c r="N1015">
        <f t="shared" si="292"/>
        <v>2.8096537622044335E-4</v>
      </c>
      <c r="O1015">
        <f t="shared" si="293"/>
        <v>3.387172360673537E-4</v>
      </c>
      <c r="P1015">
        <f t="shared" si="294"/>
        <v>1.5275258240212593E-4</v>
      </c>
      <c r="Q1015">
        <f t="shared" si="295"/>
        <v>1.5120550658030151E-4</v>
      </c>
      <c r="R1015">
        <f t="shared" si="297"/>
        <v>2.6271016306166501E-4</v>
      </c>
      <c r="S1015">
        <f t="shared" si="298"/>
        <v>1.5356988416397448E-4</v>
      </c>
      <c r="T1015">
        <f t="shared" si="299"/>
        <v>3.216469574303495E-4</v>
      </c>
      <c r="V1015">
        <f t="shared" si="300"/>
        <v>-2.3292641779117922E-3</v>
      </c>
      <c r="W1015">
        <f t="shared" si="301"/>
        <v>-2.2975323023086522E-3</v>
      </c>
      <c r="X1015">
        <f t="shared" si="302"/>
        <v>-2.7064675433244546E-3</v>
      </c>
      <c r="Y1015">
        <f t="shared" si="303"/>
        <v>-1.3421897492660057E-3</v>
      </c>
      <c r="Z1015">
        <f t="shared" si="304"/>
        <v>-1.3301352868406351E-3</v>
      </c>
      <c r="AA1015">
        <f t="shared" si="305"/>
        <v>-2.1659032142382693E-3</v>
      </c>
      <c r="AB1015">
        <f t="shared" si="306"/>
        <v>-1.3485516429885399E-3</v>
      </c>
      <c r="AC1015">
        <f t="shared" si="307"/>
        <v>-2.5867028501269703E-3</v>
      </c>
    </row>
    <row r="1016" spans="1:29" x14ac:dyDescent="0.95">
      <c r="A1016" s="2">
        <v>11776</v>
      </c>
      <c r="B1016" s="2">
        <v>216</v>
      </c>
      <c r="C1016" s="2">
        <v>73</v>
      </c>
      <c r="D1016" s="2">
        <v>10858</v>
      </c>
      <c r="E1016" s="2">
        <v>4570</v>
      </c>
      <c r="F1016" s="2">
        <v>1.012780992746843</v>
      </c>
      <c r="G1016" s="2">
        <v>2.2738887041320002</v>
      </c>
      <c r="H1016" s="2">
        <v>10.306939481190961</v>
      </c>
      <c r="I1016" s="2">
        <f t="shared" si="296"/>
        <v>0.98738029955303697</v>
      </c>
      <c r="J1016" s="2">
        <f t="shared" si="308"/>
        <v>0.43977526172800302</v>
      </c>
      <c r="K1016" s="2">
        <f t="shared" si="309"/>
        <v>9.7022011415211162E-2</v>
      </c>
      <c r="M1016">
        <f t="shared" si="291"/>
        <v>2.8539136472037317E-4</v>
      </c>
      <c r="N1016">
        <f t="shared" si="292"/>
        <v>2.8096537622044335E-4</v>
      </c>
      <c r="O1016">
        <f t="shared" si="293"/>
        <v>3.387172360673537E-4</v>
      </c>
      <c r="P1016">
        <f t="shared" si="294"/>
        <v>1.5275258240212593E-4</v>
      </c>
      <c r="Q1016">
        <f t="shared" si="295"/>
        <v>1.5120550658030151E-4</v>
      </c>
      <c r="R1016">
        <f t="shared" si="297"/>
        <v>1.8934902267654243E-4</v>
      </c>
      <c r="S1016">
        <f t="shared" si="298"/>
        <v>1.729273366015006E-4</v>
      </c>
      <c r="T1016">
        <f t="shared" si="299"/>
        <v>3.2150336499077567E-4</v>
      </c>
      <c r="V1016">
        <f t="shared" si="300"/>
        <v>-2.3292641779117922E-3</v>
      </c>
      <c r="W1016">
        <f t="shared" si="301"/>
        <v>-2.2975323023086522E-3</v>
      </c>
      <c r="X1016">
        <f t="shared" si="302"/>
        <v>-2.7064675433244546E-3</v>
      </c>
      <c r="Y1016">
        <f t="shared" si="303"/>
        <v>-1.3421897492660057E-3</v>
      </c>
      <c r="Z1016">
        <f t="shared" si="304"/>
        <v>-1.3301352868406351E-3</v>
      </c>
      <c r="AA1016">
        <f t="shared" si="305"/>
        <v>-1.6230844027636685E-3</v>
      </c>
      <c r="AB1016">
        <f t="shared" si="306"/>
        <v>-1.4980071025476073E-3</v>
      </c>
      <c r="AC1016">
        <f t="shared" si="307"/>
        <v>-2.5856916320668626E-3</v>
      </c>
    </row>
    <row r="1017" spans="1:29" x14ac:dyDescent="0.95">
      <c r="A1017" s="2">
        <v>11776</v>
      </c>
      <c r="B1017" s="2">
        <v>216</v>
      </c>
      <c r="C1017" s="2">
        <v>73</v>
      </c>
      <c r="D1017" s="2">
        <v>10858</v>
      </c>
      <c r="E1017" s="2">
        <v>4570</v>
      </c>
      <c r="F1017" s="2">
        <v>0.76729385284587881</v>
      </c>
      <c r="G1017" s="2">
        <v>2.5834564249399641</v>
      </c>
      <c r="H1017" s="2">
        <v>10.10311175351257</v>
      </c>
      <c r="I1017" s="2">
        <f t="shared" si="296"/>
        <v>1.3032816518613024</v>
      </c>
      <c r="J1017" s="2">
        <f t="shared" si="308"/>
        <v>0.38707833054441343</v>
      </c>
      <c r="K1017" s="2">
        <f t="shared" si="309"/>
        <v>9.8979405988687388E-2</v>
      </c>
      <c r="M1017">
        <f t="shared" si="291"/>
        <v>2.8539136472037317E-4</v>
      </c>
      <c r="N1017">
        <f t="shared" si="292"/>
        <v>2.8096537622044335E-4</v>
      </c>
      <c r="O1017">
        <f t="shared" si="293"/>
        <v>3.387172360673537E-4</v>
      </c>
      <c r="P1017">
        <f t="shared" si="294"/>
        <v>1.5275258240212593E-4</v>
      </c>
      <c r="Q1017">
        <f t="shared" si="295"/>
        <v>1.5120550658030151E-4</v>
      </c>
      <c r="R1017">
        <f t="shared" si="297"/>
        <v>2.4992913790554308E-4</v>
      </c>
      <c r="S1017">
        <f t="shared" si="298"/>
        <v>1.5220598015038022E-4</v>
      </c>
      <c r="T1017">
        <f t="shared" si="299"/>
        <v>3.2798961417081099E-4</v>
      </c>
      <c r="V1017">
        <f t="shared" si="300"/>
        <v>-2.3292641779117922E-3</v>
      </c>
      <c r="W1017">
        <f t="shared" si="301"/>
        <v>-2.2975323023086522E-3</v>
      </c>
      <c r="X1017">
        <f t="shared" si="302"/>
        <v>-2.7064675433244546E-3</v>
      </c>
      <c r="Y1017">
        <f t="shared" si="303"/>
        <v>-1.3421897492660057E-3</v>
      </c>
      <c r="Z1017">
        <f t="shared" si="304"/>
        <v>-1.3301352868406351E-3</v>
      </c>
      <c r="AA1017">
        <f t="shared" si="305"/>
        <v>-2.0729955283471145E-3</v>
      </c>
      <c r="AB1017">
        <f t="shared" si="306"/>
        <v>-1.3379325472664837E-3</v>
      </c>
      <c r="AC1017">
        <f t="shared" si="307"/>
        <v>-2.6313060648440532E-3</v>
      </c>
    </row>
    <row r="1018" spans="1:29" x14ac:dyDescent="0.95">
      <c r="A1018" s="2">
        <v>11776</v>
      </c>
      <c r="B1018" s="2">
        <v>216</v>
      </c>
      <c r="C1018" s="2">
        <v>73</v>
      </c>
      <c r="D1018" s="2">
        <v>10858</v>
      </c>
      <c r="E1018" s="2">
        <v>4570</v>
      </c>
      <c r="F1018" s="2">
        <v>0.61678257589301166</v>
      </c>
      <c r="G1018" s="2">
        <v>3.114559205563241</v>
      </c>
      <c r="H1018" s="2">
        <v>11.039442294836761</v>
      </c>
      <c r="I1018" s="2">
        <f t="shared" si="296"/>
        <v>1.6213168774298545</v>
      </c>
      <c r="J1018" s="2">
        <f t="shared" si="308"/>
        <v>0.32107272137058596</v>
      </c>
      <c r="K1018" s="2">
        <f t="shared" si="309"/>
        <v>9.0584286170661749E-2</v>
      </c>
      <c r="M1018">
        <f t="shared" si="291"/>
        <v>2.8539136472037317E-4</v>
      </c>
      <c r="N1018">
        <f t="shared" si="292"/>
        <v>2.8096537622044335E-4</v>
      </c>
      <c r="O1018">
        <f t="shared" si="293"/>
        <v>3.387172360673537E-4</v>
      </c>
      <c r="P1018">
        <f t="shared" si="294"/>
        <v>1.5275258240212593E-4</v>
      </c>
      <c r="Q1018">
        <f t="shared" si="295"/>
        <v>1.5120550658030151E-4</v>
      </c>
      <c r="R1018">
        <f t="shared" si="297"/>
        <v>3.1091846407032382E-4</v>
      </c>
      <c r="S1018">
        <f t="shared" si="298"/>
        <v>1.2625141838094371E-4</v>
      </c>
      <c r="T1018">
        <f t="shared" si="299"/>
        <v>3.0017057360850791E-4</v>
      </c>
      <c r="V1018">
        <f t="shared" si="300"/>
        <v>-2.3292641779117922E-3</v>
      </c>
      <c r="W1018">
        <f t="shared" si="301"/>
        <v>-2.2975323023086522E-3</v>
      </c>
      <c r="X1018">
        <f t="shared" si="302"/>
        <v>-2.7064675433244546E-3</v>
      </c>
      <c r="Y1018">
        <f t="shared" si="303"/>
        <v>-1.3421897492660057E-3</v>
      </c>
      <c r="Z1018">
        <f t="shared" si="304"/>
        <v>-1.3301352868406351E-3</v>
      </c>
      <c r="AA1018">
        <f t="shared" si="305"/>
        <v>-2.5109712519335615E-3</v>
      </c>
      <c r="AB1018">
        <f t="shared" si="306"/>
        <v>-1.1333886841047983E-3</v>
      </c>
      <c r="AC1018">
        <f t="shared" si="307"/>
        <v>-2.4347314496312466E-3</v>
      </c>
    </row>
    <row r="1019" spans="1:29" x14ac:dyDescent="0.95">
      <c r="A1019" s="2">
        <v>11776</v>
      </c>
      <c r="B1019" s="2">
        <v>216</v>
      </c>
      <c r="C1019" s="2">
        <v>73</v>
      </c>
      <c r="D1019" s="2">
        <v>10858</v>
      </c>
      <c r="E1019" s="2">
        <v>4570</v>
      </c>
      <c r="F1019" s="2">
        <v>0.83767292092839896</v>
      </c>
      <c r="G1019" s="2">
        <v>3.8661686405179938</v>
      </c>
      <c r="H1019" s="2">
        <v>11.32055349002715</v>
      </c>
      <c r="I1019" s="2">
        <f t="shared" si="296"/>
        <v>1.193783367011187</v>
      </c>
      <c r="J1019" s="2">
        <f t="shared" si="308"/>
        <v>0.25865400425627033</v>
      </c>
      <c r="K1019" s="2">
        <f t="shared" si="309"/>
        <v>8.8334903490447772E-2</v>
      </c>
      <c r="M1019">
        <f t="shared" si="291"/>
        <v>2.8539136472037317E-4</v>
      </c>
      <c r="N1019">
        <f t="shared" si="292"/>
        <v>2.8096537622044335E-4</v>
      </c>
      <c r="O1019">
        <f t="shared" si="293"/>
        <v>3.387172360673537E-4</v>
      </c>
      <c r="P1019">
        <f t="shared" si="294"/>
        <v>1.5275258240212593E-4</v>
      </c>
      <c r="Q1019">
        <f t="shared" si="295"/>
        <v>1.5120550658030151E-4</v>
      </c>
      <c r="R1019">
        <f t="shared" si="297"/>
        <v>2.2893075133603944E-4</v>
      </c>
      <c r="S1019">
        <f t="shared" si="298"/>
        <v>1.0170728540209273E-4</v>
      </c>
      <c r="T1019">
        <f t="shared" si="299"/>
        <v>2.9271675884738266E-4</v>
      </c>
      <c r="V1019">
        <f t="shared" si="300"/>
        <v>-2.3292641779117922E-3</v>
      </c>
      <c r="W1019">
        <f t="shared" si="301"/>
        <v>-2.2975323023086522E-3</v>
      </c>
      <c r="X1019">
        <f t="shared" si="302"/>
        <v>-2.7064675433244546E-3</v>
      </c>
      <c r="Y1019">
        <f t="shared" si="303"/>
        <v>-1.3421897492660057E-3</v>
      </c>
      <c r="Z1019">
        <f t="shared" si="304"/>
        <v>-1.3301352868406351E-3</v>
      </c>
      <c r="AA1019">
        <f t="shared" si="305"/>
        <v>-1.9189183894935534E-3</v>
      </c>
      <c r="AB1019">
        <f t="shared" si="306"/>
        <v>-9.3503693958343155E-4</v>
      </c>
      <c r="AC1019">
        <f t="shared" si="307"/>
        <v>-2.3816328607487521E-3</v>
      </c>
    </row>
    <row r="1020" spans="1:29" x14ac:dyDescent="0.95">
      <c r="A1020" s="2">
        <v>7561</v>
      </c>
      <c r="B1020" s="2">
        <v>267</v>
      </c>
      <c r="C1020" s="2">
        <v>17</v>
      </c>
      <c r="D1020" s="2">
        <v>9688</v>
      </c>
      <c r="E1020" s="2">
        <v>4512</v>
      </c>
      <c r="F1020" s="2">
        <v>2.9509409119894419</v>
      </c>
      <c r="G1020" s="2">
        <v>6.5093549242025643</v>
      </c>
      <c r="H1020" s="2">
        <v>14.172517273952</v>
      </c>
      <c r="I1020" s="2">
        <f t="shared" si="296"/>
        <v>0.33887496558710423</v>
      </c>
      <c r="J1020" s="2">
        <f t="shared" si="308"/>
        <v>0.15362505373333996</v>
      </c>
      <c r="K1020" s="2">
        <f t="shared" si="309"/>
        <v>7.0559095513534731E-2</v>
      </c>
      <c r="M1020">
        <f t="shared" si="291"/>
        <v>1.8324083803080346E-4</v>
      </c>
      <c r="N1020">
        <f t="shared" si="292"/>
        <v>3.4730442338360361E-4</v>
      </c>
      <c r="O1020">
        <f t="shared" si="293"/>
        <v>7.8879356344452225E-5</v>
      </c>
      <c r="P1020">
        <f t="shared" si="294"/>
        <v>1.3629278120388618E-4</v>
      </c>
      <c r="Q1020">
        <f t="shared" si="295"/>
        <v>1.4928648702195198E-4</v>
      </c>
      <c r="R1020">
        <f t="shared" si="297"/>
        <v>6.4985744168190681E-5</v>
      </c>
      <c r="S1020">
        <f t="shared" si="298"/>
        <v>6.0408062229293165E-5</v>
      </c>
      <c r="T1020">
        <f t="shared" si="299"/>
        <v>2.338127844126554E-4</v>
      </c>
      <c r="V1020">
        <f t="shared" si="300"/>
        <v>-1.5767341276689063E-3</v>
      </c>
      <c r="W1020">
        <f t="shared" si="301"/>
        <v>-2.7663870013209897E-3</v>
      </c>
      <c r="X1020">
        <f t="shared" si="302"/>
        <v>-7.4521989768800995E-4</v>
      </c>
      <c r="Y1020">
        <f t="shared" si="303"/>
        <v>-1.2131018640966782E-3</v>
      </c>
      <c r="Z1020">
        <f t="shared" si="304"/>
        <v>-1.3151607100876622E-3</v>
      </c>
      <c r="AA1020">
        <f t="shared" si="305"/>
        <v>-6.2654982576081076E-4</v>
      </c>
      <c r="AB1020">
        <f t="shared" si="306"/>
        <v>-5.8682735369470238E-4</v>
      </c>
      <c r="AC1020">
        <f t="shared" si="307"/>
        <v>-1.9549063124680217E-3</v>
      </c>
    </row>
    <row r="1021" spans="1:29" x14ac:dyDescent="0.95">
      <c r="A1021" s="2">
        <v>8953</v>
      </c>
      <c r="B1021" s="2">
        <v>206</v>
      </c>
      <c r="C1021" s="2">
        <v>88</v>
      </c>
      <c r="D1021" s="2">
        <v>5040</v>
      </c>
      <c r="E1021" s="2">
        <v>2478</v>
      </c>
      <c r="F1021" s="2">
        <v>1.4452672733616869</v>
      </c>
      <c r="G1021" s="2">
        <v>6.241073073351763</v>
      </c>
      <c r="H1021" s="2">
        <v>12.669404526783641</v>
      </c>
      <c r="I1021" s="2">
        <f t="shared" si="296"/>
        <v>0.69191354321197851</v>
      </c>
      <c r="J1021" s="2">
        <f t="shared" si="308"/>
        <v>0.16022885619939567</v>
      </c>
      <c r="K1021" s="2">
        <f t="shared" si="309"/>
        <v>7.8930307883528311E-2</v>
      </c>
      <c r="M1021">
        <f t="shared" si="291"/>
        <v>2.1697595858878236E-4</v>
      </c>
      <c r="N1021">
        <f t="shared" si="292"/>
        <v>2.6795771991394132E-4</v>
      </c>
      <c r="O1021">
        <f t="shared" si="293"/>
        <v>4.0831666813598804E-4</v>
      </c>
      <c r="P1021">
        <f t="shared" si="294"/>
        <v>7.0903759007802053E-5</v>
      </c>
      <c r="Q1021">
        <f t="shared" si="295"/>
        <v>8.1988456303279465E-5</v>
      </c>
      <c r="R1021">
        <f t="shared" si="297"/>
        <v>1.3268763134443559E-4</v>
      </c>
      <c r="S1021">
        <f t="shared" si="298"/>
        <v>6.3004793039958309E-5</v>
      </c>
      <c r="T1021">
        <f t="shared" si="299"/>
        <v>2.6155260248844706E-4</v>
      </c>
      <c r="V1021">
        <f t="shared" si="300"/>
        <v>-1.830349301393443E-3</v>
      </c>
      <c r="W1021">
        <f t="shared" si="301"/>
        <v>-2.2038668619436676E-3</v>
      </c>
      <c r="X1021">
        <f t="shared" si="302"/>
        <v>-3.1862858647028142E-3</v>
      </c>
      <c r="Y1021">
        <f t="shared" si="303"/>
        <v>-6.7742778017753876E-4</v>
      </c>
      <c r="Z1021">
        <f t="shared" si="304"/>
        <v>-7.7142381812814436E-4</v>
      </c>
      <c r="AA1021">
        <f t="shared" si="305"/>
        <v>-1.1845705310270878E-3</v>
      </c>
      <c r="AB1021">
        <f t="shared" si="306"/>
        <v>-6.0940124425065429E-4</v>
      </c>
      <c r="AC1021">
        <f t="shared" si="307"/>
        <v>-2.1575147599317674E-3</v>
      </c>
    </row>
    <row r="1022" spans="1:29" x14ac:dyDescent="0.95">
      <c r="A1022" s="2">
        <v>8953</v>
      </c>
      <c r="B1022" s="2">
        <v>206</v>
      </c>
      <c r="C1022" s="2">
        <v>88</v>
      </c>
      <c r="D1022" s="2">
        <v>5040</v>
      </c>
      <c r="E1022" s="2">
        <v>2478</v>
      </c>
      <c r="F1022" s="2">
        <v>1.2997273247905781</v>
      </c>
      <c r="G1022" s="2">
        <v>6.0254961788955761</v>
      </c>
      <c r="H1022" s="2">
        <v>10.6316818465432</v>
      </c>
      <c r="I1022" s="2">
        <f t="shared" si="296"/>
        <v>0.76939214935804134</v>
      </c>
      <c r="J1022" s="2">
        <f t="shared" si="308"/>
        <v>0.16596143625524493</v>
      </c>
      <c r="K1022" s="2">
        <f t="shared" si="309"/>
        <v>9.4058495582723001E-2</v>
      </c>
      <c r="M1022">
        <f t="shared" si="291"/>
        <v>2.1697595858878236E-4</v>
      </c>
      <c r="N1022">
        <f t="shared" si="292"/>
        <v>2.6795771991394132E-4</v>
      </c>
      <c r="O1022">
        <f t="shared" si="293"/>
        <v>4.0831666813598804E-4</v>
      </c>
      <c r="P1022">
        <f t="shared" si="294"/>
        <v>7.0903759007802053E-5</v>
      </c>
      <c r="Q1022">
        <f t="shared" si="295"/>
        <v>8.1988456303279465E-5</v>
      </c>
      <c r="R1022">
        <f t="shared" si="297"/>
        <v>1.4754563322956406E-4</v>
      </c>
      <c r="S1022">
        <f t="shared" si="298"/>
        <v>6.525894393743652E-5</v>
      </c>
      <c r="T1022">
        <f t="shared" si="299"/>
        <v>3.1168311597253067E-4</v>
      </c>
      <c r="V1022">
        <f t="shared" si="300"/>
        <v>-1.830349301393443E-3</v>
      </c>
      <c r="W1022">
        <f t="shared" si="301"/>
        <v>-2.2038668619436676E-3</v>
      </c>
      <c r="X1022">
        <f t="shared" si="302"/>
        <v>-3.1862858647028142E-3</v>
      </c>
      <c r="Y1022">
        <f t="shared" si="303"/>
        <v>-6.7742778017753876E-4</v>
      </c>
      <c r="Z1022">
        <f t="shared" si="304"/>
        <v>-7.7142381812814436E-4</v>
      </c>
      <c r="AA1022">
        <f t="shared" si="305"/>
        <v>-1.3015550729416957E-3</v>
      </c>
      <c r="AB1022">
        <f t="shared" si="306"/>
        <v>-6.2891006511177762E-4</v>
      </c>
      <c r="AC1022">
        <f t="shared" si="307"/>
        <v>-2.516380973891771E-3</v>
      </c>
    </row>
    <row r="1023" spans="1:29" x14ac:dyDescent="0.95">
      <c r="A1023" s="2">
        <v>8605</v>
      </c>
      <c r="B1023" s="2">
        <v>253</v>
      </c>
      <c r="C1023" s="2">
        <v>55</v>
      </c>
      <c r="D1023" s="2">
        <v>8024</v>
      </c>
      <c r="E1023" s="2">
        <v>3434</v>
      </c>
      <c r="F1023" s="2">
        <v>4.815411619666091</v>
      </c>
      <c r="G1023" s="2">
        <v>6.2250541886187447</v>
      </c>
      <c r="H1023" s="2">
        <v>15.84981944916419</v>
      </c>
      <c r="I1023" s="2">
        <f t="shared" si="296"/>
        <v>0.20766656705233888</v>
      </c>
      <c r="J1023" s="2">
        <f t="shared" si="308"/>
        <v>0.16064117189988453</v>
      </c>
      <c r="K1023" s="2">
        <f t="shared" si="309"/>
        <v>6.3092201346983359E-2</v>
      </c>
      <c r="M1023">
        <f t="shared" si="291"/>
        <v>2.0854217844928764E-4</v>
      </c>
      <c r="N1023">
        <f t="shared" si="292"/>
        <v>3.2909370455450076E-4</v>
      </c>
      <c r="O1023">
        <f t="shared" si="293"/>
        <v>2.551979175849925E-4</v>
      </c>
      <c r="P1023">
        <f t="shared" si="294"/>
        <v>1.1288328616638963E-4</v>
      </c>
      <c r="Q1023">
        <f t="shared" si="295"/>
        <v>1.1361919247193773E-4</v>
      </c>
      <c r="R1023">
        <f t="shared" si="297"/>
        <v>3.9824028828358134E-5</v>
      </c>
      <c r="S1023">
        <f t="shared" si="298"/>
        <v>6.3166922796062286E-5</v>
      </c>
      <c r="T1023">
        <f t="shared" si="299"/>
        <v>2.0906961978888131E-4</v>
      </c>
      <c r="V1023">
        <f t="shared" si="300"/>
        <v>-1.7674719649854126E-3</v>
      </c>
      <c r="W1023">
        <f t="shared" si="301"/>
        <v>-2.6390577149235524E-3</v>
      </c>
      <c r="X1023">
        <f t="shared" si="302"/>
        <v>-2.1113726128801592E-3</v>
      </c>
      <c r="Y1023">
        <f t="shared" si="303"/>
        <v>-1.0260138134282337E-3</v>
      </c>
      <c r="Z1023">
        <f t="shared" si="304"/>
        <v>-1.0319642808807275E-3</v>
      </c>
      <c r="AA1023">
        <f t="shared" si="305"/>
        <v>-4.0345883254349409E-4</v>
      </c>
      <c r="AB1023">
        <f t="shared" si="306"/>
        <v>-6.1080707366977362E-4</v>
      </c>
      <c r="AC1023">
        <f t="shared" si="307"/>
        <v>-1.7714141173163812E-3</v>
      </c>
    </row>
    <row r="1024" spans="1:29" x14ac:dyDescent="0.95">
      <c r="A1024" s="2">
        <v>8605</v>
      </c>
      <c r="B1024" s="2">
        <v>253</v>
      </c>
      <c r="C1024" s="2">
        <v>55</v>
      </c>
      <c r="D1024" s="2">
        <v>8024</v>
      </c>
      <c r="E1024" s="2">
        <v>3434</v>
      </c>
      <c r="F1024" s="2">
        <v>2.2995491744328218</v>
      </c>
      <c r="G1024" s="2">
        <v>5.9809054942872084</v>
      </c>
      <c r="H1024" s="2">
        <v>12.23557993935909</v>
      </c>
      <c r="I1024" s="2">
        <f t="shared" si="296"/>
        <v>0.43486784762784975</v>
      </c>
      <c r="J1024" s="2">
        <f t="shared" si="308"/>
        <v>0.16719876295573835</v>
      </c>
      <c r="K1024" s="2">
        <f t="shared" si="309"/>
        <v>8.1728860009587817E-2</v>
      </c>
      <c r="M1024">
        <f t="shared" si="291"/>
        <v>2.0854217844928764E-4</v>
      </c>
      <c r="N1024">
        <f t="shared" si="292"/>
        <v>3.2909370455450076E-4</v>
      </c>
      <c r="O1024">
        <f t="shared" si="293"/>
        <v>2.551979175849925E-4</v>
      </c>
      <c r="P1024">
        <f t="shared" si="294"/>
        <v>1.1288328616638963E-4</v>
      </c>
      <c r="Q1024">
        <f t="shared" si="295"/>
        <v>1.1361919247193773E-4</v>
      </c>
      <c r="R1024">
        <f t="shared" si="297"/>
        <v>8.3394211915164854E-5</v>
      </c>
      <c r="S1024">
        <f t="shared" si="298"/>
        <v>6.5745482470735349E-5</v>
      </c>
      <c r="T1024">
        <f t="shared" si="299"/>
        <v>2.7082620867848698E-4</v>
      </c>
      <c r="V1024">
        <f t="shared" si="300"/>
        <v>-1.7674719649854126E-3</v>
      </c>
      <c r="W1024">
        <f t="shared" si="301"/>
        <v>-2.6390577149235524E-3</v>
      </c>
      <c r="X1024">
        <f t="shared" si="302"/>
        <v>-2.1113726128801592E-3</v>
      </c>
      <c r="Y1024">
        <f t="shared" si="303"/>
        <v>-1.0260138134282337E-3</v>
      </c>
      <c r="Z1024">
        <f t="shared" si="304"/>
        <v>-1.0319642808807275E-3</v>
      </c>
      <c r="AA1024">
        <f t="shared" si="305"/>
        <v>-7.8323273852172915E-4</v>
      </c>
      <c r="AB1024">
        <f t="shared" si="306"/>
        <v>-6.3311056095847248E-4</v>
      </c>
      <c r="AC1024">
        <f t="shared" si="307"/>
        <v>-2.2245754801295506E-3</v>
      </c>
    </row>
    <row r="1025" spans="1:29" x14ac:dyDescent="0.95">
      <c r="A1025" s="2">
        <v>8605</v>
      </c>
      <c r="B1025" s="2">
        <v>253</v>
      </c>
      <c r="C1025" s="2">
        <v>55</v>
      </c>
      <c r="D1025" s="2">
        <v>8024</v>
      </c>
      <c r="E1025" s="2">
        <v>3434</v>
      </c>
      <c r="F1025" s="2">
        <v>4.2264062359820436</v>
      </c>
      <c r="G1025" s="2">
        <v>3.766412675632751</v>
      </c>
      <c r="H1025" s="2">
        <v>13.9051089241072</v>
      </c>
      <c r="I1025" s="2">
        <f t="shared" si="296"/>
        <v>0.23660763877508359</v>
      </c>
      <c r="J1025" s="2">
        <f t="shared" si="308"/>
        <v>0.26550462897218285</v>
      </c>
      <c r="K1025" s="2">
        <f t="shared" si="309"/>
        <v>7.191601342052821E-2</v>
      </c>
      <c r="M1025">
        <f t="shared" si="291"/>
        <v>2.0854217844928764E-4</v>
      </c>
      <c r="N1025">
        <f t="shared" si="292"/>
        <v>3.2909370455450076E-4</v>
      </c>
      <c r="O1025">
        <f t="shared" si="293"/>
        <v>2.551979175849925E-4</v>
      </c>
      <c r="P1025">
        <f t="shared" si="294"/>
        <v>1.1288328616638963E-4</v>
      </c>
      <c r="Q1025">
        <f t="shared" si="295"/>
        <v>1.1361919247193773E-4</v>
      </c>
      <c r="R1025">
        <f t="shared" si="297"/>
        <v>4.5374031849882943E-5</v>
      </c>
      <c r="S1025">
        <f t="shared" si="298"/>
        <v>1.044010710450693E-4</v>
      </c>
      <c r="T1025">
        <f t="shared" si="299"/>
        <v>2.383092246198953E-4</v>
      </c>
      <c r="V1025">
        <f t="shared" si="300"/>
        <v>-1.7674719649854126E-3</v>
      </c>
      <c r="W1025">
        <f t="shared" si="301"/>
        <v>-2.6390577149235524E-3</v>
      </c>
      <c r="X1025">
        <f t="shared" si="302"/>
        <v>-2.1113726128801592E-3</v>
      </c>
      <c r="Y1025">
        <f t="shared" si="303"/>
        <v>-1.0260138134282337E-3</v>
      </c>
      <c r="Z1025">
        <f t="shared" si="304"/>
        <v>-1.0319642808807275E-3</v>
      </c>
      <c r="AA1025">
        <f t="shared" si="305"/>
        <v>-4.5376620902343043E-4</v>
      </c>
      <c r="AB1025">
        <f t="shared" si="306"/>
        <v>-9.5707287165506768E-4</v>
      </c>
      <c r="AC1025">
        <f t="shared" si="307"/>
        <v>-1.9879616022285794E-3</v>
      </c>
    </row>
    <row r="1026" spans="1:29" x14ac:dyDescent="0.95">
      <c r="A1026" s="2">
        <v>8605</v>
      </c>
      <c r="B1026" s="2">
        <v>253</v>
      </c>
      <c r="C1026" s="2">
        <v>55</v>
      </c>
      <c r="D1026" s="2">
        <v>8024</v>
      </c>
      <c r="E1026" s="2">
        <v>3434</v>
      </c>
      <c r="F1026" s="2">
        <v>3.9297526577976649</v>
      </c>
      <c r="G1026" s="2">
        <v>4.6973249548026557</v>
      </c>
      <c r="H1026" s="2">
        <v>12.117813100252979</v>
      </c>
      <c r="I1026" s="2">
        <f t="shared" si="296"/>
        <v>0.25446894170698925</v>
      </c>
      <c r="J1026" s="2">
        <f t="shared" si="308"/>
        <v>0.21288712397416246</v>
      </c>
      <c r="K1026" s="2">
        <f t="shared" si="309"/>
        <v>8.2523141075605738E-2</v>
      </c>
      <c r="M1026">
        <f t="shared" ref="M1026:M1089" si="310">A1026/SUM(A$2:A$4916)</f>
        <v>2.0854217844928764E-4</v>
      </c>
      <c r="N1026">
        <f t="shared" ref="N1026:N1089" si="311">B1026/SUM(B$2:B$4916)</f>
        <v>3.2909370455450076E-4</v>
      </c>
      <c r="O1026">
        <f t="shared" ref="O1026:O1089" si="312">C1026/SUM(C$2:C$4916)</f>
        <v>2.551979175849925E-4</v>
      </c>
      <c r="P1026">
        <f t="shared" ref="P1026:P1089" si="313">D1026/SUM(D$2:D$4916)</f>
        <v>1.1288328616638963E-4</v>
      </c>
      <c r="Q1026">
        <f t="shared" ref="Q1026:Q1089" si="314">E1026/SUM(E$2:E$4916)</f>
        <v>1.1361919247193773E-4</v>
      </c>
      <c r="R1026">
        <f t="shared" si="297"/>
        <v>4.8799277680103539E-5</v>
      </c>
      <c r="S1026">
        <f t="shared" si="298"/>
        <v>8.3710946361449732E-5</v>
      </c>
      <c r="T1026">
        <f t="shared" si="299"/>
        <v>2.7345823033778213E-4</v>
      </c>
      <c r="V1026">
        <f t="shared" si="300"/>
        <v>-1.7674719649854126E-3</v>
      </c>
      <c r="W1026">
        <f t="shared" si="301"/>
        <v>-2.6390577149235524E-3</v>
      </c>
      <c r="X1026">
        <f t="shared" si="302"/>
        <v>-2.1113726128801592E-3</v>
      </c>
      <c r="Y1026">
        <f t="shared" si="303"/>
        <v>-1.0260138134282337E-3</v>
      </c>
      <c r="Z1026">
        <f t="shared" si="304"/>
        <v>-1.0319642808807275E-3</v>
      </c>
      <c r="AA1026">
        <f t="shared" si="305"/>
        <v>-4.8446922724248439E-4</v>
      </c>
      <c r="AB1026">
        <f t="shared" si="306"/>
        <v>-7.8589015162214434E-4</v>
      </c>
      <c r="AC1026">
        <f t="shared" si="307"/>
        <v>-2.2435502234604034E-3</v>
      </c>
    </row>
    <row r="1027" spans="1:29" x14ac:dyDescent="0.95">
      <c r="A1027" s="2">
        <v>9504</v>
      </c>
      <c r="B1027" s="2">
        <v>151</v>
      </c>
      <c r="C1027" s="2">
        <v>32</v>
      </c>
      <c r="D1027" s="2">
        <v>4917</v>
      </c>
      <c r="E1027" s="2">
        <v>2211</v>
      </c>
      <c r="F1027" s="2">
        <v>1.9531399550049231</v>
      </c>
      <c r="G1027" s="2">
        <v>1.4935346459971679</v>
      </c>
      <c r="H1027" s="2">
        <v>8.8733270190882063</v>
      </c>
      <c r="I1027" s="2">
        <f t="shared" ref="I1027:I1090" si="315">(1/F1027)</f>
        <v>0.51199607966520733</v>
      </c>
      <c r="J1027" s="2">
        <f t="shared" si="308"/>
        <v>0.66955259637270992</v>
      </c>
      <c r="K1027" s="2">
        <f t="shared" si="309"/>
        <v>0.11269730033039588</v>
      </c>
      <c r="M1027">
        <f t="shared" si="310"/>
        <v>2.3032944380964901E-4</v>
      </c>
      <c r="N1027">
        <f t="shared" si="311"/>
        <v>1.9641561022818032E-4</v>
      </c>
      <c r="O1027">
        <f t="shared" si="312"/>
        <v>1.4847878841308654E-4</v>
      </c>
      <c r="P1027">
        <f t="shared" si="313"/>
        <v>6.9173369651064027E-5</v>
      </c>
      <c r="Q1027">
        <f t="shared" si="314"/>
        <v>7.3154349026049596E-5</v>
      </c>
      <c r="R1027">
        <f t="shared" ref="R1027:R1090" si="316">I1027/SUM(I$2:I$4916)</f>
        <v>9.818502287590024E-5</v>
      </c>
      <c r="S1027">
        <f t="shared" ref="S1027:S1090" si="317">J1027/SUM(J$2:J$4916)</f>
        <v>2.632798096700664E-4</v>
      </c>
      <c r="T1027">
        <f t="shared" ref="T1027:T1090" si="318">K1027/SUM(K$2:K$4916)</f>
        <v>3.7344681637797676E-4</v>
      </c>
      <c r="V1027">
        <f t="shared" ref="V1027:V1090" si="319">M1027*LN(M1027)</f>
        <v>-1.9292394005063363E-3</v>
      </c>
      <c r="W1027">
        <f t="shared" ref="W1027:W1090" si="320">N1027*LN(N1027)</f>
        <v>-1.6764617746497952E-3</v>
      </c>
      <c r="X1027">
        <f t="shared" ref="X1027:X1090" si="321">O1027*LN(O1027)</f>
        <v>-1.3088506830700724E-3</v>
      </c>
      <c r="Y1027">
        <f t="shared" ref="Y1027:Y1090" si="322">P1027*LN(P1027)</f>
        <v>-6.6260441708627764E-4</v>
      </c>
      <c r="Z1027">
        <f t="shared" ref="Z1027:Z1090" si="323">Q1027*LN(Q1027)</f>
        <v>-6.9664440180385403E-4</v>
      </c>
      <c r="AA1027">
        <f t="shared" ref="AA1027:AA1090" si="324">R1027*LN(R1027)</f>
        <v>-9.0611588597081622E-4</v>
      </c>
      <c r="AB1027">
        <f t="shared" ref="AB1027:AB1090" si="325">S1027*LN(S1027)</f>
        <v>-2.1700293786873987E-3</v>
      </c>
      <c r="AC1027">
        <f t="shared" ref="AC1027:AC1090" si="326">T1027*LN(T1027)</f>
        <v>-2.9475167418679133E-3</v>
      </c>
    </row>
    <row r="1028" spans="1:29" x14ac:dyDescent="0.95">
      <c r="A1028" s="2">
        <v>10270</v>
      </c>
      <c r="B1028" s="2">
        <v>194</v>
      </c>
      <c r="C1028" s="2">
        <v>45</v>
      </c>
      <c r="D1028" s="2">
        <v>30308</v>
      </c>
      <c r="E1028" s="2">
        <v>10380</v>
      </c>
      <c r="F1028" s="2">
        <v>1.0598914864460169</v>
      </c>
      <c r="G1028" s="2">
        <v>2.2754552057855868</v>
      </c>
      <c r="H1028" s="2">
        <v>7.8963076968591013</v>
      </c>
      <c r="I1028" s="2">
        <f t="shared" si="315"/>
        <v>0.94349281297952248</v>
      </c>
      <c r="J1028" s="2">
        <f t="shared" si="308"/>
        <v>0.43947250530680354</v>
      </c>
      <c r="K1028" s="2">
        <f t="shared" si="309"/>
        <v>0.12664146818870395</v>
      </c>
      <c r="M1028">
        <f t="shared" si="310"/>
        <v>2.4889345411669773E-4</v>
      </c>
      <c r="N1028">
        <f t="shared" si="311"/>
        <v>2.5234853234613896E-4</v>
      </c>
      <c r="O1028">
        <f t="shared" si="312"/>
        <v>2.0879829620590296E-4</v>
      </c>
      <c r="P1028">
        <f t="shared" si="313"/>
        <v>4.2637919206517161E-4</v>
      </c>
      <c r="Q1028">
        <f t="shared" si="314"/>
        <v>3.4343832785635226E-4</v>
      </c>
      <c r="R1028">
        <f t="shared" si="316"/>
        <v>1.8093275926295537E-4</v>
      </c>
      <c r="S1028">
        <f t="shared" si="317"/>
        <v>1.7280828747319967E-4</v>
      </c>
      <c r="T1028">
        <f t="shared" si="318"/>
        <v>4.1965382469546668E-4</v>
      </c>
      <c r="V1028">
        <f t="shared" si="319"/>
        <v>-2.0654387569149731E-3</v>
      </c>
      <c r="W1028">
        <f t="shared" si="320"/>
        <v>-2.0906317247127932E-3</v>
      </c>
      <c r="X1028">
        <f t="shared" si="321"/>
        <v>-1.7693863825765355E-3</v>
      </c>
      <c r="Y1028">
        <f t="shared" si="322"/>
        <v>-3.3087799120239737E-3</v>
      </c>
      <c r="Z1028">
        <f t="shared" si="323"/>
        <v>-2.7394368534463254E-3</v>
      </c>
      <c r="AA1028">
        <f t="shared" si="324"/>
        <v>-1.5591672622374329E-3</v>
      </c>
      <c r="AB1028">
        <f t="shared" si="325"/>
        <v>-1.4970948310575143E-3</v>
      </c>
      <c r="AC1028">
        <f t="shared" si="326"/>
        <v>-3.2632618866497497E-3</v>
      </c>
    </row>
    <row r="1029" spans="1:29" x14ac:dyDescent="0.95">
      <c r="A1029" s="2">
        <v>11750</v>
      </c>
      <c r="B1029" s="2">
        <v>277</v>
      </c>
      <c r="C1029" s="2">
        <v>54</v>
      </c>
      <c r="D1029" s="2">
        <v>6434</v>
      </c>
      <c r="E1029" s="2">
        <v>2951</v>
      </c>
      <c r="F1029" s="2">
        <v>0.51285780183099328</v>
      </c>
      <c r="G1029" s="2">
        <v>2.724111130845376</v>
      </c>
      <c r="H1029" s="2">
        <v>7.7463551224587581</v>
      </c>
      <c r="I1029" s="2">
        <f t="shared" si="315"/>
        <v>1.9498582188470619</v>
      </c>
      <c r="J1029" s="2">
        <f t="shared" si="308"/>
        <v>0.36709221906437756</v>
      </c>
      <c r="K1029" s="2">
        <f t="shared" si="309"/>
        <v>0.12909297136413642</v>
      </c>
      <c r="M1029">
        <f t="shared" si="310"/>
        <v>2.8476125470995118E-4</v>
      </c>
      <c r="N1029">
        <f t="shared" si="311"/>
        <v>3.6031207969010559E-4</v>
      </c>
      <c r="O1029">
        <f t="shared" si="312"/>
        <v>2.5055795544708353E-4</v>
      </c>
      <c r="P1029">
        <f t="shared" si="313"/>
        <v>9.0514838384166352E-5</v>
      </c>
      <c r="Q1029">
        <f t="shared" si="314"/>
        <v>9.7638391667061227E-5</v>
      </c>
      <c r="R1029">
        <f t="shared" si="316"/>
        <v>3.7392253852304376E-4</v>
      </c>
      <c r="S1029">
        <f t="shared" si="317"/>
        <v>1.4434709101304426E-4</v>
      </c>
      <c r="T1029">
        <f t="shared" si="318"/>
        <v>4.2777740932013612E-4</v>
      </c>
      <c r="V1029">
        <f t="shared" si="319"/>
        <v>-2.3247508550000781E-3</v>
      </c>
      <c r="W1029">
        <f t="shared" si="320"/>
        <v>-2.8567487413564898E-3</v>
      </c>
      <c r="X1029">
        <f t="shared" si="321"/>
        <v>-2.07758154258762E-3</v>
      </c>
      <c r="Y1029">
        <f t="shared" si="322"/>
        <v>-8.4269285214755838E-4</v>
      </c>
      <c r="Z1029">
        <f t="shared" si="323"/>
        <v>-9.0161632084076926E-4</v>
      </c>
      <c r="AA1029">
        <f t="shared" si="324"/>
        <v>-2.9507954656514505E-3</v>
      </c>
      <c r="AB1029">
        <f t="shared" si="325"/>
        <v>-1.2765031582468976E-3</v>
      </c>
      <c r="AC1029">
        <f t="shared" si="326"/>
        <v>-3.3182298243516922E-3</v>
      </c>
    </row>
    <row r="1030" spans="1:29" x14ac:dyDescent="0.95">
      <c r="A1030" s="2">
        <v>15227</v>
      </c>
      <c r="B1030" s="2">
        <v>515</v>
      </c>
      <c r="C1030" s="2">
        <v>15</v>
      </c>
      <c r="D1030" s="2">
        <v>4294</v>
      </c>
      <c r="E1030" s="2">
        <v>2280</v>
      </c>
      <c r="F1030" s="2">
        <v>2.5809498027648332</v>
      </c>
      <c r="G1030" s="2">
        <v>2.2717892614027599</v>
      </c>
      <c r="H1030" s="2">
        <v>5.934029560245909</v>
      </c>
      <c r="I1030" s="2">
        <f t="shared" si="315"/>
        <v>0.38745426157794838</v>
      </c>
      <c r="J1030" s="2">
        <f t="shared" si="308"/>
        <v>0.44018167397381341</v>
      </c>
      <c r="K1030" s="2">
        <f t="shared" si="309"/>
        <v>0.16851955148645392</v>
      </c>
      <c r="M1030">
        <f t="shared" si="310"/>
        <v>3.6902635110369587E-4</v>
      </c>
      <c r="N1030">
        <f t="shared" si="311"/>
        <v>6.6989429978485339E-4</v>
      </c>
      <c r="O1030">
        <f t="shared" si="312"/>
        <v>6.9599432068634325E-5</v>
      </c>
      <c r="P1030">
        <f t="shared" si="313"/>
        <v>6.0408877218155166E-5</v>
      </c>
      <c r="Q1030">
        <f t="shared" si="314"/>
        <v>7.543732056960339E-5</v>
      </c>
      <c r="R1030">
        <f t="shared" si="316"/>
        <v>7.430175160964432E-5</v>
      </c>
      <c r="S1030">
        <f t="shared" si="317"/>
        <v>1.730871450158122E-4</v>
      </c>
      <c r="T1030">
        <f t="shared" si="318"/>
        <v>5.5842588789224896E-4</v>
      </c>
      <c r="V1030">
        <f t="shared" si="319"/>
        <v>-2.9170213801293257E-3</v>
      </c>
      <c r="W1030">
        <f t="shared" si="320"/>
        <v>-4.8958492166309812E-3</v>
      </c>
      <c r="X1030">
        <f t="shared" si="321"/>
        <v>-6.6625825221376829E-4</v>
      </c>
      <c r="Y1030">
        <f t="shared" si="322"/>
        <v>-5.8683445581834872E-4</v>
      </c>
      <c r="Z1030">
        <f t="shared" si="323"/>
        <v>-7.1606677082373374E-4</v>
      </c>
      <c r="AA1030">
        <f t="shared" si="324"/>
        <v>-7.0641469236622527E-4</v>
      </c>
      <c r="AB1030">
        <f t="shared" si="325"/>
        <v>-1.4992315829274055E-3</v>
      </c>
      <c r="AC1030">
        <f t="shared" si="326"/>
        <v>-4.1828269307206114E-3</v>
      </c>
    </row>
    <row r="1031" spans="1:29" x14ac:dyDescent="0.95">
      <c r="A1031" s="2">
        <v>15227</v>
      </c>
      <c r="B1031" s="2">
        <v>515</v>
      </c>
      <c r="C1031" s="2">
        <v>15</v>
      </c>
      <c r="D1031" s="2">
        <v>4294</v>
      </c>
      <c r="E1031" s="2">
        <v>2280</v>
      </c>
      <c r="F1031" s="2">
        <v>4.0739720238731181</v>
      </c>
      <c r="G1031" s="2">
        <v>1.1917391294763231</v>
      </c>
      <c r="H1031" s="2">
        <v>5.0811756517635649</v>
      </c>
      <c r="I1031" s="2">
        <f t="shared" si="315"/>
        <v>0.24546069392231656</v>
      </c>
      <c r="J1031" s="2">
        <f t="shared" si="308"/>
        <v>0.8391098146113759</v>
      </c>
      <c r="K1031" s="2">
        <f t="shared" si="309"/>
        <v>0.19680484764444658</v>
      </c>
      <c r="M1031">
        <f t="shared" si="310"/>
        <v>3.6902635110369587E-4</v>
      </c>
      <c r="N1031">
        <f t="shared" si="311"/>
        <v>6.6989429978485339E-4</v>
      </c>
      <c r="O1031">
        <f t="shared" si="312"/>
        <v>6.9599432068634325E-5</v>
      </c>
      <c r="P1031">
        <f t="shared" si="313"/>
        <v>6.0408877218155166E-5</v>
      </c>
      <c r="Q1031">
        <f t="shared" si="314"/>
        <v>7.543732056960339E-5</v>
      </c>
      <c r="R1031">
        <f t="shared" si="316"/>
        <v>4.707177418947482E-5</v>
      </c>
      <c r="S1031">
        <f t="shared" si="317"/>
        <v>3.299526780718973E-4</v>
      </c>
      <c r="T1031">
        <f t="shared" si="318"/>
        <v>6.5215531858440188E-4</v>
      </c>
      <c r="V1031">
        <f t="shared" si="319"/>
        <v>-2.9170213801293257E-3</v>
      </c>
      <c r="W1031">
        <f t="shared" si="320"/>
        <v>-4.8958492166309812E-3</v>
      </c>
      <c r="X1031">
        <f t="shared" si="321"/>
        <v>-6.6625825221376829E-4</v>
      </c>
      <c r="Y1031">
        <f t="shared" si="322"/>
        <v>-5.8683445581834872E-4</v>
      </c>
      <c r="Z1031">
        <f t="shared" si="323"/>
        <v>-7.1606677082373374E-4</v>
      </c>
      <c r="AA1031">
        <f t="shared" si="324"/>
        <v>-4.6901548582780044E-4</v>
      </c>
      <c r="AB1031">
        <f t="shared" si="325"/>
        <v>-2.6450858743395293E-3</v>
      </c>
      <c r="AC1031">
        <f t="shared" si="326"/>
        <v>-4.783707826528134E-3</v>
      </c>
    </row>
    <row r="1032" spans="1:29" x14ac:dyDescent="0.95">
      <c r="A1032" s="2">
        <v>15227</v>
      </c>
      <c r="B1032" s="2">
        <v>515</v>
      </c>
      <c r="C1032" s="2">
        <v>15</v>
      </c>
      <c r="D1032" s="2">
        <v>4294</v>
      </c>
      <c r="E1032" s="2">
        <v>2280</v>
      </c>
      <c r="F1032" s="2">
        <v>1.7073556113348181</v>
      </c>
      <c r="G1032" s="2">
        <v>3.5486847359721749</v>
      </c>
      <c r="H1032" s="2">
        <v>5.8115562383702821</v>
      </c>
      <c r="I1032" s="2">
        <f t="shared" si="315"/>
        <v>0.58570106506294584</v>
      </c>
      <c r="J1032" s="2">
        <f t="shared" si="308"/>
        <v>0.281794544852981</v>
      </c>
      <c r="K1032" s="2">
        <f t="shared" si="309"/>
        <v>0.17207094949844745</v>
      </c>
      <c r="M1032">
        <f t="shared" si="310"/>
        <v>3.6902635110369587E-4</v>
      </c>
      <c r="N1032">
        <f t="shared" si="311"/>
        <v>6.6989429978485339E-4</v>
      </c>
      <c r="O1032">
        <f t="shared" si="312"/>
        <v>6.9599432068634325E-5</v>
      </c>
      <c r="P1032">
        <f t="shared" si="313"/>
        <v>6.0408877218155166E-5</v>
      </c>
      <c r="Q1032">
        <f t="shared" si="314"/>
        <v>7.543732056960339E-5</v>
      </c>
      <c r="R1032">
        <f t="shared" si="316"/>
        <v>1.1231936093973254E-4</v>
      </c>
      <c r="S1032">
        <f t="shared" si="317"/>
        <v>1.1080655132529294E-4</v>
      </c>
      <c r="T1032">
        <f t="shared" si="318"/>
        <v>5.7019421133373209E-4</v>
      </c>
      <c r="V1032">
        <f t="shared" si="319"/>
        <v>-2.9170213801293257E-3</v>
      </c>
      <c r="W1032">
        <f t="shared" si="320"/>
        <v>-4.8958492166309812E-3</v>
      </c>
      <c r="X1032">
        <f t="shared" si="321"/>
        <v>-6.6625825221376829E-4</v>
      </c>
      <c r="Y1032">
        <f t="shared" si="322"/>
        <v>-5.8683445581834872E-4</v>
      </c>
      <c r="Z1032">
        <f t="shared" si="323"/>
        <v>-7.1606677082373374E-4</v>
      </c>
      <c r="AA1032">
        <f t="shared" si="324"/>
        <v>-1.0214507232815893E-3</v>
      </c>
      <c r="AB1032">
        <f t="shared" si="325"/>
        <v>-1.0091955597638345E-3</v>
      </c>
      <c r="AC1032">
        <f t="shared" si="326"/>
        <v>-4.259084782181996E-3</v>
      </c>
    </row>
    <row r="1033" spans="1:29" x14ac:dyDescent="0.95">
      <c r="A1033" s="2">
        <v>15227</v>
      </c>
      <c r="B1033" s="2">
        <v>515</v>
      </c>
      <c r="C1033" s="2">
        <v>15</v>
      </c>
      <c r="D1033" s="2">
        <v>4294</v>
      </c>
      <c r="E1033" s="2">
        <v>2280</v>
      </c>
      <c r="F1033" s="2">
        <v>3.5941457229312221</v>
      </c>
      <c r="G1033" s="2">
        <v>2.8521145134483308</v>
      </c>
      <c r="H1033" s="2">
        <v>4.1543308790730622</v>
      </c>
      <c r="I1033" s="2">
        <f t="shared" si="315"/>
        <v>0.27823023246382045</v>
      </c>
      <c r="J1033" s="2">
        <f t="shared" si="308"/>
        <v>0.35061705807560878</v>
      </c>
      <c r="K1033" s="2">
        <f t="shared" si="309"/>
        <v>0.24071265123280833</v>
      </c>
      <c r="M1033">
        <f t="shared" si="310"/>
        <v>3.6902635110369587E-4</v>
      </c>
      <c r="N1033">
        <f t="shared" si="311"/>
        <v>6.6989429978485339E-4</v>
      </c>
      <c r="O1033">
        <f t="shared" si="312"/>
        <v>6.9599432068634325E-5</v>
      </c>
      <c r="P1033">
        <f t="shared" si="313"/>
        <v>6.0408877218155166E-5</v>
      </c>
      <c r="Q1033">
        <f t="shared" si="314"/>
        <v>7.543732056960339E-5</v>
      </c>
      <c r="R1033">
        <f t="shared" si="316"/>
        <v>5.3355958813376927E-5</v>
      </c>
      <c r="S1033">
        <f t="shared" si="317"/>
        <v>1.3786876911136618E-4</v>
      </c>
      <c r="T1033">
        <f t="shared" si="318"/>
        <v>7.9765329782748278E-4</v>
      </c>
      <c r="V1033">
        <f t="shared" si="319"/>
        <v>-2.9170213801293257E-3</v>
      </c>
      <c r="W1033">
        <f t="shared" si="320"/>
        <v>-4.8958492166309812E-3</v>
      </c>
      <c r="X1033">
        <f t="shared" si="321"/>
        <v>-6.6625825221376829E-4</v>
      </c>
      <c r="Y1033">
        <f t="shared" si="322"/>
        <v>-5.8683445581834872E-4</v>
      </c>
      <c r="Z1033">
        <f t="shared" si="323"/>
        <v>-7.1606677082373374E-4</v>
      </c>
      <c r="AA1033">
        <f t="shared" si="324"/>
        <v>-5.2494392900767292E-4</v>
      </c>
      <c r="AB1033">
        <f t="shared" si="325"/>
        <v>-1.2255442030714909E-3</v>
      </c>
      <c r="AC1033">
        <f t="shared" si="326"/>
        <v>-5.6903282253802177E-3</v>
      </c>
    </row>
    <row r="1034" spans="1:29" x14ac:dyDescent="0.95">
      <c r="A1034" s="2">
        <v>15227</v>
      </c>
      <c r="B1034" s="2">
        <v>515</v>
      </c>
      <c r="C1034" s="2">
        <v>15</v>
      </c>
      <c r="D1034" s="2">
        <v>4294</v>
      </c>
      <c r="E1034" s="2">
        <v>2280</v>
      </c>
      <c r="F1034" s="2">
        <v>0.71488006822911765</v>
      </c>
      <c r="G1034" s="2">
        <v>3.466217350076338</v>
      </c>
      <c r="H1034" s="2">
        <v>6.8174692811365398</v>
      </c>
      <c r="I1034" s="2">
        <f t="shared" si="315"/>
        <v>1.3988360348011577</v>
      </c>
      <c r="J1034" s="2">
        <f t="shared" si="308"/>
        <v>0.28849893096807</v>
      </c>
      <c r="K1034" s="2">
        <f t="shared" si="309"/>
        <v>0.14668199573218907</v>
      </c>
      <c r="M1034">
        <f t="shared" si="310"/>
        <v>3.6902635110369587E-4</v>
      </c>
      <c r="N1034">
        <f t="shared" si="311"/>
        <v>6.6989429978485339E-4</v>
      </c>
      <c r="O1034">
        <f t="shared" si="312"/>
        <v>6.9599432068634325E-5</v>
      </c>
      <c r="P1034">
        <f t="shared" si="313"/>
        <v>6.0408877218155166E-5</v>
      </c>
      <c r="Q1034">
        <f t="shared" si="314"/>
        <v>7.543732056960339E-5</v>
      </c>
      <c r="R1034">
        <f t="shared" si="316"/>
        <v>2.6825351507846418E-4</v>
      </c>
      <c r="S1034">
        <f t="shared" si="317"/>
        <v>1.1344283338871533E-4</v>
      </c>
      <c r="T1034">
        <f t="shared" si="318"/>
        <v>4.8606243597283129E-4</v>
      </c>
      <c r="V1034">
        <f t="shared" si="319"/>
        <v>-2.9170213801293257E-3</v>
      </c>
      <c r="W1034">
        <f t="shared" si="320"/>
        <v>-4.8958492166309812E-3</v>
      </c>
      <c r="X1034">
        <f t="shared" si="321"/>
        <v>-6.6625825221376829E-4</v>
      </c>
      <c r="Y1034">
        <f t="shared" si="322"/>
        <v>-5.8683445581834872E-4</v>
      </c>
      <c r="Z1034">
        <f t="shared" si="323"/>
        <v>-7.1606677082373374E-4</v>
      </c>
      <c r="AA1034">
        <f t="shared" si="324"/>
        <v>-2.2060037245503908E-3</v>
      </c>
      <c r="AB1034">
        <f t="shared" si="325"/>
        <v>-1.0305386937623439E-3</v>
      </c>
      <c r="AC1034">
        <f t="shared" si="326"/>
        <v>-3.7082546428600688E-3</v>
      </c>
    </row>
    <row r="1035" spans="1:29" x14ac:dyDescent="0.95">
      <c r="A1035" s="2">
        <v>9665</v>
      </c>
      <c r="B1035" s="2">
        <v>158</v>
      </c>
      <c r="C1035" s="2">
        <v>38</v>
      </c>
      <c r="D1035" s="2">
        <v>11223</v>
      </c>
      <c r="E1035" s="2">
        <v>4570</v>
      </c>
      <c r="F1035" s="2">
        <v>3.9975425627897931</v>
      </c>
      <c r="G1035" s="2">
        <v>1.991679120794225</v>
      </c>
      <c r="H1035" s="2">
        <v>3.50164969518671</v>
      </c>
      <c r="I1035" s="2">
        <f t="shared" si="315"/>
        <v>0.25015368424298223</v>
      </c>
      <c r="J1035" s="2">
        <f t="shared" si="308"/>
        <v>0.50208891058778005</v>
      </c>
      <c r="K1035" s="2">
        <f t="shared" si="309"/>
        <v>0.28557968016463148</v>
      </c>
      <c r="M1035">
        <f t="shared" si="310"/>
        <v>2.3423127887418536E-4</v>
      </c>
      <c r="N1035">
        <f t="shared" si="311"/>
        <v>2.0552096964273172E-4</v>
      </c>
      <c r="O1035">
        <f t="shared" si="312"/>
        <v>1.7631856124054028E-4</v>
      </c>
      <c r="P1035">
        <f t="shared" si="313"/>
        <v>1.5788747764773067E-4</v>
      </c>
      <c r="Q1035">
        <f t="shared" si="314"/>
        <v>1.5120550658030151E-4</v>
      </c>
      <c r="R1035">
        <f t="shared" si="316"/>
        <v>4.7971744678100907E-5</v>
      </c>
      <c r="S1035">
        <f t="shared" si="317"/>
        <v>1.9743015490215131E-4</v>
      </c>
      <c r="T1035">
        <f t="shared" si="318"/>
        <v>9.463298771759304E-4</v>
      </c>
      <c r="V1035">
        <f t="shared" si="319"/>
        <v>-1.957986471640956E-3</v>
      </c>
      <c r="W1035">
        <f t="shared" si="320"/>
        <v>-1.7448653225950008E-3</v>
      </c>
      <c r="X1035">
        <f t="shared" si="321"/>
        <v>-1.5239597960955849E-3</v>
      </c>
      <c r="Y1035">
        <f t="shared" si="322"/>
        <v>-1.3820882365714272E-3</v>
      </c>
      <c r="Z1035">
        <f t="shared" si="323"/>
        <v>-1.3301352868406351E-3</v>
      </c>
      <c r="AA1035">
        <f t="shared" si="324"/>
        <v>-4.7707412559537337E-4</v>
      </c>
      <c r="AB1035">
        <f t="shared" si="325"/>
        <v>-1.6841040347786076E-3</v>
      </c>
      <c r="AC1035">
        <f t="shared" si="326"/>
        <v>-6.5892186060060075E-3</v>
      </c>
    </row>
    <row r="1036" spans="1:29" x14ac:dyDescent="0.95">
      <c r="A1036" s="2">
        <v>15199</v>
      </c>
      <c r="B1036" s="2">
        <v>314</v>
      </c>
      <c r="C1036" s="2">
        <v>83</v>
      </c>
      <c r="D1036" s="2">
        <v>39473</v>
      </c>
      <c r="E1036" s="2">
        <v>14826</v>
      </c>
      <c r="F1036" s="2">
        <v>1.575152031389923</v>
      </c>
      <c r="G1036" s="2">
        <v>3.5404960452860048</v>
      </c>
      <c r="H1036" s="2">
        <v>6.5081556067306057</v>
      </c>
      <c r="I1036" s="2">
        <f t="shared" si="315"/>
        <v>0.63485935330165832</v>
      </c>
      <c r="J1036" s="2">
        <f t="shared" si="308"/>
        <v>0.28244629769646273</v>
      </c>
      <c r="K1036" s="2">
        <f t="shared" si="309"/>
        <v>0.15365336362975399</v>
      </c>
      <c r="M1036">
        <f t="shared" si="310"/>
        <v>3.6834777109247214E-4</v>
      </c>
      <c r="N1036">
        <f t="shared" si="311"/>
        <v>4.08440408024163E-4</v>
      </c>
      <c r="O1036">
        <f t="shared" si="312"/>
        <v>3.8511685744644324E-4</v>
      </c>
      <c r="P1036">
        <f t="shared" si="313"/>
        <v>5.5531430145138306E-4</v>
      </c>
      <c r="Q1036">
        <f t="shared" si="314"/>
        <v>4.9054110296707881E-4</v>
      </c>
      <c r="R1036">
        <f t="shared" si="316"/>
        <v>1.2174640119834973E-4</v>
      </c>
      <c r="S1036">
        <f t="shared" si="317"/>
        <v>1.1106283196032206E-4</v>
      </c>
      <c r="T1036">
        <f t="shared" si="318"/>
        <v>5.0916356740643908E-4</v>
      </c>
      <c r="V1036">
        <f t="shared" si="319"/>
        <v>-2.9123354034588525E-3</v>
      </c>
      <c r="W1036">
        <f t="shared" si="320"/>
        <v>-3.1871277062673507E-3</v>
      </c>
      <c r="X1036">
        <f t="shared" si="321"/>
        <v>-3.0277747704071855E-3</v>
      </c>
      <c r="Y1036">
        <f t="shared" si="322"/>
        <v>-4.1626228402810274E-3</v>
      </c>
      <c r="Z1036">
        <f t="shared" si="323"/>
        <v>-3.737923932754472E-3</v>
      </c>
      <c r="AA1036">
        <f t="shared" si="324"/>
        <v>-1.0973697527161617E-3</v>
      </c>
      <c r="AB1036">
        <f t="shared" si="325"/>
        <v>-1.0112731164447287E-3</v>
      </c>
      <c r="AC1036">
        <f t="shared" si="326"/>
        <v>-3.8608555817675051E-3</v>
      </c>
    </row>
    <row r="1037" spans="1:29" x14ac:dyDescent="0.95">
      <c r="A1037" s="2">
        <v>12186</v>
      </c>
      <c r="B1037" s="2">
        <v>288</v>
      </c>
      <c r="C1037" s="2">
        <v>26</v>
      </c>
      <c r="D1037" s="2">
        <v>25136</v>
      </c>
      <c r="E1037" s="2">
        <v>12428</v>
      </c>
      <c r="F1037" s="2">
        <v>4.3366038084633196</v>
      </c>
      <c r="G1037" s="2">
        <v>2.828246154621294</v>
      </c>
      <c r="H1037" s="2">
        <v>2.3393934689151932</v>
      </c>
      <c r="I1037" s="2">
        <f t="shared" si="315"/>
        <v>0.23059519480391527</v>
      </c>
      <c r="J1037" s="2">
        <f t="shared" si="308"/>
        <v>0.3535760133063458</v>
      </c>
      <c r="K1037" s="2">
        <f t="shared" si="309"/>
        <v>0.42746122586369056</v>
      </c>
      <c r="M1037">
        <f t="shared" si="310"/>
        <v>2.9532771488472039E-4</v>
      </c>
      <c r="N1037">
        <f t="shared" si="311"/>
        <v>3.7462050162725779E-4</v>
      </c>
      <c r="O1037">
        <f t="shared" si="312"/>
        <v>1.2063901558563282E-4</v>
      </c>
      <c r="P1037">
        <f t="shared" si="313"/>
        <v>3.5361842984526045E-4</v>
      </c>
      <c r="Q1037">
        <f t="shared" si="314"/>
        <v>4.111995701925574E-4</v>
      </c>
      <c r="R1037">
        <f t="shared" si="316"/>
        <v>4.422103093386959E-5</v>
      </c>
      <c r="S1037">
        <f t="shared" si="317"/>
        <v>1.3903228214109841E-4</v>
      </c>
      <c r="T1037">
        <f t="shared" si="318"/>
        <v>1.4164849863822976E-3</v>
      </c>
      <c r="V1037">
        <f t="shared" si="319"/>
        <v>-2.4002538296095163E-3</v>
      </c>
      <c r="W1037">
        <f t="shared" si="320"/>
        <v>-2.9556048007871472E-3</v>
      </c>
      <c r="X1037">
        <f t="shared" si="321"/>
        <v>-1.0884905885581073E-3</v>
      </c>
      <c r="Y1037">
        <f t="shared" si="322"/>
        <v>-2.810308956736997E-3</v>
      </c>
      <c r="Z1037">
        <f t="shared" si="323"/>
        <v>-3.2058894418233643E-3</v>
      </c>
      <c r="AA1037">
        <f t="shared" si="324"/>
        <v>-4.4337376771648142E-4</v>
      </c>
      <c r="AB1037">
        <f t="shared" si="325"/>
        <v>-1.2347185038397899E-3</v>
      </c>
      <c r="AC1037">
        <f t="shared" si="326"/>
        <v>-9.2915421078279652E-3</v>
      </c>
    </row>
    <row r="1038" spans="1:29" x14ac:dyDescent="0.95">
      <c r="A1038" s="2">
        <v>12186</v>
      </c>
      <c r="B1038" s="2">
        <v>288</v>
      </c>
      <c r="C1038" s="2">
        <v>26</v>
      </c>
      <c r="D1038" s="2">
        <v>25136</v>
      </c>
      <c r="E1038" s="2">
        <v>12428</v>
      </c>
      <c r="F1038" s="2">
        <v>4.1315883475063231</v>
      </c>
      <c r="G1038" s="2">
        <v>1.640615060745757</v>
      </c>
      <c r="H1038" s="2">
        <v>2.1180155626110362</v>
      </c>
      <c r="I1038" s="2">
        <f t="shared" si="315"/>
        <v>0.24203766587820003</v>
      </c>
      <c r="J1038" s="2">
        <f t="shared" si="308"/>
        <v>0.6095275021707045</v>
      </c>
      <c r="K1038" s="2">
        <f t="shared" si="309"/>
        <v>0.47214006244941148</v>
      </c>
      <c r="M1038">
        <f t="shared" si="310"/>
        <v>2.9532771488472039E-4</v>
      </c>
      <c r="N1038">
        <f t="shared" si="311"/>
        <v>3.7462050162725779E-4</v>
      </c>
      <c r="O1038">
        <f t="shared" si="312"/>
        <v>1.2063901558563282E-4</v>
      </c>
      <c r="P1038">
        <f t="shared" si="313"/>
        <v>3.5361842984526045E-4</v>
      </c>
      <c r="Q1038">
        <f t="shared" si="314"/>
        <v>4.111995701925574E-4</v>
      </c>
      <c r="R1038">
        <f t="shared" si="316"/>
        <v>4.6415343212432577E-5</v>
      </c>
      <c r="S1038">
        <f t="shared" si="317"/>
        <v>2.3967689115022731E-4</v>
      </c>
      <c r="T1038">
        <f t="shared" si="318"/>
        <v>1.5645379497939611E-3</v>
      </c>
      <c r="V1038">
        <f t="shared" si="319"/>
        <v>-2.4002538296095163E-3</v>
      </c>
      <c r="W1038">
        <f t="shared" si="320"/>
        <v>-2.9556048007871472E-3</v>
      </c>
      <c r="X1038">
        <f t="shared" si="321"/>
        <v>-1.0884905885581073E-3</v>
      </c>
      <c r="Y1038">
        <f t="shared" si="322"/>
        <v>-2.810308956736997E-3</v>
      </c>
      <c r="Z1038">
        <f t="shared" si="323"/>
        <v>-3.2058894418233643E-3</v>
      </c>
      <c r="AA1038">
        <f t="shared" si="324"/>
        <v>-4.6312674704480911E-4</v>
      </c>
      <c r="AB1038">
        <f t="shared" si="325"/>
        <v>-1.9979990127759824E-3</v>
      </c>
      <c r="AC1038">
        <f t="shared" si="326"/>
        <v>-1.0107172895038251E-2</v>
      </c>
    </row>
    <row r="1039" spans="1:29" x14ac:dyDescent="0.95">
      <c r="A1039" s="2">
        <v>12186</v>
      </c>
      <c r="B1039" s="2">
        <v>288</v>
      </c>
      <c r="C1039" s="2">
        <v>26</v>
      </c>
      <c r="D1039" s="2">
        <v>25136</v>
      </c>
      <c r="E1039" s="2">
        <v>12428</v>
      </c>
      <c r="F1039" s="2">
        <v>4.7706874561488632</v>
      </c>
      <c r="G1039" s="2">
        <v>3.9673623785812668</v>
      </c>
      <c r="H1039" s="2">
        <v>3.0053700341842968</v>
      </c>
      <c r="I1039" s="2">
        <f t="shared" si="315"/>
        <v>0.2096133962226169</v>
      </c>
      <c r="J1039" s="2">
        <f t="shared" si="308"/>
        <v>0.25205663223473956</v>
      </c>
      <c r="K1039" s="2">
        <f t="shared" si="309"/>
        <v>0.33273772900694248</v>
      </c>
      <c r="M1039">
        <f t="shared" si="310"/>
        <v>2.9532771488472039E-4</v>
      </c>
      <c r="N1039">
        <f t="shared" si="311"/>
        <v>3.7462050162725779E-4</v>
      </c>
      <c r="O1039">
        <f t="shared" si="312"/>
        <v>1.2063901558563282E-4</v>
      </c>
      <c r="P1039">
        <f t="shared" si="313"/>
        <v>3.5361842984526045E-4</v>
      </c>
      <c r="Q1039">
        <f t="shared" si="314"/>
        <v>4.111995701925574E-4</v>
      </c>
      <c r="R1039">
        <f t="shared" si="316"/>
        <v>4.0197370488990007E-5</v>
      </c>
      <c r="S1039">
        <f t="shared" si="317"/>
        <v>9.9113083154859027E-5</v>
      </c>
      <c r="T1039">
        <f t="shared" si="318"/>
        <v>1.1025982452302471E-3</v>
      </c>
      <c r="V1039">
        <f t="shared" si="319"/>
        <v>-2.4002538296095163E-3</v>
      </c>
      <c r="W1039">
        <f t="shared" si="320"/>
        <v>-2.9556048007871472E-3</v>
      </c>
      <c r="X1039">
        <f t="shared" si="321"/>
        <v>-1.0884905885581073E-3</v>
      </c>
      <c r="Y1039">
        <f t="shared" si="322"/>
        <v>-2.810308956736997E-3</v>
      </c>
      <c r="Z1039">
        <f t="shared" si="323"/>
        <v>-3.2058894418233643E-3</v>
      </c>
      <c r="AA1039">
        <f t="shared" si="324"/>
        <v>-4.0686608565786245E-4</v>
      </c>
      <c r="AB1039">
        <f t="shared" si="325"/>
        <v>-9.1374820323028268E-4</v>
      </c>
      <c r="AC1039">
        <f t="shared" si="326"/>
        <v>-7.5087887006827598E-3</v>
      </c>
    </row>
    <row r="1040" spans="1:29" x14ac:dyDescent="0.95">
      <c r="A1040" s="2">
        <v>12186</v>
      </c>
      <c r="B1040" s="2">
        <v>288</v>
      </c>
      <c r="C1040" s="2">
        <v>26</v>
      </c>
      <c r="D1040" s="2">
        <v>25136</v>
      </c>
      <c r="E1040" s="2">
        <v>12428</v>
      </c>
      <c r="F1040" s="2">
        <v>3.7380487552913082</v>
      </c>
      <c r="G1040" s="2">
        <v>1.6612654101090509</v>
      </c>
      <c r="H1040" s="2">
        <v>2.2054651485898762</v>
      </c>
      <c r="I1040" s="2">
        <f t="shared" si="315"/>
        <v>0.2675192501393871</v>
      </c>
      <c r="J1040" s="2">
        <f t="shared" si="308"/>
        <v>0.60195077434036059</v>
      </c>
      <c r="K1040" s="2">
        <f t="shared" si="309"/>
        <v>0.45341908968245409</v>
      </c>
      <c r="M1040">
        <f t="shared" si="310"/>
        <v>2.9532771488472039E-4</v>
      </c>
      <c r="N1040">
        <f t="shared" si="311"/>
        <v>3.7462050162725779E-4</v>
      </c>
      <c r="O1040">
        <f t="shared" si="312"/>
        <v>1.2063901558563282E-4</v>
      </c>
      <c r="P1040">
        <f t="shared" si="313"/>
        <v>3.5361842984526045E-4</v>
      </c>
      <c r="Q1040">
        <f t="shared" si="314"/>
        <v>4.111995701925574E-4</v>
      </c>
      <c r="R1040">
        <f t="shared" si="316"/>
        <v>5.1301923467568171E-5</v>
      </c>
      <c r="S1040">
        <f t="shared" si="317"/>
        <v>2.3669758904326568E-4</v>
      </c>
      <c r="T1040">
        <f t="shared" si="318"/>
        <v>1.502501967930841E-3</v>
      </c>
      <c r="V1040">
        <f t="shared" si="319"/>
        <v>-2.4002538296095163E-3</v>
      </c>
      <c r="W1040">
        <f t="shared" si="320"/>
        <v>-2.9556048007871472E-3</v>
      </c>
      <c r="X1040">
        <f t="shared" si="321"/>
        <v>-1.0884905885581073E-3</v>
      </c>
      <c r="Y1040">
        <f t="shared" si="322"/>
        <v>-2.810308956736997E-3</v>
      </c>
      <c r="Z1040">
        <f t="shared" si="323"/>
        <v>-3.2058894418233643E-3</v>
      </c>
      <c r="AA1040">
        <f t="shared" si="324"/>
        <v>-5.067492321993146E-4</v>
      </c>
      <c r="AB1040">
        <f t="shared" si="325"/>
        <v>-1.9761236062587561E-3</v>
      </c>
      <c r="AC1040">
        <f t="shared" si="326"/>
        <v>-9.7671997244093336E-3</v>
      </c>
    </row>
    <row r="1041" spans="1:29" x14ac:dyDescent="0.95">
      <c r="A1041" s="2">
        <v>12186</v>
      </c>
      <c r="B1041" s="2">
        <v>288</v>
      </c>
      <c r="C1041" s="2">
        <v>26</v>
      </c>
      <c r="D1041" s="2">
        <v>25136</v>
      </c>
      <c r="E1041" s="2">
        <v>12428</v>
      </c>
      <c r="F1041" s="2">
        <v>4.1801421395901057</v>
      </c>
      <c r="G1041" s="2">
        <v>0.97532886291268439</v>
      </c>
      <c r="H1041" s="2">
        <v>4.040764789578394</v>
      </c>
      <c r="I1041" s="2">
        <f t="shared" si="315"/>
        <v>0.23922631494489263</v>
      </c>
      <c r="J1041" s="2">
        <f t="shared" si="308"/>
        <v>1.0252951983945586</v>
      </c>
      <c r="K1041" s="2">
        <f t="shared" si="309"/>
        <v>0.24747790383125423</v>
      </c>
      <c r="M1041">
        <f t="shared" si="310"/>
        <v>2.9532771488472039E-4</v>
      </c>
      <c r="N1041">
        <f t="shared" si="311"/>
        <v>3.7462050162725779E-4</v>
      </c>
      <c r="O1041">
        <f t="shared" si="312"/>
        <v>1.2063901558563282E-4</v>
      </c>
      <c r="P1041">
        <f t="shared" si="313"/>
        <v>3.5361842984526045E-4</v>
      </c>
      <c r="Q1041">
        <f t="shared" si="314"/>
        <v>4.111995701925574E-4</v>
      </c>
      <c r="R1041">
        <f t="shared" si="316"/>
        <v>4.5876212999014794E-5</v>
      </c>
      <c r="S1041">
        <f t="shared" si="317"/>
        <v>4.0316403244695828E-4</v>
      </c>
      <c r="T1041">
        <f t="shared" si="318"/>
        <v>8.2007142175303908E-4</v>
      </c>
      <c r="V1041">
        <f t="shared" si="319"/>
        <v>-2.4002538296095163E-3</v>
      </c>
      <c r="W1041">
        <f t="shared" si="320"/>
        <v>-2.9556048007871472E-3</v>
      </c>
      <c r="X1041">
        <f t="shared" si="321"/>
        <v>-1.0884905885581073E-3</v>
      </c>
      <c r="Y1041">
        <f t="shared" si="322"/>
        <v>-2.810308956736997E-3</v>
      </c>
      <c r="Z1041">
        <f t="shared" si="323"/>
        <v>-3.2058894418233643E-3</v>
      </c>
      <c r="AA1041">
        <f t="shared" si="324"/>
        <v>-4.5828335713975216E-4</v>
      </c>
      <c r="AB1041">
        <f t="shared" si="325"/>
        <v>-3.151197426329124E-3</v>
      </c>
      <c r="AC1041">
        <f t="shared" si="326"/>
        <v>-5.8275252113610702E-3</v>
      </c>
    </row>
    <row r="1042" spans="1:29" x14ac:dyDescent="0.95">
      <c r="A1042" s="2">
        <v>13562</v>
      </c>
      <c r="B1042" s="2">
        <v>177</v>
      </c>
      <c r="C1042" s="2">
        <v>19</v>
      </c>
      <c r="D1042" s="2">
        <v>8998</v>
      </c>
      <c r="E1042" s="2">
        <v>4302</v>
      </c>
      <c r="F1042" s="2">
        <v>3.9735524786935268</v>
      </c>
      <c r="G1042" s="2">
        <v>0.94944384951148564</v>
      </c>
      <c r="H1042" s="2">
        <v>4.131620606389248</v>
      </c>
      <c r="I1042" s="2">
        <f t="shared" si="315"/>
        <v>0.25166397206582064</v>
      </c>
      <c r="J1042" s="2">
        <f t="shared" ref="J1042:J1105" si="327">(1/G1042)</f>
        <v>1.0532481731431793</v>
      </c>
      <c r="K1042" s="2">
        <f t="shared" ref="K1042:K1105" si="328">(1/H1042)</f>
        <v>0.24203577609560117</v>
      </c>
      <c r="M1042">
        <f t="shared" si="310"/>
        <v>3.2867507543628575E-4</v>
      </c>
      <c r="N1042">
        <f t="shared" si="311"/>
        <v>2.3023551662508553E-4</v>
      </c>
      <c r="O1042">
        <f t="shared" si="312"/>
        <v>8.8159280620270138E-5</v>
      </c>
      <c r="P1042">
        <f t="shared" si="313"/>
        <v>1.2658571895877042E-4</v>
      </c>
      <c r="Q1042">
        <f t="shared" si="314"/>
        <v>1.4233831275896217E-4</v>
      </c>
      <c r="R1042">
        <f t="shared" si="316"/>
        <v>4.8261371201279652E-5</v>
      </c>
      <c r="S1042">
        <f t="shared" si="317"/>
        <v>4.1415563177970487E-4</v>
      </c>
      <c r="T1042">
        <f t="shared" si="318"/>
        <v>8.0203775749272698E-4</v>
      </c>
      <c r="V1042">
        <f t="shared" si="319"/>
        <v>-2.6361190204248946E-3</v>
      </c>
      <c r="W1042">
        <f t="shared" si="320"/>
        <v>-1.9285465744473759E-3</v>
      </c>
      <c r="X1042">
        <f t="shared" si="321"/>
        <v>-8.2308725484992579E-4</v>
      </c>
      <c r="Y1042">
        <f t="shared" si="322"/>
        <v>-1.1360550362536773E-3</v>
      </c>
      <c r="Z1042">
        <f t="shared" si="323"/>
        <v>-1.2607336855683967E-3</v>
      </c>
      <c r="AA1042">
        <f t="shared" si="324"/>
        <v>-4.7966393286417416E-4</v>
      </c>
      <c r="AB1042">
        <f t="shared" si="325"/>
        <v>-3.2259695130546686E-3</v>
      </c>
      <c r="AC1042">
        <f t="shared" si="326"/>
        <v>-5.7172097561816798E-3</v>
      </c>
    </row>
    <row r="1043" spans="1:29" x14ac:dyDescent="0.95">
      <c r="A1043" s="2">
        <v>11348</v>
      </c>
      <c r="B1043" s="2">
        <v>172</v>
      </c>
      <c r="C1043" s="2">
        <v>23</v>
      </c>
      <c r="D1043" s="2">
        <v>31268</v>
      </c>
      <c r="E1043" s="2">
        <v>12726</v>
      </c>
      <c r="F1043" s="2">
        <v>2.3057498058454149</v>
      </c>
      <c r="G1043" s="2">
        <v>2.4809633714186949</v>
      </c>
      <c r="H1043" s="2">
        <v>5.9651041751289906</v>
      </c>
      <c r="I1043" s="2">
        <f t="shared" si="315"/>
        <v>0.43369839930804849</v>
      </c>
      <c r="J1043" s="2">
        <f t="shared" si="327"/>
        <v>0.40306923170258968</v>
      </c>
      <c r="K1043" s="2">
        <f t="shared" si="328"/>
        <v>0.16764166570123243</v>
      </c>
      <c r="M1043">
        <f t="shared" si="310"/>
        <v>2.7501878454881071E-4</v>
      </c>
      <c r="N1043">
        <f t="shared" si="311"/>
        <v>2.2373168847183452E-4</v>
      </c>
      <c r="O1043">
        <f t="shared" si="312"/>
        <v>1.0671912917190595E-4</v>
      </c>
      <c r="P1043">
        <f t="shared" si="313"/>
        <v>4.3988466997141957E-4</v>
      </c>
      <c r="Q1043">
        <f t="shared" si="314"/>
        <v>4.2105936033718099E-4</v>
      </c>
      <c r="R1043">
        <f t="shared" si="316"/>
        <v>8.3169947873715651E-5</v>
      </c>
      <c r="S1043">
        <f t="shared" si="317"/>
        <v>1.5849388260372822E-4</v>
      </c>
      <c r="T1043">
        <f t="shared" si="318"/>
        <v>5.5551682396016446E-4</v>
      </c>
      <c r="V1043">
        <f t="shared" si="319"/>
        <v>-2.2547885760130881E-3</v>
      </c>
      <c r="W1043">
        <f t="shared" si="320"/>
        <v>-1.8804789464099381E-3</v>
      </c>
      <c r="X1043">
        <f t="shared" si="321"/>
        <v>-9.759795336957036E-4</v>
      </c>
      <c r="Y1043">
        <f t="shared" si="322"/>
        <v>-3.3998677252510489E-3</v>
      </c>
      <c r="Z1043">
        <f t="shared" si="323"/>
        <v>-3.2727835580434153E-3</v>
      </c>
      <c r="AA1043">
        <f t="shared" si="324"/>
        <v>-7.813504281972333E-4</v>
      </c>
      <c r="AB1043">
        <f t="shared" si="325"/>
        <v>-1.3867889119502409E-3</v>
      </c>
      <c r="AC1043">
        <f t="shared" si="326"/>
        <v>-4.1639383847720162E-3</v>
      </c>
    </row>
    <row r="1044" spans="1:29" x14ac:dyDescent="0.95">
      <c r="A1044" s="2">
        <v>12729</v>
      </c>
      <c r="B1044" s="2">
        <v>318</v>
      </c>
      <c r="C1044" s="2">
        <v>14</v>
      </c>
      <c r="D1044" s="2">
        <v>5328</v>
      </c>
      <c r="E1044" s="2">
        <v>2850</v>
      </c>
      <c r="F1044" s="2">
        <v>2.0687638044493588</v>
      </c>
      <c r="G1044" s="2">
        <v>2.5993944936190818</v>
      </c>
      <c r="H1044" s="2">
        <v>6.7783892810444764</v>
      </c>
      <c r="I1044" s="2">
        <f t="shared" si="315"/>
        <v>0.48338046027742115</v>
      </c>
      <c r="J1044" s="2">
        <f t="shared" si="327"/>
        <v>0.38470497743023269</v>
      </c>
      <c r="K1044" s="2">
        <f t="shared" si="328"/>
        <v>0.14752767339528056</v>
      </c>
      <c r="M1044">
        <f t="shared" si="310"/>
        <v>3.0848732010238029E-4</v>
      </c>
      <c r="N1044">
        <f t="shared" si="311"/>
        <v>4.1364347054676382E-4</v>
      </c>
      <c r="O1044">
        <f t="shared" si="312"/>
        <v>6.4959469930725368E-5</v>
      </c>
      <c r="P1044">
        <f t="shared" si="313"/>
        <v>7.4955402379676457E-5</v>
      </c>
      <c r="Q1044">
        <f t="shared" si="314"/>
        <v>9.4296650712004238E-5</v>
      </c>
      <c r="R1044">
        <f t="shared" si="316"/>
        <v>9.2697431552866979E-5</v>
      </c>
      <c r="S1044">
        <f t="shared" si="317"/>
        <v>1.5127273613106565E-4</v>
      </c>
      <c r="T1044">
        <f t="shared" si="318"/>
        <v>4.8886477134410999E-4</v>
      </c>
      <c r="V1044">
        <f t="shared" si="319"/>
        <v>-2.4937589964836621E-3</v>
      </c>
      <c r="W1044">
        <f t="shared" si="320"/>
        <v>-3.222491995999771E-3</v>
      </c>
      <c r="X1044">
        <f t="shared" si="321"/>
        <v>-6.26322775760308E-4</v>
      </c>
      <c r="Y1044">
        <f t="shared" si="322"/>
        <v>-7.1197267849133913E-4</v>
      </c>
      <c r="Z1044">
        <f t="shared" si="323"/>
        <v>-8.7404177401275492E-4</v>
      </c>
      <c r="AA1044">
        <f t="shared" si="324"/>
        <v>-8.608040887624161E-4</v>
      </c>
      <c r="AB1044">
        <f t="shared" si="325"/>
        <v>-1.3306594520098175E-3</v>
      </c>
      <c r="AC1044">
        <f t="shared" si="326"/>
        <v>-3.7268237473803826E-3</v>
      </c>
    </row>
    <row r="1045" spans="1:29" x14ac:dyDescent="0.95">
      <c r="A1045" s="2">
        <v>9222</v>
      </c>
      <c r="B1045" s="2">
        <v>147</v>
      </c>
      <c r="C1045" s="2">
        <v>34</v>
      </c>
      <c r="D1045" s="2">
        <v>10964</v>
      </c>
      <c r="E1045" s="2">
        <v>4181</v>
      </c>
      <c r="F1045" s="2">
        <v>0.83449581385324689</v>
      </c>
      <c r="G1045" s="2">
        <v>3.0240668888679321</v>
      </c>
      <c r="H1045" s="2">
        <v>9.7209963170797238</v>
      </c>
      <c r="I1045" s="2">
        <f t="shared" si="315"/>
        <v>1.1983283599501175</v>
      </c>
      <c r="J1045" s="2">
        <f t="shared" si="327"/>
        <v>0.33068051625483486</v>
      </c>
      <c r="K1045" s="2">
        <f t="shared" si="328"/>
        <v>0.10287011406876133</v>
      </c>
      <c r="M1045">
        <f t="shared" si="310"/>
        <v>2.2349517369661017E-4</v>
      </c>
      <c r="N1045">
        <f t="shared" si="311"/>
        <v>1.912125477055795E-4</v>
      </c>
      <c r="O1045">
        <f t="shared" si="312"/>
        <v>1.5775871268890445E-4</v>
      </c>
      <c r="P1045">
        <f t="shared" si="313"/>
        <v>1.5424381225427416E-4</v>
      </c>
      <c r="Q1045">
        <f t="shared" si="314"/>
        <v>1.3833484092171569E-4</v>
      </c>
      <c r="R1045">
        <f t="shared" si="316"/>
        <v>2.2980234050127581E-4</v>
      </c>
      <c r="S1045">
        <f t="shared" si="317"/>
        <v>1.3002937163238029E-4</v>
      </c>
      <c r="T1045">
        <f t="shared" si="318"/>
        <v>3.4088231472086843E-4</v>
      </c>
      <c r="V1045">
        <f t="shared" si="319"/>
        <v>-1.8787274145305164E-3</v>
      </c>
      <c r="W1045">
        <f t="shared" si="320"/>
        <v>-1.6371857222936715E-3</v>
      </c>
      <c r="X1045">
        <f t="shared" si="321"/>
        <v>-1.3810897884669394E-3</v>
      </c>
      <c r="Y1045">
        <f t="shared" si="322"/>
        <v>-1.3537942400053684E-3</v>
      </c>
      <c r="Z1045">
        <f t="shared" si="323"/>
        <v>-1.2292203537513095E-3</v>
      </c>
      <c r="AA1045">
        <f t="shared" si="324"/>
        <v>-1.9253508829593377E-3</v>
      </c>
      <c r="AB1045">
        <f t="shared" si="325"/>
        <v>-1.1634703356907276E-3</v>
      </c>
      <c r="AC1045">
        <f t="shared" si="326"/>
        <v>-2.7215952849821146E-3</v>
      </c>
    </row>
    <row r="1046" spans="1:29" x14ac:dyDescent="0.95">
      <c r="A1046" s="2">
        <v>9222</v>
      </c>
      <c r="B1046" s="2">
        <v>147</v>
      </c>
      <c r="C1046" s="2">
        <v>34</v>
      </c>
      <c r="D1046" s="2">
        <v>10964</v>
      </c>
      <c r="E1046" s="2">
        <v>4181</v>
      </c>
      <c r="F1046" s="2">
        <v>0.82879733145237133</v>
      </c>
      <c r="G1046" s="2">
        <v>3.9204319401983652</v>
      </c>
      <c r="H1046" s="2">
        <v>10.17273162522075</v>
      </c>
      <c r="I1046" s="2">
        <f t="shared" si="315"/>
        <v>1.2065675914371199</v>
      </c>
      <c r="J1046" s="2">
        <f t="shared" si="327"/>
        <v>0.25507393451890975</v>
      </c>
      <c r="K1046" s="2">
        <f t="shared" si="328"/>
        <v>9.8302013347206507E-2</v>
      </c>
      <c r="M1046">
        <f t="shared" si="310"/>
        <v>2.2349517369661017E-4</v>
      </c>
      <c r="N1046">
        <f t="shared" si="311"/>
        <v>1.912125477055795E-4</v>
      </c>
      <c r="O1046">
        <f t="shared" si="312"/>
        <v>1.5775871268890445E-4</v>
      </c>
      <c r="P1046">
        <f t="shared" si="313"/>
        <v>1.5424381225427416E-4</v>
      </c>
      <c r="Q1046">
        <f t="shared" si="314"/>
        <v>1.3833484092171569E-4</v>
      </c>
      <c r="R1046">
        <f t="shared" si="316"/>
        <v>2.3138237043541151E-4</v>
      </c>
      <c r="S1046">
        <f t="shared" si="317"/>
        <v>1.0029953926808598E-4</v>
      </c>
      <c r="T1046">
        <f t="shared" si="318"/>
        <v>3.2574492752208679E-4</v>
      </c>
      <c r="V1046">
        <f t="shared" si="319"/>
        <v>-1.8787274145305164E-3</v>
      </c>
      <c r="W1046">
        <f t="shared" si="320"/>
        <v>-1.6371857222936715E-3</v>
      </c>
      <c r="X1046">
        <f t="shared" si="321"/>
        <v>-1.3810897884669394E-3</v>
      </c>
      <c r="Y1046">
        <f t="shared" si="322"/>
        <v>-1.3537942400053684E-3</v>
      </c>
      <c r="Z1046">
        <f t="shared" si="323"/>
        <v>-1.2292203537513095E-3</v>
      </c>
      <c r="AA1046">
        <f t="shared" si="324"/>
        <v>-1.9370033841903959E-3</v>
      </c>
      <c r="AB1046">
        <f t="shared" si="325"/>
        <v>-9.2349290837177151E-4</v>
      </c>
      <c r="AC1046">
        <f t="shared" si="326"/>
        <v>-2.6155349899772266E-3</v>
      </c>
    </row>
    <row r="1047" spans="1:29" x14ac:dyDescent="0.95">
      <c r="A1047" s="2">
        <v>12591</v>
      </c>
      <c r="B1047" s="2">
        <v>239</v>
      </c>
      <c r="C1047" s="2">
        <v>88</v>
      </c>
      <c r="D1047" s="2">
        <v>6386</v>
      </c>
      <c r="E1047" s="2">
        <v>3161</v>
      </c>
      <c r="F1047" s="2">
        <v>1.6717445389278709</v>
      </c>
      <c r="G1047" s="2">
        <v>4.5935806942065502</v>
      </c>
      <c r="H1047" s="2">
        <v>9.5898637907723927</v>
      </c>
      <c r="I1047" s="2">
        <f t="shared" si="315"/>
        <v>0.59817751858266788</v>
      </c>
      <c r="J1047" s="2">
        <f t="shared" si="327"/>
        <v>0.21769509813144364</v>
      </c>
      <c r="K1047" s="2">
        <f t="shared" si="328"/>
        <v>0.10427676782669479</v>
      </c>
      <c r="M1047">
        <f t="shared" si="310"/>
        <v>3.0514289004706339E-4</v>
      </c>
      <c r="N1047">
        <f t="shared" si="311"/>
        <v>3.1088298572539796E-4</v>
      </c>
      <c r="O1047">
        <f t="shared" si="312"/>
        <v>4.0831666813598804E-4</v>
      </c>
      <c r="P1047">
        <f t="shared" si="313"/>
        <v>8.9839564488853954E-5</v>
      </c>
      <c r="Q1047">
        <f t="shared" si="314"/>
        <v>1.0458656593005101E-4</v>
      </c>
      <c r="R1047">
        <f t="shared" si="316"/>
        <v>1.1471195909213448E-4</v>
      </c>
      <c r="S1047">
        <f t="shared" si="317"/>
        <v>8.5601526022980839E-5</v>
      </c>
      <c r="T1047">
        <f t="shared" si="318"/>
        <v>3.4554356539951212E-4</v>
      </c>
      <c r="V1047">
        <f t="shared" si="319"/>
        <v>-2.4700494281354422E-3</v>
      </c>
      <c r="W1047">
        <f t="shared" si="320"/>
        <v>-2.5107202058553667E-3</v>
      </c>
      <c r="X1047">
        <f t="shared" si="321"/>
        <v>-3.1862858647028142E-3</v>
      </c>
      <c r="Y1047">
        <f t="shared" si="322"/>
        <v>-8.3707880308205192E-4</v>
      </c>
      <c r="Z1047">
        <f t="shared" si="323"/>
        <v>-9.5858769388823236E-4</v>
      </c>
      <c r="AA1047">
        <f t="shared" si="324"/>
        <v>-1.0407915016361635E-3</v>
      </c>
      <c r="AB1047">
        <f t="shared" si="325"/>
        <v>-8.0172740995231972E-4</v>
      </c>
      <c r="AC1047">
        <f t="shared" si="326"/>
        <v>-2.754117610199603E-3</v>
      </c>
    </row>
    <row r="1048" spans="1:29" x14ac:dyDescent="0.95">
      <c r="A1048" s="2">
        <v>9176</v>
      </c>
      <c r="B1048" s="2">
        <v>146</v>
      </c>
      <c r="C1048" s="2">
        <v>36</v>
      </c>
      <c r="D1048" s="2">
        <v>30111</v>
      </c>
      <c r="E1048" s="2">
        <v>9803</v>
      </c>
      <c r="F1048" s="2">
        <v>1.146498794088493</v>
      </c>
      <c r="G1048" s="2">
        <v>2.4373517468246528</v>
      </c>
      <c r="H1048" s="2">
        <v>9.679866553141748</v>
      </c>
      <c r="I1048" s="2">
        <f t="shared" si="315"/>
        <v>0.87222071680854696</v>
      </c>
      <c r="J1048" s="2">
        <f t="shared" si="327"/>
        <v>0.41028136431386475</v>
      </c>
      <c r="K1048" s="2">
        <f t="shared" si="328"/>
        <v>0.10330720929984667</v>
      </c>
      <c r="M1048">
        <f t="shared" si="310"/>
        <v>2.223803636781712E-4</v>
      </c>
      <c r="N1048">
        <f t="shared" si="311"/>
        <v>1.899117820749293E-4</v>
      </c>
      <c r="O1048">
        <f t="shared" si="312"/>
        <v>1.6703863696472236E-4</v>
      </c>
      <c r="P1048">
        <f t="shared" si="313"/>
        <v>4.2360775545316026E-4</v>
      </c>
      <c r="Q1048">
        <f t="shared" si="314"/>
        <v>3.2434739190518507E-4</v>
      </c>
      <c r="R1048">
        <f t="shared" si="316"/>
        <v>1.6726497415503724E-4</v>
      </c>
      <c r="S1048">
        <f t="shared" si="317"/>
        <v>1.6132981948381583E-4</v>
      </c>
      <c r="T1048">
        <f t="shared" si="318"/>
        <v>3.4233072406185768E-4</v>
      </c>
      <c r="V1048">
        <f t="shared" si="319"/>
        <v>-1.8704682119228535E-3</v>
      </c>
      <c r="W1048">
        <f t="shared" si="320"/>
        <v>-1.6273447356458402E-3</v>
      </c>
      <c r="X1048">
        <f t="shared" si="321"/>
        <v>-1.4527827007202218E-3</v>
      </c>
      <c r="Y1048">
        <f t="shared" si="322"/>
        <v>-3.2900354708951399E-3</v>
      </c>
      <c r="Z1048">
        <f t="shared" si="323"/>
        <v>-2.6057081566192276E-3</v>
      </c>
      <c r="AA1048">
        <f t="shared" si="324"/>
        <v>-1.4545247293995824E-3</v>
      </c>
      <c r="AB1048">
        <f t="shared" si="325"/>
        <v>-1.4087416183836906E-3</v>
      </c>
      <c r="AC1048">
        <f t="shared" si="326"/>
        <v>-2.7317078642893206E-3</v>
      </c>
    </row>
    <row r="1049" spans="1:29" x14ac:dyDescent="0.95">
      <c r="A1049" s="2">
        <v>9176</v>
      </c>
      <c r="B1049" s="2">
        <v>146</v>
      </c>
      <c r="C1049" s="2">
        <v>36</v>
      </c>
      <c r="D1049" s="2">
        <v>30111</v>
      </c>
      <c r="E1049" s="2">
        <v>9803</v>
      </c>
      <c r="F1049" s="2">
        <v>1.566962599095916</v>
      </c>
      <c r="G1049" s="2">
        <v>2.077917202454258</v>
      </c>
      <c r="H1049" s="2">
        <v>9.4837358557698419</v>
      </c>
      <c r="I1049" s="2">
        <f t="shared" si="315"/>
        <v>0.63817732508546532</v>
      </c>
      <c r="J1049" s="2">
        <f t="shared" si="327"/>
        <v>0.4812511291686144</v>
      </c>
      <c r="K1049" s="2">
        <f t="shared" si="328"/>
        <v>0.10544367907417061</v>
      </c>
      <c r="M1049">
        <f t="shared" si="310"/>
        <v>2.223803636781712E-4</v>
      </c>
      <c r="N1049">
        <f t="shared" si="311"/>
        <v>1.899117820749293E-4</v>
      </c>
      <c r="O1049">
        <f t="shared" si="312"/>
        <v>1.6703863696472236E-4</v>
      </c>
      <c r="P1049">
        <f t="shared" si="313"/>
        <v>4.2360775545316026E-4</v>
      </c>
      <c r="Q1049">
        <f t="shared" si="314"/>
        <v>3.2434739190518507E-4</v>
      </c>
      <c r="R1049">
        <f t="shared" si="316"/>
        <v>1.2238268563183154E-4</v>
      </c>
      <c r="S1049">
        <f t="shared" si="317"/>
        <v>1.8923637422576294E-4</v>
      </c>
      <c r="T1049">
        <f t="shared" si="318"/>
        <v>3.4941037755107138E-4</v>
      </c>
      <c r="V1049">
        <f t="shared" si="319"/>
        <v>-1.8704682119228535E-3</v>
      </c>
      <c r="W1049">
        <f t="shared" si="320"/>
        <v>-1.6273447356458402E-3</v>
      </c>
      <c r="X1049">
        <f t="shared" si="321"/>
        <v>-1.4527827007202218E-3</v>
      </c>
      <c r="Y1049">
        <f t="shared" si="322"/>
        <v>-3.2900354708951399E-3</v>
      </c>
      <c r="Z1049">
        <f t="shared" si="323"/>
        <v>-2.6057081566192276E-3</v>
      </c>
      <c r="AA1049">
        <f t="shared" si="324"/>
        <v>-1.1024670029691234E-3</v>
      </c>
      <c r="AB1049">
        <f t="shared" si="325"/>
        <v>-1.6222314043525502E-3</v>
      </c>
      <c r="AC1049">
        <f t="shared" si="326"/>
        <v>-2.7810492504624336E-3</v>
      </c>
    </row>
    <row r="1050" spans="1:29" x14ac:dyDescent="0.95">
      <c r="A1050" s="2">
        <v>9176</v>
      </c>
      <c r="B1050" s="2">
        <v>146</v>
      </c>
      <c r="C1050" s="2">
        <v>36</v>
      </c>
      <c r="D1050" s="2">
        <v>30111</v>
      </c>
      <c r="E1050" s="2">
        <v>9803</v>
      </c>
      <c r="F1050" s="2">
        <v>1.624897585938873</v>
      </c>
      <c r="G1050" s="2">
        <v>2.393805631462532</v>
      </c>
      <c r="H1050" s="2">
        <v>9.1760159874835203</v>
      </c>
      <c r="I1050" s="2">
        <f t="shared" si="315"/>
        <v>0.61542340185224387</v>
      </c>
      <c r="J1050" s="2">
        <f t="shared" si="327"/>
        <v>0.417744860675691</v>
      </c>
      <c r="K1050" s="2">
        <f t="shared" si="328"/>
        <v>0.10897975781254554</v>
      </c>
      <c r="M1050">
        <f t="shared" si="310"/>
        <v>2.223803636781712E-4</v>
      </c>
      <c r="N1050">
        <f t="shared" si="311"/>
        <v>1.899117820749293E-4</v>
      </c>
      <c r="O1050">
        <f t="shared" si="312"/>
        <v>1.6703863696472236E-4</v>
      </c>
      <c r="P1050">
        <f t="shared" si="313"/>
        <v>4.2360775545316026E-4</v>
      </c>
      <c r="Q1050">
        <f t="shared" si="314"/>
        <v>3.2434739190518507E-4</v>
      </c>
      <c r="R1050">
        <f t="shared" si="316"/>
        <v>1.1801918645302688E-4</v>
      </c>
      <c r="S1050">
        <f t="shared" si="317"/>
        <v>1.6426459699384288E-4</v>
      </c>
      <c r="T1050">
        <f t="shared" si="318"/>
        <v>3.6112793727465425E-4</v>
      </c>
      <c r="V1050">
        <f t="shared" si="319"/>
        <v>-1.8704682119228535E-3</v>
      </c>
      <c r="W1050">
        <f t="shared" si="320"/>
        <v>-1.6273447356458402E-3</v>
      </c>
      <c r="X1050">
        <f t="shared" si="321"/>
        <v>-1.4527827007202218E-3</v>
      </c>
      <c r="Y1050">
        <f t="shared" si="322"/>
        <v>-3.2900354708951399E-3</v>
      </c>
      <c r="Z1050">
        <f t="shared" si="323"/>
        <v>-2.6057081566192276E-3</v>
      </c>
      <c r="AA1050">
        <f t="shared" si="324"/>
        <v>-1.0674438102679727E-3</v>
      </c>
      <c r="AB1050">
        <f t="shared" si="325"/>
        <v>-1.4314069602501635E-3</v>
      </c>
      <c r="AC1050">
        <f t="shared" si="326"/>
        <v>-2.8624005202966532E-3</v>
      </c>
    </row>
    <row r="1051" spans="1:29" x14ac:dyDescent="0.95">
      <c r="A1051" s="2">
        <v>8628</v>
      </c>
      <c r="B1051" s="2">
        <v>130</v>
      </c>
      <c r="C1051" s="2">
        <v>24</v>
      </c>
      <c r="D1051" s="2">
        <v>7018</v>
      </c>
      <c r="E1051" s="2">
        <v>3483</v>
      </c>
      <c r="F1051" s="2">
        <v>2.3009311480114829</v>
      </c>
      <c r="G1051" s="2">
        <v>2.6934344290151779</v>
      </c>
      <c r="H1051" s="2">
        <v>8.1275633132650338</v>
      </c>
      <c r="I1051" s="2">
        <f t="shared" si="315"/>
        <v>0.43460665951009564</v>
      </c>
      <c r="J1051" s="2">
        <f t="shared" si="327"/>
        <v>0.37127319277849952</v>
      </c>
      <c r="K1051" s="2">
        <f t="shared" si="328"/>
        <v>0.12303810643565155</v>
      </c>
      <c r="M1051">
        <f t="shared" si="310"/>
        <v>2.0909958345850712E-4</v>
      </c>
      <c r="N1051">
        <f t="shared" si="311"/>
        <v>1.6909953198452609E-4</v>
      </c>
      <c r="O1051">
        <f t="shared" si="312"/>
        <v>1.1135909130981491E-4</v>
      </c>
      <c r="P1051">
        <f t="shared" si="313"/>
        <v>9.8730670777133896E-5</v>
      </c>
      <c r="Q1051">
        <f t="shared" si="314"/>
        <v>1.1524043313330201E-4</v>
      </c>
      <c r="R1051">
        <f t="shared" si="316"/>
        <v>8.3344124107200842E-5</v>
      </c>
      <c r="S1051">
        <f t="shared" si="317"/>
        <v>1.4599112311694911E-4</v>
      </c>
      <c r="T1051">
        <f t="shared" si="318"/>
        <v>4.0771330818805714E-4</v>
      </c>
      <c r="V1051">
        <f t="shared" si="319"/>
        <v>-1.771638028975682E-3</v>
      </c>
      <c r="W1051">
        <f t="shared" si="320"/>
        <v>-1.4686333363692356E-3</v>
      </c>
      <c r="X1051">
        <f t="shared" si="321"/>
        <v>-1.0136740264769088E-3</v>
      </c>
      <c r="Y1051">
        <f t="shared" si="322"/>
        <v>-9.1060432194676989E-4</v>
      </c>
      <c r="Z1051">
        <f t="shared" si="323"/>
        <v>-1.0450567026989554E-3</v>
      </c>
      <c r="AA1051">
        <f t="shared" si="324"/>
        <v>-7.8281239001591662E-4</v>
      </c>
      <c r="AB1051">
        <f t="shared" si="325"/>
        <v>-1.2893884515281938E-3</v>
      </c>
      <c r="AC1051">
        <f t="shared" si="326"/>
        <v>-3.182180478878663E-3</v>
      </c>
    </row>
    <row r="1052" spans="1:29" x14ac:dyDescent="0.95">
      <c r="A1052" s="2">
        <v>4304</v>
      </c>
      <c r="B1052" s="2">
        <v>49</v>
      </c>
      <c r="C1052" s="2">
        <v>58</v>
      </c>
      <c r="D1052" s="2">
        <v>9783</v>
      </c>
      <c r="E1052" s="2">
        <v>4149</v>
      </c>
      <c r="F1052" s="2">
        <v>1.847905115724823</v>
      </c>
      <c r="G1052" s="2">
        <v>3.0481982970312909</v>
      </c>
      <c r="H1052" s="2">
        <v>8.7168012858541424</v>
      </c>
      <c r="I1052" s="2">
        <f t="shared" si="315"/>
        <v>0.54115332626684121</v>
      </c>
      <c r="J1052" s="2">
        <f t="shared" si="327"/>
        <v>0.32806264637504801</v>
      </c>
      <c r="K1052" s="2">
        <f t="shared" si="328"/>
        <v>0.11472098160856628</v>
      </c>
      <c r="M1052">
        <f t="shared" si="310"/>
        <v>1.0430744172524509E-4</v>
      </c>
      <c r="N1052">
        <f t="shared" si="311"/>
        <v>6.3737515901859837E-5</v>
      </c>
      <c r="O1052">
        <f t="shared" si="312"/>
        <v>2.6911780399871936E-4</v>
      </c>
      <c r="P1052">
        <f t="shared" si="313"/>
        <v>1.3762926078835863E-4</v>
      </c>
      <c r="Q1052">
        <f t="shared" si="314"/>
        <v>1.3727607151021247E-4</v>
      </c>
      <c r="R1052">
        <f t="shared" si="316"/>
        <v>1.0377648155748168E-4</v>
      </c>
      <c r="S1052">
        <f t="shared" si="317"/>
        <v>1.2899997933754761E-4</v>
      </c>
      <c r="T1052">
        <f t="shared" si="318"/>
        <v>3.801527208537792E-4</v>
      </c>
      <c r="V1052">
        <f t="shared" si="319"/>
        <v>-9.5630813366473033E-4</v>
      </c>
      <c r="W1052">
        <f t="shared" si="320"/>
        <v>-6.1575139231685283E-4</v>
      </c>
      <c r="X1052">
        <f t="shared" si="321"/>
        <v>-2.2122455922052864E-3</v>
      </c>
      <c r="Y1052">
        <f t="shared" si="322"/>
        <v>-1.2236544638681492E-3</v>
      </c>
      <c r="Z1052">
        <f t="shared" si="323"/>
        <v>-1.2208670124200949E-3</v>
      </c>
      <c r="AA1052">
        <f t="shared" si="324"/>
        <v>-9.5196980821086552E-4</v>
      </c>
      <c r="AB1052">
        <f t="shared" si="325"/>
        <v>-1.1552848974304998E-3</v>
      </c>
      <c r="AC1052">
        <f t="shared" si="326"/>
        <v>-2.9936789129964641E-3</v>
      </c>
    </row>
    <row r="1053" spans="1:29" x14ac:dyDescent="0.95">
      <c r="A1053" s="2">
        <v>14171</v>
      </c>
      <c r="B1053" s="2">
        <v>258</v>
      </c>
      <c r="C1053" s="2">
        <v>79</v>
      </c>
      <c r="D1053" s="2">
        <v>8793</v>
      </c>
      <c r="E1053" s="2">
        <v>4552</v>
      </c>
      <c r="F1053" s="2">
        <v>1.6987393707512179</v>
      </c>
      <c r="G1053" s="2">
        <v>3.916880669045534</v>
      </c>
      <c r="H1053" s="2">
        <v>8.0855996033017892</v>
      </c>
      <c r="I1053" s="2">
        <f t="shared" si="315"/>
        <v>0.58867182171552257</v>
      </c>
      <c r="J1053" s="2">
        <f t="shared" si="327"/>
        <v>0.25530519933957552</v>
      </c>
      <c r="K1053" s="2">
        <f t="shared" si="328"/>
        <v>0.12367666580863659</v>
      </c>
      <c r="M1053">
        <f t="shared" si="310"/>
        <v>3.4343419068040153E-4</v>
      </c>
      <c r="N1053">
        <f t="shared" si="311"/>
        <v>3.355975327077518E-4</v>
      </c>
      <c r="O1053">
        <f t="shared" si="312"/>
        <v>3.6655700889480741E-4</v>
      </c>
      <c r="P1053">
        <f t="shared" si="313"/>
        <v>1.2370173669754039E-4</v>
      </c>
      <c r="Q1053">
        <f t="shared" si="314"/>
        <v>1.5060994878633098E-4</v>
      </c>
      <c r="R1053">
        <f t="shared" si="316"/>
        <v>1.1288906024306062E-4</v>
      </c>
      <c r="S1053">
        <f t="shared" si="317"/>
        <v>1.0039047664671482E-4</v>
      </c>
      <c r="T1053">
        <f t="shared" si="318"/>
        <v>4.0982931242427629E-4</v>
      </c>
      <c r="V1053">
        <f t="shared" si="319"/>
        <v>-2.7394079904009628E-3</v>
      </c>
      <c r="W1053">
        <f t="shared" si="320"/>
        <v>-2.6846453297347259E-3</v>
      </c>
      <c r="X1053">
        <f t="shared" si="321"/>
        <v>-2.8999631746567025E-3</v>
      </c>
      <c r="Y1053">
        <f t="shared" si="322"/>
        <v>-1.1130233526477067E-3</v>
      </c>
      <c r="Z1053">
        <f t="shared" si="323"/>
        <v>-1.3254906253272985E-3</v>
      </c>
      <c r="AA1053">
        <f t="shared" si="324"/>
        <v>-1.0260605206883111E-3</v>
      </c>
      <c r="AB1053">
        <f t="shared" si="325"/>
        <v>-9.2423922200474324E-4</v>
      </c>
      <c r="AC1053">
        <f t="shared" si="326"/>
        <v>-3.1965742926064861E-3</v>
      </c>
    </row>
    <row r="1054" spans="1:29" x14ac:dyDescent="0.95">
      <c r="A1054" s="2">
        <v>8914</v>
      </c>
      <c r="B1054" s="2">
        <v>189</v>
      </c>
      <c r="C1054" s="2">
        <v>58</v>
      </c>
      <c r="D1054" s="2">
        <v>8978</v>
      </c>
      <c r="E1054" s="2">
        <v>4050</v>
      </c>
      <c r="F1054" s="2">
        <v>2.0572383569200068</v>
      </c>
      <c r="G1054" s="2">
        <v>5.867385818737775</v>
      </c>
      <c r="H1054" s="2">
        <v>9.5413084204563816</v>
      </c>
      <c r="I1054" s="2">
        <f t="shared" si="315"/>
        <v>0.48608854517818217</v>
      </c>
      <c r="J1054" s="2">
        <f t="shared" si="327"/>
        <v>0.17043365323044762</v>
      </c>
      <c r="K1054" s="2">
        <f t="shared" si="328"/>
        <v>0.10480742849230397</v>
      </c>
      <c r="M1054">
        <f t="shared" si="310"/>
        <v>2.1603079357314934E-4</v>
      </c>
      <c r="N1054">
        <f t="shared" si="311"/>
        <v>2.4584470419288792E-4</v>
      </c>
      <c r="O1054">
        <f t="shared" si="312"/>
        <v>2.6911780399871936E-4</v>
      </c>
      <c r="P1054">
        <f t="shared" si="313"/>
        <v>1.2630435483572359E-4</v>
      </c>
      <c r="Q1054">
        <f t="shared" si="314"/>
        <v>1.3400050364337443E-4</v>
      </c>
      <c r="R1054">
        <f t="shared" si="316"/>
        <v>9.3216758533075432E-5</v>
      </c>
      <c r="S1054">
        <f t="shared" si="317"/>
        <v>6.7017497993403742E-5</v>
      </c>
      <c r="T1054">
        <f t="shared" si="318"/>
        <v>3.4730202399228918E-4</v>
      </c>
      <c r="V1054">
        <f t="shared" si="319"/>
        <v>-1.8233192535985659E-3</v>
      </c>
      <c r="W1054">
        <f t="shared" si="320"/>
        <v>-2.043168750240311E-3</v>
      </c>
      <c r="X1054">
        <f t="shared" si="321"/>
        <v>-2.2122455922052864E-3</v>
      </c>
      <c r="Y1054">
        <f t="shared" si="322"/>
        <v>-1.1338109595617359E-3</v>
      </c>
      <c r="Z1054">
        <f t="shared" si="323"/>
        <v>-1.1949718692552621E-3</v>
      </c>
      <c r="AA1054">
        <f t="shared" si="324"/>
        <v>-8.6510586827189245E-4</v>
      </c>
      <c r="AB1054">
        <f t="shared" si="325"/>
        <v>-6.4407547163517691E-4</v>
      </c>
      <c r="AC1054">
        <f t="shared" si="326"/>
        <v>-2.7663702888111163E-3</v>
      </c>
    </row>
    <row r="1055" spans="1:29" x14ac:dyDescent="0.95">
      <c r="A1055" s="2">
        <v>8914</v>
      </c>
      <c r="B1055" s="2">
        <v>189</v>
      </c>
      <c r="C1055" s="2">
        <v>58</v>
      </c>
      <c r="D1055" s="2">
        <v>8978</v>
      </c>
      <c r="E1055" s="2">
        <v>4050</v>
      </c>
      <c r="F1055" s="2">
        <v>0.27424664061154141</v>
      </c>
      <c r="G1055" s="2">
        <v>4.9904513137509587</v>
      </c>
      <c r="H1055" s="2">
        <v>8.4400450041463735</v>
      </c>
      <c r="I1055" s="2">
        <f t="shared" si="315"/>
        <v>3.6463527785430818</v>
      </c>
      <c r="J1055" s="2">
        <f t="shared" si="327"/>
        <v>0.20038267826489881</v>
      </c>
      <c r="K1055" s="2">
        <f t="shared" si="328"/>
        <v>0.11848278054308077</v>
      </c>
      <c r="M1055">
        <f t="shared" si="310"/>
        <v>2.1603079357314934E-4</v>
      </c>
      <c r="N1055">
        <f t="shared" si="311"/>
        <v>2.4584470419288792E-4</v>
      </c>
      <c r="O1055">
        <f t="shared" si="312"/>
        <v>2.6911780399871936E-4</v>
      </c>
      <c r="P1055">
        <f t="shared" si="313"/>
        <v>1.2630435483572359E-4</v>
      </c>
      <c r="Q1055">
        <f t="shared" si="314"/>
        <v>1.3400050364337443E-4</v>
      </c>
      <c r="R1055">
        <f t="shared" si="316"/>
        <v>6.9925775839721526E-4</v>
      </c>
      <c r="S1055">
        <f t="shared" si="317"/>
        <v>7.8793979264017982E-5</v>
      </c>
      <c r="T1055">
        <f t="shared" si="318"/>
        <v>3.9261825314097635E-4</v>
      </c>
      <c r="V1055">
        <f t="shared" si="319"/>
        <v>-1.8233192535985659E-3</v>
      </c>
      <c r="W1055">
        <f t="shared" si="320"/>
        <v>-2.043168750240311E-3</v>
      </c>
      <c r="X1055">
        <f t="shared" si="321"/>
        <v>-2.2122455922052864E-3</v>
      </c>
      <c r="Y1055">
        <f t="shared" si="322"/>
        <v>-1.1338109595617359E-3</v>
      </c>
      <c r="Z1055">
        <f t="shared" si="323"/>
        <v>-1.1949718692552621E-3</v>
      </c>
      <c r="AA1055">
        <f t="shared" si="324"/>
        <v>-5.0804510416601126E-3</v>
      </c>
      <c r="AB1055">
        <f t="shared" si="325"/>
        <v>-7.4449862080936725E-4</v>
      </c>
      <c r="AC1055">
        <f t="shared" si="326"/>
        <v>-3.0791764885007571E-3</v>
      </c>
    </row>
    <row r="1056" spans="1:29" x14ac:dyDescent="0.95">
      <c r="A1056" s="2">
        <v>8914</v>
      </c>
      <c r="B1056" s="2">
        <v>189</v>
      </c>
      <c r="C1056" s="2">
        <v>58</v>
      </c>
      <c r="D1056" s="2">
        <v>8978</v>
      </c>
      <c r="E1056" s="2">
        <v>4050</v>
      </c>
      <c r="F1056" s="2">
        <v>3.0337755277992628</v>
      </c>
      <c r="G1056" s="2">
        <v>4.2925917233627366</v>
      </c>
      <c r="H1056" s="2">
        <v>9.0982827774876363</v>
      </c>
      <c r="I1056" s="2">
        <f t="shared" si="315"/>
        <v>0.32962227786358733</v>
      </c>
      <c r="J1056" s="2">
        <f t="shared" si="327"/>
        <v>0.23295949497303195</v>
      </c>
      <c r="K1056" s="2">
        <f t="shared" si="328"/>
        <v>0.10991085070188773</v>
      </c>
      <c r="M1056">
        <f t="shared" si="310"/>
        <v>2.1603079357314934E-4</v>
      </c>
      <c r="N1056">
        <f t="shared" si="311"/>
        <v>2.4584470419288792E-4</v>
      </c>
      <c r="O1056">
        <f t="shared" si="312"/>
        <v>2.6911780399871936E-4</v>
      </c>
      <c r="P1056">
        <f t="shared" si="313"/>
        <v>1.2630435483572359E-4</v>
      </c>
      <c r="Q1056">
        <f t="shared" si="314"/>
        <v>1.3400050364337443E-4</v>
      </c>
      <c r="R1056">
        <f t="shared" si="316"/>
        <v>6.3211364652646107E-5</v>
      </c>
      <c r="S1056">
        <f t="shared" si="317"/>
        <v>9.1603754252627854E-5</v>
      </c>
      <c r="T1056">
        <f t="shared" si="318"/>
        <v>3.6421331442439625E-4</v>
      </c>
      <c r="V1056">
        <f t="shared" si="319"/>
        <v>-1.8233192535985659E-3</v>
      </c>
      <c r="W1056">
        <f t="shared" si="320"/>
        <v>-2.043168750240311E-3</v>
      </c>
      <c r="X1056">
        <f t="shared" si="321"/>
        <v>-2.2122455922052864E-3</v>
      </c>
      <c r="Y1056">
        <f t="shared" si="322"/>
        <v>-1.1338109595617359E-3</v>
      </c>
      <c r="Z1056">
        <f t="shared" si="323"/>
        <v>-1.1949718692552621E-3</v>
      </c>
      <c r="AA1056">
        <f t="shared" si="324"/>
        <v>-6.1119235692657324E-4</v>
      </c>
      <c r="AB1056">
        <f t="shared" si="325"/>
        <v>-8.5173521563266499E-4</v>
      </c>
      <c r="AC1056">
        <f t="shared" si="326"/>
        <v>-2.8837575580624125E-3</v>
      </c>
    </row>
    <row r="1057" spans="1:29" x14ac:dyDescent="0.95">
      <c r="A1057" s="2">
        <v>8914</v>
      </c>
      <c r="B1057" s="2">
        <v>189</v>
      </c>
      <c r="C1057" s="2">
        <v>58</v>
      </c>
      <c r="D1057" s="2">
        <v>8978</v>
      </c>
      <c r="E1057" s="2">
        <v>4050</v>
      </c>
      <c r="F1057" s="2">
        <v>2.0625342626984429</v>
      </c>
      <c r="G1057" s="2">
        <v>4.7373347644855661</v>
      </c>
      <c r="H1057" s="2">
        <v>7.8428981893557346</v>
      </c>
      <c r="I1057" s="2">
        <f t="shared" si="315"/>
        <v>0.48484043057383486</v>
      </c>
      <c r="J1057" s="2">
        <f t="shared" si="327"/>
        <v>0.21108915660694108</v>
      </c>
      <c r="K1057" s="2">
        <f t="shared" si="328"/>
        <v>0.12750388642774749</v>
      </c>
      <c r="M1057">
        <f t="shared" si="310"/>
        <v>2.1603079357314934E-4</v>
      </c>
      <c r="N1057">
        <f t="shared" si="311"/>
        <v>2.4584470419288792E-4</v>
      </c>
      <c r="O1057">
        <f t="shared" si="312"/>
        <v>2.6911780399871936E-4</v>
      </c>
      <c r="P1057">
        <f t="shared" si="313"/>
        <v>1.2630435483572359E-4</v>
      </c>
      <c r="Q1057">
        <f t="shared" si="314"/>
        <v>1.3400050364337443E-4</v>
      </c>
      <c r="R1057">
        <f t="shared" si="316"/>
        <v>9.2977408729733735E-5</v>
      </c>
      <c r="S1057">
        <f t="shared" si="317"/>
        <v>8.3003954097063783E-5</v>
      </c>
      <c r="T1057">
        <f t="shared" si="318"/>
        <v>4.2251163357653925E-4</v>
      </c>
      <c r="V1057">
        <f t="shared" si="319"/>
        <v>-1.8233192535985659E-3</v>
      </c>
      <c r="W1057">
        <f t="shared" si="320"/>
        <v>-2.043168750240311E-3</v>
      </c>
      <c r="X1057">
        <f t="shared" si="321"/>
        <v>-2.2122455922052864E-3</v>
      </c>
      <c r="Y1057">
        <f t="shared" si="322"/>
        <v>-1.1338109595617359E-3</v>
      </c>
      <c r="Z1057">
        <f t="shared" si="323"/>
        <v>-1.1949718692552621E-3</v>
      </c>
      <c r="AA1057">
        <f t="shared" si="324"/>
        <v>-8.631236048008454E-4</v>
      </c>
      <c r="AB1057">
        <f t="shared" si="325"/>
        <v>-7.7995680701772798E-4</v>
      </c>
      <c r="AC1057">
        <f t="shared" si="326"/>
        <v>-3.2826169207231777E-3</v>
      </c>
    </row>
    <row r="1058" spans="1:29" x14ac:dyDescent="0.95">
      <c r="A1058" s="2">
        <v>10173</v>
      </c>
      <c r="B1058" s="2">
        <v>286</v>
      </c>
      <c r="C1058" s="2">
        <v>53</v>
      </c>
      <c r="D1058" s="2">
        <v>5894</v>
      </c>
      <c r="E1058" s="2">
        <v>3159</v>
      </c>
      <c r="F1058" s="2">
        <v>3.0890355791050301</v>
      </c>
      <c r="G1058" s="2">
        <v>3.30961463461662</v>
      </c>
      <c r="H1058" s="2">
        <v>6.1361744025679208</v>
      </c>
      <c r="I1058" s="2">
        <f t="shared" si="315"/>
        <v>0.32372563358099121</v>
      </c>
      <c r="J1058" s="2">
        <f t="shared" si="327"/>
        <v>0.30214998131220139</v>
      </c>
      <c r="K1058" s="2">
        <f t="shared" si="328"/>
        <v>0.16296798858609871</v>
      </c>
      <c r="M1058">
        <f t="shared" si="310"/>
        <v>2.4654265907781558E-4</v>
      </c>
      <c r="N1058">
        <f t="shared" si="311"/>
        <v>3.720189703659574E-4</v>
      </c>
      <c r="O1058">
        <f t="shared" si="312"/>
        <v>2.4591799330917462E-4</v>
      </c>
      <c r="P1058">
        <f t="shared" si="313"/>
        <v>8.2918007061901853E-5</v>
      </c>
      <c r="Q1058">
        <f t="shared" si="314"/>
        <v>1.0452039284183206E-4</v>
      </c>
      <c r="R1058">
        <f t="shared" si="316"/>
        <v>6.2080570537667094E-5</v>
      </c>
      <c r="S1058">
        <f t="shared" si="317"/>
        <v>1.1881066551403317E-4</v>
      </c>
      <c r="T1058">
        <f t="shared" si="318"/>
        <v>5.4002958660569038E-4</v>
      </c>
      <c r="V1058">
        <f t="shared" si="319"/>
        <v>-2.0482703763319383E-3</v>
      </c>
      <c r="W1058">
        <f t="shared" si="320"/>
        <v>-2.9376722446321419E-3</v>
      </c>
      <c r="X1058">
        <f t="shared" si="321"/>
        <v>-2.043704542158496E-3</v>
      </c>
      <c r="Y1058">
        <f t="shared" si="322"/>
        <v>-7.7923509771207235E-4</v>
      </c>
      <c r="Z1058">
        <f t="shared" si="323"/>
        <v>-9.5804733689899943E-4</v>
      </c>
      <c r="AA1058">
        <f t="shared" si="324"/>
        <v>-6.0137929753165218E-4</v>
      </c>
      <c r="AB1058">
        <f t="shared" si="325"/>
        <v>-1.0738083448036298E-3</v>
      </c>
      <c r="AC1058">
        <f t="shared" si="326"/>
        <v>-4.0631213864109981E-3</v>
      </c>
    </row>
    <row r="1059" spans="1:29" x14ac:dyDescent="0.95">
      <c r="A1059" s="2">
        <v>10173</v>
      </c>
      <c r="B1059" s="2">
        <v>286</v>
      </c>
      <c r="C1059" s="2">
        <v>53</v>
      </c>
      <c r="D1059" s="2">
        <v>5894</v>
      </c>
      <c r="E1059" s="2">
        <v>3159</v>
      </c>
      <c r="F1059" s="2">
        <v>1.588432399812939</v>
      </c>
      <c r="G1059" s="2">
        <v>3.6145880814506972</v>
      </c>
      <c r="H1059" s="2">
        <v>6.9163482180201887</v>
      </c>
      <c r="I1059" s="2">
        <f t="shared" si="315"/>
        <v>0.62955150003095162</v>
      </c>
      <c r="J1059" s="2">
        <f t="shared" si="327"/>
        <v>0.27665669710244128</v>
      </c>
      <c r="K1059" s="2">
        <f t="shared" si="328"/>
        <v>0.14458497005609861</v>
      </c>
      <c r="M1059">
        <f t="shared" si="310"/>
        <v>2.4654265907781558E-4</v>
      </c>
      <c r="N1059">
        <f t="shared" si="311"/>
        <v>3.720189703659574E-4</v>
      </c>
      <c r="O1059">
        <f t="shared" si="312"/>
        <v>2.4591799330917462E-4</v>
      </c>
      <c r="P1059">
        <f t="shared" si="313"/>
        <v>8.2918007061901853E-5</v>
      </c>
      <c r="Q1059">
        <f t="shared" si="314"/>
        <v>1.0452039284183206E-4</v>
      </c>
      <c r="R1059">
        <f t="shared" si="316"/>
        <v>1.2072851900060508E-4</v>
      </c>
      <c r="S1059">
        <f t="shared" si="317"/>
        <v>1.0878625958838674E-4</v>
      </c>
      <c r="T1059">
        <f t="shared" si="318"/>
        <v>4.7911348901223016E-4</v>
      </c>
      <c r="V1059">
        <f t="shared" si="319"/>
        <v>-2.0482703763319383E-3</v>
      </c>
      <c r="W1059">
        <f t="shared" si="320"/>
        <v>-2.9376722446321419E-3</v>
      </c>
      <c r="X1059">
        <f t="shared" si="321"/>
        <v>-2.043704542158496E-3</v>
      </c>
      <c r="Y1059">
        <f t="shared" si="322"/>
        <v>-7.7923509771207235E-4</v>
      </c>
      <c r="Z1059">
        <f t="shared" si="323"/>
        <v>-9.5804733689899943E-4</v>
      </c>
      <c r="AA1059">
        <f t="shared" si="324"/>
        <v>-1.0892086151111785E-3</v>
      </c>
      <c r="AB1059">
        <f t="shared" si="325"/>
        <v>-9.9279706007963757E-4</v>
      </c>
      <c r="AC1059">
        <f t="shared" si="326"/>
        <v>-3.6621389570915667E-3</v>
      </c>
    </row>
    <row r="1060" spans="1:29" x14ac:dyDescent="0.95">
      <c r="A1060" s="2">
        <v>5404</v>
      </c>
      <c r="B1060" s="2">
        <v>137</v>
      </c>
      <c r="C1060" s="2">
        <v>16</v>
      </c>
      <c r="D1060" s="2">
        <v>23294</v>
      </c>
      <c r="E1060" s="2">
        <v>8506</v>
      </c>
      <c r="F1060" s="2">
        <v>4.8236650243214836</v>
      </c>
      <c r="G1060" s="2">
        <v>5.8431171143628156</v>
      </c>
      <c r="H1060" s="2">
        <v>7.7770882476277414</v>
      </c>
      <c r="I1060" s="2">
        <f t="shared" si="315"/>
        <v>0.20731124465689119</v>
      </c>
      <c r="J1060" s="2">
        <f t="shared" si="327"/>
        <v>0.17114152950005498</v>
      </c>
      <c r="K1060" s="2">
        <f t="shared" si="328"/>
        <v>0.12858282793756798</v>
      </c>
      <c r="M1060">
        <f t="shared" si="310"/>
        <v>1.3096594216617668E-4</v>
      </c>
      <c r="N1060">
        <f t="shared" si="311"/>
        <v>1.7820489139907749E-4</v>
      </c>
      <c r="O1060">
        <f t="shared" si="312"/>
        <v>7.4239394206543268E-5</v>
      </c>
      <c r="P1060">
        <f t="shared" si="313"/>
        <v>3.2770479411264706E-4</v>
      </c>
      <c r="Q1060">
        <f t="shared" si="314"/>
        <v>2.8143414419519577E-4</v>
      </c>
      <c r="R1060">
        <f t="shared" si="316"/>
        <v>3.9755888975513626E-5</v>
      </c>
      <c r="S1060">
        <f t="shared" si="317"/>
        <v>6.7295847342718247E-5</v>
      </c>
      <c r="T1060">
        <f t="shared" si="318"/>
        <v>4.2608693902502159E-4</v>
      </c>
      <c r="V1060">
        <f t="shared" si="319"/>
        <v>-1.170910599457694E-3</v>
      </c>
      <c r="W1060">
        <f t="shared" si="320"/>
        <v>-1.5383673744949352E-3</v>
      </c>
      <c r="X1060">
        <f t="shared" si="321"/>
        <v>-7.0588416831577998E-4</v>
      </c>
      <c r="Y1060">
        <f t="shared" si="322"/>
        <v>-2.6293057841336779E-3</v>
      </c>
      <c r="Z1060">
        <f t="shared" si="323"/>
        <v>-2.3008963900690584E-3</v>
      </c>
      <c r="AA1060">
        <f t="shared" si="324"/>
        <v>-4.0283658648782603E-4</v>
      </c>
      <c r="AB1060">
        <f t="shared" si="325"/>
        <v>-6.4647163727295394E-4</v>
      </c>
      <c r="AC1060">
        <f t="shared" si="326"/>
        <v>-3.3068041282505239E-3</v>
      </c>
    </row>
    <row r="1061" spans="1:29" x14ac:dyDescent="0.95">
      <c r="A1061" s="2">
        <v>5404</v>
      </c>
      <c r="B1061" s="2">
        <v>137</v>
      </c>
      <c r="C1061" s="2">
        <v>16</v>
      </c>
      <c r="D1061" s="2">
        <v>23294</v>
      </c>
      <c r="E1061" s="2">
        <v>8506</v>
      </c>
      <c r="F1061" s="2">
        <v>5.3760018714961264</v>
      </c>
      <c r="G1061" s="2">
        <v>3.9763812364093192</v>
      </c>
      <c r="H1061" s="2">
        <v>7.0985929185465642</v>
      </c>
      <c r="I1061" s="2">
        <f t="shared" si="315"/>
        <v>0.18601184000735899</v>
      </c>
      <c r="J1061" s="2">
        <f t="shared" si="327"/>
        <v>0.25148494084108547</v>
      </c>
      <c r="K1061" s="2">
        <f t="shared" si="328"/>
        <v>0.14087298869995632</v>
      </c>
      <c r="M1061">
        <f t="shared" si="310"/>
        <v>1.3096594216617668E-4</v>
      </c>
      <c r="N1061">
        <f t="shared" si="311"/>
        <v>1.7820489139907749E-4</v>
      </c>
      <c r="O1061">
        <f t="shared" si="312"/>
        <v>7.4239394206543268E-5</v>
      </c>
      <c r="P1061">
        <f t="shared" si="313"/>
        <v>3.2770479411264706E-4</v>
      </c>
      <c r="Q1061">
        <f t="shared" si="314"/>
        <v>2.8143414419519577E-4</v>
      </c>
      <c r="R1061">
        <f t="shared" si="316"/>
        <v>3.5671321503581303E-5</v>
      </c>
      <c r="S1061">
        <f t="shared" si="317"/>
        <v>9.8888284084365264E-5</v>
      </c>
      <c r="T1061">
        <f t="shared" si="318"/>
        <v>4.6681303801791418E-4</v>
      </c>
      <c r="V1061">
        <f t="shared" si="319"/>
        <v>-1.170910599457694E-3</v>
      </c>
      <c r="W1061">
        <f t="shared" si="320"/>
        <v>-1.5383673744949352E-3</v>
      </c>
      <c r="X1061">
        <f t="shared" si="321"/>
        <v>-7.0588416831577998E-4</v>
      </c>
      <c r="Y1061">
        <f t="shared" si="322"/>
        <v>-2.6293057841336779E-3</v>
      </c>
      <c r="Z1061">
        <f t="shared" si="323"/>
        <v>-2.3008963900690584E-3</v>
      </c>
      <c r="AA1061">
        <f t="shared" si="324"/>
        <v>-3.653158361801837E-4</v>
      </c>
      <c r="AB1061">
        <f t="shared" si="325"/>
        <v>-9.1190026854406068E-4</v>
      </c>
      <c r="AC1061">
        <f t="shared" si="326"/>
        <v>-3.5802607464533315E-3</v>
      </c>
    </row>
    <row r="1062" spans="1:29" x14ac:dyDescent="0.95">
      <c r="A1062" s="2">
        <v>5404</v>
      </c>
      <c r="B1062" s="2">
        <v>137</v>
      </c>
      <c r="C1062" s="2">
        <v>16</v>
      </c>
      <c r="D1062" s="2">
        <v>23294</v>
      </c>
      <c r="E1062" s="2">
        <v>8506</v>
      </c>
      <c r="F1062" s="2">
        <v>6.5583891565775838</v>
      </c>
      <c r="G1062" s="2">
        <v>3.0946436338926189</v>
      </c>
      <c r="H1062" s="2">
        <v>6.4916839557758141</v>
      </c>
      <c r="I1062" s="2">
        <f t="shared" si="315"/>
        <v>0.1524764658097596</v>
      </c>
      <c r="J1062" s="2">
        <f t="shared" si="327"/>
        <v>0.32313898409754632</v>
      </c>
      <c r="K1062" s="2">
        <f t="shared" si="328"/>
        <v>0.15404323543974671</v>
      </c>
      <c r="M1062">
        <f t="shared" si="310"/>
        <v>1.3096594216617668E-4</v>
      </c>
      <c r="N1062">
        <f t="shared" si="311"/>
        <v>1.7820489139907749E-4</v>
      </c>
      <c r="O1062">
        <f t="shared" si="312"/>
        <v>7.4239394206543268E-5</v>
      </c>
      <c r="P1062">
        <f t="shared" si="313"/>
        <v>3.2770479411264706E-4</v>
      </c>
      <c r="Q1062">
        <f t="shared" si="314"/>
        <v>2.8143414419519577E-4</v>
      </c>
      <c r="R1062">
        <f t="shared" si="316"/>
        <v>2.9240273271930317E-5</v>
      </c>
      <c r="S1062">
        <f t="shared" si="317"/>
        <v>1.2706390908059841E-4</v>
      </c>
      <c r="T1062">
        <f t="shared" si="318"/>
        <v>5.1045549175432014E-4</v>
      </c>
      <c r="V1062">
        <f t="shared" si="319"/>
        <v>-1.170910599457694E-3</v>
      </c>
      <c r="W1062">
        <f t="shared" si="320"/>
        <v>-1.5383673744949352E-3</v>
      </c>
      <c r="X1062">
        <f t="shared" si="321"/>
        <v>-7.0588416831577998E-4</v>
      </c>
      <c r="Y1062">
        <f t="shared" si="322"/>
        <v>-2.6293057841336779E-3</v>
      </c>
      <c r="Z1062">
        <f t="shared" si="323"/>
        <v>-2.3008963900690584E-3</v>
      </c>
      <c r="AA1062">
        <f t="shared" si="324"/>
        <v>-3.0526738794928388E-4</v>
      </c>
      <c r="AB1062">
        <f t="shared" si="325"/>
        <v>-1.1398675047579355E-3</v>
      </c>
      <c r="AC1062">
        <f t="shared" si="326"/>
        <v>-3.8693583478092387E-3</v>
      </c>
    </row>
    <row r="1063" spans="1:29" x14ac:dyDescent="0.95">
      <c r="A1063" s="2">
        <v>5404</v>
      </c>
      <c r="B1063" s="2">
        <v>137</v>
      </c>
      <c r="C1063" s="2">
        <v>16</v>
      </c>
      <c r="D1063" s="2">
        <v>23294</v>
      </c>
      <c r="E1063" s="2">
        <v>8506</v>
      </c>
      <c r="F1063" s="2">
        <v>5.0734344253167993</v>
      </c>
      <c r="G1063" s="2">
        <v>2.6550238847055891</v>
      </c>
      <c r="H1063" s="2">
        <v>8.0328481244874226</v>
      </c>
      <c r="I1063" s="2">
        <f t="shared" si="315"/>
        <v>0.19710513947118913</v>
      </c>
      <c r="J1063" s="2">
        <f t="shared" si="327"/>
        <v>0.37664444593532848</v>
      </c>
      <c r="K1063" s="2">
        <f t="shared" si="328"/>
        <v>0.12448884685764057</v>
      </c>
      <c r="M1063">
        <f t="shared" si="310"/>
        <v>1.3096594216617668E-4</v>
      </c>
      <c r="N1063">
        <f t="shared" si="311"/>
        <v>1.7820489139907749E-4</v>
      </c>
      <c r="O1063">
        <f t="shared" si="312"/>
        <v>7.4239394206543268E-5</v>
      </c>
      <c r="P1063">
        <f t="shared" si="313"/>
        <v>3.2770479411264706E-4</v>
      </c>
      <c r="Q1063">
        <f t="shared" si="314"/>
        <v>2.8143414419519577E-4</v>
      </c>
      <c r="R1063">
        <f t="shared" si="316"/>
        <v>3.7798673459747841E-5</v>
      </c>
      <c r="S1063">
        <f t="shared" si="317"/>
        <v>1.4810319394824864E-4</v>
      </c>
      <c r="T1063">
        <f t="shared" si="318"/>
        <v>4.1252064953868677E-4</v>
      </c>
      <c r="V1063">
        <f t="shared" si="319"/>
        <v>-1.170910599457694E-3</v>
      </c>
      <c r="W1063">
        <f t="shared" si="320"/>
        <v>-1.5383673744949352E-3</v>
      </c>
      <c r="X1063">
        <f t="shared" si="321"/>
        <v>-7.0588416831577998E-4</v>
      </c>
      <c r="Y1063">
        <f t="shared" si="322"/>
        <v>-2.6293057841336779E-3</v>
      </c>
      <c r="Z1063">
        <f t="shared" si="323"/>
        <v>-2.3008963900690584E-3</v>
      </c>
      <c r="AA1063">
        <f t="shared" si="324"/>
        <v>-3.8491283310215308E-4</v>
      </c>
      <c r="AB1063">
        <f t="shared" si="325"/>
        <v>-1.3059149111621935E-3</v>
      </c>
      <c r="AC1063">
        <f t="shared" si="326"/>
        <v>-3.2148659477428858E-3</v>
      </c>
    </row>
    <row r="1064" spans="1:29" x14ac:dyDescent="0.95">
      <c r="A1064" s="2">
        <v>5404</v>
      </c>
      <c r="B1064" s="2">
        <v>137</v>
      </c>
      <c r="C1064" s="2">
        <v>16</v>
      </c>
      <c r="D1064" s="2">
        <v>23294</v>
      </c>
      <c r="E1064" s="2">
        <v>8506</v>
      </c>
      <c r="F1064" s="2">
        <v>6.940974951754459</v>
      </c>
      <c r="G1064" s="2">
        <v>4.335643907555558</v>
      </c>
      <c r="H1064" s="2">
        <v>5.3882036821072168</v>
      </c>
      <c r="I1064" s="2">
        <f t="shared" si="315"/>
        <v>0.14407197936180877</v>
      </c>
      <c r="J1064" s="2">
        <f t="shared" si="327"/>
        <v>0.23064624801343553</v>
      </c>
      <c r="K1064" s="2">
        <f t="shared" si="328"/>
        <v>0.18559060848436976</v>
      </c>
      <c r="M1064">
        <f t="shared" si="310"/>
        <v>1.3096594216617668E-4</v>
      </c>
      <c r="N1064">
        <f t="shared" si="311"/>
        <v>1.7820489139907749E-4</v>
      </c>
      <c r="O1064">
        <f t="shared" si="312"/>
        <v>7.4239394206543268E-5</v>
      </c>
      <c r="P1064">
        <f t="shared" si="313"/>
        <v>3.2770479411264706E-4</v>
      </c>
      <c r="Q1064">
        <f t="shared" si="314"/>
        <v>2.8143414419519577E-4</v>
      </c>
      <c r="R1064">
        <f t="shared" si="316"/>
        <v>2.7628552544123496E-5</v>
      </c>
      <c r="S1064">
        <f t="shared" si="317"/>
        <v>9.0694145026195422E-5</v>
      </c>
      <c r="T1064">
        <f t="shared" si="318"/>
        <v>6.1499451792498805E-4</v>
      </c>
      <c r="V1064">
        <f t="shared" si="319"/>
        <v>-1.170910599457694E-3</v>
      </c>
      <c r="W1064">
        <f t="shared" si="320"/>
        <v>-1.5383673744949352E-3</v>
      </c>
      <c r="X1064">
        <f t="shared" si="321"/>
        <v>-7.0588416831577998E-4</v>
      </c>
      <c r="Y1064">
        <f t="shared" si="322"/>
        <v>-2.6293057841336779E-3</v>
      </c>
      <c r="Z1064">
        <f t="shared" si="323"/>
        <v>-2.3008963900690584E-3</v>
      </c>
      <c r="AA1064">
        <f t="shared" si="324"/>
        <v>-2.9000754465819219E-4</v>
      </c>
      <c r="AB1064">
        <f t="shared" si="325"/>
        <v>-8.4418271227913353E-4</v>
      </c>
      <c r="AC1064">
        <f t="shared" si="326"/>
        <v>-4.5472062466473621E-3</v>
      </c>
    </row>
    <row r="1065" spans="1:29" x14ac:dyDescent="0.95">
      <c r="A1065" s="2">
        <v>5404</v>
      </c>
      <c r="B1065" s="2">
        <v>137</v>
      </c>
      <c r="C1065" s="2">
        <v>16</v>
      </c>
      <c r="D1065" s="2">
        <v>23294</v>
      </c>
      <c r="E1065" s="2">
        <v>8506</v>
      </c>
      <c r="F1065" s="2">
        <v>6.476053162157883</v>
      </c>
      <c r="G1065" s="2">
        <v>4.0568584187062537</v>
      </c>
      <c r="H1065" s="2">
        <v>4.5417624067833424</v>
      </c>
      <c r="I1065" s="2">
        <f t="shared" si="315"/>
        <v>0.1544150387528305</v>
      </c>
      <c r="J1065" s="2">
        <f t="shared" si="327"/>
        <v>0.24649615460795485</v>
      </c>
      <c r="K1065" s="2">
        <f t="shared" si="328"/>
        <v>0.22017884478202812</v>
      </c>
      <c r="M1065">
        <f t="shared" si="310"/>
        <v>1.3096594216617668E-4</v>
      </c>
      <c r="N1065">
        <f t="shared" si="311"/>
        <v>1.7820489139907749E-4</v>
      </c>
      <c r="O1065">
        <f t="shared" si="312"/>
        <v>7.4239394206543268E-5</v>
      </c>
      <c r="P1065">
        <f t="shared" si="313"/>
        <v>3.2770479411264706E-4</v>
      </c>
      <c r="Q1065">
        <f t="shared" si="314"/>
        <v>2.8143414419519577E-4</v>
      </c>
      <c r="R1065">
        <f t="shared" si="316"/>
        <v>2.9612031643374255E-5</v>
      </c>
      <c r="S1065">
        <f t="shared" si="317"/>
        <v>9.6926605947264682E-5</v>
      </c>
      <c r="T1065">
        <f t="shared" si="318"/>
        <v>7.2961010047773052E-4</v>
      </c>
      <c r="V1065">
        <f t="shared" si="319"/>
        <v>-1.170910599457694E-3</v>
      </c>
      <c r="W1065">
        <f t="shared" si="320"/>
        <v>-1.5383673744949352E-3</v>
      </c>
      <c r="X1065">
        <f t="shared" si="321"/>
        <v>-7.0588416831577998E-4</v>
      </c>
      <c r="Y1065">
        <f t="shared" si="322"/>
        <v>-2.6293057841336779E-3</v>
      </c>
      <c r="Z1065">
        <f t="shared" si="323"/>
        <v>-2.3008963900690584E-3</v>
      </c>
      <c r="AA1065">
        <f t="shared" si="324"/>
        <v>-3.0877442013517204E-4</v>
      </c>
      <c r="AB1065">
        <f t="shared" si="325"/>
        <v>-8.9575270575535681E-4</v>
      </c>
      <c r="AC1065">
        <f t="shared" si="326"/>
        <v>-5.2699739567169633E-3</v>
      </c>
    </row>
    <row r="1066" spans="1:29" x14ac:dyDescent="0.95">
      <c r="A1066" s="2">
        <v>5404</v>
      </c>
      <c r="B1066" s="2">
        <v>137</v>
      </c>
      <c r="C1066" s="2">
        <v>16</v>
      </c>
      <c r="D1066" s="2">
        <v>23294</v>
      </c>
      <c r="E1066" s="2">
        <v>8506</v>
      </c>
      <c r="F1066" s="2">
        <v>6.0931345699558266</v>
      </c>
      <c r="G1066" s="2">
        <v>5.5067819973039738</v>
      </c>
      <c r="H1066" s="2">
        <v>4.8746306510812234</v>
      </c>
      <c r="I1066" s="2">
        <f t="shared" si="315"/>
        <v>0.1641191390931728</v>
      </c>
      <c r="J1066" s="2">
        <f t="shared" si="327"/>
        <v>0.18159425967644677</v>
      </c>
      <c r="K1066" s="2">
        <f t="shared" si="328"/>
        <v>0.20514374761464108</v>
      </c>
      <c r="M1066">
        <f t="shared" si="310"/>
        <v>1.3096594216617668E-4</v>
      </c>
      <c r="N1066">
        <f t="shared" si="311"/>
        <v>1.7820489139907749E-4</v>
      </c>
      <c r="O1066">
        <f t="shared" si="312"/>
        <v>7.4239394206543268E-5</v>
      </c>
      <c r="P1066">
        <f t="shared" si="313"/>
        <v>3.2770479411264706E-4</v>
      </c>
      <c r="Q1066">
        <f t="shared" si="314"/>
        <v>2.8143414419519577E-4</v>
      </c>
      <c r="R1066">
        <f t="shared" si="316"/>
        <v>3.1472978146186484E-5</v>
      </c>
      <c r="S1066">
        <f t="shared" si="317"/>
        <v>7.1406043952038949E-5</v>
      </c>
      <c r="T1066">
        <f t="shared" si="318"/>
        <v>6.7978806255283581E-4</v>
      </c>
      <c r="V1066">
        <f t="shared" si="319"/>
        <v>-1.170910599457694E-3</v>
      </c>
      <c r="W1066">
        <f t="shared" si="320"/>
        <v>-1.5383673744949352E-3</v>
      </c>
      <c r="X1066">
        <f t="shared" si="321"/>
        <v>-7.0588416831577998E-4</v>
      </c>
      <c r="Y1066">
        <f t="shared" si="322"/>
        <v>-2.6293057841336779E-3</v>
      </c>
      <c r="Z1066">
        <f t="shared" si="323"/>
        <v>-2.3008963900690584E-3</v>
      </c>
      <c r="AA1066">
        <f t="shared" si="324"/>
        <v>-3.2626088949497511E-4</v>
      </c>
      <c r="AB1066">
        <f t="shared" si="325"/>
        <v>-6.817226446551338E-4</v>
      </c>
      <c r="AC1066">
        <f t="shared" si="326"/>
        <v>-4.9581902327350625E-3</v>
      </c>
    </row>
    <row r="1067" spans="1:29" x14ac:dyDescent="0.95">
      <c r="A1067" s="2">
        <v>5404</v>
      </c>
      <c r="B1067" s="2">
        <v>137</v>
      </c>
      <c r="C1067" s="2">
        <v>16</v>
      </c>
      <c r="D1067" s="2">
        <v>23294</v>
      </c>
      <c r="E1067" s="2">
        <v>8506</v>
      </c>
      <c r="F1067" s="2">
        <v>7.5651375052652812</v>
      </c>
      <c r="G1067" s="2">
        <v>3.399001924834832</v>
      </c>
      <c r="H1067" s="2">
        <v>6.7221522564636338</v>
      </c>
      <c r="I1067" s="2">
        <f t="shared" si="315"/>
        <v>0.13218530387636804</v>
      </c>
      <c r="J1067" s="2">
        <f t="shared" si="327"/>
        <v>0.29420401109322497</v>
      </c>
      <c r="K1067" s="2">
        <f t="shared" si="328"/>
        <v>0.14876187891139445</v>
      </c>
      <c r="M1067">
        <f t="shared" si="310"/>
        <v>1.3096594216617668E-4</v>
      </c>
      <c r="N1067">
        <f t="shared" si="311"/>
        <v>1.7820489139907749E-4</v>
      </c>
      <c r="O1067">
        <f t="shared" si="312"/>
        <v>7.4239394206543268E-5</v>
      </c>
      <c r="P1067">
        <f t="shared" si="313"/>
        <v>3.2770479411264706E-4</v>
      </c>
      <c r="Q1067">
        <f t="shared" si="314"/>
        <v>2.8143414419519577E-4</v>
      </c>
      <c r="R1067">
        <f t="shared" si="316"/>
        <v>2.5349055589342985E-5</v>
      </c>
      <c r="S1067">
        <f t="shared" si="317"/>
        <v>1.1568617083171908E-4</v>
      </c>
      <c r="T1067">
        <f t="shared" si="318"/>
        <v>4.9295457757192213E-4</v>
      </c>
      <c r="V1067">
        <f t="shared" si="319"/>
        <v>-1.170910599457694E-3</v>
      </c>
      <c r="W1067">
        <f t="shared" si="320"/>
        <v>-1.5383673744949352E-3</v>
      </c>
      <c r="X1067">
        <f t="shared" si="321"/>
        <v>-7.0588416831577998E-4</v>
      </c>
      <c r="Y1067">
        <f t="shared" si="322"/>
        <v>-2.6293057841336779E-3</v>
      </c>
      <c r="Z1067">
        <f t="shared" si="323"/>
        <v>-2.3008963900690584E-3</v>
      </c>
      <c r="AA1067">
        <f t="shared" si="324"/>
        <v>-2.6826320178629772E-4</v>
      </c>
      <c r="AB1067">
        <f t="shared" si="325"/>
        <v>-1.0486522718882241E-3</v>
      </c>
      <c r="AC1067">
        <f t="shared" si="326"/>
        <v>-3.7538952107561887E-3</v>
      </c>
    </row>
    <row r="1068" spans="1:29" x14ac:dyDescent="0.95">
      <c r="A1068" s="2">
        <v>5404</v>
      </c>
      <c r="B1068" s="2">
        <v>137</v>
      </c>
      <c r="C1068" s="2">
        <v>16</v>
      </c>
      <c r="D1068" s="2">
        <v>23294</v>
      </c>
      <c r="E1068" s="2">
        <v>8506</v>
      </c>
      <c r="F1068" s="2">
        <v>6.2529601496737444</v>
      </c>
      <c r="G1068" s="2">
        <v>5.3523528893174293</v>
      </c>
      <c r="H1068" s="2">
        <v>4.6430673813307353</v>
      </c>
      <c r="I1068" s="2">
        <f t="shared" si="315"/>
        <v>0.15992425604250432</v>
      </c>
      <c r="J1068" s="2">
        <f t="shared" si="327"/>
        <v>0.18683371980122321</v>
      </c>
      <c r="K1068" s="2">
        <f t="shared" si="328"/>
        <v>0.21537486275148415</v>
      </c>
      <c r="M1068">
        <f t="shared" si="310"/>
        <v>1.3096594216617668E-4</v>
      </c>
      <c r="N1068">
        <f t="shared" si="311"/>
        <v>1.7820489139907749E-4</v>
      </c>
      <c r="O1068">
        <f t="shared" si="312"/>
        <v>7.4239394206543268E-5</v>
      </c>
      <c r="P1068">
        <f t="shared" si="313"/>
        <v>3.2770479411264706E-4</v>
      </c>
      <c r="Q1068">
        <f t="shared" si="314"/>
        <v>2.8143414419519577E-4</v>
      </c>
      <c r="R1068">
        <f t="shared" si="316"/>
        <v>3.0668529236028942E-5</v>
      </c>
      <c r="S1068">
        <f t="shared" si="317"/>
        <v>7.3466291454472906E-5</v>
      </c>
      <c r="T1068">
        <f t="shared" si="318"/>
        <v>7.1369106967589171E-4</v>
      </c>
      <c r="V1068">
        <f t="shared" si="319"/>
        <v>-1.170910599457694E-3</v>
      </c>
      <c r="W1068">
        <f t="shared" si="320"/>
        <v>-1.5383673744949352E-3</v>
      </c>
      <c r="X1068">
        <f t="shared" si="321"/>
        <v>-7.0588416831577998E-4</v>
      </c>
      <c r="Y1068">
        <f t="shared" si="322"/>
        <v>-2.6293057841336779E-3</v>
      </c>
      <c r="Z1068">
        <f t="shared" si="323"/>
        <v>-2.3008963900690584E-3</v>
      </c>
      <c r="AA1068">
        <f t="shared" si="324"/>
        <v>-3.1871574475137864E-4</v>
      </c>
      <c r="AB1068">
        <f t="shared" si="325"/>
        <v>-6.9930240394207256E-4</v>
      </c>
      <c r="AC1068">
        <f t="shared" si="326"/>
        <v>-5.1707348816060405E-3</v>
      </c>
    </row>
    <row r="1069" spans="1:29" x14ac:dyDescent="0.95">
      <c r="A1069" s="2">
        <v>5404</v>
      </c>
      <c r="B1069" s="2">
        <v>137</v>
      </c>
      <c r="C1069" s="2">
        <v>16</v>
      </c>
      <c r="D1069" s="2">
        <v>23294</v>
      </c>
      <c r="E1069" s="2">
        <v>8506</v>
      </c>
      <c r="F1069" s="2">
        <v>5.6282657211709184</v>
      </c>
      <c r="G1069" s="2">
        <v>4.6675857930704083</v>
      </c>
      <c r="H1069" s="2">
        <v>7.5782151955872861</v>
      </c>
      <c r="I1069" s="2">
        <f t="shared" si="315"/>
        <v>0.17767462474958584</v>
      </c>
      <c r="J1069" s="2">
        <f t="shared" si="327"/>
        <v>0.21424351781270312</v>
      </c>
      <c r="K1069" s="2">
        <f t="shared" si="328"/>
        <v>0.13195719231914782</v>
      </c>
      <c r="M1069">
        <f t="shared" si="310"/>
        <v>1.3096594216617668E-4</v>
      </c>
      <c r="N1069">
        <f t="shared" si="311"/>
        <v>1.7820489139907749E-4</v>
      </c>
      <c r="O1069">
        <f t="shared" si="312"/>
        <v>7.4239394206543268E-5</v>
      </c>
      <c r="P1069">
        <f t="shared" si="313"/>
        <v>3.2770479411264706E-4</v>
      </c>
      <c r="Q1069">
        <f t="shared" si="314"/>
        <v>2.8143414419519577E-4</v>
      </c>
      <c r="R1069">
        <f t="shared" si="316"/>
        <v>3.4072501310776245E-5</v>
      </c>
      <c r="S1069">
        <f t="shared" si="317"/>
        <v>8.4244304179167533E-5</v>
      </c>
      <c r="T1069">
        <f t="shared" si="318"/>
        <v>4.3726862334137921E-4</v>
      </c>
      <c r="V1069">
        <f t="shared" si="319"/>
        <v>-1.170910599457694E-3</v>
      </c>
      <c r="W1069">
        <f t="shared" si="320"/>
        <v>-1.5383673744949352E-3</v>
      </c>
      <c r="X1069">
        <f t="shared" si="321"/>
        <v>-7.0588416831577998E-4</v>
      </c>
      <c r="Y1069">
        <f t="shared" si="322"/>
        <v>-2.6293057841336779E-3</v>
      </c>
      <c r="Z1069">
        <f t="shared" si="323"/>
        <v>-2.3008963900690584E-3</v>
      </c>
      <c r="AA1069">
        <f t="shared" si="324"/>
        <v>-3.5050449944154814E-4</v>
      </c>
      <c r="AB1069">
        <f t="shared" si="325"/>
        <v>-7.9036233657139832E-4</v>
      </c>
      <c r="AC1069">
        <f t="shared" si="326"/>
        <v>-3.3822565583266464E-3</v>
      </c>
    </row>
    <row r="1070" spans="1:29" x14ac:dyDescent="0.95">
      <c r="A1070" s="2">
        <v>5404</v>
      </c>
      <c r="B1070" s="2">
        <v>137</v>
      </c>
      <c r="C1070" s="2">
        <v>16</v>
      </c>
      <c r="D1070" s="2">
        <v>23294</v>
      </c>
      <c r="E1070" s="2">
        <v>8506</v>
      </c>
      <c r="F1070" s="2">
        <v>3.5643813523163832</v>
      </c>
      <c r="G1070" s="2">
        <v>3.447641884605654</v>
      </c>
      <c r="H1070" s="2">
        <v>7.8709231984826626</v>
      </c>
      <c r="I1070" s="2">
        <f t="shared" si="315"/>
        <v>0.28055359434257232</v>
      </c>
      <c r="J1070" s="2">
        <f t="shared" si="327"/>
        <v>0.29005332730907502</v>
      </c>
      <c r="K1070" s="2">
        <f t="shared" si="328"/>
        <v>0.12704989932982419</v>
      </c>
      <c r="M1070">
        <f t="shared" si="310"/>
        <v>1.3096594216617668E-4</v>
      </c>
      <c r="N1070">
        <f t="shared" si="311"/>
        <v>1.7820489139907749E-4</v>
      </c>
      <c r="O1070">
        <f t="shared" si="312"/>
        <v>7.4239394206543268E-5</v>
      </c>
      <c r="P1070">
        <f t="shared" si="313"/>
        <v>3.2770479411264706E-4</v>
      </c>
      <c r="Q1070">
        <f t="shared" si="314"/>
        <v>2.8143414419519577E-4</v>
      </c>
      <c r="R1070">
        <f t="shared" si="316"/>
        <v>5.3801507809305594E-5</v>
      </c>
      <c r="S1070">
        <f t="shared" si="317"/>
        <v>1.1405404925887804E-4</v>
      </c>
      <c r="T1070">
        <f t="shared" si="318"/>
        <v>4.2100724939076828E-4</v>
      </c>
      <c r="V1070">
        <f t="shared" si="319"/>
        <v>-1.170910599457694E-3</v>
      </c>
      <c r="W1070">
        <f t="shared" si="320"/>
        <v>-1.5383673744949352E-3</v>
      </c>
      <c r="X1070">
        <f t="shared" si="321"/>
        <v>-7.0588416831577998E-4</v>
      </c>
      <c r="Y1070">
        <f t="shared" si="322"/>
        <v>-2.6293057841336779E-3</v>
      </c>
      <c r="Z1070">
        <f t="shared" si="323"/>
        <v>-2.3008963900690584E-3</v>
      </c>
      <c r="AA1070">
        <f t="shared" si="324"/>
        <v>-5.2888006977738083E-4</v>
      </c>
      <c r="AB1070">
        <f t="shared" si="325"/>
        <v>-1.0354782485119283E-3</v>
      </c>
      <c r="AC1070">
        <f t="shared" si="326"/>
        <v>-3.2724306210975113E-3</v>
      </c>
    </row>
    <row r="1071" spans="1:29" x14ac:dyDescent="0.95">
      <c r="A1071" s="2">
        <v>5404</v>
      </c>
      <c r="B1071" s="2">
        <v>137</v>
      </c>
      <c r="C1071" s="2">
        <v>16</v>
      </c>
      <c r="D1071" s="2">
        <v>23294</v>
      </c>
      <c r="E1071" s="2">
        <v>8506</v>
      </c>
      <c r="F1071" s="2">
        <v>4.7498176135012677</v>
      </c>
      <c r="G1071" s="2">
        <v>3.7133069896510098</v>
      </c>
      <c r="H1071" s="2">
        <v>6.0522825379899334</v>
      </c>
      <c r="I1071" s="2">
        <f t="shared" si="315"/>
        <v>0.21053439971200552</v>
      </c>
      <c r="J1071" s="2">
        <f t="shared" si="327"/>
        <v>0.26930173098723076</v>
      </c>
      <c r="K1071" s="2">
        <f t="shared" si="328"/>
        <v>0.16522691955027552</v>
      </c>
      <c r="M1071">
        <f t="shared" si="310"/>
        <v>1.3096594216617668E-4</v>
      </c>
      <c r="N1071">
        <f t="shared" si="311"/>
        <v>1.7820489139907749E-4</v>
      </c>
      <c r="O1071">
        <f t="shared" si="312"/>
        <v>7.4239394206543268E-5</v>
      </c>
      <c r="P1071">
        <f t="shared" si="313"/>
        <v>3.2770479411264706E-4</v>
      </c>
      <c r="Q1071">
        <f t="shared" si="314"/>
        <v>2.8143414419519577E-4</v>
      </c>
      <c r="R1071">
        <f t="shared" si="316"/>
        <v>4.037399049110709E-5</v>
      </c>
      <c r="S1071">
        <f t="shared" si="317"/>
        <v>1.0589415807248956E-4</v>
      </c>
      <c r="T1071">
        <f t="shared" si="318"/>
        <v>5.4751504166553923E-4</v>
      </c>
      <c r="V1071">
        <f t="shared" si="319"/>
        <v>-1.170910599457694E-3</v>
      </c>
      <c r="W1071">
        <f t="shared" si="320"/>
        <v>-1.5383673744949352E-3</v>
      </c>
      <c r="X1071">
        <f t="shared" si="321"/>
        <v>-7.0588416831577998E-4</v>
      </c>
      <c r="Y1071">
        <f t="shared" si="322"/>
        <v>-2.6293057841336779E-3</v>
      </c>
      <c r="Z1071">
        <f t="shared" si="323"/>
        <v>-2.3008963900690584E-3</v>
      </c>
      <c r="AA1071">
        <f t="shared" si="324"/>
        <v>-4.0847677446519191E-4</v>
      </c>
      <c r="AB1071">
        <f t="shared" si="325"/>
        <v>-9.6925669135175508E-4</v>
      </c>
      <c r="AC1071">
        <f t="shared" si="326"/>
        <v>-4.11190400597346E-3</v>
      </c>
    </row>
    <row r="1072" spans="1:29" x14ac:dyDescent="0.95">
      <c r="A1072" s="2">
        <v>5404</v>
      </c>
      <c r="B1072" s="2">
        <v>137</v>
      </c>
      <c r="C1072" s="2">
        <v>16</v>
      </c>
      <c r="D1072" s="2">
        <v>23294</v>
      </c>
      <c r="E1072" s="2">
        <v>8506</v>
      </c>
      <c r="F1072" s="2">
        <v>7.0336297344045828</v>
      </c>
      <c r="G1072" s="2">
        <v>4.9149985600017843</v>
      </c>
      <c r="H1072" s="2">
        <v>6.0065363115194437</v>
      </c>
      <c r="I1072" s="2">
        <f t="shared" si="315"/>
        <v>0.14217410323841179</v>
      </c>
      <c r="J1072" s="2">
        <f t="shared" si="327"/>
        <v>0.20345885920252171</v>
      </c>
      <c r="K1072" s="2">
        <f t="shared" si="328"/>
        <v>0.16648530003592618</v>
      </c>
      <c r="M1072">
        <f t="shared" si="310"/>
        <v>1.3096594216617668E-4</v>
      </c>
      <c r="N1072">
        <f t="shared" si="311"/>
        <v>1.7820489139907749E-4</v>
      </c>
      <c r="O1072">
        <f t="shared" si="312"/>
        <v>7.4239394206543268E-5</v>
      </c>
      <c r="P1072">
        <f t="shared" si="313"/>
        <v>3.2770479411264706E-4</v>
      </c>
      <c r="Q1072">
        <f t="shared" si="314"/>
        <v>2.8143414419519577E-4</v>
      </c>
      <c r="R1072">
        <f t="shared" si="316"/>
        <v>2.7264598564801611E-5</v>
      </c>
      <c r="S1072">
        <f t="shared" si="317"/>
        <v>8.000358749517958E-5</v>
      </c>
      <c r="T1072">
        <f t="shared" si="318"/>
        <v>5.516849568700799E-4</v>
      </c>
      <c r="V1072">
        <f t="shared" si="319"/>
        <v>-1.170910599457694E-3</v>
      </c>
      <c r="W1072">
        <f t="shared" si="320"/>
        <v>-1.5383673744949352E-3</v>
      </c>
      <c r="X1072">
        <f t="shared" si="321"/>
        <v>-7.0588416831577998E-4</v>
      </c>
      <c r="Y1072">
        <f t="shared" si="322"/>
        <v>-2.6293057841336779E-3</v>
      </c>
      <c r="Z1072">
        <f t="shared" si="323"/>
        <v>-2.3008963900690584E-3</v>
      </c>
      <c r="AA1072">
        <f t="shared" si="324"/>
        <v>-2.8654878936791914E-4</v>
      </c>
      <c r="AB1072">
        <f t="shared" si="325"/>
        <v>-7.5470896886571616E-4</v>
      </c>
      <c r="AC1072">
        <f t="shared" si="326"/>
        <v>-4.1390348179115785E-3</v>
      </c>
    </row>
    <row r="1073" spans="1:29" x14ac:dyDescent="0.95">
      <c r="A1073" s="2">
        <v>5404</v>
      </c>
      <c r="B1073" s="2">
        <v>137</v>
      </c>
      <c r="C1073" s="2">
        <v>16</v>
      </c>
      <c r="D1073" s="2">
        <v>23294</v>
      </c>
      <c r="E1073" s="2">
        <v>8506</v>
      </c>
      <c r="F1073" s="2">
        <v>5.0288240566606959</v>
      </c>
      <c r="G1073" s="2">
        <v>3.6157932938407251</v>
      </c>
      <c r="H1073" s="2">
        <v>5.3175037292656357</v>
      </c>
      <c r="I1073" s="2">
        <f t="shared" si="315"/>
        <v>0.19885364624667995</v>
      </c>
      <c r="J1073" s="2">
        <f t="shared" si="327"/>
        <v>0.27656448218526114</v>
      </c>
      <c r="K1073" s="2">
        <f t="shared" si="328"/>
        <v>0.18805816618357185</v>
      </c>
      <c r="M1073">
        <f t="shared" si="310"/>
        <v>1.3096594216617668E-4</v>
      </c>
      <c r="N1073">
        <f t="shared" si="311"/>
        <v>1.7820489139907749E-4</v>
      </c>
      <c r="O1073">
        <f t="shared" si="312"/>
        <v>7.4239394206543268E-5</v>
      </c>
      <c r="P1073">
        <f t="shared" si="313"/>
        <v>3.2770479411264706E-4</v>
      </c>
      <c r="Q1073">
        <f t="shared" si="314"/>
        <v>2.8143414419519577E-4</v>
      </c>
      <c r="R1073">
        <f t="shared" si="316"/>
        <v>3.81339830149743E-5</v>
      </c>
      <c r="S1073">
        <f t="shared" si="317"/>
        <v>1.0874999906759203E-4</v>
      </c>
      <c r="T1073">
        <f t="shared" si="318"/>
        <v>6.2317130267754573E-4</v>
      </c>
      <c r="V1073">
        <f t="shared" si="319"/>
        <v>-1.170910599457694E-3</v>
      </c>
      <c r="W1073">
        <f t="shared" si="320"/>
        <v>-1.5383673744949352E-3</v>
      </c>
      <c r="X1073">
        <f t="shared" si="321"/>
        <v>-7.0588416831577998E-4</v>
      </c>
      <c r="Y1073">
        <f t="shared" si="322"/>
        <v>-2.6293057841336779E-3</v>
      </c>
      <c r="Z1073">
        <f t="shared" si="323"/>
        <v>-2.3008963900690584E-3</v>
      </c>
      <c r="AA1073">
        <f t="shared" si="324"/>
        <v>-3.8799057718897359E-4</v>
      </c>
      <c r="AB1073">
        <f t="shared" si="325"/>
        <v>-9.9250239649233346E-4</v>
      </c>
      <c r="AC1073">
        <f t="shared" si="326"/>
        <v>-4.5994336490835022E-3</v>
      </c>
    </row>
    <row r="1074" spans="1:29" x14ac:dyDescent="0.95">
      <c r="A1074" s="2">
        <v>5404</v>
      </c>
      <c r="B1074" s="2">
        <v>137</v>
      </c>
      <c r="C1074" s="2">
        <v>16</v>
      </c>
      <c r="D1074" s="2">
        <v>23294</v>
      </c>
      <c r="E1074" s="2">
        <v>8506</v>
      </c>
      <c r="F1074" s="2">
        <v>5.7338691377112454</v>
      </c>
      <c r="G1074" s="2">
        <v>5.723614477313232</v>
      </c>
      <c r="H1074" s="2">
        <v>6.7578044236488024</v>
      </c>
      <c r="I1074" s="2">
        <f t="shared" si="315"/>
        <v>0.17440230601411388</v>
      </c>
      <c r="J1074" s="2">
        <f t="shared" si="327"/>
        <v>0.17471477227610516</v>
      </c>
      <c r="K1074" s="2">
        <f t="shared" si="328"/>
        <v>0.14797705546205508</v>
      </c>
      <c r="M1074">
        <f t="shared" si="310"/>
        <v>1.3096594216617668E-4</v>
      </c>
      <c r="N1074">
        <f t="shared" si="311"/>
        <v>1.7820489139907749E-4</v>
      </c>
      <c r="O1074">
        <f t="shared" si="312"/>
        <v>7.4239394206543268E-5</v>
      </c>
      <c r="P1074">
        <f t="shared" si="313"/>
        <v>3.2770479411264706E-4</v>
      </c>
      <c r="Q1074">
        <f t="shared" si="314"/>
        <v>2.8143414419519577E-4</v>
      </c>
      <c r="R1074">
        <f t="shared" si="316"/>
        <v>3.3444971720882429E-5</v>
      </c>
      <c r="S1074">
        <f t="shared" si="317"/>
        <v>6.8700908995947567E-5</v>
      </c>
      <c r="T1074">
        <f t="shared" si="318"/>
        <v>4.9035389576574469E-4</v>
      </c>
      <c r="V1074">
        <f t="shared" si="319"/>
        <v>-1.170910599457694E-3</v>
      </c>
      <c r="W1074">
        <f t="shared" si="320"/>
        <v>-1.5383673744949352E-3</v>
      </c>
      <c r="X1074">
        <f t="shared" si="321"/>
        <v>-7.0588416831577998E-4</v>
      </c>
      <c r="Y1074">
        <f t="shared" si="322"/>
        <v>-2.6293057841336779E-3</v>
      </c>
      <c r="Z1074">
        <f t="shared" si="323"/>
        <v>-2.3008963900690584E-3</v>
      </c>
      <c r="AA1074">
        <f t="shared" si="324"/>
        <v>-3.4467080508102712E-4</v>
      </c>
      <c r="AB1074">
        <f t="shared" si="325"/>
        <v>-6.5854960976142942E-4</v>
      </c>
      <c r="AC1074">
        <f t="shared" si="326"/>
        <v>-3.7366845850768859E-3</v>
      </c>
    </row>
    <row r="1075" spans="1:29" x14ac:dyDescent="0.95">
      <c r="A1075" s="2">
        <v>8459</v>
      </c>
      <c r="B1075" s="2">
        <v>140</v>
      </c>
      <c r="C1075" s="2">
        <v>26</v>
      </c>
      <c r="D1075" s="2">
        <v>3605</v>
      </c>
      <c r="E1075" s="2">
        <v>2151</v>
      </c>
      <c r="F1075" s="2">
        <v>1.4535465228622839</v>
      </c>
      <c r="G1075" s="2">
        <v>0.29473873583077859</v>
      </c>
      <c r="H1075" s="2">
        <v>10.43716732083857</v>
      </c>
      <c r="I1075" s="2">
        <f t="shared" si="315"/>
        <v>0.68797247578345644</v>
      </c>
      <c r="J1075" s="2">
        <f t="shared" si="327"/>
        <v>3.3928353434145841</v>
      </c>
      <c r="K1075" s="2">
        <f t="shared" si="328"/>
        <v>9.5811437074830322E-2</v>
      </c>
      <c r="M1075">
        <f t="shared" si="310"/>
        <v>2.0500386839076399E-4</v>
      </c>
      <c r="N1075">
        <f t="shared" si="311"/>
        <v>1.821071882910281E-4</v>
      </c>
      <c r="O1075">
        <f t="shared" si="312"/>
        <v>1.2063901558563282E-4</v>
      </c>
      <c r="P1075">
        <f t="shared" si="313"/>
        <v>5.0715883179191751E-5</v>
      </c>
      <c r="Q1075">
        <f t="shared" si="314"/>
        <v>7.1169156379481083E-5</v>
      </c>
      <c r="R1075">
        <f t="shared" si="316"/>
        <v>1.3193185642545977E-4</v>
      </c>
      <c r="S1075">
        <f t="shared" si="317"/>
        <v>1.3341222904598006E-3</v>
      </c>
      <c r="T1075">
        <f t="shared" si="318"/>
        <v>3.1749186576161305E-4</v>
      </c>
      <c r="V1075">
        <f t="shared" si="319"/>
        <v>-1.7409916025428423E-3</v>
      </c>
      <c r="W1075">
        <f t="shared" si="320"/>
        <v>-1.5681095370356972E-3</v>
      </c>
      <c r="X1075">
        <f t="shared" si="321"/>
        <v>-1.0884905885581073E-3</v>
      </c>
      <c r="Y1075">
        <f t="shared" si="322"/>
        <v>-5.0154313399974513E-4</v>
      </c>
      <c r="Z1075">
        <f t="shared" si="323"/>
        <v>-6.7969754287146549E-4</v>
      </c>
      <c r="AA1075">
        <f t="shared" si="324"/>
        <v>-1.1785769591554627E-3</v>
      </c>
      <c r="AB1075">
        <f t="shared" si="325"/>
        <v>-8.831198038807388E-3</v>
      </c>
      <c r="AC1075">
        <f t="shared" si="326"/>
        <v>-2.557415507410679E-3</v>
      </c>
    </row>
    <row r="1076" spans="1:29" x14ac:dyDescent="0.95">
      <c r="A1076" s="2">
        <v>9550</v>
      </c>
      <c r="B1076" s="2">
        <v>166</v>
      </c>
      <c r="C1076" s="2">
        <v>30</v>
      </c>
      <c r="D1076" s="2">
        <v>8938</v>
      </c>
      <c r="E1076" s="2">
        <v>4026</v>
      </c>
      <c r="F1076" s="2">
        <v>2.3405840370043349</v>
      </c>
      <c r="G1076" s="2">
        <v>0.88799339338398542</v>
      </c>
      <c r="H1076" s="2">
        <v>9.4809899526484074</v>
      </c>
      <c r="I1076" s="2">
        <f t="shared" si="315"/>
        <v>0.42724379222883163</v>
      </c>
      <c r="J1076" s="2">
        <f t="shared" si="327"/>
        <v>1.126134504434968</v>
      </c>
      <c r="K1076" s="2">
        <f t="shared" si="328"/>
        <v>0.10547421788171617</v>
      </c>
      <c r="M1076">
        <f t="shared" si="310"/>
        <v>2.3144425382808797E-4</v>
      </c>
      <c r="N1076">
        <f t="shared" si="311"/>
        <v>2.1592709468793331E-4</v>
      </c>
      <c r="O1076">
        <f t="shared" si="312"/>
        <v>1.3919886413726865E-4</v>
      </c>
      <c r="P1076">
        <f t="shared" si="313"/>
        <v>1.2574162658962991E-4</v>
      </c>
      <c r="Q1076">
        <f t="shared" si="314"/>
        <v>1.3320642658474704E-4</v>
      </c>
      <c r="R1076">
        <f t="shared" si="316"/>
        <v>8.193215374032646E-5</v>
      </c>
      <c r="S1076">
        <f t="shared" si="317"/>
        <v>4.428158140178297E-4</v>
      </c>
      <c r="T1076">
        <f t="shared" si="318"/>
        <v>3.4951157447788713E-4</v>
      </c>
      <c r="V1076">
        <f t="shared" si="319"/>
        <v>-1.9374595455658122E-3</v>
      </c>
      <c r="W1076">
        <f t="shared" si="320"/>
        <v>-1.8225476997086865E-3</v>
      </c>
      <c r="X1076">
        <f t="shared" si="321"/>
        <v>-1.2360312042136419E-3</v>
      </c>
      <c r="Y1076">
        <f t="shared" si="322"/>
        <v>-1.129320924419657E-3</v>
      </c>
      <c r="Z1076">
        <f t="shared" si="323"/>
        <v>-1.1886822740508364E-3</v>
      </c>
      <c r="AA1076">
        <f t="shared" si="324"/>
        <v>-7.7095035436307703E-4</v>
      </c>
      <c r="AB1076">
        <f t="shared" si="325"/>
        <v>-3.4195816434872809E-3</v>
      </c>
      <c r="AC1076">
        <f t="shared" si="326"/>
        <v>-2.7817534918844378E-3</v>
      </c>
    </row>
    <row r="1077" spans="1:29" x14ac:dyDescent="0.95">
      <c r="A1077" s="2">
        <v>9550</v>
      </c>
      <c r="B1077" s="2">
        <v>166</v>
      </c>
      <c r="C1077" s="2">
        <v>30</v>
      </c>
      <c r="D1077" s="2">
        <v>8938</v>
      </c>
      <c r="E1077" s="2">
        <v>4026</v>
      </c>
      <c r="F1077" s="2">
        <v>2.3463955998671508</v>
      </c>
      <c r="G1077" s="2">
        <v>1.314408347423095</v>
      </c>
      <c r="H1077" s="2">
        <v>9.3952653803700752</v>
      </c>
      <c r="I1077" s="2">
        <f t="shared" si="315"/>
        <v>0.42618559293949343</v>
      </c>
      <c r="J1077" s="2">
        <f t="shared" si="327"/>
        <v>0.76079857675927398</v>
      </c>
      <c r="K1077" s="2">
        <f t="shared" si="328"/>
        <v>0.10643658901741533</v>
      </c>
      <c r="M1077">
        <f t="shared" si="310"/>
        <v>2.3144425382808797E-4</v>
      </c>
      <c r="N1077">
        <f t="shared" si="311"/>
        <v>2.1592709468793331E-4</v>
      </c>
      <c r="O1077">
        <f t="shared" si="312"/>
        <v>1.3919886413726865E-4</v>
      </c>
      <c r="P1077">
        <f t="shared" si="313"/>
        <v>1.2574162658962991E-4</v>
      </c>
      <c r="Q1077">
        <f t="shared" si="314"/>
        <v>1.3320642658474704E-4</v>
      </c>
      <c r="R1077">
        <f t="shared" si="316"/>
        <v>8.1729223824341808E-5</v>
      </c>
      <c r="S1077">
        <f t="shared" si="317"/>
        <v>2.9915932754435829E-4</v>
      </c>
      <c r="T1077">
        <f t="shared" si="318"/>
        <v>3.5270059884446263E-4</v>
      </c>
      <c r="V1077">
        <f t="shared" si="319"/>
        <v>-1.9374595455658122E-3</v>
      </c>
      <c r="W1077">
        <f t="shared" si="320"/>
        <v>-1.8225476997086865E-3</v>
      </c>
      <c r="X1077">
        <f t="shared" si="321"/>
        <v>-1.2360312042136419E-3</v>
      </c>
      <c r="Y1077">
        <f t="shared" si="322"/>
        <v>-1.129320924419657E-3</v>
      </c>
      <c r="Z1077">
        <f t="shared" si="323"/>
        <v>-1.1886822740508364E-3</v>
      </c>
      <c r="AA1077">
        <f t="shared" si="324"/>
        <v>-7.6924353955990052E-4</v>
      </c>
      <c r="AB1077">
        <f t="shared" si="325"/>
        <v>-2.4275386120953596E-3</v>
      </c>
      <c r="AC1077">
        <f t="shared" si="326"/>
        <v>-2.8039313245030073E-3</v>
      </c>
    </row>
    <row r="1078" spans="1:29" x14ac:dyDescent="0.95">
      <c r="A1078" s="2">
        <v>9550</v>
      </c>
      <c r="B1078" s="2">
        <v>166</v>
      </c>
      <c r="C1078" s="2">
        <v>30</v>
      </c>
      <c r="D1078" s="2">
        <v>8938</v>
      </c>
      <c r="E1078" s="2">
        <v>4026</v>
      </c>
      <c r="F1078" s="2">
        <v>2.3416224820419642</v>
      </c>
      <c r="G1078" s="2">
        <v>1.0838353417191069</v>
      </c>
      <c r="H1078" s="2">
        <v>9.7085697458697791</v>
      </c>
      <c r="I1078" s="2">
        <f t="shared" si="315"/>
        <v>0.42705432138145955</v>
      </c>
      <c r="J1078" s="2">
        <f t="shared" si="327"/>
        <v>0.92264937440946249</v>
      </c>
      <c r="K1078" s="2">
        <f t="shared" si="328"/>
        <v>0.1030017835969526</v>
      </c>
      <c r="M1078">
        <f t="shared" si="310"/>
        <v>2.3144425382808797E-4</v>
      </c>
      <c r="N1078">
        <f t="shared" si="311"/>
        <v>2.1592709468793331E-4</v>
      </c>
      <c r="O1078">
        <f t="shared" si="312"/>
        <v>1.3919886413726865E-4</v>
      </c>
      <c r="P1078">
        <f t="shared" si="313"/>
        <v>1.2574162658962991E-4</v>
      </c>
      <c r="Q1078">
        <f t="shared" si="314"/>
        <v>1.3320642658474704E-4</v>
      </c>
      <c r="R1078">
        <f t="shared" si="316"/>
        <v>8.1895819088124232E-5</v>
      </c>
      <c r="S1078">
        <f t="shared" si="317"/>
        <v>3.6280189637485813E-4</v>
      </c>
      <c r="T1078">
        <f t="shared" si="318"/>
        <v>3.4131863010706544E-4</v>
      </c>
      <c r="V1078">
        <f t="shared" si="319"/>
        <v>-1.9374595455658122E-3</v>
      </c>
      <c r="W1078">
        <f t="shared" si="320"/>
        <v>-1.8225476997086865E-3</v>
      </c>
      <c r="X1078">
        <f t="shared" si="321"/>
        <v>-1.2360312042136419E-3</v>
      </c>
      <c r="Y1078">
        <f t="shared" si="322"/>
        <v>-1.129320924419657E-3</v>
      </c>
      <c r="Z1078">
        <f t="shared" si="323"/>
        <v>-1.1886822740508364E-3</v>
      </c>
      <c r="AA1078">
        <f t="shared" si="324"/>
        <v>-7.7064478572196635E-4</v>
      </c>
      <c r="AB1078">
        <f t="shared" si="325"/>
        <v>-2.8739909531064543E-3</v>
      </c>
      <c r="AC1078">
        <f t="shared" si="326"/>
        <v>-2.7246422208576861E-3</v>
      </c>
    </row>
    <row r="1079" spans="1:29" x14ac:dyDescent="0.95">
      <c r="A1079" s="2">
        <v>8948</v>
      </c>
      <c r="B1079" s="2">
        <v>164</v>
      </c>
      <c r="C1079" s="2">
        <v>29</v>
      </c>
      <c r="D1079" s="2">
        <v>31989</v>
      </c>
      <c r="E1079" s="2">
        <v>11261</v>
      </c>
      <c r="F1079" s="2">
        <v>1.327589550712331</v>
      </c>
      <c r="G1079" s="2">
        <v>1.4241610795595769</v>
      </c>
      <c r="H1079" s="2">
        <v>8.7629558396215703</v>
      </c>
      <c r="I1079" s="2">
        <f t="shared" si="315"/>
        <v>0.75324485603509028</v>
      </c>
      <c r="J1079" s="2">
        <f t="shared" si="327"/>
        <v>0.70216776343112175</v>
      </c>
      <c r="K1079" s="2">
        <f t="shared" si="328"/>
        <v>0.11411674534276611</v>
      </c>
      <c r="M1079">
        <f t="shared" si="310"/>
        <v>2.1685478358677811E-4</v>
      </c>
      <c r="N1079">
        <f t="shared" si="311"/>
        <v>2.1332556342663293E-4</v>
      </c>
      <c r="O1079">
        <f t="shared" si="312"/>
        <v>1.3455890199935968E-4</v>
      </c>
      <c r="P1079">
        <f t="shared" si="313"/>
        <v>4.5002784660725796E-4</v>
      </c>
      <c r="Q1079">
        <f t="shared" si="314"/>
        <v>3.7258757321679989E-4</v>
      </c>
      <c r="R1079">
        <f t="shared" si="316"/>
        <v>1.4444908146429562E-4</v>
      </c>
      <c r="S1079">
        <f t="shared" si="317"/>
        <v>2.7610466468820172E-4</v>
      </c>
      <c r="T1079">
        <f t="shared" si="318"/>
        <v>3.7815045363760231E-4</v>
      </c>
      <c r="V1079">
        <f t="shared" si="319"/>
        <v>-1.8294482436800575E-3</v>
      </c>
      <c r="W1079">
        <f t="shared" si="320"/>
        <v>-1.8031750897531597E-3</v>
      </c>
      <c r="X1079">
        <f t="shared" si="321"/>
        <v>-1.1993919196427413E-3</v>
      </c>
      <c r="Y1079">
        <f t="shared" si="322"/>
        <v>-3.4680050846496229E-3</v>
      </c>
      <c r="Z1079">
        <f t="shared" si="323"/>
        <v>-2.941593217243515E-3</v>
      </c>
      <c r="AA1079">
        <f t="shared" si="324"/>
        <v>-1.2773030628904362E-3</v>
      </c>
      <c r="AB1079">
        <f t="shared" si="325"/>
        <v>-2.2626033291297649E-3</v>
      </c>
      <c r="AC1079">
        <f t="shared" si="326"/>
        <v>-2.9799081687887324E-3</v>
      </c>
    </row>
    <row r="1080" spans="1:29" x14ac:dyDescent="0.95">
      <c r="A1080" s="2">
        <v>11291</v>
      </c>
      <c r="B1080" s="2">
        <v>219</v>
      </c>
      <c r="C1080" s="2">
        <v>24</v>
      </c>
      <c r="D1080" s="2">
        <v>2769</v>
      </c>
      <c r="E1080" s="2">
        <v>1398</v>
      </c>
      <c r="F1080" s="2">
        <v>1.3457798435744439</v>
      </c>
      <c r="G1080" s="2">
        <v>0.8082335044711324</v>
      </c>
      <c r="H1080" s="2">
        <v>9.6147027551687447</v>
      </c>
      <c r="I1080" s="2">
        <f t="shared" si="315"/>
        <v>0.74306358857624211</v>
      </c>
      <c r="J1080" s="2">
        <f t="shared" si="327"/>
        <v>1.2372662039720193</v>
      </c>
      <c r="K1080" s="2">
        <f t="shared" si="328"/>
        <v>0.10400737552311874</v>
      </c>
      <c r="M1080">
        <f t="shared" si="310"/>
        <v>2.736373895259624E-4</v>
      </c>
      <c r="N1080">
        <f t="shared" si="311"/>
        <v>2.8486767311239396E-4</v>
      </c>
      <c r="O1080">
        <f t="shared" si="312"/>
        <v>1.1135909130981491E-4</v>
      </c>
      <c r="P1080">
        <f t="shared" si="313"/>
        <v>3.8954862835834106E-5</v>
      </c>
      <c r="Q1080">
        <f t="shared" si="314"/>
        <v>4.6254988665046289E-5</v>
      </c>
      <c r="R1080">
        <f t="shared" si="316"/>
        <v>1.4249662905683512E-4</v>
      </c>
      <c r="S1080">
        <f t="shared" si="317"/>
        <v>4.865147450068731E-4</v>
      </c>
      <c r="T1080">
        <f t="shared" si="318"/>
        <v>3.4465087588669981E-4</v>
      </c>
      <c r="V1080">
        <f t="shared" si="319"/>
        <v>-2.2448408923723935E-3</v>
      </c>
      <c r="W1080">
        <f t="shared" si="320"/>
        <v>-2.3255132015937217E-3</v>
      </c>
      <c r="X1080">
        <f t="shared" si="321"/>
        <v>-1.0136740264769088E-3</v>
      </c>
      <c r="Y1080">
        <f t="shared" si="322"/>
        <v>-3.9551288841095048E-4</v>
      </c>
      <c r="Z1080">
        <f t="shared" si="323"/>
        <v>-4.6168682576989376E-4</v>
      </c>
      <c r="AA1080">
        <f t="shared" si="324"/>
        <v>-1.2619775368138437E-3</v>
      </c>
      <c r="AB1080">
        <f t="shared" si="325"/>
        <v>-3.7112528675257148E-3</v>
      </c>
      <c r="AC1080">
        <f t="shared" si="326"/>
        <v>-2.7478940604165635E-3</v>
      </c>
    </row>
    <row r="1081" spans="1:29" x14ac:dyDescent="0.95">
      <c r="A1081" s="2">
        <v>10337</v>
      </c>
      <c r="B1081" s="2">
        <v>362</v>
      </c>
      <c r="C1081" s="2">
        <v>50</v>
      </c>
      <c r="D1081" s="2">
        <v>13350</v>
      </c>
      <c r="E1081" s="2">
        <v>6673</v>
      </c>
      <c r="F1081" s="2">
        <v>0.1054855426625092</v>
      </c>
      <c r="G1081" s="2">
        <v>1.72753862421021</v>
      </c>
      <c r="H1081" s="2">
        <v>10.254245470206889</v>
      </c>
      <c r="I1081" s="2">
        <f t="shared" si="315"/>
        <v>9.4799720867854216</v>
      </c>
      <c r="J1081" s="2">
        <f t="shared" si="327"/>
        <v>0.57885825878838248</v>
      </c>
      <c r="K1081" s="2">
        <f t="shared" si="328"/>
        <v>9.7520583343303172E-2</v>
      </c>
      <c r="M1081">
        <f t="shared" si="310"/>
        <v>2.5051719914355447E-4</v>
      </c>
      <c r="N1081">
        <f t="shared" si="311"/>
        <v>4.7087715829537266E-4</v>
      </c>
      <c r="O1081">
        <f t="shared" si="312"/>
        <v>2.3199810689544773E-4</v>
      </c>
      <c r="P1081">
        <f t="shared" si="313"/>
        <v>1.8781055213376141E-4</v>
      </c>
      <c r="Q1081">
        <f t="shared" si="314"/>
        <v>2.2078650884252782E-4</v>
      </c>
      <c r="R1081">
        <f t="shared" si="316"/>
        <v>1.8179656313239037E-3</v>
      </c>
      <c r="S1081">
        <f t="shared" si="317"/>
        <v>2.2761720740892505E-4</v>
      </c>
      <c r="T1081">
        <f t="shared" si="318"/>
        <v>3.2315549062941594E-4</v>
      </c>
      <c r="V1081">
        <f t="shared" si="319"/>
        <v>-2.0772843516310507E-3</v>
      </c>
      <c r="W1081">
        <f t="shared" si="320"/>
        <v>-3.6073490885962481E-3</v>
      </c>
      <c r="X1081">
        <f t="shared" si="321"/>
        <v>-1.9415414293553403E-3</v>
      </c>
      <c r="Y1081">
        <f t="shared" si="322"/>
        <v>-1.6114289620263085E-3</v>
      </c>
      <c r="Z1081">
        <f t="shared" si="323"/>
        <v>-1.8586502349434934E-3</v>
      </c>
      <c r="AA1081">
        <f t="shared" si="324"/>
        <v>-1.1471430740283105E-2</v>
      </c>
      <c r="AB1081">
        <f t="shared" si="325"/>
        <v>-1.9092179130848878E-3</v>
      </c>
      <c r="AC1081">
        <f t="shared" si="326"/>
        <v>-2.5973224934079902E-3</v>
      </c>
    </row>
    <row r="1082" spans="1:29" x14ac:dyDescent="0.95">
      <c r="A1082" s="2">
        <v>9388</v>
      </c>
      <c r="B1082" s="2">
        <v>175</v>
      </c>
      <c r="C1082" s="2">
        <v>67</v>
      </c>
      <c r="D1082" s="2">
        <v>11590</v>
      </c>
      <c r="E1082" s="2">
        <v>5918</v>
      </c>
      <c r="F1082" s="2">
        <v>0.51901402512736983</v>
      </c>
      <c r="G1082" s="2">
        <v>3.2192407406052221</v>
      </c>
      <c r="H1082" s="2">
        <v>8.7692535658104713</v>
      </c>
      <c r="I1082" s="2">
        <f t="shared" si="315"/>
        <v>1.9267302068659757</v>
      </c>
      <c r="J1082" s="2">
        <f t="shared" si="327"/>
        <v>0.31063225169422976</v>
      </c>
      <c r="K1082" s="2">
        <f t="shared" si="328"/>
        <v>0.11403479127331838</v>
      </c>
      <c r="M1082">
        <f t="shared" si="310"/>
        <v>2.2751818376315076E-4</v>
      </c>
      <c r="N1082">
        <f t="shared" si="311"/>
        <v>2.2763398536378512E-4</v>
      </c>
      <c r="O1082">
        <f t="shared" si="312"/>
        <v>3.1087746323989998E-4</v>
      </c>
      <c r="P1082">
        <f t="shared" si="313"/>
        <v>1.6305050930564004E-4</v>
      </c>
      <c r="Q1082">
        <f t="shared" si="314"/>
        <v>1.9580616803987404E-4</v>
      </c>
      <c r="R1082">
        <f t="shared" si="316"/>
        <v>3.6948730068504717E-4</v>
      </c>
      <c r="S1082">
        <f t="shared" si="317"/>
        <v>1.2214604281500827E-4</v>
      </c>
      <c r="T1082">
        <f t="shared" si="318"/>
        <v>3.7787888114886704E-4</v>
      </c>
      <c r="V1082">
        <f t="shared" si="319"/>
        <v>-1.9084863201703599E-3</v>
      </c>
      <c r="W1082">
        <f t="shared" si="320"/>
        <v>-1.9093418654007399E-3</v>
      </c>
      <c r="X1082">
        <f t="shared" si="321"/>
        <v>-2.5106811281799938E-3</v>
      </c>
      <c r="Y1082">
        <f t="shared" si="322"/>
        <v>-1.4220369511457054E-3</v>
      </c>
      <c r="Z1082">
        <f t="shared" si="323"/>
        <v>-1.6718685120549581E-3</v>
      </c>
      <c r="AA1082">
        <f t="shared" si="324"/>
        <v>-2.9202037844355492E-3</v>
      </c>
      <c r="AB1082">
        <f t="shared" si="325"/>
        <v>-1.1005716537180632E-3</v>
      </c>
      <c r="AC1082">
        <f t="shared" si="326"/>
        <v>-2.9780395932108589E-3</v>
      </c>
    </row>
    <row r="1083" spans="1:29" x14ac:dyDescent="0.95">
      <c r="A1083" s="2">
        <v>14449</v>
      </c>
      <c r="B1083" s="2">
        <v>598</v>
      </c>
      <c r="C1083" s="2">
        <v>26</v>
      </c>
      <c r="D1083" s="2">
        <v>49787</v>
      </c>
      <c r="E1083" s="2">
        <v>18712</v>
      </c>
      <c r="F1083" s="2">
        <v>2.3705754654352349</v>
      </c>
      <c r="G1083" s="2">
        <v>2.4133202881610889</v>
      </c>
      <c r="H1083" s="2">
        <v>7.5941475112295791</v>
      </c>
      <c r="I1083" s="2">
        <f t="shared" si="315"/>
        <v>0.42183850064288131</v>
      </c>
      <c r="J1083" s="2">
        <f t="shared" si="327"/>
        <v>0.41436688072679478</v>
      </c>
      <c r="K1083" s="2">
        <f t="shared" si="328"/>
        <v>0.13168034970630807</v>
      </c>
      <c r="M1083">
        <f t="shared" si="310"/>
        <v>3.5017152079183693E-4</v>
      </c>
      <c r="N1083">
        <f t="shared" si="311"/>
        <v>7.7785784712882007E-4</v>
      </c>
      <c r="O1083">
        <f t="shared" si="312"/>
        <v>1.2063901558563282E-4</v>
      </c>
      <c r="P1083">
        <f t="shared" si="313"/>
        <v>7.0041377970663518E-4</v>
      </c>
      <c r="Q1083">
        <f t="shared" si="314"/>
        <v>6.1911541337649932E-4</v>
      </c>
      <c r="R1083">
        <f t="shared" si="316"/>
        <v>8.0895585885423202E-5</v>
      </c>
      <c r="S1083">
        <f t="shared" si="317"/>
        <v>1.6293631610473459E-4</v>
      </c>
      <c r="T1083">
        <f t="shared" si="318"/>
        <v>4.3635124562159649E-4</v>
      </c>
      <c r="V1083">
        <f t="shared" si="319"/>
        <v>-2.7863454183829719E-3</v>
      </c>
      <c r="W1083">
        <f t="shared" si="320"/>
        <v>-5.5686584764644597E-3</v>
      </c>
      <c r="X1083">
        <f t="shared" si="321"/>
        <v>-1.0884905885581073E-3</v>
      </c>
      <c r="Y1083">
        <f t="shared" si="322"/>
        <v>-5.0876931278731139E-3</v>
      </c>
      <c r="Z1083">
        <f t="shared" si="323"/>
        <v>-4.5735410528403445E-3</v>
      </c>
      <c r="AA1083">
        <f t="shared" si="324"/>
        <v>-7.6222662866928792E-4</v>
      </c>
      <c r="AB1083">
        <f t="shared" si="325"/>
        <v>-1.4211551739965952E-3</v>
      </c>
      <c r="AC1083">
        <f t="shared" si="326"/>
        <v>-3.3760770904712684E-3</v>
      </c>
    </row>
    <row r="1084" spans="1:29" x14ac:dyDescent="0.95">
      <c r="A1084" s="2">
        <v>9219</v>
      </c>
      <c r="B1084" s="2">
        <v>163</v>
      </c>
      <c r="C1084" s="2">
        <v>74</v>
      </c>
      <c r="D1084" s="2">
        <v>38939</v>
      </c>
      <c r="E1084" s="2">
        <v>16048</v>
      </c>
      <c r="F1084" s="2">
        <v>0.38659209474568329</v>
      </c>
      <c r="G1084" s="2">
        <v>1.420441306893548</v>
      </c>
      <c r="H1084" s="2">
        <v>11.5315963648075</v>
      </c>
      <c r="I1084" s="2">
        <f t="shared" si="315"/>
        <v>2.586705764528999</v>
      </c>
      <c r="J1084" s="2">
        <f t="shared" si="327"/>
        <v>0.70400656130379835</v>
      </c>
      <c r="K1084" s="2">
        <f t="shared" si="328"/>
        <v>8.6718262447325375E-2</v>
      </c>
      <c r="M1084">
        <f t="shared" si="310"/>
        <v>2.2342246869540763E-4</v>
      </c>
      <c r="N1084">
        <f t="shared" si="311"/>
        <v>2.1202479779598271E-4</v>
      </c>
      <c r="O1084">
        <f t="shared" si="312"/>
        <v>3.4335719820526267E-4</v>
      </c>
      <c r="P1084">
        <f t="shared" si="313"/>
        <v>5.4780187936603257E-4</v>
      </c>
      <c r="Q1084">
        <f t="shared" si="314"/>
        <v>5.3097285986885754E-4</v>
      </c>
      <c r="R1084">
        <f t="shared" si="316"/>
        <v>4.9605021356721474E-4</v>
      </c>
      <c r="S1084">
        <f t="shared" si="317"/>
        <v>2.7682771222257426E-4</v>
      </c>
      <c r="T1084">
        <f t="shared" si="318"/>
        <v>2.8735966999955692E-4</v>
      </c>
      <c r="V1084">
        <f t="shared" si="319"/>
        <v>-1.8781889406862492E-3</v>
      </c>
      <c r="W1084">
        <f t="shared" si="320"/>
        <v>-1.7934769114903353E-3</v>
      </c>
      <c r="X1084">
        <f t="shared" si="321"/>
        <v>-2.7388708426085867E-3</v>
      </c>
      <c r="Y1084">
        <f t="shared" si="322"/>
        <v>-4.1137712788803828E-3</v>
      </c>
      <c r="Z1084">
        <f t="shared" si="323"/>
        <v>-4.0039599555329076E-3</v>
      </c>
      <c r="AA1084">
        <f t="shared" si="324"/>
        <v>-3.774363432736389E-3</v>
      </c>
      <c r="AB1084">
        <f t="shared" si="325"/>
        <v>-2.2678045153972726E-3</v>
      </c>
      <c r="AC1084">
        <f t="shared" si="326"/>
        <v>-2.3433537176472678E-3</v>
      </c>
    </row>
    <row r="1085" spans="1:29" x14ac:dyDescent="0.95">
      <c r="A1085" s="2">
        <v>11552</v>
      </c>
      <c r="B1085" s="2">
        <v>215</v>
      </c>
      <c r="C1085" s="2">
        <v>81</v>
      </c>
      <c r="D1085" s="2">
        <v>4956</v>
      </c>
      <c r="E1085" s="2">
        <v>2639</v>
      </c>
      <c r="F1085" s="2">
        <v>0.94295748054070438</v>
      </c>
      <c r="G1085" s="2">
        <v>1.617412883061444</v>
      </c>
      <c r="H1085" s="2">
        <v>11.60684770042759</v>
      </c>
      <c r="I1085" s="2">
        <f t="shared" si="315"/>
        <v>1.0604932042392692</v>
      </c>
      <c r="J1085" s="2">
        <f t="shared" si="327"/>
        <v>0.61827132111572958</v>
      </c>
      <c r="K1085" s="2">
        <f t="shared" si="328"/>
        <v>8.615603700590993E-2</v>
      </c>
      <c r="M1085">
        <f t="shared" si="310"/>
        <v>2.7996272463058348E-4</v>
      </c>
      <c r="N1085">
        <f t="shared" si="311"/>
        <v>2.7966461058979313E-4</v>
      </c>
      <c r="O1085">
        <f t="shared" si="312"/>
        <v>3.7583693317062535E-4</v>
      </c>
      <c r="P1085">
        <f t="shared" si="313"/>
        <v>6.9722029691005359E-5</v>
      </c>
      <c r="Q1085">
        <f t="shared" si="314"/>
        <v>8.7315389904904966E-5</v>
      </c>
      <c r="R1085">
        <f t="shared" si="316"/>
        <v>2.0336981796043461E-4</v>
      </c>
      <c r="S1085">
        <f t="shared" si="317"/>
        <v>2.4311511392780617E-4</v>
      </c>
      <c r="T1085">
        <f t="shared" si="318"/>
        <v>2.8549661471280425E-4</v>
      </c>
      <c r="V1085">
        <f t="shared" si="319"/>
        <v>-2.2903342008350632E-3</v>
      </c>
      <c r="W1085">
        <f t="shared" si="320"/>
        <v>-2.2881933286285107E-3</v>
      </c>
      <c r="X1085">
        <f t="shared" si="321"/>
        <v>-2.9639835511423621E-3</v>
      </c>
      <c r="Y1085">
        <f t="shared" si="322"/>
        <v>-6.6730914357685477E-4</v>
      </c>
      <c r="Z1085">
        <f t="shared" si="323"/>
        <v>-8.1604822155760483E-4</v>
      </c>
      <c r="AA1085">
        <f t="shared" si="324"/>
        <v>-1.7287419798431712E-3</v>
      </c>
      <c r="AB1085">
        <f t="shared" si="325"/>
        <v>-2.0231980234707379E-3</v>
      </c>
      <c r="AC1085">
        <f t="shared" si="326"/>
        <v>-2.3300179220211471E-3</v>
      </c>
    </row>
    <row r="1086" spans="1:29" x14ac:dyDescent="0.95">
      <c r="A1086" s="2">
        <v>7787</v>
      </c>
      <c r="B1086" s="2">
        <v>260</v>
      </c>
      <c r="C1086" s="2">
        <v>36</v>
      </c>
      <c r="D1086" s="2">
        <v>14807</v>
      </c>
      <c r="E1086" s="2">
        <v>5350</v>
      </c>
      <c r="F1086" s="2">
        <v>1.590640234086335</v>
      </c>
      <c r="G1086" s="2">
        <v>3.001941922898165</v>
      </c>
      <c r="H1086" s="2">
        <v>12.83387098850209</v>
      </c>
      <c r="I1086" s="2">
        <f t="shared" si="315"/>
        <v>0.62867767240553973</v>
      </c>
      <c r="J1086" s="2">
        <f t="shared" si="327"/>
        <v>0.33311770370113286</v>
      </c>
      <c r="K1086" s="2">
        <f t="shared" si="328"/>
        <v>7.791881349718284E-2</v>
      </c>
      <c r="M1086">
        <f t="shared" si="310"/>
        <v>1.8871794812139487E-4</v>
      </c>
      <c r="N1086">
        <f t="shared" si="311"/>
        <v>3.3819906396905219E-4</v>
      </c>
      <c r="O1086">
        <f t="shared" si="312"/>
        <v>1.6703863696472236E-4</v>
      </c>
      <c r="P1086">
        <f t="shared" si="313"/>
        <v>2.0830792849772323E-4</v>
      </c>
      <c r="Q1086">
        <f t="shared" si="314"/>
        <v>1.7701301098569215E-4</v>
      </c>
      <c r="R1086">
        <f t="shared" si="316"/>
        <v>1.2056094587104761E-4</v>
      </c>
      <c r="S1086">
        <f t="shared" si="317"/>
        <v>1.3098771642929067E-4</v>
      </c>
      <c r="T1086">
        <f t="shared" si="318"/>
        <v>2.582007976336947E-4</v>
      </c>
      <c r="V1086">
        <f t="shared" si="319"/>
        <v>-1.6183049048104524E-3</v>
      </c>
      <c r="W1086">
        <f t="shared" si="320"/>
        <v>-2.7028449450803103E-3</v>
      </c>
      <c r="X1086">
        <f t="shared" si="321"/>
        <v>-1.4527827007202218E-3</v>
      </c>
      <c r="Y1086">
        <f t="shared" si="322"/>
        <v>-1.7657207284897426E-3</v>
      </c>
      <c r="Z1086">
        <f t="shared" si="323"/>
        <v>-1.5292662612303085E-3</v>
      </c>
      <c r="AA1086">
        <f t="shared" si="324"/>
        <v>-1.087864232782625E-3</v>
      </c>
      <c r="AB1086">
        <f t="shared" si="325"/>
        <v>-1.1710834977789765E-3</v>
      </c>
      <c r="AC1086">
        <f t="shared" si="326"/>
        <v>-2.1331963759763095E-3</v>
      </c>
    </row>
    <row r="1087" spans="1:29" x14ac:dyDescent="0.95">
      <c r="A1087" s="2">
        <v>7787</v>
      </c>
      <c r="B1087" s="2">
        <v>260</v>
      </c>
      <c r="C1087" s="2">
        <v>36</v>
      </c>
      <c r="D1087" s="2">
        <v>14807</v>
      </c>
      <c r="E1087" s="2">
        <v>5350</v>
      </c>
      <c r="F1087" s="2">
        <v>1.7627001918300089</v>
      </c>
      <c r="G1087" s="2">
        <v>3.5016571893936388</v>
      </c>
      <c r="H1087" s="2">
        <v>13.61560023171117</v>
      </c>
      <c r="I1087" s="2">
        <f t="shared" si="315"/>
        <v>0.56731144901153896</v>
      </c>
      <c r="J1087" s="2">
        <f t="shared" si="327"/>
        <v>0.28557906897024493</v>
      </c>
      <c r="K1087" s="2">
        <f t="shared" si="328"/>
        <v>7.344516458928986E-2</v>
      </c>
      <c r="M1087">
        <f t="shared" si="310"/>
        <v>1.8871794812139487E-4</v>
      </c>
      <c r="N1087">
        <f t="shared" si="311"/>
        <v>3.3819906396905219E-4</v>
      </c>
      <c r="O1087">
        <f t="shared" si="312"/>
        <v>1.6703863696472236E-4</v>
      </c>
      <c r="P1087">
        <f t="shared" si="313"/>
        <v>2.0830792849772323E-4</v>
      </c>
      <c r="Q1087">
        <f t="shared" si="314"/>
        <v>1.7701301098569215E-4</v>
      </c>
      <c r="R1087">
        <f t="shared" si="316"/>
        <v>1.0879280098273623E-4</v>
      </c>
      <c r="S1087">
        <f t="shared" si="317"/>
        <v>1.1229469250297329E-4</v>
      </c>
      <c r="T1087">
        <f t="shared" si="318"/>
        <v>2.4337639689518963E-4</v>
      </c>
      <c r="V1087">
        <f t="shared" si="319"/>
        <v>-1.6183049048104524E-3</v>
      </c>
      <c r="W1087">
        <f t="shared" si="320"/>
        <v>-2.7028449450803103E-3</v>
      </c>
      <c r="X1087">
        <f t="shared" si="321"/>
        <v>-1.4527827007202218E-3</v>
      </c>
      <c r="Y1087">
        <f t="shared" si="322"/>
        <v>-1.7657207284897426E-3</v>
      </c>
      <c r="Z1087">
        <f t="shared" si="323"/>
        <v>-1.5292662612303085E-3</v>
      </c>
      <c r="AA1087">
        <f t="shared" si="324"/>
        <v>-9.9285021607454539E-4</v>
      </c>
      <c r="AB1087">
        <f t="shared" si="325"/>
        <v>-1.0212510501921208E-3</v>
      </c>
      <c r="AC1087">
        <f t="shared" si="326"/>
        <v>-2.0251109906043209E-3</v>
      </c>
    </row>
    <row r="1088" spans="1:29" x14ac:dyDescent="0.95">
      <c r="A1088" s="2">
        <v>6727</v>
      </c>
      <c r="B1088" s="2">
        <v>104</v>
      </c>
      <c r="C1088" s="2">
        <v>54</v>
      </c>
      <c r="D1088" s="2">
        <v>23070</v>
      </c>
      <c r="E1088" s="2">
        <v>8974</v>
      </c>
      <c r="F1088" s="2">
        <v>0.92549423210036819</v>
      </c>
      <c r="G1088" s="2">
        <v>2.4006064399202791</v>
      </c>
      <c r="H1088" s="2">
        <v>12.49286133313781</v>
      </c>
      <c r="I1088" s="2">
        <f t="shared" si="315"/>
        <v>1.0805037625470062</v>
      </c>
      <c r="J1088" s="2">
        <f t="shared" si="327"/>
        <v>0.41656140855525181</v>
      </c>
      <c r="K1088" s="2">
        <f t="shared" si="328"/>
        <v>8.0045713574636454E-2</v>
      </c>
      <c r="M1088">
        <f t="shared" si="310"/>
        <v>1.6302884769649713E-4</v>
      </c>
      <c r="N1088">
        <f t="shared" si="311"/>
        <v>1.3527962558762088E-4</v>
      </c>
      <c r="O1088">
        <f t="shared" si="312"/>
        <v>2.5055795544708353E-4</v>
      </c>
      <c r="P1088">
        <f t="shared" si="313"/>
        <v>3.2455351593452253E-4</v>
      </c>
      <c r="Q1088">
        <f t="shared" si="314"/>
        <v>2.9691864683843017E-4</v>
      </c>
      <c r="R1088">
        <f t="shared" si="316"/>
        <v>2.0720722454075342E-4</v>
      </c>
      <c r="S1088">
        <f t="shared" si="317"/>
        <v>1.6379924288916037E-4</v>
      </c>
      <c r="T1088">
        <f t="shared" si="318"/>
        <v>2.6524873986789649E-4</v>
      </c>
      <c r="V1088">
        <f t="shared" si="319"/>
        <v>-1.4218696906633029E-3</v>
      </c>
      <c r="W1088">
        <f t="shared" si="320"/>
        <v>-1.2050934451694668E-3</v>
      </c>
      <c r="X1088">
        <f t="shared" si="321"/>
        <v>-2.07758154258762E-3</v>
      </c>
      <c r="Y1088">
        <f t="shared" si="322"/>
        <v>-2.6071579047777503E-3</v>
      </c>
      <c r="Z1088">
        <f t="shared" si="323"/>
        <v>-2.41158880015759E-3</v>
      </c>
      <c r="AA1088">
        <f t="shared" si="324"/>
        <v>-1.7574884096895991E-3</v>
      </c>
      <c r="AB1088">
        <f t="shared" si="325"/>
        <v>-1.4278165439926963E-3</v>
      </c>
      <c r="AC1088">
        <f t="shared" si="326"/>
        <v>-2.1842816044153716E-3</v>
      </c>
    </row>
    <row r="1089" spans="1:29" x14ac:dyDescent="0.95">
      <c r="A1089" s="2">
        <v>9639</v>
      </c>
      <c r="B1089" s="2">
        <v>178</v>
      </c>
      <c r="C1089" s="2">
        <v>18</v>
      </c>
      <c r="D1089" s="2">
        <v>16997</v>
      </c>
      <c r="E1089" s="2">
        <v>7058</v>
      </c>
      <c r="F1089" s="2">
        <v>2.525170802439638</v>
      </c>
      <c r="G1089" s="2">
        <v>4.1774812864837898</v>
      </c>
      <c r="H1089" s="2">
        <v>12.18379259058865</v>
      </c>
      <c r="I1089" s="2">
        <f t="shared" si="315"/>
        <v>0.39601281585937559</v>
      </c>
      <c r="J1089" s="2">
        <f t="shared" si="327"/>
        <v>0.23937869051274813</v>
      </c>
      <c r="K1089" s="2">
        <f t="shared" si="328"/>
        <v>8.2076249457205E-2</v>
      </c>
      <c r="M1089">
        <f t="shared" si="310"/>
        <v>2.3360116886376333E-4</v>
      </c>
      <c r="N1089">
        <f t="shared" si="311"/>
        <v>2.3153628225573573E-4</v>
      </c>
      <c r="O1089">
        <f t="shared" si="312"/>
        <v>8.3519318482361182E-5</v>
      </c>
      <c r="P1089">
        <f t="shared" si="313"/>
        <v>2.391172999713515E-4</v>
      </c>
      <c r="Q1089">
        <f t="shared" si="314"/>
        <v>2.3352482832467573E-4</v>
      </c>
      <c r="R1089">
        <f t="shared" si="316"/>
        <v>7.5943017785854198E-5</v>
      </c>
      <c r="S1089">
        <f t="shared" si="317"/>
        <v>9.4127894386035151E-5</v>
      </c>
      <c r="T1089">
        <f t="shared" si="318"/>
        <v>2.7197735855408829E-4</v>
      </c>
      <c r="V1089">
        <f t="shared" si="319"/>
        <v>-1.9533485167731574E-3</v>
      </c>
      <c r="W1089">
        <f t="shared" si="320"/>
        <v>-1.9381378845964444E-3</v>
      </c>
      <c r="X1089">
        <f t="shared" si="321"/>
        <v>-7.8428253048844763E-4</v>
      </c>
      <c r="Y1089">
        <f t="shared" si="322"/>
        <v>-1.9938930756649821E-3</v>
      </c>
      <c r="Z1089">
        <f t="shared" si="323"/>
        <v>-1.9527864932416441E-3</v>
      </c>
      <c r="AA1089">
        <f t="shared" si="324"/>
        <v>-7.2035956578412317E-4</v>
      </c>
      <c r="AB1089">
        <f t="shared" si="325"/>
        <v>-8.7264616590729564E-4</v>
      </c>
      <c r="AC1089">
        <f t="shared" si="326"/>
        <v>-2.2328774705665478E-3</v>
      </c>
    </row>
    <row r="1090" spans="1:29" x14ac:dyDescent="0.95">
      <c r="A1090" s="2">
        <v>4514</v>
      </c>
      <c r="B1090" s="2">
        <v>70</v>
      </c>
      <c r="C1090" s="2">
        <v>21</v>
      </c>
      <c r="D1090" s="2">
        <v>16045</v>
      </c>
      <c r="E1090" s="2">
        <v>6245</v>
      </c>
      <c r="F1090" s="2">
        <v>3.228102502654373</v>
      </c>
      <c r="G1090" s="2">
        <v>4.9904559104702946</v>
      </c>
      <c r="H1090" s="2">
        <v>12.181546337713799</v>
      </c>
      <c r="I1090" s="2">
        <f t="shared" si="315"/>
        <v>0.30977950643690205</v>
      </c>
      <c r="J1090" s="2">
        <f t="shared" si="327"/>
        <v>0.2003824936919964</v>
      </c>
      <c r="K1090" s="2">
        <f t="shared" si="328"/>
        <v>8.2091384154080835E-2</v>
      </c>
      <c r="M1090">
        <f t="shared" ref="M1090:M1153" si="329">A1090/SUM(A$2:A$4916)</f>
        <v>1.0939679180942294E-4</v>
      </c>
      <c r="N1090">
        <f t="shared" ref="N1090:N1153" si="330">B1090/SUM(B$2:B$4916)</f>
        <v>9.1053594145514049E-5</v>
      </c>
      <c r="O1090">
        <f t="shared" ref="O1090:O1153" si="331">C1090/SUM(C$2:C$4916)</f>
        <v>9.7439204896088052E-5</v>
      </c>
      <c r="P1090">
        <f t="shared" ref="P1090:P1153" si="332">D1090/SUM(D$2:D$4916)</f>
        <v>2.2572436771432222E-4</v>
      </c>
      <c r="Q1090">
        <f t="shared" ref="Q1090:Q1153" si="333">E1090/SUM(E$2:E$4916)</f>
        <v>2.0662546796367242E-4</v>
      </c>
      <c r="R1090">
        <f t="shared" si="316"/>
        <v>5.9406134410015507E-5</v>
      </c>
      <c r="S1090">
        <f t="shared" si="317"/>
        <v>7.8793906686719535E-5</v>
      </c>
      <c r="T1090">
        <f t="shared" si="318"/>
        <v>2.7202751063713337E-4</v>
      </c>
      <c r="V1090">
        <f t="shared" si="319"/>
        <v>-9.9775661151906068E-4</v>
      </c>
      <c r="W1090">
        <f t="shared" si="320"/>
        <v>-8.471683105796612E-4</v>
      </c>
      <c r="X1090">
        <f t="shared" si="321"/>
        <v>-8.9997596589329613E-4</v>
      </c>
      <c r="Y1090">
        <f t="shared" si="322"/>
        <v>-1.8952260140980368E-3</v>
      </c>
      <c r="Z1090">
        <f t="shared" si="323"/>
        <v>-1.7531350110244084E-3</v>
      </c>
      <c r="AA1090">
        <f t="shared" si="324"/>
        <v>-5.7808781064094697E-4</v>
      </c>
      <c r="AB1090">
        <f t="shared" si="325"/>
        <v>-7.4449800762740154E-4</v>
      </c>
      <c r="AC1090">
        <f t="shared" si="326"/>
        <v>-2.2332390520167287E-3</v>
      </c>
    </row>
    <row r="1091" spans="1:29" x14ac:dyDescent="0.95">
      <c r="A1091" s="2">
        <v>11235</v>
      </c>
      <c r="B1091" s="2">
        <v>278</v>
      </c>
      <c r="C1091" s="2">
        <v>34</v>
      </c>
      <c r="D1091" s="2">
        <v>14880</v>
      </c>
      <c r="E1091" s="2">
        <v>7798</v>
      </c>
      <c r="F1091" s="2">
        <v>1.6051974158298381</v>
      </c>
      <c r="G1091" s="2">
        <v>3.379603641042916</v>
      </c>
      <c r="H1091" s="2">
        <v>10.27131700447017</v>
      </c>
      <c r="I1091" s="2">
        <f t="shared" ref="I1091:I1154" si="334">(1/F1091)</f>
        <v>0.62297633309048817</v>
      </c>
      <c r="J1091" s="2">
        <f t="shared" si="327"/>
        <v>0.29589268630667259</v>
      </c>
      <c r="K1091" s="2">
        <f t="shared" si="328"/>
        <v>9.735849838582443E-2</v>
      </c>
      <c r="M1091">
        <f t="shared" si="329"/>
        <v>2.72280229503515E-4</v>
      </c>
      <c r="N1091">
        <f t="shared" si="330"/>
        <v>3.6161284532075581E-4</v>
      </c>
      <c r="O1091">
        <f t="shared" si="331"/>
        <v>1.5775871268890445E-4</v>
      </c>
      <c r="P1091">
        <f t="shared" si="332"/>
        <v>2.0933490754684417E-4</v>
      </c>
      <c r="Q1091">
        <f t="shared" si="333"/>
        <v>2.5800887096568738E-4</v>
      </c>
      <c r="R1091">
        <f t="shared" ref="R1091:R1154" si="335">I1091/SUM(I$2:I$4916)</f>
        <v>1.1946760521219403E-4</v>
      </c>
      <c r="S1091">
        <f t="shared" ref="S1091:S1154" si="336">J1091/SUM(J$2:J$4916)</f>
        <v>1.1635018750673405E-4</v>
      </c>
      <c r="T1091">
        <f t="shared" ref="T1091:T1154" si="337">K1091/SUM(K$2:K$4916)</f>
        <v>3.2261838715687724E-4</v>
      </c>
      <c r="V1091">
        <f t="shared" ref="V1091:V1154" si="338">M1091*LN(M1091)</f>
        <v>-2.2350609384604301E-3</v>
      </c>
      <c r="W1091">
        <f t="shared" ref="W1091:W1154" si="339">N1091*LN(N1091)</f>
        <v>-2.8657588029452705E-3</v>
      </c>
      <c r="X1091">
        <f t="shared" ref="X1091:X1154" si="340">O1091*LN(O1091)</f>
        <v>-1.3810897884669394E-3</v>
      </c>
      <c r="Y1091">
        <f t="shared" ref="Y1091:Y1154" si="341">P1091*LN(P1091)</f>
        <v>-1.773396402908186E-3</v>
      </c>
      <c r="Z1091">
        <f t="shared" ref="Z1091:Z1154" si="342">Q1091*LN(Q1091)</f>
        <v>-2.1318025767329842E-3</v>
      </c>
      <c r="AA1091">
        <f t="shared" ref="AA1091:AA1154" si="343">R1091*LN(R1091)</f>
        <v>-1.0790869996802526E-3</v>
      </c>
      <c r="AB1091">
        <f t="shared" ref="AB1091:AB1154" si="344">S1091*LN(S1091)</f>
        <v>-1.0540054182962342E-3</v>
      </c>
      <c r="AC1091">
        <f t="shared" ref="AC1091:AC1154" si="345">T1091*LN(T1091)</f>
        <v>-2.5935422472113546E-3</v>
      </c>
    </row>
    <row r="1092" spans="1:29" x14ac:dyDescent="0.95">
      <c r="A1092" s="2">
        <v>11379</v>
      </c>
      <c r="B1092" s="2">
        <v>509</v>
      </c>
      <c r="C1092" s="2">
        <v>70</v>
      </c>
      <c r="D1092" s="2">
        <v>36159</v>
      </c>
      <c r="E1092" s="2">
        <v>14463</v>
      </c>
      <c r="F1092" s="2">
        <v>1.532595610324943</v>
      </c>
      <c r="G1092" s="2">
        <v>2.9281582827334889</v>
      </c>
      <c r="H1092" s="2">
        <v>11.77275377819668</v>
      </c>
      <c r="I1092" s="2">
        <f t="shared" si="334"/>
        <v>0.65248784040819396</v>
      </c>
      <c r="J1092" s="2">
        <f t="shared" si="327"/>
        <v>0.3415115931050291</v>
      </c>
      <c r="K1092" s="2">
        <f t="shared" si="328"/>
        <v>8.4941893701371327E-2</v>
      </c>
      <c r="M1092">
        <f t="shared" si="329"/>
        <v>2.7577006956123698E-4</v>
      </c>
      <c r="N1092">
        <f t="shared" si="330"/>
        <v>6.6208970600095218E-4</v>
      </c>
      <c r="O1092">
        <f t="shared" si="331"/>
        <v>3.2479734965362684E-4</v>
      </c>
      <c r="P1092">
        <f t="shared" si="332"/>
        <v>5.0869226626252271E-4</v>
      </c>
      <c r="Q1092">
        <f t="shared" si="333"/>
        <v>4.7853068745533936E-4</v>
      </c>
      <c r="R1092">
        <f t="shared" si="335"/>
        <v>1.2512700014933098E-4</v>
      </c>
      <c r="S1092">
        <f t="shared" si="336"/>
        <v>1.342883407814651E-4</v>
      </c>
      <c r="T1092">
        <f t="shared" si="337"/>
        <v>2.8147328895098664E-4</v>
      </c>
      <c r="V1092">
        <f t="shared" si="338"/>
        <v>-2.260195804529738E-3</v>
      </c>
      <c r="W1092">
        <f t="shared" si="339"/>
        <v>-4.8465691491685744E-3</v>
      </c>
      <c r="X1092">
        <f t="shared" si="340"/>
        <v>-2.6088727104108785E-3</v>
      </c>
      <c r="Y1092">
        <f t="shared" si="341"/>
        <v>-3.8577529100953375E-3</v>
      </c>
      <c r="Z1092">
        <f t="shared" si="342"/>
        <v>-3.6582667177606004E-3</v>
      </c>
      <c r="AA1092">
        <f t="shared" si="343"/>
        <v>-1.1244139132773933E-3</v>
      </c>
      <c r="AB1092">
        <f t="shared" si="344"/>
        <v>-1.1972505589444181E-3</v>
      </c>
      <c r="AC1092">
        <f t="shared" si="345"/>
        <v>-2.3011772749295264E-3</v>
      </c>
    </row>
    <row r="1093" spans="1:29" x14ac:dyDescent="0.95">
      <c r="A1093" s="2">
        <v>4890</v>
      </c>
      <c r="B1093" s="2">
        <v>115</v>
      </c>
      <c r="C1093" s="2">
        <v>45</v>
      </c>
      <c r="D1093" s="2">
        <v>14759</v>
      </c>
      <c r="E1093" s="2">
        <v>5801</v>
      </c>
      <c r="F1093" s="2">
        <v>7.4119972023297374</v>
      </c>
      <c r="G1093" s="2">
        <v>8.9959332854241989</v>
      </c>
      <c r="H1093" s="2">
        <v>18.92737863402813</v>
      </c>
      <c r="I1093" s="2">
        <f t="shared" si="334"/>
        <v>0.13491640278623962</v>
      </c>
      <c r="J1093" s="2">
        <f t="shared" si="327"/>
        <v>0.11116134016025503</v>
      </c>
      <c r="K1093" s="2">
        <f t="shared" si="328"/>
        <v>5.2833518013010748E-2</v>
      </c>
      <c r="M1093">
        <f t="shared" si="329"/>
        <v>1.1850915196014137E-4</v>
      </c>
      <c r="N1093">
        <f t="shared" si="330"/>
        <v>1.4958804752477308E-4</v>
      </c>
      <c r="O1093">
        <f t="shared" si="331"/>
        <v>2.0879829620590296E-4</v>
      </c>
      <c r="P1093">
        <f t="shared" si="332"/>
        <v>2.0763265460241082E-4</v>
      </c>
      <c r="Q1093">
        <f t="shared" si="333"/>
        <v>1.9193504237906546E-4</v>
      </c>
      <c r="R1093">
        <f t="shared" si="335"/>
        <v>2.5872795945162568E-5</v>
      </c>
      <c r="S1093">
        <f t="shared" si="336"/>
        <v>4.3710586201311782E-5</v>
      </c>
      <c r="T1093">
        <f t="shared" si="337"/>
        <v>1.7507525949746097E-4</v>
      </c>
      <c r="V1093">
        <f t="shared" si="338"/>
        <v>-1.0713844021659293E-3</v>
      </c>
      <c r="W1093">
        <f t="shared" si="339"/>
        <v>-1.3175154856950421E-3</v>
      </c>
      <c r="X1093">
        <f t="shared" si="340"/>
        <v>-1.7693863825765355E-3</v>
      </c>
      <c r="Y1093">
        <f t="shared" si="341"/>
        <v>-1.7606709521330271E-3</v>
      </c>
      <c r="Z1093">
        <f t="shared" si="342"/>
        <v>-1.6426479540248399E-3</v>
      </c>
      <c r="AA1093">
        <f t="shared" si="343"/>
        <v>-2.7327671102210006E-4</v>
      </c>
      <c r="AB1093">
        <f t="shared" si="344"/>
        <v>-4.3876337784631251E-4</v>
      </c>
      <c r="AC1093">
        <f t="shared" si="345"/>
        <v>-1.5144525757140254E-3</v>
      </c>
    </row>
    <row r="1094" spans="1:29" x14ac:dyDescent="0.95">
      <c r="A1094" s="2">
        <v>4890</v>
      </c>
      <c r="B1094" s="2">
        <v>115</v>
      </c>
      <c r="C1094" s="2">
        <v>45</v>
      </c>
      <c r="D1094" s="2">
        <v>14759</v>
      </c>
      <c r="E1094" s="2">
        <v>5801</v>
      </c>
      <c r="F1094" s="2">
        <v>5.3619912095244304</v>
      </c>
      <c r="G1094" s="2">
        <v>7.0001867037247392</v>
      </c>
      <c r="H1094" s="2">
        <v>17.048713999115591</v>
      </c>
      <c r="I1094" s="2">
        <f t="shared" si="334"/>
        <v>0.18649788127658881</v>
      </c>
      <c r="J1094" s="2">
        <f t="shared" si="327"/>
        <v>0.14285333267867106</v>
      </c>
      <c r="K1094" s="2">
        <f t="shared" si="328"/>
        <v>5.8655450496258858E-2</v>
      </c>
      <c r="M1094">
        <f t="shared" si="329"/>
        <v>1.1850915196014137E-4</v>
      </c>
      <c r="N1094">
        <f t="shared" si="330"/>
        <v>1.4958804752477308E-4</v>
      </c>
      <c r="O1094">
        <f t="shared" si="331"/>
        <v>2.0879829620590296E-4</v>
      </c>
      <c r="P1094">
        <f t="shared" si="332"/>
        <v>2.0763265460241082E-4</v>
      </c>
      <c r="Q1094">
        <f t="shared" si="333"/>
        <v>1.9193504237906546E-4</v>
      </c>
      <c r="R1094">
        <f t="shared" si="335"/>
        <v>3.5764529196048729E-5</v>
      </c>
      <c r="S1094">
        <f t="shared" si="336"/>
        <v>5.6172432818764211E-5</v>
      </c>
      <c r="T1094">
        <f t="shared" si="337"/>
        <v>1.943674887226728E-4</v>
      </c>
      <c r="V1094">
        <f t="shared" si="338"/>
        <v>-1.0713844021659293E-3</v>
      </c>
      <c r="W1094">
        <f t="shared" si="339"/>
        <v>-1.3175154856950421E-3</v>
      </c>
      <c r="X1094">
        <f t="shared" si="340"/>
        <v>-1.7693863825765355E-3</v>
      </c>
      <c r="Y1094">
        <f t="shared" si="341"/>
        <v>-1.7606709521330271E-3</v>
      </c>
      <c r="Z1094">
        <f t="shared" si="342"/>
        <v>-1.6426479540248399E-3</v>
      </c>
      <c r="AA1094">
        <f t="shared" si="343"/>
        <v>-3.661770620387767E-4</v>
      </c>
      <c r="AB1094">
        <f t="shared" si="344"/>
        <v>-5.4976434323385085E-4</v>
      </c>
      <c r="AC1094">
        <f t="shared" si="345"/>
        <v>-1.6610178946838447E-3</v>
      </c>
    </row>
    <row r="1095" spans="1:29" x14ac:dyDescent="0.95">
      <c r="A1095" s="2">
        <v>4890</v>
      </c>
      <c r="B1095" s="2">
        <v>115</v>
      </c>
      <c r="C1095" s="2">
        <v>45</v>
      </c>
      <c r="D1095" s="2">
        <v>14759</v>
      </c>
      <c r="E1095" s="2">
        <v>5801</v>
      </c>
      <c r="F1095" s="2">
        <v>6.2222211535965224</v>
      </c>
      <c r="G1095" s="2">
        <v>7.7756966287842433</v>
      </c>
      <c r="H1095" s="2">
        <v>16.94176384398498</v>
      </c>
      <c r="I1095" s="2">
        <f t="shared" si="334"/>
        <v>0.16071431331591088</v>
      </c>
      <c r="J1095" s="2">
        <f t="shared" si="327"/>
        <v>0.12860584044626666</v>
      </c>
      <c r="K1095" s="2">
        <f t="shared" si="328"/>
        <v>5.9025731276205987E-2</v>
      </c>
      <c r="M1095">
        <f t="shared" si="329"/>
        <v>1.1850915196014137E-4</v>
      </c>
      <c r="N1095">
        <f t="shared" si="330"/>
        <v>1.4958804752477308E-4</v>
      </c>
      <c r="O1095">
        <f t="shared" si="331"/>
        <v>2.0879829620590296E-4</v>
      </c>
      <c r="P1095">
        <f t="shared" si="332"/>
        <v>2.0763265460241082E-4</v>
      </c>
      <c r="Q1095">
        <f t="shared" si="333"/>
        <v>1.9193504237906546E-4</v>
      </c>
      <c r="R1095">
        <f t="shared" si="335"/>
        <v>3.0820037801316039E-5</v>
      </c>
      <c r="S1095">
        <f t="shared" si="336"/>
        <v>5.057006929490577E-5</v>
      </c>
      <c r="T1095">
        <f t="shared" si="337"/>
        <v>1.9559449396620401E-4</v>
      </c>
      <c r="V1095">
        <f t="shared" si="338"/>
        <v>-1.0713844021659293E-3</v>
      </c>
      <c r="W1095">
        <f t="shared" si="339"/>
        <v>-1.3175154856950421E-3</v>
      </c>
      <c r="X1095">
        <f t="shared" si="340"/>
        <v>-1.7693863825765355E-3</v>
      </c>
      <c r="Y1095">
        <f t="shared" si="341"/>
        <v>-1.7606709521330271E-3</v>
      </c>
      <c r="Z1095">
        <f t="shared" si="342"/>
        <v>-1.6426479540248399E-3</v>
      </c>
      <c r="AA1095">
        <f t="shared" si="343"/>
        <v>-3.2013838101322572E-4</v>
      </c>
      <c r="AB1095">
        <f t="shared" si="344"/>
        <v>-5.0024674498884685E-4</v>
      </c>
      <c r="AC1095">
        <f t="shared" si="345"/>
        <v>-1.6702727168687774E-3</v>
      </c>
    </row>
    <row r="1096" spans="1:29" x14ac:dyDescent="0.95">
      <c r="A1096" s="2">
        <v>4890</v>
      </c>
      <c r="B1096" s="2">
        <v>115</v>
      </c>
      <c r="C1096" s="2">
        <v>45</v>
      </c>
      <c r="D1096" s="2">
        <v>14759</v>
      </c>
      <c r="E1096" s="2">
        <v>5801</v>
      </c>
      <c r="F1096" s="2">
        <v>3.9749831844589689</v>
      </c>
      <c r="G1096" s="2">
        <v>5.6413518679372912</v>
      </c>
      <c r="H1096" s="2">
        <v>15.571942558371269</v>
      </c>
      <c r="I1096" s="2">
        <f t="shared" si="334"/>
        <v>0.25157339128117823</v>
      </c>
      <c r="J1096" s="2">
        <f t="shared" si="327"/>
        <v>0.17726247598266565</v>
      </c>
      <c r="K1096" s="2">
        <f t="shared" si="328"/>
        <v>6.4218063754827637E-2</v>
      </c>
      <c r="M1096">
        <f t="shared" si="329"/>
        <v>1.1850915196014137E-4</v>
      </c>
      <c r="N1096">
        <f t="shared" si="330"/>
        <v>1.4958804752477308E-4</v>
      </c>
      <c r="O1096">
        <f t="shared" si="331"/>
        <v>2.0879829620590296E-4</v>
      </c>
      <c r="P1096">
        <f t="shared" si="332"/>
        <v>2.0763265460241082E-4</v>
      </c>
      <c r="Q1096">
        <f t="shared" si="333"/>
        <v>1.9193504237906546E-4</v>
      </c>
      <c r="R1096">
        <f t="shared" si="335"/>
        <v>4.8244000606532037E-5</v>
      </c>
      <c r="S1096">
        <f t="shared" si="336"/>
        <v>6.9702710722343368E-5</v>
      </c>
      <c r="T1096">
        <f t="shared" si="337"/>
        <v>2.1280040775502115E-4</v>
      </c>
      <c r="V1096">
        <f t="shared" si="338"/>
        <v>-1.0713844021659293E-3</v>
      </c>
      <c r="W1096">
        <f t="shared" si="339"/>
        <v>-1.3175154856950421E-3</v>
      </c>
      <c r="X1096">
        <f t="shared" si="340"/>
        <v>-1.7693863825765355E-3</v>
      </c>
      <c r="Y1096">
        <f t="shared" si="341"/>
        <v>-1.7606709521330271E-3</v>
      </c>
      <c r="Z1096">
        <f t="shared" si="342"/>
        <v>-1.6426479540248399E-3</v>
      </c>
      <c r="AA1096">
        <f t="shared" si="343"/>
        <v>-4.7950865609163156E-4</v>
      </c>
      <c r="AB1096">
        <f t="shared" si="344"/>
        <v>-6.6714355813125533E-4</v>
      </c>
      <c r="AC1096">
        <f t="shared" si="345"/>
        <v>-1.7992606198233517E-3</v>
      </c>
    </row>
    <row r="1097" spans="1:29" x14ac:dyDescent="0.95">
      <c r="A1097" s="2">
        <v>4890</v>
      </c>
      <c r="B1097" s="2">
        <v>115</v>
      </c>
      <c r="C1097" s="2">
        <v>45</v>
      </c>
      <c r="D1097" s="2">
        <v>14759</v>
      </c>
      <c r="E1097" s="2">
        <v>5801</v>
      </c>
      <c r="F1097" s="2">
        <v>3.197594345998549</v>
      </c>
      <c r="G1097" s="2">
        <v>4.738278954398714</v>
      </c>
      <c r="H1097" s="2">
        <v>14.73471778852311</v>
      </c>
      <c r="I1097" s="2">
        <f t="shared" si="334"/>
        <v>0.3127351038918974</v>
      </c>
      <c r="J1097" s="2">
        <f t="shared" si="327"/>
        <v>0.21104709317961623</v>
      </c>
      <c r="K1097" s="2">
        <f t="shared" si="328"/>
        <v>6.7866925878885931E-2</v>
      </c>
      <c r="M1097">
        <f t="shared" si="329"/>
        <v>1.1850915196014137E-4</v>
      </c>
      <c r="N1097">
        <f t="shared" si="330"/>
        <v>1.4958804752477308E-4</v>
      </c>
      <c r="O1097">
        <f t="shared" si="331"/>
        <v>2.0879829620590296E-4</v>
      </c>
      <c r="P1097">
        <f t="shared" si="332"/>
        <v>2.0763265460241082E-4</v>
      </c>
      <c r="Q1097">
        <f t="shared" si="333"/>
        <v>1.9193504237906546E-4</v>
      </c>
      <c r="R1097">
        <f t="shared" si="335"/>
        <v>5.9972926647800668E-5</v>
      </c>
      <c r="S1097">
        <f t="shared" si="336"/>
        <v>8.2987414020600555E-5</v>
      </c>
      <c r="T1097">
        <f t="shared" si="337"/>
        <v>2.2489169955736992E-4</v>
      </c>
      <c r="V1097">
        <f t="shared" si="338"/>
        <v>-1.0713844021659293E-3</v>
      </c>
      <c r="W1097">
        <f t="shared" si="339"/>
        <v>-1.3175154856950421E-3</v>
      </c>
      <c r="X1097">
        <f t="shared" si="340"/>
        <v>-1.7693863825765355E-3</v>
      </c>
      <c r="Y1097">
        <f t="shared" si="341"/>
        <v>-1.7606709521330271E-3</v>
      </c>
      <c r="Z1097">
        <f t="shared" si="342"/>
        <v>-1.6426479540248399E-3</v>
      </c>
      <c r="AA1097">
        <f t="shared" si="343"/>
        <v>-5.8303384243696659E-4</v>
      </c>
      <c r="AB1097">
        <f t="shared" si="344"/>
        <v>-7.7981792459459384E-4</v>
      </c>
      <c r="AC1097">
        <f t="shared" si="345"/>
        <v>-1.8890658995823009E-3</v>
      </c>
    </row>
    <row r="1098" spans="1:29" x14ac:dyDescent="0.95">
      <c r="A1098" s="2">
        <v>4890</v>
      </c>
      <c r="B1098" s="2">
        <v>115</v>
      </c>
      <c r="C1098" s="2">
        <v>45</v>
      </c>
      <c r="D1098" s="2">
        <v>14759</v>
      </c>
      <c r="E1098" s="2">
        <v>5801</v>
      </c>
      <c r="F1098" s="2">
        <v>4.130111030136308</v>
      </c>
      <c r="G1098" s="2">
        <v>5.4206422419263802</v>
      </c>
      <c r="H1098" s="2">
        <v>14.59981188402562</v>
      </c>
      <c r="I1098" s="2">
        <f t="shared" si="334"/>
        <v>0.24212424138316604</v>
      </c>
      <c r="J1098" s="2">
        <f t="shared" si="327"/>
        <v>0.18447998509575525</v>
      </c>
      <c r="K1098" s="2">
        <f t="shared" si="328"/>
        <v>6.8494033206972324E-2</v>
      </c>
      <c r="M1098">
        <f t="shared" si="329"/>
        <v>1.1850915196014137E-4</v>
      </c>
      <c r="N1098">
        <f t="shared" si="330"/>
        <v>1.4958804752477308E-4</v>
      </c>
      <c r="O1098">
        <f t="shared" si="331"/>
        <v>2.0879829620590296E-4</v>
      </c>
      <c r="P1098">
        <f t="shared" si="332"/>
        <v>2.0763265460241082E-4</v>
      </c>
      <c r="Q1098">
        <f t="shared" si="333"/>
        <v>1.9193504237906546E-4</v>
      </c>
      <c r="R1098">
        <f t="shared" si="335"/>
        <v>4.6431945718336796E-5</v>
      </c>
      <c r="S1098">
        <f t="shared" si="336"/>
        <v>7.2540761737126426E-5</v>
      </c>
      <c r="T1098">
        <f t="shared" si="337"/>
        <v>2.2696975497231404E-4</v>
      </c>
      <c r="V1098">
        <f t="shared" si="338"/>
        <v>-1.0713844021659293E-3</v>
      </c>
      <c r="W1098">
        <f t="shared" si="339"/>
        <v>-1.3175154856950421E-3</v>
      </c>
      <c r="X1098">
        <f t="shared" si="340"/>
        <v>-1.7693863825765355E-3</v>
      </c>
      <c r="Y1098">
        <f t="shared" si="341"/>
        <v>-1.7606709521330271E-3</v>
      </c>
      <c r="Z1098">
        <f t="shared" si="342"/>
        <v>-1.6426479540248399E-3</v>
      </c>
      <c r="AA1098">
        <f t="shared" si="343"/>
        <v>-4.6327579938954027E-4</v>
      </c>
      <c r="AB1098">
        <f t="shared" si="344"/>
        <v>-6.9141225430401976E-4</v>
      </c>
      <c r="AC1098">
        <f t="shared" si="345"/>
        <v>-1.904433712966467E-3</v>
      </c>
    </row>
    <row r="1099" spans="1:29" x14ac:dyDescent="0.95">
      <c r="A1099" s="2">
        <v>4890</v>
      </c>
      <c r="B1099" s="2">
        <v>115</v>
      </c>
      <c r="C1099" s="2">
        <v>45</v>
      </c>
      <c r="D1099" s="2">
        <v>14759</v>
      </c>
      <c r="E1099" s="2">
        <v>5801</v>
      </c>
      <c r="F1099" s="2">
        <v>4.2942328306612119</v>
      </c>
      <c r="G1099" s="2">
        <v>5.4639516072572452</v>
      </c>
      <c r="H1099" s="2">
        <v>14.42924772119575</v>
      </c>
      <c r="I1099" s="2">
        <f t="shared" si="334"/>
        <v>0.23287046590951224</v>
      </c>
      <c r="J1099" s="2">
        <f t="shared" si="327"/>
        <v>0.18301772634146238</v>
      </c>
      <c r="K1099" s="2">
        <f t="shared" si="328"/>
        <v>6.9303682307086348E-2</v>
      </c>
      <c r="M1099">
        <f t="shared" si="329"/>
        <v>1.1850915196014137E-4</v>
      </c>
      <c r="N1099">
        <f t="shared" si="330"/>
        <v>1.4958804752477308E-4</v>
      </c>
      <c r="O1099">
        <f t="shared" si="331"/>
        <v>2.0879829620590296E-4</v>
      </c>
      <c r="P1099">
        <f t="shared" si="332"/>
        <v>2.0763265460241082E-4</v>
      </c>
      <c r="Q1099">
        <f t="shared" si="333"/>
        <v>1.9193504237906546E-4</v>
      </c>
      <c r="R1099">
        <f t="shared" si="335"/>
        <v>4.4657357605937066E-5</v>
      </c>
      <c r="S1099">
        <f t="shared" si="336"/>
        <v>7.1965775980063795E-5</v>
      </c>
      <c r="T1099">
        <f t="shared" si="337"/>
        <v>2.2965270192787057E-4</v>
      </c>
      <c r="V1099">
        <f t="shared" si="338"/>
        <v>-1.0713844021659293E-3</v>
      </c>
      <c r="W1099">
        <f t="shared" si="339"/>
        <v>-1.3175154856950421E-3</v>
      </c>
      <c r="X1099">
        <f t="shared" si="340"/>
        <v>-1.7693863825765355E-3</v>
      </c>
      <c r="Y1099">
        <f t="shared" si="341"/>
        <v>-1.7606709521330271E-3</v>
      </c>
      <c r="Z1099">
        <f t="shared" si="342"/>
        <v>-1.6426479540248399E-3</v>
      </c>
      <c r="AA1099">
        <f t="shared" si="343"/>
        <v>-4.473100419885425E-4</v>
      </c>
      <c r="AB1099">
        <f t="shared" si="344"/>
        <v>-6.8650455788675849E-4</v>
      </c>
      <c r="AC1099">
        <f t="shared" si="345"/>
        <v>-1.9242467572887223E-3</v>
      </c>
    </row>
    <row r="1100" spans="1:29" x14ac:dyDescent="0.95">
      <c r="A1100" s="2">
        <v>4890</v>
      </c>
      <c r="B1100" s="2">
        <v>115</v>
      </c>
      <c r="C1100" s="2">
        <v>45</v>
      </c>
      <c r="D1100" s="2">
        <v>14759</v>
      </c>
      <c r="E1100" s="2">
        <v>5801</v>
      </c>
      <c r="F1100" s="2">
        <v>5.893077591035965</v>
      </c>
      <c r="G1100" s="2">
        <v>7.2012733528383883</v>
      </c>
      <c r="H1100" s="2">
        <v>16.23378554589895</v>
      </c>
      <c r="I1100" s="2">
        <f t="shared" si="334"/>
        <v>0.16969062167467686</v>
      </c>
      <c r="J1100" s="2">
        <f t="shared" si="327"/>
        <v>0.13886433009876636</v>
      </c>
      <c r="K1100" s="2">
        <f t="shared" si="328"/>
        <v>6.1599926719040854E-2</v>
      </c>
      <c r="M1100">
        <f t="shared" si="329"/>
        <v>1.1850915196014137E-4</v>
      </c>
      <c r="N1100">
        <f t="shared" si="330"/>
        <v>1.4958804752477308E-4</v>
      </c>
      <c r="O1100">
        <f t="shared" si="331"/>
        <v>2.0879829620590296E-4</v>
      </c>
      <c r="P1100">
        <f t="shared" si="332"/>
        <v>2.0763265460241082E-4</v>
      </c>
      <c r="Q1100">
        <f t="shared" si="333"/>
        <v>1.9193504237906546E-4</v>
      </c>
      <c r="R1100">
        <f t="shared" si="335"/>
        <v>3.2541416297266393E-5</v>
      </c>
      <c r="S1100">
        <f t="shared" si="336"/>
        <v>5.4603887127656022E-5</v>
      </c>
      <c r="T1100">
        <f t="shared" si="337"/>
        <v>2.0412464588681834E-4</v>
      </c>
      <c r="V1100">
        <f t="shared" si="338"/>
        <v>-1.0713844021659293E-3</v>
      </c>
      <c r="W1100">
        <f t="shared" si="339"/>
        <v>-1.3175154856950421E-3</v>
      </c>
      <c r="X1100">
        <f t="shared" si="340"/>
        <v>-1.7693863825765355E-3</v>
      </c>
      <c r="Y1100">
        <f t="shared" si="341"/>
        <v>-1.7606709521330271E-3</v>
      </c>
      <c r="Z1100">
        <f t="shared" si="342"/>
        <v>-1.6426479540248399E-3</v>
      </c>
      <c r="AA1100">
        <f t="shared" si="343"/>
        <v>-3.3625035477274548E-4</v>
      </c>
      <c r="AB1100">
        <f t="shared" si="344"/>
        <v>-5.3595929321147324E-4</v>
      </c>
      <c r="AC1100">
        <f t="shared" si="345"/>
        <v>-1.7344021559040383E-3</v>
      </c>
    </row>
    <row r="1101" spans="1:29" x14ac:dyDescent="0.95">
      <c r="A1101" s="2">
        <v>6367</v>
      </c>
      <c r="B1101" s="2">
        <v>200</v>
      </c>
      <c r="C1101" s="2">
        <v>20</v>
      </c>
      <c r="D1101" s="2">
        <v>12696</v>
      </c>
      <c r="E1101" s="2">
        <v>5210</v>
      </c>
      <c r="F1101" s="2">
        <v>3.1882077011232348</v>
      </c>
      <c r="G1101" s="2">
        <v>6.71722062914787</v>
      </c>
      <c r="H1101" s="2">
        <v>12.58217292352977</v>
      </c>
      <c r="I1101" s="2">
        <f t="shared" si="334"/>
        <v>0.31365585110646677</v>
      </c>
      <c r="J1101" s="2">
        <f t="shared" si="327"/>
        <v>0.14887109642650781</v>
      </c>
      <c r="K1101" s="2">
        <f t="shared" si="328"/>
        <v>7.9477527933979678E-2</v>
      </c>
      <c r="M1101">
        <f t="shared" si="329"/>
        <v>1.5430424755219225E-4</v>
      </c>
      <c r="N1101">
        <f t="shared" si="330"/>
        <v>2.6015312613004012E-4</v>
      </c>
      <c r="O1101">
        <f t="shared" si="331"/>
        <v>9.2799242758179095E-5</v>
      </c>
      <c r="P1101">
        <f t="shared" si="332"/>
        <v>1.7860994531012993E-4</v>
      </c>
      <c r="Q1101">
        <f t="shared" si="333"/>
        <v>1.7238089481036564E-4</v>
      </c>
      <c r="R1101">
        <f t="shared" si="335"/>
        <v>6.0149497504328569E-5</v>
      </c>
      <c r="S1101">
        <f t="shared" si="336"/>
        <v>5.8538722939589826E-5</v>
      </c>
      <c r="T1101">
        <f t="shared" si="337"/>
        <v>2.6336593417518794E-4</v>
      </c>
      <c r="V1101">
        <f t="shared" si="338"/>
        <v>-1.3542642320292638E-3</v>
      </c>
      <c r="W1101">
        <f t="shared" si="339"/>
        <v>-2.1473663798016493E-3</v>
      </c>
      <c r="X1101">
        <f t="shared" si="340"/>
        <v>-8.616476578063954E-4</v>
      </c>
      <c r="Y1101">
        <f t="shared" si="341"/>
        <v>-1.5414585195071056E-3</v>
      </c>
      <c r="Z1101">
        <f t="shared" si="342"/>
        <v>-1.4938190520533516E-3</v>
      </c>
      <c r="AA1101">
        <f t="shared" si="343"/>
        <v>-5.8457356620435664E-4</v>
      </c>
      <c r="AB1101">
        <f t="shared" si="344"/>
        <v>-5.7050797926883089E-4</v>
      </c>
      <c r="AC1101">
        <f t="shared" si="345"/>
        <v>-2.1706531035180919E-3</v>
      </c>
    </row>
    <row r="1102" spans="1:29" x14ac:dyDescent="0.95">
      <c r="A1102" s="2">
        <v>6367</v>
      </c>
      <c r="B1102" s="2">
        <v>200</v>
      </c>
      <c r="C1102" s="2">
        <v>20</v>
      </c>
      <c r="D1102" s="2">
        <v>12696</v>
      </c>
      <c r="E1102" s="2">
        <v>5210</v>
      </c>
      <c r="F1102" s="2">
        <v>2.1534267249380341</v>
      </c>
      <c r="G1102" s="2">
        <v>6.2758181209520814</v>
      </c>
      <c r="H1102" s="2">
        <v>12.055825718391061</v>
      </c>
      <c r="I1102" s="2">
        <f t="shared" si="334"/>
        <v>0.46437614450465015</v>
      </c>
      <c r="J1102" s="2">
        <f t="shared" si="327"/>
        <v>0.15934177516417472</v>
      </c>
      <c r="K1102" s="2">
        <f t="shared" si="328"/>
        <v>8.2947449918300359E-2</v>
      </c>
      <c r="M1102">
        <f t="shared" si="329"/>
        <v>1.5430424755219225E-4</v>
      </c>
      <c r="N1102">
        <f t="shared" si="330"/>
        <v>2.6015312613004012E-4</v>
      </c>
      <c r="O1102">
        <f t="shared" si="331"/>
        <v>9.2799242758179095E-5</v>
      </c>
      <c r="P1102">
        <f t="shared" si="332"/>
        <v>1.7860994531012993E-4</v>
      </c>
      <c r="Q1102">
        <f t="shared" si="333"/>
        <v>1.7238089481036564E-4</v>
      </c>
      <c r="R1102">
        <f t="shared" si="335"/>
        <v>8.9052991188967153E-5</v>
      </c>
      <c r="S1102">
        <f t="shared" si="336"/>
        <v>6.2655977237614847E-5</v>
      </c>
      <c r="T1102">
        <f t="shared" si="337"/>
        <v>2.7486426922248284E-4</v>
      </c>
      <c r="V1102">
        <f t="shared" si="338"/>
        <v>-1.3542642320292638E-3</v>
      </c>
      <c r="W1102">
        <f t="shared" si="339"/>
        <v>-2.1473663798016493E-3</v>
      </c>
      <c r="X1102">
        <f t="shared" si="340"/>
        <v>-8.616476578063954E-4</v>
      </c>
      <c r="Y1102">
        <f t="shared" si="341"/>
        <v>-1.5414585195071056E-3</v>
      </c>
      <c r="Z1102">
        <f t="shared" si="342"/>
        <v>-1.4938190520533516E-3</v>
      </c>
      <c r="AA1102">
        <f t="shared" si="343"/>
        <v>-8.3053303794375203E-4</v>
      </c>
      <c r="AB1102">
        <f t="shared" si="344"/>
        <v>-6.0637524168574567E-4</v>
      </c>
      <c r="AC1102">
        <f t="shared" si="345"/>
        <v>-2.2536762275761867E-3</v>
      </c>
    </row>
    <row r="1103" spans="1:29" x14ac:dyDescent="0.95">
      <c r="A1103" s="2">
        <v>6367</v>
      </c>
      <c r="B1103" s="2">
        <v>200</v>
      </c>
      <c r="C1103" s="2">
        <v>20</v>
      </c>
      <c r="D1103" s="2">
        <v>12696</v>
      </c>
      <c r="E1103" s="2">
        <v>5210</v>
      </c>
      <c r="F1103" s="2">
        <v>3.5121368447777672</v>
      </c>
      <c r="G1103" s="2">
        <v>7.8706137560179057</v>
      </c>
      <c r="H1103" s="2">
        <v>13.6270388683742</v>
      </c>
      <c r="I1103" s="2">
        <f t="shared" si="334"/>
        <v>0.28472694664130482</v>
      </c>
      <c r="J1103" s="2">
        <f t="shared" si="327"/>
        <v>0.1270548944464967</v>
      </c>
      <c r="K1103" s="2">
        <f t="shared" si="328"/>
        <v>7.3383514177890283E-2</v>
      </c>
      <c r="M1103">
        <f t="shared" si="329"/>
        <v>1.5430424755219225E-4</v>
      </c>
      <c r="N1103">
        <f t="shared" si="330"/>
        <v>2.6015312613004012E-4</v>
      </c>
      <c r="O1103">
        <f t="shared" si="331"/>
        <v>9.2799242758179095E-5</v>
      </c>
      <c r="P1103">
        <f t="shared" si="332"/>
        <v>1.7860994531012993E-4</v>
      </c>
      <c r="Q1103">
        <f t="shared" si="333"/>
        <v>1.7238089481036564E-4</v>
      </c>
      <c r="R1103">
        <f t="shared" si="335"/>
        <v>5.4601827786732336E-5</v>
      </c>
      <c r="S1103">
        <f t="shared" si="336"/>
        <v>4.9960210159357462E-5</v>
      </c>
      <c r="T1103">
        <f t="shared" si="337"/>
        <v>2.4317210495742298E-4</v>
      </c>
      <c r="V1103">
        <f t="shared" si="338"/>
        <v>-1.3542642320292638E-3</v>
      </c>
      <c r="W1103">
        <f t="shared" si="339"/>
        <v>-2.1473663798016493E-3</v>
      </c>
      <c r="X1103">
        <f t="shared" si="340"/>
        <v>-8.616476578063954E-4</v>
      </c>
      <c r="Y1103">
        <f t="shared" si="341"/>
        <v>-1.5414585195071056E-3</v>
      </c>
      <c r="Z1103">
        <f t="shared" si="342"/>
        <v>-1.4938190520533516E-3</v>
      </c>
      <c r="AA1103">
        <f t="shared" si="343"/>
        <v>-5.3594113924736555E-4</v>
      </c>
      <c r="AB1103">
        <f t="shared" si="344"/>
        <v>-4.9482009343941255E-4</v>
      </c>
      <c r="AC1103">
        <f t="shared" si="345"/>
        <v>-2.0236153037143114E-3</v>
      </c>
    </row>
    <row r="1104" spans="1:29" x14ac:dyDescent="0.95">
      <c r="A1104" s="2">
        <v>6367</v>
      </c>
      <c r="B1104" s="2">
        <v>200</v>
      </c>
      <c r="C1104" s="2">
        <v>20</v>
      </c>
      <c r="D1104" s="2">
        <v>12696</v>
      </c>
      <c r="E1104" s="2">
        <v>5210</v>
      </c>
      <c r="F1104" s="2">
        <v>4.6271055947607822</v>
      </c>
      <c r="G1104" s="2">
        <v>9.2252424336015793</v>
      </c>
      <c r="H1104" s="2">
        <v>17.17738641107384</v>
      </c>
      <c r="I1104" s="2">
        <f t="shared" si="334"/>
        <v>0.21611782560836484</v>
      </c>
      <c r="J1104" s="2">
        <f t="shared" si="327"/>
        <v>0.10839823529814763</v>
      </c>
      <c r="K1104" s="2">
        <f t="shared" si="328"/>
        <v>5.8216074091185635E-2</v>
      </c>
      <c r="M1104">
        <f t="shared" si="329"/>
        <v>1.5430424755219225E-4</v>
      </c>
      <c r="N1104">
        <f t="shared" si="330"/>
        <v>2.6015312613004012E-4</v>
      </c>
      <c r="O1104">
        <f t="shared" si="331"/>
        <v>9.2799242758179095E-5</v>
      </c>
      <c r="P1104">
        <f t="shared" si="332"/>
        <v>1.7860994531012993E-4</v>
      </c>
      <c r="Q1104">
        <f t="shared" si="333"/>
        <v>1.7238089481036564E-4</v>
      </c>
      <c r="R1104">
        <f t="shared" si="335"/>
        <v>4.1444719000822251E-5</v>
      </c>
      <c r="S1104">
        <f t="shared" si="336"/>
        <v>4.2624084967301001E-5</v>
      </c>
      <c r="T1104">
        <f t="shared" si="337"/>
        <v>1.9291152021956625E-4</v>
      </c>
      <c r="V1104">
        <f t="shared" si="338"/>
        <v>-1.3542642320292638E-3</v>
      </c>
      <c r="W1104">
        <f t="shared" si="339"/>
        <v>-2.1473663798016493E-3</v>
      </c>
      <c r="X1104">
        <f t="shared" si="340"/>
        <v>-8.616476578063954E-4</v>
      </c>
      <c r="Y1104">
        <f t="shared" si="341"/>
        <v>-1.5414585195071056E-3</v>
      </c>
      <c r="Z1104">
        <f t="shared" si="342"/>
        <v>-1.4938190520533516E-3</v>
      </c>
      <c r="AA1104">
        <f t="shared" si="343"/>
        <v>-4.1822487991636414E-4</v>
      </c>
      <c r="AB1104">
        <f t="shared" si="344"/>
        <v>-4.2893004963824089E-4</v>
      </c>
      <c r="AC1104">
        <f t="shared" si="345"/>
        <v>-1.6500260390559195E-3</v>
      </c>
    </row>
    <row r="1105" spans="1:29" x14ac:dyDescent="0.95">
      <c r="A1105" s="2">
        <v>6367</v>
      </c>
      <c r="B1105" s="2">
        <v>200</v>
      </c>
      <c r="C1105" s="2">
        <v>20</v>
      </c>
      <c r="D1105" s="2">
        <v>12696</v>
      </c>
      <c r="E1105" s="2">
        <v>5210</v>
      </c>
      <c r="F1105" s="2">
        <v>4.8508842163277999</v>
      </c>
      <c r="G1105" s="2">
        <v>8.5590927505648864</v>
      </c>
      <c r="H1105" s="2">
        <v>16.49487713536455</v>
      </c>
      <c r="I1105" s="2">
        <f t="shared" si="334"/>
        <v>0.20614798362617209</v>
      </c>
      <c r="J1105" s="2">
        <f t="shared" si="327"/>
        <v>0.11683481288761612</v>
      </c>
      <c r="K1105" s="2">
        <f t="shared" si="328"/>
        <v>6.0624883216379238E-2</v>
      </c>
      <c r="M1105">
        <f t="shared" si="329"/>
        <v>1.5430424755219225E-4</v>
      </c>
      <c r="N1105">
        <f t="shared" si="330"/>
        <v>2.6015312613004012E-4</v>
      </c>
      <c r="O1105">
        <f t="shared" si="331"/>
        <v>9.2799242758179095E-5</v>
      </c>
      <c r="P1105">
        <f t="shared" si="332"/>
        <v>1.7860994531012993E-4</v>
      </c>
      <c r="Q1105">
        <f t="shared" si="333"/>
        <v>1.7238089481036564E-4</v>
      </c>
      <c r="R1105">
        <f t="shared" si="335"/>
        <v>3.9532811464868465E-5</v>
      </c>
      <c r="S1105">
        <f t="shared" si="336"/>
        <v>4.5941495061825646E-5</v>
      </c>
      <c r="T1105">
        <f t="shared" si="337"/>
        <v>2.0089362889855425E-4</v>
      </c>
      <c r="V1105">
        <f t="shared" si="338"/>
        <v>-1.3542642320292638E-3</v>
      </c>
      <c r="W1105">
        <f t="shared" si="339"/>
        <v>-2.1473663798016493E-3</v>
      </c>
      <c r="X1105">
        <f t="shared" si="340"/>
        <v>-8.616476578063954E-4</v>
      </c>
      <c r="Y1105">
        <f t="shared" si="341"/>
        <v>-1.5414585195071056E-3</v>
      </c>
      <c r="Z1105">
        <f t="shared" si="342"/>
        <v>-1.4938190520533516E-3</v>
      </c>
      <c r="AA1105">
        <f t="shared" si="343"/>
        <v>-4.0079864773938335E-4</v>
      </c>
      <c r="AB1105">
        <f t="shared" si="344"/>
        <v>-4.5887016798275233E-4</v>
      </c>
      <c r="AC1105">
        <f t="shared" si="345"/>
        <v>-1.7101542258904144E-3</v>
      </c>
    </row>
    <row r="1106" spans="1:29" x14ac:dyDescent="0.95">
      <c r="A1106" s="2">
        <v>6367</v>
      </c>
      <c r="B1106" s="2">
        <v>200</v>
      </c>
      <c r="C1106" s="2">
        <v>20</v>
      </c>
      <c r="D1106" s="2">
        <v>12696</v>
      </c>
      <c r="E1106" s="2">
        <v>5210</v>
      </c>
      <c r="F1106" s="2">
        <v>4.8669252629551201</v>
      </c>
      <c r="G1106" s="2">
        <v>7.9808970975635773</v>
      </c>
      <c r="H1106" s="2">
        <v>15.6751239577739</v>
      </c>
      <c r="I1106" s="2">
        <f t="shared" si="334"/>
        <v>0.20546853423280551</v>
      </c>
      <c r="J1106" s="2">
        <f t="shared" ref="J1106:J1169" si="346">(1/G1106)</f>
        <v>0.12529919729265546</v>
      </c>
      <c r="K1106" s="2">
        <f t="shared" ref="K1106:K1169" si="347">(1/H1106)</f>
        <v>6.3795348776432573E-2</v>
      </c>
      <c r="M1106">
        <f t="shared" si="329"/>
        <v>1.5430424755219225E-4</v>
      </c>
      <c r="N1106">
        <f t="shared" si="330"/>
        <v>2.6015312613004012E-4</v>
      </c>
      <c r="O1106">
        <f t="shared" si="331"/>
        <v>9.2799242758179095E-5</v>
      </c>
      <c r="P1106">
        <f t="shared" si="332"/>
        <v>1.7860994531012993E-4</v>
      </c>
      <c r="Q1106">
        <f t="shared" si="333"/>
        <v>1.7238089481036564E-4</v>
      </c>
      <c r="R1106">
        <f t="shared" si="335"/>
        <v>3.9402514072211984E-5</v>
      </c>
      <c r="S1106">
        <f t="shared" si="336"/>
        <v>4.9269839283334019E-5</v>
      </c>
      <c r="T1106">
        <f t="shared" si="337"/>
        <v>2.1139965048351493E-4</v>
      </c>
      <c r="V1106">
        <f t="shared" si="338"/>
        <v>-1.3542642320292638E-3</v>
      </c>
      <c r="W1106">
        <f t="shared" si="339"/>
        <v>-2.1473663798016493E-3</v>
      </c>
      <c r="X1106">
        <f t="shared" si="340"/>
        <v>-8.616476578063954E-4</v>
      </c>
      <c r="Y1106">
        <f t="shared" si="341"/>
        <v>-1.5414585195071056E-3</v>
      </c>
      <c r="Z1106">
        <f t="shared" si="342"/>
        <v>-1.4938190520533516E-3</v>
      </c>
      <c r="AA1106">
        <f t="shared" si="343"/>
        <v>-3.9960772574763485E-4</v>
      </c>
      <c r="AB1106">
        <f t="shared" si="344"/>
        <v>-4.8866804328513377E-4</v>
      </c>
      <c r="AC1106">
        <f t="shared" si="345"/>
        <v>-1.7888131356213611E-3</v>
      </c>
    </row>
    <row r="1107" spans="1:29" x14ac:dyDescent="0.95">
      <c r="A1107" s="2">
        <v>6367</v>
      </c>
      <c r="B1107" s="2">
        <v>200</v>
      </c>
      <c r="C1107" s="2">
        <v>20</v>
      </c>
      <c r="D1107" s="2">
        <v>12696</v>
      </c>
      <c r="E1107" s="2">
        <v>5210</v>
      </c>
      <c r="F1107" s="2">
        <v>3.7775525809374582</v>
      </c>
      <c r="G1107" s="2">
        <v>8.5286996315323069</v>
      </c>
      <c r="H1107" s="2">
        <v>14.791449146820669</v>
      </c>
      <c r="I1107" s="2">
        <f t="shared" si="334"/>
        <v>0.26472166265699854</v>
      </c>
      <c r="J1107" s="2">
        <f t="shared" si="346"/>
        <v>0.11725116878343331</v>
      </c>
      <c r="K1107" s="2">
        <f t="shared" si="347"/>
        <v>6.7606627996618152E-2</v>
      </c>
      <c r="M1107">
        <f t="shared" si="329"/>
        <v>1.5430424755219225E-4</v>
      </c>
      <c r="N1107">
        <f t="shared" si="330"/>
        <v>2.6015312613004012E-4</v>
      </c>
      <c r="O1107">
        <f t="shared" si="331"/>
        <v>9.2799242758179095E-5</v>
      </c>
      <c r="P1107">
        <f t="shared" si="332"/>
        <v>1.7860994531012993E-4</v>
      </c>
      <c r="Q1107">
        <f t="shared" si="333"/>
        <v>1.7238089481036564E-4</v>
      </c>
      <c r="R1107">
        <f t="shared" si="335"/>
        <v>5.0765432658624347E-5</v>
      </c>
      <c r="S1107">
        <f t="shared" si="336"/>
        <v>4.6105213493506165E-5</v>
      </c>
      <c r="T1107">
        <f t="shared" si="337"/>
        <v>2.2402914637146529E-4</v>
      </c>
      <c r="V1107">
        <f t="shared" si="338"/>
        <v>-1.3542642320292638E-3</v>
      </c>
      <c r="W1107">
        <f t="shared" si="339"/>
        <v>-2.1473663798016493E-3</v>
      </c>
      <c r="X1107">
        <f t="shared" si="340"/>
        <v>-8.616476578063954E-4</v>
      </c>
      <c r="Y1107">
        <f t="shared" si="341"/>
        <v>-1.5414585195071056E-3</v>
      </c>
      <c r="Z1107">
        <f t="shared" si="342"/>
        <v>-1.4938190520533516E-3</v>
      </c>
      <c r="AA1107">
        <f t="shared" si="343"/>
        <v>-5.0198356857400646E-4</v>
      </c>
      <c r="AB1107">
        <f t="shared" si="344"/>
        <v>-4.6034140109487857E-4</v>
      </c>
      <c r="AC1107">
        <f t="shared" si="345"/>
        <v>-1.8826814432574947E-3</v>
      </c>
    </row>
    <row r="1108" spans="1:29" x14ac:dyDescent="0.95">
      <c r="A1108" s="2">
        <v>6367</v>
      </c>
      <c r="B1108" s="2">
        <v>200</v>
      </c>
      <c r="C1108" s="2">
        <v>20</v>
      </c>
      <c r="D1108" s="2">
        <v>12696</v>
      </c>
      <c r="E1108" s="2">
        <v>5210</v>
      </c>
      <c r="F1108" s="2">
        <v>3.1128750454046559</v>
      </c>
      <c r="G1108" s="2">
        <v>9.5435359826338679</v>
      </c>
      <c r="H1108" s="2">
        <v>16.50497654452186</v>
      </c>
      <c r="I1108" s="2">
        <f t="shared" si="334"/>
        <v>0.3212464314866213</v>
      </c>
      <c r="J1108" s="2">
        <f t="shared" si="346"/>
        <v>0.10478296533063582</v>
      </c>
      <c r="K1108" s="2">
        <f t="shared" si="347"/>
        <v>6.0587786798879661E-2</v>
      </c>
      <c r="M1108">
        <f t="shared" si="329"/>
        <v>1.5430424755219225E-4</v>
      </c>
      <c r="N1108">
        <f t="shared" si="330"/>
        <v>2.6015312613004012E-4</v>
      </c>
      <c r="O1108">
        <f t="shared" si="331"/>
        <v>9.2799242758179095E-5</v>
      </c>
      <c r="P1108">
        <f t="shared" si="332"/>
        <v>1.7860994531012993E-4</v>
      </c>
      <c r="Q1108">
        <f t="shared" si="333"/>
        <v>1.7238089481036564E-4</v>
      </c>
      <c r="R1108">
        <f t="shared" si="335"/>
        <v>6.1605136205222858E-5</v>
      </c>
      <c r="S1108">
        <f t="shared" si="336"/>
        <v>4.1202497486184615E-5</v>
      </c>
      <c r="T1108">
        <f t="shared" si="337"/>
        <v>2.0077070191650915E-4</v>
      </c>
      <c r="V1108">
        <f t="shared" si="338"/>
        <v>-1.3542642320292638E-3</v>
      </c>
      <c r="W1108">
        <f t="shared" si="339"/>
        <v>-2.1473663798016493E-3</v>
      </c>
      <c r="X1108">
        <f t="shared" si="340"/>
        <v>-8.616476578063954E-4</v>
      </c>
      <c r="Y1108">
        <f t="shared" si="341"/>
        <v>-1.5414585195071056E-3</v>
      </c>
      <c r="Z1108">
        <f t="shared" si="342"/>
        <v>-1.4938190520533516E-3</v>
      </c>
      <c r="AA1108">
        <f t="shared" si="343"/>
        <v>-5.9724733745848571E-4</v>
      </c>
      <c r="AB1108">
        <f t="shared" si="344"/>
        <v>-4.1602209856298047E-4</v>
      </c>
      <c r="AC1108">
        <f t="shared" si="345"/>
        <v>-1.7092306704327921E-3</v>
      </c>
    </row>
    <row r="1109" spans="1:29" x14ac:dyDescent="0.95">
      <c r="A1109" s="2">
        <v>6367</v>
      </c>
      <c r="B1109" s="2">
        <v>200</v>
      </c>
      <c r="C1109" s="2">
        <v>20</v>
      </c>
      <c r="D1109" s="2">
        <v>12696</v>
      </c>
      <c r="E1109" s="2">
        <v>5210</v>
      </c>
      <c r="F1109" s="2">
        <v>4.781649755573973</v>
      </c>
      <c r="G1109" s="2">
        <v>7.0556919043861752</v>
      </c>
      <c r="H1109" s="2">
        <v>14.02125258318198</v>
      </c>
      <c r="I1109" s="2">
        <f t="shared" si="334"/>
        <v>0.20913284140777966</v>
      </c>
      <c r="J1109" s="2">
        <f t="shared" si="346"/>
        <v>0.14172954453670936</v>
      </c>
      <c r="K1109" s="2">
        <f t="shared" si="347"/>
        <v>7.1320304235833132E-2</v>
      </c>
      <c r="M1109">
        <f t="shared" si="329"/>
        <v>1.5430424755219225E-4</v>
      </c>
      <c r="N1109">
        <f t="shared" si="330"/>
        <v>2.6015312613004012E-4</v>
      </c>
      <c r="O1109">
        <f t="shared" si="331"/>
        <v>9.2799242758179095E-5</v>
      </c>
      <c r="P1109">
        <f t="shared" si="332"/>
        <v>1.7860994531012993E-4</v>
      </c>
      <c r="Q1109">
        <f t="shared" si="333"/>
        <v>1.7238089481036564E-4</v>
      </c>
      <c r="R1109">
        <f t="shared" si="335"/>
        <v>4.0105214928895146E-5</v>
      </c>
      <c r="S1109">
        <f t="shared" si="336"/>
        <v>5.5730539635572877E-5</v>
      </c>
      <c r="T1109">
        <f t="shared" si="337"/>
        <v>2.3633521372647289E-4</v>
      </c>
      <c r="V1109">
        <f t="shared" si="338"/>
        <v>-1.3542642320292638E-3</v>
      </c>
      <c r="W1109">
        <f t="shared" si="339"/>
        <v>-2.1473663798016493E-3</v>
      </c>
      <c r="X1109">
        <f t="shared" si="340"/>
        <v>-8.616476578063954E-4</v>
      </c>
      <c r="Y1109">
        <f t="shared" si="341"/>
        <v>-1.5414585195071056E-3</v>
      </c>
      <c r="Z1109">
        <f t="shared" si="342"/>
        <v>-1.4938190520533516E-3</v>
      </c>
      <c r="AA1109">
        <f t="shared" si="343"/>
        <v>-4.060253637405602E-4</v>
      </c>
      <c r="AB1109">
        <f t="shared" si="344"/>
        <v>-5.4587964781712523E-4</v>
      </c>
      <c r="AC1109">
        <f t="shared" si="345"/>
        <v>-1.9734603313684559E-3</v>
      </c>
    </row>
    <row r="1110" spans="1:29" x14ac:dyDescent="0.95">
      <c r="A1110" s="2">
        <v>6367</v>
      </c>
      <c r="B1110" s="2">
        <v>200</v>
      </c>
      <c r="C1110" s="2">
        <v>20</v>
      </c>
      <c r="D1110" s="2">
        <v>12696</v>
      </c>
      <c r="E1110" s="2">
        <v>5210</v>
      </c>
      <c r="F1110" s="2">
        <v>3.03339777354106</v>
      </c>
      <c r="G1110" s="2">
        <v>7.874290100268027</v>
      </c>
      <c r="H1110" s="2">
        <v>13.75524193319762</v>
      </c>
      <c r="I1110" s="2">
        <f t="shared" si="334"/>
        <v>0.32966332629454076</v>
      </c>
      <c r="J1110" s="2">
        <f t="shared" si="346"/>
        <v>0.12699557512695167</v>
      </c>
      <c r="K1110" s="2">
        <f t="shared" si="347"/>
        <v>7.2699557365584949E-2</v>
      </c>
      <c r="M1110">
        <f t="shared" si="329"/>
        <v>1.5430424755219225E-4</v>
      </c>
      <c r="N1110">
        <f t="shared" si="330"/>
        <v>2.6015312613004012E-4</v>
      </c>
      <c r="O1110">
        <f t="shared" si="331"/>
        <v>9.2799242758179095E-5</v>
      </c>
      <c r="P1110">
        <f t="shared" si="332"/>
        <v>1.7860994531012993E-4</v>
      </c>
      <c r="Q1110">
        <f t="shared" si="333"/>
        <v>1.7238089481036564E-4</v>
      </c>
      <c r="R1110">
        <f t="shared" si="335"/>
        <v>6.3219236472943676E-5</v>
      </c>
      <c r="S1110">
        <f t="shared" si="336"/>
        <v>4.9936884763796038E-5</v>
      </c>
      <c r="T1110">
        <f t="shared" si="337"/>
        <v>2.4090566651260991E-4</v>
      </c>
      <c r="V1110">
        <f t="shared" si="338"/>
        <v>-1.3542642320292638E-3</v>
      </c>
      <c r="W1110">
        <f t="shared" si="339"/>
        <v>-2.1473663798016493E-3</v>
      </c>
      <c r="X1110">
        <f t="shared" si="340"/>
        <v>-8.616476578063954E-4</v>
      </c>
      <c r="Y1110">
        <f t="shared" si="341"/>
        <v>-1.5414585195071056E-3</v>
      </c>
      <c r="Z1110">
        <f t="shared" si="342"/>
        <v>-1.4938190520533516E-3</v>
      </c>
      <c r="AA1110">
        <f t="shared" si="343"/>
        <v>-6.1126059745483709E-4</v>
      </c>
      <c r="AB1110">
        <f t="shared" si="344"/>
        <v>-4.946123920547866E-4</v>
      </c>
      <c r="AC1110">
        <f t="shared" si="345"/>
        <v>-2.0070104332522236E-3</v>
      </c>
    </row>
    <row r="1111" spans="1:29" x14ac:dyDescent="0.95">
      <c r="A1111" s="2">
        <v>6367</v>
      </c>
      <c r="B1111" s="2">
        <v>200</v>
      </c>
      <c r="C1111" s="2">
        <v>20</v>
      </c>
      <c r="D1111" s="2">
        <v>12696</v>
      </c>
      <c r="E1111" s="2">
        <v>5210</v>
      </c>
      <c r="F1111" s="2">
        <v>1.358914317146642</v>
      </c>
      <c r="G1111" s="2">
        <v>6.2679739197092497</v>
      </c>
      <c r="H1111" s="2">
        <v>12.16889990113024</v>
      </c>
      <c r="I1111" s="2">
        <f t="shared" si="334"/>
        <v>0.73588156911889302</v>
      </c>
      <c r="J1111" s="2">
        <f t="shared" si="346"/>
        <v>0.15954118712197621</v>
      </c>
      <c r="K1111" s="2">
        <f t="shared" si="347"/>
        <v>8.2176697000122464E-2</v>
      </c>
      <c r="M1111">
        <f t="shared" si="329"/>
        <v>1.5430424755219225E-4</v>
      </c>
      <c r="N1111">
        <f t="shared" si="330"/>
        <v>2.6015312613004012E-4</v>
      </c>
      <c r="O1111">
        <f t="shared" si="331"/>
        <v>9.2799242758179095E-5</v>
      </c>
      <c r="P1111">
        <f t="shared" si="332"/>
        <v>1.7860994531012993E-4</v>
      </c>
      <c r="Q1111">
        <f t="shared" si="333"/>
        <v>1.7238089481036564E-4</v>
      </c>
      <c r="R1111">
        <f t="shared" si="335"/>
        <v>1.4111933971279155E-4</v>
      </c>
      <c r="S1111">
        <f t="shared" si="336"/>
        <v>6.2734389512588212E-5</v>
      </c>
      <c r="T1111">
        <f t="shared" si="337"/>
        <v>2.7231021315668783E-4</v>
      </c>
      <c r="V1111">
        <f t="shared" si="338"/>
        <v>-1.3542642320292638E-3</v>
      </c>
      <c r="W1111">
        <f t="shared" si="339"/>
        <v>-2.1473663798016493E-3</v>
      </c>
      <c r="X1111">
        <f t="shared" si="340"/>
        <v>-8.616476578063954E-4</v>
      </c>
      <c r="Y1111">
        <f t="shared" si="341"/>
        <v>-1.5414585195071056E-3</v>
      </c>
      <c r="Z1111">
        <f t="shared" si="342"/>
        <v>-1.4938190520533516E-3</v>
      </c>
      <c r="AA1111">
        <f t="shared" si="343"/>
        <v>-1.2511506094057265E-3</v>
      </c>
      <c r="AB1111">
        <f t="shared" si="344"/>
        <v>-6.0705564271675591E-4</v>
      </c>
      <c r="AC1111">
        <f t="shared" si="345"/>
        <v>-2.2352770793335514E-3</v>
      </c>
    </row>
    <row r="1112" spans="1:29" x14ac:dyDescent="0.95">
      <c r="A1112" s="2">
        <v>6367</v>
      </c>
      <c r="B1112" s="2">
        <v>200</v>
      </c>
      <c r="C1112" s="2">
        <v>20</v>
      </c>
      <c r="D1112" s="2">
        <v>12696</v>
      </c>
      <c r="E1112" s="2">
        <v>5210</v>
      </c>
      <c r="F1112" s="2">
        <v>0.72985400169751513</v>
      </c>
      <c r="G1112" s="2">
        <v>5.6591790755063736</v>
      </c>
      <c r="H1112" s="2">
        <v>11.55770271429021</v>
      </c>
      <c r="I1112" s="2">
        <f t="shared" si="334"/>
        <v>1.3701370379201478</v>
      </c>
      <c r="J1112" s="2">
        <f t="shared" si="346"/>
        <v>0.17670407432910606</v>
      </c>
      <c r="K1112" s="2">
        <f t="shared" si="347"/>
        <v>8.6522384657253468E-2</v>
      </c>
      <c r="M1112">
        <f t="shared" si="329"/>
        <v>1.5430424755219225E-4</v>
      </c>
      <c r="N1112">
        <f t="shared" si="330"/>
        <v>2.6015312613004012E-4</v>
      </c>
      <c r="O1112">
        <f t="shared" si="331"/>
        <v>9.2799242758179095E-5</v>
      </c>
      <c r="P1112">
        <f t="shared" si="332"/>
        <v>1.7860994531012993E-4</v>
      </c>
      <c r="Q1112">
        <f t="shared" si="333"/>
        <v>1.7238089481036564E-4</v>
      </c>
      <c r="R1112">
        <f t="shared" si="335"/>
        <v>2.6274993452933207E-4</v>
      </c>
      <c r="S1112">
        <f t="shared" si="336"/>
        <v>6.9483137410455585E-5</v>
      </c>
      <c r="T1112">
        <f t="shared" si="337"/>
        <v>2.8671058668622952E-4</v>
      </c>
      <c r="V1112">
        <f t="shared" si="338"/>
        <v>-1.3542642320292638E-3</v>
      </c>
      <c r="W1112">
        <f t="shared" si="339"/>
        <v>-2.1473663798016493E-3</v>
      </c>
      <c r="X1112">
        <f t="shared" si="340"/>
        <v>-8.616476578063954E-4</v>
      </c>
      <c r="Y1112">
        <f t="shared" si="341"/>
        <v>-1.5414585195071056E-3</v>
      </c>
      <c r="Z1112">
        <f t="shared" si="342"/>
        <v>-1.4938190520533516E-3</v>
      </c>
      <c r="AA1112">
        <f t="shared" si="343"/>
        <v>-2.1661913340017833E-3</v>
      </c>
      <c r="AB1112">
        <f t="shared" si="344"/>
        <v>-6.6526118948683464E-4</v>
      </c>
      <c r="AC1112">
        <f t="shared" si="345"/>
        <v>-2.3387089383642475E-3</v>
      </c>
    </row>
    <row r="1113" spans="1:29" x14ac:dyDescent="0.95">
      <c r="A1113" s="2">
        <v>6367</v>
      </c>
      <c r="B1113" s="2">
        <v>200</v>
      </c>
      <c r="C1113" s="2">
        <v>20</v>
      </c>
      <c r="D1113" s="2">
        <v>12696</v>
      </c>
      <c r="E1113" s="2">
        <v>5210</v>
      </c>
      <c r="F1113" s="2">
        <v>1.3714428495393609</v>
      </c>
      <c r="G1113" s="2">
        <v>5.060630535083666</v>
      </c>
      <c r="H1113" s="2">
        <v>10.8786837549372</v>
      </c>
      <c r="I1113" s="2">
        <f t="shared" si="334"/>
        <v>0.72915907530224766</v>
      </c>
      <c r="J1113" s="2">
        <f t="shared" si="346"/>
        <v>0.19760383475286983</v>
      </c>
      <c r="K1113" s="2">
        <f t="shared" si="347"/>
        <v>9.192288539007841E-2</v>
      </c>
      <c r="M1113">
        <f t="shared" si="329"/>
        <v>1.5430424755219225E-4</v>
      </c>
      <c r="N1113">
        <f t="shared" si="330"/>
        <v>2.6015312613004012E-4</v>
      </c>
      <c r="O1113">
        <f t="shared" si="331"/>
        <v>9.2799242758179095E-5</v>
      </c>
      <c r="P1113">
        <f t="shared" si="332"/>
        <v>1.7860994531012993E-4</v>
      </c>
      <c r="Q1113">
        <f t="shared" si="333"/>
        <v>1.7238089481036564E-4</v>
      </c>
      <c r="R1113">
        <f t="shared" si="335"/>
        <v>1.3983017318323134E-4</v>
      </c>
      <c r="S1113">
        <f t="shared" si="336"/>
        <v>7.770128931715886E-5</v>
      </c>
      <c r="T1113">
        <f t="shared" si="337"/>
        <v>3.0460631089264557E-4</v>
      </c>
      <c r="V1113">
        <f t="shared" si="338"/>
        <v>-1.3542642320292638E-3</v>
      </c>
      <c r="W1113">
        <f t="shared" si="339"/>
        <v>-2.1473663798016493E-3</v>
      </c>
      <c r="X1113">
        <f t="shared" si="340"/>
        <v>-8.616476578063954E-4</v>
      </c>
      <c r="Y1113">
        <f t="shared" si="341"/>
        <v>-1.5414585195071056E-3</v>
      </c>
      <c r="Z1113">
        <f t="shared" si="342"/>
        <v>-1.4938190520533516E-3</v>
      </c>
      <c r="AA1113">
        <f t="shared" si="343"/>
        <v>-1.2410042419428384E-3</v>
      </c>
      <c r="AB1113">
        <f t="shared" si="344"/>
        <v>-7.3525922789188661E-4</v>
      </c>
      <c r="AC1113">
        <f t="shared" si="345"/>
        <v>-2.4662420716459231E-3</v>
      </c>
    </row>
    <row r="1114" spans="1:29" x14ac:dyDescent="0.95">
      <c r="A1114" s="2">
        <v>10284</v>
      </c>
      <c r="B1114" s="2">
        <v>287</v>
      </c>
      <c r="C1114" s="2">
        <v>19</v>
      </c>
      <c r="D1114" s="2">
        <v>10860</v>
      </c>
      <c r="E1114" s="2">
        <v>5928</v>
      </c>
      <c r="F1114" s="2">
        <v>2.929870674963488</v>
      </c>
      <c r="G1114" s="2">
        <v>4.9170830810727262</v>
      </c>
      <c r="H1114" s="2">
        <v>10.596678263302771</v>
      </c>
      <c r="I1114" s="2">
        <f t="shared" si="334"/>
        <v>0.34131199323753836</v>
      </c>
      <c r="J1114" s="2">
        <f t="shared" si="346"/>
        <v>0.20337260597635395</v>
      </c>
      <c r="K1114" s="2">
        <f t="shared" si="347"/>
        <v>9.4369195247069826E-2</v>
      </c>
      <c r="M1114">
        <f t="shared" si="329"/>
        <v>2.4923274412230956E-4</v>
      </c>
      <c r="N1114">
        <f t="shared" si="330"/>
        <v>3.7331973599660762E-4</v>
      </c>
      <c r="O1114">
        <f t="shared" si="331"/>
        <v>8.8159280620270138E-5</v>
      </c>
      <c r="P1114">
        <f t="shared" si="332"/>
        <v>1.5278071881443062E-4</v>
      </c>
      <c r="Q1114">
        <f t="shared" si="333"/>
        <v>1.9613703348096879E-4</v>
      </c>
      <c r="R1114">
        <f t="shared" si="335"/>
        <v>6.5453090745851072E-5</v>
      </c>
      <c r="S1114">
        <f t="shared" si="336"/>
        <v>7.9969671215723864E-5</v>
      </c>
      <c r="T1114">
        <f t="shared" si="337"/>
        <v>3.1271268633632695E-4</v>
      </c>
      <c r="V1114">
        <f t="shared" si="338"/>
        <v>-2.0679148289975057E-3</v>
      </c>
      <c r="W1114">
        <f t="shared" si="339"/>
        <v>-2.9466407888564441E-3</v>
      </c>
      <c r="X1114">
        <f t="shared" si="340"/>
        <v>-8.2308725484992579E-4</v>
      </c>
      <c r="Y1114">
        <f t="shared" si="341"/>
        <v>-1.3424088362248418E-3</v>
      </c>
      <c r="Z1114">
        <f t="shared" si="342"/>
        <v>-1.6743624238569124E-3</v>
      </c>
      <c r="AA1114">
        <f t="shared" si="343"/>
        <v>-6.3058665121329947E-4</v>
      </c>
      <c r="AB1114">
        <f t="shared" si="344"/>
        <v>-7.5442293079892929E-4</v>
      </c>
      <c r="AC1114">
        <f t="shared" si="345"/>
        <v>-2.523661965496379E-3</v>
      </c>
    </row>
    <row r="1115" spans="1:29" x14ac:dyDescent="0.95">
      <c r="A1115" s="2">
        <v>10284</v>
      </c>
      <c r="B1115" s="2">
        <v>287</v>
      </c>
      <c r="C1115" s="2">
        <v>19</v>
      </c>
      <c r="D1115" s="2">
        <v>10860</v>
      </c>
      <c r="E1115" s="2">
        <v>5928</v>
      </c>
      <c r="F1115" s="2">
        <v>2.4918076800871649</v>
      </c>
      <c r="G1115" s="2">
        <v>3.9431000409572681</v>
      </c>
      <c r="H1115" s="2">
        <v>9.5570622428453689</v>
      </c>
      <c r="I1115" s="2">
        <f t="shared" si="334"/>
        <v>0.40131508061048249</v>
      </c>
      <c r="J1115" s="2">
        <f t="shared" si="346"/>
        <v>0.25360756501557835</v>
      </c>
      <c r="K1115" s="2">
        <f t="shared" si="347"/>
        <v>0.10463466435500328</v>
      </c>
      <c r="M1115">
        <f t="shared" si="329"/>
        <v>2.4923274412230956E-4</v>
      </c>
      <c r="N1115">
        <f t="shared" si="330"/>
        <v>3.7331973599660762E-4</v>
      </c>
      <c r="O1115">
        <f t="shared" si="331"/>
        <v>8.8159280620270138E-5</v>
      </c>
      <c r="P1115">
        <f t="shared" si="332"/>
        <v>1.5278071881443062E-4</v>
      </c>
      <c r="Q1115">
        <f t="shared" si="333"/>
        <v>1.9613703348096879E-4</v>
      </c>
      <c r="R1115">
        <f t="shared" si="335"/>
        <v>7.6959828278274234E-5</v>
      </c>
      <c r="S1115">
        <f t="shared" si="336"/>
        <v>9.9722937092492028E-5</v>
      </c>
      <c r="T1115">
        <f t="shared" si="337"/>
        <v>3.4672953275363412E-4</v>
      </c>
      <c r="V1115">
        <f t="shared" si="338"/>
        <v>-2.0679148289975057E-3</v>
      </c>
      <c r="W1115">
        <f t="shared" si="339"/>
        <v>-2.9466407888564441E-3</v>
      </c>
      <c r="X1115">
        <f t="shared" si="340"/>
        <v>-8.2308725484992579E-4</v>
      </c>
      <c r="Y1115">
        <f t="shared" si="341"/>
        <v>-1.3424088362248418E-3</v>
      </c>
      <c r="Z1115">
        <f t="shared" si="342"/>
        <v>-1.6743624238569124E-3</v>
      </c>
      <c r="AA1115">
        <f t="shared" si="343"/>
        <v>-7.289809620184141E-4</v>
      </c>
      <c r="AB1115">
        <f t="shared" si="344"/>
        <v>-9.1875887224828943E-4</v>
      </c>
      <c r="AC1115">
        <f t="shared" si="345"/>
        <v>-2.7623822344524868E-3</v>
      </c>
    </row>
    <row r="1116" spans="1:29" x14ac:dyDescent="0.95">
      <c r="A1116" s="2">
        <v>8591</v>
      </c>
      <c r="B1116" s="2">
        <v>125</v>
      </c>
      <c r="C1116" s="2">
        <v>87</v>
      </c>
      <c r="D1116" s="2">
        <v>2360</v>
      </c>
      <c r="E1116" s="2">
        <v>1323</v>
      </c>
      <c r="F1116" s="2">
        <v>0.74035743672032106</v>
      </c>
      <c r="G1116" s="2">
        <v>0.75192568158937612</v>
      </c>
      <c r="H1116" s="2">
        <v>1.3670925144291051</v>
      </c>
      <c r="I1116" s="2">
        <f t="shared" si="334"/>
        <v>1.3506989332475119</v>
      </c>
      <c r="J1116" s="2">
        <f t="shared" si="346"/>
        <v>1.3299186668106069</v>
      </c>
      <c r="K1116" s="2">
        <f t="shared" si="347"/>
        <v>0.73147939107661475</v>
      </c>
      <c r="M1116">
        <f t="shared" si="329"/>
        <v>2.0820288844367578E-4</v>
      </c>
      <c r="N1116">
        <f t="shared" si="330"/>
        <v>1.6259570383127508E-4</v>
      </c>
      <c r="O1116">
        <f t="shared" si="331"/>
        <v>4.0367670599807906E-4</v>
      </c>
      <c r="P1116">
        <f t="shared" si="332"/>
        <v>3.320096651952636E-5</v>
      </c>
      <c r="Q1116">
        <f t="shared" si="333"/>
        <v>4.3773497856835648E-5</v>
      </c>
      <c r="R1116">
        <f t="shared" si="335"/>
        <v>2.5902230686234898E-4</v>
      </c>
      <c r="S1116">
        <f t="shared" si="336"/>
        <v>5.2294731641912328E-4</v>
      </c>
      <c r="T1116">
        <f t="shared" si="337"/>
        <v>2.4239147614256184E-3</v>
      </c>
      <c r="V1116">
        <f t="shared" si="338"/>
        <v>-1.764935370757566E-3</v>
      </c>
      <c r="W1116">
        <f t="shared" si="339"/>
        <v>-1.4185245582764949E-3</v>
      </c>
      <c r="X1116">
        <f t="shared" si="340"/>
        <v>-3.154691569069671E-3</v>
      </c>
      <c r="Y1116">
        <f t="shared" si="341"/>
        <v>-3.4239929578806766E-4</v>
      </c>
      <c r="Z1116">
        <f t="shared" si="342"/>
        <v>-4.393319231190249E-4</v>
      </c>
      <c r="AA1116">
        <f t="shared" si="343"/>
        <v>-2.1391606840032635E-3</v>
      </c>
      <c r="AB1116">
        <f t="shared" si="344"/>
        <v>-3.9514055236351325E-3</v>
      </c>
      <c r="AC1116">
        <f t="shared" si="345"/>
        <v>-1.4597714876641394E-2</v>
      </c>
    </row>
    <row r="1117" spans="1:29" x14ac:dyDescent="0.95">
      <c r="A1117" s="2">
        <v>7052</v>
      </c>
      <c r="B1117" s="2">
        <v>96</v>
      </c>
      <c r="C1117" s="2">
        <v>80</v>
      </c>
      <c r="D1117" s="2">
        <v>34351</v>
      </c>
      <c r="E1117" s="2">
        <v>14569</v>
      </c>
      <c r="F1117" s="2">
        <v>1.4979234908163941</v>
      </c>
      <c r="G1117" s="2">
        <v>1.4574354067374311</v>
      </c>
      <c r="H1117" s="2">
        <v>1.5457615593341649</v>
      </c>
      <c r="I1117" s="2">
        <f t="shared" si="334"/>
        <v>0.66759083900539062</v>
      </c>
      <c r="J1117" s="2">
        <f t="shared" si="346"/>
        <v>0.68613675458768253</v>
      </c>
      <c r="K1117" s="2">
        <f t="shared" si="347"/>
        <v>0.64693030691664299</v>
      </c>
      <c r="M1117">
        <f t="shared" si="329"/>
        <v>1.7090522282677239E-4</v>
      </c>
      <c r="N1117">
        <f t="shared" si="330"/>
        <v>1.2487350054241926E-4</v>
      </c>
      <c r="O1117">
        <f t="shared" si="331"/>
        <v>3.7119697103271638E-4</v>
      </c>
      <c r="P1117">
        <f t="shared" si="332"/>
        <v>4.8325694953908901E-4</v>
      </c>
      <c r="Q1117">
        <f t="shared" si="333"/>
        <v>4.8203786113094373E-4</v>
      </c>
      <c r="R1117">
        <f t="shared" si="335"/>
        <v>1.2802328846413624E-4</v>
      </c>
      <c r="S1117">
        <f t="shared" si="336"/>
        <v>2.6980099119042862E-4</v>
      </c>
      <c r="T1117">
        <f t="shared" si="337"/>
        <v>2.1437431316292744E-3</v>
      </c>
      <c r="V1117">
        <f t="shared" si="338"/>
        <v>-1.4825005054532612E-3</v>
      </c>
      <c r="W1117">
        <f t="shared" si="339"/>
        <v>-1.1223891624872883E-3</v>
      </c>
      <c r="X1117">
        <f t="shared" si="340"/>
        <v>-2.9320023634181436E-3</v>
      </c>
      <c r="Y1117">
        <f t="shared" si="341"/>
        <v>-3.6896484745481506E-3</v>
      </c>
      <c r="Z1117">
        <f t="shared" si="342"/>
        <v>-3.6815583302517133E-3</v>
      </c>
      <c r="AA1117">
        <f t="shared" si="343"/>
        <v>-1.1475109327445073E-3</v>
      </c>
      <c r="AB1117">
        <f t="shared" si="344"/>
        <v>-2.2171775841504371E-3</v>
      </c>
      <c r="AC1117">
        <f t="shared" si="345"/>
        <v>-1.3173734260470721E-2</v>
      </c>
    </row>
    <row r="1118" spans="1:29" x14ac:dyDescent="0.95">
      <c r="A1118" s="2">
        <v>7052</v>
      </c>
      <c r="B1118" s="2">
        <v>96</v>
      </c>
      <c r="C1118" s="2">
        <v>80</v>
      </c>
      <c r="D1118" s="2">
        <v>34351</v>
      </c>
      <c r="E1118" s="2">
        <v>14569</v>
      </c>
      <c r="F1118" s="2">
        <v>2.254580812048133</v>
      </c>
      <c r="G1118" s="2">
        <v>2.2095530474441931</v>
      </c>
      <c r="H1118" s="2">
        <v>2.1094861740252009</v>
      </c>
      <c r="I1118" s="2">
        <f t="shared" si="334"/>
        <v>0.44354143114150263</v>
      </c>
      <c r="J1118" s="2">
        <f t="shared" si="346"/>
        <v>0.45258021804758553</v>
      </c>
      <c r="K1118" s="2">
        <f t="shared" si="347"/>
        <v>0.4740490894480987</v>
      </c>
      <c r="M1118">
        <f t="shared" si="329"/>
        <v>1.7090522282677239E-4</v>
      </c>
      <c r="N1118">
        <f t="shared" si="330"/>
        <v>1.2487350054241926E-4</v>
      </c>
      <c r="O1118">
        <f t="shared" si="331"/>
        <v>3.7119697103271638E-4</v>
      </c>
      <c r="P1118">
        <f t="shared" si="332"/>
        <v>4.8325694953908901E-4</v>
      </c>
      <c r="Q1118">
        <f t="shared" si="333"/>
        <v>4.8203786113094373E-4</v>
      </c>
      <c r="R1118">
        <f t="shared" si="335"/>
        <v>8.5057537142695715E-5</v>
      </c>
      <c r="S1118">
        <f t="shared" si="336"/>
        <v>1.7796246973505439E-4</v>
      </c>
      <c r="T1118">
        <f t="shared" si="337"/>
        <v>1.5708639225807915E-3</v>
      </c>
      <c r="V1118">
        <f t="shared" si="338"/>
        <v>-1.4825005054532612E-3</v>
      </c>
      <c r="W1118">
        <f t="shared" si="339"/>
        <v>-1.1223891624872883E-3</v>
      </c>
      <c r="X1118">
        <f t="shared" si="340"/>
        <v>-2.9320023634181436E-3</v>
      </c>
      <c r="Y1118">
        <f t="shared" si="341"/>
        <v>-3.6896484745481506E-3</v>
      </c>
      <c r="Z1118">
        <f t="shared" si="342"/>
        <v>-3.6815583302517133E-3</v>
      </c>
      <c r="AA1118">
        <f t="shared" si="343"/>
        <v>-7.9717477155641554E-4</v>
      </c>
      <c r="AB1118">
        <f t="shared" si="344"/>
        <v>-1.5365169076117322E-3</v>
      </c>
      <c r="AC1118">
        <f t="shared" si="345"/>
        <v>-1.0141700976729119E-2</v>
      </c>
    </row>
    <row r="1119" spans="1:29" x14ac:dyDescent="0.95">
      <c r="A1119" s="2">
        <v>14911</v>
      </c>
      <c r="B1119" s="2">
        <v>281</v>
      </c>
      <c r="C1119" s="2">
        <v>89</v>
      </c>
      <c r="D1119" s="2">
        <v>35267</v>
      </c>
      <c r="E1119" s="2">
        <v>13008</v>
      </c>
      <c r="F1119" s="2">
        <v>2.352048077318635</v>
      </c>
      <c r="G1119" s="2">
        <v>2.3318015774194949</v>
      </c>
      <c r="H1119" s="2">
        <v>0.76183940985760379</v>
      </c>
      <c r="I1119" s="2">
        <f t="shared" si="334"/>
        <v>0.42516137728783709</v>
      </c>
      <c r="J1119" s="2">
        <f t="shared" si="346"/>
        <v>0.42885295630799652</v>
      </c>
      <c r="K1119" s="2">
        <f t="shared" si="347"/>
        <v>1.3126125887697395</v>
      </c>
      <c r="M1119">
        <f t="shared" si="329"/>
        <v>3.613680909770282E-4</v>
      </c>
      <c r="N1119">
        <f t="shared" si="330"/>
        <v>3.6551514221270641E-4</v>
      </c>
      <c r="O1119">
        <f t="shared" si="331"/>
        <v>4.1295663027389695E-4</v>
      </c>
      <c r="P1119">
        <f t="shared" si="332"/>
        <v>4.9614342637463395E-4</v>
      </c>
      <c r="Q1119">
        <f t="shared" si="333"/>
        <v>4.3038976577605302E-4</v>
      </c>
      <c r="R1119">
        <f t="shared" si="335"/>
        <v>8.1532810919669784E-5</v>
      </c>
      <c r="S1119">
        <f t="shared" si="336"/>
        <v>1.686324947806843E-4</v>
      </c>
      <c r="T1119">
        <f t="shared" si="337"/>
        <v>4.3496249774982671E-3</v>
      </c>
      <c r="V1119">
        <f t="shared" si="338"/>
        <v>-2.864063811831177E-3</v>
      </c>
      <c r="W1119">
        <f t="shared" si="339"/>
        <v>-2.8927609805359743E-3</v>
      </c>
      <c r="X1119">
        <f t="shared" si="340"/>
        <v>-3.2178274323586336E-3</v>
      </c>
      <c r="Y1119">
        <f t="shared" si="341"/>
        <v>-3.7749794518940447E-3</v>
      </c>
      <c r="Z1119">
        <f t="shared" si="342"/>
        <v>-3.3358733150646797E-3</v>
      </c>
      <c r="AA1119">
        <f t="shared" si="343"/>
        <v>-7.6759105857546683E-4</v>
      </c>
      <c r="AB1119">
        <f t="shared" si="344"/>
        <v>-1.4650434991319964E-3</v>
      </c>
      <c r="AC1119">
        <f t="shared" si="345"/>
        <v>-2.3651806329077586E-2</v>
      </c>
    </row>
    <row r="1120" spans="1:29" x14ac:dyDescent="0.95">
      <c r="A1120" s="2">
        <v>14911</v>
      </c>
      <c r="B1120" s="2">
        <v>281</v>
      </c>
      <c r="C1120" s="2">
        <v>89</v>
      </c>
      <c r="D1120" s="2">
        <v>35267</v>
      </c>
      <c r="E1120" s="2">
        <v>13008</v>
      </c>
      <c r="F1120" s="2">
        <v>2.1649602384201119</v>
      </c>
      <c r="G1120" s="2">
        <v>2.0456649277352721</v>
      </c>
      <c r="H1120" s="2">
        <v>1.0016502158667919</v>
      </c>
      <c r="I1120" s="2">
        <f t="shared" si="334"/>
        <v>0.46190224755802162</v>
      </c>
      <c r="J1120" s="2">
        <f t="shared" si="346"/>
        <v>0.48883861009783575</v>
      </c>
      <c r="K1120" s="2">
        <f t="shared" si="347"/>
        <v>0.99835250285913046</v>
      </c>
      <c r="M1120">
        <f t="shared" si="329"/>
        <v>3.613680909770282E-4</v>
      </c>
      <c r="N1120">
        <f t="shared" si="330"/>
        <v>3.6551514221270641E-4</v>
      </c>
      <c r="O1120">
        <f t="shared" si="331"/>
        <v>4.1295663027389695E-4</v>
      </c>
      <c r="P1120">
        <f t="shared" si="332"/>
        <v>4.9614342637463395E-4</v>
      </c>
      <c r="Q1120">
        <f t="shared" si="333"/>
        <v>4.3038976577605302E-4</v>
      </c>
      <c r="R1120">
        <f t="shared" si="335"/>
        <v>8.8578574219883764E-5</v>
      </c>
      <c r="S1120">
        <f t="shared" si="336"/>
        <v>1.9221990463956881E-4</v>
      </c>
      <c r="T1120">
        <f t="shared" si="337"/>
        <v>3.3082563887750012E-3</v>
      </c>
      <c r="V1120">
        <f t="shared" si="338"/>
        <v>-2.864063811831177E-3</v>
      </c>
      <c r="W1120">
        <f t="shared" si="339"/>
        <v>-2.8927609805359743E-3</v>
      </c>
      <c r="X1120">
        <f t="shared" si="340"/>
        <v>-3.2178274323586336E-3</v>
      </c>
      <c r="Y1120">
        <f t="shared" si="341"/>
        <v>-3.7749794518940447E-3</v>
      </c>
      <c r="Z1120">
        <f t="shared" si="342"/>
        <v>-3.3358733150646797E-3</v>
      </c>
      <c r="AA1120">
        <f t="shared" si="343"/>
        <v>-8.2658164397233439E-4</v>
      </c>
      <c r="AB1120">
        <f t="shared" si="344"/>
        <v>-1.6448008324207531E-3</v>
      </c>
      <c r="AC1120">
        <f t="shared" si="345"/>
        <v>-1.8894557191110793E-2</v>
      </c>
    </row>
    <row r="1121" spans="1:29" x14ac:dyDescent="0.95">
      <c r="A1121" s="2">
        <v>14911</v>
      </c>
      <c r="B1121" s="2">
        <v>281</v>
      </c>
      <c r="C1121" s="2">
        <v>89</v>
      </c>
      <c r="D1121" s="2">
        <v>35267</v>
      </c>
      <c r="E1121" s="2">
        <v>13008</v>
      </c>
      <c r="F1121" s="2">
        <v>2.828129950891547</v>
      </c>
      <c r="G1121" s="2">
        <v>1.8806103458818639</v>
      </c>
      <c r="H1121" s="2">
        <v>3.1190775833834499</v>
      </c>
      <c r="I1121" s="2">
        <f t="shared" si="334"/>
        <v>0.35359054122840339</v>
      </c>
      <c r="J1121" s="2">
        <f t="shared" si="346"/>
        <v>0.53174226239358247</v>
      </c>
      <c r="K1121" s="2">
        <f t="shared" si="347"/>
        <v>0.32060760698207458</v>
      </c>
      <c r="M1121">
        <f t="shared" si="329"/>
        <v>3.613680909770282E-4</v>
      </c>
      <c r="N1121">
        <f t="shared" si="330"/>
        <v>3.6551514221270641E-4</v>
      </c>
      <c r="O1121">
        <f t="shared" si="331"/>
        <v>4.1295663027389695E-4</v>
      </c>
      <c r="P1121">
        <f t="shared" si="332"/>
        <v>4.9614342637463395E-4</v>
      </c>
      <c r="Q1121">
        <f t="shared" si="333"/>
        <v>4.3038976577605302E-4</v>
      </c>
      <c r="R1121">
        <f t="shared" si="335"/>
        <v>6.7807736734848173E-5</v>
      </c>
      <c r="S1121">
        <f t="shared" si="336"/>
        <v>2.0909037227985423E-4</v>
      </c>
      <c r="T1121">
        <f t="shared" si="337"/>
        <v>1.0624024691186387E-3</v>
      </c>
      <c r="V1121">
        <f t="shared" si="338"/>
        <v>-2.864063811831177E-3</v>
      </c>
      <c r="W1121">
        <f t="shared" si="339"/>
        <v>-2.8927609805359743E-3</v>
      </c>
      <c r="X1121">
        <f t="shared" si="340"/>
        <v>-3.2178274323586336E-3</v>
      </c>
      <c r="Y1121">
        <f t="shared" si="341"/>
        <v>-3.7749794518940447E-3</v>
      </c>
      <c r="Z1121">
        <f t="shared" si="342"/>
        <v>-3.3358733150646797E-3</v>
      </c>
      <c r="AA1121">
        <f t="shared" si="343"/>
        <v>-6.50875226354666E-4</v>
      </c>
      <c r="AB1121">
        <f t="shared" si="344"/>
        <v>-1.7715691963985955E-3</v>
      </c>
      <c r="AC1121">
        <f t="shared" si="345"/>
        <v>-7.2745060429556304E-3</v>
      </c>
    </row>
    <row r="1122" spans="1:29" x14ac:dyDescent="0.95">
      <c r="A1122" s="2">
        <v>10981</v>
      </c>
      <c r="B1122" s="2">
        <v>312</v>
      </c>
      <c r="C1122" s="2">
        <v>40</v>
      </c>
      <c r="D1122" s="2">
        <v>4987</v>
      </c>
      <c r="E1122" s="2">
        <v>2107</v>
      </c>
      <c r="F1122" s="2">
        <v>4.0110605854442856</v>
      </c>
      <c r="G1122" s="2">
        <v>4.0125395122675664</v>
      </c>
      <c r="H1122" s="2">
        <v>6.0608648609448972</v>
      </c>
      <c r="I1122" s="2">
        <f t="shared" si="334"/>
        <v>0.2493106196473058</v>
      </c>
      <c r="J1122" s="2">
        <f t="shared" si="346"/>
        <v>0.24921872967049738</v>
      </c>
      <c r="K1122" s="2">
        <f t="shared" si="347"/>
        <v>0.16499295446163414</v>
      </c>
      <c r="M1122">
        <f t="shared" si="329"/>
        <v>2.6612453940169986E-4</v>
      </c>
      <c r="N1122">
        <f t="shared" si="330"/>
        <v>4.0583887676286261E-4</v>
      </c>
      <c r="O1122">
        <f t="shared" si="331"/>
        <v>1.8559848551635819E-4</v>
      </c>
      <c r="P1122">
        <f t="shared" si="332"/>
        <v>7.0158144081727955E-5</v>
      </c>
      <c r="Q1122">
        <f t="shared" si="333"/>
        <v>6.9713348438664181E-5</v>
      </c>
      <c r="R1122">
        <f t="shared" si="335"/>
        <v>4.7810070946797182E-5</v>
      </c>
      <c r="S1122">
        <f t="shared" si="336"/>
        <v>9.7997170154112524E-5</v>
      </c>
      <c r="T1122">
        <f t="shared" si="337"/>
        <v>5.4673974787198285E-4</v>
      </c>
      <c r="V1122">
        <f t="shared" si="338"/>
        <v>-2.1906164318605389E-3</v>
      </c>
      <c r="W1122">
        <f t="shared" si="339"/>
        <v>-3.1694207582774569E-3</v>
      </c>
      <c r="X1122">
        <f t="shared" si="340"/>
        <v>-1.5946482486609312E-3</v>
      </c>
      <c r="Y1122">
        <f t="shared" si="341"/>
        <v>-6.7104571637905753E-4</v>
      </c>
      <c r="Z1122">
        <f t="shared" si="342"/>
        <v>-6.6723473607268279E-4</v>
      </c>
      <c r="AA1122">
        <f t="shared" si="343"/>
        <v>-4.7562769775739966E-4</v>
      </c>
      <c r="AB1122">
        <f t="shared" si="344"/>
        <v>-9.0456993056144055E-4</v>
      </c>
      <c r="AC1122">
        <f t="shared" si="345"/>
        <v>-4.1068562006827923E-3</v>
      </c>
    </row>
    <row r="1123" spans="1:29" x14ac:dyDescent="0.95">
      <c r="A1123" s="2">
        <v>10981</v>
      </c>
      <c r="B1123" s="2">
        <v>312</v>
      </c>
      <c r="C1123" s="2">
        <v>40</v>
      </c>
      <c r="D1123" s="2">
        <v>4987</v>
      </c>
      <c r="E1123" s="2">
        <v>2107</v>
      </c>
      <c r="F1123" s="2">
        <v>3.1630790023632289</v>
      </c>
      <c r="G1123" s="2">
        <v>2.4804070801917879</v>
      </c>
      <c r="H1123" s="2">
        <v>5.1162886496356874</v>
      </c>
      <c r="I1123" s="2">
        <f t="shared" si="334"/>
        <v>0.31614765209875273</v>
      </c>
      <c r="J1123" s="2">
        <f t="shared" si="346"/>
        <v>0.40315962971798924</v>
      </c>
      <c r="K1123" s="2">
        <f t="shared" si="347"/>
        <v>0.195454179480512</v>
      </c>
      <c r="M1123">
        <f t="shared" si="329"/>
        <v>2.6612453940169986E-4</v>
      </c>
      <c r="N1123">
        <f t="shared" si="330"/>
        <v>4.0583887676286261E-4</v>
      </c>
      <c r="O1123">
        <f t="shared" si="331"/>
        <v>1.8559848551635819E-4</v>
      </c>
      <c r="P1123">
        <f t="shared" si="332"/>
        <v>7.0158144081727955E-5</v>
      </c>
      <c r="Q1123">
        <f t="shared" si="333"/>
        <v>6.9713348438664181E-5</v>
      </c>
      <c r="R1123">
        <f t="shared" si="335"/>
        <v>6.0627347915975801E-5</v>
      </c>
      <c r="S1123">
        <f t="shared" si="336"/>
        <v>1.5852942868691553E-4</v>
      </c>
      <c r="T1123">
        <f t="shared" si="337"/>
        <v>6.4767958824901945E-4</v>
      </c>
      <c r="V1123">
        <f t="shared" si="338"/>
        <v>-2.1906164318605389E-3</v>
      </c>
      <c r="W1123">
        <f t="shared" si="339"/>
        <v>-3.1694207582774569E-3</v>
      </c>
      <c r="X1123">
        <f t="shared" si="340"/>
        <v>-1.5946482486609312E-3</v>
      </c>
      <c r="Y1123">
        <f t="shared" si="341"/>
        <v>-6.7104571637905753E-4</v>
      </c>
      <c r="Z1123">
        <f t="shared" si="342"/>
        <v>-6.6723473607268279E-4</v>
      </c>
      <c r="AA1123">
        <f t="shared" si="343"/>
        <v>-5.8873789671638993E-4</v>
      </c>
      <c r="AB1123">
        <f t="shared" si="344"/>
        <v>-1.3870643828066528E-3</v>
      </c>
      <c r="AC1123">
        <f t="shared" si="345"/>
        <v>-4.7553376615717931E-3</v>
      </c>
    </row>
    <row r="1124" spans="1:29" x14ac:dyDescent="0.95">
      <c r="A1124" s="2">
        <v>10981</v>
      </c>
      <c r="B1124" s="2">
        <v>312</v>
      </c>
      <c r="C1124" s="2">
        <v>40</v>
      </c>
      <c r="D1124" s="2">
        <v>4987</v>
      </c>
      <c r="E1124" s="2">
        <v>2107</v>
      </c>
      <c r="F1124" s="2">
        <v>2.0013202661798379</v>
      </c>
      <c r="G1124" s="2">
        <v>1.959517864432885</v>
      </c>
      <c r="H1124" s="2">
        <v>4.0383387812879441</v>
      </c>
      <c r="I1124" s="2">
        <f t="shared" si="334"/>
        <v>0.49967015119914865</v>
      </c>
      <c r="J1124" s="2">
        <f t="shared" si="346"/>
        <v>0.51032961635663143</v>
      </c>
      <c r="K1124" s="2">
        <f t="shared" si="347"/>
        <v>0.24762657472760888</v>
      </c>
      <c r="M1124">
        <f t="shared" si="329"/>
        <v>2.6612453940169986E-4</v>
      </c>
      <c r="N1124">
        <f t="shared" si="330"/>
        <v>4.0583887676286261E-4</v>
      </c>
      <c r="O1124">
        <f t="shared" si="331"/>
        <v>1.8559848551635819E-4</v>
      </c>
      <c r="P1124">
        <f t="shared" si="332"/>
        <v>7.0158144081727955E-5</v>
      </c>
      <c r="Q1124">
        <f t="shared" si="333"/>
        <v>6.9713348438664181E-5</v>
      </c>
      <c r="R1124">
        <f t="shared" si="335"/>
        <v>9.5821290776236425E-5</v>
      </c>
      <c r="S1124">
        <f t="shared" si="336"/>
        <v>2.0067054476565727E-4</v>
      </c>
      <c r="T1124">
        <f t="shared" si="337"/>
        <v>8.2056407484028195E-4</v>
      </c>
      <c r="V1124">
        <f t="shared" si="338"/>
        <v>-2.1906164318605389E-3</v>
      </c>
      <c r="W1124">
        <f t="shared" si="339"/>
        <v>-3.1694207582774569E-3</v>
      </c>
      <c r="X1124">
        <f t="shared" si="340"/>
        <v>-1.5946482486609312E-3</v>
      </c>
      <c r="Y1124">
        <f t="shared" si="341"/>
        <v>-6.7104571637905753E-4</v>
      </c>
      <c r="Z1124">
        <f t="shared" si="342"/>
        <v>-6.6723473607268279E-4</v>
      </c>
      <c r="AA1124">
        <f t="shared" si="343"/>
        <v>-8.866368619202099E-4</v>
      </c>
      <c r="AB1124">
        <f t="shared" si="344"/>
        <v>-1.7084781300086161E-3</v>
      </c>
      <c r="AC1124">
        <f t="shared" si="345"/>
        <v>-5.8305332618478981E-3</v>
      </c>
    </row>
    <row r="1125" spans="1:29" x14ac:dyDescent="0.95">
      <c r="A1125" s="2">
        <v>10981</v>
      </c>
      <c r="B1125" s="2">
        <v>312</v>
      </c>
      <c r="C1125" s="2">
        <v>40</v>
      </c>
      <c r="D1125" s="2">
        <v>4987</v>
      </c>
      <c r="E1125" s="2">
        <v>2107</v>
      </c>
      <c r="F1125" s="2">
        <v>1.9180781711168149</v>
      </c>
      <c r="G1125" s="2">
        <v>0.97831869096793755</v>
      </c>
      <c r="H1125" s="2">
        <v>3.3318697261196029</v>
      </c>
      <c r="I1125" s="2">
        <f t="shared" si="334"/>
        <v>0.52135518513186707</v>
      </c>
      <c r="J1125" s="2">
        <f t="shared" si="346"/>
        <v>1.0221618059965829</v>
      </c>
      <c r="K1125" s="2">
        <f t="shared" si="347"/>
        <v>0.30013178251258654</v>
      </c>
      <c r="M1125">
        <f t="shared" si="329"/>
        <v>2.6612453940169986E-4</v>
      </c>
      <c r="N1125">
        <f t="shared" si="330"/>
        <v>4.0583887676286261E-4</v>
      </c>
      <c r="O1125">
        <f t="shared" si="331"/>
        <v>1.8559848551635819E-4</v>
      </c>
      <c r="P1125">
        <f t="shared" si="332"/>
        <v>7.0158144081727955E-5</v>
      </c>
      <c r="Q1125">
        <f t="shared" si="333"/>
        <v>6.9713348438664181E-5</v>
      </c>
      <c r="R1125">
        <f t="shared" si="335"/>
        <v>9.9979810025330827E-5</v>
      </c>
      <c r="S1125">
        <f t="shared" si="336"/>
        <v>4.0193192766739371E-4</v>
      </c>
      <c r="T1125">
        <f t="shared" si="337"/>
        <v>9.9455140757211645E-4</v>
      </c>
      <c r="V1125">
        <f t="shared" si="338"/>
        <v>-2.1906164318605389E-3</v>
      </c>
      <c r="W1125">
        <f t="shared" si="339"/>
        <v>-3.1694207582774569E-3</v>
      </c>
      <c r="X1125">
        <f t="shared" si="340"/>
        <v>-1.5946482486609312E-3</v>
      </c>
      <c r="Y1125">
        <f t="shared" si="341"/>
        <v>-6.7104571637905753E-4</v>
      </c>
      <c r="Z1125">
        <f t="shared" si="342"/>
        <v>-6.6723473607268279E-4</v>
      </c>
      <c r="AA1125">
        <f t="shared" si="343"/>
        <v>-9.2086826859517012E-4</v>
      </c>
      <c r="AB1125">
        <f t="shared" si="344"/>
        <v>-3.1427973096967939E-3</v>
      </c>
      <c r="AC1125">
        <f t="shared" si="345"/>
        <v>-6.8755514576910072E-3</v>
      </c>
    </row>
    <row r="1126" spans="1:29" x14ac:dyDescent="0.95">
      <c r="A1126" s="2">
        <v>10981</v>
      </c>
      <c r="B1126" s="2">
        <v>312</v>
      </c>
      <c r="C1126" s="2">
        <v>40</v>
      </c>
      <c r="D1126" s="2">
        <v>4987</v>
      </c>
      <c r="E1126" s="2">
        <v>2107</v>
      </c>
      <c r="F1126" s="2">
        <v>5.2108371481316551</v>
      </c>
      <c r="G1126" s="2">
        <v>4.0749556099186108</v>
      </c>
      <c r="H1126" s="2">
        <v>7.2457418173535109</v>
      </c>
      <c r="I1126" s="2">
        <f t="shared" si="334"/>
        <v>0.19190774372186048</v>
      </c>
      <c r="J1126" s="2">
        <f t="shared" si="346"/>
        <v>0.24540144623071686</v>
      </c>
      <c r="K1126" s="2">
        <f t="shared" si="347"/>
        <v>0.13801209389009772</v>
      </c>
      <c r="M1126">
        <f t="shared" si="329"/>
        <v>2.6612453940169986E-4</v>
      </c>
      <c r="N1126">
        <f t="shared" si="330"/>
        <v>4.0583887676286261E-4</v>
      </c>
      <c r="O1126">
        <f t="shared" si="331"/>
        <v>1.8559848551635819E-4</v>
      </c>
      <c r="P1126">
        <f t="shared" si="332"/>
        <v>7.0158144081727955E-5</v>
      </c>
      <c r="Q1126">
        <f t="shared" si="333"/>
        <v>6.9713348438664181E-5</v>
      </c>
      <c r="R1126">
        <f t="shared" si="335"/>
        <v>3.6801973600489877E-5</v>
      </c>
      <c r="S1126">
        <f t="shared" si="336"/>
        <v>9.6496147436962669E-5</v>
      </c>
      <c r="T1126">
        <f t="shared" si="337"/>
        <v>4.5733284589617078E-4</v>
      </c>
      <c r="V1126">
        <f t="shared" si="338"/>
        <v>-2.1906164318605389E-3</v>
      </c>
      <c r="W1126">
        <f t="shared" si="339"/>
        <v>-3.1694207582774569E-3</v>
      </c>
      <c r="X1126">
        <f t="shared" si="340"/>
        <v>-1.5946482486609312E-3</v>
      </c>
      <c r="Y1126">
        <f t="shared" si="341"/>
        <v>-6.7104571637905753E-4</v>
      </c>
      <c r="Z1126">
        <f t="shared" si="342"/>
        <v>-6.6723473607268279E-4</v>
      </c>
      <c r="AA1126">
        <f t="shared" si="343"/>
        <v>-3.757466446633296E-4</v>
      </c>
      <c r="AB1126">
        <f t="shared" si="344"/>
        <v>-8.9220410035157325E-4</v>
      </c>
      <c r="AC1126">
        <f t="shared" si="345"/>
        <v>-3.5169349085344922E-3</v>
      </c>
    </row>
    <row r="1127" spans="1:29" x14ac:dyDescent="0.95">
      <c r="A1127" s="2">
        <v>7446</v>
      </c>
      <c r="B1127" s="2">
        <v>94</v>
      </c>
      <c r="C1127" s="2">
        <v>53</v>
      </c>
      <c r="D1127" s="2">
        <v>32251</v>
      </c>
      <c r="E1127" s="2">
        <v>11748</v>
      </c>
      <c r="F1127" s="2">
        <v>4.1987117009595121</v>
      </c>
      <c r="G1127" s="2">
        <v>1.4348623509209859</v>
      </c>
      <c r="H1127" s="2">
        <v>5.0148871072116101</v>
      </c>
      <c r="I1127" s="2">
        <f t="shared" si="334"/>
        <v>0.23816829332946929</v>
      </c>
      <c r="J1127" s="2">
        <f t="shared" si="346"/>
        <v>0.6969309630001348</v>
      </c>
      <c r="K1127" s="2">
        <f t="shared" si="347"/>
        <v>0.19940628345590464</v>
      </c>
      <c r="M1127">
        <f t="shared" si="329"/>
        <v>1.8045381298470607E-4</v>
      </c>
      <c r="N1127">
        <f t="shared" si="330"/>
        <v>1.2227196928111888E-4</v>
      </c>
      <c r="O1127">
        <f t="shared" si="331"/>
        <v>2.4591799330917462E-4</v>
      </c>
      <c r="P1127">
        <f t="shared" si="332"/>
        <v>4.5371371661917146E-4</v>
      </c>
      <c r="Q1127">
        <f t="shared" si="333"/>
        <v>3.8870072019811427E-4</v>
      </c>
      <c r="R1127">
        <f t="shared" si="335"/>
        <v>4.5673317155395318E-5</v>
      </c>
      <c r="S1127">
        <f t="shared" si="336"/>
        <v>2.7404546302395657E-4</v>
      </c>
      <c r="T1127">
        <f t="shared" si="337"/>
        <v>6.607757373429038E-4</v>
      </c>
      <c r="V1127">
        <f t="shared" si="338"/>
        <v>-1.5555183095295351E-3</v>
      </c>
      <c r="W1127">
        <f t="shared" si="339"/>
        <v>-1.1015802967381701E-3</v>
      </c>
      <c r="X1127">
        <f t="shared" si="340"/>
        <v>-2.043704542158496E-3</v>
      </c>
      <c r="Y1127">
        <f t="shared" si="341"/>
        <v>-3.4927082169842385E-3</v>
      </c>
      <c r="Z1127">
        <f t="shared" si="342"/>
        <v>-3.0523504826081493E-3</v>
      </c>
      <c r="AA1127">
        <f t="shared" si="343"/>
        <v>-4.5645896267196046E-4</v>
      </c>
      <c r="AB1127">
        <f t="shared" si="344"/>
        <v>-2.2477802300463379E-3</v>
      </c>
      <c r="AC1127">
        <f t="shared" si="345"/>
        <v>-4.8382634186653218E-3</v>
      </c>
    </row>
    <row r="1128" spans="1:29" x14ac:dyDescent="0.95">
      <c r="A1128" s="2">
        <v>10039</v>
      </c>
      <c r="B1128" s="2">
        <v>148</v>
      </c>
      <c r="C1128" s="2">
        <v>60</v>
      </c>
      <c r="D1128" s="2">
        <v>12294</v>
      </c>
      <c r="E1128" s="2">
        <v>5106</v>
      </c>
      <c r="F1128" s="2">
        <v>3.877722589507492</v>
      </c>
      <c r="G1128" s="2">
        <v>0.4347176933382853</v>
      </c>
      <c r="H1128" s="2">
        <v>5.329301609177783</v>
      </c>
      <c r="I1128" s="2">
        <f t="shared" si="334"/>
        <v>0.2578833263384655</v>
      </c>
      <c r="J1128" s="2">
        <f t="shared" si="346"/>
        <v>2.300343453519909</v>
      </c>
      <c r="K1128" s="2">
        <f t="shared" si="347"/>
        <v>0.1876418475317411</v>
      </c>
      <c r="M1128">
        <f t="shared" si="329"/>
        <v>2.432951690241021E-4</v>
      </c>
      <c r="N1128">
        <f t="shared" si="330"/>
        <v>1.9251331333622972E-4</v>
      </c>
      <c r="O1128">
        <f t="shared" si="331"/>
        <v>2.783977282745373E-4</v>
      </c>
      <c r="P1128">
        <f t="shared" si="332"/>
        <v>1.7295452643688859E-4</v>
      </c>
      <c r="Q1128">
        <f t="shared" si="333"/>
        <v>1.6893989422298023E-4</v>
      </c>
      <c r="R1128">
        <f t="shared" si="335"/>
        <v>4.9454051117759214E-5</v>
      </c>
      <c r="S1128">
        <f t="shared" si="336"/>
        <v>9.0453534180812232E-4</v>
      </c>
      <c r="T1128">
        <f t="shared" si="337"/>
        <v>6.2179174101396396E-4</v>
      </c>
      <c r="V1128">
        <f t="shared" si="338"/>
        <v>-2.024516315816269E-3</v>
      </c>
      <c r="W1128">
        <f t="shared" si="339"/>
        <v>-1.6470178601274662E-3</v>
      </c>
      <c r="X1128">
        <f t="shared" si="340"/>
        <v>-2.2790918079994946E-3</v>
      </c>
      <c r="Y1128">
        <f t="shared" si="341"/>
        <v>-1.4982154463051409E-3</v>
      </c>
      <c r="Z1128">
        <f t="shared" si="342"/>
        <v>-1.4674064411125225E-3</v>
      </c>
      <c r="AA1128">
        <f t="shared" si="343"/>
        <v>-4.9031053703964202E-4</v>
      </c>
      <c r="AB1128">
        <f t="shared" si="344"/>
        <v>-6.3390643423805564E-3</v>
      </c>
      <c r="AC1128">
        <f t="shared" si="345"/>
        <v>-4.5906295668479303E-3</v>
      </c>
    </row>
    <row r="1129" spans="1:29" x14ac:dyDescent="0.95">
      <c r="A1129" s="2">
        <v>10251</v>
      </c>
      <c r="B1129" s="2">
        <v>411</v>
      </c>
      <c r="C1129" s="2">
        <v>56</v>
      </c>
      <c r="D1129" s="2">
        <v>2116</v>
      </c>
      <c r="E1129" s="2">
        <v>1159</v>
      </c>
      <c r="F1129" s="2">
        <v>1.571884720286767</v>
      </c>
      <c r="G1129" s="2">
        <v>5.4349776013014068</v>
      </c>
      <c r="H1129" s="2">
        <v>11.052902596097949</v>
      </c>
      <c r="I1129" s="2">
        <f t="shared" si="334"/>
        <v>0.6361789685299345</v>
      </c>
      <c r="J1129" s="2">
        <f t="shared" si="346"/>
        <v>0.18399339856718999</v>
      </c>
      <c r="K1129" s="2">
        <f t="shared" si="347"/>
        <v>9.0473972000172515E-2</v>
      </c>
      <c r="M1129">
        <f t="shared" si="329"/>
        <v>2.4843298910908162E-4</v>
      </c>
      <c r="N1129">
        <f t="shared" si="330"/>
        <v>5.3461467419723253E-4</v>
      </c>
      <c r="O1129">
        <f t="shared" si="331"/>
        <v>2.5983787972290147E-4</v>
      </c>
      <c r="P1129">
        <f t="shared" si="332"/>
        <v>2.976832421835499E-5</v>
      </c>
      <c r="Q1129">
        <f t="shared" si="333"/>
        <v>3.8347304622881719E-5</v>
      </c>
      <c r="R1129">
        <f t="shared" si="335"/>
        <v>1.2199946261135976E-4</v>
      </c>
      <c r="S1129">
        <f t="shared" si="336"/>
        <v>7.2349427390395936E-5</v>
      </c>
      <c r="T1129">
        <f t="shared" si="337"/>
        <v>2.998050238069616E-4</v>
      </c>
      <c r="V1129">
        <f t="shared" si="338"/>
        <v>-2.0620776334611401E-3</v>
      </c>
      <c r="W1129">
        <f t="shared" si="339"/>
        <v>-4.0277678727094288E-3</v>
      </c>
      <c r="X1129">
        <f t="shared" si="340"/>
        <v>-2.1450793155760256E-3</v>
      </c>
      <c r="Y1129">
        <f t="shared" si="341"/>
        <v>-3.1024743005247268E-4</v>
      </c>
      <c r="Z1129">
        <f t="shared" si="342"/>
        <v>-3.8994708040636177E-4</v>
      </c>
      <c r="AA1129">
        <f t="shared" si="343"/>
        <v>-1.0993974153295448E-3</v>
      </c>
      <c r="AB1129">
        <f t="shared" si="344"/>
        <v>-6.8977965918873459E-4</v>
      </c>
      <c r="AC1129">
        <f t="shared" si="345"/>
        <v>-2.4321317439515567E-3</v>
      </c>
    </row>
    <row r="1130" spans="1:29" x14ac:dyDescent="0.95">
      <c r="A1130" s="2">
        <v>10251</v>
      </c>
      <c r="B1130" s="2">
        <v>411</v>
      </c>
      <c r="C1130" s="2">
        <v>56</v>
      </c>
      <c r="D1130" s="2">
        <v>2116</v>
      </c>
      <c r="E1130" s="2">
        <v>1159</v>
      </c>
      <c r="F1130" s="2">
        <v>1.3842802284660991</v>
      </c>
      <c r="G1130" s="2">
        <v>4.1046267851072464</v>
      </c>
      <c r="H1130" s="2">
        <v>9.6267335347705885</v>
      </c>
      <c r="I1130" s="2">
        <f t="shared" si="334"/>
        <v>0.72239708365125288</v>
      </c>
      <c r="J1130" s="2">
        <f t="shared" si="346"/>
        <v>0.24362750923623178</v>
      </c>
      <c r="K1130" s="2">
        <f t="shared" si="347"/>
        <v>0.1038773947973237</v>
      </c>
      <c r="M1130">
        <f t="shared" si="329"/>
        <v>2.4843298910908162E-4</v>
      </c>
      <c r="N1130">
        <f t="shared" si="330"/>
        <v>5.3461467419723253E-4</v>
      </c>
      <c r="O1130">
        <f t="shared" si="331"/>
        <v>2.5983787972290147E-4</v>
      </c>
      <c r="P1130">
        <f t="shared" si="332"/>
        <v>2.976832421835499E-5</v>
      </c>
      <c r="Q1130">
        <f t="shared" si="333"/>
        <v>3.8347304622881719E-5</v>
      </c>
      <c r="R1130">
        <f t="shared" si="335"/>
        <v>1.385334321898751E-4</v>
      </c>
      <c r="S1130">
        <f t="shared" si="336"/>
        <v>9.5798604336084681E-5</v>
      </c>
      <c r="T1130">
        <f t="shared" si="337"/>
        <v>3.4422015671156122E-4</v>
      </c>
      <c r="V1130">
        <f t="shared" si="338"/>
        <v>-2.0620776334611401E-3</v>
      </c>
      <c r="W1130">
        <f t="shared" si="339"/>
        <v>-4.0277678727094288E-3</v>
      </c>
      <c r="X1130">
        <f t="shared" si="340"/>
        <v>-2.1450793155760256E-3</v>
      </c>
      <c r="Y1130">
        <f t="shared" si="341"/>
        <v>-3.1024743005247268E-4</v>
      </c>
      <c r="Z1130">
        <f t="shared" si="342"/>
        <v>-3.8994708040636177E-4</v>
      </c>
      <c r="AA1130">
        <f t="shared" si="343"/>
        <v>-1.230786268933268E-3</v>
      </c>
      <c r="AB1130">
        <f t="shared" si="344"/>
        <v>-8.864496274617916E-4</v>
      </c>
      <c r="AC1130">
        <f t="shared" si="345"/>
        <v>-2.7448903955699148E-3</v>
      </c>
    </row>
    <row r="1131" spans="1:29" x14ac:dyDescent="0.95">
      <c r="A1131" s="2">
        <v>10251</v>
      </c>
      <c r="B1131" s="2">
        <v>411</v>
      </c>
      <c r="C1131" s="2">
        <v>56</v>
      </c>
      <c r="D1131" s="2">
        <v>2116</v>
      </c>
      <c r="E1131" s="2">
        <v>1159</v>
      </c>
      <c r="F1131" s="2">
        <v>1.816289358025331</v>
      </c>
      <c r="G1131" s="2">
        <v>2.5136797687559702</v>
      </c>
      <c r="H1131" s="2">
        <v>8.287364945329573</v>
      </c>
      <c r="I1131" s="2">
        <f t="shared" si="334"/>
        <v>0.55057306567451325</v>
      </c>
      <c r="J1131" s="2">
        <f t="shared" si="346"/>
        <v>0.39782314852894085</v>
      </c>
      <c r="K1131" s="2">
        <f t="shared" si="347"/>
        <v>0.12066561646516605</v>
      </c>
      <c r="M1131">
        <f t="shared" si="329"/>
        <v>2.4843298910908162E-4</v>
      </c>
      <c r="N1131">
        <f t="shared" si="330"/>
        <v>5.3461467419723253E-4</v>
      </c>
      <c r="O1131">
        <f t="shared" si="331"/>
        <v>2.5983787972290147E-4</v>
      </c>
      <c r="P1131">
        <f t="shared" si="332"/>
        <v>2.976832421835499E-5</v>
      </c>
      <c r="Q1131">
        <f t="shared" si="333"/>
        <v>3.8347304622881719E-5</v>
      </c>
      <c r="R1131">
        <f t="shared" si="335"/>
        <v>1.0558289642267377E-4</v>
      </c>
      <c r="S1131">
        <f t="shared" si="336"/>
        <v>1.5643103080245949E-4</v>
      </c>
      <c r="T1131">
        <f t="shared" si="337"/>
        <v>3.9985155086317892E-4</v>
      </c>
      <c r="V1131">
        <f t="shared" si="338"/>
        <v>-2.0620776334611401E-3</v>
      </c>
      <c r="W1131">
        <f t="shared" si="339"/>
        <v>-4.0277678727094288E-3</v>
      </c>
      <c r="X1131">
        <f t="shared" si="340"/>
        <v>-2.1450793155760256E-3</v>
      </c>
      <c r="Y1131">
        <f t="shared" si="341"/>
        <v>-3.1024743005247268E-4</v>
      </c>
      <c r="Z1131">
        <f t="shared" si="342"/>
        <v>-3.8994708040636177E-4</v>
      </c>
      <c r="AA1131">
        <f t="shared" si="343"/>
        <v>-9.6671849528097962E-4</v>
      </c>
      <c r="AB1131">
        <f t="shared" si="344"/>
        <v>-1.3707887512988692E-3</v>
      </c>
      <c r="AC1131">
        <f t="shared" si="345"/>
        <v>-3.1286053530527368E-3</v>
      </c>
    </row>
    <row r="1132" spans="1:29" x14ac:dyDescent="0.95">
      <c r="A1132" s="2">
        <v>10251</v>
      </c>
      <c r="B1132" s="2">
        <v>411</v>
      </c>
      <c r="C1132" s="2">
        <v>56</v>
      </c>
      <c r="D1132" s="2">
        <v>2116</v>
      </c>
      <c r="E1132" s="2">
        <v>1159</v>
      </c>
      <c r="F1132" s="2">
        <v>0.2164702482305009</v>
      </c>
      <c r="G1132" s="2">
        <v>4.1267397506133721</v>
      </c>
      <c r="H1132" s="2">
        <v>9.9863650958069119</v>
      </c>
      <c r="I1132" s="2">
        <f t="shared" si="334"/>
        <v>4.6195724732351415</v>
      </c>
      <c r="J1132" s="2">
        <f t="shared" si="346"/>
        <v>0.2423220412315476</v>
      </c>
      <c r="K1132" s="2">
        <f t="shared" si="347"/>
        <v>0.10013653520637668</v>
      </c>
      <c r="M1132">
        <f t="shared" si="329"/>
        <v>2.4843298910908162E-4</v>
      </c>
      <c r="N1132">
        <f t="shared" si="330"/>
        <v>5.3461467419723253E-4</v>
      </c>
      <c r="O1132">
        <f t="shared" si="331"/>
        <v>2.5983787972290147E-4</v>
      </c>
      <c r="P1132">
        <f t="shared" si="332"/>
        <v>2.976832421835499E-5</v>
      </c>
      <c r="Q1132">
        <f t="shared" si="333"/>
        <v>3.8347304622881719E-5</v>
      </c>
      <c r="R1132">
        <f t="shared" si="335"/>
        <v>8.8589121474926392E-4</v>
      </c>
      <c r="S1132">
        <f t="shared" si="336"/>
        <v>9.5285271448324085E-5</v>
      </c>
      <c r="T1132">
        <f t="shared" si="337"/>
        <v>3.318240114564348E-4</v>
      </c>
      <c r="V1132">
        <f t="shared" si="338"/>
        <v>-2.0620776334611401E-3</v>
      </c>
      <c r="W1132">
        <f t="shared" si="339"/>
        <v>-4.0277678727094288E-3</v>
      </c>
      <c r="X1132">
        <f t="shared" si="340"/>
        <v>-2.1450793155760256E-3</v>
      </c>
      <c r="Y1132">
        <f t="shared" si="341"/>
        <v>-3.1024743005247268E-4</v>
      </c>
      <c r="Z1132">
        <f t="shared" si="342"/>
        <v>-3.8994708040636177E-4</v>
      </c>
      <c r="AA1132">
        <f t="shared" si="343"/>
        <v>-6.2268552856172997E-3</v>
      </c>
      <c r="AB1132">
        <f t="shared" si="344"/>
        <v>-8.8221157861942867E-4</v>
      </c>
      <c r="AC1132">
        <f t="shared" si="345"/>
        <v>-2.6582109031213302E-3</v>
      </c>
    </row>
    <row r="1133" spans="1:29" x14ac:dyDescent="0.95">
      <c r="A1133" s="2">
        <v>6268</v>
      </c>
      <c r="B1133" s="2">
        <v>169</v>
      </c>
      <c r="C1133" s="2">
        <v>38</v>
      </c>
      <c r="D1133" s="2">
        <v>2171</v>
      </c>
      <c r="E1133" s="2">
        <v>1241</v>
      </c>
      <c r="F1133" s="2">
        <v>0.18672770125310981</v>
      </c>
      <c r="G1133" s="2">
        <v>4.809783378036804</v>
      </c>
      <c r="H1133" s="2">
        <v>10.714701109519551</v>
      </c>
      <c r="I1133" s="2">
        <f t="shared" si="334"/>
        <v>5.3553917993372488</v>
      </c>
      <c r="J1133" s="2">
        <f t="shared" si="346"/>
        <v>0.20790957126392814</v>
      </c>
      <c r="K1133" s="2">
        <f t="shared" si="347"/>
        <v>9.3329714919583057E-2</v>
      </c>
      <c r="M1133">
        <f t="shared" si="329"/>
        <v>1.5190498251250841E-4</v>
      </c>
      <c r="N1133">
        <f t="shared" si="330"/>
        <v>2.1982939157988391E-4</v>
      </c>
      <c r="O1133">
        <f t="shared" si="331"/>
        <v>1.7631856124054028E-4</v>
      </c>
      <c r="P1133">
        <f t="shared" si="332"/>
        <v>3.0542075556733782E-5</v>
      </c>
      <c r="Q1133">
        <f t="shared" si="333"/>
        <v>4.1060401239858684E-5</v>
      </c>
      <c r="R1133">
        <f t="shared" si="335"/>
        <v>1.0269986181752953E-3</v>
      </c>
      <c r="S1133">
        <f t="shared" si="336"/>
        <v>8.1753685442333346E-5</v>
      </c>
      <c r="T1133">
        <f t="shared" si="337"/>
        <v>3.0926814402830889E-4</v>
      </c>
      <c r="V1133">
        <f t="shared" si="338"/>
        <v>-1.3355873948277237E-3</v>
      </c>
      <c r="W1133">
        <f t="shared" si="339"/>
        <v>-1.8515479606498139E-3</v>
      </c>
      <c r="X1133">
        <f t="shared" si="340"/>
        <v>-1.5239597960955849E-3</v>
      </c>
      <c r="Y1133">
        <f t="shared" si="341"/>
        <v>-3.1752779614744448E-4</v>
      </c>
      <c r="Z1133">
        <f t="shared" si="342"/>
        <v>-4.1472920204189783E-4</v>
      </c>
      <c r="AA1133">
        <f t="shared" si="343"/>
        <v>-7.066895281764035E-3</v>
      </c>
      <c r="AB1133">
        <f t="shared" si="344"/>
        <v>-7.6944930944994447E-4</v>
      </c>
      <c r="AC1133">
        <f t="shared" si="345"/>
        <v>-2.4992892329383709E-3</v>
      </c>
    </row>
    <row r="1134" spans="1:29" x14ac:dyDescent="0.95">
      <c r="A1134" s="2">
        <v>8086</v>
      </c>
      <c r="B1134" s="2">
        <v>185</v>
      </c>
      <c r="C1134" s="2">
        <v>30</v>
      </c>
      <c r="D1134" s="2">
        <v>24264</v>
      </c>
      <c r="E1134" s="2">
        <v>8164</v>
      </c>
      <c r="F1134" s="2">
        <v>1.5524310476688279</v>
      </c>
      <c r="G1134" s="2">
        <v>3.5659912128344091</v>
      </c>
      <c r="H1134" s="2">
        <v>9.4502760213800094</v>
      </c>
      <c r="I1134" s="2">
        <f t="shared" si="334"/>
        <v>0.64415099240744178</v>
      </c>
      <c r="J1134" s="2">
        <f t="shared" si="346"/>
        <v>0.28042693891137083</v>
      </c>
      <c r="K1134" s="2">
        <f t="shared" si="347"/>
        <v>0.10581701505200813</v>
      </c>
      <c r="M1134">
        <f t="shared" si="329"/>
        <v>1.9596421324124809E-4</v>
      </c>
      <c r="N1134">
        <f t="shared" si="330"/>
        <v>2.4064164167028712E-4</v>
      </c>
      <c r="O1134">
        <f t="shared" si="331"/>
        <v>1.3919886413726865E-4</v>
      </c>
      <c r="P1134">
        <f t="shared" si="332"/>
        <v>3.4135095408041849E-4</v>
      </c>
      <c r="Q1134">
        <f t="shared" si="333"/>
        <v>2.7011854610975525E-4</v>
      </c>
      <c r="R1134">
        <f t="shared" si="335"/>
        <v>1.2352825038507105E-4</v>
      </c>
      <c r="S1134">
        <f t="shared" si="336"/>
        <v>1.1026878471224205E-4</v>
      </c>
      <c r="T1134">
        <f t="shared" si="337"/>
        <v>3.506475068518979E-4</v>
      </c>
      <c r="V1134">
        <f t="shared" si="338"/>
        <v>-1.6730598539159E-3</v>
      </c>
      <c r="W1134">
        <f t="shared" si="339"/>
        <v>-2.0050746946429433E-3</v>
      </c>
      <c r="X1134">
        <f t="shared" si="340"/>
        <v>-1.2360312042136419E-3</v>
      </c>
      <c r="Y1134">
        <f t="shared" si="341"/>
        <v>-2.7248679277457389E-3</v>
      </c>
      <c r="Z1134">
        <f t="shared" si="342"/>
        <v>-2.2194694534773594E-3</v>
      </c>
      <c r="AA1134">
        <f t="shared" si="343"/>
        <v>-1.1116357503442125E-3</v>
      </c>
      <c r="AB1134">
        <f t="shared" si="344"/>
        <v>-1.0048341890737172E-3</v>
      </c>
      <c r="AC1134">
        <f t="shared" si="345"/>
        <v>-2.7896565716784881E-3</v>
      </c>
    </row>
    <row r="1135" spans="1:29" x14ac:dyDescent="0.95">
      <c r="A1135" s="2">
        <v>11092</v>
      </c>
      <c r="B1135" s="2">
        <v>301</v>
      </c>
      <c r="C1135" s="2">
        <v>19</v>
      </c>
      <c r="D1135" s="2">
        <v>79729</v>
      </c>
      <c r="E1135" s="2">
        <v>27489</v>
      </c>
      <c r="F1135" s="2">
        <v>2.8928350317846889</v>
      </c>
      <c r="G1135" s="2">
        <v>2.07310296225964</v>
      </c>
      <c r="H1135" s="2">
        <v>7.846907678164718</v>
      </c>
      <c r="I1135" s="2">
        <f t="shared" si="334"/>
        <v>0.34568165450591415</v>
      </c>
      <c r="J1135" s="2">
        <f t="shared" si="346"/>
        <v>0.48236870922707109</v>
      </c>
      <c r="K1135" s="2">
        <f t="shared" si="347"/>
        <v>0.12743873650796997</v>
      </c>
      <c r="M1135">
        <f t="shared" si="329"/>
        <v>2.688146244461939E-4</v>
      </c>
      <c r="N1135">
        <f t="shared" si="330"/>
        <v>3.9153045482571042E-4</v>
      </c>
      <c r="O1135">
        <f t="shared" si="331"/>
        <v>8.8159280620270138E-5</v>
      </c>
      <c r="P1135">
        <f t="shared" si="332"/>
        <v>1.1216440083200497E-3</v>
      </c>
      <c r="Q1135">
        <f t="shared" si="333"/>
        <v>9.0951601102536288E-4</v>
      </c>
      <c r="R1135">
        <f t="shared" si="335"/>
        <v>6.629105671597326E-5</v>
      </c>
      <c r="S1135">
        <f t="shared" si="336"/>
        <v>1.8967582628177102E-4</v>
      </c>
      <c r="T1135">
        <f t="shared" si="337"/>
        <v>4.2229574526282752E-4</v>
      </c>
      <c r="V1135">
        <f t="shared" si="338"/>
        <v>-2.2100563554444215E-3</v>
      </c>
      <c r="W1135">
        <f t="shared" si="339"/>
        <v>-3.0717315322393878E-3</v>
      </c>
      <c r="X1135">
        <f t="shared" si="340"/>
        <v>-8.2308725484992579E-4</v>
      </c>
      <c r="Y1135">
        <f t="shared" si="341"/>
        <v>-7.6192826644452226E-3</v>
      </c>
      <c r="Z1135">
        <f t="shared" si="342"/>
        <v>-6.3689749597145903E-3</v>
      </c>
      <c r="AA1135">
        <f t="shared" si="343"/>
        <v>-6.3781645628664695E-4</v>
      </c>
      <c r="AB1135">
        <f t="shared" si="344"/>
        <v>-1.6255586511908899E-3</v>
      </c>
      <c r="AC1135">
        <f t="shared" si="345"/>
        <v>-3.2811554541829426E-3</v>
      </c>
    </row>
    <row r="1136" spans="1:29" x14ac:dyDescent="0.95">
      <c r="A1136" s="2">
        <v>11092</v>
      </c>
      <c r="B1136" s="2">
        <v>301</v>
      </c>
      <c r="C1136" s="2">
        <v>19</v>
      </c>
      <c r="D1136" s="2">
        <v>79729</v>
      </c>
      <c r="E1136" s="2">
        <v>27489</v>
      </c>
      <c r="F1136" s="2">
        <v>3.8937075513730748</v>
      </c>
      <c r="G1136" s="2">
        <v>0.53065056371870711</v>
      </c>
      <c r="H1136" s="2">
        <v>6.2089932591192216</v>
      </c>
      <c r="I1136" s="2">
        <f t="shared" si="334"/>
        <v>0.256824629689346</v>
      </c>
      <c r="J1136" s="2">
        <f t="shared" si="346"/>
        <v>1.8844792946080626</v>
      </c>
      <c r="K1136" s="2">
        <f t="shared" si="347"/>
        <v>0.16105670569561148</v>
      </c>
      <c r="M1136">
        <f t="shared" si="329"/>
        <v>2.688146244461939E-4</v>
      </c>
      <c r="N1136">
        <f t="shared" si="330"/>
        <v>3.9153045482571042E-4</v>
      </c>
      <c r="O1136">
        <f t="shared" si="331"/>
        <v>8.8159280620270138E-5</v>
      </c>
      <c r="P1136">
        <f t="shared" si="332"/>
        <v>1.1216440083200497E-3</v>
      </c>
      <c r="Q1136">
        <f t="shared" si="333"/>
        <v>9.0951601102536288E-4</v>
      </c>
      <c r="R1136">
        <f t="shared" si="335"/>
        <v>4.9251025823541317E-5</v>
      </c>
      <c r="S1136">
        <f t="shared" si="336"/>
        <v>7.4101026969270367E-4</v>
      </c>
      <c r="T1136">
        <f t="shared" si="337"/>
        <v>5.3369613843472609E-4</v>
      </c>
      <c r="V1136">
        <f t="shared" si="338"/>
        <v>-2.2100563554444215E-3</v>
      </c>
      <c r="W1136">
        <f t="shared" si="339"/>
        <v>-3.0717315322393878E-3</v>
      </c>
      <c r="X1136">
        <f t="shared" si="340"/>
        <v>-8.2308725484992579E-4</v>
      </c>
      <c r="Y1136">
        <f t="shared" si="341"/>
        <v>-7.6192826644452226E-3</v>
      </c>
      <c r="Z1136">
        <f t="shared" si="342"/>
        <v>-6.3689749597145903E-3</v>
      </c>
      <c r="AA1136">
        <f t="shared" si="343"/>
        <v>-4.8850025752492261E-4</v>
      </c>
      <c r="AB1136">
        <f t="shared" si="344"/>
        <v>-5.3408286092554253E-3</v>
      </c>
      <c r="AC1136">
        <f t="shared" si="345"/>
        <v>-4.021765403290971E-3</v>
      </c>
    </row>
    <row r="1137" spans="1:29" x14ac:dyDescent="0.95">
      <c r="A1137" s="2">
        <v>11919</v>
      </c>
      <c r="B1137" s="2">
        <v>325</v>
      </c>
      <c r="C1137" s="2">
        <v>14</v>
      </c>
      <c r="D1137" s="2">
        <v>24066</v>
      </c>
      <c r="E1137" s="2">
        <v>11526</v>
      </c>
      <c r="F1137" s="2">
        <v>4.6095146552325819</v>
      </c>
      <c r="G1137" s="2">
        <v>1.030417514803404</v>
      </c>
      <c r="H1137" s="2">
        <v>4.9686986115522256</v>
      </c>
      <c r="I1137" s="2">
        <f t="shared" si="334"/>
        <v>0.21694257959779567</v>
      </c>
      <c r="J1137" s="2">
        <f t="shared" si="346"/>
        <v>0.97048039812366016</v>
      </c>
      <c r="K1137" s="2">
        <f t="shared" si="347"/>
        <v>0.20125994313178902</v>
      </c>
      <c r="M1137">
        <f t="shared" si="329"/>
        <v>2.8885696977769428E-4</v>
      </c>
      <c r="N1137">
        <f t="shared" si="330"/>
        <v>4.2274882996131525E-4</v>
      </c>
      <c r="O1137">
        <f t="shared" si="331"/>
        <v>6.4959469930725368E-5</v>
      </c>
      <c r="P1137">
        <f t="shared" si="332"/>
        <v>3.3856544926225482E-4</v>
      </c>
      <c r="Q1137">
        <f t="shared" si="333"/>
        <v>3.8135550740581078E-4</v>
      </c>
      <c r="R1137">
        <f t="shared" si="335"/>
        <v>4.1602881323807627E-5</v>
      </c>
      <c r="S1137">
        <f t="shared" si="336"/>
        <v>3.816098927712883E-4</v>
      </c>
      <c r="T1137">
        <f t="shared" si="337"/>
        <v>6.669182385614582E-4</v>
      </c>
      <c r="V1137">
        <f t="shared" si="338"/>
        <v>-2.3540626679323063E-3</v>
      </c>
      <c r="W1137">
        <f t="shared" si="339"/>
        <v>-3.2842225061188927E-3</v>
      </c>
      <c r="X1137">
        <f t="shared" si="340"/>
        <v>-6.26322775760308E-4</v>
      </c>
      <c r="Y1137">
        <f t="shared" si="341"/>
        <v>-2.7054064671893233E-3</v>
      </c>
      <c r="Z1137">
        <f t="shared" si="342"/>
        <v>-3.0019460945759197E-3</v>
      </c>
      <c r="AA1137">
        <f t="shared" si="343"/>
        <v>-4.1966245592512427E-4</v>
      </c>
      <c r="AB1137">
        <f t="shared" si="344"/>
        <v>-3.0036940896423963E-3</v>
      </c>
      <c r="AC1137">
        <f t="shared" si="345"/>
        <v>-4.8770684394148734E-3</v>
      </c>
    </row>
    <row r="1138" spans="1:29" x14ac:dyDescent="0.95">
      <c r="A1138" s="2">
        <v>9087</v>
      </c>
      <c r="B1138" s="2">
        <v>156</v>
      </c>
      <c r="C1138" s="2">
        <v>22</v>
      </c>
      <c r="D1138" s="2">
        <v>6825</v>
      </c>
      <c r="E1138" s="2">
        <v>3369</v>
      </c>
      <c r="F1138" s="2">
        <v>3.2723079767675638</v>
      </c>
      <c r="G1138" s="2">
        <v>2.5130979194885881</v>
      </c>
      <c r="H1138" s="2">
        <v>7.6306286684073799</v>
      </c>
      <c r="I1138" s="2">
        <f t="shared" si="334"/>
        <v>0.30559470780247749</v>
      </c>
      <c r="J1138" s="2">
        <f t="shared" si="346"/>
        <v>0.39791525520959353</v>
      </c>
      <c r="K1138" s="2">
        <f t="shared" si="347"/>
        <v>0.13105080111423037</v>
      </c>
      <c r="M1138">
        <f t="shared" si="329"/>
        <v>2.2022344864249584E-4</v>
      </c>
      <c r="N1138">
        <f t="shared" si="330"/>
        <v>2.0291943838143131E-4</v>
      </c>
      <c r="O1138">
        <f t="shared" si="331"/>
        <v>1.0207916703399701E-4</v>
      </c>
      <c r="P1138">
        <f t="shared" si="332"/>
        <v>9.6015506989731957E-5</v>
      </c>
      <c r="Q1138">
        <f t="shared" si="333"/>
        <v>1.1146856710482184E-4</v>
      </c>
      <c r="R1138">
        <f t="shared" si="335"/>
        <v>5.8603619379195957E-5</v>
      </c>
      <c r="S1138">
        <f t="shared" si="336"/>
        <v>1.564672487627556E-4</v>
      </c>
      <c r="T1138">
        <f t="shared" si="337"/>
        <v>4.3426510055177316E-4</v>
      </c>
      <c r="V1138">
        <f t="shared" si="338"/>
        <v>-1.8544725588010547E-3</v>
      </c>
      <c r="W1138">
        <f t="shared" si="339"/>
        <v>-1.7253634157336252E-3</v>
      </c>
      <c r="X1138">
        <f t="shared" si="340"/>
        <v>-9.3808323982274894E-4</v>
      </c>
      <c r="Y1138">
        <f t="shared" si="341"/>
        <v>-8.8823953662138858E-4</v>
      </c>
      <c r="Z1138">
        <f t="shared" si="342"/>
        <v>-1.0145610277374269E-3</v>
      </c>
      <c r="AA1138">
        <f t="shared" si="343"/>
        <v>-5.7107551602499898E-4</v>
      </c>
      <c r="AB1138">
        <f t="shared" si="344"/>
        <v>-1.3710699033417911E-3</v>
      </c>
      <c r="AC1138">
        <f t="shared" si="345"/>
        <v>-3.3620176048708515E-3</v>
      </c>
    </row>
    <row r="1139" spans="1:29" x14ac:dyDescent="0.95">
      <c r="A1139" s="2">
        <v>9087</v>
      </c>
      <c r="B1139" s="2">
        <v>156</v>
      </c>
      <c r="C1139" s="2">
        <v>22</v>
      </c>
      <c r="D1139" s="2">
        <v>6825</v>
      </c>
      <c r="E1139" s="2">
        <v>3369</v>
      </c>
      <c r="F1139" s="2">
        <v>4.375646741218465</v>
      </c>
      <c r="G1139" s="2">
        <v>1.3659712873999279</v>
      </c>
      <c r="H1139" s="2">
        <v>6.2225936197053073</v>
      </c>
      <c r="I1139" s="2">
        <f t="shared" si="334"/>
        <v>0.22853764463662687</v>
      </c>
      <c r="J1139" s="2">
        <f t="shared" si="346"/>
        <v>0.73207980960087404</v>
      </c>
      <c r="K1139" s="2">
        <f t="shared" si="347"/>
        <v>0.16070469343092961</v>
      </c>
      <c r="M1139">
        <f t="shared" si="329"/>
        <v>2.2022344864249584E-4</v>
      </c>
      <c r="N1139">
        <f t="shared" si="330"/>
        <v>2.0291943838143131E-4</v>
      </c>
      <c r="O1139">
        <f t="shared" si="331"/>
        <v>1.0207916703399701E-4</v>
      </c>
      <c r="P1139">
        <f t="shared" si="332"/>
        <v>9.6015506989731957E-5</v>
      </c>
      <c r="Q1139">
        <f t="shared" si="333"/>
        <v>1.1146856710482184E-4</v>
      </c>
      <c r="R1139">
        <f t="shared" si="335"/>
        <v>4.3826456408268489E-5</v>
      </c>
      <c r="S1139">
        <f t="shared" si="336"/>
        <v>2.8786660522144529E-4</v>
      </c>
      <c r="T1139">
        <f t="shared" si="337"/>
        <v>5.3252966985751929E-4</v>
      </c>
      <c r="V1139">
        <f t="shared" si="338"/>
        <v>-1.8544725588010547E-3</v>
      </c>
      <c r="W1139">
        <f t="shared" si="339"/>
        <v>-1.7253634157336252E-3</v>
      </c>
      <c r="X1139">
        <f t="shared" si="340"/>
        <v>-9.3808323982274894E-4</v>
      </c>
      <c r="Y1139">
        <f t="shared" si="341"/>
        <v>-8.8823953662138858E-4</v>
      </c>
      <c r="Z1139">
        <f t="shared" si="342"/>
        <v>-1.0145610277374269E-3</v>
      </c>
      <c r="AA1139">
        <f t="shared" si="343"/>
        <v>-4.3981045009300665E-4</v>
      </c>
      <c r="AB1139">
        <f t="shared" si="344"/>
        <v>-2.3469802786834034E-3</v>
      </c>
      <c r="AC1139">
        <f t="shared" si="345"/>
        <v>-4.0141404577083168E-3</v>
      </c>
    </row>
    <row r="1140" spans="1:29" x14ac:dyDescent="0.95">
      <c r="A1140" s="2">
        <v>5893</v>
      </c>
      <c r="B1140" s="2">
        <v>129</v>
      </c>
      <c r="C1140" s="2">
        <v>29</v>
      </c>
      <c r="D1140" s="2">
        <v>4085</v>
      </c>
      <c r="E1140" s="2">
        <v>2359</v>
      </c>
      <c r="F1140" s="2">
        <v>2.8982522304748288</v>
      </c>
      <c r="G1140" s="2">
        <v>4.4971667694819182</v>
      </c>
      <c r="H1140" s="2">
        <v>9.8532197116245914</v>
      </c>
      <c r="I1140" s="2">
        <f t="shared" si="334"/>
        <v>0.34503553192682862</v>
      </c>
      <c r="J1140" s="2">
        <f t="shared" si="346"/>
        <v>0.22236222298582933</v>
      </c>
      <c r="K1140" s="2">
        <f t="shared" si="347"/>
        <v>0.10148966827769243</v>
      </c>
      <c r="M1140">
        <f t="shared" si="329"/>
        <v>1.4281685736219083E-4</v>
      </c>
      <c r="N1140">
        <f t="shared" si="330"/>
        <v>1.677987663538759E-4</v>
      </c>
      <c r="O1140">
        <f t="shared" si="331"/>
        <v>1.3455890199935968E-4</v>
      </c>
      <c r="P1140">
        <f t="shared" si="332"/>
        <v>5.7468622132315756E-5</v>
      </c>
      <c r="Q1140">
        <f t="shared" si="333"/>
        <v>7.8051157554251928E-5</v>
      </c>
      <c r="R1140">
        <f t="shared" si="335"/>
        <v>6.6167150376202788E-5</v>
      </c>
      <c r="S1140">
        <f t="shared" si="336"/>
        <v>8.743672127130918E-5</v>
      </c>
      <c r="T1140">
        <f t="shared" si="337"/>
        <v>3.3630790979416925E-4</v>
      </c>
      <c r="V1140">
        <f t="shared" si="338"/>
        <v>-1.2644929523827789E-3</v>
      </c>
      <c r="W1140">
        <f t="shared" si="339"/>
        <v>-1.458631906666989E-3</v>
      </c>
      <c r="X1140">
        <f t="shared" si="340"/>
        <v>-1.1993919196427413E-3</v>
      </c>
      <c r="Y1140">
        <f t="shared" si="341"/>
        <v>-5.6113922699859797E-4</v>
      </c>
      <c r="Z1140">
        <f t="shared" si="342"/>
        <v>-7.3821924987531339E-4</v>
      </c>
      <c r="AA1140">
        <f t="shared" si="343"/>
        <v>-6.3674808741408825E-4</v>
      </c>
      <c r="AB1140">
        <f t="shared" si="344"/>
        <v>-8.170607669182921E-4</v>
      </c>
      <c r="AC1140">
        <f t="shared" si="345"/>
        <v>-2.6896169324055986E-3</v>
      </c>
    </row>
    <row r="1141" spans="1:29" x14ac:dyDescent="0.95">
      <c r="A1141" s="2">
        <v>5893</v>
      </c>
      <c r="B1141" s="2">
        <v>129</v>
      </c>
      <c r="C1141" s="2">
        <v>29</v>
      </c>
      <c r="D1141" s="2">
        <v>4085</v>
      </c>
      <c r="E1141" s="2">
        <v>2359</v>
      </c>
      <c r="F1141" s="2">
        <v>4.5240907592846922</v>
      </c>
      <c r="G1141" s="2">
        <v>3.5837281630955911</v>
      </c>
      <c r="H1141" s="2">
        <v>9.7627168267163071</v>
      </c>
      <c r="I1141" s="2">
        <f t="shared" si="334"/>
        <v>0.22103889006818042</v>
      </c>
      <c r="J1141" s="2">
        <f t="shared" si="346"/>
        <v>0.27903902151334192</v>
      </c>
      <c r="K1141" s="2">
        <f t="shared" si="347"/>
        <v>0.1024305034909376</v>
      </c>
      <c r="M1141">
        <f t="shared" si="329"/>
        <v>1.4281685736219083E-4</v>
      </c>
      <c r="N1141">
        <f t="shared" si="330"/>
        <v>1.677987663538759E-4</v>
      </c>
      <c r="O1141">
        <f t="shared" si="331"/>
        <v>1.3455890199935968E-4</v>
      </c>
      <c r="P1141">
        <f t="shared" si="332"/>
        <v>5.7468622132315756E-5</v>
      </c>
      <c r="Q1141">
        <f t="shared" si="333"/>
        <v>7.8051157554251928E-5</v>
      </c>
      <c r="R1141">
        <f t="shared" si="335"/>
        <v>4.238842705983067E-5</v>
      </c>
      <c r="S1141">
        <f t="shared" si="336"/>
        <v>1.0972303127872476E-4</v>
      </c>
      <c r="T1141">
        <f t="shared" si="337"/>
        <v>3.3942557023583595E-4</v>
      </c>
      <c r="V1141">
        <f t="shared" si="338"/>
        <v>-1.2644929523827789E-3</v>
      </c>
      <c r="W1141">
        <f t="shared" si="339"/>
        <v>-1.458631906666989E-3</v>
      </c>
      <c r="X1141">
        <f t="shared" si="340"/>
        <v>-1.1993919196427413E-3</v>
      </c>
      <c r="Y1141">
        <f t="shared" si="341"/>
        <v>-5.6113922699859797E-4</v>
      </c>
      <c r="Z1141">
        <f t="shared" si="342"/>
        <v>-7.3821924987531339E-4</v>
      </c>
      <c r="AA1141">
        <f t="shared" si="343"/>
        <v>-4.2679360790613111E-4</v>
      </c>
      <c r="AB1141">
        <f t="shared" si="344"/>
        <v>-1.0004053626210241E-3</v>
      </c>
      <c r="AC1141">
        <f t="shared" si="345"/>
        <v>-2.7114183033465273E-3</v>
      </c>
    </row>
    <row r="1142" spans="1:29" x14ac:dyDescent="0.95">
      <c r="A1142" s="2">
        <v>5893</v>
      </c>
      <c r="B1142" s="2">
        <v>129</v>
      </c>
      <c r="C1142" s="2">
        <v>29</v>
      </c>
      <c r="D1142" s="2">
        <v>4085</v>
      </c>
      <c r="E1142" s="2">
        <v>2359</v>
      </c>
      <c r="F1142" s="2">
        <v>4.6922456290281227</v>
      </c>
      <c r="G1142" s="2">
        <v>1.2990304440432721</v>
      </c>
      <c r="H1142" s="2">
        <v>6.7856907121565966</v>
      </c>
      <c r="I1142" s="2">
        <f t="shared" si="334"/>
        <v>0.21311757291937083</v>
      </c>
      <c r="J1142" s="2">
        <f t="shared" si="346"/>
        <v>0.76980489917347072</v>
      </c>
      <c r="K1142" s="2">
        <f t="shared" si="347"/>
        <v>0.14736893301200649</v>
      </c>
      <c r="M1142">
        <f t="shared" si="329"/>
        <v>1.4281685736219083E-4</v>
      </c>
      <c r="N1142">
        <f t="shared" si="330"/>
        <v>1.677987663538759E-4</v>
      </c>
      <c r="O1142">
        <f t="shared" si="331"/>
        <v>1.3455890199935968E-4</v>
      </c>
      <c r="P1142">
        <f t="shared" si="332"/>
        <v>5.7468622132315756E-5</v>
      </c>
      <c r="Q1142">
        <f t="shared" si="333"/>
        <v>7.8051157554251928E-5</v>
      </c>
      <c r="R1142">
        <f t="shared" si="335"/>
        <v>4.0869363269397546E-5</v>
      </c>
      <c r="S1142">
        <f t="shared" si="336"/>
        <v>3.0270077128437636E-4</v>
      </c>
      <c r="T1142">
        <f t="shared" si="337"/>
        <v>4.883387508397099E-4</v>
      </c>
      <c r="V1142">
        <f t="shared" si="338"/>
        <v>-1.2644929523827789E-3</v>
      </c>
      <c r="W1142">
        <f t="shared" si="339"/>
        <v>-1.458631906666989E-3</v>
      </c>
      <c r="X1142">
        <f t="shared" si="340"/>
        <v>-1.1993919196427413E-3</v>
      </c>
      <c r="Y1142">
        <f t="shared" si="341"/>
        <v>-5.6113922699859797E-4</v>
      </c>
      <c r="Z1142">
        <f t="shared" si="342"/>
        <v>-7.3821924987531339E-4</v>
      </c>
      <c r="AA1142">
        <f t="shared" si="343"/>
        <v>-4.1299022231221276E-4</v>
      </c>
      <c r="AB1142">
        <f t="shared" si="344"/>
        <v>-2.4527134553574774E-3</v>
      </c>
      <c r="AC1142">
        <f t="shared" si="345"/>
        <v>-3.7233394071045402E-3</v>
      </c>
    </row>
    <row r="1143" spans="1:29" x14ac:dyDescent="0.95">
      <c r="A1143" s="2">
        <v>5893</v>
      </c>
      <c r="B1143" s="2">
        <v>129</v>
      </c>
      <c r="C1143" s="2">
        <v>29</v>
      </c>
      <c r="D1143" s="2">
        <v>4085</v>
      </c>
      <c r="E1143" s="2">
        <v>2359</v>
      </c>
      <c r="F1143" s="2">
        <v>5.1184725363393184</v>
      </c>
      <c r="G1143" s="2">
        <v>1.5620448705222969</v>
      </c>
      <c r="H1143" s="2">
        <v>6.754797966203415</v>
      </c>
      <c r="I1143" s="2">
        <f t="shared" si="334"/>
        <v>0.1953707855029716</v>
      </c>
      <c r="J1143" s="2">
        <f t="shared" si="346"/>
        <v>0.64018647535114181</v>
      </c>
      <c r="K1143" s="2">
        <f t="shared" si="347"/>
        <v>0.14804291779019077</v>
      </c>
      <c r="M1143">
        <f t="shared" si="329"/>
        <v>1.4281685736219083E-4</v>
      </c>
      <c r="N1143">
        <f t="shared" si="330"/>
        <v>1.677987663538759E-4</v>
      </c>
      <c r="O1143">
        <f t="shared" si="331"/>
        <v>1.3455890199935968E-4</v>
      </c>
      <c r="P1143">
        <f t="shared" si="332"/>
        <v>5.7468622132315756E-5</v>
      </c>
      <c r="Q1143">
        <f t="shared" si="333"/>
        <v>7.8051157554251928E-5</v>
      </c>
      <c r="R1143">
        <f t="shared" si="335"/>
        <v>3.7466077975509564E-5</v>
      </c>
      <c r="S1143">
        <f t="shared" si="336"/>
        <v>2.5173253646824196E-4</v>
      </c>
      <c r="T1143">
        <f t="shared" si="337"/>
        <v>4.9057214479823622E-4</v>
      </c>
      <c r="V1143">
        <f t="shared" si="338"/>
        <v>-1.2644929523827789E-3</v>
      </c>
      <c r="W1143">
        <f t="shared" si="339"/>
        <v>-1.458631906666989E-3</v>
      </c>
      <c r="X1143">
        <f t="shared" si="340"/>
        <v>-1.1993919196427413E-3</v>
      </c>
      <c r="Y1143">
        <f t="shared" si="341"/>
        <v>-5.6113922699859797E-4</v>
      </c>
      <c r="Z1143">
        <f t="shared" si="342"/>
        <v>-7.3821924987531339E-4</v>
      </c>
      <c r="AA1143">
        <f t="shared" si="343"/>
        <v>-3.81857062508587E-4</v>
      </c>
      <c r="AB1143">
        <f t="shared" si="344"/>
        <v>-2.0861436274831335E-3</v>
      </c>
      <c r="AC1143">
        <f t="shared" si="345"/>
        <v>-3.7381294287406564E-3</v>
      </c>
    </row>
    <row r="1144" spans="1:29" x14ac:dyDescent="0.95">
      <c r="A1144" s="2">
        <v>5893</v>
      </c>
      <c r="B1144" s="2">
        <v>129</v>
      </c>
      <c r="C1144" s="2">
        <v>29</v>
      </c>
      <c r="D1144" s="2">
        <v>4085</v>
      </c>
      <c r="E1144" s="2">
        <v>2359</v>
      </c>
      <c r="F1144" s="2">
        <v>3.6225820014459189</v>
      </c>
      <c r="G1144" s="2">
        <v>2.9928877315367171</v>
      </c>
      <c r="H1144" s="2">
        <v>8.4302755431701915</v>
      </c>
      <c r="I1144" s="2">
        <f t="shared" si="334"/>
        <v>0.2760462011904381</v>
      </c>
      <c r="J1144" s="2">
        <f t="shared" si="346"/>
        <v>0.33412546333187837</v>
      </c>
      <c r="K1144" s="2">
        <f t="shared" si="347"/>
        <v>0.11862008482156346</v>
      </c>
      <c r="M1144">
        <f t="shared" si="329"/>
        <v>1.4281685736219083E-4</v>
      </c>
      <c r="N1144">
        <f t="shared" si="330"/>
        <v>1.677987663538759E-4</v>
      </c>
      <c r="O1144">
        <f t="shared" si="331"/>
        <v>1.3455890199935968E-4</v>
      </c>
      <c r="P1144">
        <f t="shared" si="332"/>
        <v>5.7468622132315756E-5</v>
      </c>
      <c r="Q1144">
        <f t="shared" si="333"/>
        <v>7.8051157554251928E-5</v>
      </c>
      <c r="R1144">
        <f t="shared" si="335"/>
        <v>5.2937129121011021E-5</v>
      </c>
      <c r="S1144">
        <f t="shared" si="336"/>
        <v>1.3138398516936162E-4</v>
      </c>
      <c r="T1144">
        <f t="shared" si="337"/>
        <v>3.9307324048782586E-4</v>
      </c>
      <c r="V1144">
        <f t="shared" si="338"/>
        <v>-1.2644929523827789E-3</v>
      </c>
      <c r="W1144">
        <f t="shared" si="339"/>
        <v>-1.458631906666989E-3</v>
      </c>
      <c r="X1144">
        <f t="shared" si="340"/>
        <v>-1.1993919196427413E-3</v>
      </c>
      <c r="Y1144">
        <f t="shared" si="341"/>
        <v>-5.6113922699859797E-4</v>
      </c>
      <c r="Z1144">
        <f t="shared" si="342"/>
        <v>-7.3821924987531339E-4</v>
      </c>
      <c r="AA1144">
        <f t="shared" si="343"/>
        <v>-5.2124044417799632E-4</v>
      </c>
      <c r="AB1144">
        <f t="shared" si="344"/>
        <v>-1.174229434059568E-3</v>
      </c>
      <c r="AC1144">
        <f t="shared" si="345"/>
        <v>-3.0822895545059722E-3</v>
      </c>
    </row>
    <row r="1145" spans="1:29" x14ac:dyDescent="0.95">
      <c r="A1145" s="2">
        <v>2586</v>
      </c>
      <c r="B1145" s="2">
        <v>35</v>
      </c>
      <c r="C1145" s="2">
        <v>14</v>
      </c>
      <c r="D1145" s="2">
        <v>17426</v>
      </c>
      <c r="E1145" s="2">
        <v>6717</v>
      </c>
      <c r="F1145" s="2">
        <v>5.8358661637039662</v>
      </c>
      <c r="G1145" s="2">
        <v>3.280022970347884</v>
      </c>
      <c r="H1145" s="2">
        <v>7.7357699528628654</v>
      </c>
      <c r="I1145" s="2">
        <f t="shared" si="334"/>
        <v>0.17135416953518859</v>
      </c>
      <c r="J1145" s="2">
        <f t="shared" si="346"/>
        <v>0.30487591368725647</v>
      </c>
      <c r="K1145" s="2">
        <f t="shared" si="347"/>
        <v>0.12926961454301242</v>
      </c>
      <c r="M1145">
        <f t="shared" si="329"/>
        <v>6.2671711036590104E-5</v>
      </c>
      <c r="N1145">
        <f t="shared" si="330"/>
        <v>4.5526797072757024E-5</v>
      </c>
      <c r="O1145">
        <f t="shared" si="331"/>
        <v>6.4959469930725368E-5</v>
      </c>
      <c r="P1145">
        <f t="shared" si="332"/>
        <v>2.4515256041070607E-4</v>
      </c>
      <c r="Q1145">
        <f t="shared" si="333"/>
        <v>2.2224231678334472E-4</v>
      </c>
      <c r="R1145">
        <f t="shared" si="335"/>
        <v>3.2860433358581205E-5</v>
      </c>
      <c r="S1145">
        <f t="shared" si="336"/>
        <v>1.1988254987497212E-4</v>
      </c>
      <c r="T1145">
        <f t="shared" si="337"/>
        <v>4.283627545998609E-4</v>
      </c>
      <c r="V1145">
        <f t="shared" si="338"/>
        <v>-6.0651177528105616E-4</v>
      </c>
      <c r="W1145">
        <f t="shared" si="339"/>
        <v>-4.551409263207369E-4</v>
      </c>
      <c r="X1145">
        <f t="shared" si="340"/>
        <v>-6.26322775760308E-4</v>
      </c>
      <c r="Y1145">
        <f t="shared" si="341"/>
        <v>-2.0381076429704307E-3</v>
      </c>
      <c r="Z1145">
        <f t="shared" si="342"/>
        <v>-1.8694450867847653E-3</v>
      </c>
      <c r="AA1145">
        <f t="shared" si="343"/>
        <v>-3.3922618138383138E-4</v>
      </c>
      <c r="AB1145">
        <f t="shared" si="344"/>
        <v>-1.0824193085123208E-3</v>
      </c>
      <c r="AC1145">
        <f t="shared" si="345"/>
        <v>-3.3221845480095728E-3</v>
      </c>
    </row>
    <row r="1146" spans="1:29" x14ac:dyDescent="0.95">
      <c r="A1146" s="2">
        <v>2586</v>
      </c>
      <c r="B1146" s="2">
        <v>35</v>
      </c>
      <c r="C1146" s="2">
        <v>14</v>
      </c>
      <c r="D1146" s="2">
        <v>17426</v>
      </c>
      <c r="E1146" s="2">
        <v>6717</v>
      </c>
      <c r="F1146" s="2">
        <v>6.9072587878894796</v>
      </c>
      <c r="G1146" s="2">
        <v>2.4270901657343149</v>
      </c>
      <c r="H1146" s="2">
        <v>9.1325851599440178</v>
      </c>
      <c r="I1146" s="2">
        <f t="shared" si="334"/>
        <v>0.14477523294093214</v>
      </c>
      <c r="J1146" s="2">
        <f t="shared" si="346"/>
        <v>0.41201600752951445</v>
      </c>
      <c r="K1146" s="2">
        <f t="shared" si="347"/>
        <v>0.10949802082175492</v>
      </c>
      <c r="M1146">
        <f t="shared" si="329"/>
        <v>6.2671711036590104E-5</v>
      </c>
      <c r="N1146">
        <f t="shared" si="330"/>
        <v>4.5526797072757024E-5</v>
      </c>
      <c r="O1146">
        <f t="shared" si="331"/>
        <v>6.4959469930725368E-5</v>
      </c>
      <c r="P1146">
        <f t="shared" si="332"/>
        <v>2.4515256041070607E-4</v>
      </c>
      <c r="Q1146">
        <f t="shared" si="333"/>
        <v>2.2224231678334472E-4</v>
      </c>
      <c r="R1146">
        <f t="shared" si="335"/>
        <v>2.7763414843848406E-5</v>
      </c>
      <c r="S1146">
        <f t="shared" si="336"/>
        <v>1.6201191158253349E-4</v>
      </c>
      <c r="T1146">
        <f t="shared" si="337"/>
        <v>3.6284531355845431E-4</v>
      </c>
      <c r="V1146">
        <f t="shared" si="338"/>
        <v>-6.0651177528105616E-4</v>
      </c>
      <c r="W1146">
        <f t="shared" si="339"/>
        <v>-4.551409263207369E-4</v>
      </c>
      <c r="X1146">
        <f t="shared" si="340"/>
        <v>-6.26322775760308E-4</v>
      </c>
      <c r="Y1146">
        <f t="shared" si="341"/>
        <v>-2.0381076429704307E-3</v>
      </c>
      <c r="Z1146">
        <f t="shared" si="342"/>
        <v>-1.8694450867847653E-3</v>
      </c>
      <c r="AA1146">
        <f t="shared" si="343"/>
        <v>-2.9128795755930864E-4</v>
      </c>
      <c r="AB1146">
        <f t="shared" si="344"/>
        <v>-1.4140141553327336E-3</v>
      </c>
      <c r="AC1146">
        <f t="shared" si="345"/>
        <v>-2.8742914692143412E-3</v>
      </c>
    </row>
    <row r="1147" spans="1:29" x14ac:dyDescent="0.95">
      <c r="A1147" s="2">
        <v>2586</v>
      </c>
      <c r="B1147" s="2">
        <v>35</v>
      </c>
      <c r="C1147" s="2">
        <v>14</v>
      </c>
      <c r="D1147" s="2">
        <v>17426</v>
      </c>
      <c r="E1147" s="2">
        <v>6717</v>
      </c>
      <c r="F1147" s="2">
        <v>5.6836967819079671</v>
      </c>
      <c r="G1147" s="2">
        <v>3.255896597922995</v>
      </c>
      <c r="H1147" s="2">
        <v>8.6407195740773712</v>
      </c>
      <c r="I1147" s="2">
        <f t="shared" si="334"/>
        <v>0.17594182771733097</v>
      </c>
      <c r="J1147" s="2">
        <f t="shared" si="346"/>
        <v>0.30713506093465037</v>
      </c>
      <c r="K1147" s="2">
        <f t="shared" si="347"/>
        <v>0.11573110218737505</v>
      </c>
      <c r="M1147">
        <f t="shared" si="329"/>
        <v>6.2671711036590104E-5</v>
      </c>
      <c r="N1147">
        <f t="shared" si="330"/>
        <v>4.5526797072757024E-5</v>
      </c>
      <c r="O1147">
        <f t="shared" si="331"/>
        <v>6.4959469930725368E-5</v>
      </c>
      <c r="P1147">
        <f t="shared" si="332"/>
        <v>2.4515256041070607E-4</v>
      </c>
      <c r="Q1147">
        <f t="shared" si="333"/>
        <v>2.2224231678334472E-4</v>
      </c>
      <c r="R1147">
        <f t="shared" si="335"/>
        <v>3.374020439873253E-5</v>
      </c>
      <c r="S1147">
        <f t="shared" si="336"/>
        <v>1.2077088614688382E-4</v>
      </c>
      <c r="T1147">
        <f t="shared" si="337"/>
        <v>3.8349997330089277E-4</v>
      </c>
      <c r="V1147">
        <f t="shared" si="338"/>
        <v>-6.0651177528105616E-4</v>
      </c>
      <c r="W1147">
        <f t="shared" si="339"/>
        <v>-4.551409263207369E-4</v>
      </c>
      <c r="X1147">
        <f t="shared" si="340"/>
        <v>-6.26322775760308E-4</v>
      </c>
      <c r="Y1147">
        <f t="shared" si="341"/>
        <v>-2.0381076429704307E-3</v>
      </c>
      <c r="Z1147">
        <f t="shared" si="342"/>
        <v>-1.8694450867847653E-3</v>
      </c>
      <c r="AA1147">
        <f t="shared" si="343"/>
        <v>-3.4741682572268936E-4</v>
      </c>
      <c r="AB1147">
        <f t="shared" si="344"/>
        <v>-1.0895484754926115E-3</v>
      </c>
      <c r="AC1147">
        <f t="shared" si="345"/>
        <v>-3.0166763710790605E-3</v>
      </c>
    </row>
    <row r="1148" spans="1:29" x14ac:dyDescent="0.95">
      <c r="A1148" s="2">
        <v>2586</v>
      </c>
      <c r="B1148" s="2">
        <v>35</v>
      </c>
      <c r="C1148" s="2">
        <v>14</v>
      </c>
      <c r="D1148" s="2">
        <v>17426</v>
      </c>
      <c r="E1148" s="2">
        <v>6717</v>
      </c>
      <c r="F1148" s="2">
        <v>5.7891031956612613</v>
      </c>
      <c r="G1148" s="2">
        <v>2.3127122646028111</v>
      </c>
      <c r="H1148" s="2">
        <v>10.88097043696116</v>
      </c>
      <c r="I1148" s="2">
        <f t="shared" si="334"/>
        <v>0.1727383268533659</v>
      </c>
      <c r="J1148" s="2">
        <f t="shared" si="346"/>
        <v>0.43239274305995068</v>
      </c>
      <c r="K1148" s="2">
        <f t="shared" si="347"/>
        <v>9.1903567406371914E-2</v>
      </c>
      <c r="M1148">
        <f t="shared" si="329"/>
        <v>6.2671711036590104E-5</v>
      </c>
      <c r="N1148">
        <f t="shared" si="330"/>
        <v>4.5526797072757024E-5</v>
      </c>
      <c r="O1148">
        <f t="shared" si="331"/>
        <v>6.4959469930725368E-5</v>
      </c>
      <c r="P1148">
        <f t="shared" si="332"/>
        <v>2.4515256041070607E-4</v>
      </c>
      <c r="Q1148">
        <f t="shared" si="333"/>
        <v>2.2224231678334472E-4</v>
      </c>
      <c r="R1148">
        <f t="shared" si="335"/>
        <v>3.312587194951329E-5</v>
      </c>
      <c r="S1148">
        <f t="shared" si="336"/>
        <v>1.7002440093917873E-4</v>
      </c>
      <c r="T1148">
        <f t="shared" si="337"/>
        <v>3.0454229658624356E-4</v>
      </c>
      <c r="V1148">
        <f t="shared" si="338"/>
        <v>-6.0651177528105616E-4</v>
      </c>
      <c r="W1148">
        <f t="shared" si="339"/>
        <v>-4.551409263207369E-4</v>
      </c>
      <c r="X1148">
        <f t="shared" si="340"/>
        <v>-6.26322775760308E-4</v>
      </c>
      <c r="Y1148">
        <f t="shared" si="341"/>
        <v>-2.0381076429704307E-3</v>
      </c>
      <c r="Z1148">
        <f t="shared" si="342"/>
        <v>-1.8694450867847653E-3</v>
      </c>
      <c r="AA1148">
        <f t="shared" si="343"/>
        <v>-3.4169986020696918E-4</v>
      </c>
      <c r="AB1148">
        <f t="shared" si="344"/>
        <v>-1.4757384509926448E-3</v>
      </c>
      <c r="AC1148">
        <f t="shared" si="345"/>
        <v>-2.4657877880082265E-3</v>
      </c>
    </row>
    <row r="1149" spans="1:29" x14ac:dyDescent="0.95">
      <c r="A1149" s="2">
        <v>2586</v>
      </c>
      <c r="B1149" s="2">
        <v>35</v>
      </c>
      <c r="C1149" s="2">
        <v>14</v>
      </c>
      <c r="D1149" s="2">
        <v>17426</v>
      </c>
      <c r="E1149" s="2">
        <v>6717</v>
      </c>
      <c r="F1149" s="2">
        <v>6.9395664972730513</v>
      </c>
      <c r="G1149" s="2">
        <v>1.342301132611794</v>
      </c>
      <c r="H1149" s="2">
        <v>11.60794934954748</v>
      </c>
      <c r="I1149" s="2">
        <f t="shared" si="334"/>
        <v>0.14410122021209201</v>
      </c>
      <c r="J1149" s="2">
        <f t="shared" si="346"/>
        <v>0.74498931402541646</v>
      </c>
      <c r="K1149" s="2">
        <f t="shared" si="347"/>
        <v>8.614786039180844E-2</v>
      </c>
      <c r="M1149">
        <f t="shared" si="329"/>
        <v>6.2671711036590104E-5</v>
      </c>
      <c r="N1149">
        <f t="shared" si="330"/>
        <v>4.5526797072757024E-5</v>
      </c>
      <c r="O1149">
        <f t="shared" si="331"/>
        <v>6.4959469930725368E-5</v>
      </c>
      <c r="P1149">
        <f t="shared" si="332"/>
        <v>2.4515256041070607E-4</v>
      </c>
      <c r="Q1149">
        <f t="shared" si="333"/>
        <v>2.2224231678334472E-4</v>
      </c>
      <c r="R1149">
        <f t="shared" si="335"/>
        <v>2.763416003540712E-5</v>
      </c>
      <c r="S1149">
        <f t="shared" si="336"/>
        <v>2.9294284850127334E-4</v>
      </c>
      <c r="T1149">
        <f t="shared" si="337"/>
        <v>2.8546951973807105E-4</v>
      </c>
      <c r="V1149">
        <f t="shared" si="338"/>
        <v>-6.0651177528105616E-4</v>
      </c>
      <c r="W1149">
        <f t="shared" si="339"/>
        <v>-4.551409263207369E-4</v>
      </c>
      <c r="X1149">
        <f t="shared" si="340"/>
        <v>-6.26322775760308E-4</v>
      </c>
      <c r="Y1149">
        <f t="shared" si="341"/>
        <v>-2.0381076429704307E-3</v>
      </c>
      <c r="Z1149">
        <f t="shared" si="342"/>
        <v>-1.8694450867847653E-3</v>
      </c>
      <c r="AA1149">
        <f t="shared" si="343"/>
        <v>-2.900607965318841E-4</v>
      </c>
      <c r="AB1149">
        <f t="shared" si="344"/>
        <v>-2.3832462182095857E-3</v>
      </c>
      <c r="AC1149">
        <f t="shared" si="345"/>
        <v>-2.3298238860242609E-3</v>
      </c>
    </row>
    <row r="1150" spans="1:29" x14ac:dyDescent="0.95">
      <c r="A1150" s="2">
        <v>2586</v>
      </c>
      <c r="B1150" s="2">
        <v>35</v>
      </c>
      <c r="C1150" s="2">
        <v>14</v>
      </c>
      <c r="D1150" s="2">
        <v>17426</v>
      </c>
      <c r="E1150" s="2">
        <v>6717</v>
      </c>
      <c r="F1150" s="2">
        <v>8.0354789765198724</v>
      </c>
      <c r="G1150" s="2">
        <v>3.2874981862152493E-2</v>
      </c>
      <c r="H1150" s="2">
        <v>11.547695078770071</v>
      </c>
      <c r="I1150" s="2">
        <f t="shared" si="334"/>
        <v>0.12444808864811382</v>
      </c>
      <c r="J1150" s="2">
        <f t="shared" si="346"/>
        <v>30.418267732985598</v>
      </c>
      <c r="K1150" s="2">
        <f t="shared" si="347"/>
        <v>8.6597367975056433E-2</v>
      </c>
      <c r="M1150">
        <f t="shared" si="329"/>
        <v>6.2671711036590104E-5</v>
      </c>
      <c r="N1150">
        <f t="shared" si="330"/>
        <v>4.5526797072757024E-5</v>
      </c>
      <c r="O1150">
        <f t="shared" si="331"/>
        <v>6.4959469930725368E-5</v>
      </c>
      <c r="P1150">
        <f t="shared" si="332"/>
        <v>2.4515256041070607E-4</v>
      </c>
      <c r="Q1150">
        <f t="shared" si="333"/>
        <v>2.2224231678334472E-4</v>
      </c>
      <c r="R1150">
        <f t="shared" si="335"/>
        <v>2.3865296856895944E-5</v>
      </c>
      <c r="S1150">
        <f t="shared" si="336"/>
        <v>1.196099571955896E-2</v>
      </c>
      <c r="T1150">
        <f t="shared" si="337"/>
        <v>2.8695906008561778E-4</v>
      </c>
      <c r="V1150">
        <f t="shared" si="338"/>
        <v>-6.0651177528105616E-4</v>
      </c>
      <c r="W1150">
        <f t="shared" si="339"/>
        <v>-4.551409263207369E-4</v>
      </c>
      <c r="X1150">
        <f t="shared" si="340"/>
        <v>-6.26322775760308E-4</v>
      </c>
      <c r="Y1150">
        <f t="shared" si="341"/>
        <v>-2.0381076429704307E-3</v>
      </c>
      <c r="Z1150">
        <f t="shared" si="342"/>
        <v>-1.8694450867847653E-3</v>
      </c>
      <c r="AA1150">
        <f t="shared" si="343"/>
        <v>-2.5400038702131733E-4</v>
      </c>
      <c r="AB1150">
        <f t="shared" si="344"/>
        <v>-5.2940614344786432E-2</v>
      </c>
      <c r="AC1150">
        <f t="shared" si="345"/>
        <v>-2.3404871641049558E-3</v>
      </c>
    </row>
    <row r="1151" spans="1:29" x14ac:dyDescent="0.95">
      <c r="A1151" s="2">
        <v>2586</v>
      </c>
      <c r="B1151" s="2">
        <v>35</v>
      </c>
      <c r="C1151" s="2">
        <v>14</v>
      </c>
      <c r="D1151" s="2">
        <v>17426</v>
      </c>
      <c r="E1151" s="2">
        <v>6717</v>
      </c>
      <c r="F1151" s="2">
        <v>7.5658002131058524</v>
      </c>
      <c r="G1151" s="2">
        <v>2.6162502265186269</v>
      </c>
      <c r="H1151" s="2">
        <v>13.92216634936994</v>
      </c>
      <c r="I1151" s="2">
        <f t="shared" si="334"/>
        <v>0.13217372542665753</v>
      </c>
      <c r="J1151" s="2">
        <f t="shared" si="346"/>
        <v>0.38222643608928525</v>
      </c>
      <c r="K1151" s="2">
        <f t="shared" si="347"/>
        <v>7.1827901987771892E-2</v>
      </c>
      <c r="M1151">
        <f t="shared" si="329"/>
        <v>6.2671711036590104E-5</v>
      </c>
      <c r="N1151">
        <f t="shared" si="330"/>
        <v>4.5526797072757024E-5</v>
      </c>
      <c r="O1151">
        <f t="shared" si="331"/>
        <v>6.4959469930725368E-5</v>
      </c>
      <c r="P1151">
        <f t="shared" si="332"/>
        <v>2.4515256041070607E-4</v>
      </c>
      <c r="Q1151">
        <f t="shared" si="333"/>
        <v>2.2224231678334472E-4</v>
      </c>
      <c r="R1151">
        <f t="shared" si="335"/>
        <v>2.5346835200564939E-5</v>
      </c>
      <c r="S1151">
        <f t="shared" si="336"/>
        <v>1.5029813025836916E-4</v>
      </c>
      <c r="T1151">
        <f t="shared" si="337"/>
        <v>2.3801724837953388E-4</v>
      </c>
      <c r="V1151">
        <f t="shared" si="338"/>
        <v>-6.0651177528105616E-4</v>
      </c>
      <c r="W1151">
        <f t="shared" si="339"/>
        <v>-4.551409263207369E-4</v>
      </c>
      <c r="X1151">
        <f t="shared" si="340"/>
        <v>-6.26322775760308E-4</v>
      </c>
      <c r="Y1151">
        <f t="shared" si="341"/>
        <v>-2.0381076429704307E-3</v>
      </c>
      <c r="Z1151">
        <f t="shared" si="342"/>
        <v>-1.8694450867847653E-3</v>
      </c>
      <c r="AA1151">
        <f t="shared" si="343"/>
        <v>-2.6824192421611456E-4</v>
      </c>
      <c r="AB1151">
        <f t="shared" si="344"/>
        <v>-1.3230578629830779E-3</v>
      </c>
      <c r="AC1151">
        <f t="shared" si="345"/>
        <v>-1.9858177508252201E-3</v>
      </c>
    </row>
    <row r="1152" spans="1:29" x14ac:dyDescent="0.95">
      <c r="A1152" s="2">
        <v>2586</v>
      </c>
      <c r="B1152" s="2">
        <v>35</v>
      </c>
      <c r="C1152" s="2">
        <v>14</v>
      </c>
      <c r="D1152" s="2">
        <v>17426</v>
      </c>
      <c r="E1152" s="2">
        <v>6717</v>
      </c>
      <c r="F1152" s="2">
        <v>6.5884052796554444</v>
      </c>
      <c r="G1152" s="2">
        <v>2.5849912670875028</v>
      </c>
      <c r="H1152" s="2">
        <v>14.10732372016497</v>
      </c>
      <c r="I1152" s="2">
        <f t="shared" si="334"/>
        <v>0.15178179810642997</v>
      </c>
      <c r="J1152" s="2">
        <f t="shared" si="346"/>
        <v>0.38684850224917594</v>
      </c>
      <c r="K1152" s="2">
        <f t="shared" si="347"/>
        <v>7.0885167154036643E-2</v>
      </c>
      <c r="M1152">
        <f t="shared" si="329"/>
        <v>6.2671711036590104E-5</v>
      </c>
      <c r="N1152">
        <f t="shared" si="330"/>
        <v>4.5526797072757024E-5</v>
      </c>
      <c r="O1152">
        <f t="shared" si="331"/>
        <v>6.4959469930725368E-5</v>
      </c>
      <c r="P1152">
        <f t="shared" si="332"/>
        <v>2.4515256041070607E-4</v>
      </c>
      <c r="Q1152">
        <f t="shared" si="333"/>
        <v>2.2224231678334472E-4</v>
      </c>
      <c r="R1152">
        <f t="shared" si="335"/>
        <v>2.9107057477803205E-5</v>
      </c>
      <c r="S1152">
        <f t="shared" si="336"/>
        <v>1.5211560763871387E-4</v>
      </c>
      <c r="T1152">
        <f t="shared" si="337"/>
        <v>2.3489329313557589E-4</v>
      </c>
      <c r="V1152">
        <f t="shared" si="338"/>
        <v>-6.0651177528105616E-4</v>
      </c>
      <c r="W1152">
        <f t="shared" si="339"/>
        <v>-4.551409263207369E-4</v>
      </c>
      <c r="X1152">
        <f t="shared" si="340"/>
        <v>-6.26322775760308E-4</v>
      </c>
      <c r="Y1152">
        <f t="shared" si="341"/>
        <v>-2.0381076429704307E-3</v>
      </c>
      <c r="Z1152">
        <f t="shared" si="342"/>
        <v>-1.8694450867847653E-3</v>
      </c>
      <c r="AA1152">
        <f t="shared" si="343"/>
        <v>-3.0400953178391329E-4</v>
      </c>
      <c r="AB1152">
        <f t="shared" si="344"/>
        <v>-1.3372284936391701E-3</v>
      </c>
      <c r="AC1152">
        <f t="shared" si="345"/>
        <v>-1.9628574333714075E-3</v>
      </c>
    </row>
    <row r="1153" spans="1:29" x14ac:dyDescent="0.95">
      <c r="A1153" s="2">
        <v>2586</v>
      </c>
      <c r="B1153" s="2">
        <v>35</v>
      </c>
      <c r="C1153" s="2">
        <v>14</v>
      </c>
      <c r="D1153" s="2">
        <v>17426</v>
      </c>
      <c r="E1153" s="2">
        <v>6717</v>
      </c>
      <c r="F1153" s="2">
        <v>7.7546230104302918</v>
      </c>
      <c r="G1153" s="2">
        <v>1.751154002550432</v>
      </c>
      <c r="H1153" s="2">
        <v>12.177829839084399</v>
      </c>
      <c r="I1153" s="2">
        <f t="shared" si="334"/>
        <v>0.12895533395433384</v>
      </c>
      <c r="J1153" s="2">
        <f t="shared" si="346"/>
        <v>0.57105200259004674</v>
      </c>
      <c r="K1153" s="2">
        <f t="shared" si="347"/>
        <v>8.2116437264587852E-2</v>
      </c>
      <c r="M1153">
        <f t="shared" si="329"/>
        <v>6.2671711036590104E-5</v>
      </c>
      <c r="N1153">
        <f t="shared" si="330"/>
        <v>4.5526797072757024E-5</v>
      </c>
      <c r="O1153">
        <f t="shared" si="331"/>
        <v>6.4959469930725368E-5</v>
      </c>
      <c r="P1153">
        <f t="shared" si="332"/>
        <v>2.4515256041070607E-4</v>
      </c>
      <c r="Q1153">
        <f t="shared" si="333"/>
        <v>2.2224231678334472E-4</v>
      </c>
      <c r="R1153">
        <f t="shared" si="335"/>
        <v>2.4729647192913915E-5</v>
      </c>
      <c r="S1153">
        <f t="shared" si="336"/>
        <v>2.24547650726944E-4</v>
      </c>
      <c r="T1153">
        <f t="shared" si="337"/>
        <v>2.7211052952340467E-4</v>
      </c>
      <c r="V1153">
        <f t="shared" si="338"/>
        <v>-6.0651177528105616E-4</v>
      </c>
      <c r="W1153">
        <f t="shared" si="339"/>
        <v>-4.551409263207369E-4</v>
      </c>
      <c r="X1153">
        <f t="shared" si="340"/>
        <v>-6.26322775760308E-4</v>
      </c>
      <c r="Y1153">
        <f t="shared" si="341"/>
        <v>-2.0381076429704307E-3</v>
      </c>
      <c r="Z1153">
        <f t="shared" si="342"/>
        <v>-1.8694450867847653E-3</v>
      </c>
      <c r="AA1153">
        <f t="shared" si="343"/>
        <v>-2.6231992407784274E-4</v>
      </c>
      <c r="AB1153">
        <f t="shared" si="344"/>
        <v>-1.8865197122251256E-3</v>
      </c>
      <c r="AC1153">
        <f t="shared" si="345"/>
        <v>-2.2338375729229754E-3</v>
      </c>
    </row>
    <row r="1154" spans="1:29" x14ac:dyDescent="0.95">
      <c r="A1154" s="2">
        <v>7350</v>
      </c>
      <c r="B1154" s="2">
        <v>272</v>
      </c>
      <c r="C1154" s="2">
        <v>56</v>
      </c>
      <c r="D1154" s="2">
        <v>15063</v>
      </c>
      <c r="E1154" s="2">
        <v>6187</v>
      </c>
      <c r="F1154" s="2">
        <v>4.9365441785005917</v>
      </c>
      <c r="G1154" s="2">
        <v>4.0776458282718426</v>
      </c>
      <c r="H1154" s="2">
        <v>5.056371221238102</v>
      </c>
      <c r="I1154" s="2">
        <f t="shared" si="334"/>
        <v>0.20257086006748479</v>
      </c>
      <c r="J1154" s="2">
        <f t="shared" si="346"/>
        <v>0.24523954313702928</v>
      </c>
      <c r="K1154" s="2">
        <f t="shared" si="347"/>
        <v>0.19777028945179784</v>
      </c>
      <c r="M1154">
        <f t="shared" ref="M1154:M1217" si="348">A1154/SUM(A$2:A$4916)</f>
        <v>1.7812725294622477E-4</v>
      </c>
      <c r="N1154">
        <f t="shared" ref="N1154:N1217" si="349">B1154/SUM(B$2:B$4916)</f>
        <v>3.538082515368546E-4</v>
      </c>
      <c r="O1154">
        <f t="shared" ref="O1154:O1217" si="350">C1154/SUM(C$2:C$4916)</f>
        <v>2.5983787972290147E-4</v>
      </c>
      <c r="P1154">
        <f t="shared" ref="P1154:P1217" si="351">D1154/SUM(D$2:D$4916)</f>
        <v>2.1190938927272271E-4</v>
      </c>
      <c r="Q1154">
        <f t="shared" ref="Q1154:Q1217" si="352">E1154/SUM(E$2:E$4916)</f>
        <v>2.0470644840532288E-4</v>
      </c>
      <c r="R1154">
        <f t="shared" si="335"/>
        <v>3.8846829731044844E-5</v>
      </c>
      <c r="S1154">
        <f t="shared" si="336"/>
        <v>9.6432484304414173E-5</v>
      </c>
      <c r="T1154">
        <f t="shared" si="337"/>
        <v>6.5535451828392015E-4</v>
      </c>
      <c r="V1154">
        <f t="shared" si="338"/>
        <v>-1.5377747761420547E-3</v>
      </c>
      <c r="W1154">
        <f t="shared" si="339"/>
        <v>-2.8116276525380827E-3</v>
      </c>
      <c r="X1154">
        <f t="shared" si="340"/>
        <v>-2.1450793155760256E-3</v>
      </c>
      <c r="Y1154">
        <f t="shared" si="341"/>
        <v>-1.7926160701372603E-3</v>
      </c>
      <c r="Z1154">
        <f t="shared" si="342"/>
        <v>-1.7387629728889517E-3</v>
      </c>
      <c r="AA1154">
        <f t="shared" si="343"/>
        <v>-3.9452389990698105E-4</v>
      </c>
      <c r="AB1154">
        <f t="shared" si="344"/>
        <v>-8.9167911267937195E-4</v>
      </c>
      <c r="AC1154">
        <f t="shared" si="345"/>
        <v>-4.8039676512564144E-3</v>
      </c>
    </row>
    <row r="1155" spans="1:29" x14ac:dyDescent="0.95">
      <c r="A1155" s="2">
        <v>7350</v>
      </c>
      <c r="B1155" s="2">
        <v>272</v>
      </c>
      <c r="C1155" s="2">
        <v>56</v>
      </c>
      <c r="D1155" s="2">
        <v>15063</v>
      </c>
      <c r="E1155" s="2">
        <v>6187</v>
      </c>
      <c r="F1155" s="2">
        <v>4.6687520579170014</v>
      </c>
      <c r="G1155" s="2">
        <v>4.6244799401429422</v>
      </c>
      <c r="H1155" s="2">
        <v>3.9225251620395278</v>
      </c>
      <c r="I1155" s="2">
        <f t="shared" ref="I1155:I1218" si="353">(1/F1155)</f>
        <v>0.21418999929633389</v>
      </c>
      <c r="J1155" s="2">
        <f t="shared" si="346"/>
        <v>0.21624053146375852</v>
      </c>
      <c r="K1155" s="2">
        <f t="shared" si="347"/>
        <v>0.25493781650594877</v>
      </c>
      <c r="M1155">
        <f t="shared" si="348"/>
        <v>1.7812725294622477E-4</v>
      </c>
      <c r="N1155">
        <f t="shared" si="349"/>
        <v>3.538082515368546E-4</v>
      </c>
      <c r="O1155">
        <f t="shared" si="350"/>
        <v>2.5983787972290147E-4</v>
      </c>
      <c r="P1155">
        <f t="shared" si="351"/>
        <v>2.1190938927272271E-4</v>
      </c>
      <c r="Q1155">
        <f t="shared" si="352"/>
        <v>2.0470644840532288E-4</v>
      </c>
      <c r="R1155">
        <f t="shared" ref="R1155:R1218" si="354">I1155/SUM(I$2:I$4916)</f>
        <v>4.10750215010459E-5</v>
      </c>
      <c r="S1155">
        <f t="shared" ref="S1155:S1218" si="355">J1155/SUM(J$2:J$4916)</f>
        <v>8.5029564929117214E-5</v>
      </c>
      <c r="T1155">
        <f t="shared" ref="T1155:T1218" si="356">K1155/SUM(K$2:K$4916)</f>
        <v>8.4479145169745657E-4</v>
      </c>
      <c r="V1155">
        <f t="shared" ref="V1155:V1218" si="357">M1155*LN(M1155)</f>
        <v>-1.5377747761420547E-3</v>
      </c>
      <c r="W1155">
        <f t="shared" ref="W1155:W1218" si="358">N1155*LN(N1155)</f>
        <v>-2.8116276525380827E-3</v>
      </c>
      <c r="X1155">
        <f t="shared" ref="X1155:X1218" si="359">O1155*LN(O1155)</f>
        <v>-2.1450793155760256E-3</v>
      </c>
      <c r="Y1155">
        <f t="shared" ref="Y1155:Y1218" si="360">P1155*LN(P1155)</f>
        <v>-1.7926160701372603E-3</v>
      </c>
      <c r="Z1155">
        <f t="shared" ref="Z1155:Z1218" si="361">Q1155*LN(Q1155)</f>
        <v>-1.7387629728889517E-3</v>
      </c>
      <c r="AA1155">
        <f t="shared" ref="AA1155:AA1218" si="362">R1155*LN(R1155)</f>
        <v>-4.1486225063462812E-4</v>
      </c>
      <c r="AB1155">
        <f t="shared" ref="AB1155:AB1218" si="363">S1155*LN(S1155)</f>
        <v>-7.9694057847596222E-4</v>
      </c>
      <c r="AC1155">
        <f t="shared" ref="AC1155:AC1218" si="364">T1155*LN(T1155)</f>
        <v>-5.9780997698665513E-3</v>
      </c>
    </row>
    <row r="1156" spans="1:29" x14ac:dyDescent="0.95">
      <c r="A1156" s="2">
        <v>7350</v>
      </c>
      <c r="B1156" s="2">
        <v>272</v>
      </c>
      <c r="C1156" s="2">
        <v>56</v>
      </c>
      <c r="D1156" s="2">
        <v>15063</v>
      </c>
      <c r="E1156" s="2">
        <v>6187</v>
      </c>
      <c r="F1156" s="2">
        <v>5.9317502492632173</v>
      </c>
      <c r="G1156" s="2">
        <v>3.9269616403673711</v>
      </c>
      <c r="H1156" s="2">
        <v>5.3215325786484478</v>
      </c>
      <c r="I1156" s="2">
        <f t="shared" si="353"/>
        <v>0.16858430614542647</v>
      </c>
      <c r="J1156" s="2">
        <f t="shared" si="346"/>
        <v>0.25464980093527195</v>
      </c>
      <c r="K1156" s="2">
        <f t="shared" si="347"/>
        <v>0.18791579027671348</v>
      </c>
      <c r="M1156">
        <f t="shared" si="348"/>
        <v>1.7812725294622477E-4</v>
      </c>
      <c r="N1156">
        <f t="shared" si="349"/>
        <v>3.538082515368546E-4</v>
      </c>
      <c r="O1156">
        <f t="shared" si="350"/>
        <v>2.5983787972290147E-4</v>
      </c>
      <c r="P1156">
        <f t="shared" si="351"/>
        <v>2.1190938927272271E-4</v>
      </c>
      <c r="Q1156">
        <f t="shared" si="352"/>
        <v>2.0470644840532288E-4</v>
      </c>
      <c r="R1156">
        <f t="shared" si="354"/>
        <v>3.2329259173683649E-5</v>
      </c>
      <c r="S1156">
        <f t="shared" si="355"/>
        <v>1.0013276251331004E-4</v>
      </c>
      <c r="T1156">
        <f t="shared" si="356"/>
        <v>6.2269950939599142E-4</v>
      </c>
      <c r="V1156">
        <f t="shared" si="357"/>
        <v>-1.5377747761420547E-3</v>
      </c>
      <c r="W1156">
        <f t="shared" si="358"/>
        <v>-2.8116276525380827E-3</v>
      </c>
      <c r="X1156">
        <f t="shared" si="359"/>
        <v>-2.1450793155760256E-3</v>
      </c>
      <c r="Y1156">
        <f t="shared" si="360"/>
        <v>-1.7926160701372603E-3</v>
      </c>
      <c r="Z1156">
        <f t="shared" si="361"/>
        <v>-1.7387629728889517E-3</v>
      </c>
      <c r="AA1156">
        <f t="shared" si="362"/>
        <v>-3.3426959989115991E-4</v>
      </c>
      <c r="AB1156">
        <f t="shared" si="363"/>
        <v>-9.221239745300831E-4</v>
      </c>
      <c r="AC1156">
        <f t="shared" si="364"/>
        <v>-4.5964231041896375E-3</v>
      </c>
    </row>
    <row r="1157" spans="1:29" x14ac:dyDescent="0.95">
      <c r="A1157" s="2">
        <v>7350</v>
      </c>
      <c r="B1157" s="2">
        <v>272</v>
      </c>
      <c r="C1157" s="2">
        <v>56</v>
      </c>
      <c r="D1157" s="2">
        <v>15063</v>
      </c>
      <c r="E1157" s="2">
        <v>6187</v>
      </c>
      <c r="F1157" s="2">
        <v>6.6964952342883981</v>
      </c>
      <c r="G1157" s="2">
        <v>3.260687983559774</v>
      </c>
      <c r="H1157" s="2">
        <v>6.2646134758258718</v>
      </c>
      <c r="I1157" s="2">
        <f t="shared" si="353"/>
        <v>0.14933184673673031</v>
      </c>
      <c r="J1157" s="2">
        <f t="shared" si="346"/>
        <v>0.30668374436375084</v>
      </c>
      <c r="K1157" s="2">
        <f t="shared" si="347"/>
        <v>0.15962676769426207</v>
      </c>
      <c r="M1157">
        <f t="shared" si="348"/>
        <v>1.7812725294622477E-4</v>
      </c>
      <c r="N1157">
        <f t="shared" si="349"/>
        <v>3.538082515368546E-4</v>
      </c>
      <c r="O1157">
        <f t="shared" si="350"/>
        <v>2.5983787972290147E-4</v>
      </c>
      <c r="P1157">
        <f t="shared" si="351"/>
        <v>2.1190938927272271E-4</v>
      </c>
      <c r="Q1157">
        <f t="shared" si="352"/>
        <v>2.0470644840532288E-4</v>
      </c>
      <c r="R1157">
        <f t="shared" si="354"/>
        <v>2.8637232530244819E-5</v>
      </c>
      <c r="S1157">
        <f t="shared" si="355"/>
        <v>1.2059342056534309E-4</v>
      </c>
      <c r="T1157">
        <f t="shared" si="356"/>
        <v>5.2895773039250801E-4</v>
      </c>
      <c r="V1157">
        <f t="shared" si="357"/>
        <v>-1.5377747761420547E-3</v>
      </c>
      <c r="W1157">
        <f t="shared" si="358"/>
        <v>-2.8116276525380827E-3</v>
      </c>
      <c r="X1157">
        <f t="shared" si="359"/>
        <v>-2.1450793155760256E-3</v>
      </c>
      <c r="Y1157">
        <f t="shared" si="360"/>
        <v>-1.7926160701372603E-3</v>
      </c>
      <c r="Z1157">
        <f t="shared" si="361"/>
        <v>-1.7387629728889517E-3</v>
      </c>
      <c r="AA1157">
        <f t="shared" si="362"/>
        <v>-2.9956844367054014E-4</v>
      </c>
      <c r="AB1157">
        <f t="shared" si="363"/>
        <v>-1.0881247844152532E-3</v>
      </c>
      <c r="AC1157">
        <f t="shared" si="364"/>
        <v>-3.9907755686397518E-3</v>
      </c>
    </row>
    <row r="1158" spans="1:29" x14ac:dyDescent="0.95">
      <c r="A1158" s="2">
        <v>7350</v>
      </c>
      <c r="B1158" s="2">
        <v>272</v>
      </c>
      <c r="C1158" s="2">
        <v>56</v>
      </c>
      <c r="D1158" s="2">
        <v>15063</v>
      </c>
      <c r="E1158" s="2">
        <v>6187</v>
      </c>
      <c r="F1158" s="2">
        <v>4.4590585272572012</v>
      </c>
      <c r="G1158" s="2">
        <v>4.4092651527760349</v>
      </c>
      <c r="H1158" s="2">
        <v>4.8847336604504328</v>
      </c>
      <c r="I1158" s="2">
        <f t="shared" si="353"/>
        <v>0.22426258679656919</v>
      </c>
      <c r="J1158" s="2">
        <f t="shared" si="346"/>
        <v>0.22679516095111873</v>
      </c>
      <c r="K1158" s="2">
        <f t="shared" si="347"/>
        <v>0.20471945238213615</v>
      </c>
      <c r="M1158">
        <f t="shared" si="348"/>
        <v>1.7812725294622477E-4</v>
      </c>
      <c r="N1158">
        <f t="shared" si="349"/>
        <v>3.538082515368546E-4</v>
      </c>
      <c r="O1158">
        <f t="shared" si="350"/>
        <v>2.5983787972290147E-4</v>
      </c>
      <c r="P1158">
        <f t="shared" si="351"/>
        <v>2.1190938927272271E-4</v>
      </c>
      <c r="Q1158">
        <f t="shared" si="352"/>
        <v>2.0470644840532288E-4</v>
      </c>
      <c r="R1158">
        <f t="shared" si="354"/>
        <v>4.300663245161567E-5</v>
      </c>
      <c r="S1158">
        <f t="shared" si="355"/>
        <v>8.9179830132514955E-5</v>
      </c>
      <c r="T1158">
        <f t="shared" si="356"/>
        <v>6.7838206876843479E-4</v>
      </c>
      <c r="V1158">
        <f t="shared" si="357"/>
        <v>-1.5377747761420547E-3</v>
      </c>
      <c r="W1158">
        <f t="shared" si="358"/>
        <v>-2.8116276525380827E-3</v>
      </c>
      <c r="X1158">
        <f t="shared" si="359"/>
        <v>-2.1450793155760256E-3</v>
      </c>
      <c r="Y1158">
        <f t="shared" si="360"/>
        <v>-1.7926160701372603E-3</v>
      </c>
      <c r="Z1158">
        <f t="shared" si="361"/>
        <v>-1.7387629728889517E-3</v>
      </c>
      <c r="AA1158">
        <f t="shared" si="362"/>
        <v>-4.323954007820837E-4</v>
      </c>
      <c r="AB1158">
        <f t="shared" si="363"/>
        <v>-8.3158904408452453E-4</v>
      </c>
      <c r="AC1158">
        <f t="shared" si="364"/>
        <v>-4.949339833204283E-3</v>
      </c>
    </row>
    <row r="1159" spans="1:29" x14ac:dyDescent="0.95">
      <c r="A1159" s="2">
        <v>7350</v>
      </c>
      <c r="B1159" s="2">
        <v>272</v>
      </c>
      <c r="C1159" s="2">
        <v>56</v>
      </c>
      <c r="D1159" s="2">
        <v>15063</v>
      </c>
      <c r="E1159" s="2">
        <v>6187</v>
      </c>
      <c r="F1159" s="2">
        <v>2.846887297188343</v>
      </c>
      <c r="G1159" s="2">
        <v>2.7985397913937602</v>
      </c>
      <c r="H1159" s="2">
        <v>2.8595307189097849</v>
      </c>
      <c r="I1159" s="2">
        <f t="shared" si="353"/>
        <v>0.35126083178200451</v>
      </c>
      <c r="J1159" s="2">
        <f t="shared" si="346"/>
        <v>0.35732920542179203</v>
      </c>
      <c r="K1159" s="2">
        <f t="shared" si="347"/>
        <v>0.3497077311976759</v>
      </c>
      <c r="M1159">
        <f t="shared" si="348"/>
        <v>1.7812725294622477E-4</v>
      </c>
      <c r="N1159">
        <f t="shared" si="349"/>
        <v>3.538082515368546E-4</v>
      </c>
      <c r="O1159">
        <f t="shared" si="350"/>
        <v>2.5983787972290147E-4</v>
      </c>
      <c r="P1159">
        <f t="shared" si="351"/>
        <v>2.1190938927272271E-4</v>
      </c>
      <c r="Q1159">
        <f t="shared" si="352"/>
        <v>2.0470644840532288E-4</v>
      </c>
      <c r="R1159">
        <f t="shared" si="354"/>
        <v>6.7360970471640758E-5</v>
      </c>
      <c r="S1159">
        <f t="shared" si="355"/>
        <v>1.4050810302681092E-4</v>
      </c>
      <c r="T1159">
        <f t="shared" si="356"/>
        <v>1.1588320083592422E-3</v>
      </c>
      <c r="V1159">
        <f t="shared" si="357"/>
        <v>-1.5377747761420547E-3</v>
      </c>
      <c r="W1159">
        <f t="shared" si="358"/>
        <v>-2.8116276525380827E-3</v>
      </c>
      <c r="X1159">
        <f t="shared" si="359"/>
        <v>-2.1450793155760256E-3</v>
      </c>
      <c r="Y1159">
        <f t="shared" si="360"/>
        <v>-1.7926160701372603E-3</v>
      </c>
      <c r="Z1159">
        <f t="shared" si="361"/>
        <v>-1.7387629728889517E-3</v>
      </c>
      <c r="AA1159">
        <f t="shared" si="362"/>
        <v>-6.4703208225282127E-4</v>
      </c>
      <c r="AB1159">
        <f t="shared" si="363"/>
        <v>-1.2463413542643839E-3</v>
      </c>
      <c r="AC1159">
        <f t="shared" si="364"/>
        <v>-7.834101474009262E-3</v>
      </c>
    </row>
    <row r="1160" spans="1:29" x14ac:dyDescent="0.95">
      <c r="A1160" s="2">
        <v>7350</v>
      </c>
      <c r="B1160" s="2">
        <v>272</v>
      </c>
      <c r="C1160" s="2">
        <v>56</v>
      </c>
      <c r="D1160" s="2">
        <v>15063</v>
      </c>
      <c r="E1160" s="2">
        <v>6187</v>
      </c>
      <c r="F1160" s="2">
        <v>3.4490120855418209</v>
      </c>
      <c r="G1160" s="2">
        <v>3.408657476822865</v>
      </c>
      <c r="H1160" s="2">
        <v>2.574178219147166</v>
      </c>
      <c r="I1160" s="2">
        <f t="shared" si="353"/>
        <v>0.28993809682255883</v>
      </c>
      <c r="J1160" s="2">
        <f t="shared" si="346"/>
        <v>0.29337063251426426</v>
      </c>
      <c r="K1160" s="2">
        <f t="shared" si="347"/>
        <v>0.38847349129203002</v>
      </c>
      <c r="M1160">
        <f t="shared" si="348"/>
        <v>1.7812725294622477E-4</v>
      </c>
      <c r="N1160">
        <f t="shared" si="349"/>
        <v>3.538082515368546E-4</v>
      </c>
      <c r="O1160">
        <f t="shared" si="350"/>
        <v>2.5983787972290147E-4</v>
      </c>
      <c r="P1160">
        <f t="shared" si="351"/>
        <v>2.1190938927272271E-4</v>
      </c>
      <c r="Q1160">
        <f t="shared" si="352"/>
        <v>2.0470644840532288E-4</v>
      </c>
      <c r="R1160">
        <f t="shared" si="354"/>
        <v>5.5601165320900075E-5</v>
      </c>
      <c r="S1160">
        <f t="shared" si="355"/>
        <v>1.1535847177590099E-4</v>
      </c>
      <c r="T1160">
        <f t="shared" si="356"/>
        <v>1.2872907172126638E-3</v>
      </c>
      <c r="V1160">
        <f t="shared" si="357"/>
        <v>-1.5377747761420547E-3</v>
      </c>
      <c r="W1160">
        <f t="shared" si="358"/>
        <v>-2.8116276525380827E-3</v>
      </c>
      <c r="X1160">
        <f t="shared" si="359"/>
        <v>-2.1450793155760256E-3</v>
      </c>
      <c r="Y1160">
        <f t="shared" si="360"/>
        <v>-1.7926160701372603E-3</v>
      </c>
      <c r="Z1160">
        <f t="shared" si="361"/>
        <v>-1.7387629728889517E-3</v>
      </c>
      <c r="AA1160">
        <f t="shared" si="362"/>
        <v>-5.4474165273017184E-4</v>
      </c>
      <c r="AB1160">
        <f t="shared" si="363"/>
        <v>-1.0460090358615339E-3</v>
      </c>
      <c r="AC1160">
        <f t="shared" si="364"/>
        <v>-8.5671971192373478E-3</v>
      </c>
    </row>
    <row r="1161" spans="1:29" x14ac:dyDescent="0.95">
      <c r="A1161" s="2">
        <v>5087</v>
      </c>
      <c r="B1161" s="2">
        <v>166</v>
      </c>
      <c r="C1161" s="2">
        <v>24</v>
      </c>
      <c r="D1161" s="2">
        <v>41823</v>
      </c>
      <c r="E1161" s="2">
        <v>15899</v>
      </c>
      <c r="F1161" s="2">
        <v>3.1119899780834031</v>
      </c>
      <c r="G1161" s="2">
        <v>3.073270202348565</v>
      </c>
      <c r="H1161" s="2">
        <v>4.5661024107100934</v>
      </c>
      <c r="I1161" s="2">
        <f t="shared" si="353"/>
        <v>0.32133779576497062</v>
      </c>
      <c r="J1161" s="2">
        <f t="shared" si="346"/>
        <v>0.32538629347846121</v>
      </c>
      <c r="K1161" s="2">
        <f t="shared" si="347"/>
        <v>0.21900516240162163</v>
      </c>
      <c r="M1161">
        <f t="shared" si="348"/>
        <v>1.2328344703910822E-4</v>
      </c>
      <c r="N1161">
        <f t="shared" si="349"/>
        <v>2.1592709468793331E-4</v>
      </c>
      <c r="O1161">
        <f t="shared" si="350"/>
        <v>1.1135909130981491E-4</v>
      </c>
      <c r="P1161">
        <f t="shared" si="351"/>
        <v>5.8837458590938602E-4</v>
      </c>
      <c r="Q1161">
        <f t="shared" si="352"/>
        <v>5.2604296479654572E-4</v>
      </c>
      <c r="R1161">
        <f t="shared" si="354"/>
        <v>6.1622657049846579E-5</v>
      </c>
      <c r="S1161">
        <f t="shared" si="355"/>
        <v>1.2794759049604269E-4</v>
      </c>
      <c r="T1161">
        <f t="shared" si="356"/>
        <v>7.2572085071649628E-4</v>
      </c>
      <c r="V1161">
        <f t="shared" si="357"/>
        <v>-1.1096773156901185E-3</v>
      </c>
      <c r="W1161">
        <f t="shared" si="358"/>
        <v>-1.8225476997086865E-3</v>
      </c>
      <c r="X1161">
        <f t="shared" si="359"/>
        <v>-1.0136740264769088E-3</v>
      </c>
      <c r="Y1161">
        <f t="shared" si="360"/>
        <v>-4.3764165210427065E-3</v>
      </c>
      <c r="Z1161">
        <f t="shared" si="361"/>
        <v>-3.9716915422463427E-3</v>
      </c>
      <c r="AA1161">
        <f t="shared" si="362"/>
        <v>-5.9739967459926163E-4</v>
      </c>
      <c r="AB1161">
        <f t="shared" si="363"/>
        <v>-1.1469081048547506E-3</v>
      </c>
      <c r="AC1161">
        <f t="shared" si="364"/>
        <v>-5.2457607699221863E-3</v>
      </c>
    </row>
    <row r="1162" spans="1:29" x14ac:dyDescent="0.95">
      <c r="A1162" s="2">
        <v>5087</v>
      </c>
      <c r="B1162" s="2">
        <v>166</v>
      </c>
      <c r="C1162" s="2">
        <v>24</v>
      </c>
      <c r="D1162" s="2">
        <v>41823</v>
      </c>
      <c r="E1162" s="2">
        <v>15899</v>
      </c>
      <c r="F1162" s="2">
        <v>2.529150819560694</v>
      </c>
      <c r="G1162" s="2">
        <v>2.4808432075183982</v>
      </c>
      <c r="H1162" s="2">
        <v>3.4931018548725619</v>
      </c>
      <c r="I1162" s="2">
        <f t="shared" si="353"/>
        <v>0.39538962732704769</v>
      </c>
      <c r="J1162" s="2">
        <f t="shared" si="346"/>
        <v>0.40308875505288616</v>
      </c>
      <c r="K1162" s="2">
        <f t="shared" si="347"/>
        <v>0.28627851163432017</v>
      </c>
      <c r="M1162">
        <f t="shared" si="348"/>
        <v>1.2328344703910822E-4</v>
      </c>
      <c r="N1162">
        <f t="shared" si="349"/>
        <v>2.1592709468793331E-4</v>
      </c>
      <c r="O1162">
        <f t="shared" si="350"/>
        <v>1.1135909130981491E-4</v>
      </c>
      <c r="P1162">
        <f t="shared" si="351"/>
        <v>5.8837458590938602E-4</v>
      </c>
      <c r="Q1162">
        <f t="shared" si="352"/>
        <v>5.2604296479654572E-4</v>
      </c>
      <c r="R1162">
        <f t="shared" si="354"/>
        <v>7.5823509487387103E-5</v>
      </c>
      <c r="S1162">
        <f t="shared" si="355"/>
        <v>1.5850155952706183E-4</v>
      </c>
      <c r="T1162">
        <f t="shared" si="356"/>
        <v>9.4864560600683295E-4</v>
      </c>
      <c r="V1162">
        <f t="shared" si="357"/>
        <v>-1.1096773156901185E-3</v>
      </c>
      <c r="W1162">
        <f t="shared" si="358"/>
        <v>-1.8225476997086865E-3</v>
      </c>
      <c r="X1162">
        <f t="shared" si="359"/>
        <v>-1.0136740264769088E-3</v>
      </c>
      <c r="Y1162">
        <f t="shared" si="360"/>
        <v>-4.3764165210427065E-3</v>
      </c>
      <c r="Z1162">
        <f t="shared" si="361"/>
        <v>-3.9716915422463427E-3</v>
      </c>
      <c r="AA1162">
        <f t="shared" si="362"/>
        <v>-7.1934538077717426E-4</v>
      </c>
      <c r="AB1162">
        <f t="shared" si="363"/>
        <v>-1.3868484063430169E-3</v>
      </c>
      <c r="AC1162">
        <f t="shared" si="364"/>
        <v>-6.6030242791845157E-3</v>
      </c>
    </row>
    <row r="1163" spans="1:29" x14ac:dyDescent="0.95">
      <c r="A1163" s="2">
        <v>5087</v>
      </c>
      <c r="B1163" s="2">
        <v>166</v>
      </c>
      <c r="C1163" s="2">
        <v>24</v>
      </c>
      <c r="D1163" s="2">
        <v>41823</v>
      </c>
      <c r="E1163" s="2">
        <v>15899</v>
      </c>
      <c r="F1163" s="2">
        <v>1.477289357752539</v>
      </c>
      <c r="G1163" s="2">
        <v>1.441218498885434</v>
      </c>
      <c r="H1163" s="2">
        <v>3.1722852201629741</v>
      </c>
      <c r="I1163" s="2">
        <f t="shared" si="353"/>
        <v>0.67691545650971252</v>
      </c>
      <c r="J1163" s="2">
        <f t="shared" si="346"/>
        <v>0.69385731641201509</v>
      </c>
      <c r="K1163" s="2">
        <f t="shared" si="347"/>
        <v>0.3152301670871277</v>
      </c>
      <c r="M1163">
        <f t="shared" si="348"/>
        <v>1.2328344703910822E-4</v>
      </c>
      <c r="N1163">
        <f t="shared" si="349"/>
        <v>2.1592709468793331E-4</v>
      </c>
      <c r="O1163">
        <f t="shared" si="350"/>
        <v>1.1135909130981491E-4</v>
      </c>
      <c r="P1163">
        <f t="shared" si="351"/>
        <v>5.8837458590938602E-4</v>
      </c>
      <c r="Q1163">
        <f t="shared" si="352"/>
        <v>5.2604296479654572E-4</v>
      </c>
      <c r="R1163">
        <f t="shared" si="354"/>
        <v>1.2981146188837325E-4</v>
      </c>
      <c r="S1163">
        <f t="shared" si="355"/>
        <v>2.7283685134341464E-4</v>
      </c>
      <c r="T1163">
        <f t="shared" si="356"/>
        <v>1.0445831619733529E-3</v>
      </c>
      <c r="V1163">
        <f t="shared" si="357"/>
        <v>-1.1096773156901185E-3</v>
      </c>
      <c r="W1163">
        <f t="shared" si="358"/>
        <v>-1.8225476997086865E-3</v>
      </c>
      <c r="X1163">
        <f t="shared" si="359"/>
        <v>-1.0136740264769088E-3</v>
      </c>
      <c r="Y1163">
        <f t="shared" si="360"/>
        <v>-4.3764165210427065E-3</v>
      </c>
      <c r="Z1163">
        <f t="shared" si="361"/>
        <v>-3.9716915422463427E-3</v>
      </c>
      <c r="AA1163">
        <f t="shared" si="362"/>
        <v>-1.1617382607856568E-3</v>
      </c>
      <c r="AB1163">
        <f t="shared" si="363"/>
        <v>-2.2390728779356182E-3</v>
      </c>
      <c r="AC1163">
        <f t="shared" si="364"/>
        <v>-7.1701623089881431E-3</v>
      </c>
    </row>
    <row r="1164" spans="1:29" x14ac:dyDescent="0.95">
      <c r="A1164" s="2">
        <v>5087</v>
      </c>
      <c r="B1164" s="2">
        <v>166</v>
      </c>
      <c r="C1164" s="2">
        <v>24</v>
      </c>
      <c r="D1164" s="2">
        <v>41823</v>
      </c>
      <c r="E1164" s="2">
        <v>15899</v>
      </c>
      <c r="F1164" s="2">
        <v>1.3545594435985571</v>
      </c>
      <c r="G1164" s="2">
        <v>1.3433820342480101</v>
      </c>
      <c r="H1164" s="2">
        <v>3.3592841255366208</v>
      </c>
      <c r="I1164" s="2">
        <f t="shared" si="353"/>
        <v>0.73824740931514576</v>
      </c>
      <c r="J1164" s="2">
        <f t="shared" si="346"/>
        <v>0.74438988649998861</v>
      </c>
      <c r="K1164" s="2">
        <f t="shared" si="347"/>
        <v>0.29768247121408864</v>
      </c>
      <c r="M1164">
        <f t="shared" si="348"/>
        <v>1.2328344703910822E-4</v>
      </c>
      <c r="N1164">
        <f t="shared" si="349"/>
        <v>2.1592709468793331E-4</v>
      </c>
      <c r="O1164">
        <f t="shared" si="350"/>
        <v>1.1135909130981491E-4</v>
      </c>
      <c r="P1164">
        <f t="shared" si="351"/>
        <v>5.8837458590938602E-4</v>
      </c>
      <c r="Q1164">
        <f t="shared" si="352"/>
        <v>5.2604296479654572E-4</v>
      </c>
      <c r="R1164">
        <f t="shared" si="354"/>
        <v>1.4157303473706143E-4</v>
      </c>
      <c r="S1164">
        <f t="shared" si="355"/>
        <v>2.9270714309790306E-4</v>
      </c>
      <c r="T1164">
        <f t="shared" si="356"/>
        <v>9.8643508620451458E-4</v>
      </c>
      <c r="V1164">
        <f t="shared" si="357"/>
        <v>-1.1096773156901185E-3</v>
      </c>
      <c r="W1164">
        <f t="shared" si="358"/>
        <v>-1.8225476997086865E-3</v>
      </c>
      <c r="X1164">
        <f t="shared" si="359"/>
        <v>-1.0136740264769088E-3</v>
      </c>
      <c r="Y1164">
        <f t="shared" si="360"/>
        <v>-4.3764165210427065E-3</v>
      </c>
      <c r="Z1164">
        <f t="shared" si="361"/>
        <v>-3.9716915422463427E-3</v>
      </c>
      <c r="AA1164">
        <f t="shared" si="362"/>
        <v>-1.2547186026758096E-3</v>
      </c>
      <c r="AB1164">
        <f t="shared" si="363"/>
        <v>-2.3815642396686652E-3</v>
      </c>
      <c r="AC1164">
        <f t="shared" si="364"/>
        <v>-6.8275246656038036E-3</v>
      </c>
    </row>
    <row r="1165" spans="1:29" x14ac:dyDescent="0.95">
      <c r="A1165" s="2">
        <v>5087</v>
      </c>
      <c r="B1165" s="2">
        <v>166</v>
      </c>
      <c r="C1165" s="2">
        <v>24</v>
      </c>
      <c r="D1165" s="2">
        <v>41823</v>
      </c>
      <c r="E1165" s="2">
        <v>15899</v>
      </c>
      <c r="F1165" s="2">
        <v>3.1973237735252962</v>
      </c>
      <c r="G1165" s="2">
        <v>3.1792949520863432</v>
      </c>
      <c r="H1165" s="2">
        <v>5.1071499980386212</v>
      </c>
      <c r="I1165" s="2">
        <f t="shared" si="353"/>
        <v>0.31276156899725638</v>
      </c>
      <c r="J1165" s="2">
        <f t="shared" si="346"/>
        <v>0.31453514539246247</v>
      </c>
      <c r="K1165" s="2">
        <f t="shared" si="347"/>
        <v>0.19580392202775435</v>
      </c>
      <c r="M1165">
        <f t="shared" si="348"/>
        <v>1.2328344703910822E-4</v>
      </c>
      <c r="N1165">
        <f t="shared" si="349"/>
        <v>2.1592709468793331E-4</v>
      </c>
      <c r="O1165">
        <f t="shared" si="350"/>
        <v>1.1135909130981491E-4</v>
      </c>
      <c r="P1165">
        <f t="shared" si="351"/>
        <v>5.8837458590938602E-4</v>
      </c>
      <c r="Q1165">
        <f t="shared" si="352"/>
        <v>5.2604296479654572E-4</v>
      </c>
      <c r="R1165">
        <f t="shared" si="354"/>
        <v>5.9978001837002861E-5</v>
      </c>
      <c r="S1165">
        <f t="shared" si="355"/>
        <v>1.2368072898544502E-4</v>
      </c>
      <c r="T1165">
        <f t="shared" si="356"/>
        <v>6.4883853562785337E-4</v>
      </c>
      <c r="V1165">
        <f t="shared" si="357"/>
        <v>-1.1096773156901185E-3</v>
      </c>
      <c r="W1165">
        <f t="shared" si="358"/>
        <v>-1.8225476997086865E-3</v>
      </c>
      <c r="X1165">
        <f t="shared" si="359"/>
        <v>-1.0136740264769088E-3</v>
      </c>
      <c r="Y1165">
        <f t="shared" si="360"/>
        <v>-4.3764165210427065E-3</v>
      </c>
      <c r="Z1165">
        <f t="shared" si="361"/>
        <v>-3.9716915422463427E-3</v>
      </c>
      <c r="AA1165">
        <f t="shared" si="362"/>
        <v>-5.8307810608027825E-4</v>
      </c>
      <c r="AB1165">
        <f t="shared" si="363"/>
        <v>-1.112855338803221E-3</v>
      </c>
      <c r="AC1165">
        <f t="shared" si="364"/>
        <v>-4.7626868022028757E-3</v>
      </c>
    </row>
    <row r="1166" spans="1:29" x14ac:dyDescent="0.95">
      <c r="A1166" s="2">
        <v>5087</v>
      </c>
      <c r="B1166" s="2">
        <v>166</v>
      </c>
      <c r="C1166" s="2">
        <v>24</v>
      </c>
      <c r="D1166" s="2">
        <v>41823</v>
      </c>
      <c r="E1166" s="2">
        <v>15899</v>
      </c>
      <c r="F1166" s="2">
        <v>3.698243809848468</v>
      </c>
      <c r="G1166" s="2">
        <v>3.6692047507895982</v>
      </c>
      <c r="H1166" s="2">
        <v>5.4045657488855738</v>
      </c>
      <c r="I1166" s="2">
        <f t="shared" si="353"/>
        <v>0.27039861388721531</v>
      </c>
      <c r="J1166" s="2">
        <f t="shared" si="346"/>
        <v>0.27253862019687075</v>
      </c>
      <c r="K1166" s="2">
        <f t="shared" si="347"/>
        <v>0.18502874170902647</v>
      </c>
      <c r="M1166">
        <f t="shared" si="348"/>
        <v>1.2328344703910822E-4</v>
      </c>
      <c r="N1166">
        <f t="shared" si="349"/>
        <v>2.1592709468793331E-4</v>
      </c>
      <c r="O1166">
        <f t="shared" si="350"/>
        <v>1.1135909130981491E-4</v>
      </c>
      <c r="P1166">
        <f t="shared" si="351"/>
        <v>5.8837458590938602E-4</v>
      </c>
      <c r="Q1166">
        <f t="shared" si="352"/>
        <v>5.2604296479654572E-4</v>
      </c>
      <c r="R1166">
        <f t="shared" si="354"/>
        <v>5.1854096436613972E-5</v>
      </c>
      <c r="S1166">
        <f t="shared" si="355"/>
        <v>1.0716695961138871E-4</v>
      </c>
      <c r="T1166">
        <f t="shared" si="356"/>
        <v>6.1313265115563902E-4</v>
      </c>
      <c r="V1166">
        <f t="shared" si="357"/>
        <v>-1.1096773156901185E-3</v>
      </c>
      <c r="W1166">
        <f t="shared" si="358"/>
        <v>-1.8225476997086865E-3</v>
      </c>
      <c r="X1166">
        <f t="shared" si="359"/>
        <v>-1.0136740264769088E-3</v>
      </c>
      <c r="Y1166">
        <f t="shared" si="360"/>
        <v>-4.3764165210427065E-3</v>
      </c>
      <c r="Z1166">
        <f t="shared" si="361"/>
        <v>-3.9716915422463427E-3</v>
      </c>
      <c r="AA1166">
        <f t="shared" si="362"/>
        <v>-5.1164834264666177E-4</v>
      </c>
      <c r="AB1166">
        <f t="shared" si="363"/>
        <v>-9.7962631319926832E-4</v>
      </c>
      <c r="AC1166">
        <f t="shared" si="364"/>
        <v>-4.535298840711157E-3</v>
      </c>
    </row>
    <row r="1167" spans="1:29" x14ac:dyDescent="0.95">
      <c r="A1167" s="2">
        <v>5087</v>
      </c>
      <c r="B1167" s="2">
        <v>166</v>
      </c>
      <c r="C1167" s="2">
        <v>24</v>
      </c>
      <c r="D1167" s="2">
        <v>41823</v>
      </c>
      <c r="E1167" s="2">
        <v>15899</v>
      </c>
      <c r="F1167" s="2">
        <v>4.5293945361913739</v>
      </c>
      <c r="G1167" s="2">
        <v>4.4965890928918197</v>
      </c>
      <c r="H1167" s="2">
        <v>6.1118135423948843</v>
      </c>
      <c r="I1167" s="2">
        <f t="shared" si="353"/>
        <v>0.22078006055989741</v>
      </c>
      <c r="J1167" s="2">
        <f t="shared" si="346"/>
        <v>0.22239078985019864</v>
      </c>
      <c r="K1167" s="2">
        <f t="shared" si="347"/>
        <v>0.16361755689427576</v>
      </c>
      <c r="M1167">
        <f t="shared" si="348"/>
        <v>1.2328344703910822E-4</v>
      </c>
      <c r="N1167">
        <f t="shared" si="349"/>
        <v>2.1592709468793331E-4</v>
      </c>
      <c r="O1167">
        <f t="shared" si="350"/>
        <v>1.1135909130981491E-4</v>
      </c>
      <c r="P1167">
        <f t="shared" si="351"/>
        <v>5.8837458590938602E-4</v>
      </c>
      <c r="Q1167">
        <f t="shared" si="352"/>
        <v>5.2604296479654572E-4</v>
      </c>
      <c r="R1167">
        <f t="shared" si="354"/>
        <v>4.2338791560261328E-5</v>
      </c>
      <c r="S1167">
        <f t="shared" si="355"/>
        <v>8.744795426279448E-5</v>
      </c>
      <c r="T1167">
        <f t="shared" si="356"/>
        <v>5.4218207132358137E-4</v>
      </c>
      <c r="V1167">
        <f t="shared" si="357"/>
        <v>-1.1096773156901185E-3</v>
      </c>
      <c r="W1167">
        <f t="shared" si="358"/>
        <v>-1.8225476997086865E-3</v>
      </c>
      <c r="X1167">
        <f t="shared" si="359"/>
        <v>-1.0136740264769088E-3</v>
      </c>
      <c r="Y1167">
        <f t="shared" si="360"/>
        <v>-4.3764165210427065E-3</v>
      </c>
      <c r="Z1167">
        <f t="shared" si="361"/>
        <v>-3.9716915422463427E-3</v>
      </c>
      <c r="AA1167">
        <f t="shared" si="362"/>
        <v>-4.2634345259643015E-4</v>
      </c>
      <c r="AB1167">
        <f t="shared" si="363"/>
        <v>-8.1715450096373344E-4</v>
      </c>
      <c r="AC1167">
        <f t="shared" si="364"/>
        <v>-4.077159668615102E-3</v>
      </c>
    </row>
    <row r="1168" spans="1:29" x14ac:dyDescent="0.95">
      <c r="A1168" s="2">
        <v>5087</v>
      </c>
      <c r="B1168" s="2">
        <v>166</v>
      </c>
      <c r="C1168" s="2">
        <v>24</v>
      </c>
      <c r="D1168" s="2">
        <v>41823</v>
      </c>
      <c r="E1168" s="2">
        <v>15899</v>
      </c>
      <c r="F1168" s="2">
        <v>6.8497615224688566</v>
      </c>
      <c r="G1168" s="2">
        <v>6.8238956102510304</v>
      </c>
      <c r="H1168" s="2">
        <v>8.5730601484125017</v>
      </c>
      <c r="I1168" s="2">
        <f t="shared" si="353"/>
        <v>0.14599048400732795</v>
      </c>
      <c r="J1168" s="2">
        <f t="shared" si="346"/>
        <v>0.14654385956575514</v>
      </c>
      <c r="K1168" s="2">
        <f t="shared" si="347"/>
        <v>0.11664446331747397</v>
      </c>
      <c r="M1168">
        <f t="shared" si="348"/>
        <v>1.2328344703910822E-4</v>
      </c>
      <c r="N1168">
        <f t="shared" si="349"/>
        <v>2.1592709468793331E-4</v>
      </c>
      <c r="O1168">
        <f t="shared" si="350"/>
        <v>1.1135909130981491E-4</v>
      </c>
      <c r="P1168">
        <f t="shared" si="351"/>
        <v>5.8837458590938602E-4</v>
      </c>
      <c r="Q1168">
        <f t="shared" si="352"/>
        <v>5.2604296479654572E-4</v>
      </c>
      <c r="R1168">
        <f t="shared" si="354"/>
        <v>2.7996462436384772E-5</v>
      </c>
      <c r="S1168">
        <f t="shared" si="355"/>
        <v>5.7623612638956987E-5</v>
      </c>
      <c r="T1168">
        <f t="shared" si="356"/>
        <v>3.8652659244118145E-4</v>
      </c>
      <c r="V1168">
        <f t="shared" si="357"/>
        <v>-1.1096773156901185E-3</v>
      </c>
      <c r="W1168">
        <f t="shared" si="358"/>
        <v>-1.8225476997086865E-3</v>
      </c>
      <c r="X1168">
        <f t="shared" si="359"/>
        <v>-1.0136740264769088E-3</v>
      </c>
      <c r="Y1168">
        <f t="shared" si="360"/>
        <v>-4.3764165210427065E-3</v>
      </c>
      <c r="Z1168">
        <f t="shared" si="361"/>
        <v>-3.9716915422463427E-3</v>
      </c>
      <c r="AA1168">
        <f t="shared" si="362"/>
        <v>-2.9349902131618722E-4</v>
      </c>
      <c r="AB1168">
        <f t="shared" si="363"/>
        <v>-5.6249739705883461E-4</v>
      </c>
      <c r="AC1168">
        <f t="shared" si="364"/>
        <v>-3.0374457437776828E-3</v>
      </c>
    </row>
    <row r="1169" spans="1:29" x14ac:dyDescent="0.95">
      <c r="A1169" s="2">
        <v>5087</v>
      </c>
      <c r="B1169" s="2">
        <v>166</v>
      </c>
      <c r="C1169" s="2">
        <v>24</v>
      </c>
      <c r="D1169" s="2">
        <v>41823</v>
      </c>
      <c r="E1169" s="2">
        <v>15899</v>
      </c>
      <c r="F1169" s="2">
        <v>6.6528426350130516</v>
      </c>
      <c r="G1169" s="2">
        <v>6.6189630637463246</v>
      </c>
      <c r="H1169" s="2">
        <v>8.1521134688080217</v>
      </c>
      <c r="I1169" s="2">
        <f t="shared" si="353"/>
        <v>0.15031168702790731</v>
      </c>
      <c r="J1169" s="2">
        <f t="shared" si="346"/>
        <v>0.15108106668206747</v>
      </c>
      <c r="K1169" s="2">
        <f t="shared" si="347"/>
        <v>0.12266757618453722</v>
      </c>
      <c r="M1169">
        <f t="shared" si="348"/>
        <v>1.2328344703910822E-4</v>
      </c>
      <c r="N1169">
        <f t="shared" si="349"/>
        <v>2.1592709468793331E-4</v>
      </c>
      <c r="O1169">
        <f t="shared" si="350"/>
        <v>1.1135909130981491E-4</v>
      </c>
      <c r="P1169">
        <f t="shared" si="351"/>
        <v>5.8837458590938602E-4</v>
      </c>
      <c r="Q1169">
        <f t="shared" si="352"/>
        <v>5.2604296479654572E-4</v>
      </c>
      <c r="R1169">
        <f t="shared" si="354"/>
        <v>2.8825135612367736E-5</v>
      </c>
      <c r="S1169">
        <f t="shared" si="355"/>
        <v>5.94077219568625E-5</v>
      </c>
      <c r="T1169">
        <f t="shared" si="356"/>
        <v>4.0648547626799596E-4</v>
      </c>
      <c r="V1169">
        <f t="shared" si="357"/>
        <v>-1.1096773156901185E-3</v>
      </c>
      <c r="W1169">
        <f t="shared" si="358"/>
        <v>-1.8225476997086865E-3</v>
      </c>
      <c r="X1169">
        <f t="shared" si="359"/>
        <v>-1.0136740264769088E-3</v>
      </c>
      <c r="Y1169">
        <f t="shared" si="360"/>
        <v>-4.3764165210427065E-3</v>
      </c>
      <c r="Z1169">
        <f t="shared" si="361"/>
        <v>-3.9716915422463427E-3</v>
      </c>
      <c r="AA1169">
        <f t="shared" si="362"/>
        <v>-3.0134554256667958E-4</v>
      </c>
      <c r="AB1169">
        <f t="shared" si="363"/>
        <v>-5.7810167167075019E-4</v>
      </c>
      <c r="AC1169">
        <f t="shared" si="364"/>
        <v>-3.1738232979175874E-3</v>
      </c>
    </row>
    <row r="1170" spans="1:29" x14ac:dyDescent="0.95">
      <c r="A1170" s="2">
        <v>5087</v>
      </c>
      <c r="B1170" s="2">
        <v>166</v>
      </c>
      <c r="C1170" s="2">
        <v>24</v>
      </c>
      <c r="D1170" s="2">
        <v>41823</v>
      </c>
      <c r="E1170" s="2">
        <v>15899</v>
      </c>
      <c r="F1170" s="2">
        <v>6.9926931056648316</v>
      </c>
      <c r="G1170" s="2">
        <v>6.4566598742071024</v>
      </c>
      <c r="H1170" s="2">
        <v>8.4039026827515002</v>
      </c>
      <c r="I1170" s="2">
        <f t="shared" si="353"/>
        <v>0.14300641897038105</v>
      </c>
      <c r="J1170" s="2">
        <f t="shared" ref="J1170:J1233" si="365">(1/G1170)</f>
        <v>0.15487884130226126</v>
      </c>
      <c r="K1170" s="2">
        <f t="shared" ref="K1170:K1233" si="366">(1/H1170)</f>
        <v>0.11899233460335509</v>
      </c>
      <c r="M1170">
        <f t="shared" si="348"/>
        <v>1.2328344703910822E-4</v>
      </c>
      <c r="N1170">
        <f t="shared" si="349"/>
        <v>2.1592709468793331E-4</v>
      </c>
      <c r="O1170">
        <f t="shared" si="350"/>
        <v>1.1135909130981491E-4</v>
      </c>
      <c r="P1170">
        <f t="shared" si="351"/>
        <v>5.8837458590938602E-4</v>
      </c>
      <c r="Q1170">
        <f t="shared" si="352"/>
        <v>5.2604296479654572E-4</v>
      </c>
      <c r="R1170">
        <f t="shared" si="354"/>
        <v>2.7424210996281187E-5</v>
      </c>
      <c r="S1170">
        <f t="shared" si="355"/>
        <v>6.0901073464408363E-5</v>
      </c>
      <c r="T1170">
        <f t="shared" si="356"/>
        <v>3.9430677044373369E-4</v>
      </c>
      <c r="V1170">
        <f t="shared" si="357"/>
        <v>-1.1096773156901185E-3</v>
      </c>
      <c r="W1170">
        <f t="shared" si="358"/>
        <v>-1.8225476997086865E-3</v>
      </c>
      <c r="X1170">
        <f t="shared" si="359"/>
        <v>-1.0136740264769088E-3</v>
      </c>
      <c r="Y1170">
        <f t="shared" si="360"/>
        <v>-4.3764165210427065E-3</v>
      </c>
      <c r="Z1170">
        <f t="shared" si="361"/>
        <v>-3.9716915422463427E-3</v>
      </c>
      <c r="AA1170">
        <f t="shared" si="362"/>
        <v>-2.8806622476167283E-4</v>
      </c>
      <c r="AB1170">
        <f t="shared" si="363"/>
        <v>-5.9112163850926847E-4</v>
      </c>
      <c r="AC1170">
        <f t="shared" si="364"/>
        <v>-3.0907268342191788E-3</v>
      </c>
    </row>
    <row r="1171" spans="1:29" x14ac:dyDescent="0.95">
      <c r="A1171" s="2">
        <v>5087</v>
      </c>
      <c r="B1171" s="2">
        <v>166</v>
      </c>
      <c r="C1171" s="2">
        <v>24</v>
      </c>
      <c r="D1171" s="2">
        <v>41823</v>
      </c>
      <c r="E1171" s="2">
        <v>15899</v>
      </c>
      <c r="F1171" s="2">
        <v>4.3952430858097289</v>
      </c>
      <c r="G1171" s="2">
        <v>4.3486051200238629</v>
      </c>
      <c r="H1171" s="2">
        <v>5.3105997540417809</v>
      </c>
      <c r="I1171" s="2">
        <f t="shared" si="353"/>
        <v>0.22751870157729207</v>
      </c>
      <c r="J1171" s="2">
        <f t="shared" si="365"/>
        <v>0.22995879653347612</v>
      </c>
      <c r="K1171" s="2">
        <f t="shared" si="366"/>
        <v>0.1883026487241713</v>
      </c>
      <c r="M1171">
        <f t="shared" si="348"/>
        <v>1.2328344703910822E-4</v>
      </c>
      <c r="N1171">
        <f t="shared" si="349"/>
        <v>2.1592709468793331E-4</v>
      </c>
      <c r="O1171">
        <f t="shared" si="350"/>
        <v>1.1135909130981491E-4</v>
      </c>
      <c r="P1171">
        <f t="shared" si="351"/>
        <v>5.8837458590938602E-4</v>
      </c>
      <c r="Q1171">
        <f t="shared" si="352"/>
        <v>5.2604296479654572E-4</v>
      </c>
      <c r="R1171">
        <f t="shared" si="354"/>
        <v>4.363105462383403E-5</v>
      </c>
      <c r="S1171">
        <f t="shared" si="355"/>
        <v>9.0423827061958346E-5</v>
      </c>
      <c r="T1171">
        <f t="shared" si="356"/>
        <v>6.2398144831705255E-4</v>
      </c>
      <c r="V1171">
        <f t="shared" si="357"/>
        <v>-1.1096773156901185E-3</v>
      </c>
      <c r="W1171">
        <f t="shared" si="358"/>
        <v>-1.8225476997086865E-3</v>
      </c>
      <c r="X1171">
        <f t="shared" si="359"/>
        <v>-1.0136740264769088E-3</v>
      </c>
      <c r="Y1171">
        <f t="shared" si="360"/>
        <v>-4.3764165210427065E-3</v>
      </c>
      <c r="Z1171">
        <f t="shared" si="361"/>
        <v>-3.9716915422463427E-3</v>
      </c>
      <c r="AA1171">
        <f t="shared" si="362"/>
        <v>-4.3804450539473757E-4</v>
      </c>
      <c r="AB1171">
        <f t="shared" si="363"/>
        <v>-8.4193650258421941E-4</v>
      </c>
      <c r="AC1171">
        <f t="shared" si="364"/>
        <v>-4.6046024101637634E-3</v>
      </c>
    </row>
    <row r="1172" spans="1:29" x14ac:dyDescent="0.95">
      <c r="A1172" s="2">
        <v>4925</v>
      </c>
      <c r="B1172" s="2">
        <v>76</v>
      </c>
      <c r="C1172" s="2">
        <v>35</v>
      </c>
      <c r="D1172" s="2">
        <v>7187</v>
      </c>
      <c r="E1172" s="2">
        <v>3237</v>
      </c>
      <c r="F1172" s="2">
        <v>6.8926598677817843</v>
      </c>
      <c r="G1172" s="2">
        <v>8.0759699000031393</v>
      </c>
      <c r="H1172" s="2">
        <v>10.289174282529141</v>
      </c>
      <c r="I1172" s="2">
        <f t="shared" si="353"/>
        <v>0.14508187248209925</v>
      </c>
      <c r="J1172" s="2">
        <f t="shared" si="365"/>
        <v>0.12382413659065412</v>
      </c>
      <c r="K1172" s="2">
        <f t="shared" si="366"/>
        <v>9.7189528774722436E-2</v>
      </c>
      <c r="M1172">
        <f t="shared" si="348"/>
        <v>1.1935737697417101E-4</v>
      </c>
      <c r="N1172">
        <f t="shared" si="349"/>
        <v>9.8858187929415256E-5</v>
      </c>
      <c r="O1172">
        <f t="shared" si="350"/>
        <v>1.6239867482681342E-4</v>
      </c>
      <c r="P1172">
        <f t="shared" si="351"/>
        <v>1.0110819761687964E-4</v>
      </c>
      <c r="Q1172">
        <f t="shared" si="352"/>
        <v>1.0710114328237112E-4</v>
      </c>
      <c r="R1172">
        <f t="shared" si="354"/>
        <v>2.7822218829972354E-5</v>
      </c>
      <c r="S1172">
        <f t="shared" si="355"/>
        <v>4.8689819576176423E-5</v>
      </c>
      <c r="T1172">
        <f t="shared" si="356"/>
        <v>3.2205846989935934E-4</v>
      </c>
      <c r="V1172">
        <f t="shared" si="357"/>
        <v>-1.078201544314854E-3</v>
      </c>
      <c r="W1172">
        <f t="shared" si="358"/>
        <v>-9.116528278303069E-4</v>
      </c>
      <c r="X1172">
        <f t="shared" si="359"/>
        <v>-1.4170025387883164E-3</v>
      </c>
      <c r="Y1172">
        <f t="shared" si="360"/>
        <v>-9.3012659887996047E-4</v>
      </c>
      <c r="Z1172">
        <f t="shared" si="361"/>
        <v>-9.7909047418305887E-4</v>
      </c>
      <c r="AA1172">
        <f t="shared" si="362"/>
        <v>-2.9184605049943456E-4</v>
      </c>
      <c r="AB1172">
        <f t="shared" si="363"/>
        <v>-4.8349188487377067E-4</v>
      </c>
      <c r="AC1172">
        <f t="shared" si="364"/>
        <v>-2.5896004808557819E-3</v>
      </c>
    </row>
    <row r="1173" spans="1:29" x14ac:dyDescent="0.95">
      <c r="A1173" s="2">
        <v>4925</v>
      </c>
      <c r="B1173" s="2">
        <v>76</v>
      </c>
      <c r="C1173" s="2">
        <v>35</v>
      </c>
      <c r="D1173" s="2">
        <v>7187</v>
      </c>
      <c r="E1173" s="2">
        <v>3237</v>
      </c>
      <c r="F1173" s="2">
        <v>7.0721105446468728</v>
      </c>
      <c r="G1173" s="2">
        <v>6.4696240427198548</v>
      </c>
      <c r="H1173" s="2">
        <v>9.0850831028025922</v>
      </c>
      <c r="I1173" s="2">
        <f t="shared" si="353"/>
        <v>0.14140050465655332</v>
      </c>
      <c r="J1173" s="2">
        <f t="shared" si="365"/>
        <v>0.15456848703987383</v>
      </c>
      <c r="K1173" s="2">
        <f t="shared" si="366"/>
        <v>0.11007053966204416</v>
      </c>
      <c r="M1173">
        <f t="shared" si="348"/>
        <v>1.1935737697417101E-4</v>
      </c>
      <c r="N1173">
        <f t="shared" si="349"/>
        <v>9.8858187929415256E-5</v>
      </c>
      <c r="O1173">
        <f t="shared" si="350"/>
        <v>1.6239867482681342E-4</v>
      </c>
      <c r="P1173">
        <f t="shared" si="351"/>
        <v>1.0110819761687964E-4</v>
      </c>
      <c r="Q1173">
        <f t="shared" si="352"/>
        <v>1.0710114328237112E-4</v>
      </c>
      <c r="R1173">
        <f t="shared" si="354"/>
        <v>2.7116246267834409E-5</v>
      </c>
      <c r="S1173">
        <f t="shared" si="355"/>
        <v>6.0779036731858415E-5</v>
      </c>
      <c r="T1173">
        <f t="shared" si="356"/>
        <v>3.647424782429287E-4</v>
      </c>
      <c r="V1173">
        <f t="shared" si="357"/>
        <v>-1.078201544314854E-3</v>
      </c>
      <c r="W1173">
        <f t="shared" si="358"/>
        <v>-9.116528278303069E-4</v>
      </c>
      <c r="X1173">
        <f t="shared" si="359"/>
        <v>-1.4170025387883164E-3</v>
      </c>
      <c r="Y1173">
        <f t="shared" si="360"/>
        <v>-9.3012659887996047E-4</v>
      </c>
      <c r="Z1173">
        <f t="shared" si="361"/>
        <v>-9.7909047418305887E-4</v>
      </c>
      <c r="AA1173">
        <f t="shared" si="362"/>
        <v>-2.8513756633462669E-4</v>
      </c>
      <c r="AB1173">
        <f t="shared" si="363"/>
        <v>-5.9005903266230253E-4</v>
      </c>
      <c r="AC1173">
        <f t="shared" si="364"/>
        <v>-2.8874178078685309E-3</v>
      </c>
    </row>
    <row r="1174" spans="1:29" x14ac:dyDescent="0.95">
      <c r="A1174" s="2">
        <v>4925</v>
      </c>
      <c r="B1174" s="2">
        <v>76</v>
      </c>
      <c r="C1174" s="2">
        <v>35</v>
      </c>
      <c r="D1174" s="2">
        <v>7187</v>
      </c>
      <c r="E1174" s="2">
        <v>3237</v>
      </c>
      <c r="F1174" s="2">
        <v>5.6740858998350783</v>
      </c>
      <c r="G1174" s="2">
        <v>5.6604133665213396</v>
      </c>
      <c r="H1174" s="2">
        <v>7.6160103353464308</v>
      </c>
      <c r="I1174" s="2">
        <f t="shared" si="353"/>
        <v>0.17623984156268516</v>
      </c>
      <c r="J1174" s="2">
        <f t="shared" si="365"/>
        <v>0.17666554282316654</v>
      </c>
      <c r="K1174" s="2">
        <f t="shared" si="366"/>
        <v>0.13130234282363443</v>
      </c>
      <c r="M1174">
        <f t="shared" si="348"/>
        <v>1.1935737697417101E-4</v>
      </c>
      <c r="N1174">
        <f t="shared" si="349"/>
        <v>9.8858187929415256E-5</v>
      </c>
      <c r="O1174">
        <f t="shared" si="350"/>
        <v>1.6239867482681342E-4</v>
      </c>
      <c r="P1174">
        <f t="shared" si="351"/>
        <v>1.0110819761687964E-4</v>
      </c>
      <c r="Q1174">
        <f t="shared" si="352"/>
        <v>1.0710114328237112E-4</v>
      </c>
      <c r="R1174">
        <f t="shared" si="354"/>
        <v>3.3797354243009799E-5</v>
      </c>
      <c r="S1174">
        <f t="shared" si="355"/>
        <v>6.9467986147350917E-5</v>
      </c>
      <c r="T1174">
        <f t="shared" si="356"/>
        <v>4.3509863826996002E-4</v>
      </c>
      <c r="V1174">
        <f t="shared" si="357"/>
        <v>-1.078201544314854E-3</v>
      </c>
      <c r="W1174">
        <f t="shared" si="358"/>
        <v>-9.116528278303069E-4</v>
      </c>
      <c r="X1174">
        <f t="shared" si="359"/>
        <v>-1.4170025387883164E-3</v>
      </c>
      <c r="Y1174">
        <f t="shared" si="360"/>
        <v>-9.3012659887996047E-4</v>
      </c>
      <c r="Z1174">
        <f t="shared" si="361"/>
        <v>-9.7909047418305887E-4</v>
      </c>
      <c r="AA1174">
        <f t="shared" si="362"/>
        <v>-3.4794808918864692E-4</v>
      </c>
      <c r="AB1174">
        <f t="shared" si="363"/>
        <v>-6.6513127444349973E-4</v>
      </c>
      <c r="AC1174">
        <f t="shared" si="364"/>
        <v>-3.367636396176561E-3</v>
      </c>
    </row>
    <row r="1175" spans="1:29" x14ac:dyDescent="0.95">
      <c r="A1175" s="2">
        <v>4925</v>
      </c>
      <c r="B1175" s="2">
        <v>76</v>
      </c>
      <c r="C1175" s="2">
        <v>35</v>
      </c>
      <c r="D1175" s="2">
        <v>7187</v>
      </c>
      <c r="E1175" s="2">
        <v>3237</v>
      </c>
      <c r="F1175" s="2">
        <v>6.2782063357518068</v>
      </c>
      <c r="G1175" s="2">
        <v>8.9287876743910175</v>
      </c>
      <c r="H1175" s="2">
        <v>11.04096305708438</v>
      </c>
      <c r="I1175" s="2">
        <f t="shared" si="353"/>
        <v>0.15928116193082262</v>
      </c>
      <c r="J1175" s="2">
        <f t="shared" si="365"/>
        <v>0.11199728747813509</v>
      </c>
      <c r="K1175" s="2">
        <f t="shared" si="366"/>
        <v>9.0571809255203958E-2</v>
      </c>
      <c r="M1175">
        <f t="shared" si="348"/>
        <v>1.1935737697417101E-4</v>
      </c>
      <c r="N1175">
        <f t="shared" si="349"/>
        <v>9.8858187929415256E-5</v>
      </c>
      <c r="O1175">
        <f t="shared" si="350"/>
        <v>1.6239867482681342E-4</v>
      </c>
      <c r="P1175">
        <f t="shared" si="351"/>
        <v>1.0110819761687964E-4</v>
      </c>
      <c r="Q1175">
        <f t="shared" si="352"/>
        <v>1.0710114328237112E-4</v>
      </c>
      <c r="R1175">
        <f t="shared" si="354"/>
        <v>3.0545203662700114E-5</v>
      </c>
      <c r="S1175">
        <f t="shared" si="355"/>
        <v>4.4039295330270415E-5</v>
      </c>
      <c r="T1175">
        <f t="shared" si="356"/>
        <v>3.0012922865754396E-4</v>
      </c>
      <c r="V1175">
        <f t="shared" si="357"/>
        <v>-1.078201544314854E-3</v>
      </c>
      <c r="W1175">
        <f t="shared" si="358"/>
        <v>-9.116528278303069E-4</v>
      </c>
      <c r="X1175">
        <f t="shared" si="359"/>
        <v>-1.4170025387883164E-3</v>
      </c>
      <c r="Y1175">
        <f t="shared" si="360"/>
        <v>-9.3012659887996047E-4</v>
      </c>
      <c r="Z1175">
        <f t="shared" si="361"/>
        <v>-9.7909047418305887E-4</v>
      </c>
      <c r="AA1175">
        <f t="shared" si="362"/>
        <v>-3.1755718893873688E-4</v>
      </c>
      <c r="AB1175">
        <f t="shared" si="363"/>
        <v>-4.4173299185488221E-4</v>
      </c>
      <c r="AC1175">
        <f t="shared" si="364"/>
        <v>-2.434437436236031E-3</v>
      </c>
    </row>
    <row r="1176" spans="1:29" x14ac:dyDescent="0.95">
      <c r="A1176" s="2">
        <v>4925</v>
      </c>
      <c r="B1176" s="2">
        <v>76</v>
      </c>
      <c r="C1176" s="2">
        <v>35</v>
      </c>
      <c r="D1176" s="2">
        <v>7187</v>
      </c>
      <c r="E1176" s="2">
        <v>3237</v>
      </c>
      <c r="F1176" s="2">
        <v>4.4542493833664496</v>
      </c>
      <c r="G1176" s="2">
        <v>9.2266952313845092</v>
      </c>
      <c r="H1176" s="2">
        <v>12.79961879055478</v>
      </c>
      <c r="I1176" s="2">
        <f t="shared" si="353"/>
        <v>0.22450471761511839</v>
      </c>
      <c r="J1176" s="2">
        <f t="shared" si="365"/>
        <v>0.108381167354321</v>
      </c>
      <c r="K1176" s="2">
        <f t="shared" si="366"/>
        <v>7.8127326787101645E-2</v>
      </c>
      <c r="M1176">
        <f t="shared" si="348"/>
        <v>1.1935737697417101E-4</v>
      </c>
      <c r="N1176">
        <f t="shared" si="349"/>
        <v>9.8858187929415256E-5</v>
      </c>
      <c r="O1176">
        <f t="shared" si="350"/>
        <v>1.6239867482681342E-4</v>
      </c>
      <c r="P1176">
        <f t="shared" si="351"/>
        <v>1.0110819761687964E-4</v>
      </c>
      <c r="Q1176">
        <f t="shared" si="352"/>
        <v>1.0710114328237112E-4</v>
      </c>
      <c r="R1176">
        <f t="shared" si="354"/>
        <v>4.3053065658631163E-5</v>
      </c>
      <c r="S1176">
        <f t="shared" si="355"/>
        <v>4.2617373552803506E-5</v>
      </c>
      <c r="T1176">
        <f t="shared" si="356"/>
        <v>2.5889175140157011E-4</v>
      </c>
      <c r="V1176">
        <f t="shared" si="357"/>
        <v>-1.078201544314854E-3</v>
      </c>
      <c r="W1176">
        <f t="shared" si="358"/>
        <v>-9.116528278303069E-4</v>
      </c>
      <c r="X1176">
        <f t="shared" si="359"/>
        <v>-1.4170025387883164E-3</v>
      </c>
      <c r="Y1176">
        <f t="shared" si="360"/>
        <v>-9.3012659887996047E-4</v>
      </c>
      <c r="Z1176">
        <f t="shared" si="361"/>
        <v>-9.7909047418305887E-4</v>
      </c>
      <c r="AA1176">
        <f t="shared" si="362"/>
        <v>-4.3281578923440301E-4</v>
      </c>
      <c r="AB1176">
        <f t="shared" si="363"/>
        <v>-4.288692229489061E-4</v>
      </c>
      <c r="AC1176">
        <f t="shared" si="364"/>
        <v>-2.1382130017015897E-3</v>
      </c>
    </row>
    <row r="1177" spans="1:29" x14ac:dyDescent="0.95">
      <c r="A1177" s="2">
        <v>4925</v>
      </c>
      <c r="B1177" s="2">
        <v>76</v>
      </c>
      <c r="C1177" s="2">
        <v>35</v>
      </c>
      <c r="D1177" s="2">
        <v>7187</v>
      </c>
      <c r="E1177" s="2">
        <v>3237</v>
      </c>
      <c r="F1177" s="2">
        <v>3.559411449098862</v>
      </c>
      <c r="G1177" s="2">
        <v>10.729443734088591</v>
      </c>
      <c r="H1177" s="2">
        <v>14.1952295093412</v>
      </c>
      <c r="I1177" s="2">
        <f t="shared" si="353"/>
        <v>0.2809453232087486</v>
      </c>
      <c r="J1177" s="2">
        <f t="shared" si="365"/>
        <v>9.3201476682606851E-2</v>
      </c>
      <c r="K1177" s="2">
        <f t="shared" si="366"/>
        <v>7.0446201615968804E-2</v>
      </c>
      <c r="M1177">
        <f t="shared" si="348"/>
        <v>1.1935737697417101E-4</v>
      </c>
      <c r="N1177">
        <f t="shared" si="349"/>
        <v>9.8858187929415256E-5</v>
      </c>
      <c r="O1177">
        <f t="shared" si="350"/>
        <v>1.6239867482681342E-4</v>
      </c>
      <c r="P1177">
        <f t="shared" si="351"/>
        <v>1.0110819761687964E-4</v>
      </c>
      <c r="Q1177">
        <f t="shared" si="352"/>
        <v>1.0710114328237112E-4</v>
      </c>
      <c r="R1177">
        <f t="shared" si="354"/>
        <v>5.3876629297954137E-5</v>
      </c>
      <c r="S1177">
        <f t="shared" si="355"/>
        <v>3.6648453272977263E-5</v>
      </c>
      <c r="T1177">
        <f t="shared" si="356"/>
        <v>2.3343868612892636E-4</v>
      </c>
      <c r="V1177">
        <f t="shared" si="357"/>
        <v>-1.078201544314854E-3</v>
      </c>
      <c r="W1177">
        <f t="shared" si="358"/>
        <v>-9.116528278303069E-4</v>
      </c>
      <c r="X1177">
        <f t="shared" si="359"/>
        <v>-1.4170025387883164E-3</v>
      </c>
      <c r="Y1177">
        <f t="shared" si="360"/>
        <v>-9.3012659887996047E-4</v>
      </c>
      <c r="Z1177">
        <f t="shared" si="361"/>
        <v>-9.7909047418305887E-4</v>
      </c>
      <c r="AA1177">
        <f t="shared" si="362"/>
        <v>-5.2954335580683261E-4</v>
      </c>
      <c r="AB1177">
        <f t="shared" si="363"/>
        <v>-3.7433240807533969E-4</v>
      </c>
      <c r="AC1177">
        <f t="shared" si="364"/>
        <v>-1.9521522793696487E-3</v>
      </c>
    </row>
    <row r="1178" spans="1:29" x14ac:dyDescent="0.95">
      <c r="A1178" s="2">
        <v>4925</v>
      </c>
      <c r="B1178" s="2">
        <v>76</v>
      </c>
      <c r="C1178" s="2">
        <v>35</v>
      </c>
      <c r="D1178" s="2">
        <v>7187</v>
      </c>
      <c r="E1178" s="2">
        <v>3237</v>
      </c>
      <c r="F1178" s="2">
        <v>6.1066423703880179</v>
      </c>
      <c r="G1178" s="2">
        <v>10.251322826966749</v>
      </c>
      <c r="H1178" s="2">
        <v>13.49246996168419</v>
      </c>
      <c r="I1178" s="2">
        <f t="shared" si="353"/>
        <v>0.16375611004324456</v>
      </c>
      <c r="J1178" s="2">
        <f t="shared" si="365"/>
        <v>9.7548386376969526E-2</v>
      </c>
      <c r="K1178" s="2">
        <f t="shared" si="366"/>
        <v>7.411541421546923E-2</v>
      </c>
      <c r="M1178">
        <f t="shared" si="348"/>
        <v>1.1935737697417101E-4</v>
      </c>
      <c r="N1178">
        <f t="shared" si="349"/>
        <v>9.8858187929415256E-5</v>
      </c>
      <c r="O1178">
        <f t="shared" si="350"/>
        <v>1.6239867482681342E-4</v>
      </c>
      <c r="P1178">
        <f t="shared" si="351"/>
        <v>1.0110819761687964E-4</v>
      </c>
      <c r="Q1178">
        <f t="shared" si="352"/>
        <v>1.0710114328237112E-4</v>
      </c>
      <c r="R1178">
        <f t="shared" si="354"/>
        <v>3.1403360395216346E-5</v>
      </c>
      <c r="S1178">
        <f t="shared" si="355"/>
        <v>3.835773431106871E-5</v>
      </c>
      <c r="T1178">
        <f t="shared" si="356"/>
        <v>2.4559741362177844E-4</v>
      </c>
      <c r="V1178">
        <f t="shared" si="357"/>
        <v>-1.078201544314854E-3</v>
      </c>
      <c r="W1178">
        <f t="shared" si="358"/>
        <v>-9.116528278303069E-4</v>
      </c>
      <c r="X1178">
        <f t="shared" si="359"/>
        <v>-1.4170025387883164E-3</v>
      </c>
      <c r="Y1178">
        <f t="shared" si="360"/>
        <v>-9.3012659887996047E-4</v>
      </c>
      <c r="Z1178">
        <f t="shared" si="361"/>
        <v>-9.7909047418305887E-4</v>
      </c>
      <c r="AA1178">
        <f t="shared" si="362"/>
        <v>-3.2560874604638452E-4</v>
      </c>
      <c r="AB1178">
        <f t="shared" si="363"/>
        <v>-3.9004270698767777E-4</v>
      </c>
      <c r="AC1178">
        <f t="shared" si="364"/>
        <v>-2.0413607313210275E-3</v>
      </c>
    </row>
    <row r="1179" spans="1:29" x14ac:dyDescent="0.95">
      <c r="A1179" s="2">
        <v>4925</v>
      </c>
      <c r="B1179" s="2">
        <v>76</v>
      </c>
      <c r="C1179" s="2">
        <v>35</v>
      </c>
      <c r="D1179" s="2">
        <v>7187</v>
      </c>
      <c r="E1179" s="2">
        <v>3237</v>
      </c>
      <c r="F1179" s="2">
        <v>6.0765076207705384</v>
      </c>
      <c r="G1179" s="2">
        <v>10.020076541058859</v>
      </c>
      <c r="H1179" s="2">
        <v>12.37540768643262</v>
      </c>
      <c r="I1179" s="2">
        <f t="shared" si="353"/>
        <v>0.16456821292905643</v>
      </c>
      <c r="J1179" s="2">
        <f t="shared" si="365"/>
        <v>9.9799636849313547E-2</v>
      </c>
      <c r="K1179" s="2">
        <f t="shared" si="366"/>
        <v>8.0805418725422504E-2</v>
      </c>
      <c r="M1179">
        <f t="shared" si="348"/>
        <v>1.1935737697417101E-4</v>
      </c>
      <c r="N1179">
        <f t="shared" si="349"/>
        <v>9.8858187929415256E-5</v>
      </c>
      <c r="O1179">
        <f t="shared" si="350"/>
        <v>1.6239867482681342E-4</v>
      </c>
      <c r="P1179">
        <f t="shared" si="351"/>
        <v>1.0110819761687964E-4</v>
      </c>
      <c r="Q1179">
        <f t="shared" si="352"/>
        <v>1.0710114328237112E-4</v>
      </c>
      <c r="R1179">
        <f t="shared" si="354"/>
        <v>3.1559096627558521E-5</v>
      </c>
      <c r="S1179">
        <f t="shared" si="355"/>
        <v>3.9242965432700338E-5</v>
      </c>
      <c r="T1179">
        <f t="shared" si="356"/>
        <v>2.6776618677314844E-4</v>
      </c>
      <c r="V1179">
        <f t="shared" si="357"/>
        <v>-1.078201544314854E-3</v>
      </c>
      <c r="W1179">
        <f t="shared" si="358"/>
        <v>-9.116528278303069E-4</v>
      </c>
      <c r="X1179">
        <f t="shared" si="359"/>
        <v>-1.4170025387883164E-3</v>
      </c>
      <c r="Y1179">
        <f t="shared" si="360"/>
        <v>-9.3012659887996047E-4</v>
      </c>
      <c r="Z1179">
        <f t="shared" si="361"/>
        <v>-9.7909047418305887E-4</v>
      </c>
      <c r="AA1179">
        <f t="shared" si="362"/>
        <v>-3.2706739030705149E-4</v>
      </c>
      <c r="AB1179">
        <f t="shared" si="363"/>
        <v>-3.9814885953263216E-4</v>
      </c>
      <c r="AC1179">
        <f t="shared" si="364"/>
        <v>-2.2024830275640291E-3</v>
      </c>
    </row>
    <row r="1180" spans="1:29" x14ac:dyDescent="0.95">
      <c r="A1180" s="2">
        <v>4925</v>
      </c>
      <c r="B1180" s="2">
        <v>76</v>
      </c>
      <c r="C1180" s="2">
        <v>35</v>
      </c>
      <c r="D1180" s="2">
        <v>7187</v>
      </c>
      <c r="E1180" s="2">
        <v>3237</v>
      </c>
      <c r="F1180" s="2">
        <v>8.1992288336348871</v>
      </c>
      <c r="G1180" s="2">
        <v>8.1168970664839328</v>
      </c>
      <c r="H1180" s="2">
        <v>12.14643856860806</v>
      </c>
      <c r="I1180" s="2">
        <f t="shared" si="353"/>
        <v>0.12196268945413484</v>
      </c>
      <c r="J1180" s="2">
        <f t="shared" si="365"/>
        <v>0.12319978826997478</v>
      </c>
      <c r="K1180" s="2">
        <f t="shared" si="366"/>
        <v>8.2328659084026187E-2</v>
      </c>
      <c r="M1180">
        <f t="shared" si="348"/>
        <v>1.1935737697417101E-4</v>
      </c>
      <c r="N1180">
        <f t="shared" si="349"/>
        <v>9.8858187929415256E-5</v>
      </c>
      <c r="O1180">
        <f t="shared" si="350"/>
        <v>1.6239867482681342E-4</v>
      </c>
      <c r="P1180">
        <f t="shared" si="351"/>
        <v>1.0110819761687964E-4</v>
      </c>
      <c r="Q1180">
        <f t="shared" si="352"/>
        <v>1.0710114328237112E-4</v>
      </c>
      <c r="R1180">
        <f t="shared" si="354"/>
        <v>2.3388674112291843E-5</v>
      </c>
      <c r="S1180">
        <f t="shared" si="355"/>
        <v>4.8444314879567379E-5</v>
      </c>
      <c r="T1180">
        <f t="shared" si="356"/>
        <v>2.7281377230386914E-4</v>
      </c>
      <c r="V1180">
        <f t="shared" si="357"/>
        <v>-1.078201544314854E-3</v>
      </c>
      <c r="W1180">
        <f t="shared" si="358"/>
        <v>-9.116528278303069E-4</v>
      </c>
      <c r="X1180">
        <f t="shared" si="359"/>
        <v>-1.4170025387883164E-3</v>
      </c>
      <c r="Y1180">
        <f t="shared" si="360"/>
        <v>-9.3012659887996047E-4</v>
      </c>
      <c r="Z1180">
        <f t="shared" si="361"/>
        <v>-9.7909047418305887E-4</v>
      </c>
      <c r="AA1180">
        <f t="shared" si="362"/>
        <v>-2.4939948189233824E-4</v>
      </c>
      <c r="AB1180">
        <f t="shared" si="363"/>
        <v>-4.81298897980152E-4</v>
      </c>
      <c r="AC1180">
        <f t="shared" si="364"/>
        <v>-2.238906554709417E-3</v>
      </c>
    </row>
    <row r="1181" spans="1:29" x14ac:dyDescent="0.95">
      <c r="A1181" s="2">
        <v>4925</v>
      </c>
      <c r="B1181" s="2">
        <v>76</v>
      </c>
      <c r="C1181" s="2">
        <v>35</v>
      </c>
      <c r="D1181" s="2">
        <v>7187</v>
      </c>
      <c r="E1181" s="2">
        <v>3237</v>
      </c>
      <c r="F1181" s="2">
        <v>9.1232040860835131</v>
      </c>
      <c r="G1181" s="2">
        <v>6.9737238932172287</v>
      </c>
      <c r="H1181" s="2">
        <v>10.513318128961661</v>
      </c>
      <c r="I1181" s="2">
        <f t="shared" si="353"/>
        <v>0.10961061383307151</v>
      </c>
      <c r="J1181" s="2">
        <f t="shared" si="365"/>
        <v>0.14339541044528853</v>
      </c>
      <c r="K1181" s="2">
        <f t="shared" si="366"/>
        <v>9.5117448909420962E-2</v>
      </c>
      <c r="M1181">
        <f t="shared" si="348"/>
        <v>1.1935737697417101E-4</v>
      </c>
      <c r="N1181">
        <f t="shared" si="349"/>
        <v>9.8858187929415256E-5</v>
      </c>
      <c r="O1181">
        <f t="shared" si="350"/>
        <v>1.6239867482681342E-4</v>
      </c>
      <c r="P1181">
        <f t="shared" si="351"/>
        <v>1.0110819761687964E-4</v>
      </c>
      <c r="Q1181">
        <f t="shared" si="352"/>
        <v>1.0710114328237112E-4</v>
      </c>
      <c r="R1181">
        <f t="shared" si="354"/>
        <v>2.1019927796476314E-5</v>
      </c>
      <c r="S1181">
        <f t="shared" si="355"/>
        <v>5.6385587292355369E-5</v>
      </c>
      <c r="T1181">
        <f t="shared" si="356"/>
        <v>3.1519218626426649E-4</v>
      </c>
      <c r="V1181">
        <f t="shared" si="357"/>
        <v>-1.078201544314854E-3</v>
      </c>
      <c r="W1181">
        <f t="shared" si="358"/>
        <v>-9.116528278303069E-4</v>
      </c>
      <c r="X1181">
        <f t="shared" si="359"/>
        <v>-1.4170025387883164E-3</v>
      </c>
      <c r="Y1181">
        <f t="shared" si="360"/>
        <v>-9.3012659887996047E-4</v>
      </c>
      <c r="Z1181">
        <f t="shared" si="361"/>
        <v>-9.7909047418305887E-4</v>
      </c>
      <c r="AA1181">
        <f t="shared" si="362"/>
        <v>-2.2638545533551152E-4</v>
      </c>
      <c r="AB1181">
        <f t="shared" si="363"/>
        <v>-5.5163694567993691E-4</v>
      </c>
      <c r="AC1181">
        <f t="shared" si="364"/>
        <v>-2.5411827855661437E-3</v>
      </c>
    </row>
    <row r="1182" spans="1:29" x14ac:dyDescent="0.95">
      <c r="A1182" s="2">
        <v>4925</v>
      </c>
      <c r="B1182" s="2">
        <v>76</v>
      </c>
      <c r="C1182" s="2">
        <v>35</v>
      </c>
      <c r="D1182" s="2">
        <v>7187</v>
      </c>
      <c r="E1182" s="2">
        <v>3237</v>
      </c>
      <c r="F1182" s="2">
        <v>7.9892959021415741</v>
      </c>
      <c r="G1182" s="2">
        <v>8.1283463323798326</v>
      </c>
      <c r="H1182" s="2">
        <v>10.79272783968444</v>
      </c>
      <c r="I1182" s="2">
        <f t="shared" si="353"/>
        <v>0.12516747561345731</v>
      </c>
      <c r="J1182" s="2">
        <f t="shared" si="365"/>
        <v>0.12302625394004565</v>
      </c>
      <c r="K1182" s="2">
        <f t="shared" si="366"/>
        <v>9.2654981655614338E-2</v>
      </c>
      <c r="M1182">
        <f t="shared" si="348"/>
        <v>1.1935737697417101E-4</v>
      </c>
      <c r="N1182">
        <f t="shared" si="349"/>
        <v>9.8858187929415256E-5</v>
      </c>
      <c r="O1182">
        <f t="shared" si="350"/>
        <v>1.6239867482681342E-4</v>
      </c>
      <c r="P1182">
        <f t="shared" si="351"/>
        <v>1.0110819761687964E-4</v>
      </c>
      <c r="Q1182">
        <f t="shared" si="352"/>
        <v>1.0710114328237112E-4</v>
      </c>
      <c r="R1182">
        <f t="shared" si="354"/>
        <v>2.4003253041433646E-5</v>
      </c>
      <c r="S1182">
        <f t="shared" si="355"/>
        <v>4.8376078141180462E-5</v>
      </c>
      <c r="T1182">
        <f t="shared" si="356"/>
        <v>3.0703226980066797E-4</v>
      </c>
      <c r="V1182">
        <f t="shared" si="357"/>
        <v>-1.078201544314854E-3</v>
      </c>
      <c r="W1182">
        <f t="shared" si="358"/>
        <v>-9.116528278303069E-4</v>
      </c>
      <c r="X1182">
        <f t="shared" si="359"/>
        <v>-1.4170025387883164E-3</v>
      </c>
      <c r="Y1182">
        <f t="shared" si="360"/>
        <v>-9.3012659887996047E-4</v>
      </c>
      <c r="Z1182">
        <f t="shared" si="361"/>
        <v>-9.7909047418305887E-4</v>
      </c>
      <c r="AA1182">
        <f t="shared" si="362"/>
        <v>-2.553303122883876E-4</v>
      </c>
      <c r="AB1182">
        <f t="shared" si="363"/>
        <v>-4.8068914812116124E-4</v>
      </c>
      <c r="AC1182">
        <f t="shared" si="364"/>
        <v>-2.4834482308257215E-3</v>
      </c>
    </row>
    <row r="1183" spans="1:29" x14ac:dyDescent="0.95">
      <c r="A1183" s="2">
        <v>2048</v>
      </c>
      <c r="B1183" s="2">
        <v>40</v>
      </c>
      <c r="C1183" s="2">
        <v>2</v>
      </c>
      <c r="D1183" s="2">
        <v>1976</v>
      </c>
      <c r="E1183" s="2">
        <v>1006</v>
      </c>
      <c r="F1183" s="2">
        <v>7.3431006314103904</v>
      </c>
      <c r="G1183" s="2">
        <v>4.7417516501816506</v>
      </c>
      <c r="H1183" s="2">
        <v>9.3974976887825061</v>
      </c>
      <c r="I1183" s="2">
        <f t="shared" si="353"/>
        <v>0.13618225463538688</v>
      </c>
      <c r="J1183" s="2">
        <f t="shared" si="365"/>
        <v>0.21089252954900986</v>
      </c>
      <c r="K1183" s="2">
        <f t="shared" si="366"/>
        <v>0.10641130576639228</v>
      </c>
      <c r="M1183">
        <f t="shared" si="348"/>
        <v>4.9633280820934463E-5</v>
      </c>
      <c r="N1183">
        <f t="shared" si="349"/>
        <v>5.2030625226008026E-5</v>
      </c>
      <c r="O1183">
        <f t="shared" si="350"/>
        <v>9.2799242758179085E-6</v>
      </c>
      <c r="P1183">
        <f t="shared" si="351"/>
        <v>2.7798775357027156E-5</v>
      </c>
      <c r="Q1183">
        <f t="shared" si="352"/>
        <v>3.3285063374132023E-5</v>
      </c>
      <c r="R1183">
        <f t="shared" si="354"/>
        <v>2.6115547203819268E-5</v>
      </c>
      <c r="S1183">
        <f t="shared" si="355"/>
        <v>8.2926636893503416E-5</v>
      </c>
      <c r="T1183">
        <f t="shared" si="356"/>
        <v>3.5261681733794417E-4</v>
      </c>
      <c r="V1183">
        <f t="shared" si="357"/>
        <v>-4.919079498512148E-4</v>
      </c>
      <c r="W1183">
        <f t="shared" si="358"/>
        <v>-5.1321333680671728E-4</v>
      </c>
      <c r="X1183">
        <f t="shared" si="359"/>
        <v>-1.0753258108225141E-4</v>
      </c>
      <c r="Y1183">
        <f t="shared" si="360"/>
        <v>-2.9162356966611622E-4</v>
      </c>
      <c r="Z1183">
        <f t="shared" si="361"/>
        <v>-3.4318237762295659E-4</v>
      </c>
      <c r="AA1183">
        <f t="shared" si="362"/>
        <v>-2.7559684061075849E-4</v>
      </c>
      <c r="AB1183">
        <f t="shared" si="363"/>
        <v>-7.793075676400267E-4</v>
      </c>
      <c r="AC1183">
        <f t="shared" si="364"/>
        <v>-2.8033490422113378E-3</v>
      </c>
    </row>
    <row r="1184" spans="1:29" x14ac:dyDescent="0.95">
      <c r="A1184" s="2">
        <v>2048</v>
      </c>
      <c r="B1184" s="2">
        <v>40</v>
      </c>
      <c r="C1184" s="2">
        <v>2</v>
      </c>
      <c r="D1184" s="2">
        <v>1976</v>
      </c>
      <c r="E1184" s="2">
        <v>1006</v>
      </c>
      <c r="F1184" s="2">
        <v>7.0000775350635367</v>
      </c>
      <c r="G1184" s="2">
        <v>4.2896105678801373</v>
      </c>
      <c r="H1184" s="2">
        <v>9.0475109372831444</v>
      </c>
      <c r="I1184" s="2">
        <f t="shared" si="353"/>
        <v>0.142855560526434</v>
      </c>
      <c r="J1184" s="2">
        <f t="shared" si="365"/>
        <v>0.23312139509535601</v>
      </c>
      <c r="K1184" s="2">
        <f t="shared" si="366"/>
        <v>0.11052763648830555</v>
      </c>
      <c r="M1184">
        <f t="shared" si="348"/>
        <v>4.9633280820934463E-5</v>
      </c>
      <c r="N1184">
        <f t="shared" si="349"/>
        <v>5.2030625226008026E-5</v>
      </c>
      <c r="O1184">
        <f t="shared" si="350"/>
        <v>9.2799242758179085E-6</v>
      </c>
      <c r="P1184">
        <f t="shared" si="351"/>
        <v>2.7798775357027156E-5</v>
      </c>
      <c r="Q1184">
        <f t="shared" si="352"/>
        <v>3.3285063374132023E-5</v>
      </c>
      <c r="R1184">
        <f t="shared" si="354"/>
        <v>2.739528100959135E-5</v>
      </c>
      <c r="S1184">
        <f t="shared" si="355"/>
        <v>9.1667416216784157E-5</v>
      </c>
      <c r="T1184">
        <f t="shared" si="356"/>
        <v>3.6625716718439706E-4</v>
      </c>
      <c r="V1184">
        <f t="shared" si="357"/>
        <v>-4.919079498512148E-4</v>
      </c>
      <c r="W1184">
        <f t="shared" si="358"/>
        <v>-5.1321333680671728E-4</v>
      </c>
      <c r="X1184">
        <f t="shared" si="359"/>
        <v>-1.0753258108225141E-4</v>
      </c>
      <c r="Y1184">
        <f t="shared" si="360"/>
        <v>-2.9162356966611622E-4</v>
      </c>
      <c r="Z1184">
        <f t="shared" si="361"/>
        <v>-3.4318237762295659E-4</v>
      </c>
      <c r="AA1184">
        <f t="shared" si="362"/>
        <v>-2.8779125646415788E-4</v>
      </c>
      <c r="AB1184">
        <f t="shared" si="363"/>
        <v>-8.522634629331132E-4</v>
      </c>
      <c r="AC1184">
        <f t="shared" si="364"/>
        <v>-2.8978907390347941E-3</v>
      </c>
    </row>
    <row r="1185" spans="1:29" x14ac:dyDescent="0.95">
      <c r="A1185" s="2">
        <v>2048</v>
      </c>
      <c r="B1185" s="2">
        <v>40</v>
      </c>
      <c r="C1185" s="2">
        <v>2</v>
      </c>
      <c r="D1185" s="2">
        <v>1976</v>
      </c>
      <c r="E1185" s="2">
        <v>1006</v>
      </c>
      <c r="F1185" s="2">
        <v>6.8211458002294814</v>
      </c>
      <c r="G1185" s="2">
        <v>3.4626205397199761</v>
      </c>
      <c r="H1185" s="2">
        <v>8.8205054917785759</v>
      </c>
      <c r="I1185" s="2">
        <f t="shared" si="353"/>
        <v>0.14660293582441197</v>
      </c>
      <c r="J1185" s="2">
        <f t="shared" si="365"/>
        <v>0.28879861033830478</v>
      </c>
      <c r="K1185" s="2">
        <f t="shared" si="366"/>
        <v>0.11337218722125175</v>
      </c>
      <c r="M1185">
        <f t="shared" si="348"/>
        <v>4.9633280820934463E-5</v>
      </c>
      <c r="N1185">
        <f t="shared" si="349"/>
        <v>5.2030625226008026E-5</v>
      </c>
      <c r="O1185">
        <f t="shared" si="350"/>
        <v>9.2799242758179085E-6</v>
      </c>
      <c r="P1185">
        <f t="shared" si="351"/>
        <v>2.7798775357027156E-5</v>
      </c>
      <c r="Q1185">
        <f t="shared" si="352"/>
        <v>3.3285063374132023E-5</v>
      </c>
      <c r="R1185">
        <f t="shared" si="354"/>
        <v>2.811391176472749E-5</v>
      </c>
      <c r="S1185">
        <f t="shared" si="355"/>
        <v>1.1356067256667521E-4</v>
      </c>
      <c r="T1185">
        <f t="shared" si="356"/>
        <v>3.7568319968144957E-4</v>
      </c>
      <c r="V1185">
        <f t="shared" si="357"/>
        <v>-4.919079498512148E-4</v>
      </c>
      <c r="W1185">
        <f t="shared" si="358"/>
        <v>-5.1321333680671728E-4</v>
      </c>
      <c r="X1185">
        <f t="shared" si="359"/>
        <v>-1.0753258108225141E-4</v>
      </c>
      <c r="Y1185">
        <f t="shared" si="360"/>
        <v>-2.9162356966611622E-4</v>
      </c>
      <c r="Z1185">
        <f t="shared" si="361"/>
        <v>-3.4318237762295659E-4</v>
      </c>
      <c r="AA1185">
        <f t="shared" si="362"/>
        <v>-2.9461259806671023E-4</v>
      </c>
      <c r="AB1185">
        <f t="shared" si="363"/>
        <v>-1.031491269420371E-3</v>
      </c>
      <c r="AC1185">
        <f t="shared" si="364"/>
        <v>-2.9629248562841239E-3</v>
      </c>
    </row>
    <row r="1186" spans="1:29" x14ac:dyDescent="0.95">
      <c r="A1186" s="2">
        <v>2048</v>
      </c>
      <c r="B1186" s="2">
        <v>40</v>
      </c>
      <c r="C1186" s="2">
        <v>2</v>
      </c>
      <c r="D1186" s="2">
        <v>1976</v>
      </c>
      <c r="E1186" s="2">
        <v>1006</v>
      </c>
      <c r="F1186" s="2">
        <v>8.0879282308090961</v>
      </c>
      <c r="G1186" s="2">
        <v>1.953548966813808</v>
      </c>
      <c r="H1186" s="2">
        <v>10.02673346619928</v>
      </c>
      <c r="I1186" s="2">
        <f t="shared" si="353"/>
        <v>0.12364105756907322</v>
      </c>
      <c r="J1186" s="2">
        <f t="shared" si="365"/>
        <v>0.51188888376367458</v>
      </c>
      <c r="K1186" s="2">
        <f t="shared" si="366"/>
        <v>9.973337811073367E-2</v>
      </c>
      <c r="M1186">
        <f t="shared" si="348"/>
        <v>4.9633280820934463E-5</v>
      </c>
      <c r="N1186">
        <f t="shared" si="349"/>
        <v>5.2030625226008026E-5</v>
      </c>
      <c r="O1186">
        <f t="shared" si="350"/>
        <v>9.2799242758179085E-6</v>
      </c>
      <c r="P1186">
        <f t="shared" si="351"/>
        <v>2.7798775357027156E-5</v>
      </c>
      <c r="Q1186">
        <f t="shared" si="352"/>
        <v>3.3285063374132023E-5</v>
      </c>
      <c r="R1186">
        <f t="shared" si="354"/>
        <v>2.3710533240328844E-5</v>
      </c>
      <c r="S1186">
        <f t="shared" si="355"/>
        <v>2.0128367602431426E-4</v>
      </c>
      <c r="T1186">
        <f t="shared" si="356"/>
        <v>3.3048806344857055E-4</v>
      </c>
      <c r="V1186">
        <f t="shared" si="357"/>
        <v>-4.919079498512148E-4</v>
      </c>
      <c r="W1186">
        <f t="shared" si="358"/>
        <v>-5.1321333680671728E-4</v>
      </c>
      <c r="X1186">
        <f t="shared" si="359"/>
        <v>-1.0753258108225141E-4</v>
      </c>
      <c r="Y1186">
        <f t="shared" si="360"/>
        <v>-2.9162356966611622E-4</v>
      </c>
      <c r="Z1186">
        <f t="shared" si="361"/>
        <v>-3.4318237762295659E-4</v>
      </c>
      <c r="AA1186">
        <f t="shared" si="362"/>
        <v>-2.525074853856637E-4</v>
      </c>
      <c r="AB1186">
        <f t="shared" si="363"/>
        <v>-1.7130841681783269E-3</v>
      </c>
      <c r="AC1186">
        <f t="shared" si="364"/>
        <v>-2.6488420045345565E-3</v>
      </c>
    </row>
    <row r="1187" spans="1:29" x14ac:dyDescent="0.95">
      <c r="A1187" s="2">
        <v>2048</v>
      </c>
      <c r="B1187" s="2">
        <v>40</v>
      </c>
      <c r="C1187" s="2">
        <v>2</v>
      </c>
      <c r="D1187" s="2">
        <v>1976</v>
      </c>
      <c r="E1187" s="2">
        <v>1006</v>
      </c>
      <c r="F1187" s="2">
        <v>8.2025779754301222</v>
      </c>
      <c r="G1187" s="2">
        <v>2.6992604276984591</v>
      </c>
      <c r="H1187" s="2">
        <v>10.20629670546502</v>
      </c>
      <c r="I1187" s="2">
        <f t="shared" si="353"/>
        <v>0.12191289165374408</v>
      </c>
      <c r="J1187" s="2">
        <f t="shared" si="365"/>
        <v>0.37047184841392133</v>
      </c>
      <c r="K1187" s="2">
        <f t="shared" si="366"/>
        <v>9.7978731057715013E-2</v>
      </c>
      <c r="M1187">
        <f t="shared" si="348"/>
        <v>4.9633280820934463E-5</v>
      </c>
      <c r="N1187">
        <f t="shared" si="349"/>
        <v>5.2030625226008026E-5</v>
      </c>
      <c r="O1187">
        <f t="shared" si="350"/>
        <v>9.2799242758179085E-6</v>
      </c>
      <c r="P1187">
        <f t="shared" si="351"/>
        <v>2.7798775357027156E-5</v>
      </c>
      <c r="Q1187">
        <f t="shared" si="352"/>
        <v>3.3285063374132023E-5</v>
      </c>
      <c r="R1187">
        <f t="shared" si="354"/>
        <v>2.3379124433369039E-5</v>
      </c>
      <c r="S1187">
        <f t="shared" si="355"/>
        <v>1.4567602047538025E-4</v>
      </c>
      <c r="T1187">
        <f t="shared" si="356"/>
        <v>3.2467366191547473E-4</v>
      </c>
      <c r="V1187">
        <f t="shared" si="357"/>
        <v>-4.919079498512148E-4</v>
      </c>
      <c r="W1187">
        <f t="shared" si="358"/>
        <v>-5.1321333680671728E-4</v>
      </c>
      <c r="X1187">
        <f t="shared" si="359"/>
        <v>-1.0753258108225141E-4</v>
      </c>
      <c r="Y1187">
        <f t="shared" si="360"/>
        <v>-2.9162356966611622E-4</v>
      </c>
      <c r="Z1187">
        <f t="shared" si="361"/>
        <v>-3.4318237762295659E-4</v>
      </c>
      <c r="AA1187">
        <f t="shared" si="362"/>
        <v>-2.4930719892488946E-4</v>
      </c>
      <c r="AB1187">
        <f t="shared" si="363"/>
        <v>-1.2869202384516373E-3</v>
      </c>
      <c r="AC1187">
        <f t="shared" si="364"/>
        <v>-2.6080028764490504E-3</v>
      </c>
    </row>
    <row r="1188" spans="1:29" x14ac:dyDescent="0.95">
      <c r="A1188" s="2">
        <v>2048</v>
      </c>
      <c r="B1188" s="2">
        <v>40</v>
      </c>
      <c r="C1188" s="2">
        <v>2</v>
      </c>
      <c r="D1188" s="2">
        <v>1976</v>
      </c>
      <c r="E1188" s="2">
        <v>1006</v>
      </c>
      <c r="F1188" s="2">
        <v>7.0457945207871084</v>
      </c>
      <c r="G1188" s="2">
        <v>3.6684925249400631</v>
      </c>
      <c r="H1188" s="2">
        <v>11.95660354296991</v>
      </c>
      <c r="I1188" s="2">
        <f t="shared" si="353"/>
        <v>0.14192863516665355</v>
      </c>
      <c r="J1188" s="2">
        <f t="shared" si="365"/>
        <v>0.27259153268039937</v>
      </c>
      <c r="K1188" s="2">
        <f t="shared" si="366"/>
        <v>8.3635791419041164E-2</v>
      </c>
      <c r="M1188">
        <f t="shared" si="348"/>
        <v>4.9633280820934463E-5</v>
      </c>
      <c r="N1188">
        <f t="shared" si="349"/>
        <v>5.2030625226008026E-5</v>
      </c>
      <c r="O1188">
        <f t="shared" si="350"/>
        <v>9.2799242758179085E-6</v>
      </c>
      <c r="P1188">
        <f t="shared" si="351"/>
        <v>2.7798775357027156E-5</v>
      </c>
      <c r="Q1188">
        <f t="shared" si="352"/>
        <v>3.3285063374132023E-5</v>
      </c>
      <c r="R1188">
        <f t="shared" si="354"/>
        <v>2.7217525375771249E-5</v>
      </c>
      <c r="S1188">
        <f t="shared" si="355"/>
        <v>1.0718776572679779E-4</v>
      </c>
      <c r="T1188">
        <f t="shared" si="356"/>
        <v>2.77145237278318E-4</v>
      </c>
      <c r="V1188">
        <f t="shared" si="357"/>
        <v>-4.919079498512148E-4</v>
      </c>
      <c r="W1188">
        <f t="shared" si="358"/>
        <v>-5.1321333680671728E-4</v>
      </c>
      <c r="X1188">
        <f t="shared" si="359"/>
        <v>-1.0753258108225141E-4</v>
      </c>
      <c r="Y1188">
        <f t="shared" si="360"/>
        <v>-2.9162356966611622E-4</v>
      </c>
      <c r="Z1188">
        <f t="shared" si="361"/>
        <v>-3.4318237762295659E-4</v>
      </c>
      <c r="AA1188">
        <f t="shared" si="362"/>
        <v>-2.8610108637761126E-4</v>
      </c>
      <c r="AB1188">
        <f t="shared" si="363"/>
        <v>-9.7979569631541797E-4</v>
      </c>
      <c r="AC1188">
        <f t="shared" si="364"/>
        <v>-2.2700880101511746E-3</v>
      </c>
    </row>
    <row r="1189" spans="1:29" x14ac:dyDescent="0.95">
      <c r="A1189" s="2">
        <v>2048</v>
      </c>
      <c r="B1189" s="2">
        <v>40</v>
      </c>
      <c r="C1189" s="2">
        <v>2</v>
      </c>
      <c r="D1189" s="2">
        <v>1976</v>
      </c>
      <c r="E1189" s="2">
        <v>1006</v>
      </c>
      <c r="F1189" s="2">
        <v>7.2215192643959414</v>
      </c>
      <c r="G1189" s="2">
        <v>5.2340222869434614</v>
      </c>
      <c r="H1189" s="2">
        <v>10.72209363698861</v>
      </c>
      <c r="I1189" s="2">
        <f t="shared" si="353"/>
        <v>0.13847501659799935</v>
      </c>
      <c r="J1189" s="2">
        <f t="shared" si="365"/>
        <v>0.191057650345615</v>
      </c>
      <c r="K1189" s="2">
        <f t="shared" si="366"/>
        <v>9.3265367180738259E-2</v>
      </c>
      <c r="M1189">
        <f t="shared" si="348"/>
        <v>4.9633280820934463E-5</v>
      </c>
      <c r="N1189">
        <f t="shared" si="349"/>
        <v>5.2030625226008026E-5</v>
      </c>
      <c r="O1189">
        <f t="shared" si="350"/>
        <v>9.2799242758179085E-6</v>
      </c>
      <c r="P1189">
        <f t="shared" si="351"/>
        <v>2.7798775357027156E-5</v>
      </c>
      <c r="Q1189">
        <f t="shared" si="352"/>
        <v>3.3285063374132023E-5</v>
      </c>
      <c r="R1189">
        <f t="shared" si="354"/>
        <v>2.655522808164025E-5</v>
      </c>
      <c r="S1189">
        <f t="shared" si="355"/>
        <v>7.5127214936528984E-5</v>
      </c>
      <c r="T1189">
        <f t="shared" si="356"/>
        <v>3.0905491391416897E-4</v>
      </c>
      <c r="V1189">
        <f t="shared" si="357"/>
        <v>-4.919079498512148E-4</v>
      </c>
      <c r="W1189">
        <f t="shared" si="358"/>
        <v>-5.1321333680671728E-4</v>
      </c>
      <c r="X1189">
        <f t="shared" si="359"/>
        <v>-1.0753258108225141E-4</v>
      </c>
      <c r="Y1189">
        <f t="shared" si="360"/>
        <v>-2.9162356966611622E-4</v>
      </c>
      <c r="Z1189">
        <f t="shared" si="361"/>
        <v>-3.4318237762295659E-4</v>
      </c>
      <c r="AA1189">
        <f t="shared" si="362"/>
        <v>-2.7979342249836433E-4</v>
      </c>
      <c r="AB1189">
        <f t="shared" si="363"/>
        <v>-7.1343265088800306E-4</v>
      </c>
      <c r="AC1189">
        <f t="shared" si="364"/>
        <v>-2.4977792126063656E-3</v>
      </c>
    </row>
    <row r="1190" spans="1:29" x14ac:dyDescent="0.95">
      <c r="A1190" s="2">
        <v>2048</v>
      </c>
      <c r="B1190" s="2">
        <v>40</v>
      </c>
      <c r="C1190" s="2">
        <v>2</v>
      </c>
      <c r="D1190" s="2">
        <v>1976</v>
      </c>
      <c r="E1190" s="2">
        <v>1006</v>
      </c>
      <c r="F1190" s="2">
        <v>6.0405795414140488</v>
      </c>
      <c r="G1190" s="2">
        <v>5.9881493299389792</v>
      </c>
      <c r="H1190" s="2">
        <v>11.7631801347256</v>
      </c>
      <c r="I1190" s="2">
        <f t="shared" si="353"/>
        <v>0.16554702957622314</v>
      </c>
      <c r="J1190" s="2">
        <f t="shared" si="365"/>
        <v>0.16699650341054376</v>
      </c>
      <c r="K1190" s="2">
        <f t="shared" si="366"/>
        <v>8.501102495641813E-2</v>
      </c>
      <c r="M1190">
        <f t="shared" si="348"/>
        <v>4.9633280820934463E-5</v>
      </c>
      <c r="N1190">
        <f t="shared" si="349"/>
        <v>5.2030625226008026E-5</v>
      </c>
      <c r="O1190">
        <f t="shared" si="350"/>
        <v>9.2799242758179085E-6</v>
      </c>
      <c r="P1190">
        <f t="shared" si="351"/>
        <v>2.7798775357027156E-5</v>
      </c>
      <c r="Q1190">
        <f t="shared" si="352"/>
        <v>3.3285063374132023E-5</v>
      </c>
      <c r="R1190">
        <f t="shared" si="354"/>
        <v>3.174680340639991E-5</v>
      </c>
      <c r="S1190">
        <f t="shared" si="355"/>
        <v>6.5665950474516871E-5</v>
      </c>
      <c r="T1190">
        <f t="shared" si="356"/>
        <v>2.817023702779905E-4</v>
      </c>
      <c r="V1190">
        <f t="shared" si="357"/>
        <v>-4.919079498512148E-4</v>
      </c>
      <c r="W1190">
        <f t="shared" si="358"/>
        <v>-5.1321333680671728E-4</v>
      </c>
      <c r="X1190">
        <f t="shared" si="359"/>
        <v>-1.0753258108225141E-4</v>
      </c>
      <c r="Y1190">
        <f t="shared" si="360"/>
        <v>-2.9162356966611622E-4</v>
      </c>
      <c r="Z1190">
        <f t="shared" si="361"/>
        <v>-3.4318237762295659E-4</v>
      </c>
      <c r="AA1190">
        <f t="shared" si="362"/>
        <v>-3.2882445352366401E-4</v>
      </c>
      <c r="AB1190">
        <f t="shared" si="363"/>
        <v>-6.3242417400797527E-4</v>
      </c>
      <c r="AC1190">
        <f t="shared" si="364"/>
        <v>-2.3028209486115852E-3</v>
      </c>
    </row>
    <row r="1191" spans="1:29" x14ac:dyDescent="0.95">
      <c r="A1191" s="2">
        <v>2048</v>
      </c>
      <c r="B1191" s="2">
        <v>40</v>
      </c>
      <c r="C1191" s="2">
        <v>2</v>
      </c>
      <c r="D1191" s="2">
        <v>1976</v>
      </c>
      <c r="E1191" s="2">
        <v>1006</v>
      </c>
      <c r="F1191" s="2">
        <v>5.006909261711197</v>
      </c>
      <c r="G1191" s="2">
        <v>6.8736139402276004</v>
      </c>
      <c r="H1191" s="2">
        <v>12.59079012298066</v>
      </c>
      <c r="I1191" s="2">
        <f t="shared" si="353"/>
        <v>0.19972401090772571</v>
      </c>
      <c r="J1191" s="2">
        <f t="shared" si="365"/>
        <v>0.14548387626886242</v>
      </c>
      <c r="K1191" s="2">
        <f t="shared" si="366"/>
        <v>7.9423133118135605E-2</v>
      </c>
      <c r="M1191">
        <f t="shared" si="348"/>
        <v>4.9633280820934463E-5</v>
      </c>
      <c r="N1191">
        <f t="shared" si="349"/>
        <v>5.2030625226008026E-5</v>
      </c>
      <c r="O1191">
        <f t="shared" si="350"/>
        <v>9.2799242758179085E-6</v>
      </c>
      <c r="P1191">
        <f t="shared" si="351"/>
        <v>2.7798775357027156E-5</v>
      </c>
      <c r="Q1191">
        <f t="shared" si="352"/>
        <v>3.3285063374132023E-5</v>
      </c>
      <c r="R1191">
        <f t="shared" si="354"/>
        <v>3.8300892055002561E-5</v>
      </c>
      <c r="S1191">
        <f t="shared" si="355"/>
        <v>5.7206808638537554E-5</v>
      </c>
      <c r="T1191">
        <f t="shared" si="356"/>
        <v>2.6318568521851478E-4</v>
      </c>
      <c r="V1191">
        <f t="shared" si="357"/>
        <v>-4.919079498512148E-4</v>
      </c>
      <c r="W1191">
        <f t="shared" si="358"/>
        <v>-5.1321333680671728E-4</v>
      </c>
      <c r="X1191">
        <f t="shared" si="359"/>
        <v>-1.0753258108225141E-4</v>
      </c>
      <c r="Y1191">
        <f t="shared" si="360"/>
        <v>-2.9162356966611622E-4</v>
      </c>
      <c r="Z1191">
        <f t="shared" si="361"/>
        <v>-3.4318237762295659E-4</v>
      </c>
      <c r="AA1191">
        <f t="shared" si="362"/>
        <v>-3.8952150353418357E-4</v>
      </c>
      <c r="AB1191">
        <f t="shared" si="363"/>
        <v>-5.5884402517893063E-4</v>
      </c>
      <c r="AC1191">
        <f t="shared" si="364"/>
        <v>-2.1693476849871138E-3</v>
      </c>
    </row>
    <row r="1192" spans="1:29" x14ac:dyDescent="0.95">
      <c r="A1192" s="2">
        <v>2048</v>
      </c>
      <c r="B1192" s="2">
        <v>40</v>
      </c>
      <c r="C1192" s="2">
        <v>2</v>
      </c>
      <c r="D1192" s="2">
        <v>1976</v>
      </c>
      <c r="E1192" s="2">
        <v>1006</v>
      </c>
      <c r="F1192" s="2">
        <v>3.2841588146443139</v>
      </c>
      <c r="G1192" s="2">
        <v>8.2479607126938053</v>
      </c>
      <c r="H1192" s="2">
        <v>14.19505367940172</v>
      </c>
      <c r="I1192" s="2">
        <f t="shared" si="353"/>
        <v>0.30449197387803656</v>
      </c>
      <c r="J1192" s="2">
        <f t="shared" si="365"/>
        <v>0.12124209060076832</v>
      </c>
      <c r="K1192" s="2">
        <f t="shared" si="366"/>
        <v>7.0447074212272157E-2</v>
      </c>
      <c r="M1192">
        <f t="shared" si="348"/>
        <v>4.9633280820934463E-5</v>
      </c>
      <c r="N1192">
        <f t="shared" si="349"/>
        <v>5.2030625226008026E-5</v>
      </c>
      <c r="O1192">
        <f t="shared" si="350"/>
        <v>9.2799242758179085E-6</v>
      </c>
      <c r="P1192">
        <f t="shared" si="351"/>
        <v>2.7798775357027156E-5</v>
      </c>
      <c r="Q1192">
        <f t="shared" si="352"/>
        <v>3.3285063374132023E-5</v>
      </c>
      <c r="R1192">
        <f t="shared" si="354"/>
        <v>5.8392149096712426E-5</v>
      </c>
      <c r="S1192">
        <f t="shared" si="355"/>
        <v>4.7674513862391872E-5</v>
      </c>
      <c r="T1192">
        <f t="shared" si="356"/>
        <v>2.334415776650192E-4</v>
      </c>
      <c r="V1192">
        <f t="shared" si="357"/>
        <v>-4.919079498512148E-4</v>
      </c>
      <c r="W1192">
        <f t="shared" si="358"/>
        <v>-5.1321333680671728E-4</v>
      </c>
      <c r="X1192">
        <f t="shared" si="359"/>
        <v>-1.0753258108225141E-4</v>
      </c>
      <c r="Y1192">
        <f t="shared" si="360"/>
        <v>-2.9162356966611622E-4</v>
      </c>
      <c r="Z1192">
        <f t="shared" si="361"/>
        <v>-3.4318237762295659E-4</v>
      </c>
      <c r="AA1192">
        <f t="shared" si="362"/>
        <v>-5.692258868607821E-4</v>
      </c>
      <c r="AB1192">
        <f t="shared" si="363"/>
        <v>-4.7441450343335006E-4</v>
      </c>
      <c r="AC1192">
        <f t="shared" si="364"/>
        <v>-1.9521735685496472E-3</v>
      </c>
    </row>
    <row r="1193" spans="1:29" x14ac:dyDescent="0.95">
      <c r="A1193" s="2">
        <v>2048</v>
      </c>
      <c r="B1193" s="2">
        <v>40</v>
      </c>
      <c r="C1193" s="2">
        <v>2</v>
      </c>
      <c r="D1193" s="2">
        <v>1976</v>
      </c>
      <c r="E1193" s="2">
        <v>1006</v>
      </c>
      <c r="F1193" s="2">
        <v>5.4231453223644719</v>
      </c>
      <c r="G1193" s="2">
        <v>5.6922438820862507</v>
      </c>
      <c r="H1193" s="2">
        <v>13.50060487158078</v>
      </c>
      <c r="I1193" s="2">
        <f t="shared" si="353"/>
        <v>0.18439483741586396</v>
      </c>
      <c r="J1193" s="2">
        <f t="shared" si="365"/>
        <v>0.17567764500517016</v>
      </c>
      <c r="K1193" s="2">
        <f t="shared" si="366"/>
        <v>7.4070755311492237E-2</v>
      </c>
      <c r="M1193">
        <f t="shared" si="348"/>
        <v>4.9633280820934463E-5</v>
      </c>
      <c r="N1193">
        <f t="shared" si="349"/>
        <v>5.2030625226008026E-5</v>
      </c>
      <c r="O1193">
        <f t="shared" si="350"/>
        <v>9.2799242758179085E-6</v>
      </c>
      <c r="P1193">
        <f t="shared" si="351"/>
        <v>2.7798775357027156E-5</v>
      </c>
      <c r="Q1193">
        <f t="shared" si="352"/>
        <v>3.3285063374132023E-5</v>
      </c>
      <c r="R1193">
        <f t="shared" si="354"/>
        <v>3.5361230386203715E-5</v>
      </c>
      <c r="S1193">
        <f t="shared" si="355"/>
        <v>6.9079527419978914E-5</v>
      </c>
      <c r="T1193">
        <f t="shared" si="356"/>
        <v>2.4544942670936583E-4</v>
      </c>
      <c r="V1193">
        <f t="shared" si="357"/>
        <v>-4.919079498512148E-4</v>
      </c>
      <c r="W1193">
        <f t="shared" si="358"/>
        <v>-5.1321333680671728E-4</v>
      </c>
      <c r="X1193">
        <f t="shared" si="359"/>
        <v>-1.0753258108225141E-4</v>
      </c>
      <c r="Y1193">
        <f t="shared" si="360"/>
        <v>-2.9162356966611622E-4</v>
      </c>
      <c r="Z1193">
        <f t="shared" si="361"/>
        <v>-3.4318237762295659E-4</v>
      </c>
      <c r="AA1193">
        <f t="shared" si="362"/>
        <v>-3.6244888172610415E-4</v>
      </c>
      <c r="AB1193">
        <f t="shared" si="363"/>
        <v>-6.6179929079357121E-4</v>
      </c>
      <c r="AC1193">
        <f t="shared" si="364"/>
        <v>-2.0402786335205897E-3</v>
      </c>
    </row>
    <row r="1194" spans="1:29" x14ac:dyDescent="0.95">
      <c r="A1194" s="2">
        <v>2048</v>
      </c>
      <c r="B1194" s="2">
        <v>40</v>
      </c>
      <c r="C1194" s="2">
        <v>2</v>
      </c>
      <c r="D1194" s="2">
        <v>1976</v>
      </c>
      <c r="E1194" s="2">
        <v>1006</v>
      </c>
      <c r="F1194" s="2">
        <v>4.9456070327214281</v>
      </c>
      <c r="G1194" s="2">
        <v>5.193922125729979</v>
      </c>
      <c r="H1194" s="2">
        <v>13.97107174608055</v>
      </c>
      <c r="I1194" s="2">
        <f t="shared" si="353"/>
        <v>0.20219964776492325</v>
      </c>
      <c r="J1194" s="2">
        <f t="shared" si="365"/>
        <v>0.19253272879201191</v>
      </c>
      <c r="K1194" s="2">
        <f t="shared" si="366"/>
        <v>7.1576470164541273E-2</v>
      </c>
      <c r="M1194">
        <f t="shared" si="348"/>
        <v>4.9633280820934463E-5</v>
      </c>
      <c r="N1194">
        <f t="shared" si="349"/>
        <v>5.2030625226008026E-5</v>
      </c>
      <c r="O1194">
        <f t="shared" si="350"/>
        <v>9.2799242758179085E-6</v>
      </c>
      <c r="P1194">
        <f t="shared" si="351"/>
        <v>2.7798775357027156E-5</v>
      </c>
      <c r="Q1194">
        <f t="shared" si="352"/>
        <v>3.3285063374132023E-5</v>
      </c>
      <c r="R1194">
        <f t="shared" si="354"/>
        <v>3.8775642685154465E-5</v>
      </c>
      <c r="S1194">
        <f t="shared" si="355"/>
        <v>7.5707241621093751E-5</v>
      </c>
      <c r="T1194">
        <f t="shared" si="356"/>
        <v>2.3718407479288801E-4</v>
      </c>
      <c r="V1194">
        <f t="shared" si="357"/>
        <v>-4.919079498512148E-4</v>
      </c>
      <c r="W1194">
        <f t="shared" si="358"/>
        <v>-5.1321333680671728E-4</v>
      </c>
      <c r="X1194">
        <f t="shared" si="359"/>
        <v>-1.0753258108225141E-4</v>
      </c>
      <c r="Y1194">
        <f t="shared" si="360"/>
        <v>-2.9162356966611622E-4</v>
      </c>
      <c r="Z1194">
        <f t="shared" si="361"/>
        <v>-3.4318237762295659E-4</v>
      </c>
      <c r="AA1194">
        <f t="shared" si="362"/>
        <v>-3.9387205430107207E-4</v>
      </c>
      <c r="AB1194">
        <f t="shared" si="363"/>
        <v>-7.1835851432955572E-4</v>
      </c>
      <c r="AC1194">
        <f t="shared" si="364"/>
        <v>-1.9796981577365003E-3</v>
      </c>
    </row>
    <row r="1195" spans="1:29" x14ac:dyDescent="0.95">
      <c r="A1195" s="2">
        <v>10577</v>
      </c>
      <c r="B1195" s="2">
        <v>174</v>
      </c>
      <c r="C1195" s="2">
        <v>52</v>
      </c>
      <c r="D1195" s="2">
        <v>5392</v>
      </c>
      <c r="E1195" s="2">
        <v>3529</v>
      </c>
      <c r="F1195" s="2">
        <v>5.7111980633258099</v>
      </c>
      <c r="G1195" s="2">
        <v>0.8208768157641454</v>
      </c>
      <c r="H1195" s="2">
        <v>43.573242008449732</v>
      </c>
      <c r="I1195" s="2">
        <f t="shared" si="353"/>
        <v>0.17509461043234573</v>
      </c>
      <c r="J1195" s="2">
        <f t="shared" si="365"/>
        <v>1.2182095788259177</v>
      </c>
      <c r="K1195" s="2">
        <f t="shared" si="366"/>
        <v>2.29498645018445E-2</v>
      </c>
      <c r="M1195">
        <f t="shared" si="348"/>
        <v>2.5633359923975772E-4</v>
      </c>
      <c r="N1195">
        <f t="shared" si="349"/>
        <v>2.2633321973313493E-4</v>
      </c>
      <c r="O1195">
        <f t="shared" si="350"/>
        <v>2.4127803117126564E-4</v>
      </c>
      <c r="P1195">
        <f t="shared" si="351"/>
        <v>7.5855767573426326E-5</v>
      </c>
      <c r="Q1195">
        <f t="shared" si="352"/>
        <v>1.1676241416233787E-4</v>
      </c>
      <c r="R1195">
        <f t="shared" si="354"/>
        <v>3.3577734309974182E-5</v>
      </c>
      <c r="S1195">
        <f t="shared" si="355"/>
        <v>4.7902134617816252E-4</v>
      </c>
      <c r="T1195">
        <f t="shared" si="356"/>
        <v>7.604932690839432E-5</v>
      </c>
      <c r="V1195">
        <f t="shared" si="357"/>
        <v>-2.1196304373856251E-3</v>
      </c>
      <c r="W1195">
        <f t="shared" si="358"/>
        <v>-1.8997283825137208E-3</v>
      </c>
      <c r="X1195">
        <f t="shared" si="359"/>
        <v>-2.0097399900787971E-3</v>
      </c>
      <c r="Y1195">
        <f t="shared" si="360"/>
        <v>-7.1961915158802491E-4</v>
      </c>
      <c r="Z1195">
        <f t="shared" si="361"/>
        <v>-1.0573267847928192E-3</v>
      </c>
      <c r="AA1195">
        <f t="shared" si="362"/>
        <v>-3.4590597868079919E-4</v>
      </c>
      <c r="AB1195">
        <f t="shared" si="363"/>
        <v>-3.661526790580526E-3</v>
      </c>
      <c r="AC1195">
        <f t="shared" si="364"/>
        <v>-7.212615803680228E-4</v>
      </c>
    </row>
    <row r="1196" spans="1:29" x14ac:dyDescent="0.95">
      <c r="A1196" s="2">
        <v>10577</v>
      </c>
      <c r="B1196" s="2">
        <v>174</v>
      </c>
      <c r="C1196" s="2">
        <v>52</v>
      </c>
      <c r="D1196" s="2">
        <v>5392</v>
      </c>
      <c r="E1196" s="2">
        <v>3529</v>
      </c>
      <c r="F1196" s="2">
        <v>5.8836536154351604</v>
      </c>
      <c r="G1196" s="2">
        <v>0.81120313562294621</v>
      </c>
      <c r="H1196" s="2">
        <v>43.298958727760819</v>
      </c>
      <c r="I1196" s="2">
        <f t="shared" si="353"/>
        <v>0.16996241882367152</v>
      </c>
      <c r="J1196" s="2">
        <f t="shared" si="365"/>
        <v>1.2327368523200681</v>
      </c>
      <c r="K1196" s="2">
        <f t="shared" si="366"/>
        <v>2.3095243612841366E-2</v>
      </c>
      <c r="M1196">
        <f t="shared" si="348"/>
        <v>2.5633359923975772E-4</v>
      </c>
      <c r="N1196">
        <f t="shared" si="349"/>
        <v>2.2633321973313493E-4</v>
      </c>
      <c r="O1196">
        <f t="shared" si="350"/>
        <v>2.4127803117126564E-4</v>
      </c>
      <c r="P1196">
        <f t="shared" si="351"/>
        <v>7.5855767573426326E-5</v>
      </c>
      <c r="Q1196">
        <f t="shared" si="352"/>
        <v>1.1676241416233787E-4</v>
      </c>
      <c r="R1196">
        <f t="shared" si="354"/>
        <v>3.2593538589509523E-5</v>
      </c>
      <c r="S1196">
        <f t="shared" si="355"/>
        <v>4.8473372459516121E-4</v>
      </c>
      <c r="T1196">
        <f t="shared" si="356"/>
        <v>7.6531071954730588E-5</v>
      </c>
      <c r="V1196">
        <f t="shared" si="357"/>
        <v>-2.1196304373856251E-3</v>
      </c>
      <c r="W1196">
        <f t="shared" si="358"/>
        <v>-1.8997283825137208E-3</v>
      </c>
      <c r="X1196">
        <f t="shared" si="359"/>
        <v>-2.0097399900787971E-3</v>
      </c>
      <c r="Y1196">
        <f t="shared" si="360"/>
        <v>-7.1961915158802491E-4</v>
      </c>
      <c r="Z1196">
        <f t="shared" si="361"/>
        <v>-1.0573267847928192E-3</v>
      </c>
      <c r="AA1196">
        <f t="shared" si="362"/>
        <v>-3.3673677024592159E-4</v>
      </c>
      <c r="AB1196">
        <f t="shared" si="363"/>
        <v>-3.699444566886638E-3</v>
      </c>
      <c r="AC1196">
        <f t="shared" si="364"/>
        <v>-7.2534724456355191E-4</v>
      </c>
    </row>
    <row r="1197" spans="1:29" x14ac:dyDescent="0.95">
      <c r="A1197" s="2">
        <v>10577</v>
      </c>
      <c r="B1197" s="2">
        <v>174</v>
      </c>
      <c r="C1197" s="2">
        <v>52</v>
      </c>
      <c r="D1197" s="2">
        <v>5392</v>
      </c>
      <c r="E1197" s="2">
        <v>3529</v>
      </c>
      <c r="F1197" s="2">
        <v>5.5652785176728381</v>
      </c>
      <c r="G1197" s="2">
        <v>0.55804798044692416</v>
      </c>
      <c r="H1197" s="2">
        <v>42.743580119708987</v>
      </c>
      <c r="I1197" s="2">
        <f t="shared" si="353"/>
        <v>0.17968552639808533</v>
      </c>
      <c r="J1197" s="2">
        <f t="shared" si="365"/>
        <v>1.791960610983897</v>
      </c>
      <c r="K1197" s="2">
        <f t="shared" si="366"/>
        <v>2.3395326203358942E-2</v>
      </c>
      <c r="M1197">
        <f t="shared" si="348"/>
        <v>2.5633359923975772E-4</v>
      </c>
      <c r="N1197">
        <f t="shared" si="349"/>
        <v>2.2633321973313493E-4</v>
      </c>
      <c r="O1197">
        <f t="shared" si="350"/>
        <v>2.4127803117126564E-4</v>
      </c>
      <c r="P1197">
        <f t="shared" si="351"/>
        <v>7.5855767573426326E-5</v>
      </c>
      <c r="Q1197">
        <f t="shared" si="352"/>
        <v>1.1676241416233787E-4</v>
      </c>
      <c r="R1197">
        <f t="shared" si="354"/>
        <v>3.4458130092325151E-5</v>
      </c>
      <c r="S1197">
        <f t="shared" si="355"/>
        <v>7.0463030261101939E-4</v>
      </c>
      <c r="T1197">
        <f t="shared" si="356"/>
        <v>7.7525460354015244E-5</v>
      </c>
      <c r="V1197">
        <f t="shared" si="357"/>
        <v>-2.1196304373856251E-3</v>
      </c>
      <c r="W1197">
        <f t="shared" si="358"/>
        <v>-1.8997283825137208E-3</v>
      </c>
      <c r="X1197">
        <f t="shared" si="359"/>
        <v>-2.0097399900787971E-3</v>
      </c>
      <c r="Y1197">
        <f t="shared" si="360"/>
        <v>-7.1961915158802491E-4</v>
      </c>
      <c r="Z1197">
        <f t="shared" si="361"/>
        <v>-1.0573267847928192E-3</v>
      </c>
      <c r="AA1197">
        <f t="shared" si="362"/>
        <v>-3.5408366754921615E-4</v>
      </c>
      <c r="AB1197">
        <f t="shared" si="363"/>
        <v>-5.1140920832441544E-3</v>
      </c>
      <c r="AC1197">
        <f t="shared" si="364"/>
        <v>-7.3377105181208417E-4</v>
      </c>
    </row>
    <row r="1198" spans="1:29" x14ac:dyDescent="0.95">
      <c r="A1198" s="2">
        <v>10577</v>
      </c>
      <c r="B1198" s="2">
        <v>174</v>
      </c>
      <c r="C1198" s="2">
        <v>52</v>
      </c>
      <c r="D1198" s="2">
        <v>5392</v>
      </c>
      <c r="E1198" s="2">
        <v>3529</v>
      </c>
      <c r="F1198" s="2">
        <v>5.2853473979378354</v>
      </c>
      <c r="G1198" s="2">
        <v>0.25251974210927758</v>
      </c>
      <c r="H1198" s="2">
        <v>43.034130337373973</v>
      </c>
      <c r="I1198" s="2">
        <f t="shared" si="353"/>
        <v>0.18920232194957826</v>
      </c>
      <c r="J1198" s="2">
        <f t="shared" si="365"/>
        <v>3.9600864140248144</v>
      </c>
      <c r="K1198" s="2">
        <f t="shared" si="366"/>
        <v>2.3237369784408705E-2</v>
      </c>
      <c r="M1198">
        <f t="shared" si="348"/>
        <v>2.5633359923975772E-4</v>
      </c>
      <c r="N1198">
        <f t="shared" si="349"/>
        <v>2.2633321973313493E-4</v>
      </c>
      <c r="O1198">
        <f t="shared" si="350"/>
        <v>2.4127803117126564E-4</v>
      </c>
      <c r="P1198">
        <f t="shared" si="351"/>
        <v>7.5855767573426326E-5</v>
      </c>
      <c r="Q1198">
        <f t="shared" si="352"/>
        <v>1.1676241416233787E-4</v>
      </c>
      <c r="R1198">
        <f t="shared" si="354"/>
        <v>3.6283157326009443E-5</v>
      </c>
      <c r="S1198">
        <f t="shared" si="355"/>
        <v>1.5571753481500865E-3</v>
      </c>
      <c r="T1198">
        <f t="shared" si="356"/>
        <v>7.7002037684523652E-5</v>
      </c>
      <c r="V1198">
        <f t="shared" si="357"/>
        <v>-2.1196304373856251E-3</v>
      </c>
      <c r="W1198">
        <f t="shared" si="358"/>
        <v>-1.8997283825137208E-3</v>
      </c>
      <c r="X1198">
        <f t="shared" si="359"/>
        <v>-2.0097399900787971E-3</v>
      </c>
      <c r="Y1198">
        <f t="shared" si="360"/>
        <v>-7.1961915158802491E-4</v>
      </c>
      <c r="Z1198">
        <f t="shared" si="361"/>
        <v>-1.0573267847928192E-3</v>
      </c>
      <c r="AA1198">
        <f t="shared" si="362"/>
        <v>-3.709646936868895E-4</v>
      </c>
      <c r="AB1198">
        <f t="shared" si="363"/>
        <v>-1.0066954525987264E-2</v>
      </c>
      <c r="AC1198">
        <f t="shared" si="364"/>
        <v>-7.2933855811599846E-4</v>
      </c>
    </row>
    <row r="1199" spans="1:29" x14ac:dyDescent="0.95">
      <c r="A1199" s="2">
        <v>10577</v>
      </c>
      <c r="B1199" s="2">
        <v>174</v>
      </c>
      <c r="C1199" s="2">
        <v>52</v>
      </c>
      <c r="D1199" s="2">
        <v>5392</v>
      </c>
      <c r="E1199" s="2">
        <v>3529</v>
      </c>
      <c r="F1199" s="2">
        <v>5.0962985520550026</v>
      </c>
      <c r="G1199" s="2">
        <v>0.39310593999296772</v>
      </c>
      <c r="H1199" s="2">
        <v>43.158879328005462</v>
      </c>
      <c r="I1199" s="2">
        <f t="shared" si="353"/>
        <v>0.19622084337990081</v>
      </c>
      <c r="J1199" s="2">
        <f t="shared" si="365"/>
        <v>2.5438435247706739</v>
      </c>
      <c r="K1199" s="2">
        <f t="shared" si="366"/>
        <v>2.317020310930798E-2</v>
      </c>
      <c r="M1199">
        <f t="shared" si="348"/>
        <v>2.5633359923975772E-4</v>
      </c>
      <c r="N1199">
        <f t="shared" si="349"/>
        <v>2.2633321973313493E-4</v>
      </c>
      <c r="O1199">
        <f t="shared" si="350"/>
        <v>2.4127803117126564E-4</v>
      </c>
      <c r="P1199">
        <f t="shared" si="351"/>
        <v>7.5855767573426326E-5</v>
      </c>
      <c r="Q1199">
        <f t="shared" si="352"/>
        <v>1.1676241416233787E-4</v>
      </c>
      <c r="R1199">
        <f t="shared" si="354"/>
        <v>3.7629092802003375E-5</v>
      </c>
      <c r="S1199">
        <f t="shared" si="355"/>
        <v>1.0002838352959477E-3</v>
      </c>
      <c r="T1199">
        <f t="shared" si="356"/>
        <v>7.6779466416981986E-5</v>
      </c>
      <c r="V1199">
        <f t="shared" si="357"/>
        <v>-2.1196304373856251E-3</v>
      </c>
      <c r="W1199">
        <f t="shared" si="358"/>
        <v>-1.8997283825137208E-3</v>
      </c>
      <c r="X1199">
        <f t="shared" si="359"/>
        <v>-2.0097399900787971E-3</v>
      </c>
      <c r="Y1199">
        <f t="shared" si="360"/>
        <v>-7.1961915158802491E-4</v>
      </c>
      <c r="Z1199">
        <f t="shared" si="361"/>
        <v>-1.0573267847928192E-3</v>
      </c>
      <c r="AA1199">
        <f t="shared" si="362"/>
        <v>-3.8335515283280483E-4</v>
      </c>
      <c r="AB1199">
        <f t="shared" si="363"/>
        <v>-6.9094320681727063E-3</v>
      </c>
      <c r="AC1199">
        <f t="shared" si="364"/>
        <v>-7.2745268387855552E-4</v>
      </c>
    </row>
    <row r="1200" spans="1:29" x14ac:dyDescent="0.95">
      <c r="A1200" s="2">
        <v>8294</v>
      </c>
      <c r="B1200" s="2">
        <v>149</v>
      </c>
      <c r="C1200" s="2">
        <v>45</v>
      </c>
      <c r="D1200" s="2">
        <v>27587</v>
      </c>
      <c r="E1200" s="2">
        <v>10279</v>
      </c>
      <c r="F1200" s="2">
        <v>6.9863760442239853</v>
      </c>
      <c r="G1200" s="2">
        <v>2.1938063921047992</v>
      </c>
      <c r="H1200" s="2">
        <v>44.742675865673192</v>
      </c>
      <c r="I1200" s="2">
        <f t="shared" si="353"/>
        <v>0.14313572496956473</v>
      </c>
      <c r="J1200" s="2">
        <f t="shared" si="365"/>
        <v>0.45582873839681542</v>
      </c>
      <c r="K1200" s="2">
        <f t="shared" si="366"/>
        <v>2.2350026694921147E-2</v>
      </c>
      <c r="M1200">
        <f t="shared" si="348"/>
        <v>2.0100509332462424E-4</v>
      </c>
      <c r="N1200">
        <f t="shared" si="349"/>
        <v>1.9381407896687991E-4</v>
      </c>
      <c r="O1200">
        <f t="shared" si="350"/>
        <v>2.0879829620590296E-4</v>
      </c>
      <c r="P1200">
        <f t="shared" si="351"/>
        <v>3.8809960312464987E-4</v>
      </c>
      <c r="Q1200">
        <f t="shared" si="352"/>
        <v>3.4009658690129527E-4</v>
      </c>
      <c r="R1200">
        <f t="shared" si="354"/>
        <v>2.7449007890226434E-5</v>
      </c>
      <c r="S1200">
        <f t="shared" si="355"/>
        <v>1.7923984484178684E-4</v>
      </c>
      <c r="T1200">
        <f t="shared" si="356"/>
        <v>7.4061634934567537E-5</v>
      </c>
      <c r="V1200">
        <f t="shared" si="357"/>
        <v>-1.7109915976684319E-3</v>
      </c>
      <c r="W1200">
        <f t="shared" si="358"/>
        <v>-1.656841208937421E-3</v>
      </c>
      <c r="X1200">
        <f t="shared" si="359"/>
        <v>-1.7693863825765355E-3</v>
      </c>
      <c r="Y1200">
        <f t="shared" si="360"/>
        <v>-3.0482307420705646E-3</v>
      </c>
      <c r="Z1200">
        <f t="shared" si="361"/>
        <v>-2.7161068766608076E-3</v>
      </c>
      <c r="AA1200">
        <f t="shared" si="362"/>
        <v>-2.8830188532538199E-4</v>
      </c>
      <c r="AB1200">
        <f t="shared" si="363"/>
        <v>-1.5462637363902452E-3</v>
      </c>
      <c r="AC1200">
        <f t="shared" si="364"/>
        <v>-7.0437154111565887E-4</v>
      </c>
    </row>
    <row r="1201" spans="1:29" x14ac:dyDescent="0.95">
      <c r="A1201" s="2">
        <v>8294</v>
      </c>
      <c r="B1201" s="2">
        <v>149</v>
      </c>
      <c r="C1201" s="2">
        <v>45</v>
      </c>
      <c r="D1201" s="2">
        <v>27587</v>
      </c>
      <c r="E1201" s="2">
        <v>10279</v>
      </c>
      <c r="F1201" s="2">
        <v>7.4330844633281474</v>
      </c>
      <c r="G1201" s="2">
        <v>2.5510727802635409</v>
      </c>
      <c r="H1201" s="2">
        <v>44.889917611114242</v>
      </c>
      <c r="I1201" s="2">
        <f t="shared" si="353"/>
        <v>0.13453365220502986</v>
      </c>
      <c r="J1201" s="2">
        <f t="shared" si="365"/>
        <v>0.3919919524587982</v>
      </c>
      <c r="K1201" s="2">
        <f t="shared" si="366"/>
        <v>2.2276717205478032E-2</v>
      </c>
      <c r="M1201">
        <f t="shared" si="348"/>
        <v>2.0100509332462424E-4</v>
      </c>
      <c r="N1201">
        <f t="shared" si="349"/>
        <v>1.9381407896687991E-4</v>
      </c>
      <c r="O1201">
        <f t="shared" si="350"/>
        <v>2.0879829620590296E-4</v>
      </c>
      <c r="P1201">
        <f t="shared" si="351"/>
        <v>3.8809960312464987E-4</v>
      </c>
      <c r="Q1201">
        <f t="shared" si="352"/>
        <v>3.4009658690129527E-4</v>
      </c>
      <c r="R1201">
        <f t="shared" si="354"/>
        <v>2.5799396214062249E-5</v>
      </c>
      <c r="S1201">
        <f t="shared" si="355"/>
        <v>1.5413810236067146E-4</v>
      </c>
      <c r="T1201">
        <f t="shared" si="356"/>
        <v>7.3818708126537853E-5</v>
      </c>
      <c r="V1201">
        <f t="shared" si="357"/>
        <v>-1.7109915976684319E-3</v>
      </c>
      <c r="W1201">
        <f t="shared" si="358"/>
        <v>-1.656841208937421E-3</v>
      </c>
      <c r="X1201">
        <f t="shared" si="359"/>
        <v>-1.7693863825765355E-3</v>
      </c>
      <c r="Y1201">
        <f t="shared" si="360"/>
        <v>-3.0482307420705646E-3</v>
      </c>
      <c r="Z1201">
        <f t="shared" si="361"/>
        <v>-2.7161068766608076E-3</v>
      </c>
      <c r="AA1201">
        <f t="shared" si="362"/>
        <v>-2.7257473520203243E-4</v>
      </c>
      <c r="AB1201">
        <f t="shared" si="363"/>
        <v>-1.3529721004666539E-3</v>
      </c>
      <c r="AC1201">
        <f t="shared" si="364"/>
        <v>-7.0230368624390647E-4</v>
      </c>
    </row>
    <row r="1202" spans="1:29" x14ac:dyDescent="0.95">
      <c r="A1202" s="2">
        <v>8294</v>
      </c>
      <c r="B1202" s="2">
        <v>149</v>
      </c>
      <c r="C1202" s="2">
        <v>45</v>
      </c>
      <c r="D1202" s="2">
        <v>27587</v>
      </c>
      <c r="E1202" s="2">
        <v>10279</v>
      </c>
      <c r="F1202" s="2">
        <v>8.793904498707505</v>
      </c>
      <c r="G1202" s="2">
        <v>3.8189162098647502</v>
      </c>
      <c r="H1202" s="2">
        <v>45.538486130179074</v>
      </c>
      <c r="I1202" s="2">
        <f t="shared" si="353"/>
        <v>0.11371513076438074</v>
      </c>
      <c r="J1202" s="2">
        <f t="shared" si="365"/>
        <v>0.2618543966523465</v>
      </c>
      <c r="K1202" s="2">
        <f t="shared" si="366"/>
        <v>2.1959447600900465E-2</v>
      </c>
      <c r="M1202">
        <f t="shared" si="348"/>
        <v>2.0100509332462424E-4</v>
      </c>
      <c r="N1202">
        <f t="shared" si="349"/>
        <v>1.9381407896687991E-4</v>
      </c>
      <c r="O1202">
        <f t="shared" si="350"/>
        <v>2.0879829620590296E-4</v>
      </c>
      <c r="P1202">
        <f t="shared" si="351"/>
        <v>3.8809960312464987E-4</v>
      </c>
      <c r="Q1202">
        <f t="shared" si="352"/>
        <v>3.4009658690129527E-4</v>
      </c>
      <c r="R1202">
        <f t="shared" si="354"/>
        <v>2.1807047278052499E-5</v>
      </c>
      <c r="S1202">
        <f t="shared" si="355"/>
        <v>1.0296573575457172E-4</v>
      </c>
      <c r="T1202">
        <f t="shared" si="356"/>
        <v>7.2767366848480307E-5</v>
      </c>
      <c r="V1202">
        <f t="shared" si="357"/>
        <v>-1.7109915976684319E-3</v>
      </c>
      <c r="W1202">
        <f t="shared" si="358"/>
        <v>-1.656841208937421E-3</v>
      </c>
      <c r="X1202">
        <f t="shared" si="359"/>
        <v>-1.7693863825765355E-3</v>
      </c>
      <c r="Y1202">
        <f t="shared" si="360"/>
        <v>-3.0482307420705646E-3</v>
      </c>
      <c r="Z1202">
        <f t="shared" si="361"/>
        <v>-2.7161068766608076E-3</v>
      </c>
      <c r="AA1202">
        <f t="shared" si="362"/>
        <v>-2.3406108707292326E-4</v>
      </c>
      <c r="AB1202">
        <f t="shared" si="363"/>
        <v>-9.45340187675319E-4</v>
      </c>
      <c r="AC1202">
        <f t="shared" si="364"/>
        <v>-6.933451509525244E-4</v>
      </c>
    </row>
    <row r="1203" spans="1:29" x14ac:dyDescent="0.95">
      <c r="A1203" s="2">
        <v>10212</v>
      </c>
      <c r="B1203" s="2">
        <v>163</v>
      </c>
      <c r="C1203" s="2">
        <v>76</v>
      </c>
      <c r="D1203" s="2">
        <v>12443</v>
      </c>
      <c r="E1203" s="2">
        <v>5322</v>
      </c>
      <c r="F1203" s="2">
        <v>6.3200986149340714</v>
      </c>
      <c r="G1203" s="2">
        <v>1.422426760161404</v>
      </c>
      <c r="H1203" s="2">
        <v>44.0342256397022</v>
      </c>
      <c r="I1203" s="2">
        <f t="shared" si="353"/>
        <v>0.15822537921118049</v>
      </c>
      <c r="J1203" s="2">
        <f t="shared" si="365"/>
        <v>0.70302389409949595</v>
      </c>
      <c r="K1203" s="2">
        <f t="shared" si="366"/>
        <v>2.2709607935023583E-2</v>
      </c>
      <c r="M1203">
        <f t="shared" si="348"/>
        <v>2.474878240934486E-4</v>
      </c>
      <c r="N1203">
        <f t="shared" si="349"/>
        <v>2.1202479779598271E-4</v>
      </c>
      <c r="O1203">
        <f t="shared" si="350"/>
        <v>3.5263712248108055E-4</v>
      </c>
      <c r="P1203">
        <f t="shared" si="351"/>
        <v>1.7505068915358749E-4</v>
      </c>
      <c r="Q1203">
        <f t="shared" si="352"/>
        <v>1.7608658775062686E-4</v>
      </c>
      <c r="R1203">
        <f t="shared" si="354"/>
        <v>3.0342737170089804E-5</v>
      </c>
      <c r="S1203">
        <f t="shared" si="355"/>
        <v>2.7644131026413317E-4</v>
      </c>
      <c r="T1203">
        <f t="shared" si="356"/>
        <v>7.5253184944654879E-5</v>
      </c>
      <c r="V1203">
        <f t="shared" si="357"/>
        <v>-2.0551758097107388E-3</v>
      </c>
      <c r="W1203">
        <f t="shared" si="358"/>
        <v>-1.7934769114903353E-3</v>
      </c>
      <c r="X1203">
        <f t="shared" si="359"/>
        <v>-2.8034901649826374E-3</v>
      </c>
      <c r="Y1203">
        <f t="shared" si="360"/>
        <v>-1.5142646036202226E-3</v>
      </c>
      <c r="Z1203">
        <f t="shared" si="361"/>
        <v>-1.5221866194325146E-3</v>
      </c>
      <c r="AA1203">
        <f t="shared" si="362"/>
        <v>-3.156540799460776E-4</v>
      </c>
      <c r="AB1203">
        <f t="shared" si="363"/>
        <v>-2.2650251981902797E-3</v>
      </c>
      <c r="AC1203">
        <f t="shared" si="364"/>
        <v>-7.1450282780366448E-4</v>
      </c>
    </row>
    <row r="1204" spans="1:29" x14ac:dyDescent="0.95">
      <c r="A1204" s="2">
        <v>10212</v>
      </c>
      <c r="B1204" s="2">
        <v>163</v>
      </c>
      <c r="C1204" s="2">
        <v>76</v>
      </c>
      <c r="D1204" s="2">
        <v>12443</v>
      </c>
      <c r="E1204" s="2">
        <v>5322</v>
      </c>
      <c r="F1204" s="2">
        <v>6.7117694043934248</v>
      </c>
      <c r="G1204" s="2">
        <v>1.6842801178329649</v>
      </c>
      <c r="H1204" s="2">
        <v>43.974014308038527</v>
      </c>
      <c r="I1204" s="2">
        <f t="shared" si="353"/>
        <v>0.14899200788176883</v>
      </c>
      <c r="J1204" s="2">
        <f t="shared" si="365"/>
        <v>0.59372546728546782</v>
      </c>
      <c r="K1204" s="2">
        <f t="shared" si="366"/>
        <v>2.2740703020538159E-2</v>
      </c>
      <c r="M1204">
        <f t="shared" si="348"/>
        <v>2.474878240934486E-4</v>
      </c>
      <c r="N1204">
        <f t="shared" si="349"/>
        <v>2.1202479779598271E-4</v>
      </c>
      <c r="O1204">
        <f t="shared" si="350"/>
        <v>3.5263712248108055E-4</v>
      </c>
      <c r="P1204">
        <f t="shared" si="351"/>
        <v>1.7505068915358749E-4</v>
      </c>
      <c r="Q1204">
        <f t="shared" si="352"/>
        <v>1.7608658775062686E-4</v>
      </c>
      <c r="R1204">
        <f t="shared" si="354"/>
        <v>2.8572061941887326E-5</v>
      </c>
      <c r="S1204">
        <f t="shared" si="355"/>
        <v>2.3346325422383268E-4</v>
      </c>
      <c r="T1204">
        <f t="shared" si="356"/>
        <v>7.5356225218524577E-5</v>
      </c>
      <c r="V1204">
        <f t="shared" si="357"/>
        <v>-2.0551758097107388E-3</v>
      </c>
      <c r="W1204">
        <f t="shared" si="358"/>
        <v>-1.7934769114903353E-3</v>
      </c>
      <c r="X1204">
        <f t="shared" si="359"/>
        <v>-2.8034901649826374E-3</v>
      </c>
      <c r="Y1204">
        <f t="shared" si="360"/>
        <v>-1.5142646036202226E-3</v>
      </c>
      <c r="Z1204">
        <f t="shared" si="361"/>
        <v>-1.5221866194325146E-3</v>
      </c>
      <c r="AA1204">
        <f t="shared" si="362"/>
        <v>-2.9895180337084239E-4</v>
      </c>
      <c r="AB1204">
        <f t="shared" si="363"/>
        <v>-1.952333162913806E-3</v>
      </c>
      <c r="AC1204">
        <f t="shared" si="364"/>
        <v>-7.153780485945454E-4</v>
      </c>
    </row>
    <row r="1205" spans="1:29" x14ac:dyDescent="0.95">
      <c r="A1205" s="2">
        <v>11664</v>
      </c>
      <c r="B1205" s="2">
        <v>406</v>
      </c>
      <c r="C1205" s="2">
        <v>53</v>
      </c>
      <c r="D1205" s="2">
        <v>12391</v>
      </c>
      <c r="E1205" s="2">
        <v>5478</v>
      </c>
      <c r="F1205" s="2">
        <v>8.8283959785614723</v>
      </c>
      <c r="G1205" s="2">
        <v>3.5602000637987108</v>
      </c>
      <c r="H1205" s="2">
        <v>44.918719798530837</v>
      </c>
      <c r="I1205" s="2">
        <f t="shared" si="353"/>
        <v>0.11327085944359094</v>
      </c>
      <c r="J1205" s="2">
        <f t="shared" si="365"/>
        <v>0.2808830914218361</v>
      </c>
      <c r="K1205" s="2">
        <f t="shared" si="366"/>
        <v>2.2262433223502222E-2</v>
      </c>
      <c r="M1205">
        <f t="shared" si="348"/>
        <v>2.8267704467547833E-4</v>
      </c>
      <c r="N1205">
        <f t="shared" si="349"/>
        <v>5.2811084604398144E-4</v>
      </c>
      <c r="O1205">
        <f t="shared" si="350"/>
        <v>2.4591799330917462E-4</v>
      </c>
      <c r="P1205">
        <f t="shared" si="351"/>
        <v>1.7431914243366573E-4</v>
      </c>
      <c r="Q1205">
        <f t="shared" si="352"/>
        <v>1.8124808863170499E-4</v>
      </c>
      <c r="R1205">
        <f t="shared" si="354"/>
        <v>2.1721849770635302E-5</v>
      </c>
      <c r="S1205">
        <f t="shared" si="355"/>
        <v>1.1044815186993278E-4</v>
      </c>
      <c r="T1205">
        <f t="shared" si="356"/>
        <v>7.3771375070835293E-5</v>
      </c>
      <c r="V1205">
        <f t="shared" si="357"/>
        <v>-2.3098122212885873E-3</v>
      </c>
      <c r="W1205">
        <f t="shared" si="358"/>
        <v>-3.9852323692983393E-3</v>
      </c>
      <c r="X1205">
        <f t="shared" si="359"/>
        <v>-2.043704542158496E-3</v>
      </c>
      <c r="Y1205">
        <f t="shared" si="360"/>
        <v>-1.508666422287907E-3</v>
      </c>
      <c r="Z1205">
        <f t="shared" si="361"/>
        <v>-1.561568972851549E-3</v>
      </c>
      <c r="AA1205">
        <f t="shared" si="362"/>
        <v>-2.3323166945656994E-4</v>
      </c>
      <c r="AB1205">
        <f t="shared" si="363"/>
        <v>-1.006289175421793E-3</v>
      </c>
      <c r="AC1205">
        <f t="shared" si="364"/>
        <v>-7.0190068224016463E-4</v>
      </c>
    </row>
    <row r="1206" spans="1:29" x14ac:dyDescent="0.95">
      <c r="A1206" s="2">
        <v>11664</v>
      </c>
      <c r="B1206" s="2">
        <v>406</v>
      </c>
      <c r="C1206" s="2">
        <v>53</v>
      </c>
      <c r="D1206" s="2">
        <v>12391</v>
      </c>
      <c r="E1206" s="2">
        <v>5478</v>
      </c>
      <c r="F1206" s="2">
        <v>8.1647657727814185</v>
      </c>
      <c r="G1206" s="2">
        <v>2.1223616346767842</v>
      </c>
      <c r="H1206" s="2">
        <v>43.82743150272043</v>
      </c>
      <c r="I1206" s="2">
        <f t="shared" si="353"/>
        <v>0.12247748776010985</v>
      </c>
      <c r="J1206" s="2">
        <f t="shared" si="365"/>
        <v>0.47117323629546792</v>
      </c>
      <c r="K1206" s="2">
        <f t="shared" si="366"/>
        <v>2.2816760319114952E-2</v>
      </c>
      <c r="M1206">
        <f t="shared" si="348"/>
        <v>2.8267704467547833E-4</v>
      </c>
      <c r="N1206">
        <f t="shared" si="349"/>
        <v>5.2811084604398144E-4</v>
      </c>
      <c r="O1206">
        <f t="shared" si="350"/>
        <v>2.4591799330917462E-4</v>
      </c>
      <c r="P1206">
        <f t="shared" si="351"/>
        <v>1.7431914243366573E-4</v>
      </c>
      <c r="Q1206">
        <f t="shared" si="352"/>
        <v>1.8124808863170499E-4</v>
      </c>
      <c r="R1206">
        <f t="shared" si="354"/>
        <v>2.3487396515560404E-5</v>
      </c>
      <c r="S1206">
        <f t="shared" si="355"/>
        <v>1.8527357021022844E-4</v>
      </c>
      <c r="T1206">
        <f t="shared" si="356"/>
        <v>7.5608257484892469E-5</v>
      </c>
      <c r="V1206">
        <f t="shared" si="357"/>
        <v>-2.3098122212885873E-3</v>
      </c>
      <c r="W1206">
        <f t="shared" si="358"/>
        <v>-3.9852323692983393E-3</v>
      </c>
      <c r="X1206">
        <f t="shared" si="359"/>
        <v>-2.043704542158496E-3</v>
      </c>
      <c r="Y1206">
        <f t="shared" si="360"/>
        <v>-1.508666422287907E-3</v>
      </c>
      <c r="Z1206">
        <f t="shared" si="361"/>
        <v>-1.561568972851549E-3</v>
      </c>
      <c r="AA1206">
        <f t="shared" si="362"/>
        <v>-2.5035325395256853E-4</v>
      </c>
      <c r="AB1206">
        <f t="shared" si="363"/>
        <v>-1.5921812314884701E-3</v>
      </c>
      <c r="AC1206">
        <f t="shared" si="364"/>
        <v>-7.1751820921723696E-4</v>
      </c>
    </row>
    <row r="1207" spans="1:29" x14ac:dyDescent="0.95">
      <c r="A1207" s="2">
        <v>4846</v>
      </c>
      <c r="B1207" s="2">
        <v>42</v>
      </c>
      <c r="C1207" s="2">
        <v>21</v>
      </c>
      <c r="D1207" s="2">
        <v>17222</v>
      </c>
      <c r="E1207" s="2">
        <v>7553</v>
      </c>
      <c r="F1207" s="2">
        <v>7.3186381292896279</v>
      </c>
      <c r="G1207" s="2">
        <v>2.4740301601391002</v>
      </c>
      <c r="H1207" s="2">
        <v>42.644916509780998</v>
      </c>
      <c r="I1207" s="2">
        <f t="shared" si="353"/>
        <v>0.1366374429687868</v>
      </c>
      <c r="J1207" s="2">
        <f t="shared" si="365"/>
        <v>0.40419879115126706</v>
      </c>
      <c r="K1207" s="2">
        <f t="shared" si="366"/>
        <v>2.3449453811702058E-2</v>
      </c>
      <c r="M1207">
        <f t="shared" si="348"/>
        <v>1.1744281194250411E-4</v>
      </c>
      <c r="N1207">
        <f t="shared" si="349"/>
        <v>5.4632156487308431E-5</v>
      </c>
      <c r="O1207">
        <f t="shared" si="350"/>
        <v>9.7439204896088052E-5</v>
      </c>
      <c r="P1207">
        <f t="shared" si="351"/>
        <v>2.4228264635562838E-4</v>
      </c>
      <c r="Q1207">
        <f t="shared" si="352"/>
        <v>2.4990266765886595E-4</v>
      </c>
      <c r="R1207">
        <f t="shared" si="354"/>
        <v>2.6202838256822914E-5</v>
      </c>
      <c r="S1207">
        <f t="shared" si="355"/>
        <v>1.5893804516581804E-4</v>
      </c>
      <c r="T1207">
        <f t="shared" si="356"/>
        <v>7.7704823860990388E-5</v>
      </c>
      <c r="V1207">
        <f t="shared" si="357"/>
        <v>-1.0628056616403319E-3</v>
      </c>
      <c r="W1207">
        <f t="shared" si="358"/>
        <v>-5.3620849176310727E-4</v>
      </c>
      <c r="X1207">
        <f t="shared" si="359"/>
        <v>-8.9997596589329613E-4</v>
      </c>
      <c r="Y1207">
        <f t="shared" si="360"/>
        <v>-2.0171012894119765E-3</v>
      </c>
      <c r="Z1207">
        <f t="shared" si="361"/>
        <v>-2.0728024441480594E-3</v>
      </c>
      <c r="AA1207">
        <f t="shared" si="362"/>
        <v>-2.7643058454918866E-4</v>
      </c>
      <c r="AB1207">
        <f t="shared" si="363"/>
        <v>-1.3902304587790465E-3</v>
      </c>
      <c r="AC1207">
        <f t="shared" si="364"/>
        <v>-7.3528913937893773E-4</v>
      </c>
    </row>
    <row r="1208" spans="1:29" x14ac:dyDescent="0.95">
      <c r="A1208" s="2">
        <v>8798</v>
      </c>
      <c r="B1208" s="2">
        <v>129</v>
      </c>
      <c r="C1208" s="2">
        <v>22</v>
      </c>
      <c r="D1208" s="2">
        <v>13943</v>
      </c>
      <c r="E1208" s="2">
        <v>5719</v>
      </c>
      <c r="F1208" s="2">
        <v>6.382584990625209</v>
      </c>
      <c r="G1208" s="2">
        <v>1.3005333349218999</v>
      </c>
      <c r="H1208" s="2">
        <v>43.278579526118413</v>
      </c>
      <c r="I1208" s="2">
        <f t="shared" si="353"/>
        <v>0.15667633121514368</v>
      </c>
      <c r="J1208" s="2">
        <f t="shared" si="365"/>
        <v>0.76891531585390105</v>
      </c>
      <c r="K1208" s="2">
        <f t="shared" si="366"/>
        <v>2.3106118799405256E-2</v>
      </c>
      <c r="M1208">
        <f t="shared" si="348"/>
        <v>2.1321953352665109E-4</v>
      </c>
      <c r="N1208">
        <f t="shared" si="349"/>
        <v>1.677987663538759E-4</v>
      </c>
      <c r="O1208">
        <f t="shared" si="350"/>
        <v>1.0207916703399701E-4</v>
      </c>
      <c r="P1208">
        <f t="shared" si="351"/>
        <v>1.9615299838210003E-4</v>
      </c>
      <c r="Q1208">
        <f t="shared" si="352"/>
        <v>1.8922194576208849E-4</v>
      </c>
      <c r="R1208">
        <f t="shared" si="354"/>
        <v>3.0045677643723518E-5</v>
      </c>
      <c r="S1208">
        <f t="shared" si="355"/>
        <v>3.0235097153999364E-4</v>
      </c>
      <c r="T1208">
        <f t="shared" si="356"/>
        <v>7.6567109231470088E-5</v>
      </c>
      <c r="V1208">
        <f t="shared" si="357"/>
        <v>-1.8023848553074791E-3</v>
      </c>
      <c r="W1208">
        <f t="shared" si="358"/>
        <v>-1.458631906666989E-3</v>
      </c>
      <c r="X1208">
        <f t="shared" si="359"/>
        <v>-9.3808323982274894E-4</v>
      </c>
      <c r="Y1208">
        <f t="shared" si="360"/>
        <v>-1.6744827458295283E-3</v>
      </c>
      <c r="Z1208">
        <f t="shared" si="361"/>
        <v>-1.6221221440641123E-3</v>
      </c>
      <c r="AA1208">
        <f t="shared" si="362"/>
        <v>-3.1285938417574885E-4</v>
      </c>
      <c r="AB1208">
        <f t="shared" si="363"/>
        <v>-2.4502287075068934E-3</v>
      </c>
      <c r="AC1208">
        <f t="shared" si="364"/>
        <v>-7.2565275339973325E-4</v>
      </c>
    </row>
    <row r="1209" spans="1:29" x14ac:dyDescent="0.95">
      <c r="A1209" s="2">
        <v>9077</v>
      </c>
      <c r="B1209" s="2">
        <v>127</v>
      </c>
      <c r="C1209" s="2">
        <v>24</v>
      </c>
      <c r="D1209" s="2">
        <v>10917</v>
      </c>
      <c r="E1209" s="2">
        <v>5973</v>
      </c>
      <c r="F1209" s="2">
        <v>6.2179910092795163</v>
      </c>
      <c r="G1209" s="2">
        <v>1.5716026251503039</v>
      </c>
      <c r="H1209" s="2">
        <v>42.187159799858691</v>
      </c>
      <c r="I1209" s="2">
        <f t="shared" si="353"/>
        <v>0.1608236484272226</v>
      </c>
      <c r="J1209" s="2">
        <f t="shared" si="365"/>
        <v>0.63629315960474597</v>
      </c>
      <c r="K1209" s="2">
        <f t="shared" si="366"/>
        <v>2.3703894851991189E-2</v>
      </c>
      <c r="M1209">
        <f t="shared" si="348"/>
        <v>2.1998109863848736E-4</v>
      </c>
      <c r="N1209">
        <f t="shared" si="349"/>
        <v>1.6519723509257549E-4</v>
      </c>
      <c r="O1209">
        <f t="shared" si="350"/>
        <v>1.1135909130981491E-4</v>
      </c>
      <c r="P1209">
        <f t="shared" si="351"/>
        <v>1.5358260656511409E-4</v>
      </c>
      <c r="Q1209">
        <f t="shared" si="352"/>
        <v>1.9762592796589517E-4</v>
      </c>
      <c r="R1209">
        <f t="shared" si="354"/>
        <v>3.0841004896244385E-5</v>
      </c>
      <c r="S1209">
        <f t="shared" si="355"/>
        <v>2.5020161651624764E-4</v>
      </c>
      <c r="T1209">
        <f t="shared" si="356"/>
        <v>7.8547969137525892E-5</v>
      </c>
      <c r="V1209">
        <f t="shared" si="357"/>
        <v>-1.8526739780487327E-3</v>
      </c>
      <c r="W1209">
        <f t="shared" si="358"/>
        <v>-1.4385987178166409E-3</v>
      </c>
      <c r="X1209">
        <f t="shared" si="359"/>
        <v>-1.0136740264769088E-3</v>
      </c>
      <c r="Y1209">
        <f t="shared" si="360"/>
        <v>-1.348650639979034E-3</v>
      </c>
      <c r="Z1209">
        <f t="shared" si="361"/>
        <v>-1.6855781335209223E-3</v>
      </c>
      <c r="AA1209">
        <f t="shared" si="362"/>
        <v>-3.2033519924706545E-4</v>
      </c>
      <c r="AB1209">
        <f t="shared" si="363"/>
        <v>-2.0749829296266881E-3</v>
      </c>
      <c r="AC1209">
        <f t="shared" si="364"/>
        <v>-7.4241977701144739E-4</v>
      </c>
    </row>
    <row r="1210" spans="1:29" x14ac:dyDescent="0.95">
      <c r="A1210" s="2">
        <v>12602</v>
      </c>
      <c r="B1210" s="2">
        <v>224</v>
      </c>
      <c r="C1210" s="2">
        <v>23</v>
      </c>
      <c r="D1210" s="2">
        <v>14374</v>
      </c>
      <c r="E1210" s="2">
        <v>6866</v>
      </c>
      <c r="F1210" s="2">
        <v>6.135996056596575</v>
      </c>
      <c r="G1210" s="2">
        <v>2.047762677287996</v>
      </c>
      <c r="H1210" s="2">
        <v>41.435893816465452</v>
      </c>
      <c r="I1210" s="2">
        <f t="shared" si="353"/>
        <v>0.16297272533689752</v>
      </c>
      <c r="J1210" s="2">
        <f t="shared" si="365"/>
        <v>0.48833783870129627</v>
      </c>
      <c r="K1210" s="2">
        <f t="shared" si="366"/>
        <v>2.4133665474416009E-2</v>
      </c>
      <c r="M1210">
        <f t="shared" si="348"/>
        <v>3.0540947505147274E-4</v>
      </c>
      <c r="N1210">
        <f t="shared" si="349"/>
        <v>2.9137150126564494E-4</v>
      </c>
      <c r="O1210">
        <f t="shared" si="350"/>
        <v>1.0671912917190595E-4</v>
      </c>
      <c r="P1210">
        <f t="shared" si="351"/>
        <v>2.0221639523375928E-4</v>
      </c>
      <c r="Q1210">
        <f t="shared" si="352"/>
        <v>2.2717221185565651E-4</v>
      </c>
      <c r="R1210">
        <f t="shared" si="354"/>
        <v>3.1253131422049967E-5</v>
      </c>
      <c r="S1210">
        <f t="shared" si="355"/>
        <v>1.9202299255426978E-4</v>
      </c>
      <c r="T1210">
        <f t="shared" si="356"/>
        <v>7.9972106807610282E-5</v>
      </c>
      <c r="V1210">
        <f t="shared" si="357"/>
        <v>-2.4719406604544196E-3</v>
      </c>
      <c r="W1210">
        <f t="shared" si="358"/>
        <v>-2.372029596203484E-3</v>
      </c>
      <c r="X1210">
        <f t="shared" si="359"/>
        <v>-9.759795336957036E-4</v>
      </c>
      <c r="Y1210">
        <f t="shared" si="360"/>
        <v>-1.7200874735406452E-3</v>
      </c>
      <c r="Z1210">
        <f t="shared" si="361"/>
        <v>-1.9059299195275236E-3</v>
      </c>
      <c r="AA1210">
        <f t="shared" si="362"/>
        <v>-3.2420095163076743E-4</v>
      </c>
      <c r="AB1210">
        <f t="shared" si="363"/>
        <v>-1.6433126923974836E-3</v>
      </c>
      <c r="AC1210">
        <f t="shared" si="364"/>
        <v>-7.5444347221038954E-4</v>
      </c>
    </row>
    <row r="1211" spans="1:29" x14ac:dyDescent="0.95">
      <c r="A1211" s="2">
        <v>15399</v>
      </c>
      <c r="B1211" s="2">
        <v>342</v>
      </c>
      <c r="C1211" s="2">
        <v>19</v>
      </c>
      <c r="D1211" s="2">
        <v>20860</v>
      </c>
      <c r="E1211" s="2">
        <v>10415</v>
      </c>
      <c r="F1211" s="2">
        <v>4.4945030556625278</v>
      </c>
      <c r="G1211" s="2">
        <v>2.197806749163604</v>
      </c>
      <c r="H1211" s="2">
        <v>40.610478450372831</v>
      </c>
      <c r="I1211" s="2">
        <f t="shared" si="353"/>
        <v>0.2224940082619638</v>
      </c>
      <c r="J1211" s="2">
        <f t="shared" si="365"/>
        <v>0.45499905775635613</v>
      </c>
      <c r="K1211" s="2">
        <f t="shared" si="366"/>
        <v>2.46241866177969E-2</v>
      </c>
      <c r="M1211">
        <f t="shared" si="348"/>
        <v>3.7319477117264151E-4</v>
      </c>
      <c r="N1211">
        <f t="shared" si="349"/>
        <v>4.4486184568236865E-4</v>
      </c>
      <c r="O1211">
        <f t="shared" si="350"/>
        <v>8.8159280620270138E-5</v>
      </c>
      <c r="P1211">
        <f t="shared" si="351"/>
        <v>2.9346278033784743E-4</v>
      </c>
      <c r="Q1211">
        <f t="shared" si="352"/>
        <v>3.445963569001839E-4</v>
      </c>
      <c r="R1211">
        <f t="shared" si="354"/>
        <v>4.2667473753385788E-5</v>
      </c>
      <c r="S1211">
        <f t="shared" si="355"/>
        <v>1.7891359988016553E-4</v>
      </c>
      <c r="T1211">
        <f t="shared" si="356"/>
        <v>8.1597554434347024E-5</v>
      </c>
      <c r="V1211">
        <f t="shared" si="357"/>
        <v>-2.9457793759967797E-3</v>
      </c>
      <c r="W1211">
        <f t="shared" si="358"/>
        <v>-3.4333310784573552E-3</v>
      </c>
      <c r="X1211">
        <f t="shared" si="359"/>
        <v>-8.2308725484992579E-4</v>
      </c>
      <c r="Y1211">
        <f t="shared" si="360"/>
        <v>-2.3869557478700862E-3</v>
      </c>
      <c r="Z1211">
        <f t="shared" si="361"/>
        <v>-2.7475138963775976E-3</v>
      </c>
      <c r="AA1211">
        <f t="shared" si="362"/>
        <v>-4.2932326408268222E-4</v>
      </c>
      <c r="AB1211">
        <f t="shared" si="363"/>
        <v>-1.5437752388821569E-3</v>
      </c>
      <c r="AC1211">
        <f t="shared" si="364"/>
        <v>-7.6813581750648794E-4</v>
      </c>
    </row>
    <row r="1212" spans="1:29" x14ac:dyDescent="0.95">
      <c r="A1212" s="2">
        <v>14488</v>
      </c>
      <c r="B1212" s="2">
        <v>290</v>
      </c>
      <c r="C1212" s="2">
        <v>23</v>
      </c>
      <c r="D1212" s="2">
        <v>12994</v>
      </c>
      <c r="E1212" s="2">
        <v>5676</v>
      </c>
      <c r="F1212" s="2">
        <v>4.5179889357120224</v>
      </c>
      <c r="G1212" s="2">
        <v>1.046113625816057</v>
      </c>
      <c r="H1212" s="2">
        <v>41.785113700347402</v>
      </c>
      <c r="I1212" s="2">
        <f t="shared" si="353"/>
        <v>0.22133741676425836</v>
      </c>
      <c r="J1212" s="2">
        <f t="shared" si="365"/>
        <v>0.95591910412209335</v>
      </c>
      <c r="K1212" s="2">
        <f t="shared" si="366"/>
        <v>2.3931967905395122E-2</v>
      </c>
      <c r="M1212">
        <f t="shared" si="348"/>
        <v>3.5111668580747001E-4</v>
      </c>
      <c r="N1212">
        <f t="shared" si="349"/>
        <v>3.7722203288855822E-4</v>
      </c>
      <c r="O1212">
        <f t="shared" si="350"/>
        <v>1.0671912917190595E-4</v>
      </c>
      <c r="P1212">
        <f t="shared" si="351"/>
        <v>1.8280227074352778E-4</v>
      </c>
      <c r="Q1212">
        <f t="shared" si="352"/>
        <v>1.8779922436538106E-4</v>
      </c>
      <c r="R1212">
        <f t="shared" si="354"/>
        <v>4.2445675253025131E-5</v>
      </c>
      <c r="S1212">
        <f t="shared" si="355"/>
        <v>3.758841368948249E-4</v>
      </c>
      <c r="T1212">
        <f t="shared" si="356"/>
        <v>7.9303738401258035E-5</v>
      </c>
      <c r="V1212">
        <f t="shared" si="357"/>
        <v>-2.7929197396403824E-3</v>
      </c>
      <c r="W1212">
        <f t="shared" si="358"/>
        <v>-2.9735192906076282E-3</v>
      </c>
      <c r="X1212">
        <f t="shared" si="359"/>
        <v>-9.759795336957036E-4</v>
      </c>
      <c r="Y1212">
        <f t="shared" si="360"/>
        <v>-1.5733984257266349E-3</v>
      </c>
      <c r="Z1212">
        <f t="shared" si="361"/>
        <v>-1.611343096330337E-3</v>
      </c>
      <c r="AA1212">
        <f t="shared" si="362"/>
        <v>-4.2731273224368637E-4</v>
      </c>
      <c r="AB1212">
        <f t="shared" si="363"/>
        <v>-2.9643086097896399E-3</v>
      </c>
      <c r="AC1212">
        <f t="shared" si="364"/>
        <v>-7.4880376415910441E-4</v>
      </c>
    </row>
    <row r="1213" spans="1:29" x14ac:dyDescent="0.95">
      <c r="A1213" s="2">
        <v>7106</v>
      </c>
      <c r="B1213" s="2">
        <v>84</v>
      </c>
      <c r="C1213" s="2">
        <v>40</v>
      </c>
      <c r="D1213" s="2">
        <v>11730</v>
      </c>
      <c r="E1213" s="2">
        <v>5436</v>
      </c>
      <c r="F1213" s="2">
        <v>3.8518686500449428</v>
      </c>
      <c r="G1213" s="2">
        <v>1.6304295411870231</v>
      </c>
      <c r="H1213" s="2">
        <v>41.402723955217432</v>
      </c>
      <c r="I1213" s="2">
        <f t="shared" si="353"/>
        <v>0.25961425241962294</v>
      </c>
      <c r="J1213" s="2">
        <f t="shared" si="365"/>
        <v>0.61333530504602907</v>
      </c>
      <c r="K1213" s="2">
        <f t="shared" si="366"/>
        <v>2.4153000200702577E-2</v>
      </c>
      <c r="M1213">
        <f t="shared" si="348"/>
        <v>1.7221391284841811E-4</v>
      </c>
      <c r="N1213">
        <f t="shared" si="349"/>
        <v>1.0926431297461686E-4</v>
      </c>
      <c r="O1213">
        <f t="shared" si="350"/>
        <v>1.8559848551635819E-4</v>
      </c>
      <c r="P1213">
        <f t="shared" si="351"/>
        <v>1.6502005816696789E-4</v>
      </c>
      <c r="Q1213">
        <f t="shared" si="352"/>
        <v>1.7985845377910701E-4</v>
      </c>
      <c r="R1213">
        <f t="shared" si="354"/>
        <v>4.9785989239211365E-5</v>
      </c>
      <c r="S1213">
        <f t="shared" si="355"/>
        <v>2.4117418594335886E-4</v>
      </c>
      <c r="T1213">
        <f t="shared" si="356"/>
        <v>8.0036176594163206E-5</v>
      </c>
      <c r="V1213">
        <f t="shared" si="357"/>
        <v>-1.4925389201551902E-3</v>
      </c>
      <c r="W1213">
        <f t="shared" si="358"/>
        <v>-9.9668073305203943E-4</v>
      </c>
      <c r="X1213">
        <f t="shared" si="359"/>
        <v>-1.5946482486609312E-3</v>
      </c>
      <c r="Y1213">
        <f t="shared" si="360"/>
        <v>-1.4372328773950829E-3</v>
      </c>
      <c r="Z1213">
        <f t="shared" si="361"/>
        <v>-1.5509806679342459E-3</v>
      </c>
      <c r="AA1213">
        <f t="shared" si="362"/>
        <v>-4.9326847682110175E-4</v>
      </c>
      <c r="AB1213">
        <f t="shared" si="363"/>
        <v>-2.008978827833875E-3</v>
      </c>
      <c r="AC1213">
        <f t="shared" si="364"/>
        <v>-7.5498380041007663E-4</v>
      </c>
    </row>
    <row r="1214" spans="1:29" x14ac:dyDescent="0.95">
      <c r="A1214" s="2">
        <v>7968</v>
      </c>
      <c r="B1214" s="2">
        <v>122</v>
      </c>
      <c r="C1214" s="2">
        <v>57</v>
      </c>
      <c r="D1214" s="2">
        <v>15360</v>
      </c>
      <c r="E1214" s="2">
        <v>6743</v>
      </c>
      <c r="F1214" s="2">
        <v>4.3543382915231721</v>
      </c>
      <c r="G1214" s="2">
        <v>0.73915884474402371</v>
      </c>
      <c r="H1214" s="2">
        <v>42.407487519393463</v>
      </c>
      <c r="I1214" s="2">
        <f t="shared" si="353"/>
        <v>0.22965601959470042</v>
      </c>
      <c r="J1214" s="2">
        <f t="shared" si="365"/>
        <v>1.3528891754603944</v>
      </c>
      <c r="K1214" s="2">
        <f t="shared" si="366"/>
        <v>2.3580741479737221E-2</v>
      </c>
      <c r="M1214">
        <f t="shared" si="348"/>
        <v>1.9310448319394816E-4</v>
      </c>
      <c r="N1214">
        <f t="shared" si="349"/>
        <v>1.5869340693932448E-4</v>
      </c>
      <c r="O1214">
        <f t="shared" si="350"/>
        <v>2.6447784186081044E-4</v>
      </c>
      <c r="P1214">
        <f t="shared" si="351"/>
        <v>2.1608764649996818E-4</v>
      </c>
      <c r="Q1214">
        <f t="shared" si="352"/>
        <v>2.2310256693019106E-4</v>
      </c>
      <c r="R1214">
        <f t="shared" si="354"/>
        <v>4.4040926157556583E-5</v>
      </c>
      <c r="S1214">
        <f t="shared" si="355"/>
        <v>5.3197972280228691E-4</v>
      </c>
      <c r="T1214">
        <f t="shared" si="356"/>
        <v>7.8139873871183022E-5</v>
      </c>
      <c r="V1214">
        <f t="shared" si="357"/>
        <v>-1.651483445747336E-3</v>
      </c>
      <c r="W1214">
        <f t="shared" si="358"/>
        <v>-1.3883350590253702E-3</v>
      </c>
      <c r="X1214">
        <f t="shared" si="359"/>
        <v>-2.1787031574010706E-3</v>
      </c>
      <c r="Y1214">
        <f t="shared" si="360"/>
        <v>-1.8237422369876345E-3</v>
      </c>
      <c r="Z1214">
        <f t="shared" si="361"/>
        <v>-1.8758193763738008E-3</v>
      </c>
      <c r="AA1214">
        <f t="shared" si="362"/>
        <v>-4.4174771889347772E-4</v>
      </c>
      <c r="AB1214">
        <f t="shared" si="363"/>
        <v>-4.0105446902204307E-3</v>
      </c>
      <c r="AC1214">
        <f t="shared" si="364"/>
        <v>-7.3896957504330542E-4</v>
      </c>
    </row>
    <row r="1215" spans="1:29" x14ac:dyDescent="0.95">
      <c r="A1215" s="2">
        <v>5225</v>
      </c>
      <c r="B1215" s="2">
        <v>169</v>
      </c>
      <c r="C1215" s="2">
        <v>41</v>
      </c>
      <c r="D1215" s="2">
        <v>2663</v>
      </c>
      <c r="E1215" s="2">
        <v>1271</v>
      </c>
      <c r="F1215" s="2">
        <v>8.0346707565957356</v>
      </c>
      <c r="G1215" s="2">
        <v>4.459194360107543</v>
      </c>
      <c r="H1215" s="2">
        <v>38.000829094288541</v>
      </c>
      <c r="I1215" s="2">
        <f t="shared" si="353"/>
        <v>0.12446060707330052</v>
      </c>
      <c r="J1215" s="2">
        <f t="shared" si="365"/>
        <v>0.22425575546697696</v>
      </c>
      <c r="K1215" s="2">
        <f t="shared" si="366"/>
        <v>2.6315215321191458E-2</v>
      </c>
      <c r="M1215">
        <f t="shared" si="348"/>
        <v>1.2662787709442509E-4</v>
      </c>
      <c r="N1215">
        <f t="shared" si="349"/>
        <v>2.1982939157988391E-4</v>
      </c>
      <c r="O1215">
        <f t="shared" si="350"/>
        <v>1.9023844765426713E-4</v>
      </c>
      <c r="P1215">
        <f t="shared" si="351"/>
        <v>3.746363298368589E-5</v>
      </c>
      <c r="Q1215">
        <f t="shared" si="352"/>
        <v>4.205299756314294E-5</v>
      </c>
      <c r="R1215">
        <f t="shared" si="354"/>
        <v>2.3867697503916774E-5</v>
      </c>
      <c r="S1215">
        <f t="shared" si="355"/>
        <v>8.8181291412536925E-5</v>
      </c>
      <c r="T1215">
        <f t="shared" si="356"/>
        <v>8.7201142841833923E-5</v>
      </c>
      <c r="V1215">
        <f t="shared" si="357"/>
        <v>-1.1363912231175054E-3</v>
      </c>
      <c r="W1215">
        <f t="shared" si="358"/>
        <v>-1.8515479606498139E-3</v>
      </c>
      <c r="X1215">
        <f t="shared" si="359"/>
        <v>-1.6298169705897341E-3</v>
      </c>
      <c r="Y1215">
        <f t="shared" si="360"/>
        <v>-3.8183458788151403E-4</v>
      </c>
      <c r="Z1215">
        <f t="shared" si="361"/>
        <v>-4.2375038949165461E-4</v>
      </c>
      <c r="AA1215">
        <f t="shared" si="362"/>
        <v>-2.5402353654426055E-4</v>
      </c>
      <c r="AB1215">
        <f t="shared" si="363"/>
        <v>-8.2327074210890392E-4</v>
      </c>
      <c r="AC1215">
        <f t="shared" si="364"/>
        <v>-8.1509464264197028E-4</v>
      </c>
    </row>
    <row r="1216" spans="1:29" x14ac:dyDescent="0.95">
      <c r="A1216" s="2">
        <v>5225</v>
      </c>
      <c r="B1216" s="2">
        <v>169</v>
      </c>
      <c r="C1216" s="2">
        <v>41</v>
      </c>
      <c r="D1216" s="2">
        <v>2663</v>
      </c>
      <c r="E1216" s="2">
        <v>1271</v>
      </c>
      <c r="F1216" s="2">
        <v>8.2136508373224277</v>
      </c>
      <c r="G1216" s="2">
        <v>1.7246035967392801</v>
      </c>
      <c r="H1216" s="2">
        <v>41.204581468749467</v>
      </c>
      <c r="I1216" s="2">
        <f t="shared" si="353"/>
        <v>0.12174854030269328</v>
      </c>
      <c r="J1216" s="2">
        <f t="shared" si="365"/>
        <v>0.57984339235445581</v>
      </c>
      <c r="K1216" s="2">
        <f t="shared" si="366"/>
        <v>2.4269145914233438E-2</v>
      </c>
      <c r="M1216">
        <f t="shared" si="348"/>
        <v>1.2662787709442509E-4</v>
      </c>
      <c r="N1216">
        <f t="shared" si="349"/>
        <v>2.1982939157988391E-4</v>
      </c>
      <c r="O1216">
        <f t="shared" si="350"/>
        <v>1.9023844765426713E-4</v>
      </c>
      <c r="P1216">
        <f t="shared" si="351"/>
        <v>3.746363298368589E-5</v>
      </c>
      <c r="Q1216">
        <f t="shared" si="352"/>
        <v>4.205299756314294E-5</v>
      </c>
      <c r="R1216">
        <f t="shared" si="354"/>
        <v>2.3347606924146782E-5</v>
      </c>
      <c r="S1216">
        <f t="shared" si="355"/>
        <v>2.2800457918401858E-4</v>
      </c>
      <c r="T1216">
        <f t="shared" si="356"/>
        <v>8.0421050471593167E-5</v>
      </c>
      <c r="V1216">
        <f t="shared" si="357"/>
        <v>-1.1363912231175054E-3</v>
      </c>
      <c r="W1216">
        <f t="shared" si="358"/>
        <v>-1.8515479606498139E-3</v>
      </c>
      <c r="X1216">
        <f t="shared" si="359"/>
        <v>-1.6298169705897341E-3</v>
      </c>
      <c r="Y1216">
        <f t="shared" si="360"/>
        <v>-3.8183458788151403E-4</v>
      </c>
      <c r="Z1216">
        <f t="shared" si="361"/>
        <v>-4.2375038949165461E-4</v>
      </c>
      <c r="AA1216">
        <f t="shared" si="362"/>
        <v>-2.4900260295545169E-4</v>
      </c>
      <c r="AB1216">
        <f t="shared" si="363"/>
        <v>-1.9120794263766594E-3</v>
      </c>
      <c r="AC1216">
        <f t="shared" si="364"/>
        <v>-7.5822853016322225E-4</v>
      </c>
    </row>
    <row r="1217" spans="1:29" x14ac:dyDescent="0.95">
      <c r="A1217" s="2">
        <v>5225</v>
      </c>
      <c r="B1217" s="2">
        <v>169</v>
      </c>
      <c r="C1217" s="2">
        <v>41</v>
      </c>
      <c r="D1217" s="2">
        <v>2663</v>
      </c>
      <c r="E1217" s="2">
        <v>1271</v>
      </c>
      <c r="F1217" s="2">
        <v>8.3060494224302079</v>
      </c>
      <c r="G1217" s="2">
        <v>2.6821748811293018</v>
      </c>
      <c r="H1217" s="2">
        <v>39.775648478825197</v>
      </c>
      <c r="I1217" s="2">
        <f t="shared" si="353"/>
        <v>0.12039417888599765</v>
      </c>
      <c r="J1217" s="2">
        <f t="shared" si="365"/>
        <v>0.37283176687530545</v>
      </c>
      <c r="K1217" s="2">
        <f t="shared" si="366"/>
        <v>2.5141010599295594E-2</v>
      </c>
      <c r="M1217">
        <f t="shared" si="348"/>
        <v>1.2662787709442509E-4</v>
      </c>
      <c r="N1217">
        <f t="shared" si="349"/>
        <v>2.1982939157988391E-4</v>
      </c>
      <c r="O1217">
        <f t="shared" si="350"/>
        <v>1.9023844765426713E-4</v>
      </c>
      <c r="P1217">
        <f t="shared" si="351"/>
        <v>3.746363298368589E-5</v>
      </c>
      <c r="Q1217">
        <f t="shared" si="352"/>
        <v>4.205299756314294E-5</v>
      </c>
      <c r="R1217">
        <f t="shared" si="354"/>
        <v>2.3087882266162194E-5</v>
      </c>
      <c r="S1217">
        <f t="shared" si="355"/>
        <v>1.4660398175387587E-4</v>
      </c>
      <c r="T1217">
        <f t="shared" si="356"/>
        <v>8.3310162189392071E-5</v>
      </c>
      <c r="V1217">
        <f t="shared" si="357"/>
        <v>-1.1363912231175054E-3</v>
      </c>
      <c r="W1217">
        <f t="shared" si="358"/>
        <v>-1.8515479606498139E-3</v>
      </c>
      <c r="X1217">
        <f t="shared" si="359"/>
        <v>-1.6298169705897341E-3</v>
      </c>
      <c r="Y1217">
        <f t="shared" si="360"/>
        <v>-3.8183458788151403E-4</v>
      </c>
      <c r="Z1217">
        <f t="shared" si="361"/>
        <v>-4.2375038949165461E-4</v>
      </c>
      <c r="AA1217">
        <f t="shared" si="362"/>
        <v>-2.4649090995520172E-4</v>
      </c>
      <c r="AB1217">
        <f t="shared" si="363"/>
        <v>-1.2941870541937587E-3</v>
      </c>
      <c r="AC1217">
        <f t="shared" si="364"/>
        <v>-7.8252735659819952E-4</v>
      </c>
    </row>
    <row r="1218" spans="1:29" x14ac:dyDescent="0.95">
      <c r="A1218" s="2">
        <v>5225</v>
      </c>
      <c r="B1218" s="2">
        <v>169</v>
      </c>
      <c r="C1218" s="2">
        <v>41</v>
      </c>
      <c r="D1218" s="2">
        <v>2663</v>
      </c>
      <c r="E1218" s="2">
        <v>1271</v>
      </c>
      <c r="F1218" s="2">
        <v>9.3343998845104821</v>
      </c>
      <c r="G1218" s="2">
        <v>3.9680043422761231</v>
      </c>
      <c r="H1218" s="2">
        <v>38.198918018410332</v>
      </c>
      <c r="I1218" s="2">
        <f t="shared" si="353"/>
        <v>0.10713061496962452</v>
      </c>
      <c r="J1218" s="2">
        <f t="shared" si="365"/>
        <v>0.2520158532453573</v>
      </c>
      <c r="K1218" s="2">
        <f t="shared" si="366"/>
        <v>2.617875196145714E-2</v>
      </c>
      <c r="M1218">
        <f t="shared" ref="M1218:M1281" si="367">A1218/SUM(A$2:A$4916)</f>
        <v>1.2662787709442509E-4</v>
      </c>
      <c r="N1218">
        <f t="shared" ref="N1218:N1281" si="368">B1218/SUM(B$2:B$4916)</f>
        <v>2.1982939157988391E-4</v>
      </c>
      <c r="O1218">
        <f t="shared" ref="O1218:O1281" si="369">C1218/SUM(C$2:C$4916)</f>
        <v>1.9023844765426713E-4</v>
      </c>
      <c r="P1218">
        <f t="shared" ref="P1218:P1281" si="370">D1218/SUM(D$2:D$4916)</f>
        <v>3.746363298368589E-5</v>
      </c>
      <c r="Q1218">
        <f t="shared" ref="Q1218:Q1281" si="371">E1218/SUM(E$2:E$4916)</f>
        <v>4.205299756314294E-5</v>
      </c>
      <c r="R1218">
        <f t="shared" si="354"/>
        <v>2.0544340668350309E-5</v>
      </c>
      <c r="S1218">
        <f t="shared" si="355"/>
        <v>9.9097048141894744E-5</v>
      </c>
      <c r="T1218">
        <f t="shared" si="356"/>
        <v>8.6748942060665076E-5</v>
      </c>
      <c r="V1218">
        <f t="shared" si="357"/>
        <v>-1.1363912231175054E-3</v>
      </c>
      <c r="W1218">
        <f t="shared" si="358"/>
        <v>-1.8515479606498139E-3</v>
      </c>
      <c r="X1218">
        <f t="shared" si="359"/>
        <v>-1.6298169705897341E-3</v>
      </c>
      <c r="Y1218">
        <f t="shared" si="360"/>
        <v>-3.8183458788151403E-4</v>
      </c>
      <c r="Z1218">
        <f t="shared" si="361"/>
        <v>-4.2375038949165461E-4</v>
      </c>
      <c r="AA1218">
        <f t="shared" si="362"/>
        <v>-2.2173352899854831E-4</v>
      </c>
      <c r="AB1218">
        <f t="shared" si="363"/>
        <v>-9.1361640616713488E-4</v>
      </c>
      <c r="AC1218">
        <f t="shared" si="364"/>
        <v>-8.1131881564642692E-4</v>
      </c>
    </row>
    <row r="1219" spans="1:29" x14ac:dyDescent="0.95">
      <c r="A1219" s="2">
        <v>5225</v>
      </c>
      <c r="B1219" s="2">
        <v>169</v>
      </c>
      <c r="C1219" s="2">
        <v>41</v>
      </c>
      <c r="D1219" s="2">
        <v>2663</v>
      </c>
      <c r="E1219" s="2">
        <v>1271</v>
      </c>
      <c r="F1219" s="2">
        <v>10.011064632738879</v>
      </c>
      <c r="G1219" s="2">
        <v>5.816483272770486</v>
      </c>
      <c r="H1219" s="2">
        <v>36.338407178337867</v>
      </c>
      <c r="I1219" s="2">
        <f t="shared" ref="I1219:I1282" si="372">(1/F1219)</f>
        <v>9.9889475963398588E-2</v>
      </c>
      <c r="J1219" s="2">
        <f t="shared" si="365"/>
        <v>0.17192519140929011</v>
      </c>
      <c r="K1219" s="2">
        <f t="shared" si="366"/>
        <v>2.7519092818028695E-2</v>
      </c>
      <c r="M1219">
        <f t="shared" si="367"/>
        <v>1.2662787709442509E-4</v>
      </c>
      <c r="N1219">
        <f t="shared" si="368"/>
        <v>2.1982939157988391E-4</v>
      </c>
      <c r="O1219">
        <f t="shared" si="369"/>
        <v>1.9023844765426713E-4</v>
      </c>
      <c r="P1219">
        <f t="shared" si="370"/>
        <v>3.746363298368589E-5</v>
      </c>
      <c r="Q1219">
        <f t="shared" si="371"/>
        <v>4.205299756314294E-5</v>
      </c>
      <c r="R1219">
        <f t="shared" ref="R1219:R1282" si="373">I1219/SUM(I$2:I$4916)</f>
        <v>1.9155714022148704E-5</v>
      </c>
      <c r="S1219">
        <f t="shared" ref="S1219:S1282" si="374">J1219/SUM(J$2:J$4916)</f>
        <v>6.7603996933096727E-5</v>
      </c>
      <c r="T1219">
        <f t="shared" ref="T1219:T1282" si="375">K1219/SUM(K$2:K$4916)</f>
        <v>9.1190450635231834E-5</v>
      </c>
      <c r="V1219">
        <f t="shared" ref="V1219:V1282" si="376">M1219*LN(M1219)</f>
        <v>-1.1363912231175054E-3</v>
      </c>
      <c r="W1219">
        <f t="shared" ref="W1219:W1282" si="377">N1219*LN(N1219)</f>
        <v>-1.8515479606498139E-3</v>
      </c>
      <c r="X1219">
        <f t="shared" ref="X1219:X1282" si="378">O1219*LN(O1219)</f>
        <v>-1.6298169705897341E-3</v>
      </c>
      <c r="Y1219">
        <f t="shared" ref="Y1219:Y1282" si="379">P1219*LN(P1219)</f>
        <v>-3.8183458788151403E-4</v>
      </c>
      <c r="Z1219">
        <f t="shared" ref="Z1219:Z1282" si="380">Q1219*LN(Q1219)</f>
        <v>-4.2375038949165461E-4</v>
      </c>
      <c r="AA1219">
        <f t="shared" ref="AA1219:AA1282" si="381">R1219*LN(R1219)</f>
        <v>-2.0808678791643689E-4</v>
      </c>
      <c r="AB1219">
        <f t="shared" ref="AB1219:AB1282" si="382">S1219*LN(S1219)</f>
        <v>-6.4912299517521505E-4</v>
      </c>
      <c r="AC1219">
        <f t="shared" ref="AC1219:AC1282" si="383">T1219*LN(T1219)</f>
        <v>-8.4830467259507786E-4</v>
      </c>
    </row>
    <row r="1220" spans="1:29" x14ac:dyDescent="0.95">
      <c r="A1220" s="2">
        <v>5225</v>
      </c>
      <c r="B1220" s="2">
        <v>169</v>
      </c>
      <c r="C1220" s="2">
        <v>41</v>
      </c>
      <c r="D1220" s="2">
        <v>2663</v>
      </c>
      <c r="E1220" s="2">
        <v>1271</v>
      </c>
      <c r="F1220" s="2">
        <v>8.5679331033556565</v>
      </c>
      <c r="G1220" s="2">
        <v>4.3049965060121664</v>
      </c>
      <c r="H1220" s="2">
        <v>35.64188024696552</v>
      </c>
      <c r="I1220" s="2">
        <f t="shared" si="372"/>
        <v>0.11671426328111117</v>
      </c>
      <c r="J1220" s="2">
        <f t="shared" si="365"/>
        <v>0.23228822569389881</v>
      </c>
      <c r="K1220" s="2">
        <f t="shared" si="366"/>
        <v>2.8056881204664784E-2</v>
      </c>
      <c r="M1220">
        <f t="shared" si="367"/>
        <v>1.2662787709442509E-4</v>
      </c>
      <c r="N1220">
        <f t="shared" si="368"/>
        <v>2.1982939157988391E-4</v>
      </c>
      <c r="O1220">
        <f t="shared" si="369"/>
        <v>1.9023844765426713E-4</v>
      </c>
      <c r="P1220">
        <f t="shared" si="370"/>
        <v>3.746363298368589E-5</v>
      </c>
      <c r="Q1220">
        <f t="shared" si="371"/>
        <v>4.205299756314294E-5</v>
      </c>
      <c r="R1220">
        <f t="shared" si="373"/>
        <v>2.2382188195060278E-5</v>
      </c>
      <c r="S1220">
        <f t="shared" si="374"/>
        <v>9.1339799413224678E-5</v>
      </c>
      <c r="T1220">
        <f t="shared" si="375"/>
        <v>9.2972528469266059E-5</v>
      </c>
      <c r="V1220">
        <f t="shared" si="376"/>
        <v>-1.1363912231175054E-3</v>
      </c>
      <c r="W1220">
        <f t="shared" si="377"/>
        <v>-1.8515479606498139E-3</v>
      </c>
      <c r="X1220">
        <f t="shared" si="378"/>
        <v>-1.6298169705897341E-3</v>
      </c>
      <c r="Y1220">
        <f t="shared" si="379"/>
        <v>-3.8183458788151403E-4</v>
      </c>
      <c r="Z1220">
        <f t="shared" si="380"/>
        <v>-4.2375038949165461E-4</v>
      </c>
      <c r="AA1220">
        <f t="shared" si="381"/>
        <v>-2.3965157454941395E-4</v>
      </c>
      <c r="AB1220">
        <f t="shared" si="382"/>
        <v>-8.4954452760859964E-4</v>
      </c>
      <c r="AC1220">
        <f t="shared" si="383"/>
        <v>-8.630831807236954E-4</v>
      </c>
    </row>
    <row r="1221" spans="1:29" x14ac:dyDescent="0.95">
      <c r="A1221" s="2">
        <v>5225</v>
      </c>
      <c r="B1221" s="2">
        <v>169</v>
      </c>
      <c r="C1221" s="2">
        <v>41</v>
      </c>
      <c r="D1221" s="2">
        <v>2663</v>
      </c>
      <c r="E1221" s="2">
        <v>1271</v>
      </c>
      <c r="F1221" s="2">
        <v>11.14657910923145</v>
      </c>
      <c r="G1221" s="2">
        <v>6.1088673406842267</v>
      </c>
      <c r="H1221" s="2">
        <v>33.3065517342012</v>
      </c>
      <c r="I1221" s="2">
        <f t="shared" si="372"/>
        <v>8.9713623363764872E-2</v>
      </c>
      <c r="J1221" s="2">
        <f t="shared" si="365"/>
        <v>0.1636964668294785</v>
      </c>
      <c r="K1221" s="2">
        <f t="shared" si="366"/>
        <v>3.0024122820650298E-2</v>
      </c>
      <c r="M1221">
        <f t="shared" si="367"/>
        <v>1.2662787709442509E-4</v>
      </c>
      <c r="N1221">
        <f t="shared" si="368"/>
        <v>2.1982939157988391E-4</v>
      </c>
      <c r="O1221">
        <f t="shared" si="369"/>
        <v>1.9023844765426713E-4</v>
      </c>
      <c r="P1221">
        <f t="shared" si="370"/>
        <v>3.746363298368589E-5</v>
      </c>
      <c r="Q1221">
        <f t="shared" si="371"/>
        <v>4.205299756314294E-5</v>
      </c>
      <c r="R1221">
        <f t="shared" si="373"/>
        <v>1.7204300017318541E-5</v>
      </c>
      <c r="S1221">
        <f t="shared" si="374"/>
        <v>6.4368318282999719E-5</v>
      </c>
      <c r="T1221">
        <f t="shared" si="375"/>
        <v>9.9491407948918583E-5</v>
      </c>
      <c r="V1221">
        <f t="shared" si="376"/>
        <v>-1.1363912231175054E-3</v>
      </c>
      <c r="W1221">
        <f t="shared" si="377"/>
        <v>-1.8515479606498139E-3</v>
      </c>
      <c r="X1221">
        <f t="shared" si="378"/>
        <v>-1.6298169705897341E-3</v>
      </c>
      <c r="Y1221">
        <f t="shared" si="379"/>
        <v>-3.8183458788151403E-4</v>
      </c>
      <c r="Z1221">
        <f t="shared" si="380"/>
        <v>-4.2375038949165461E-4</v>
      </c>
      <c r="AA1221">
        <f t="shared" si="381"/>
        <v>-1.8873721341555727E-4</v>
      </c>
      <c r="AB1221">
        <f t="shared" si="382"/>
        <v>-6.2121149473905982E-4</v>
      </c>
      <c r="AC1221">
        <f t="shared" si="383"/>
        <v>-9.1685702782020326E-4</v>
      </c>
    </row>
    <row r="1222" spans="1:29" x14ac:dyDescent="0.95">
      <c r="A1222" s="2">
        <v>5225</v>
      </c>
      <c r="B1222" s="2">
        <v>169</v>
      </c>
      <c r="C1222" s="2">
        <v>41</v>
      </c>
      <c r="D1222" s="2">
        <v>2663</v>
      </c>
      <c r="E1222" s="2">
        <v>1271</v>
      </c>
      <c r="F1222" s="2">
        <v>6.8463907946367959</v>
      </c>
      <c r="G1222" s="2">
        <v>1.3493687155900489</v>
      </c>
      <c r="H1222" s="2">
        <v>43.500241916794891</v>
      </c>
      <c r="I1222" s="2">
        <f t="shared" si="372"/>
        <v>0.14606236044593923</v>
      </c>
      <c r="J1222" s="2">
        <f t="shared" si="365"/>
        <v>0.74108728655586342</v>
      </c>
      <c r="K1222" s="2">
        <f t="shared" si="366"/>
        <v>2.2988377901730993E-2</v>
      </c>
      <c r="M1222">
        <f t="shared" si="367"/>
        <v>1.2662787709442509E-4</v>
      </c>
      <c r="N1222">
        <f t="shared" si="368"/>
        <v>2.1982939157988391E-4</v>
      </c>
      <c r="O1222">
        <f t="shared" si="369"/>
        <v>1.9023844765426713E-4</v>
      </c>
      <c r="P1222">
        <f t="shared" si="370"/>
        <v>3.746363298368589E-5</v>
      </c>
      <c r="Q1222">
        <f t="shared" si="371"/>
        <v>4.205299756314294E-5</v>
      </c>
      <c r="R1222">
        <f t="shared" si="373"/>
        <v>2.8010246115693219E-5</v>
      </c>
      <c r="S1222">
        <f t="shared" si="374"/>
        <v>2.9140850294712747E-4</v>
      </c>
      <c r="T1222">
        <f t="shared" si="375"/>
        <v>7.6176949367258334E-5</v>
      </c>
      <c r="V1222">
        <f t="shared" si="376"/>
        <v>-1.1363912231175054E-3</v>
      </c>
      <c r="W1222">
        <f t="shared" si="377"/>
        <v>-1.8515479606498139E-3</v>
      </c>
      <c r="X1222">
        <f t="shared" si="378"/>
        <v>-1.6298169705897341E-3</v>
      </c>
      <c r="Y1222">
        <f t="shared" si="379"/>
        <v>-3.8183458788151403E-4</v>
      </c>
      <c r="Z1222">
        <f t="shared" si="380"/>
        <v>-4.2375038949165461E-4</v>
      </c>
      <c r="AA1222">
        <f t="shared" si="381"/>
        <v>-2.9362973451454804E-4</v>
      </c>
      <c r="AB1222">
        <f t="shared" si="382"/>
        <v>-2.3722938195857822E-3</v>
      </c>
      <c r="AC1222">
        <f t="shared" si="383"/>
        <v>-7.2234423866926641E-4</v>
      </c>
    </row>
    <row r="1223" spans="1:29" x14ac:dyDescent="0.95">
      <c r="A1223" s="2">
        <v>5225</v>
      </c>
      <c r="B1223" s="2">
        <v>169</v>
      </c>
      <c r="C1223" s="2">
        <v>41</v>
      </c>
      <c r="D1223" s="2">
        <v>2663</v>
      </c>
      <c r="E1223" s="2">
        <v>1271</v>
      </c>
      <c r="F1223" s="2">
        <v>7.5439999774827022</v>
      </c>
      <c r="G1223" s="2">
        <v>2.1175334100118168</v>
      </c>
      <c r="H1223" s="2">
        <v>40.32853265888982</v>
      </c>
      <c r="I1223" s="2">
        <f t="shared" si="372"/>
        <v>0.13255567377847238</v>
      </c>
      <c r="J1223" s="2">
        <f t="shared" si="365"/>
        <v>0.4722475665658657</v>
      </c>
      <c r="K1223" s="2">
        <f t="shared" si="366"/>
        <v>2.4796339813756278E-2</v>
      </c>
      <c r="M1223">
        <f t="shared" si="367"/>
        <v>1.2662787709442509E-4</v>
      </c>
      <c r="N1223">
        <f t="shared" si="368"/>
        <v>2.1982939157988391E-4</v>
      </c>
      <c r="O1223">
        <f t="shared" si="369"/>
        <v>1.9023844765426713E-4</v>
      </c>
      <c r="P1223">
        <f t="shared" si="370"/>
        <v>3.746363298368589E-5</v>
      </c>
      <c r="Q1223">
        <f t="shared" si="371"/>
        <v>4.205299756314294E-5</v>
      </c>
      <c r="R1223">
        <f t="shared" si="373"/>
        <v>2.5420081088863293E-5</v>
      </c>
      <c r="S1223">
        <f t="shared" si="374"/>
        <v>1.8569601569195078E-4</v>
      </c>
      <c r="T1223">
        <f t="shared" si="375"/>
        <v>8.216802118707174E-5</v>
      </c>
      <c r="V1223">
        <f t="shared" si="376"/>
        <v>-1.1363912231175054E-3</v>
      </c>
      <c r="W1223">
        <f t="shared" si="377"/>
        <v>-1.8515479606498139E-3</v>
      </c>
      <c r="X1223">
        <f t="shared" si="378"/>
        <v>-1.6298169705897341E-3</v>
      </c>
      <c r="Y1223">
        <f t="shared" si="379"/>
        <v>-3.8183458788151403E-4</v>
      </c>
      <c r="Z1223">
        <f t="shared" si="380"/>
        <v>-4.2375038949165461E-4</v>
      </c>
      <c r="AA1223">
        <f t="shared" si="381"/>
        <v>-2.6894372333689575E-4</v>
      </c>
      <c r="AB1223">
        <f t="shared" si="382"/>
        <v>-1.5953886648081923E-3</v>
      </c>
      <c r="AC1223">
        <f t="shared" si="383"/>
        <v>-7.7293357055174686E-4</v>
      </c>
    </row>
    <row r="1224" spans="1:29" x14ac:dyDescent="0.95">
      <c r="A1224" s="2">
        <v>5225</v>
      </c>
      <c r="B1224" s="2">
        <v>169</v>
      </c>
      <c r="C1224" s="2">
        <v>41</v>
      </c>
      <c r="D1224" s="2">
        <v>2663</v>
      </c>
      <c r="E1224" s="2">
        <v>1271</v>
      </c>
      <c r="F1224" s="2">
        <v>8.6855499983166133</v>
      </c>
      <c r="G1224" s="2">
        <v>3.1999805603213431</v>
      </c>
      <c r="H1224" s="2">
        <v>39.038426342721159</v>
      </c>
      <c r="I1224" s="2">
        <f t="shared" si="372"/>
        <v>0.11513375666409319</v>
      </c>
      <c r="J1224" s="2">
        <f t="shared" si="365"/>
        <v>0.31250189841765152</v>
      </c>
      <c r="K1224" s="2">
        <f t="shared" si="366"/>
        <v>2.5615786641114267E-2</v>
      </c>
      <c r="M1224">
        <f t="shared" si="367"/>
        <v>1.2662787709442509E-4</v>
      </c>
      <c r="N1224">
        <f t="shared" si="368"/>
        <v>2.1982939157988391E-4</v>
      </c>
      <c r="O1224">
        <f t="shared" si="369"/>
        <v>1.9023844765426713E-4</v>
      </c>
      <c r="P1224">
        <f t="shared" si="370"/>
        <v>3.746363298368589E-5</v>
      </c>
      <c r="Q1224">
        <f t="shared" si="371"/>
        <v>4.205299756314294E-5</v>
      </c>
      <c r="R1224">
        <f t="shared" si="373"/>
        <v>2.2079095877539221E-5</v>
      </c>
      <c r="S1224">
        <f t="shared" si="374"/>
        <v>1.2288122065788341E-4</v>
      </c>
      <c r="T1224">
        <f t="shared" si="375"/>
        <v>8.4883435025475258E-5</v>
      </c>
      <c r="V1224">
        <f t="shared" si="376"/>
        <v>-1.1363912231175054E-3</v>
      </c>
      <c r="W1224">
        <f t="shared" si="377"/>
        <v>-1.8515479606498139E-3</v>
      </c>
      <c r="X1224">
        <f t="shared" si="378"/>
        <v>-1.6298169705897341E-3</v>
      </c>
      <c r="Y1224">
        <f t="shared" si="379"/>
        <v>-3.8183458788151403E-4</v>
      </c>
      <c r="Z1224">
        <f t="shared" si="380"/>
        <v>-4.2375038949165461E-4</v>
      </c>
      <c r="AA1224">
        <f t="shared" si="381"/>
        <v>-2.3670732162435406E-4</v>
      </c>
      <c r="AB1224">
        <f t="shared" si="382"/>
        <v>-1.1064584357274834E-3</v>
      </c>
      <c r="AC1224">
        <f t="shared" si="383"/>
        <v>-7.957169785317074E-4</v>
      </c>
    </row>
    <row r="1225" spans="1:29" x14ac:dyDescent="0.95">
      <c r="A1225" s="2">
        <v>5225</v>
      </c>
      <c r="B1225" s="2">
        <v>169</v>
      </c>
      <c r="C1225" s="2">
        <v>41</v>
      </c>
      <c r="D1225" s="2">
        <v>2663</v>
      </c>
      <c r="E1225" s="2">
        <v>1271</v>
      </c>
      <c r="F1225" s="2">
        <v>9.0574118996879349</v>
      </c>
      <c r="G1225" s="2">
        <v>4.7047200273364336</v>
      </c>
      <c r="H1225" s="2">
        <v>37.804403229598591</v>
      </c>
      <c r="I1225" s="2">
        <f t="shared" si="372"/>
        <v>0.11040681500136415</v>
      </c>
      <c r="J1225" s="2">
        <f t="shared" si="365"/>
        <v>0.21255249923259464</v>
      </c>
      <c r="K1225" s="2">
        <f t="shared" si="366"/>
        <v>2.6451945132599256E-2</v>
      </c>
      <c r="M1225">
        <f t="shared" si="367"/>
        <v>1.2662787709442509E-4</v>
      </c>
      <c r="N1225">
        <f t="shared" si="368"/>
        <v>2.1982939157988391E-4</v>
      </c>
      <c r="O1225">
        <f t="shared" si="369"/>
        <v>1.9023844765426713E-4</v>
      </c>
      <c r="P1225">
        <f t="shared" si="370"/>
        <v>3.746363298368589E-5</v>
      </c>
      <c r="Q1225">
        <f t="shared" si="371"/>
        <v>4.205299756314294E-5</v>
      </c>
      <c r="R1225">
        <f t="shared" si="373"/>
        <v>2.1172614570901914E-5</v>
      </c>
      <c r="S1225">
        <f t="shared" si="374"/>
        <v>8.3579366051331981E-5</v>
      </c>
      <c r="T1225">
        <f t="shared" si="375"/>
        <v>8.7654226568103361E-5</v>
      </c>
      <c r="V1225">
        <f t="shared" si="376"/>
        <v>-1.1363912231175054E-3</v>
      </c>
      <c r="W1225">
        <f t="shared" si="377"/>
        <v>-1.8515479606498139E-3</v>
      </c>
      <c r="X1225">
        <f t="shared" si="378"/>
        <v>-1.6298169705897341E-3</v>
      </c>
      <c r="Y1225">
        <f t="shared" si="379"/>
        <v>-3.8183458788151403E-4</v>
      </c>
      <c r="Z1225">
        <f t="shared" si="380"/>
        <v>-4.2375038949165461E-4</v>
      </c>
      <c r="AA1225">
        <f t="shared" si="381"/>
        <v>-2.2787665795895746E-4</v>
      </c>
      <c r="AB1225">
        <f t="shared" si="382"/>
        <v>-7.8478633398740294E-4</v>
      </c>
      <c r="AC1225">
        <f t="shared" si="383"/>
        <v>-8.1887549027024361E-4</v>
      </c>
    </row>
    <row r="1226" spans="1:29" x14ac:dyDescent="0.95">
      <c r="A1226" s="2">
        <v>5225</v>
      </c>
      <c r="B1226" s="2">
        <v>169</v>
      </c>
      <c r="C1226" s="2">
        <v>41</v>
      </c>
      <c r="D1226" s="2">
        <v>2663</v>
      </c>
      <c r="E1226" s="2">
        <v>1271</v>
      </c>
      <c r="F1226" s="2">
        <v>9.7275812784543607</v>
      </c>
      <c r="G1226" s="2">
        <v>5.8772221405465297</v>
      </c>
      <c r="H1226" s="2">
        <v>36.764905580491529</v>
      </c>
      <c r="I1226" s="2">
        <f t="shared" si="372"/>
        <v>0.10280047746451648</v>
      </c>
      <c r="J1226" s="2">
        <f t="shared" si="365"/>
        <v>0.1701484095864052</v>
      </c>
      <c r="K1226" s="2">
        <f t="shared" si="366"/>
        <v>2.7199852256131661E-2</v>
      </c>
      <c r="M1226">
        <f t="shared" si="367"/>
        <v>1.2662787709442509E-4</v>
      </c>
      <c r="N1226">
        <f t="shared" si="368"/>
        <v>2.1982939157988391E-4</v>
      </c>
      <c r="O1226">
        <f t="shared" si="369"/>
        <v>1.9023844765426713E-4</v>
      </c>
      <c r="P1226">
        <f t="shared" si="370"/>
        <v>3.746363298368589E-5</v>
      </c>
      <c r="Q1226">
        <f t="shared" si="371"/>
        <v>4.205299756314294E-5</v>
      </c>
      <c r="R1226">
        <f t="shared" si="373"/>
        <v>1.9713954134389281E-5</v>
      </c>
      <c r="S1226">
        <f t="shared" si="374"/>
        <v>6.6905335195858128E-5</v>
      </c>
      <c r="T1226">
        <f t="shared" si="375"/>
        <v>9.0132578164909595E-5</v>
      </c>
      <c r="V1226">
        <f t="shared" si="376"/>
        <v>-1.1363912231175054E-3</v>
      </c>
      <c r="W1226">
        <f t="shared" si="377"/>
        <v>-1.8515479606498139E-3</v>
      </c>
      <c r="X1226">
        <f t="shared" si="378"/>
        <v>-1.6298169705897341E-3</v>
      </c>
      <c r="Y1226">
        <f t="shared" si="379"/>
        <v>-3.8183458788151403E-4</v>
      </c>
      <c r="Z1226">
        <f t="shared" si="380"/>
        <v>-4.2375038949165461E-4</v>
      </c>
      <c r="AA1226">
        <f t="shared" si="381"/>
        <v>-2.1358460333041588E-4</v>
      </c>
      <c r="AB1226">
        <f t="shared" si="382"/>
        <v>-6.4310959358292934E-4</v>
      </c>
      <c r="AC1226">
        <f t="shared" si="383"/>
        <v>-8.3951546264876185E-4</v>
      </c>
    </row>
    <row r="1227" spans="1:29" x14ac:dyDescent="0.95">
      <c r="A1227" s="2">
        <v>5225</v>
      </c>
      <c r="B1227" s="2">
        <v>169</v>
      </c>
      <c r="C1227" s="2">
        <v>41</v>
      </c>
      <c r="D1227" s="2">
        <v>2663</v>
      </c>
      <c r="E1227" s="2">
        <v>1271</v>
      </c>
      <c r="F1227" s="2">
        <v>11.215164930692939</v>
      </c>
      <c r="G1227" s="2">
        <v>7.2840068577400592</v>
      </c>
      <c r="H1227" s="2">
        <v>35.200332686840007</v>
      </c>
      <c r="I1227" s="2">
        <f t="shared" si="372"/>
        <v>8.916498385710446E-2</v>
      </c>
      <c r="J1227" s="2">
        <f t="shared" si="365"/>
        <v>0.13728707557947861</v>
      </c>
      <c r="K1227" s="2">
        <f t="shared" si="366"/>
        <v>2.8408822407916045E-2</v>
      </c>
      <c r="M1227">
        <f t="shared" si="367"/>
        <v>1.2662787709442509E-4</v>
      </c>
      <c r="N1227">
        <f t="shared" si="368"/>
        <v>2.1982939157988391E-4</v>
      </c>
      <c r="O1227">
        <f t="shared" si="369"/>
        <v>1.9023844765426713E-4</v>
      </c>
      <c r="P1227">
        <f t="shared" si="370"/>
        <v>3.746363298368589E-5</v>
      </c>
      <c r="Q1227">
        <f t="shared" si="371"/>
        <v>4.205299756314294E-5</v>
      </c>
      <c r="R1227">
        <f t="shared" si="373"/>
        <v>1.709908791775071E-5</v>
      </c>
      <c r="S1227">
        <f t="shared" si="374"/>
        <v>5.39836830213782E-5</v>
      </c>
      <c r="T1227">
        <f t="shared" si="375"/>
        <v>9.4138761569092754E-5</v>
      </c>
      <c r="V1227">
        <f t="shared" si="376"/>
        <v>-1.1363912231175054E-3</v>
      </c>
      <c r="W1227">
        <f t="shared" si="377"/>
        <v>-1.8515479606498139E-3</v>
      </c>
      <c r="X1227">
        <f t="shared" si="378"/>
        <v>-1.6298169705897341E-3</v>
      </c>
      <c r="Y1227">
        <f t="shared" si="379"/>
        <v>-3.8183458788151403E-4</v>
      </c>
      <c r="Z1227">
        <f t="shared" si="380"/>
        <v>-4.2375038949165461E-4</v>
      </c>
      <c r="AA1227">
        <f t="shared" si="381"/>
        <v>-1.8768788946424238E-4</v>
      </c>
      <c r="AB1227">
        <f t="shared" si="382"/>
        <v>-5.3048840690574008E-4</v>
      </c>
      <c r="AC1227">
        <f t="shared" si="383"/>
        <v>-8.7273604618752444E-4</v>
      </c>
    </row>
    <row r="1228" spans="1:29" x14ac:dyDescent="0.95">
      <c r="A1228" s="2">
        <v>5225</v>
      </c>
      <c r="B1228" s="2">
        <v>169</v>
      </c>
      <c r="C1228" s="2">
        <v>41</v>
      </c>
      <c r="D1228" s="2">
        <v>2663</v>
      </c>
      <c r="E1228" s="2">
        <v>1271</v>
      </c>
      <c r="F1228" s="2">
        <v>12.432791549160379</v>
      </c>
      <c r="G1228" s="2">
        <v>9.1515801438000342</v>
      </c>
      <c r="H1228" s="2">
        <v>33.604467943004437</v>
      </c>
      <c r="I1228" s="2">
        <f t="shared" si="372"/>
        <v>8.043245927882807E-2</v>
      </c>
      <c r="J1228" s="2">
        <f t="shared" si="365"/>
        <v>0.10927074715916409</v>
      </c>
      <c r="K1228" s="2">
        <f t="shared" si="366"/>
        <v>2.9757947713859687E-2</v>
      </c>
      <c r="M1228">
        <f t="shared" si="367"/>
        <v>1.2662787709442509E-4</v>
      </c>
      <c r="N1228">
        <f t="shared" si="368"/>
        <v>2.1982939157988391E-4</v>
      </c>
      <c r="O1228">
        <f t="shared" si="369"/>
        <v>1.9023844765426713E-4</v>
      </c>
      <c r="P1228">
        <f t="shared" si="370"/>
        <v>3.746363298368589E-5</v>
      </c>
      <c r="Q1228">
        <f t="shared" si="371"/>
        <v>4.205299756314294E-5</v>
      </c>
      <c r="R1228">
        <f t="shared" si="373"/>
        <v>1.5424459615824881E-5</v>
      </c>
      <c r="S1228">
        <f t="shared" si="374"/>
        <v>4.2967171915134178E-5</v>
      </c>
      <c r="T1228">
        <f t="shared" si="375"/>
        <v>9.8609379311687681E-5</v>
      </c>
      <c r="V1228">
        <f t="shared" si="376"/>
        <v>-1.1363912231175054E-3</v>
      </c>
      <c r="W1228">
        <f t="shared" si="377"/>
        <v>-1.8515479606498139E-3</v>
      </c>
      <c r="X1228">
        <f t="shared" si="378"/>
        <v>-1.6298169705897341E-3</v>
      </c>
      <c r="Y1228">
        <f t="shared" si="379"/>
        <v>-3.8183458788151403E-4</v>
      </c>
      <c r="Z1228">
        <f t="shared" si="380"/>
        <v>-4.2375038949165461E-4</v>
      </c>
      <c r="AA1228">
        <f t="shared" si="381"/>
        <v>-1.7089616441946526E-4</v>
      </c>
      <c r="AB1228">
        <f t="shared" si="382"/>
        <v>-4.3203810081165057E-4</v>
      </c>
      <c r="AC1228">
        <f t="shared" si="383"/>
        <v>-9.0960685375419861E-4</v>
      </c>
    </row>
    <row r="1229" spans="1:29" x14ac:dyDescent="0.95">
      <c r="A1229" s="2">
        <v>5225</v>
      </c>
      <c r="B1229" s="2">
        <v>169</v>
      </c>
      <c r="C1229" s="2">
        <v>41</v>
      </c>
      <c r="D1229" s="2">
        <v>2663</v>
      </c>
      <c r="E1229" s="2">
        <v>1271</v>
      </c>
      <c r="F1229" s="2">
        <v>11.14548391183917</v>
      </c>
      <c r="G1229" s="2">
        <v>8.8735249753335754</v>
      </c>
      <c r="H1229" s="2">
        <v>34.665264783620607</v>
      </c>
      <c r="I1229" s="2">
        <f t="shared" si="372"/>
        <v>8.972243896362013E-2</v>
      </c>
      <c r="J1229" s="2">
        <f t="shared" si="365"/>
        <v>0.11269478620726008</v>
      </c>
      <c r="K1229" s="2">
        <f t="shared" si="366"/>
        <v>2.8847320401040225E-2</v>
      </c>
      <c r="M1229">
        <f t="shared" si="367"/>
        <v>1.2662787709442509E-4</v>
      </c>
      <c r="N1229">
        <f t="shared" si="368"/>
        <v>2.1982939157988391E-4</v>
      </c>
      <c r="O1229">
        <f t="shared" si="369"/>
        <v>1.9023844765426713E-4</v>
      </c>
      <c r="P1229">
        <f t="shared" si="370"/>
        <v>3.746363298368589E-5</v>
      </c>
      <c r="Q1229">
        <f t="shared" si="371"/>
        <v>4.205299756314294E-5</v>
      </c>
      <c r="R1229">
        <f t="shared" si="373"/>
        <v>1.7205990576890834E-5</v>
      </c>
      <c r="S1229">
        <f t="shared" si="374"/>
        <v>4.4313564048880418E-5</v>
      </c>
      <c r="T1229">
        <f t="shared" si="375"/>
        <v>9.5591819264709879E-5</v>
      </c>
      <c r="V1229">
        <f t="shared" si="376"/>
        <v>-1.1363912231175054E-3</v>
      </c>
      <c r="W1229">
        <f t="shared" si="377"/>
        <v>-1.8515479606498139E-3</v>
      </c>
      <c r="X1229">
        <f t="shared" si="378"/>
        <v>-1.6298169705897341E-3</v>
      </c>
      <c r="Y1229">
        <f t="shared" si="379"/>
        <v>-3.8183458788151403E-4</v>
      </c>
      <c r="Z1229">
        <f t="shared" si="380"/>
        <v>-4.2375038949165461E-4</v>
      </c>
      <c r="AA1229">
        <f t="shared" si="381"/>
        <v>-1.8875406880516728E-4</v>
      </c>
      <c r="AB1229">
        <f t="shared" si="382"/>
        <v>-4.4420890355827494E-4</v>
      </c>
      <c r="AC1229">
        <f t="shared" si="383"/>
        <v>-8.847427526611039E-4</v>
      </c>
    </row>
    <row r="1230" spans="1:29" x14ac:dyDescent="0.95">
      <c r="A1230" s="2">
        <v>9384</v>
      </c>
      <c r="B1230" s="2">
        <v>337</v>
      </c>
      <c r="C1230" s="2">
        <v>41</v>
      </c>
      <c r="D1230" s="2">
        <v>21980</v>
      </c>
      <c r="E1230" s="2">
        <v>8447</v>
      </c>
      <c r="F1230" s="2">
        <v>7.8212404197330754</v>
      </c>
      <c r="G1230" s="2">
        <v>5.550368256935533</v>
      </c>
      <c r="H1230" s="2">
        <v>47.656293849817111</v>
      </c>
      <c r="I1230" s="2">
        <f t="shared" si="372"/>
        <v>0.12785695699584801</v>
      </c>
      <c r="J1230" s="2">
        <f t="shared" si="365"/>
        <v>0.18016822554979794</v>
      </c>
      <c r="K1230" s="2">
        <f t="shared" si="366"/>
        <v>2.0983587249805362E-2</v>
      </c>
      <c r="M1230">
        <f t="shared" si="367"/>
        <v>2.2742124376154738E-4</v>
      </c>
      <c r="N1230">
        <f t="shared" si="368"/>
        <v>4.3835801752911766E-4</v>
      </c>
      <c r="O1230">
        <f t="shared" si="369"/>
        <v>1.9023844765426713E-4</v>
      </c>
      <c r="P1230">
        <f t="shared" si="370"/>
        <v>3.092191712284701E-4</v>
      </c>
      <c r="Q1230">
        <f t="shared" si="371"/>
        <v>2.7948203809273676E-4</v>
      </c>
      <c r="R1230">
        <f t="shared" si="373"/>
        <v>2.4519012441831813E-5</v>
      </c>
      <c r="S1230">
        <f t="shared" si="374"/>
        <v>7.0845302353124854E-5</v>
      </c>
      <c r="T1230">
        <f t="shared" si="375"/>
        <v>6.9533643056716437E-5</v>
      </c>
      <c r="V1230">
        <f t="shared" si="376"/>
        <v>-1.9077700796022762E-3</v>
      </c>
      <c r="W1230">
        <f t="shared" si="377"/>
        <v>-3.3895922318015535E-3</v>
      </c>
      <c r="X1230">
        <f t="shared" si="378"/>
        <v>-1.6298169705897341E-3</v>
      </c>
      <c r="Y1230">
        <f t="shared" si="379"/>
        <v>-2.4989424378812934E-3</v>
      </c>
      <c r="Z1230">
        <f t="shared" si="380"/>
        <v>-2.286882048046121E-3</v>
      </c>
      <c r="AA1230">
        <f t="shared" si="381"/>
        <v>-2.6029534947748348E-4</v>
      </c>
      <c r="AB1230">
        <f t="shared" si="382"/>
        <v>-6.7692770691181784E-4</v>
      </c>
      <c r="AC1230">
        <f t="shared" si="383"/>
        <v>-6.6569422808538216E-4</v>
      </c>
    </row>
    <row r="1231" spans="1:29" x14ac:dyDescent="0.95">
      <c r="A1231" s="2">
        <v>9384</v>
      </c>
      <c r="B1231" s="2">
        <v>337</v>
      </c>
      <c r="C1231" s="2">
        <v>41</v>
      </c>
      <c r="D1231" s="2">
        <v>21980</v>
      </c>
      <c r="E1231" s="2">
        <v>8447</v>
      </c>
      <c r="F1231" s="2">
        <v>8.9566092179439778</v>
      </c>
      <c r="G1231" s="2">
        <v>6.1585256817942691</v>
      </c>
      <c r="H1231" s="2">
        <v>48.296175681794352</v>
      </c>
      <c r="I1231" s="2">
        <f t="shared" si="372"/>
        <v>0.11164939495144723</v>
      </c>
      <c r="J1231" s="2">
        <f t="shared" si="365"/>
        <v>0.16237652510830367</v>
      </c>
      <c r="K1231" s="2">
        <f t="shared" si="366"/>
        <v>2.0705573182204534E-2</v>
      </c>
      <c r="M1231">
        <f t="shared" si="367"/>
        <v>2.2742124376154738E-4</v>
      </c>
      <c r="N1231">
        <f t="shared" si="368"/>
        <v>4.3835801752911766E-4</v>
      </c>
      <c r="O1231">
        <f t="shared" si="369"/>
        <v>1.9023844765426713E-4</v>
      </c>
      <c r="P1231">
        <f t="shared" si="370"/>
        <v>3.092191712284701E-4</v>
      </c>
      <c r="Q1231">
        <f t="shared" si="371"/>
        <v>2.7948203809273676E-4</v>
      </c>
      <c r="R1231">
        <f t="shared" si="373"/>
        <v>2.1410902998625459E-5</v>
      </c>
      <c r="S1231">
        <f t="shared" si="374"/>
        <v>6.384929407637407E-5</v>
      </c>
      <c r="T1231">
        <f t="shared" si="375"/>
        <v>6.8612383468869695E-5</v>
      </c>
      <c r="V1231">
        <f t="shared" si="376"/>
        <v>-1.9077700796022762E-3</v>
      </c>
      <c r="W1231">
        <f t="shared" si="377"/>
        <v>-3.3895922318015535E-3</v>
      </c>
      <c r="X1231">
        <f t="shared" si="378"/>
        <v>-1.6298169705897341E-3</v>
      </c>
      <c r="Y1231">
        <f t="shared" si="379"/>
        <v>-2.4989424378812934E-3</v>
      </c>
      <c r="Z1231">
        <f t="shared" si="380"/>
        <v>-2.286882048046121E-3</v>
      </c>
      <c r="AA1231">
        <f t="shared" si="381"/>
        <v>-2.3020168477903578E-4</v>
      </c>
      <c r="AB1231">
        <f t="shared" si="382"/>
        <v>-6.1671937575655559E-4</v>
      </c>
      <c r="AC1231">
        <f t="shared" si="383"/>
        <v>-6.5778949482316669E-4</v>
      </c>
    </row>
    <row r="1232" spans="1:29" x14ac:dyDescent="0.95">
      <c r="A1232" s="2">
        <v>9384</v>
      </c>
      <c r="B1232" s="2">
        <v>337</v>
      </c>
      <c r="C1232" s="2">
        <v>41</v>
      </c>
      <c r="D1232" s="2">
        <v>21980</v>
      </c>
      <c r="E1232" s="2">
        <v>8447</v>
      </c>
      <c r="F1232" s="2">
        <v>8.1329749825299906</v>
      </c>
      <c r="G1232" s="2">
        <v>5.5503863157256719</v>
      </c>
      <c r="H1232" s="2">
        <v>48.326442791552971</v>
      </c>
      <c r="I1232" s="2">
        <f t="shared" si="372"/>
        <v>0.12295623706553219</v>
      </c>
      <c r="J1232" s="2">
        <f t="shared" si="365"/>
        <v>0.1801676393527317</v>
      </c>
      <c r="K1232" s="2">
        <f t="shared" si="366"/>
        <v>2.0692605170906372E-2</v>
      </c>
      <c r="M1232">
        <f t="shared" si="367"/>
        <v>2.2742124376154738E-4</v>
      </c>
      <c r="N1232">
        <f t="shared" si="368"/>
        <v>4.3835801752911766E-4</v>
      </c>
      <c r="O1232">
        <f t="shared" si="369"/>
        <v>1.9023844765426713E-4</v>
      </c>
      <c r="P1232">
        <f t="shared" si="370"/>
        <v>3.092191712284701E-4</v>
      </c>
      <c r="Q1232">
        <f t="shared" si="371"/>
        <v>2.7948203809273676E-4</v>
      </c>
      <c r="R1232">
        <f t="shared" si="373"/>
        <v>2.3579205834755682E-5</v>
      </c>
      <c r="S1232">
        <f t="shared" si="374"/>
        <v>7.0845071850169793E-5</v>
      </c>
      <c r="T1232">
        <f t="shared" si="375"/>
        <v>6.8569411165896551E-5</v>
      </c>
      <c r="V1232">
        <f t="shared" si="376"/>
        <v>-1.9077700796022762E-3</v>
      </c>
      <c r="W1232">
        <f t="shared" si="377"/>
        <v>-3.3895922318015535E-3</v>
      </c>
      <c r="X1232">
        <f t="shared" si="378"/>
        <v>-1.6298169705897341E-3</v>
      </c>
      <c r="Y1232">
        <f t="shared" si="379"/>
        <v>-2.4989424378812934E-3</v>
      </c>
      <c r="Z1232">
        <f t="shared" si="380"/>
        <v>-2.286882048046121E-3</v>
      </c>
      <c r="AA1232">
        <f t="shared" si="381"/>
        <v>-2.5123986524263568E-4</v>
      </c>
      <c r="AB1232">
        <f t="shared" si="382"/>
        <v>-6.7692573495591968E-4</v>
      </c>
      <c r="AC1232">
        <f t="shared" si="383"/>
        <v>-6.574204765854068E-4</v>
      </c>
    </row>
    <row r="1233" spans="1:29" x14ac:dyDescent="0.95">
      <c r="A1233" s="2">
        <v>9384</v>
      </c>
      <c r="B1233" s="2">
        <v>337</v>
      </c>
      <c r="C1233" s="2">
        <v>41</v>
      </c>
      <c r="D1233" s="2">
        <v>21980</v>
      </c>
      <c r="E1233" s="2">
        <v>8447</v>
      </c>
      <c r="F1233" s="2">
        <v>8.7247718588190804</v>
      </c>
      <c r="G1233" s="2">
        <v>5.0138692872031454</v>
      </c>
      <c r="H1233" s="2">
        <v>46.829401670907053</v>
      </c>
      <c r="I1233" s="2">
        <f t="shared" si="372"/>
        <v>0.11461617749800423</v>
      </c>
      <c r="J1233" s="2">
        <f t="shared" si="365"/>
        <v>0.19944676311213203</v>
      </c>
      <c r="K1233" s="2">
        <f t="shared" si="366"/>
        <v>2.1354105846311804E-2</v>
      </c>
      <c r="M1233">
        <f t="shared" si="367"/>
        <v>2.2742124376154738E-4</v>
      </c>
      <c r="N1233">
        <f t="shared" si="368"/>
        <v>4.3835801752911766E-4</v>
      </c>
      <c r="O1233">
        <f t="shared" si="369"/>
        <v>1.9023844765426713E-4</v>
      </c>
      <c r="P1233">
        <f t="shared" si="370"/>
        <v>3.092191712284701E-4</v>
      </c>
      <c r="Q1233">
        <f t="shared" si="371"/>
        <v>2.7948203809273676E-4</v>
      </c>
      <c r="R1233">
        <f t="shared" si="373"/>
        <v>2.197984019125396E-5</v>
      </c>
      <c r="S1233">
        <f t="shared" si="374"/>
        <v>7.8425961031211962E-5</v>
      </c>
      <c r="T1233">
        <f t="shared" si="375"/>
        <v>7.0761436356720148E-5</v>
      </c>
      <c r="V1233">
        <f t="shared" si="376"/>
        <v>-1.9077700796022762E-3</v>
      </c>
      <c r="W1233">
        <f t="shared" si="377"/>
        <v>-3.3895922318015535E-3</v>
      </c>
      <c r="X1233">
        <f t="shared" si="378"/>
        <v>-1.6298169705897341E-3</v>
      </c>
      <c r="Y1233">
        <f t="shared" si="379"/>
        <v>-2.4989424378812934E-3</v>
      </c>
      <c r="Z1233">
        <f t="shared" si="380"/>
        <v>-2.286882048046121E-3</v>
      </c>
      <c r="AA1233">
        <f t="shared" si="381"/>
        <v>-2.3574224564459239E-4</v>
      </c>
      <c r="AB1233">
        <f t="shared" si="382"/>
        <v>-7.4138849396429714E-4</v>
      </c>
      <c r="AC1233">
        <f t="shared" si="383"/>
        <v>-6.7621018265524109E-4</v>
      </c>
    </row>
    <row r="1234" spans="1:29" x14ac:dyDescent="0.95">
      <c r="A1234" s="2">
        <v>9384</v>
      </c>
      <c r="B1234" s="2">
        <v>337</v>
      </c>
      <c r="C1234" s="2">
        <v>41</v>
      </c>
      <c r="D1234" s="2">
        <v>21980</v>
      </c>
      <c r="E1234" s="2">
        <v>8447</v>
      </c>
      <c r="F1234" s="2">
        <v>6.0321092017018207</v>
      </c>
      <c r="G1234" s="2">
        <v>8.511946064794861</v>
      </c>
      <c r="H1234" s="2">
        <v>51.658144010298223</v>
      </c>
      <c r="I1234" s="2">
        <f t="shared" si="372"/>
        <v>0.16577949214146737</v>
      </c>
      <c r="J1234" s="2">
        <f t="shared" ref="J1234:J1297" si="384">(1/G1234)</f>
        <v>0.11748194741693305</v>
      </c>
      <c r="K1234" s="2">
        <f t="shared" ref="K1234:K1297" si="385">(1/H1234)</f>
        <v>1.9358031906849898E-2</v>
      </c>
      <c r="M1234">
        <f t="shared" si="367"/>
        <v>2.2742124376154738E-4</v>
      </c>
      <c r="N1234">
        <f t="shared" si="368"/>
        <v>4.3835801752911766E-4</v>
      </c>
      <c r="O1234">
        <f t="shared" si="369"/>
        <v>1.9023844765426713E-4</v>
      </c>
      <c r="P1234">
        <f t="shared" si="370"/>
        <v>3.092191712284701E-4</v>
      </c>
      <c r="Q1234">
        <f t="shared" si="371"/>
        <v>2.7948203809273676E-4</v>
      </c>
      <c r="R1234">
        <f t="shared" si="373"/>
        <v>3.1791382541265979E-5</v>
      </c>
      <c r="S1234">
        <f t="shared" si="374"/>
        <v>4.6195959694824614E-5</v>
      </c>
      <c r="T1234">
        <f t="shared" si="375"/>
        <v>6.4147014753347952E-5</v>
      </c>
      <c r="V1234">
        <f t="shared" si="376"/>
        <v>-1.9077700796022762E-3</v>
      </c>
      <c r="W1234">
        <f t="shared" si="377"/>
        <v>-3.3895922318015535E-3</v>
      </c>
      <c r="X1234">
        <f t="shared" si="378"/>
        <v>-1.6298169705897341E-3</v>
      </c>
      <c r="Y1234">
        <f t="shared" si="379"/>
        <v>-2.4989424378812934E-3</v>
      </c>
      <c r="Z1234">
        <f t="shared" si="380"/>
        <v>-2.286882048046121E-3</v>
      </c>
      <c r="AA1234">
        <f t="shared" si="381"/>
        <v>-3.2924158123494535E-4</v>
      </c>
      <c r="AB1234">
        <f t="shared" si="382"/>
        <v>-4.6115662876410827E-4</v>
      </c>
      <c r="AC1234">
        <f t="shared" si="383"/>
        <v>-6.1929664160264143E-4</v>
      </c>
    </row>
    <row r="1235" spans="1:29" x14ac:dyDescent="0.95">
      <c r="A1235" s="2">
        <v>9384</v>
      </c>
      <c r="B1235" s="2">
        <v>337</v>
      </c>
      <c r="C1235" s="2">
        <v>41</v>
      </c>
      <c r="D1235" s="2">
        <v>21980</v>
      </c>
      <c r="E1235" s="2">
        <v>8447</v>
      </c>
      <c r="F1235" s="2">
        <v>6.7278692154044606</v>
      </c>
      <c r="G1235" s="2">
        <v>8.0026566437029949</v>
      </c>
      <c r="H1235" s="2">
        <v>50.874162906936597</v>
      </c>
      <c r="I1235" s="2">
        <f t="shared" si="372"/>
        <v>0.14863546956447232</v>
      </c>
      <c r="J1235" s="2">
        <f t="shared" si="384"/>
        <v>0.12495850372224383</v>
      </c>
      <c r="K1235" s="2">
        <f t="shared" si="385"/>
        <v>1.9656343079871137E-2</v>
      </c>
      <c r="M1235">
        <f t="shared" si="367"/>
        <v>2.2742124376154738E-4</v>
      </c>
      <c r="N1235">
        <f t="shared" si="368"/>
        <v>4.3835801752911766E-4</v>
      </c>
      <c r="O1235">
        <f t="shared" si="369"/>
        <v>1.9023844765426713E-4</v>
      </c>
      <c r="P1235">
        <f t="shared" si="370"/>
        <v>3.092191712284701E-4</v>
      </c>
      <c r="Q1235">
        <f t="shared" si="371"/>
        <v>2.7948203809273676E-4</v>
      </c>
      <c r="R1235">
        <f t="shared" si="373"/>
        <v>2.8503688912814949E-5</v>
      </c>
      <c r="S1235">
        <f t="shared" si="374"/>
        <v>4.9135872603405179E-5</v>
      </c>
      <c r="T1235">
        <f t="shared" si="375"/>
        <v>6.5135533178617758E-5</v>
      </c>
      <c r="V1235">
        <f t="shared" si="376"/>
        <v>-1.9077700796022762E-3</v>
      </c>
      <c r="W1235">
        <f t="shared" si="377"/>
        <v>-3.3895922318015535E-3</v>
      </c>
      <c r="X1235">
        <f t="shared" si="378"/>
        <v>-1.6298169705897341E-3</v>
      </c>
      <c r="Y1235">
        <f t="shared" si="379"/>
        <v>-2.4989424378812934E-3</v>
      </c>
      <c r="Z1235">
        <f t="shared" si="380"/>
        <v>-2.286882048046121E-3</v>
      </c>
      <c r="AA1235">
        <f t="shared" si="381"/>
        <v>-2.9830470197293865E-4</v>
      </c>
      <c r="AB1235">
        <f t="shared" si="382"/>
        <v>-4.87473119553028E-4</v>
      </c>
      <c r="AC1235">
        <f t="shared" si="383"/>
        <v>-6.2784403142676431E-4</v>
      </c>
    </row>
    <row r="1236" spans="1:29" x14ac:dyDescent="0.95">
      <c r="A1236" s="2">
        <v>9384</v>
      </c>
      <c r="B1236" s="2">
        <v>337</v>
      </c>
      <c r="C1236" s="2">
        <v>41</v>
      </c>
      <c r="D1236" s="2">
        <v>21980</v>
      </c>
      <c r="E1236" s="2">
        <v>8447</v>
      </c>
      <c r="F1236" s="2">
        <v>7.9305599442594641</v>
      </c>
      <c r="G1236" s="2">
        <v>7.9640883340650204</v>
      </c>
      <c r="H1236" s="2">
        <v>50.020128209823973</v>
      </c>
      <c r="I1236" s="2">
        <f t="shared" si="372"/>
        <v>0.12609450114854123</v>
      </c>
      <c r="J1236" s="2">
        <f t="shared" si="384"/>
        <v>0.12556364998146388</v>
      </c>
      <c r="K1236" s="2">
        <f t="shared" si="385"/>
        <v>1.9991951955924805E-2</v>
      </c>
      <c r="M1236">
        <f t="shared" si="367"/>
        <v>2.2742124376154738E-4</v>
      </c>
      <c r="N1236">
        <f t="shared" si="368"/>
        <v>4.3835801752911766E-4</v>
      </c>
      <c r="O1236">
        <f t="shared" si="369"/>
        <v>1.9023844765426713E-4</v>
      </c>
      <c r="P1236">
        <f t="shared" si="370"/>
        <v>3.092191712284701E-4</v>
      </c>
      <c r="Q1236">
        <f t="shared" si="371"/>
        <v>2.7948203809273676E-4</v>
      </c>
      <c r="R1236">
        <f t="shared" si="373"/>
        <v>2.4181027885780651E-5</v>
      </c>
      <c r="S1236">
        <f t="shared" si="374"/>
        <v>4.9373826713079507E-5</v>
      </c>
      <c r="T1236">
        <f t="shared" si="375"/>
        <v>6.6247645588968289E-5</v>
      </c>
      <c r="V1236">
        <f t="shared" si="376"/>
        <v>-1.9077700796022762E-3</v>
      </c>
      <c r="W1236">
        <f t="shared" si="377"/>
        <v>-3.3895922318015535E-3</v>
      </c>
      <c r="X1236">
        <f t="shared" si="378"/>
        <v>-1.6298169705897341E-3</v>
      </c>
      <c r="Y1236">
        <f t="shared" si="379"/>
        <v>-2.4989424378812934E-3</v>
      </c>
      <c r="Z1236">
        <f t="shared" si="380"/>
        <v>-2.286882048046121E-3</v>
      </c>
      <c r="AA1236">
        <f t="shared" si="381"/>
        <v>-2.5704292885746986E-4</v>
      </c>
      <c r="AB1236">
        <f t="shared" si="382"/>
        <v>-4.8959531415998189E-4</v>
      </c>
      <c r="AC1236">
        <f t="shared" si="383"/>
        <v>-6.374421749671869E-4</v>
      </c>
    </row>
    <row r="1237" spans="1:29" x14ac:dyDescent="0.95">
      <c r="A1237" s="2">
        <v>9384</v>
      </c>
      <c r="B1237" s="2">
        <v>337</v>
      </c>
      <c r="C1237" s="2">
        <v>41</v>
      </c>
      <c r="D1237" s="2">
        <v>21980</v>
      </c>
      <c r="E1237" s="2">
        <v>8447</v>
      </c>
      <c r="F1237" s="2">
        <v>5.8244977186226263</v>
      </c>
      <c r="G1237" s="2">
        <v>10.091850385527479</v>
      </c>
      <c r="H1237" s="2">
        <v>52.103593218320484</v>
      </c>
      <c r="I1237" s="2">
        <f t="shared" si="372"/>
        <v>0.17168862420577605</v>
      </c>
      <c r="J1237" s="2">
        <f t="shared" si="384"/>
        <v>9.9089855853796649E-2</v>
      </c>
      <c r="K1237" s="2">
        <f t="shared" si="385"/>
        <v>1.9192534300079396E-2</v>
      </c>
      <c r="M1237">
        <f t="shared" si="367"/>
        <v>2.2742124376154738E-4</v>
      </c>
      <c r="N1237">
        <f t="shared" si="368"/>
        <v>4.3835801752911766E-4</v>
      </c>
      <c r="O1237">
        <f t="shared" si="369"/>
        <v>1.9023844765426713E-4</v>
      </c>
      <c r="P1237">
        <f t="shared" si="370"/>
        <v>3.092191712284701E-4</v>
      </c>
      <c r="Q1237">
        <f t="shared" si="371"/>
        <v>2.7948203809273676E-4</v>
      </c>
      <c r="R1237">
        <f t="shared" si="373"/>
        <v>3.2924571426794647E-5</v>
      </c>
      <c r="S1237">
        <f t="shared" si="374"/>
        <v>3.8963867111792484E-5</v>
      </c>
      <c r="T1237">
        <f t="shared" si="375"/>
        <v>6.3598602731183929E-5</v>
      </c>
      <c r="V1237">
        <f t="shared" si="376"/>
        <v>-1.9077700796022762E-3</v>
      </c>
      <c r="W1237">
        <f t="shared" si="377"/>
        <v>-3.3895922318015535E-3</v>
      </c>
      <c r="X1237">
        <f t="shared" si="378"/>
        <v>-1.6298169705897341E-3</v>
      </c>
      <c r="Y1237">
        <f t="shared" si="379"/>
        <v>-2.4989424378812934E-3</v>
      </c>
      <c r="Z1237">
        <f t="shared" si="380"/>
        <v>-2.286882048046121E-3</v>
      </c>
      <c r="AA1237">
        <f t="shared" si="381"/>
        <v>-3.3982409351486476E-4</v>
      </c>
      <c r="AB1237">
        <f t="shared" si="382"/>
        <v>-3.9559530447118958E-4</v>
      </c>
      <c r="AC1237">
        <f t="shared" si="383"/>
        <v>-6.1454815036121114E-4</v>
      </c>
    </row>
    <row r="1238" spans="1:29" x14ac:dyDescent="0.95">
      <c r="A1238" s="2">
        <v>9384</v>
      </c>
      <c r="B1238" s="2">
        <v>337</v>
      </c>
      <c r="C1238" s="2">
        <v>41</v>
      </c>
      <c r="D1238" s="2">
        <v>21980</v>
      </c>
      <c r="E1238" s="2">
        <v>8447</v>
      </c>
      <c r="F1238" s="2">
        <v>3.2616476222176511</v>
      </c>
      <c r="G1238" s="2">
        <v>11.944195398964119</v>
      </c>
      <c r="H1238" s="2">
        <v>54.72144127969667</v>
      </c>
      <c r="I1238" s="2">
        <f t="shared" si="372"/>
        <v>0.30659351218329423</v>
      </c>
      <c r="J1238" s="2">
        <f t="shared" si="384"/>
        <v>8.3722675877081404E-2</v>
      </c>
      <c r="K1238" s="2">
        <f t="shared" si="385"/>
        <v>1.8274372469261526E-2</v>
      </c>
      <c r="M1238">
        <f t="shared" si="367"/>
        <v>2.2742124376154738E-4</v>
      </c>
      <c r="N1238">
        <f t="shared" si="368"/>
        <v>4.3835801752911766E-4</v>
      </c>
      <c r="O1238">
        <f t="shared" si="369"/>
        <v>1.9023844765426713E-4</v>
      </c>
      <c r="P1238">
        <f t="shared" si="370"/>
        <v>3.092191712284701E-4</v>
      </c>
      <c r="Q1238">
        <f t="shared" si="371"/>
        <v>2.7948203809273676E-4</v>
      </c>
      <c r="R1238">
        <f t="shared" si="373"/>
        <v>5.87951591875538E-5</v>
      </c>
      <c r="S1238">
        <f t="shared" si="374"/>
        <v>3.2921222752927071E-5</v>
      </c>
      <c r="T1238">
        <f t="shared" si="375"/>
        <v>6.0556075433427294E-5</v>
      </c>
      <c r="V1238">
        <f t="shared" si="376"/>
        <v>-1.9077700796022762E-3</v>
      </c>
      <c r="W1238">
        <f t="shared" si="377"/>
        <v>-3.3895922318015535E-3</v>
      </c>
      <c r="X1238">
        <f t="shared" si="378"/>
        <v>-1.6298169705897341E-3</v>
      </c>
      <c r="Y1238">
        <f t="shared" si="379"/>
        <v>-2.4989424378812934E-3</v>
      </c>
      <c r="Z1238">
        <f t="shared" si="380"/>
        <v>-2.286882048046121E-3</v>
      </c>
      <c r="AA1238">
        <f t="shared" si="381"/>
        <v>-5.7275016421422568E-4</v>
      </c>
      <c r="AB1238">
        <f t="shared" si="382"/>
        <v>-3.3979287937988749E-4</v>
      </c>
      <c r="AC1238">
        <f t="shared" si="383"/>
        <v>-5.881170169971503E-4</v>
      </c>
    </row>
    <row r="1239" spans="1:29" x14ac:dyDescent="0.95">
      <c r="A1239" s="2">
        <v>9384</v>
      </c>
      <c r="B1239" s="2">
        <v>337</v>
      </c>
      <c r="C1239" s="2">
        <v>41</v>
      </c>
      <c r="D1239" s="2">
        <v>21980</v>
      </c>
      <c r="E1239" s="2">
        <v>8447</v>
      </c>
      <c r="F1239" s="2">
        <v>2.9004820996711271</v>
      </c>
      <c r="G1239" s="2">
        <v>12.14367886152041</v>
      </c>
      <c r="H1239" s="2">
        <v>56.052065578937807</v>
      </c>
      <c r="I1239" s="2">
        <f t="shared" si="372"/>
        <v>0.34477027116057207</v>
      </c>
      <c r="J1239" s="2">
        <f t="shared" si="384"/>
        <v>8.2347368651907699E-2</v>
      </c>
      <c r="K1239" s="2">
        <f t="shared" si="385"/>
        <v>1.7840555734591184E-2</v>
      </c>
      <c r="M1239">
        <f t="shared" si="367"/>
        <v>2.2742124376154738E-4</v>
      </c>
      <c r="N1239">
        <f t="shared" si="368"/>
        <v>4.3835801752911766E-4</v>
      </c>
      <c r="O1239">
        <f t="shared" si="369"/>
        <v>1.9023844765426713E-4</v>
      </c>
      <c r="P1239">
        <f t="shared" si="370"/>
        <v>3.092191712284701E-4</v>
      </c>
      <c r="Q1239">
        <f t="shared" si="371"/>
        <v>2.7948203809273676E-4</v>
      </c>
      <c r="R1239">
        <f t="shared" si="373"/>
        <v>6.6116281560136834E-5</v>
      </c>
      <c r="S1239">
        <f t="shared" si="374"/>
        <v>3.2380427860273048E-5</v>
      </c>
      <c r="T1239">
        <f t="shared" si="375"/>
        <v>5.9118530097565919E-5</v>
      </c>
      <c r="V1239">
        <f t="shared" si="376"/>
        <v>-1.9077700796022762E-3</v>
      </c>
      <c r="W1239">
        <f t="shared" si="377"/>
        <v>-3.3895922318015535E-3</v>
      </c>
      <c r="X1239">
        <f t="shared" si="378"/>
        <v>-1.6298169705897341E-3</v>
      </c>
      <c r="Y1239">
        <f t="shared" si="379"/>
        <v>-2.4989424378812934E-3</v>
      </c>
      <c r="Z1239">
        <f t="shared" si="380"/>
        <v>-2.286882048046121E-3</v>
      </c>
      <c r="AA1239">
        <f t="shared" si="381"/>
        <v>-6.3630940944893791E-4</v>
      </c>
      <c r="AB1239">
        <f t="shared" si="382"/>
        <v>-3.3474745130596486E-4</v>
      </c>
      <c r="AC1239">
        <f t="shared" si="383"/>
        <v>-5.7557600755226757E-4</v>
      </c>
    </row>
    <row r="1240" spans="1:29" x14ac:dyDescent="0.95">
      <c r="A1240" s="2">
        <v>10326</v>
      </c>
      <c r="B1240" s="2">
        <v>164</v>
      </c>
      <c r="C1240" s="2">
        <v>36</v>
      </c>
      <c r="D1240" s="2">
        <v>17719</v>
      </c>
      <c r="E1240" s="2">
        <v>9841</v>
      </c>
      <c r="F1240" s="2">
        <v>5.029767626149475</v>
      </c>
      <c r="G1240" s="2">
        <v>0.70994585091348761</v>
      </c>
      <c r="H1240" s="2">
        <v>43.395510259332021</v>
      </c>
      <c r="I1240" s="2">
        <f t="shared" si="372"/>
        <v>0.198816341892428</v>
      </c>
      <c r="J1240" s="2">
        <f t="shared" si="384"/>
        <v>1.4085581297690515</v>
      </c>
      <c r="K1240" s="2">
        <f t="shared" si="385"/>
        <v>2.3043858547208907E-2</v>
      </c>
      <c r="M1240">
        <f t="shared" si="367"/>
        <v>2.5025061413914518E-4</v>
      </c>
      <c r="N1240">
        <f t="shared" si="368"/>
        <v>2.1332556342663293E-4</v>
      </c>
      <c r="O1240">
        <f t="shared" si="369"/>
        <v>1.6703863696472236E-4</v>
      </c>
      <c r="P1240">
        <f t="shared" si="370"/>
        <v>2.4927454481334219E-4</v>
      </c>
      <c r="Q1240">
        <f t="shared" si="371"/>
        <v>3.2560468058134514E-4</v>
      </c>
      <c r="R1240">
        <f t="shared" si="373"/>
        <v>3.812682919286302E-5</v>
      </c>
      <c r="S1240">
        <f t="shared" si="374"/>
        <v>5.5386973080810491E-4</v>
      </c>
      <c r="T1240">
        <f t="shared" si="375"/>
        <v>7.6360796454664868E-5</v>
      </c>
      <c r="V1240">
        <f t="shared" si="376"/>
        <v>-2.0753402764240032E-3</v>
      </c>
      <c r="W1240">
        <f t="shared" si="377"/>
        <v>-1.8031750897531597E-3</v>
      </c>
      <c r="X1240">
        <f t="shared" si="378"/>
        <v>-1.4527827007202218E-3</v>
      </c>
      <c r="Y1240">
        <f t="shared" si="379"/>
        <v>-2.0682198502922967E-3</v>
      </c>
      <c r="Z1240">
        <f t="shared" si="380"/>
        <v>-2.6145491085096105E-3</v>
      </c>
      <c r="AA1240">
        <f t="shared" si="381"/>
        <v>-3.8792494445849323E-4</v>
      </c>
      <c r="AB1240">
        <f t="shared" si="382"/>
        <v>-4.1532370630717732E-3</v>
      </c>
      <c r="AC1240">
        <f t="shared" si="383"/>
        <v>-7.2390349102585867E-4</v>
      </c>
    </row>
    <row r="1241" spans="1:29" x14ac:dyDescent="0.95">
      <c r="A1241" s="2">
        <v>10326</v>
      </c>
      <c r="B1241" s="2">
        <v>164</v>
      </c>
      <c r="C1241" s="2">
        <v>36</v>
      </c>
      <c r="D1241" s="2">
        <v>17719</v>
      </c>
      <c r="E1241" s="2">
        <v>9841</v>
      </c>
      <c r="F1241" s="2">
        <v>4.4194123453827858</v>
      </c>
      <c r="G1241" s="2">
        <v>1.16970323624717</v>
      </c>
      <c r="H1241" s="2">
        <v>43.295727595002482</v>
      </c>
      <c r="I1241" s="2">
        <f t="shared" si="372"/>
        <v>0.22627442787608573</v>
      </c>
      <c r="J1241" s="2">
        <f t="shared" si="384"/>
        <v>0.85491769964522013</v>
      </c>
      <c r="K1241" s="2">
        <f t="shared" si="385"/>
        <v>2.3096967196260434E-2</v>
      </c>
      <c r="M1241">
        <f t="shared" si="367"/>
        <v>2.5025061413914518E-4</v>
      </c>
      <c r="N1241">
        <f t="shared" si="368"/>
        <v>2.1332556342663293E-4</v>
      </c>
      <c r="O1241">
        <f t="shared" si="369"/>
        <v>1.6703863696472236E-4</v>
      </c>
      <c r="P1241">
        <f t="shared" si="370"/>
        <v>2.4927454481334219E-4</v>
      </c>
      <c r="Q1241">
        <f t="shared" si="371"/>
        <v>3.2560468058134514E-4</v>
      </c>
      <c r="R1241">
        <f t="shared" si="373"/>
        <v>4.3392441386996926E-5</v>
      </c>
      <c r="S1241">
        <f t="shared" si="374"/>
        <v>3.361686153792034E-4</v>
      </c>
      <c r="T1241">
        <f t="shared" si="375"/>
        <v>7.6536783420211367E-5</v>
      </c>
      <c r="V1241">
        <f t="shared" si="376"/>
        <v>-2.0753402764240032E-3</v>
      </c>
      <c r="W1241">
        <f t="shared" si="377"/>
        <v>-1.8031750897531597E-3</v>
      </c>
      <c r="X1241">
        <f t="shared" si="378"/>
        <v>-1.4527827007202218E-3</v>
      </c>
      <c r="Y1241">
        <f t="shared" si="379"/>
        <v>-2.0682198502922967E-3</v>
      </c>
      <c r="Z1241">
        <f t="shared" si="380"/>
        <v>-2.6145491085096105E-3</v>
      </c>
      <c r="AA1241">
        <f t="shared" si="381"/>
        <v>-4.3588684977239993E-4</v>
      </c>
      <c r="AB1241">
        <f t="shared" si="382"/>
        <v>-2.6886421931954924E-3</v>
      </c>
      <c r="AC1241">
        <f t="shared" si="383"/>
        <v>-7.2539566509090833E-4</v>
      </c>
    </row>
    <row r="1242" spans="1:29" x14ac:dyDescent="0.95">
      <c r="A1242" s="2">
        <v>8796</v>
      </c>
      <c r="B1242" s="2">
        <v>130</v>
      </c>
      <c r="C1242" s="2">
        <v>15</v>
      </c>
      <c r="D1242" s="2">
        <v>15194</v>
      </c>
      <c r="E1242" s="2">
        <v>5005</v>
      </c>
      <c r="F1242" s="2">
        <v>3.6701261539155281</v>
      </c>
      <c r="G1242" s="2">
        <v>1.257284300712989</v>
      </c>
      <c r="H1242" s="2">
        <v>43.306779314661249</v>
      </c>
      <c r="I1242" s="2">
        <f t="shared" si="372"/>
        <v>0.27247019804295697</v>
      </c>
      <c r="J1242" s="2">
        <f t="shared" si="384"/>
        <v>0.79536505739625751</v>
      </c>
      <c r="K1242" s="2">
        <f t="shared" si="385"/>
        <v>2.3091072941123933E-2</v>
      </c>
      <c r="M1242">
        <f t="shared" si="367"/>
        <v>2.1317106352584939E-4</v>
      </c>
      <c r="N1242">
        <f t="shared" si="368"/>
        <v>1.6909953198452609E-4</v>
      </c>
      <c r="O1242">
        <f t="shared" si="369"/>
        <v>6.9599432068634325E-5</v>
      </c>
      <c r="P1242">
        <f t="shared" si="370"/>
        <v>2.1375232427867945E-4</v>
      </c>
      <c r="Q1242">
        <f t="shared" si="371"/>
        <v>1.6559815326792321E-4</v>
      </c>
      <c r="R1242">
        <f t="shared" si="373"/>
        <v>5.2251362247426139E-5</v>
      </c>
      <c r="S1242">
        <f t="shared" si="374"/>
        <v>3.1275147324339933E-4</v>
      </c>
      <c r="T1242">
        <f t="shared" si="375"/>
        <v>7.6517251534272726E-5</v>
      </c>
      <c r="V1242">
        <f t="shared" si="376"/>
        <v>-1.8020235937574408E-3</v>
      </c>
      <c r="W1242">
        <f t="shared" si="377"/>
        <v>-1.4686333363692356E-3</v>
      </c>
      <c r="X1242">
        <f t="shared" si="378"/>
        <v>-6.6625825221376829E-4</v>
      </c>
      <c r="Y1242">
        <f t="shared" si="379"/>
        <v>-1.8063551799675471E-3</v>
      </c>
      <c r="Z1242">
        <f t="shared" si="380"/>
        <v>-1.4416886575235449E-3</v>
      </c>
      <c r="AA1242">
        <f t="shared" si="381"/>
        <v>-5.1516941113034158E-4</v>
      </c>
      <c r="AB1242">
        <f t="shared" si="382"/>
        <v>-2.5239361952791753E-3</v>
      </c>
      <c r="AC1242">
        <f t="shared" si="383"/>
        <v>-7.2523007636527564E-4</v>
      </c>
    </row>
    <row r="1243" spans="1:29" x14ac:dyDescent="0.95">
      <c r="A1243" s="2">
        <v>9042</v>
      </c>
      <c r="B1243" s="2">
        <v>144</v>
      </c>
      <c r="C1243" s="2">
        <v>19</v>
      </c>
      <c r="D1243" s="2">
        <v>14283</v>
      </c>
      <c r="E1243" s="2">
        <v>6321</v>
      </c>
      <c r="F1243" s="2">
        <v>2.9979624769532909</v>
      </c>
      <c r="G1243" s="2">
        <v>2.1454631832508371</v>
      </c>
      <c r="H1243" s="2">
        <v>42.284199407138978</v>
      </c>
      <c r="I1243" s="2">
        <f t="shared" si="372"/>
        <v>0.33355987864673342</v>
      </c>
      <c r="J1243" s="2">
        <f t="shared" si="384"/>
        <v>0.46609981835474118</v>
      </c>
      <c r="K1243" s="2">
        <f t="shared" si="385"/>
        <v>2.3649495887846154E-2</v>
      </c>
      <c r="M1243">
        <f t="shared" si="367"/>
        <v>2.1913287362445772E-4</v>
      </c>
      <c r="N1243">
        <f t="shared" si="368"/>
        <v>1.8731025081362889E-4</v>
      </c>
      <c r="O1243">
        <f t="shared" si="369"/>
        <v>8.8159280620270138E-5</v>
      </c>
      <c r="P1243">
        <f t="shared" si="370"/>
        <v>2.0093618847389619E-4</v>
      </c>
      <c r="Q1243">
        <f t="shared" si="371"/>
        <v>2.0914004531599254E-4</v>
      </c>
      <c r="R1243">
        <f t="shared" si="373"/>
        <v>6.3966474776188786E-5</v>
      </c>
      <c r="S1243">
        <f t="shared" si="374"/>
        <v>1.8327861340317921E-4</v>
      </c>
      <c r="T1243">
        <f t="shared" si="375"/>
        <v>7.8367706434562612E-5</v>
      </c>
      <c r="V1243">
        <f t="shared" si="376"/>
        <v>-1.8463768409072892E-3</v>
      </c>
      <c r="W1243">
        <f t="shared" si="377"/>
        <v>-1.6076359726350169E-3</v>
      </c>
      <c r="X1243">
        <f t="shared" si="378"/>
        <v>-8.2308725484992579E-4</v>
      </c>
      <c r="Y1243">
        <f t="shared" si="379"/>
        <v>-1.7104739601938152E-3</v>
      </c>
      <c r="Z1243">
        <f t="shared" si="380"/>
        <v>-1.7719403843812936E-3</v>
      </c>
      <c r="AA1243">
        <f t="shared" si="381"/>
        <v>-6.1773393421883833E-4</v>
      </c>
      <c r="AB1243">
        <f t="shared" si="382"/>
        <v>-1.5770213944978758E-3</v>
      </c>
      <c r="AC1243">
        <f t="shared" si="383"/>
        <v>-7.4089602550536974E-4</v>
      </c>
    </row>
    <row r="1244" spans="1:29" x14ac:dyDescent="0.95">
      <c r="A1244" s="2">
        <v>9908</v>
      </c>
      <c r="B1244" s="2">
        <v>148</v>
      </c>
      <c r="C1244" s="2">
        <v>45</v>
      </c>
      <c r="D1244" s="2">
        <v>13955</v>
      </c>
      <c r="E1244" s="2">
        <v>6821</v>
      </c>
      <c r="F1244" s="2">
        <v>5.433604035214338</v>
      </c>
      <c r="G1244" s="2">
        <v>1.417104749314636</v>
      </c>
      <c r="H1244" s="2">
        <v>44.148190206099898</v>
      </c>
      <c r="I1244" s="2">
        <f t="shared" si="372"/>
        <v>0.18403991043866214</v>
      </c>
      <c r="J1244" s="2">
        <f t="shared" si="384"/>
        <v>0.70566413702560571</v>
      </c>
      <c r="K1244" s="2">
        <f t="shared" si="385"/>
        <v>2.2650985132836348E-2</v>
      </c>
      <c r="M1244">
        <f t="shared" si="367"/>
        <v>2.4012038397159115E-4</v>
      </c>
      <c r="N1244">
        <f t="shared" si="368"/>
        <v>1.9251331333622972E-4</v>
      </c>
      <c r="O1244">
        <f t="shared" si="369"/>
        <v>2.0879829620590296E-4</v>
      </c>
      <c r="P1244">
        <f t="shared" si="370"/>
        <v>1.9632181685592812E-4</v>
      </c>
      <c r="Q1244">
        <f t="shared" si="371"/>
        <v>2.2568331737073013E-4</v>
      </c>
      <c r="R1244">
        <f t="shared" si="373"/>
        <v>3.5293166362356849E-5</v>
      </c>
      <c r="S1244">
        <f t="shared" si="374"/>
        <v>2.7747950003269609E-4</v>
      </c>
      <c r="T1244">
        <f t="shared" si="375"/>
        <v>7.505892564314724E-5</v>
      </c>
      <c r="V1244">
        <f t="shared" si="376"/>
        <v>-2.0012521631005888E-3</v>
      </c>
      <c r="W1244">
        <f t="shared" si="377"/>
        <v>-1.6470178601274662E-3</v>
      </c>
      <c r="X1244">
        <f t="shared" si="378"/>
        <v>-1.7693863825765355E-3</v>
      </c>
      <c r="Y1244">
        <f t="shared" si="379"/>
        <v>-1.675754993147106E-3</v>
      </c>
      <c r="Z1244">
        <f t="shared" si="380"/>
        <v>-1.8949223939815115E-3</v>
      </c>
      <c r="AA1244">
        <f t="shared" si="381"/>
        <v>-3.6181923113700037E-4</v>
      </c>
      <c r="AB1244">
        <f t="shared" si="382"/>
        <v>-2.2724914817163788E-3</v>
      </c>
      <c r="AC1244">
        <f t="shared" si="383"/>
        <v>-7.1285241162796526E-4</v>
      </c>
    </row>
    <row r="1245" spans="1:29" x14ac:dyDescent="0.95">
      <c r="A1245" s="2">
        <v>11693</v>
      </c>
      <c r="B1245" s="2">
        <v>184</v>
      </c>
      <c r="C1245" s="2">
        <v>46</v>
      </c>
      <c r="D1245" s="2">
        <v>4853</v>
      </c>
      <c r="E1245" s="2">
        <v>2534</v>
      </c>
      <c r="F1245" s="2">
        <v>6.491052291711723</v>
      </c>
      <c r="G1245" s="2">
        <v>1.8553094057585431</v>
      </c>
      <c r="H1245" s="2">
        <v>44.582041673829387</v>
      </c>
      <c r="I1245" s="2">
        <f t="shared" si="372"/>
        <v>0.15405822585605686</v>
      </c>
      <c r="J1245" s="2">
        <f t="shared" si="384"/>
        <v>0.53899365620428685</v>
      </c>
      <c r="K1245" s="2">
        <f t="shared" si="385"/>
        <v>2.243055639569377E-2</v>
      </c>
      <c r="M1245">
        <f t="shared" si="367"/>
        <v>2.8337985968710286E-4</v>
      </c>
      <c r="N1245">
        <f t="shared" si="368"/>
        <v>2.3934087603963693E-4</v>
      </c>
      <c r="O1245">
        <f t="shared" si="369"/>
        <v>2.134382583438119E-4</v>
      </c>
      <c r="P1245">
        <f t="shared" si="370"/>
        <v>6.8273004457314158E-5</v>
      </c>
      <c r="Q1245">
        <f t="shared" si="371"/>
        <v>8.3841302773410075E-5</v>
      </c>
      <c r="R1245">
        <f t="shared" si="373"/>
        <v>2.9543605958445095E-5</v>
      </c>
      <c r="S1245">
        <f t="shared" si="374"/>
        <v>2.1194174735130898E-4</v>
      </c>
      <c r="T1245">
        <f t="shared" si="375"/>
        <v>7.4328487470424565E-5</v>
      </c>
      <c r="V1245">
        <f t="shared" si="376"/>
        <v>-2.3148513791880535E-3</v>
      </c>
      <c r="W1245">
        <f t="shared" si="377"/>
        <v>-1.9955336967465848E-3</v>
      </c>
      <c r="X1245">
        <f t="shared" si="378"/>
        <v>-1.8040149403967688E-3</v>
      </c>
      <c r="Y1245">
        <f t="shared" si="379"/>
        <v>-6.5487439379017392E-4</v>
      </c>
      <c r="Z1245">
        <f t="shared" si="380"/>
        <v>-7.8698349811670565E-4</v>
      </c>
      <c r="AA1245">
        <f t="shared" si="381"/>
        <v>-3.0812926951830354E-4</v>
      </c>
      <c r="AB1245">
        <f t="shared" si="382"/>
        <v>-1.7928574379581052E-3</v>
      </c>
      <c r="AC1245">
        <f t="shared" si="383"/>
        <v>-7.0664213957783318E-4</v>
      </c>
    </row>
    <row r="1246" spans="1:29" x14ac:dyDescent="0.95">
      <c r="A1246" s="2">
        <v>14275</v>
      </c>
      <c r="B1246" s="2">
        <v>239</v>
      </c>
      <c r="C1246" s="2">
        <v>85</v>
      </c>
      <c r="D1246" s="2">
        <v>16437</v>
      </c>
      <c r="E1246" s="2">
        <v>7406</v>
      </c>
      <c r="F1246" s="2">
        <v>7.6314709106490168</v>
      </c>
      <c r="G1246" s="2">
        <v>3.164036234036943</v>
      </c>
      <c r="H1246" s="2">
        <v>45.819473459682477</v>
      </c>
      <c r="I1246" s="2">
        <f t="shared" si="372"/>
        <v>0.1310363377792074</v>
      </c>
      <c r="J1246" s="2">
        <f t="shared" si="384"/>
        <v>0.31605200637165776</v>
      </c>
      <c r="K1246" s="2">
        <f t="shared" si="385"/>
        <v>2.1824781571964616E-2</v>
      </c>
      <c r="M1246">
        <f t="shared" si="367"/>
        <v>3.4595463072208962E-4</v>
      </c>
      <c r="N1246">
        <f t="shared" si="368"/>
        <v>3.1088298572539796E-4</v>
      </c>
      <c r="O1246">
        <f t="shared" si="369"/>
        <v>3.9439678172226112E-4</v>
      </c>
      <c r="P1246">
        <f t="shared" si="370"/>
        <v>2.3123910452604017E-4</v>
      </c>
      <c r="Q1246">
        <f t="shared" si="371"/>
        <v>2.4503894567477308E-4</v>
      </c>
      <c r="R1246">
        <f t="shared" si="373"/>
        <v>2.5128719405114548E-5</v>
      </c>
      <c r="S1246">
        <f t="shared" si="374"/>
        <v>1.2427718529382467E-4</v>
      </c>
      <c r="T1246">
        <f t="shared" si="375"/>
        <v>7.2321121910643121E-5</v>
      </c>
      <c r="V1246">
        <f t="shared" si="376"/>
        <v>-2.7569826521565148E-3</v>
      </c>
      <c r="W1246">
        <f t="shared" si="377"/>
        <v>-2.5107202058553667E-3</v>
      </c>
      <c r="X1246">
        <f t="shared" si="378"/>
        <v>-3.0913423553942461E-3</v>
      </c>
      <c r="Y1246">
        <f t="shared" si="379"/>
        <v>-1.9359472639259273E-3</v>
      </c>
      <c r="Z1246">
        <f t="shared" si="380"/>
        <v>-2.037276680515644E-3</v>
      </c>
      <c r="AA1246">
        <f t="shared" si="381"/>
        <v>-2.6615081063490593E-4</v>
      </c>
      <c r="AB1246">
        <f t="shared" si="382"/>
        <v>-1.117624245375383E-3</v>
      </c>
      <c r="AC1246">
        <f t="shared" si="383"/>
        <v>-6.8953809460131936E-4</v>
      </c>
    </row>
    <row r="1247" spans="1:29" x14ac:dyDescent="0.95">
      <c r="A1247" s="2">
        <v>14275</v>
      </c>
      <c r="B1247" s="2">
        <v>239</v>
      </c>
      <c r="C1247" s="2">
        <v>85</v>
      </c>
      <c r="D1247" s="2">
        <v>16437</v>
      </c>
      <c r="E1247" s="2">
        <v>7406</v>
      </c>
      <c r="F1247" s="2">
        <v>8.1253087811938514</v>
      </c>
      <c r="G1247" s="2">
        <v>3.852226051644652</v>
      </c>
      <c r="H1247" s="2">
        <v>46.543747431592962</v>
      </c>
      <c r="I1247" s="2">
        <f t="shared" si="372"/>
        <v>0.12307224585907614</v>
      </c>
      <c r="J1247" s="2">
        <f t="shared" si="384"/>
        <v>0.25959016594393897</v>
      </c>
      <c r="K1247" s="2">
        <f t="shared" si="385"/>
        <v>2.1485162995732915E-2</v>
      </c>
      <c r="M1247">
        <f t="shared" si="367"/>
        <v>3.4595463072208962E-4</v>
      </c>
      <c r="N1247">
        <f t="shared" si="368"/>
        <v>3.1088298572539796E-4</v>
      </c>
      <c r="O1247">
        <f t="shared" si="369"/>
        <v>3.9439678172226112E-4</v>
      </c>
      <c r="P1247">
        <f t="shared" si="370"/>
        <v>2.3123910452604017E-4</v>
      </c>
      <c r="Q1247">
        <f t="shared" si="371"/>
        <v>2.4503894567477308E-4</v>
      </c>
      <c r="R1247">
        <f t="shared" si="373"/>
        <v>2.3601452735660403E-5</v>
      </c>
      <c r="S1247">
        <f t="shared" si="374"/>
        <v>1.0207540057674079E-4</v>
      </c>
      <c r="T1247">
        <f t="shared" si="375"/>
        <v>7.1195722493756268E-5</v>
      </c>
      <c r="V1247">
        <f t="shared" si="376"/>
        <v>-2.7569826521565148E-3</v>
      </c>
      <c r="W1247">
        <f t="shared" si="377"/>
        <v>-2.5107202058553667E-3</v>
      </c>
      <c r="X1247">
        <f t="shared" si="378"/>
        <v>-3.0913423553942461E-3</v>
      </c>
      <c r="Y1247">
        <f t="shared" si="379"/>
        <v>-1.9359472639259273E-3</v>
      </c>
      <c r="Z1247">
        <f t="shared" si="380"/>
        <v>-2.037276680515644E-3</v>
      </c>
      <c r="AA1247">
        <f t="shared" si="381"/>
        <v>-2.5145465181266409E-4</v>
      </c>
      <c r="AB1247">
        <f t="shared" si="382"/>
        <v>-9.380523933651332E-4</v>
      </c>
      <c r="AC1247">
        <f t="shared" si="383"/>
        <v>-6.7992469017294163E-4</v>
      </c>
    </row>
    <row r="1248" spans="1:29" x14ac:dyDescent="0.95">
      <c r="A1248" s="2">
        <v>14275</v>
      </c>
      <c r="B1248" s="2">
        <v>239</v>
      </c>
      <c r="C1248" s="2">
        <v>85</v>
      </c>
      <c r="D1248" s="2">
        <v>16437</v>
      </c>
      <c r="E1248" s="2">
        <v>7406</v>
      </c>
      <c r="F1248" s="2">
        <v>9.1362200103702609</v>
      </c>
      <c r="G1248" s="2">
        <v>4.4000540991123582</v>
      </c>
      <c r="H1248" s="2">
        <v>46.554908921186829</v>
      </c>
      <c r="I1248" s="2">
        <f t="shared" si="372"/>
        <v>0.10945445697070876</v>
      </c>
      <c r="J1248" s="2">
        <f t="shared" si="384"/>
        <v>0.22726993293144607</v>
      </c>
      <c r="K1248" s="2">
        <f t="shared" si="385"/>
        <v>2.1480011950896688E-2</v>
      </c>
      <c r="M1248">
        <f t="shared" si="367"/>
        <v>3.4595463072208962E-4</v>
      </c>
      <c r="N1248">
        <f t="shared" si="368"/>
        <v>3.1088298572539796E-4</v>
      </c>
      <c r="O1248">
        <f t="shared" si="369"/>
        <v>3.9439678172226112E-4</v>
      </c>
      <c r="P1248">
        <f t="shared" si="370"/>
        <v>2.3123910452604017E-4</v>
      </c>
      <c r="Q1248">
        <f t="shared" si="371"/>
        <v>2.4503894567477308E-4</v>
      </c>
      <c r="R1248">
        <f t="shared" si="373"/>
        <v>2.0989981736902301E-5</v>
      </c>
      <c r="S1248">
        <f t="shared" si="374"/>
        <v>8.9366518791918914E-5</v>
      </c>
      <c r="T1248">
        <f t="shared" si="375"/>
        <v>7.1178653395477347E-5</v>
      </c>
      <c r="V1248">
        <f t="shared" si="376"/>
        <v>-2.7569826521565148E-3</v>
      </c>
      <c r="W1248">
        <f t="shared" si="377"/>
        <v>-2.5107202058553667E-3</v>
      </c>
      <c r="X1248">
        <f t="shared" si="378"/>
        <v>-3.0913423553942461E-3</v>
      </c>
      <c r="Y1248">
        <f t="shared" si="379"/>
        <v>-1.9359472639259273E-3</v>
      </c>
      <c r="Z1248">
        <f t="shared" si="380"/>
        <v>-2.037276680515644E-3</v>
      </c>
      <c r="AA1248">
        <f t="shared" si="381"/>
        <v>-2.2609285980530768E-4</v>
      </c>
      <c r="AB1248">
        <f t="shared" si="382"/>
        <v>-8.3314300495768948E-4</v>
      </c>
      <c r="AC1248">
        <f t="shared" si="383"/>
        <v>-6.7977874600804952E-4</v>
      </c>
    </row>
    <row r="1249" spans="1:29" x14ac:dyDescent="0.95">
      <c r="A1249" s="2">
        <v>6904</v>
      </c>
      <c r="B1249" s="2">
        <v>99</v>
      </c>
      <c r="C1249" s="2">
        <v>72</v>
      </c>
      <c r="D1249" s="2">
        <v>5675</v>
      </c>
      <c r="E1249" s="2">
        <v>3051</v>
      </c>
      <c r="F1249" s="2">
        <v>6.4346292968323331</v>
      </c>
      <c r="G1249" s="2">
        <v>2.194824581265463</v>
      </c>
      <c r="H1249" s="2">
        <v>45.555405957755269</v>
      </c>
      <c r="I1249" s="2">
        <f t="shared" si="372"/>
        <v>0.15540910810390962</v>
      </c>
      <c r="J1249" s="2">
        <f t="shared" si="384"/>
        <v>0.45561727736046825</v>
      </c>
      <c r="K1249" s="2">
        <f t="shared" si="385"/>
        <v>2.195129159703519E-2</v>
      </c>
      <c r="M1249">
        <f t="shared" si="367"/>
        <v>1.6731844276744704E-4</v>
      </c>
      <c r="N1249">
        <f t="shared" si="368"/>
        <v>1.2877579743436987E-4</v>
      </c>
      <c r="O1249">
        <f t="shared" si="369"/>
        <v>3.3407727392944473E-4</v>
      </c>
      <c r="P1249">
        <f t="shared" si="370"/>
        <v>7.9837069914539031E-5</v>
      </c>
      <c r="Q1249">
        <f t="shared" si="371"/>
        <v>1.0094704607800874E-4</v>
      </c>
      <c r="R1249">
        <f t="shared" si="373"/>
        <v>2.9802663419382689E-5</v>
      </c>
      <c r="S1249">
        <f t="shared" si="374"/>
        <v>1.7915669465806157E-4</v>
      </c>
      <c r="T1249">
        <f t="shared" si="375"/>
        <v>7.2740340170210967E-5</v>
      </c>
      <c r="V1249">
        <f t="shared" si="376"/>
        <v>-1.4549362116239848E-3</v>
      </c>
      <c r="W1249">
        <f t="shared" si="377"/>
        <v>-1.1535011789318265E-3</v>
      </c>
      <c r="X1249">
        <f t="shared" si="378"/>
        <v>-2.6740006809270966E-3</v>
      </c>
      <c r="Y1249">
        <f t="shared" si="379"/>
        <v>-7.533044795802967E-4</v>
      </c>
      <c r="Z1249">
        <f t="shared" si="380"/>
        <v>-9.2880513745469075E-4</v>
      </c>
      <c r="AA1249">
        <f t="shared" si="381"/>
        <v>-3.1057095646144604E-4</v>
      </c>
      <c r="AB1249">
        <f t="shared" si="382"/>
        <v>-1.545629548465397E-3</v>
      </c>
      <c r="AC1249">
        <f t="shared" si="383"/>
        <v>-6.9311465585418042E-4</v>
      </c>
    </row>
    <row r="1250" spans="1:29" x14ac:dyDescent="0.95">
      <c r="A1250" s="2">
        <v>10321</v>
      </c>
      <c r="B1250" s="2">
        <v>151</v>
      </c>
      <c r="C1250" s="2">
        <v>30</v>
      </c>
      <c r="D1250" s="2">
        <v>7252</v>
      </c>
      <c r="E1250" s="2">
        <v>3418</v>
      </c>
      <c r="F1250" s="2">
        <v>6.8347466689405234</v>
      </c>
      <c r="G1250" s="2">
        <v>2.5371689448402019</v>
      </c>
      <c r="H1250" s="2">
        <v>45.318156866893979</v>
      </c>
      <c r="I1250" s="2">
        <f t="shared" si="372"/>
        <v>0.14631120192711008</v>
      </c>
      <c r="J1250" s="2">
        <f t="shared" si="384"/>
        <v>0.39414009147230156</v>
      </c>
      <c r="K1250" s="2">
        <f t="shared" si="385"/>
        <v>2.2066210745003277E-2</v>
      </c>
      <c r="M1250">
        <f t="shared" si="367"/>
        <v>2.5012943913714091E-4</v>
      </c>
      <c r="N1250">
        <f t="shared" si="368"/>
        <v>1.9641561022818032E-4</v>
      </c>
      <c r="O1250">
        <f t="shared" si="369"/>
        <v>1.3919886413726865E-4</v>
      </c>
      <c r="P1250">
        <f t="shared" si="370"/>
        <v>1.0202263101678186E-4</v>
      </c>
      <c r="Q1250">
        <f t="shared" si="371"/>
        <v>1.1308980776618613E-4</v>
      </c>
      <c r="R1250">
        <f t="shared" si="373"/>
        <v>2.805796622038076E-5</v>
      </c>
      <c r="S1250">
        <f t="shared" si="374"/>
        <v>1.5498278825044911E-4</v>
      </c>
      <c r="T1250">
        <f t="shared" si="375"/>
        <v>7.3121149558046645E-5</v>
      </c>
      <c r="V1250">
        <f t="shared" si="376"/>
        <v>-2.074456512013986E-3</v>
      </c>
      <c r="W1250">
        <f t="shared" si="377"/>
        <v>-1.6764617746497952E-3</v>
      </c>
      <c r="X1250">
        <f t="shared" si="378"/>
        <v>-1.2360312042136419E-3</v>
      </c>
      <c r="Y1250">
        <f t="shared" si="379"/>
        <v>-9.3762020764409572E-4</v>
      </c>
      <c r="Z1250">
        <f t="shared" si="380"/>
        <v>-1.0276842100930058E-3</v>
      </c>
      <c r="AA1250">
        <f t="shared" si="381"/>
        <v>-2.9408222078628409E-4</v>
      </c>
      <c r="AB1250">
        <f t="shared" si="382"/>
        <v>-1.3595394712182175E-3</v>
      </c>
      <c r="AC1250">
        <f t="shared" si="383"/>
        <v>-6.9636143722937992E-4</v>
      </c>
    </row>
    <row r="1251" spans="1:29" x14ac:dyDescent="0.95">
      <c r="A1251" s="2">
        <v>13594</v>
      </c>
      <c r="B1251" s="2">
        <v>232</v>
      </c>
      <c r="C1251" s="2">
        <v>59</v>
      </c>
      <c r="D1251" s="2">
        <v>10213</v>
      </c>
      <c r="E1251" s="2">
        <v>5030</v>
      </c>
      <c r="F1251" s="2">
        <v>3.8380878043832398</v>
      </c>
      <c r="G1251" s="2">
        <v>0.94408850802325028</v>
      </c>
      <c r="H1251" s="2">
        <v>43.61186365485559</v>
      </c>
      <c r="I1251" s="2">
        <f t="shared" si="372"/>
        <v>0.26054641033953485</v>
      </c>
      <c r="J1251" s="2">
        <f t="shared" si="384"/>
        <v>1.059222722765494</v>
      </c>
      <c r="K1251" s="2">
        <f t="shared" si="385"/>
        <v>2.2929540638620783E-2</v>
      </c>
      <c r="M1251">
        <f t="shared" si="367"/>
        <v>3.2945059544911283E-4</v>
      </c>
      <c r="N1251">
        <f t="shared" si="368"/>
        <v>3.0177762631084659E-4</v>
      </c>
      <c r="O1251">
        <f t="shared" si="369"/>
        <v>2.7375776613662833E-4</v>
      </c>
      <c r="P1251">
        <f t="shared" si="370"/>
        <v>1.4367858943386557E-4</v>
      </c>
      <c r="Q1251">
        <f t="shared" si="371"/>
        <v>1.664253168706601E-4</v>
      </c>
      <c r="R1251">
        <f t="shared" si="373"/>
        <v>4.9964748316332326E-5</v>
      </c>
      <c r="S1251">
        <f t="shared" si="374"/>
        <v>4.1650492934937892E-4</v>
      </c>
      <c r="T1251">
        <f t="shared" si="375"/>
        <v>7.5981979403217642E-5</v>
      </c>
      <c r="V1251">
        <f t="shared" si="376"/>
        <v>-2.6415625986336557E-3</v>
      </c>
      <c r="W1251">
        <f t="shared" si="377"/>
        <v>-2.4461551637282777E-3</v>
      </c>
      <c r="X1251">
        <f t="shared" si="378"/>
        <v>-2.2457080236983227E-3</v>
      </c>
      <c r="Y1251">
        <f t="shared" si="379"/>
        <v>-1.2712583562461467E-3</v>
      </c>
      <c r="Z1251">
        <f t="shared" si="380"/>
        <v>-1.4480606735542841E-3</v>
      </c>
      <c r="AA1251">
        <f t="shared" si="381"/>
        <v>-4.9486050227033184E-4</v>
      </c>
      <c r="AB1251">
        <f t="shared" si="382"/>
        <v>-3.2419128749569038E-3</v>
      </c>
      <c r="AC1251">
        <f t="shared" si="383"/>
        <v>-7.2069016565786694E-4</v>
      </c>
    </row>
    <row r="1252" spans="1:29" x14ac:dyDescent="0.95">
      <c r="A1252" s="2">
        <v>14627</v>
      </c>
      <c r="B1252" s="2">
        <v>255</v>
      </c>
      <c r="C1252" s="2">
        <v>79</v>
      </c>
      <c r="D1252" s="2">
        <v>10392</v>
      </c>
      <c r="E1252" s="2">
        <v>4475</v>
      </c>
      <c r="F1252" s="2">
        <v>4.1672248278942474</v>
      </c>
      <c r="G1252" s="2">
        <v>0.49846706612776848</v>
      </c>
      <c r="H1252" s="2">
        <v>44.066778224739572</v>
      </c>
      <c r="I1252" s="2">
        <f t="shared" si="372"/>
        <v>0.23996785421949815</v>
      </c>
      <c r="J1252" s="2">
        <f t="shared" si="384"/>
        <v>2.0061505923917493</v>
      </c>
      <c r="K1252" s="2">
        <f t="shared" si="385"/>
        <v>2.2692832112663708E-2</v>
      </c>
      <c r="M1252">
        <f t="shared" si="367"/>
        <v>3.5448535086318771E-4</v>
      </c>
      <c r="N1252">
        <f t="shared" si="368"/>
        <v>3.316952358158012E-4</v>
      </c>
      <c r="O1252">
        <f t="shared" si="369"/>
        <v>3.6655700889480741E-4</v>
      </c>
      <c r="P1252">
        <f t="shared" si="370"/>
        <v>1.4619679833513473E-4</v>
      </c>
      <c r="Q1252">
        <f t="shared" si="371"/>
        <v>1.4806228488990138E-4</v>
      </c>
      <c r="R1252">
        <f t="shared" si="373"/>
        <v>4.601841731176682E-5</v>
      </c>
      <c r="S1252">
        <f t="shared" si="374"/>
        <v>7.8885355533798453E-4</v>
      </c>
      <c r="T1252">
        <f t="shared" si="375"/>
        <v>7.5197594638285069E-5</v>
      </c>
      <c r="V1252">
        <f t="shared" si="376"/>
        <v>-2.816330648490779E-3</v>
      </c>
      <c r="W1252">
        <f t="shared" si="377"/>
        <v>-2.657308044242382E-3</v>
      </c>
      <c r="X1252">
        <f t="shared" si="378"/>
        <v>-2.8999631746567025E-3</v>
      </c>
      <c r="Y1252">
        <f t="shared" si="379"/>
        <v>-1.2909991477729477E-3</v>
      </c>
      <c r="Z1252">
        <f t="shared" si="380"/>
        <v>-1.3055950948052029E-3</v>
      </c>
      <c r="AA1252">
        <f t="shared" si="381"/>
        <v>-4.5956149171257673E-4</v>
      </c>
      <c r="AB1252">
        <f t="shared" si="382"/>
        <v>-5.6363033245019544E-3</v>
      </c>
      <c r="AC1252">
        <f t="shared" si="383"/>
        <v>-7.1403058694048845E-4</v>
      </c>
    </row>
    <row r="1253" spans="1:29" x14ac:dyDescent="0.95">
      <c r="A1253" s="2">
        <v>11590</v>
      </c>
      <c r="B1253" s="2">
        <v>175</v>
      </c>
      <c r="C1253" s="2">
        <v>31</v>
      </c>
      <c r="D1253" s="2">
        <v>14214</v>
      </c>
      <c r="E1253" s="2">
        <v>5176</v>
      </c>
      <c r="F1253" s="2">
        <v>3.92246293481585</v>
      </c>
      <c r="G1253" s="2">
        <v>0.93578466372094182</v>
      </c>
      <c r="H1253" s="2">
        <v>44.436874781662297</v>
      </c>
      <c r="I1253" s="2">
        <f t="shared" si="372"/>
        <v>0.25494186092212179</v>
      </c>
      <c r="J1253" s="2">
        <f t="shared" si="384"/>
        <v>1.068621915669915</v>
      </c>
      <c r="K1253" s="2">
        <f t="shared" si="385"/>
        <v>2.2503832794575115E-2</v>
      </c>
      <c r="M1253">
        <f t="shared" si="367"/>
        <v>2.8088365464581564E-4</v>
      </c>
      <c r="N1253">
        <f t="shared" si="368"/>
        <v>2.2763398536378512E-4</v>
      </c>
      <c r="O1253">
        <f t="shared" si="369"/>
        <v>1.4383882627517759E-4</v>
      </c>
      <c r="P1253">
        <f t="shared" si="370"/>
        <v>1.999654822493846E-4</v>
      </c>
      <c r="Q1253">
        <f t="shared" si="371"/>
        <v>1.7125595231064347E-4</v>
      </c>
      <c r="R1253">
        <f t="shared" si="373"/>
        <v>4.8889968968182545E-5</v>
      </c>
      <c r="S1253">
        <f t="shared" si="374"/>
        <v>4.2020085664819668E-4</v>
      </c>
      <c r="T1253">
        <f t="shared" si="375"/>
        <v>7.4571304625739335E-5</v>
      </c>
      <c r="V1253">
        <f t="shared" si="376"/>
        <v>-2.2969457518721157E-3</v>
      </c>
      <c r="W1253">
        <f t="shared" si="377"/>
        <v>-1.9093418654007399E-3</v>
      </c>
      <c r="X1253">
        <f t="shared" si="378"/>
        <v>-1.2725157947254665E-3</v>
      </c>
      <c r="Y1253">
        <f t="shared" si="379"/>
        <v>-1.7031791587044794E-3</v>
      </c>
      <c r="Z1253">
        <f t="shared" si="380"/>
        <v>-1.4851917846626427E-3</v>
      </c>
      <c r="AA1253">
        <f t="shared" si="381"/>
        <v>-4.852788162542826E-4</v>
      </c>
      <c r="AB1253">
        <f t="shared" si="382"/>
        <v>-3.2669682627683274E-3</v>
      </c>
      <c r="AC1253">
        <f t="shared" si="383"/>
        <v>-7.0870739288056797E-4</v>
      </c>
    </row>
    <row r="1254" spans="1:29" x14ac:dyDescent="0.95">
      <c r="A1254" s="2">
        <v>13021</v>
      </c>
      <c r="B1254" s="2">
        <v>223</v>
      </c>
      <c r="C1254" s="2">
        <v>86</v>
      </c>
      <c r="D1254" s="2">
        <v>6789</v>
      </c>
      <c r="E1254" s="2">
        <v>3577</v>
      </c>
      <c r="F1254" s="2">
        <v>4.7712802277226007</v>
      </c>
      <c r="G1254" s="2">
        <v>0.98251058902607047</v>
      </c>
      <c r="H1254" s="2">
        <v>45.247275649782118</v>
      </c>
      <c r="I1254" s="2">
        <f t="shared" si="372"/>
        <v>0.20958735439383616</v>
      </c>
      <c r="J1254" s="2">
        <f t="shared" si="384"/>
        <v>1.0178007353501057</v>
      </c>
      <c r="K1254" s="2">
        <f t="shared" si="385"/>
        <v>2.2100778127286329E-2</v>
      </c>
      <c r="M1254">
        <f t="shared" si="367"/>
        <v>3.1556394021942758E-4</v>
      </c>
      <c r="N1254">
        <f t="shared" si="368"/>
        <v>2.9007073563499478E-4</v>
      </c>
      <c r="O1254">
        <f t="shared" si="369"/>
        <v>3.9903674386017009E-4</v>
      </c>
      <c r="P1254">
        <f t="shared" si="370"/>
        <v>9.5509051568247648E-5</v>
      </c>
      <c r="Q1254">
        <f t="shared" si="371"/>
        <v>1.1835056827959268E-4</v>
      </c>
      <c r="R1254">
        <f t="shared" si="373"/>
        <v>4.0192376471152528E-5</v>
      </c>
      <c r="S1254">
        <f t="shared" si="374"/>
        <v>4.0021707829486871E-4</v>
      </c>
      <c r="T1254">
        <f t="shared" si="375"/>
        <v>7.3235696036323236E-5</v>
      </c>
      <c r="V1254">
        <f t="shared" si="376"/>
        <v>-2.5438080147823189E-3</v>
      </c>
      <c r="W1254">
        <f t="shared" si="377"/>
        <v>-2.3627380361688822E-3</v>
      </c>
      <c r="X1254">
        <f t="shared" si="378"/>
        <v>-3.1230439393639567E-3</v>
      </c>
      <c r="Y1254">
        <f t="shared" si="379"/>
        <v>-8.8405943444773091E-4</v>
      </c>
      <c r="Z1254">
        <f t="shared" si="380"/>
        <v>-1.0701092007001668E-3</v>
      </c>
      <c r="AA1254">
        <f t="shared" si="381"/>
        <v>-4.0682053137029717E-4</v>
      </c>
      <c r="AB1254">
        <f t="shared" si="382"/>
        <v>-3.1310996977215793E-3</v>
      </c>
      <c r="AC1254">
        <f t="shared" si="383"/>
        <v>-6.9733767219668397E-4</v>
      </c>
    </row>
    <row r="1255" spans="1:29" x14ac:dyDescent="0.95">
      <c r="A1255" s="2">
        <v>9764</v>
      </c>
      <c r="B1255" s="2">
        <v>144</v>
      </c>
      <c r="C1255" s="2">
        <v>28</v>
      </c>
      <c r="D1255" s="2">
        <v>23671</v>
      </c>
      <c r="E1255" s="2">
        <v>8669</v>
      </c>
      <c r="F1255" s="2">
        <v>6.0194583481050667</v>
      </c>
      <c r="G1255" s="2">
        <v>1.571506741274536</v>
      </c>
      <c r="H1255" s="2">
        <v>45.903198404294443</v>
      </c>
      <c r="I1255" s="2">
        <f t="shared" si="372"/>
        <v>0.16612790423490534</v>
      </c>
      <c r="J1255" s="2">
        <f t="shared" si="384"/>
        <v>0.63633198238078947</v>
      </c>
      <c r="K1255" s="2">
        <f t="shared" si="385"/>
        <v>2.1784974353910067E-2</v>
      </c>
      <c r="M1255">
        <f t="shared" si="367"/>
        <v>2.366305439138692E-4</v>
      </c>
      <c r="N1255">
        <f t="shared" si="368"/>
        <v>1.8731025081362889E-4</v>
      </c>
      <c r="O1255">
        <f t="shared" si="369"/>
        <v>1.2991893986145074E-4</v>
      </c>
      <c r="P1255">
        <f t="shared" si="370"/>
        <v>3.3300850783207986E-4</v>
      </c>
      <c r="Q1255">
        <f t="shared" si="371"/>
        <v>2.8682725088504025E-4</v>
      </c>
      <c r="R1255">
        <f t="shared" si="373"/>
        <v>3.1858197211774423E-5</v>
      </c>
      <c r="S1255">
        <f t="shared" si="374"/>
        <v>2.5021688231185947E-4</v>
      </c>
      <c r="T1255">
        <f t="shared" si="375"/>
        <v>7.2189212106169078E-5</v>
      </c>
      <c r="V1255">
        <f t="shared" si="376"/>
        <v>-1.9756309003946698E-3</v>
      </c>
      <c r="W1255">
        <f t="shared" si="377"/>
        <v>-1.6076359726350169E-3</v>
      </c>
      <c r="X1255">
        <f t="shared" si="378"/>
        <v>-1.1625926046543145E-3</v>
      </c>
      <c r="Y1255">
        <f t="shared" si="379"/>
        <v>-2.6665131840407771E-3</v>
      </c>
      <c r="Z1255">
        <f t="shared" si="380"/>
        <v>-2.339543884649564E-3</v>
      </c>
      <c r="AA1255">
        <f t="shared" si="381"/>
        <v>-3.2986665019677994E-4</v>
      </c>
      <c r="AB1255">
        <f t="shared" si="382"/>
        <v>-2.0750942663255883E-3</v>
      </c>
      <c r="AC1255">
        <f t="shared" si="383"/>
        <v>-6.884122039427247E-4</v>
      </c>
    </row>
    <row r="1256" spans="1:29" x14ac:dyDescent="0.95">
      <c r="A1256" s="2">
        <v>5467</v>
      </c>
      <c r="B1256" s="2">
        <v>162</v>
      </c>
      <c r="C1256" s="2">
        <v>40</v>
      </c>
      <c r="D1256" s="2">
        <v>28496</v>
      </c>
      <c r="E1256" s="2">
        <v>12313</v>
      </c>
      <c r="F1256" s="2">
        <v>5.8578918850754054</v>
      </c>
      <c r="G1256" s="2">
        <v>2.0708416134479841</v>
      </c>
      <c r="H1256" s="2">
        <v>46.451484428421537</v>
      </c>
      <c r="I1256" s="2">
        <f t="shared" si="372"/>
        <v>0.17070987645705371</v>
      </c>
      <c r="J1256" s="2">
        <f t="shared" si="384"/>
        <v>0.48289545347458229</v>
      </c>
      <c r="K1256" s="2">
        <f t="shared" si="385"/>
        <v>2.1527837318975878E-2</v>
      </c>
      <c r="M1256">
        <f t="shared" si="367"/>
        <v>1.3249274719143004E-4</v>
      </c>
      <c r="N1256">
        <f t="shared" si="368"/>
        <v>2.1072403216533251E-4</v>
      </c>
      <c r="O1256">
        <f t="shared" si="369"/>
        <v>1.8559848551635819E-4</v>
      </c>
      <c r="P1256">
        <f t="shared" si="370"/>
        <v>4.0088760251712847E-4</v>
      </c>
      <c r="Q1256">
        <f t="shared" si="371"/>
        <v>4.0739461761996775E-4</v>
      </c>
      <c r="R1256">
        <f t="shared" si="373"/>
        <v>3.2736877860545317E-5</v>
      </c>
      <c r="S1256">
        <f t="shared" si="374"/>
        <v>1.8988295134704722E-4</v>
      </c>
      <c r="T1256">
        <f t="shared" si="375"/>
        <v>7.1337133069781144E-5</v>
      </c>
      <c r="V1256">
        <f t="shared" si="376"/>
        <v>-1.1830254412164636E-3</v>
      </c>
      <c r="W1256">
        <f t="shared" si="377"/>
        <v>-1.7837707530202077E-3</v>
      </c>
      <c r="X1256">
        <f t="shared" si="378"/>
        <v>-1.5946482486609312E-3</v>
      </c>
      <c r="Y1256">
        <f t="shared" si="379"/>
        <v>-3.1356744606885851E-3</v>
      </c>
      <c r="Z1256">
        <f t="shared" si="380"/>
        <v>-3.1800116820891295E-3</v>
      </c>
      <c r="AA1256">
        <f t="shared" si="381"/>
        <v>-3.3807401109044199E-4</v>
      </c>
      <c r="AB1256">
        <f t="shared" si="382"/>
        <v>-1.6271265150936088E-3</v>
      </c>
      <c r="AC1256">
        <f t="shared" si="383"/>
        <v>-6.8113362125876286E-4</v>
      </c>
    </row>
    <row r="1257" spans="1:29" x14ac:dyDescent="0.95">
      <c r="A1257" s="2">
        <v>5467</v>
      </c>
      <c r="B1257" s="2">
        <v>162</v>
      </c>
      <c r="C1257" s="2">
        <v>40</v>
      </c>
      <c r="D1257" s="2">
        <v>28496</v>
      </c>
      <c r="E1257" s="2">
        <v>12313</v>
      </c>
      <c r="F1257" s="2">
        <v>7.4538661745203409</v>
      </c>
      <c r="G1257" s="2">
        <v>3.2587081303550551</v>
      </c>
      <c r="H1257" s="2">
        <v>47.789526765829002</v>
      </c>
      <c r="I1257" s="2">
        <f t="shared" si="372"/>
        <v>0.13415856638509482</v>
      </c>
      <c r="J1257" s="2">
        <f t="shared" si="384"/>
        <v>0.30687007243298103</v>
      </c>
      <c r="K1257" s="2">
        <f t="shared" si="385"/>
        <v>2.0925086889854515E-2</v>
      </c>
      <c r="M1257">
        <f t="shared" si="367"/>
        <v>1.3249274719143004E-4</v>
      </c>
      <c r="N1257">
        <f t="shared" si="368"/>
        <v>2.1072403216533251E-4</v>
      </c>
      <c r="O1257">
        <f t="shared" si="369"/>
        <v>1.8559848551635819E-4</v>
      </c>
      <c r="P1257">
        <f t="shared" si="370"/>
        <v>4.0088760251712847E-4</v>
      </c>
      <c r="Q1257">
        <f t="shared" si="371"/>
        <v>4.0739461761996775E-4</v>
      </c>
      <c r="R1257">
        <f t="shared" si="373"/>
        <v>2.5727466347265556E-5</v>
      </c>
      <c r="S1257">
        <f t="shared" si="374"/>
        <v>1.2066668802613539E-4</v>
      </c>
      <c r="T1257">
        <f t="shared" si="375"/>
        <v>6.933978949397304E-5</v>
      </c>
      <c r="V1257">
        <f t="shared" si="376"/>
        <v>-1.1830254412164636E-3</v>
      </c>
      <c r="W1257">
        <f t="shared" si="377"/>
        <v>-1.7837707530202077E-3</v>
      </c>
      <c r="X1257">
        <f t="shared" si="378"/>
        <v>-1.5946482486609312E-3</v>
      </c>
      <c r="Y1257">
        <f t="shared" si="379"/>
        <v>-3.1356744606885851E-3</v>
      </c>
      <c r="Z1257">
        <f t="shared" si="380"/>
        <v>-3.1800116820891295E-3</v>
      </c>
      <c r="AA1257">
        <f t="shared" si="381"/>
        <v>-2.7188661419039255E-4</v>
      </c>
      <c r="AB1257">
        <f t="shared" si="382"/>
        <v>-1.0887125932892109E-3</v>
      </c>
      <c r="AC1257">
        <f t="shared" si="383"/>
        <v>-6.6403191534896724E-4</v>
      </c>
    </row>
    <row r="1258" spans="1:29" x14ac:dyDescent="0.95">
      <c r="A1258" s="2">
        <v>5467</v>
      </c>
      <c r="B1258" s="2">
        <v>162</v>
      </c>
      <c r="C1258" s="2">
        <v>40</v>
      </c>
      <c r="D1258" s="2">
        <v>28496</v>
      </c>
      <c r="E1258" s="2">
        <v>12313</v>
      </c>
      <c r="F1258" s="2">
        <v>6.1668439903826942</v>
      </c>
      <c r="G1258" s="2">
        <v>2.8195944801100699</v>
      </c>
      <c r="H1258" s="2">
        <v>49.458913950221067</v>
      </c>
      <c r="I1258" s="2">
        <f t="shared" si="372"/>
        <v>0.16215749929129361</v>
      </c>
      <c r="J1258" s="2">
        <f t="shared" si="384"/>
        <v>0.35466092980894276</v>
      </c>
      <c r="K1258" s="2">
        <f t="shared" si="385"/>
        <v>2.0218802236670025E-2</v>
      </c>
      <c r="M1258">
        <f t="shared" si="367"/>
        <v>1.3249274719143004E-4</v>
      </c>
      <c r="N1258">
        <f t="shared" si="368"/>
        <v>2.1072403216533251E-4</v>
      </c>
      <c r="O1258">
        <f t="shared" si="369"/>
        <v>1.8559848551635819E-4</v>
      </c>
      <c r="P1258">
        <f t="shared" si="370"/>
        <v>4.0088760251712847E-4</v>
      </c>
      <c r="Q1258">
        <f t="shared" si="371"/>
        <v>4.0739461761996775E-4</v>
      </c>
      <c r="R1258">
        <f t="shared" si="373"/>
        <v>3.1096796264192923E-5</v>
      </c>
      <c r="S1258">
        <f t="shared" si="374"/>
        <v>1.3945889031476404E-4</v>
      </c>
      <c r="T1258">
        <f t="shared" si="375"/>
        <v>6.6999362931711973E-5</v>
      </c>
      <c r="V1258">
        <f t="shared" si="376"/>
        <v>-1.1830254412164636E-3</v>
      </c>
      <c r="W1258">
        <f t="shared" si="377"/>
        <v>-1.7837707530202077E-3</v>
      </c>
      <c r="X1258">
        <f t="shared" si="378"/>
        <v>-1.5946482486609312E-3</v>
      </c>
      <c r="Y1258">
        <f t="shared" si="379"/>
        <v>-3.1356744606885851E-3</v>
      </c>
      <c r="Z1258">
        <f t="shared" si="380"/>
        <v>-3.1800116820891295E-3</v>
      </c>
      <c r="AA1258">
        <f t="shared" si="381"/>
        <v>-3.2273516940671521E-4</v>
      </c>
      <c r="AB1258">
        <f t="shared" si="382"/>
        <v>-1.2380798655783397E-3</v>
      </c>
      <c r="AC1258">
        <f t="shared" si="383"/>
        <v>-6.439193162023402E-4</v>
      </c>
    </row>
    <row r="1259" spans="1:29" x14ac:dyDescent="0.95">
      <c r="A1259" s="2">
        <v>5467</v>
      </c>
      <c r="B1259" s="2">
        <v>162</v>
      </c>
      <c r="C1259" s="2">
        <v>40</v>
      </c>
      <c r="D1259" s="2">
        <v>28496</v>
      </c>
      <c r="E1259" s="2">
        <v>12313</v>
      </c>
      <c r="F1259" s="2">
        <v>6.4273333348161774</v>
      </c>
      <c r="G1259" s="2">
        <v>4.8126794345675412</v>
      </c>
      <c r="H1259" s="2">
        <v>49.067691726530931</v>
      </c>
      <c r="I1259" s="2">
        <f t="shared" si="372"/>
        <v>0.1555855201383608</v>
      </c>
      <c r="J1259" s="2">
        <f t="shared" si="384"/>
        <v>0.20778446052679139</v>
      </c>
      <c r="K1259" s="2">
        <f t="shared" si="385"/>
        <v>2.0380009020463039E-2</v>
      </c>
      <c r="M1259">
        <f t="shared" si="367"/>
        <v>1.3249274719143004E-4</v>
      </c>
      <c r="N1259">
        <f t="shared" si="368"/>
        <v>2.1072403216533251E-4</v>
      </c>
      <c r="O1259">
        <f t="shared" si="369"/>
        <v>1.8559848551635819E-4</v>
      </c>
      <c r="P1259">
        <f t="shared" si="370"/>
        <v>4.0088760251712847E-4</v>
      </c>
      <c r="Q1259">
        <f t="shared" si="371"/>
        <v>4.0739461761996775E-4</v>
      </c>
      <c r="R1259">
        <f t="shared" si="373"/>
        <v>2.983649379489943E-5</v>
      </c>
      <c r="S1259">
        <f t="shared" si="374"/>
        <v>8.1704489708884638E-5</v>
      </c>
      <c r="T1259">
        <f t="shared" si="375"/>
        <v>6.7533556386298178E-5</v>
      </c>
      <c r="V1259">
        <f t="shared" si="376"/>
        <v>-1.1830254412164636E-3</v>
      </c>
      <c r="W1259">
        <f t="shared" si="377"/>
        <v>-1.7837707530202077E-3</v>
      </c>
      <c r="X1259">
        <f t="shared" si="378"/>
        <v>-1.5946482486609312E-3</v>
      </c>
      <c r="Y1259">
        <f t="shared" si="379"/>
        <v>-3.1356744606885851E-3</v>
      </c>
      <c r="Z1259">
        <f t="shared" si="380"/>
        <v>-3.1800116820891295E-3</v>
      </c>
      <c r="AA1259">
        <f t="shared" si="381"/>
        <v>-3.108896502849612E-4</v>
      </c>
      <c r="AB1259">
        <f t="shared" si="382"/>
        <v>-7.6903546999081346E-4</v>
      </c>
      <c r="AC1259">
        <f t="shared" si="383"/>
        <v>-6.4851703990828158E-4</v>
      </c>
    </row>
    <row r="1260" spans="1:29" x14ac:dyDescent="0.95">
      <c r="A1260" s="2">
        <v>5467</v>
      </c>
      <c r="B1260" s="2">
        <v>162</v>
      </c>
      <c r="C1260" s="2">
        <v>40</v>
      </c>
      <c r="D1260" s="2">
        <v>28496</v>
      </c>
      <c r="E1260" s="2">
        <v>12313</v>
      </c>
      <c r="F1260" s="2">
        <v>6.8688151888465043</v>
      </c>
      <c r="G1260" s="2">
        <v>5.4651702749395437</v>
      </c>
      <c r="H1260" s="2">
        <v>49.119326887770207</v>
      </c>
      <c r="I1260" s="2">
        <f t="shared" si="372"/>
        <v>0.1455855154792616</v>
      </c>
      <c r="J1260" s="2">
        <f t="shared" si="384"/>
        <v>0.18297691557488793</v>
      </c>
      <c r="K1260" s="2">
        <f t="shared" si="385"/>
        <v>2.0358585171267509E-2</v>
      </c>
      <c r="M1260">
        <f t="shared" si="367"/>
        <v>1.3249274719143004E-4</v>
      </c>
      <c r="N1260">
        <f t="shared" si="368"/>
        <v>2.1072403216533251E-4</v>
      </c>
      <c r="O1260">
        <f t="shared" si="369"/>
        <v>1.8559848551635819E-4</v>
      </c>
      <c r="P1260">
        <f t="shared" si="370"/>
        <v>4.0088760251712847E-4</v>
      </c>
      <c r="Q1260">
        <f t="shared" si="371"/>
        <v>4.0739461761996775E-4</v>
      </c>
      <c r="R1260">
        <f t="shared" si="373"/>
        <v>2.7918801989808279E-5</v>
      </c>
      <c r="S1260">
        <f t="shared" si="374"/>
        <v>7.1949728471750897E-5</v>
      </c>
      <c r="T1260">
        <f t="shared" si="375"/>
        <v>6.7462563840308372E-5</v>
      </c>
      <c r="V1260">
        <f t="shared" si="376"/>
        <v>-1.1830254412164636E-3</v>
      </c>
      <c r="W1260">
        <f t="shared" si="377"/>
        <v>-1.7837707530202077E-3</v>
      </c>
      <c r="X1260">
        <f t="shared" si="378"/>
        <v>-1.5946482486609312E-3</v>
      </c>
      <c r="Y1260">
        <f t="shared" si="379"/>
        <v>-3.1356744606885851E-3</v>
      </c>
      <c r="Z1260">
        <f t="shared" si="380"/>
        <v>-3.1800116820891295E-3</v>
      </c>
      <c r="AA1260">
        <f t="shared" si="381"/>
        <v>-2.9276242590877246E-4</v>
      </c>
      <c r="AB1260">
        <f t="shared" si="382"/>
        <v>-6.8636752129057409E-4</v>
      </c>
      <c r="AC1260">
        <f t="shared" si="383"/>
        <v>-6.47906261804259E-4</v>
      </c>
    </row>
    <row r="1261" spans="1:29" x14ac:dyDescent="0.95">
      <c r="A1261" s="2">
        <v>5467</v>
      </c>
      <c r="B1261" s="2">
        <v>162</v>
      </c>
      <c r="C1261" s="2">
        <v>40</v>
      </c>
      <c r="D1261" s="2">
        <v>28496</v>
      </c>
      <c r="E1261" s="2">
        <v>12313</v>
      </c>
      <c r="F1261" s="2">
        <v>5.5565740074847056</v>
      </c>
      <c r="G1261" s="2">
        <v>4.0601577749924624</v>
      </c>
      <c r="H1261" s="2">
        <v>49.812671815183869</v>
      </c>
      <c r="I1261" s="2">
        <f t="shared" si="372"/>
        <v>0.17996700820559575</v>
      </c>
      <c r="J1261" s="2">
        <f t="shared" si="384"/>
        <v>0.24629584745677929</v>
      </c>
      <c r="K1261" s="2">
        <f t="shared" si="385"/>
        <v>2.0075213064463259E-2</v>
      </c>
      <c r="M1261">
        <f t="shared" si="367"/>
        <v>1.3249274719143004E-4</v>
      </c>
      <c r="N1261">
        <f t="shared" si="368"/>
        <v>2.1072403216533251E-4</v>
      </c>
      <c r="O1261">
        <f t="shared" si="369"/>
        <v>1.8559848551635819E-4</v>
      </c>
      <c r="P1261">
        <f t="shared" si="370"/>
        <v>4.0088760251712847E-4</v>
      </c>
      <c r="Q1261">
        <f t="shared" si="371"/>
        <v>4.0739461761996775E-4</v>
      </c>
      <c r="R1261">
        <f t="shared" si="373"/>
        <v>3.4512109602730054E-5</v>
      </c>
      <c r="S1261">
        <f t="shared" si="374"/>
        <v>9.6847841666575224E-5</v>
      </c>
      <c r="T1261">
        <f t="shared" si="375"/>
        <v>6.652354923369295E-5</v>
      </c>
      <c r="V1261">
        <f t="shared" si="376"/>
        <v>-1.1830254412164636E-3</v>
      </c>
      <c r="W1261">
        <f t="shared" si="377"/>
        <v>-1.7837707530202077E-3</v>
      </c>
      <c r="X1261">
        <f t="shared" si="378"/>
        <v>-1.5946482486609312E-3</v>
      </c>
      <c r="Y1261">
        <f t="shared" si="379"/>
        <v>-3.1356744606885851E-3</v>
      </c>
      <c r="Z1261">
        <f t="shared" si="380"/>
        <v>-3.1800116820891295E-3</v>
      </c>
      <c r="AA1261">
        <f t="shared" si="381"/>
        <v>-3.5458432657641784E-4</v>
      </c>
      <c r="AB1261">
        <f t="shared" si="382"/>
        <v>-8.9510353347413516E-4</v>
      </c>
      <c r="AC1261">
        <f t="shared" si="383"/>
        <v>-6.3982047297943582E-4</v>
      </c>
    </row>
    <row r="1262" spans="1:29" x14ac:dyDescent="0.95">
      <c r="A1262" s="2">
        <v>5467</v>
      </c>
      <c r="B1262" s="2">
        <v>162</v>
      </c>
      <c r="C1262" s="2">
        <v>40</v>
      </c>
      <c r="D1262" s="2">
        <v>28496</v>
      </c>
      <c r="E1262" s="2">
        <v>12313</v>
      </c>
      <c r="F1262" s="2">
        <v>4.8987243390909718</v>
      </c>
      <c r="G1262" s="2">
        <v>6.5219247322491762</v>
      </c>
      <c r="H1262" s="2">
        <v>50.79860506145377</v>
      </c>
      <c r="I1262" s="2">
        <f t="shared" si="372"/>
        <v>0.20413477688878576</v>
      </c>
      <c r="J1262" s="2">
        <f t="shared" si="384"/>
        <v>0.1533289697526356</v>
      </c>
      <c r="K1262" s="2">
        <f t="shared" si="385"/>
        <v>1.9685579924689799E-2</v>
      </c>
      <c r="M1262">
        <f t="shared" si="367"/>
        <v>1.3249274719143004E-4</v>
      </c>
      <c r="N1262">
        <f t="shared" si="368"/>
        <v>2.1072403216533251E-4</v>
      </c>
      <c r="O1262">
        <f t="shared" si="369"/>
        <v>1.8559848551635819E-4</v>
      </c>
      <c r="P1262">
        <f t="shared" si="370"/>
        <v>4.0088760251712847E-4</v>
      </c>
      <c r="Q1262">
        <f t="shared" si="371"/>
        <v>4.0739461761996775E-4</v>
      </c>
      <c r="R1262">
        <f t="shared" si="373"/>
        <v>3.9146740638518683E-5</v>
      </c>
      <c r="S1262">
        <f t="shared" si="374"/>
        <v>6.0291636821478291E-5</v>
      </c>
      <c r="T1262">
        <f t="shared" si="375"/>
        <v>6.5232415771070785E-5</v>
      </c>
      <c r="V1262">
        <f t="shared" si="376"/>
        <v>-1.1830254412164636E-3</v>
      </c>
      <c r="W1262">
        <f t="shared" si="377"/>
        <v>-1.7837707530202077E-3</v>
      </c>
      <c r="X1262">
        <f t="shared" si="378"/>
        <v>-1.5946482486609312E-3</v>
      </c>
      <c r="Y1262">
        <f t="shared" si="379"/>
        <v>-3.1356744606885851E-3</v>
      </c>
      <c r="Z1262">
        <f t="shared" si="380"/>
        <v>-3.1800116820891295E-3</v>
      </c>
      <c r="AA1262">
        <f t="shared" si="381"/>
        <v>-3.9726869467241773E-4</v>
      </c>
      <c r="AB1262">
        <f t="shared" si="382"/>
        <v>-5.8581266525371421E-4</v>
      </c>
      <c r="AC1262">
        <f t="shared" si="383"/>
        <v>-6.2868093203465372E-4</v>
      </c>
    </row>
    <row r="1263" spans="1:29" x14ac:dyDescent="0.95">
      <c r="A1263" s="2">
        <v>5467</v>
      </c>
      <c r="B1263" s="2">
        <v>162</v>
      </c>
      <c r="C1263" s="2">
        <v>40</v>
      </c>
      <c r="D1263" s="2">
        <v>28496</v>
      </c>
      <c r="E1263" s="2">
        <v>12313</v>
      </c>
      <c r="F1263" s="2">
        <v>3.0964110350504819</v>
      </c>
      <c r="G1263" s="2">
        <v>6.9818995823469434</v>
      </c>
      <c r="H1263" s="2">
        <v>52.477441369646897</v>
      </c>
      <c r="I1263" s="2">
        <f t="shared" si="372"/>
        <v>0.32295453952343139</v>
      </c>
      <c r="J1263" s="2">
        <f t="shared" si="384"/>
        <v>0.14322749678732177</v>
      </c>
      <c r="K1263" s="2">
        <f t="shared" si="385"/>
        <v>1.9055807103019372E-2</v>
      </c>
      <c r="M1263">
        <f t="shared" si="367"/>
        <v>1.3249274719143004E-4</v>
      </c>
      <c r="N1263">
        <f t="shared" si="368"/>
        <v>2.1072403216533251E-4</v>
      </c>
      <c r="O1263">
        <f t="shared" si="369"/>
        <v>1.8559848551635819E-4</v>
      </c>
      <c r="P1263">
        <f t="shared" si="370"/>
        <v>4.0088760251712847E-4</v>
      </c>
      <c r="Q1263">
        <f t="shared" si="371"/>
        <v>4.0739461761996775E-4</v>
      </c>
      <c r="R1263">
        <f t="shared" si="373"/>
        <v>6.1932698531048423E-5</v>
      </c>
      <c r="S1263">
        <f t="shared" si="374"/>
        <v>5.6319560700643251E-5</v>
      </c>
      <c r="T1263">
        <f t="shared" si="375"/>
        <v>6.3145527668119817E-5</v>
      </c>
      <c r="V1263">
        <f t="shared" si="376"/>
        <v>-1.1830254412164636E-3</v>
      </c>
      <c r="W1263">
        <f t="shared" si="377"/>
        <v>-1.7837707530202077E-3</v>
      </c>
      <c r="X1263">
        <f t="shared" si="378"/>
        <v>-1.5946482486609312E-3</v>
      </c>
      <c r="Y1263">
        <f t="shared" si="379"/>
        <v>-3.1356744606885851E-3</v>
      </c>
      <c r="Z1263">
        <f t="shared" si="380"/>
        <v>-3.1800116820891295E-3</v>
      </c>
      <c r="AA1263">
        <f t="shared" si="381"/>
        <v>-6.0009454570039689E-4</v>
      </c>
      <c r="AB1263">
        <f t="shared" si="382"/>
        <v>-5.5105697584345548E-4</v>
      </c>
      <c r="AC1263">
        <f t="shared" si="383"/>
        <v>-6.1062158006841842E-4</v>
      </c>
    </row>
    <row r="1264" spans="1:29" x14ac:dyDescent="0.95">
      <c r="A1264" s="2">
        <v>5467</v>
      </c>
      <c r="B1264" s="2">
        <v>162</v>
      </c>
      <c r="C1264" s="2">
        <v>40</v>
      </c>
      <c r="D1264" s="2">
        <v>28496</v>
      </c>
      <c r="E1264" s="2">
        <v>12313</v>
      </c>
      <c r="F1264" s="2">
        <v>2.6186084140942159</v>
      </c>
      <c r="G1264" s="2">
        <v>10.050546426278119</v>
      </c>
      <c r="H1264" s="2">
        <v>55.383469099441221</v>
      </c>
      <c r="I1264" s="2">
        <f t="shared" si="372"/>
        <v>0.38188222210608869</v>
      </c>
      <c r="J1264" s="2">
        <f t="shared" si="384"/>
        <v>9.9497077829062502E-2</v>
      </c>
      <c r="K1264" s="2">
        <f t="shared" si="385"/>
        <v>1.8055929255794655E-2</v>
      </c>
      <c r="M1264">
        <f t="shared" si="367"/>
        <v>1.3249274719143004E-4</v>
      </c>
      <c r="N1264">
        <f t="shared" si="368"/>
        <v>2.1072403216533251E-4</v>
      </c>
      <c r="O1264">
        <f t="shared" si="369"/>
        <v>1.8559848551635819E-4</v>
      </c>
      <c r="P1264">
        <f t="shared" si="370"/>
        <v>4.0088760251712847E-4</v>
      </c>
      <c r="Q1264">
        <f t="shared" si="371"/>
        <v>4.0739461761996775E-4</v>
      </c>
      <c r="R1264">
        <f t="shared" si="373"/>
        <v>7.3233206664207023E-5</v>
      </c>
      <c r="S1264">
        <f t="shared" si="374"/>
        <v>3.9123993925910283E-5</v>
      </c>
      <c r="T1264">
        <f t="shared" si="375"/>
        <v>5.9832216721733061E-5</v>
      </c>
      <c r="V1264">
        <f t="shared" si="376"/>
        <v>-1.1830254412164636E-3</v>
      </c>
      <c r="W1264">
        <f t="shared" si="377"/>
        <v>-1.7837707530202077E-3</v>
      </c>
      <c r="X1264">
        <f t="shared" si="378"/>
        <v>-1.5946482486609312E-3</v>
      </c>
      <c r="Y1264">
        <f t="shared" si="379"/>
        <v>-3.1356744606885851E-3</v>
      </c>
      <c r="Z1264">
        <f t="shared" si="380"/>
        <v>-3.1800116820891295E-3</v>
      </c>
      <c r="AA1264">
        <f t="shared" si="381"/>
        <v>-6.9731645815435572E-4</v>
      </c>
      <c r="AB1264">
        <f t="shared" si="382"/>
        <v>-3.9706059673652616E-4</v>
      </c>
      <c r="AC1264">
        <f t="shared" si="383"/>
        <v>-5.8180645911090623E-4</v>
      </c>
    </row>
    <row r="1265" spans="1:29" x14ac:dyDescent="0.95">
      <c r="A1265" s="2">
        <v>5467</v>
      </c>
      <c r="B1265" s="2">
        <v>162</v>
      </c>
      <c r="C1265" s="2">
        <v>40</v>
      </c>
      <c r="D1265" s="2">
        <v>28496</v>
      </c>
      <c r="E1265" s="2">
        <v>12313</v>
      </c>
      <c r="F1265" s="2">
        <v>4.1451641352310107</v>
      </c>
      <c r="G1265" s="2">
        <v>9.1534566524858807</v>
      </c>
      <c r="H1265" s="2">
        <v>53.157306126225699</v>
      </c>
      <c r="I1265" s="2">
        <f t="shared" si="372"/>
        <v>0.24124497061544459</v>
      </c>
      <c r="J1265" s="2">
        <f t="shared" si="384"/>
        <v>0.10924834605825348</v>
      </c>
      <c r="K1265" s="2">
        <f t="shared" si="385"/>
        <v>1.8812089491996281E-2</v>
      </c>
      <c r="M1265">
        <f t="shared" si="367"/>
        <v>1.3249274719143004E-4</v>
      </c>
      <c r="N1265">
        <f t="shared" si="368"/>
        <v>2.1072403216533251E-4</v>
      </c>
      <c r="O1265">
        <f t="shared" si="369"/>
        <v>1.8559848551635819E-4</v>
      </c>
      <c r="P1265">
        <f t="shared" si="370"/>
        <v>4.0088760251712847E-4</v>
      </c>
      <c r="Q1265">
        <f t="shared" si="371"/>
        <v>4.0739461761996775E-4</v>
      </c>
      <c r="R1265">
        <f t="shared" si="373"/>
        <v>4.6263328762325544E-5</v>
      </c>
      <c r="S1265">
        <f t="shared" si="374"/>
        <v>4.2958363409848564E-5</v>
      </c>
      <c r="T1265">
        <f t="shared" si="375"/>
        <v>6.2337916787779396E-5</v>
      </c>
      <c r="V1265">
        <f t="shared" si="376"/>
        <v>-1.1830254412164636E-3</v>
      </c>
      <c r="W1265">
        <f t="shared" si="377"/>
        <v>-1.7837707530202077E-3</v>
      </c>
      <c r="X1265">
        <f t="shared" si="378"/>
        <v>-1.5946482486609312E-3</v>
      </c>
      <c r="Y1265">
        <f t="shared" si="379"/>
        <v>-3.1356744606885851E-3</v>
      </c>
      <c r="Z1265">
        <f t="shared" si="380"/>
        <v>-3.1800116820891295E-3</v>
      </c>
      <c r="AA1265">
        <f t="shared" si="381"/>
        <v>-4.6176173027766314E-4</v>
      </c>
      <c r="AB1265">
        <f t="shared" si="382"/>
        <v>-4.3195833823993733E-4</v>
      </c>
      <c r="AC1265">
        <f t="shared" si="383"/>
        <v>-6.0361435168781639E-4</v>
      </c>
    </row>
    <row r="1266" spans="1:29" x14ac:dyDescent="0.95">
      <c r="A1266" s="2">
        <v>7567</v>
      </c>
      <c r="B1266" s="2">
        <v>106</v>
      </c>
      <c r="C1266" s="2">
        <v>28</v>
      </c>
      <c r="D1266" s="2">
        <v>20708</v>
      </c>
      <c r="E1266" s="2">
        <v>7549</v>
      </c>
      <c r="F1266" s="2">
        <v>5.9337195876585556</v>
      </c>
      <c r="G1266" s="2">
        <v>1.9448943896089319</v>
      </c>
      <c r="H1266" s="2">
        <v>47.248075789652333</v>
      </c>
      <c r="I1266" s="2">
        <f t="shared" si="372"/>
        <v>0.16852835480798306</v>
      </c>
      <c r="J1266" s="2">
        <f t="shared" si="384"/>
        <v>0.51416673591262418</v>
      </c>
      <c r="K1266" s="2">
        <f t="shared" si="385"/>
        <v>2.1164883083323514E-2</v>
      </c>
      <c r="M1266">
        <f t="shared" si="367"/>
        <v>1.8338624803320854E-4</v>
      </c>
      <c r="N1266">
        <f t="shared" si="368"/>
        <v>1.3788115684892127E-4</v>
      </c>
      <c r="O1266">
        <f t="shared" si="369"/>
        <v>1.2991893986145074E-4</v>
      </c>
      <c r="P1266">
        <f t="shared" si="370"/>
        <v>2.9132441300269149E-4</v>
      </c>
      <c r="Q1266">
        <f t="shared" si="371"/>
        <v>2.4977032148242804E-4</v>
      </c>
      <c r="R1266">
        <f t="shared" si="373"/>
        <v>3.2318529436552824E-5</v>
      </c>
      <c r="S1266">
        <f t="shared" si="374"/>
        <v>2.0217936739117765E-4</v>
      </c>
      <c r="T1266">
        <f t="shared" si="375"/>
        <v>7.0134405911296413E-5</v>
      </c>
      <c r="V1266">
        <f t="shared" si="376"/>
        <v>-1.5778398707747344E-3</v>
      </c>
      <c r="W1266">
        <f t="shared" si="377"/>
        <v>-1.2256419319565902E-3</v>
      </c>
      <c r="X1266">
        <f t="shared" si="378"/>
        <v>-1.1625926046543145E-3</v>
      </c>
      <c r="Y1266">
        <f t="shared" si="379"/>
        <v>-2.3716933392813858E-3</v>
      </c>
      <c r="Z1266">
        <f t="shared" si="380"/>
        <v>-2.0718370179803047E-3</v>
      </c>
      <c r="AA1266">
        <f t="shared" si="381"/>
        <v>-3.3416938732403346E-4</v>
      </c>
      <c r="AB1266">
        <f t="shared" si="382"/>
        <v>-1.7198095327888372E-3</v>
      </c>
      <c r="AC1266">
        <f t="shared" si="383"/>
        <v>-6.7084240066182712E-4</v>
      </c>
    </row>
    <row r="1267" spans="1:29" x14ac:dyDescent="0.95">
      <c r="A1267" s="2">
        <v>7239</v>
      </c>
      <c r="B1267" s="2">
        <v>104</v>
      </c>
      <c r="C1267" s="2">
        <v>47</v>
      </c>
      <c r="D1267" s="2">
        <v>15738</v>
      </c>
      <c r="E1267" s="2">
        <v>7548</v>
      </c>
      <c r="F1267" s="2">
        <v>3.8773372285377619</v>
      </c>
      <c r="G1267" s="2">
        <v>2.730858953307179</v>
      </c>
      <c r="H1267" s="2">
        <v>45.388395348089887</v>
      </c>
      <c r="I1267" s="2">
        <f t="shared" si="372"/>
        <v>0.25790895685829329</v>
      </c>
      <c r="J1267" s="2">
        <f t="shared" si="384"/>
        <v>0.36618515166774179</v>
      </c>
      <c r="K1267" s="2">
        <f t="shared" si="385"/>
        <v>2.2032063313339491E-2</v>
      </c>
      <c r="M1267">
        <f t="shared" si="367"/>
        <v>1.7543716790173076E-4</v>
      </c>
      <c r="N1267">
        <f t="shared" si="368"/>
        <v>1.3527962558762088E-4</v>
      </c>
      <c r="O1267">
        <f t="shared" si="369"/>
        <v>2.1807822048172087E-4</v>
      </c>
      <c r="P1267">
        <f t="shared" si="370"/>
        <v>2.2140542842555332E-4</v>
      </c>
      <c r="Q1267">
        <f t="shared" si="371"/>
        <v>2.4973723493831857E-4</v>
      </c>
      <c r="R1267">
        <f t="shared" si="373"/>
        <v>4.9458966259252603E-5</v>
      </c>
      <c r="S1267">
        <f t="shared" si="374"/>
        <v>1.4399041622328472E-4</v>
      </c>
      <c r="T1267">
        <f t="shared" si="375"/>
        <v>7.3007994676741242E-5</v>
      </c>
      <c r="V1267">
        <f t="shared" si="376"/>
        <v>-1.5172209078293138E-3</v>
      </c>
      <c r="W1267">
        <f t="shared" si="377"/>
        <v>-1.2050934451694668E-3</v>
      </c>
      <c r="X1267">
        <f t="shared" si="378"/>
        <v>-1.8385426215284486E-3</v>
      </c>
      <c r="Y1267">
        <f t="shared" si="379"/>
        <v>-1.8632407082822776E-3</v>
      </c>
      <c r="Z1267">
        <f t="shared" si="380"/>
        <v>-2.071595650482557E-3</v>
      </c>
      <c r="AA1267">
        <f t="shared" si="381"/>
        <v>-4.9035435265997439E-4</v>
      </c>
      <c r="AB1267">
        <f t="shared" si="382"/>
        <v>-1.2737052134782849E-3</v>
      </c>
      <c r="AC1267">
        <f t="shared" si="383"/>
        <v>-6.9539688611768404E-4</v>
      </c>
    </row>
    <row r="1268" spans="1:29" x14ac:dyDescent="0.95">
      <c r="A1268" s="2">
        <v>8094</v>
      </c>
      <c r="B1268" s="2">
        <v>185</v>
      </c>
      <c r="C1268" s="2">
        <v>49</v>
      </c>
      <c r="D1268" s="2">
        <v>17484</v>
      </c>
      <c r="E1268" s="2">
        <v>6717</v>
      </c>
      <c r="F1268" s="2">
        <v>5.4970567551126264</v>
      </c>
      <c r="G1268" s="2">
        <v>0.86957021067925677</v>
      </c>
      <c r="H1268" s="2">
        <v>47.319465560117507</v>
      </c>
      <c r="I1268" s="2">
        <f t="shared" si="372"/>
        <v>0.18191553126496898</v>
      </c>
      <c r="J1268" s="2">
        <f t="shared" si="384"/>
        <v>1.1499933964146025</v>
      </c>
      <c r="K1268" s="2">
        <f t="shared" si="385"/>
        <v>2.1132952119451553E-2</v>
      </c>
      <c r="M1268">
        <f t="shared" si="367"/>
        <v>1.9615809324445487E-4</v>
      </c>
      <c r="N1268">
        <f t="shared" si="368"/>
        <v>2.4064164167028712E-4</v>
      </c>
      <c r="O1268">
        <f t="shared" si="369"/>
        <v>2.2735814475753879E-4</v>
      </c>
      <c r="P1268">
        <f t="shared" si="370"/>
        <v>2.4596851636754188E-4</v>
      </c>
      <c r="Q1268">
        <f t="shared" si="371"/>
        <v>2.2224231678334472E-4</v>
      </c>
      <c r="R1268">
        <f t="shared" si="373"/>
        <v>3.4885776098934246E-5</v>
      </c>
      <c r="S1268">
        <f t="shared" si="374"/>
        <v>4.5219754828839656E-4</v>
      </c>
      <c r="T1268">
        <f t="shared" si="375"/>
        <v>7.0028595774168851E-5</v>
      </c>
      <c r="V1268">
        <f t="shared" si="376"/>
        <v>-1.6745211437824614E-3</v>
      </c>
      <c r="W1268">
        <f t="shared" si="377"/>
        <v>-2.0050746946429433E-3</v>
      </c>
      <c r="X1268">
        <f t="shared" si="378"/>
        <v>-1.9073038508230244E-3</v>
      </c>
      <c r="Y1268">
        <f t="shared" si="379"/>
        <v>-2.0440738864155586E-3</v>
      </c>
      <c r="Z1268">
        <f t="shared" si="380"/>
        <v>-1.8694450867847653E-3</v>
      </c>
      <c r="AA1268">
        <f t="shared" si="381"/>
        <v>-3.5804776890154108E-4</v>
      </c>
      <c r="AB1268">
        <f t="shared" si="382"/>
        <v>-3.4825503184775898E-3</v>
      </c>
      <c r="AC1268">
        <f t="shared" si="383"/>
        <v>-6.6993604670926926E-4</v>
      </c>
    </row>
    <row r="1269" spans="1:29" x14ac:dyDescent="0.95">
      <c r="A1269" s="2">
        <v>8094</v>
      </c>
      <c r="B1269" s="2">
        <v>185</v>
      </c>
      <c r="C1269" s="2">
        <v>49</v>
      </c>
      <c r="D1269" s="2">
        <v>17484</v>
      </c>
      <c r="E1269" s="2">
        <v>6717</v>
      </c>
      <c r="F1269" s="2">
        <v>6.950223151061226</v>
      </c>
      <c r="G1269" s="2">
        <v>1.8899958566219841</v>
      </c>
      <c r="H1269" s="2">
        <v>49.862035783373123</v>
      </c>
      <c r="I1269" s="2">
        <f t="shared" si="372"/>
        <v>0.14388027236899731</v>
      </c>
      <c r="J1269" s="2">
        <f t="shared" si="384"/>
        <v>0.52910168903084998</v>
      </c>
      <c r="K1269" s="2">
        <f t="shared" si="385"/>
        <v>2.0055338380978373E-2</v>
      </c>
      <c r="M1269">
        <f t="shared" si="367"/>
        <v>1.9615809324445487E-4</v>
      </c>
      <c r="N1269">
        <f t="shared" si="368"/>
        <v>2.4064164167028712E-4</v>
      </c>
      <c r="O1269">
        <f t="shared" si="369"/>
        <v>2.2735814475753879E-4</v>
      </c>
      <c r="P1269">
        <f t="shared" si="370"/>
        <v>2.4596851636754188E-4</v>
      </c>
      <c r="Q1269">
        <f t="shared" si="371"/>
        <v>2.2224231678334472E-4</v>
      </c>
      <c r="R1269">
        <f t="shared" si="373"/>
        <v>2.7591789068342646E-5</v>
      </c>
      <c r="S1269">
        <f t="shared" si="374"/>
        <v>2.0805205257782284E-4</v>
      </c>
      <c r="T1269">
        <f t="shared" si="375"/>
        <v>6.6457690182480629E-5</v>
      </c>
      <c r="V1269">
        <f t="shared" si="376"/>
        <v>-1.6745211437824614E-3</v>
      </c>
      <c r="W1269">
        <f t="shared" si="377"/>
        <v>-2.0050746946429433E-3</v>
      </c>
      <c r="X1269">
        <f t="shared" si="378"/>
        <v>-1.9073038508230244E-3</v>
      </c>
      <c r="Y1269">
        <f t="shared" si="379"/>
        <v>-2.0440738864155586E-3</v>
      </c>
      <c r="Z1269">
        <f t="shared" si="380"/>
        <v>-1.8694450867847653E-3</v>
      </c>
      <c r="AA1269">
        <f t="shared" si="381"/>
        <v>-2.8965838992838519E-4</v>
      </c>
      <c r="AB1269">
        <f t="shared" si="382"/>
        <v>-1.7638075167104689E-3</v>
      </c>
      <c r="AC1269">
        <f t="shared" si="383"/>
        <v>-6.3925287005807722E-4</v>
      </c>
    </row>
    <row r="1270" spans="1:29" x14ac:dyDescent="0.95">
      <c r="A1270" s="2">
        <v>9909</v>
      </c>
      <c r="B1270" s="2">
        <v>143</v>
      </c>
      <c r="C1270" s="2">
        <v>29</v>
      </c>
      <c r="D1270" s="2">
        <v>16813</v>
      </c>
      <c r="E1270" s="2">
        <v>7503</v>
      </c>
      <c r="F1270" s="2">
        <v>3.18815980668129</v>
      </c>
      <c r="G1270" s="2">
        <v>2.5103444576427849</v>
      </c>
      <c r="H1270" s="2">
        <v>44.461251282667043</v>
      </c>
      <c r="I1270" s="2">
        <f t="shared" si="372"/>
        <v>0.31366056303211115</v>
      </c>
      <c r="J1270" s="2">
        <f t="shared" si="384"/>
        <v>0.39835170705577222</v>
      </c>
      <c r="K1270" s="2">
        <f t="shared" si="385"/>
        <v>2.249149475444125E-2</v>
      </c>
      <c r="M1270">
        <f t="shared" si="367"/>
        <v>2.4014461897199198E-4</v>
      </c>
      <c r="N1270">
        <f t="shared" si="368"/>
        <v>1.860094851829787E-4</v>
      </c>
      <c r="O1270">
        <f t="shared" si="369"/>
        <v>1.3455890199935968E-4</v>
      </c>
      <c r="P1270">
        <f t="shared" si="370"/>
        <v>2.3652875003932065E-4</v>
      </c>
      <c r="Q1270">
        <f t="shared" si="371"/>
        <v>2.4824834045339222E-4</v>
      </c>
      <c r="R1270">
        <f t="shared" si="373"/>
        <v>6.0150401106027012E-5</v>
      </c>
      <c r="S1270">
        <f t="shared" si="374"/>
        <v>1.5663886927414571E-4</v>
      </c>
      <c r="T1270">
        <f t="shared" si="375"/>
        <v>7.4530419868120231E-5</v>
      </c>
      <c r="V1270">
        <f t="shared" si="376"/>
        <v>-2.001429910341408E-3</v>
      </c>
      <c r="W1270">
        <f t="shared" si="377"/>
        <v>-1.5977680725280594E-3</v>
      </c>
      <c r="X1270">
        <f t="shared" si="378"/>
        <v>-1.1993919196427413E-3</v>
      </c>
      <c r="Y1270">
        <f t="shared" si="379"/>
        <v>-1.9748827942417651E-3</v>
      </c>
      <c r="Z1270">
        <f t="shared" si="380"/>
        <v>-2.0607295673348695E-3</v>
      </c>
      <c r="AA1270">
        <f t="shared" si="381"/>
        <v>-5.8458144440933911E-4</v>
      </c>
      <c r="AB1270">
        <f t="shared" si="382"/>
        <v>-1.3724020415940086E-3</v>
      </c>
      <c r="AC1270">
        <f t="shared" si="383"/>
        <v>-7.0835970771761648E-4</v>
      </c>
    </row>
    <row r="1271" spans="1:29" x14ac:dyDescent="0.95">
      <c r="A1271" s="2">
        <v>11644</v>
      </c>
      <c r="B1271" s="2">
        <v>198</v>
      </c>
      <c r="C1271" s="2">
        <v>44</v>
      </c>
      <c r="D1271" s="2">
        <v>14779</v>
      </c>
      <c r="E1271" s="2">
        <v>7715</v>
      </c>
      <c r="F1271" s="2">
        <v>2.5046198372694608</v>
      </c>
      <c r="G1271" s="2">
        <v>1.944829052921097</v>
      </c>
      <c r="H1271" s="2">
        <v>42.907426737360282</v>
      </c>
      <c r="I1271" s="2">
        <f t="shared" si="372"/>
        <v>0.3992621894627334</v>
      </c>
      <c r="J1271" s="2">
        <f t="shared" si="384"/>
        <v>0.51418400938530751</v>
      </c>
      <c r="K1271" s="2">
        <f t="shared" si="385"/>
        <v>2.3305988637376887E-2</v>
      </c>
      <c r="M1271">
        <f t="shared" si="367"/>
        <v>2.8219234466746136E-4</v>
      </c>
      <c r="N1271">
        <f t="shared" si="368"/>
        <v>2.5755159486873973E-4</v>
      </c>
      <c r="O1271">
        <f t="shared" si="369"/>
        <v>2.0415833406799402E-4</v>
      </c>
      <c r="P1271">
        <f t="shared" si="370"/>
        <v>2.0791401872545767E-4</v>
      </c>
      <c r="Q1271">
        <f t="shared" si="371"/>
        <v>2.5526268780460095E-4</v>
      </c>
      <c r="R1271">
        <f t="shared" si="373"/>
        <v>7.6566147208615887E-5</v>
      </c>
      <c r="S1271">
        <f t="shared" si="374"/>
        <v>2.021861596232219E-4</v>
      </c>
      <c r="T1271">
        <f t="shared" si="375"/>
        <v>7.7229421056701606E-5</v>
      </c>
      <c r="V1271">
        <f t="shared" si="376"/>
        <v>-2.3063359221369181E-3</v>
      </c>
      <c r="W1271">
        <f t="shared" si="377"/>
        <v>-2.128481196031669E-3</v>
      </c>
      <c r="X1271">
        <f t="shared" si="378"/>
        <v>-1.7346547059984528E-3</v>
      </c>
      <c r="Y1271">
        <f t="shared" si="379"/>
        <v>-1.7627752921004676E-3</v>
      </c>
      <c r="Z1271">
        <f t="shared" si="380"/>
        <v>-2.1118437089861553E-3</v>
      </c>
      <c r="AA1271">
        <f t="shared" si="381"/>
        <v>-7.2564459799602228E-4</v>
      </c>
      <c r="AB1271">
        <f t="shared" si="382"/>
        <v>-1.7198605175817307E-3</v>
      </c>
      <c r="AC1271">
        <f t="shared" si="383"/>
        <v>-7.3126454158448594E-4</v>
      </c>
    </row>
    <row r="1272" spans="1:29" x14ac:dyDescent="0.95">
      <c r="A1272" s="2">
        <v>11558</v>
      </c>
      <c r="B1272" s="2">
        <v>211</v>
      </c>
      <c r="C1272" s="2">
        <v>62</v>
      </c>
      <c r="D1272" s="2">
        <v>26462</v>
      </c>
      <c r="E1272" s="2">
        <v>13075</v>
      </c>
      <c r="F1272" s="2">
        <v>1.8674309986085109</v>
      </c>
      <c r="G1272" s="2">
        <v>2.5948516518368789</v>
      </c>
      <c r="H1272" s="2">
        <v>42.476990978259003</v>
      </c>
      <c r="I1272" s="2">
        <f t="shared" si="372"/>
        <v>0.53549502002758631</v>
      </c>
      <c r="J1272" s="2">
        <f t="shared" si="384"/>
        <v>0.38537848562252353</v>
      </c>
      <c r="K1272" s="2">
        <f t="shared" si="385"/>
        <v>2.3542157223703297E-2</v>
      </c>
      <c r="M1272">
        <f t="shared" si="367"/>
        <v>2.8010813463298856E-4</v>
      </c>
      <c r="N1272">
        <f t="shared" si="368"/>
        <v>2.7446154806719237E-4</v>
      </c>
      <c r="O1272">
        <f t="shared" si="369"/>
        <v>2.8767765255035519E-4</v>
      </c>
      <c r="P1272">
        <f t="shared" si="370"/>
        <v>3.722728712032655E-4</v>
      </c>
      <c r="Q1272">
        <f t="shared" si="371"/>
        <v>4.3260656423138783E-4</v>
      </c>
      <c r="R1272">
        <f t="shared" si="373"/>
        <v>1.0269139331246354E-4</v>
      </c>
      <c r="S1272">
        <f t="shared" si="374"/>
        <v>1.5153757135034224E-4</v>
      </c>
      <c r="T1272">
        <f t="shared" si="375"/>
        <v>7.8012016615188972E-5</v>
      </c>
      <c r="V1272">
        <f t="shared" si="376"/>
        <v>-2.2913783310898007E-3</v>
      </c>
      <c r="W1272">
        <f t="shared" si="377"/>
        <v>-2.2507766489149685E-3</v>
      </c>
      <c r="X1272">
        <f t="shared" si="378"/>
        <v>-2.3456286356755506E-3</v>
      </c>
      <c r="Y1272">
        <f t="shared" si="379"/>
        <v>-2.9394232018170687E-3</v>
      </c>
      <c r="Z1272">
        <f t="shared" si="380"/>
        <v>-3.3508328216935133E-3</v>
      </c>
      <c r="AA1272">
        <f t="shared" si="381"/>
        <v>-9.4309539499773376E-4</v>
      </c>
      <c r="AB1272">
        <f t="shared" si="382"/>
        <v>-1.3327239885489177E-3</v>
      </c>
      <c r="AC1272">
        <f t="shared" si="383"/>
        <v>-7.3788818027920239E-4</v>
      </c>
    </row>
    <row r="1273" spans="1:29" x14ac:dyDescent="0.95">
      <c r="A1273" s="2">
        <v>8848</v>
      </c>
      <c r="B1273" s="2">
        <v>134</v>
      </c>
      <c r="C1273" s="2">
        <v>33</v>
      </c>
      <c r="D1273" s="2">
        <v>19884</v>
      </c>
      <c r="E1273" s="2">
        <v>10252</v>
      </c>
      <c r="F1273" s="2">
        <v>2.4481491741124461</v>
      </c>
      <c r="G1273" s="2">
        <v>2.7234315469964612</v>
      </c>
      <c r="H1273" s="2">
        <v>43.309670867433347</v>
      </c>
      <c r="I1273" s="2">
        <f t="shared" si="372"/>
        <v>0.40847184092143435</v>
      </c>
      <c r="J1273" s="2">
        <f t="shared" si="384"/>
        <v>0.36718382039117187</v>
      </c>
      <c r="K1273" s="2">
        <f t="shared" si="385"/>
        <v>2.3089531274917831E-2</v>
      </c>
      <c r="M1273">
        <f t="shared" si="367"/>
        <v>2.1443128354669343E-4</v>
      </c>
      <c r="N1273">
        <f t="shared" si="368"/>
        <v>1.7430259450712689E-4</v>
      </c>
      <c r="O1273">
        <f t="shared" si="369"/>
        <v>1.5311875055099551E-4</v>
      </c>
      <c r="P1273">
        <f t="shared" si="370"/>
        <v>2.7973221113316194E-4</v>
      </c>
      <c r="Q1273">
        <f t="shared" si="371"/>
        <v>3.3920325021033942E-4</v>
      </c>
      <c r="R1273">
        <f t="shared" si="373"/>
        <v>7.8332273698769698E-5</v>
      </c>
      <c r="S1273">
        <f t="shared" si="374"/>
        <v>1.4438311025935079E-4</v>
      </c>
      <c r="T1273">
        <f t="shared" si="375"/>
        <v>7.6512142890721379E-5</v>
      </c>
      <c r="V1273">
        <f t="shared" si="376"/>
        <v>-1.8114128195679468E-3</v>
      </c>
      <c r="W1273">
        <f t="shared" si="377"/>
        <v>-1.5085397533668849E-3</v>
      </c>
      <c r="X1273">
        <f t="shared" si="378"/>
        <v>-1.3450405489885771E-3</v>
      </c>
      <c r="Y1273">
        <f t="shared" si="379"/>
        <v>-2.2886788221190613E-3</v>
      </c>
      <c r="Z1273">
        <f t="shared" si="380"/>
        <v>-2.7098646012991812E-3</v>
      </c>
      <c r="AA1273">
        <f t="shared" si="381"/>
        <v>-7.4059646565110019E-4</v>
      </c>
      <c r="AB1273">
        <f t="shared" si="382"/>
        <v>-1.2767856631406079E-3</v>
      </c>
      <c r="AC1273">
        <f t="shared" si="383"/>
        <v>-7.2518676514365954E-4</v>
      </c>
    </row>
    <row r="1274" spans="1:29" x14ac:dyDescent="0.95">
      <c r="A1274" s="2">
        <v>9522</v>
      </c>
      <c r="B1274" s="2">
        <v>132</v>
      </c>
      <c r="C1274" s="2">
        <v>30</v>
      </c>
      <c r="D1274" s="2">
        <v>12806</v>
      </c>
      <c r="E1274" s="2">
        <v>5113</v>
      </c>
      <c r="F1274" s="2">
        <v>3.1286046907615779</v>
      </c>
      <c r="G1274" s="2">
        <v>1.7702790574082869</v>
      </c>
      <c r="H1274" s="2">
        <v>43.852235923257822</v>
      </c>
      <c r="I1274" s="2">
        <f t="shared" si="372"/>
        <v>0.31963130495613234</v>
      </c>
      <c r="J1274" s="2">
        <f t="shared" si="384"/>
        <v>0.56488269225983723</v>
      </c>
      <c r="K1274" s="2">
        <f t="shared" si="385"/>
        <v>2.2803854329116021E-2</v>
      </c>
      <c r="M1274">
        <f t="shared" si="367"/>
        <v>2.3076567381686425E-4</v>
      </c>
      <c r="N1274">
        <f t="shared" si="368"/>
        <v>1.7170106324582651E-4</v>
      </c>
      <c r="O1274">
        <f t="shared" si="369"/>
        <v>1.3919886413726865E-4</v>
      </c>
      <c r="P1274">
        <f t="shared" si="370"/>
        <v>1.8015744798688754E-4</v>
      </c>
      <c r="Q1274">
        <f t="shared" si="371"/>
        <v>1.6917150003174653E-4</v>
      </c>
      <c r="R1274">
        <f t="shared" si="373"/>
        <v>6.1295404858359364E-5</v>
      </c>
      <c r="S1274">
        <f t="shared" si="374"/>
        <v>2.2212176983523734E-4</v>
      </c>
      <c r="T1274">
        <f t="shared" si="375"/>
        <v>7.5565490702873936E-5</v>
      </c>
      <c r="V1274">
        <f t="shared" si="376"/>
        <v>-1.9324566201640288E-3</v>
      </c>
      <c r="W1274">
        <f t="shared" si="377"/>
        <v>-1.4886062541923683E-3</v>
      </c>
      <c r="X1274">
        <f t="shared" si="378"/>
        <v>-1.2360312042136419E-3</v>
      </c>
      <c r="Y1274">
        <f t="shared" si="379"/>
        <v>-1.5532597541687754E-3</v>
      </c>
      <c r="Z1274">
        <f t="shared" si="380"/>
        <v>-1.4691863971599331E-3</v>
      </c>
      <c r="AA1274">
        <f t="shared" si="381"/>
        <v>-5.9455351616375068E-4</v>
      </c>
      <c r="AB1274">
        <f t="shared" si="382"/>
        <v>-1.868551591176867E-3</v>
      </c>
      <c r="AC1274">
        <f t="shared" si="383"/>
        <v>-7.1715510949022572E-4</v>
      </c>
    </row>
    <row r="1275" spans="1:29" x14ac:dyDescent="0.95">
      <c r="A1275" s="2">
        <v>11254</v>
      </c>
      <c r="B1275" s="2">
        <v>179</v>
      </c>
      <c r="C1275" s="2">
        <v>31</v>
      </c>
      <c r="D1275" s="2">
        <v>24820</v>
      </c>
      <c r="E1275" s="2">
        <v>9115</v>
      </c>
      <c r="F1275" s="2">
        <v>2.4468267266723629</v>
      </c>
      <c r="G1275" s="2">
        <v>3.018957831776683</v>
      </c>
      <c r="H1275" s="2">
        <v>43.868201392397509</v>
      </c>
      <c r="I1275" s="2">
        <f t="shared" si="372"/>
        <v>0.40869260953348369</v>
      </c>
      <c r="J1275" s="2">
        <f t="shared" si="384"/>
        <v>0.33124013508048611</v>
      </c>
      <c r="K1275" s="2">
        <f t="shared" si="385"/>
        <v>2.2795555054903688E-2</v>
      </c>
      <c r="M1275">
        <f t="shared" si="367"/>
        <v>2.7274069451113111E-4</v>
      </c>
      <c r="N1275">
        <f t="shared" si="368"/>
        <v>2.3283704788638592E-4</v>
      </c>
      <c r="O1275">
        <f t="shared" si="369"/>
        <v>1.4383882627517759E-4</v>
      </c>
      <c r="P1275">
        <f t="shared" si="370"/>
        <v>3.4917287670112047E-4</v>
      </c>
      <c r="Q1275">
        <f t="shared" si="371"/>
        <v>3.0158384955786618E-4</v>
      </c>
      <c r="R1275">
        <f t="shared" si="373"/>
        <v>7.8374610294859495E-5</v>
      </c>
      <c r="S1275">
        <f t="shared" si="374"/>
        <v>1.3024942355765613E-4</v>
      </c>
      <c r="T1275">
        <f t="shared" si="375"/>
        <v>7.5537989267402485E-5</v>
      </c>
      <c r="V1275">
        <f t="shared" si="376"/>
        <v>-2.2383798936465851E-3</v>
      </c>
      <c r="W1275">
        <f t="shared" si="377"/>
        <v>-1.9477218870349894E-3</v>
      </c>
      <c r="X1275">
        <f t="shared" si="378"/>
        <v>-1.2725157947254665E-3</v>
      </c>
      <c r="Y1275">
        <f t="shared" si="379"/>
        <v>-2.7793963387405286E-3</v>
      </c>
      <c r="Z1275">
        <f t="shared" si="380"/>
        <v>-2.44477815874557E-3</v>
      </c>
      <c r="AA1275">
        <f t="shared" si="381"/>
        <v>-7.4095439111710891E-4</v>
      </c>
      <c r="AB1275">
        <f t="shared" si="382"/>
        <v>-1.165219067328563E-3</v>
      </c>
      <c r="AC1275">
        <f t="shared" si="383"/>
        <v>-7.1692160324886517E-4</v>
      </c>
    </row>
    <row r="1276" spans="1:29" x14ac:dyDescent="0.95">
      <c r="A1276" s="2">
        <v>12173</v>
      </c>
      <c r="B1276" s="2">
        <v>249</v>
      </c>
      <c r="C1276" s="2">
        <v>44</v>
      </c>
      <c r="D1276" s="2">
        <v>22048</v>
      </c>
      <c r="E1276" s="2">
        <v>10414</v>
      </c>
      <c r="F1276" s="2">
        <v>1.110272461302142</v>
      </c>
      <c r="G1276" s="2">
        <v>4.1345878052555909</v>
      </c>
      <c r="H1276" s="2">
        <v>42.431141885937961</v>
      </c>
      <c r="I1276" s="2">
        <f t="shared" si="372"/>
        <v>0.90067981946268127</v>
      </c>
      <c r="J1276" s="2">
        <f t="shared" si="384"/>
        <v>0.24186207842263546</v>
      </c>
      <c r="K1276" s="2">
        <f t="shared" si="385"/>
        <v>2.3567595769356575E-2</v>
      </c>
      <c r="M1276">
        <f t="shared" si="367"/>
        <v>2.9501265987950942E-4</v>
      </c>
      <c r="N1276">
        <f t="shared" si="368"/>
        <v>3.2389064203189999E-4</v>
      </c>
      <c r="O1276">
        <f t="shared" si="369"/>
        <v>2.0415833406799402E-4</v>
      </c>
      <c r="P1276">
        <f t="shared" si="370"/>
        <v>3.1017580924682931E-4</v>
      </c>
      <c r="Q1276">
        <f t="shared" si="371"/>
        <v>3.4456327035607443E-4</v>
      </c>
      <c r="R1276">
        <f t="shared" si="373"/>
        <v>1.7272255040630643E-4</v>
      </c>
      <c r="S1276">
        <f t="shared" si="374"/>
        <v>9.5104406014537776E-5</v>
      </c>
      <c r="T1276">
        <f t="shared" si="375"/>
        <v>7.8096312723965774E-5</v>
      </c>
      <c r="V1276">
        <f t="shared" si="376"/>
        <v>-2.3980081306043005E-3</v>
      </c>
      <c r="W1276">
        <f t="shared" si="377"/>
        <v>-2.6024951953763425E-3</v>
      </c>
      <c r="X1276">
        <f t="shared" si="378"/>
        <v>-1.7346547059984528E-3</v>
      </c>
      <c r="Y1276">
        <f t="shared" si="379"/>
        <v>-2.5057153537106735E-3</v>
      </c>
      <c r="Z1276">
        <f t="shared" si="380"/>
        <v>-2.7472831777906287E-3</v>
      </c>
      <c r="AA1276">
        <f t="shared" si="381"/>
        <v>-1.4964377785418991E-3</v>
      </c>
      <c r="AB1276">
        <f t="shared" si="382"/>
        <v>-8.8071770519857417E-4</v>
      </c>
      <c r="AC1276">
        <f t="shared" si="383"/>
        <v>-7.3860116583766898E-4</v>
      </c>
    </row>
    <row r="1277" spans="1:29" x14ac:dyDescent="0.95">
      <c r="A1277" s="2">
        <v>15380</v>
      </c>
      <c r="B1277" s="2">
        <v>356</v>
      </c>
      <c r="C1277" s="2">
        <v>42</v>
      </c>
      <c r="D1277" s="2">
        <v>10945</v>
      </c>
      <c r="E1277" s="2">
        <v>6269</v>
      </c>
      <c r="F1277" s="2">
        <v>0.90227947715868506</v>
      </c>
      <c r="G1277" s="2">
        <v>4.3857674627678698</v>
      </c>
      <c r="H1277" s="2">
        <v>42.793317256135232</v>
      </c>
      <c r="I1277" s="2">
        <f t="shared" si="372"/>
        <v>1.1083040513667017</v>
      </c>
      <c r="J1277" s="2">
        <f t="shared" si="384"/>
        <v>0.22801026467757532</v>
      </c>
      <c r="K1277" s="2">
        <f t="shared" si="385"/>
        <v>2.3368134655572442E-2</v>
      </c>
      <c r="M1277">
        <f t="shared" si="367"/>
        <v>3.7273430616502541E-4</v>
      </c>
      <c r="N1277">
        <f t="shared" si="368"/>
        <v>4.6307256451147145E-4</v>
      </c>
      <c r="O1277">
        <f t="shared" si="369"/>
        <v>1.948784097921761E-4</v>
      </c>
      <c r="P1277">
        <f t="shared" si="370"/>
        <v>1.5397651633737968E-4</v>
      </c>
      <c r="Q1277">
        <f t="shared" si="371"/>
        <v>2.0741954502229983E-4</v>
      </c>
      <c r="R1277">
        <f t="shared" si="373"/>
        <v>2.1253846066174734E-4</v>
      </c>
      <c r="S1277">
        <f t="shared" si="374"/>
        <v>8.965763020313524E-5</v>
      </c>
      <c r="T1277">
        <f t="shared" si="375"/>
        <v>7.7435355294501956E-5</v>
      </c>
      <c r="V1277">
        <f t="shared" si="376"/>
        <v>-2.9426049176741963E-3</v>
      </c>
      <c r="W1277">
        <f t="shared" si="377"/>
        <v>-3.5552983267070986E-3</v>
      </c>
      <c r="X1277">
        <f t="shared" si="378"/>
        <v>-1.6648725114871397E-3</v>
      </c>
      <c r="Y1277">
        <f t="shared" si="379"/>
        <v>-1.3517152543334804E-3</v>
      </c>
      <c r="Z1277">
        <f t="shared" si="380"/>
        <v>-1.7590768384530943E-3</v>
      </c>
      <c r="AA1277">
        <f t="shared" si="381"/>
        <v>-1.7973076021211957E-3</v>
      </c>
      <c r="AB1277">
        <f t="shared" si="382"/>
        <v>-8.3556538303005854E-4</v>
      </c>
      <c r="AC1277">
        <f t="shared" si="383"/>
        <v>-7.3300826873619991E-4</v>
      </c>
    </row>
    <row r="1278" spans="1:29" x14ac:dyDescent="0.95">
      <c r="A1278" s="2">
        <v>10858</v>
      </c>
      <c r="B1278" s="2">
        <v>230</v>
      </c>
      <c r="C1278" s="2">
        <v>31</v>
      </c>
      <c r="D1278" s="2">
        <v>40987</v>
      </c>
      <c r="E1278" s="2">
        <v>14972</v>
      </c>
      <c r="F1278" s="2">
        <v>5.6376375980333489</v>
      </c>
      <c r="G1278" s="2">
        <v>0.60140025272591813</v>
      </c>
      <c r="H1278" s="2">
        <v>47.731920797469712</v>
      </c>
      <c r="I1278" s="2">
        <f t="shared" si="372"/>
        <v>0.17737926260972203</v>
      </c>
      <c r="J1278" s="2">
        <f t="shared" si="384"/>
        <v>1.6627861319768011</v>
      </c>
      <c r="K1278" s="2">
        <f t="shared" si="385"/>
        <v>2.0950340637727077E-2</v>
      </c>
      <c r="M1278">
        <f t="shared" si="367"/>
        <v>2.6314363435239572E-4</v>
      </c>
      <c r="N1278">
        <f t="shared" si="368"/>
        <v>2.9917609504954615E-4</v>
      </c>
      <c r="O1278">
        <f t="shared" si="369"/>
        <v>1.4383882627517759E-4</v>
      </c>
      <c r="P1278">
        <f t="shared" si="370"/>
        <v>5.7661356556602838E-4</v>
      </c>
      <c r="Q1278">
        <f t="shared" si="371"/>
        <v>4.9537173840706226E-4</v>
      </c>
      <c r="R1278">
        <f t="shared" si="373"/>
        <v>3.4015859981650906E-5</v>
      </c>
      <c r="S1278">
        <f t="shared" si="374"/>
        <v>6.5383663467296412E-4</v>
      </c>
      <c r="T1278">
        <f t="shared" si="375"/>
        <v>6.9423473235437751E-5</v>
      </c>
      <c r="V1278">
        <f t="shared" si="376"/>
        <v>-2.169043121890638E-3</v>
      </c>
      <c r="W1278">
        <f t="shared" si="377"/>
        <v>-2.4276579046155571E-3</v>
      </c>
      <c r="X1278">
        <f t="shared" si="378"/>
        <v>-1.2725157947254665E-3</v>
      </c>
      <c r="Y1278">
        <f t="shared" si="379"/>
        <v>-4.3005790093468875E-3</v>
      </c>
      <c r="Z1278">
        <f t="shared" si="380"/>
        <v>-3.7698790392317709E-3</v>
      </c>
      <c r="AA1278">
        <f t="shared" si="381"/>
        <v>-3.4997842318438909E-4</v>
      </c>
      <c r="AB1278">
        <f t="shared" si="382"/>
        <v>-4.7943571815293289E-3</v>
      </c>
      <c r="AC1278">
        <f t="shared" si="383"/>
        <v>-6.6474957778200558E-4</v>
      </c>
    </row>
    <row r="1279" spans="1:29" x14ac:dyDescent="0.95">
      <c r="A1279" s="2">
        <v>10858</v>
      </c>
      <c r="B1279" s="2">
        <v>230</v>
      </c>
      <c r="C1279" s="2">
        <v>31</v>
      </c>
      <c r="D1279" s="2">
        <v>40987</v>
      </c>
      <c r="E1279" s="2">
        <v>14972</v>
      </c>
      <c r="F1279" s="2">
        <v>3.7981566686660488</v>
      </c>
      <c r="G1279" s="2">
        <v>2.4252248583249552</v>
      </c>
      <c r="H1279" s="2">
        <v>45.956768085866237</v>
      </c>
      <c r="I1279" s="2">
        <f t="shared" si="372"/>
        <v>0.26328561121498184</v>
      </c>
      <c r="J1279" s="2">
        <f t="shared" si="384"/>
        <v>0.41233290041842807</v>
      </c>
      <c r="K1279" s="2">
        <f t="shared" si="385"/>
        <v>2.1759580615668767E-2</v>
      </c>
      <c r="M1279">
        <f t="shared" si="367"/>
        <v>2.6314363435239572E-4</v>
      </c>
      <c r="N1279">
        <f t="shared" si="368"/>
        <v>2.9917609504954615E-4</v>
      </c>
      <c r="O1279">
        <f t="shared" si="369"/>
        <v>1.4383882627517759E-4</v>
      </c>
      <c r="P1279">
        <f t="shared" si="370"/>
        <v>5.7661356556602838E-4</v>
      </c>
      <c r="Q1279">
        <f t="shared" si="371"/>
        <v>4.9537173840706226E-4</v>
      </c>
      <c r="R1279">
        <f t="shared" si="373"/>
        <v>5.0490042378726931E-5</v>
      </c>
      <c r="S1279">
        <f t="shared" si="374"/>
        <v>1.6213651941757284E-4</v>
      </c>
      <c r="T1279">
        <f t="shared" si="375"/>
        <v>7.2105064476417981E-5</v>
      </c>
      <c r="V1279">
        <f t="shared" si="376"/>
        <v>-2.169043121890638E-3</v>
      </c>
      <c r="W1279">
        <f t="shared" si="377"/>
        <v>-2.4276579046155571E-3</v>
      </c>
      <c r="X1279">
        <f t="shared" si="378"/>
        <v>-1.2725157947254665E-3</v>
      </c>
      <c r="Y1279">
        <f t="shared" si="379"/>
        <v>-4.3005790093468875E-3</v>
      </c>
      <c r="Z1279">
        <f t="shared" si="380"/>
        <v>-3.7698790392317709E-3</v>
      </c>
      <c r="AA1279">
        <f t="shared" si="381"/>
        <v>-4.9953507023776857E-4</v>
      </c>
      <c r="AB1279">
        <f t="shared" si="382"/>
        <v>-1.4149770569241514E-3</v>
      </c>
      <c r="AC1279">
        <f t="shared" si="383"/>
        <v>-6.8769385220516675E-4</v>
      </c>
    </row>
    <row r="1280" spans="1:29" x14ac:dyDescent="0.95">
      <c r="A1280" s="2">
        <v>13931</v>
      </c>
      <c r="B1280" s="2">
        <v>348</v>
      </c>
      <c r="C1280" s="2">
        <v>90</v>
      </c>
      <c r="D1280" s="2">
        <v>16247</v>
      </c>
      <c r="E1280" s="2">
        <v>6193</v>
      </c>
      <c r="F1280" s="2">
        <v>6.6022192028083051</v>
      </c>
      <c r="G1280" s="2">
        <v>2.2511534089995582</v>
      </c>
      <c r="H1280" s="2">
        <v>48.974367057080052</v>
      </c>
      <c r="I1280" s="2">
        <f t="shared" si="372"/>
        <v>0.15146422275325883</v>
      </c>
      <c r="J1280" s="2">
        <f t="shared" si="384"/>
        <v>0.44421672730176703</v>
      </c>
      <c r="K1280" s="2">
        <f t="shared" si="385"/>
        <v>2.0418844797616093E-2</v>
      </c>
      <c r="M1280">
        <f t="shared" si="367"/>
        <v>3.3761779058419828E-4</v>
      </c>
      <c r="N1280">
        <f t="shared" si="368"/>
        <v>4.5266643946626986E-4</v>
      </c>
      <c r="O1280">
        <f t="shared" si="369"/>
        <v>4.1759659241180592E-4</v>
      </c>
      <c r="P1280">
        <f t="shared" si="370"/>
        <v>2.2856614535709524E-4</v>
      </c>
      <c r="Q1280">
        <f t="shared" si="371"/>
        <v>2.0490496766997971E-4</v>
      </c>
      <c r="R1280">
        <f t="shared" si="373"/>
        <v>2.9046156340950127E-5</v>
      </c>
      <c r="S1280">
        <f t="shared" si="374"/>
        <v>1.7467379866773955E-4</v>
      </c>
      <c r="T1280">
        <f t="shared" si="375"/>
        <v>6.7662247111780098E-5</v>
      </c>
      <c r="V1280">
        <f t="shared" si="376"/>
        <v>-2.6987802539028545E-3</v>
      </c>
      <c r="W1280">
        <f t="shared" si="377"/>
        <v>-3.4856922987772871E-3</v>
      </c>
      <c r="X1280">
        <f t="shared" si="378"/>
        <v>-3.2493168645113877E-3</v>
      </c>
      <c r="Y1280">
        <f t="shared" si="379"/>
        <v>-1.9162265444806284E-3</v>
      </c>
      <c r="Z1280">
        <f t="shared" si="380"/>
        <v>-1.740250566841034E-3</v>
      </c>
      <c r="AA1280">
        <f t="shared" si="381"/>
        <v>-3.0343428542001325E-4</v>
      </c>
      <c r="AB1280">
        <f t="shared" si="382"/>
        <v>-1.5113808214451024E-3</v>
      </c>
      <c r="AC1280">
        <f t="shared" si="383"/>
        <v>-6.4962402900512752E-4</v>
      </c>
    </row>
    <row r="1281" spans="1:29" x14ac:dyDescent="0.95">
      <c r="A1281" s="2">
        <v>4475</v>
      </c>
      <c r="B1281" s="2">
        <v>92</v>
      </c>
      <c r="C1281" s="2">
        <v>13</v>
      </c>
      <c r="D1281" s="2">
        <v>3990</v>
      </c>
      <c r="E1281" s="2">
        <v>1705</v>
      </c>
      <c r="F1281" s="2">
        <v>5.6674018526824801</v>
      </c>
      <c r="G1281" s="2">
        <v>3.863780390376053</v>
      </c>
      <c r="H1281" s="2">
        <v>51.841774604377662</v>
      </c>
      <c r="I1281" s="2">
        <f t="shared" si="372"/>
        <v>0.17644769613904873</v>
      </c>
      <c r="J1281" s="2">
        <f t="shared" si="384"/>
        <v>0.25881388147494383</v>
      </c>
      <c r="K1281" s="2">
        <f t="shared" si="385"/>
        <v>1.928946313337733E-2</v>
      </c>
      <c r="M1281">
        <f t="shared" si="367"/>
        <v>1.0845162679378991E-4</v>
      </c>
      <c r="N1281">
        <f t="shared" si="368"/>
        <v>1.1967043801981847E-4</v>
      </c>
      <c r="O1281">
        <f t="shared" si="369"/>
        <v>6.0319507792816411E-5</v>
      </c>
      <c r="P1281">
        <f t="shared" si="370"/>
        <v>5.6132142547843298E-5</v>
      </c>
      <c r="Q1281">
        <f t="shared" si="371"/>
        <v>5.6412557706655165E-5</v>
      </c>
      <c r="R1281">
        <f t="shared" si="373"/>
        <v>3.38372143262129E-5</v>
      </c>
      <c r="S1281">
        <f t="shared" si="374"/>
        <v>1.0177015192509774E-4</v>
      </c>
      <c r="T1281">
        <f t="shared" si="375"/>
        <v>6.3919797330382175E-5</v>
      </c>
      <c r="V1281">
        <f t="shared" si="376"/>
        <v>-9.9007727678354141E-4</v>
      </c>
      <c r="W1281">
        <f t="shared" si="377"/>
        <v>-1.0807160750831032E-3</v>
      </c>
      <c r="X1281">
        <f t="shared" si="378"/>
        <v>-5.8605559103840803E-4</v>
      </c>
      <c r="Y1281">
        <f t="shared" si="379"/>
        <v>-5.4941029476836495E-4</v>
      </c>
      <c r="Z1281">
        <f t="shared" si="380"/>
        <v>-5.5187382838908295E-4</v>
      </c>
      <c r="AA1281">
        <f t="shared" si="381"/>
        <v>-3.4831857026956895E-4</v>
      </c>
      <c r="AB1281">
        <f t="shared" si="382"/>
        <v>-9.3555201145832645E-4</v>
      </c>
      <c r="AC1281">
        <f t="shared" si="383"/>
        <v>-6.1732982346668114E-4</v>
      </c>
    </row>
    <row r="1282" spans="1:29" x14ac:dyDescent="0.95">
      <c r="A1282" s="2">
        <v>4475</v>
      </c>
      <c r="B1282" s="2">
        <v>92</v>
      </c>
      <c r="C1282" s="2">
        <v>13</v>
      </c>
      <c r="D1282" s="2">
        <v>3990</v>
      </c>
      <c r="E1282" s="2">
        <v>1705</v>
      </c>
      <c r="F1282" s="2">
        <v>4.8413884117023764</v>
      </c>
      <c r="G1282" s="2">
        <v>6.6962743656928634</v>
      </c>
      <c r="H1282" s="2">
        <v>54.67359226289787</v>
      </c>
      <c r="I1282" s="2">
        <f t="shared" si="372"/>
        <v>0.20655231825293072</v>
      </c>
      <c r="J1282" s="2">
        <f t="shared" si="384"/>
        <v>0.14933677226896752</v>
      </c>
      <c r="K1282" s="2">
        <f t="shared" si="385"/>
        <v>1.8290365761801451E-2</v>
      </c>
      <c r="M1282">
        <f t="shared" ref="M1282:M1345" si="386">A1282/SUM(A$2:A$4916)</f>
        <v>1.0845162679378991E-4</v>
      </c>
      <c r="N1282">
        <f t="shared" ref="N1282:N1345" si="387">B1282/SUM(B$2:B$4916)</f>
        <v>1.1967043801981847E-4</v>
      </c>
      <c r="O1282">
        <f t="shared" ref="O1282:O1345" si="388">C1282/SUM(C$2:C$4916)</f>
        <v>6.0319507792816411E-5</v>
      </c>
      <c r="P1282">
        <f t="shared" ref="P1282:P1345" si="389">D1282/SUM(D$2:D$4916)</f>
        <v>5.6132142547843298E-5</v>
      </c>
      <c r="Q1282">
        <f t="shared" ref="Q1282:Q1345" si="390">E1282/SUM(E$2:E$4916)</f>
        <v>5.6412557706655165E-5</v>
      </c>
      <c r="R1282">
        <f t="shared" si="373"/>
        <v>3.9610350348767286E-5</v>
      </c>
      <c r="S1282">
        <f t="shared" si="374"/>
        <v>5.8721834838244151E-5</v>
      </c>
      <c r="T1282">
        <f t="shared" si="375"/>
        <v>6.0609072658426708E-5</v>
      </c>
      <c r="V1282">
        <f t="shared" si="376"/>
        <v>-9.9007727678354141E-4</v>
      </c>
      <c r="W1282">
        <f t="shared" si="377"/>
        <v>-1.0807160750831032E-3</v>
      </c>
      <c r="X1282">
        <f t="shared" si="378"/>
        <v>-5.8605559103840803E-4</v>
      </c>
      <c r="Y1282">
        <f t="shared" si="379"/>
        <v>-5.4941029476836495E-4</v>
      </c>
      <c r="Z1282">
        <f t="shared" si="380"/>
        <v>-5.5187382838908295E-4</v>
      </c>
      <c r="AA1282">
        <f t="shared" si="381"/>
        <v>-4.0150715149921845E-4</v>
      </c>
      <c r="AB1282">
        <f t="shared" si="382"/>
        <v>-5.7210915726421294E-4</v>
      </c>
      <c r="AC1282">
        <f t="shared" si="383"/>
        <v>-5.8857870249736527E-4</v>
      </c>
    </row>
    <row r="1283" spans="1:29" x14ac:dyDescent="0.95">
      <c r="A1283" s="2">
        <v>4475</v>
      </c>
      <c r="B1283" s="2">
        <v>92</v>
      </c>
      <c r="C1283" s="2">
        <v>13</v>
      </c>
      <c r="D1283" s="2">
        <v>3990</v>
      </c>
      <c r="E1283" s="2">
        <v>1705</v>
      </c>
      <c r="F1283" s="2">
        <v>3.7129301329484199</v>
      </c>
      <c r="G1283" s="2">
        <v>6.7002700942929971</v>
      </c>
      <c r="H1283" s="2">
        <v>54.612383653259087</v>
      </c>
      <c r="I1283" s="2">
        <f t="shared" ref="I1283:I1346" si="391">(1/F1283)</f>
        <v>0.26932906469907225</v>
      </c>
      <c r="J1283" s="2">
        <f t="shared" si="384"/>
        <v>0.14924771478268573</v>
      </c>
      <c r="K1283" s="2">
        <f t="shared" si="385"/>
        <v>1.8310865285593943E-2</v>
      </c>
      <c r="M1283">
        <f t="shared" si="386"/>
        <v>1.0845162679378991E-4</v>
      </c>
      <c r="N1283">
        <f t="shared" si="387"/>
        <v>1.1967043801981847E-4</v>
      </c>
      <c r="O1283">
        <f t="shared" si="388"/>
        <v>6.0319507792816411E-5</v>
      </c>
      <c r="P1283">
        <f t="shared" si="389"/>
        <v>5.6132142547843298E-5</v>
      </c>
      <c r="Q1283">
        <f t="shared" si="390"/>
        <v>5.6412557706655165E-5</v>
      </c>
      <c r="R1283">
        <f t="shared" ref="R1283:R1346" si="392">I1283/SUM(I$2:I$4916)</f>
        <v>5.1648989960850732E-5</v>
      </c>
      <c r="S1283">
        <f t="shared" ref="S1283:S1346" si="393">J1283/SUM(J$2:J$4916)</f>
        <v>5.8686815874588436E-5</v>
      </c>
      <c r="T1283">
        <f t="shared" ref="T1283:T1346" si="394">K1283/SUM(K$2:K$4916)</f>
        <v>6.0677002252792559E-5</v>
      </c>
      <c r="V1283">
        <f t="shared" ref="V1283:V1346" si="395">M1283*LN(M1283)</f>
        <v>-9.9007727678354141E-4</v>
      </c>
      <c r="W1283">
        <f t="shared" ref="W1283:W1346" si="396">N1283*LN(N1283)</f>
        <v>-1.0807160750831032E-3</v>
      </c>
      <c r="X1283">
        <f t="shared" ref="X1283:X1346" si="397">O1283*LN(O1283)</f>
        <v>-5.8605559103840803E-4</v>
      </c>
      <c r="Y1283">
        <f t="shared" ref="Y1283:Y1346" si="398">P1283*LN(P1283)</f>
        <v>-5.4941029476836495E-4</v>
      </c>
      <c r="Z1283">
        <f t="shared" ref="Z1283:Z1346" si="399">Q1283*LN(Q1283)</f>
        <v>-5.5187382838908295E-4</v>
      </c>
      <c r="AA1283">
        <f t="shared" ref="AA1283:AA1346" si="400">R1283*LN(R1283)</f>
        <v>-5.0982924163015312E-4</v>
      </c>
      <c r="AB1283">
        <f t="shared" ref="AB1283:AB1346" si="401">S1283*LN(S1283)</f>
        <v>-5.7180298656432432E-4</v>
      </c>
      <c r="AC1283">
        <f t="shared" ref="AC1283:AC1346" si="402">T1283*LN(T1283)</f>
        <v>-5.8917040362173561E-4</v>
      </c>
    </row>
    <row r="1284" spans="1:29" x14ac:dyDescent="0.95">
      <c r="A1284" s="2">
        <v>4475</v>
      </c>
      <c r="B1284" s="2">
        <v>92</v>
      </c>
      <c r="C1284" s="2">
        <v>13</v>
      </c>
      <c r="D1284" s="2">
        <v>3990</v>
      </c>
      <c r="E1284" s="2">
        <v>1705</v>
      </c>
      <c r="F1284" s="2">
        <v>3.957718305286221</v>
      </c>
      <c r="G1284" s="2">
        <v>10.010884644928661</v>
      </c>
      <c r="H1284" s="2">
        <v>57.858449589972942</v>
      </c>
      <c r="I1284" s="2">
        <f t="shared" si="391"/>
        <v>0.25267083780680555</v>
      </c>
      <c r="J1284" s="2">
        <f t="shared" si="384"/>
        <v>9.9891271897392456E-2</v>
      </c>
      <c r="K1284" s="2">
        <f t="shared" si="385"/>
        <v>1.7283560259335109E-2</v>
      </c>
      <c r="M1284">
        <f t="shared" si="386"/>
        <v>1.0845162679378991E-4</v>
      </c>
      <c r="N1284">
        <f t="shared" si="387"/>
        <v>1.1967043801981847E-4</v>
      </c>
      <c r="O1284">
        <f t="shared" si="388"/>
        <v>6.0319507792816411E-5</v>
      </c>
      <c r="P1284">
        <f t="shared" si="389"/>
        <v>5.6132142547843298E-5</v>
      </c>
      <c r="Q1284">
        <f t="shared" si="390"/>
        <v>5.6412557706655165E-5</v>
      </c>
      <c r="R1284">
        <f t="shared" si="392"/>
        <v>4.8454456929350477E-5</v>
      </c>
      <c r="S1284">
        <f t="shared" si="393"/>
        <v>3.927899793880669E-5</v>
      </c>
      <c r="T1284">
        <f t="shared" si="394"/>
        <v>5.7272805431921763E-5</v>
      </c>
      <c r="V1284">
        <f t="shared" si="395"/>
        <v>-9.9007727678354141E-4</v>
      </c>
      <c r="W1284">
        <f t="shared" si="396"/>
        <v>-1.0807160750831032E-3</v>
      </c>
      <c r="X1284">
        <f t="shared" si="397"/>
        <v>-5.8605559103840803E-4</v>
      </c>
      <c r="Y1284">
        <f t="shared" si="398"/>
        <v>-5.4941029476836495E-4</v>
      </c>
      <c r="Z1284">
        <f t="shared" si="399"/>
        <v>-5.5187382838908295E-4</v>
      </c>
      <c r="AA1284">
        <f t="shared" si="400"/>
        <v>-4.813895171026344E-4</v>
      </c>
      <c r="AB1284">
        <f t="shared" si="401"/>
        <v>-3.9847838686844951E-4</v>
      </c>
      <c r="AC1284">
        <f t="shared" si="402"/>
        <v>-5.5942270229045481E-4</v>
      </c>
    </row>
    <row r="1285" spans="1:29" x14ac:dyDescent="0.95">
      <c r="A1285" s="2">
        <v>4475</v>
      </c>
      <c r="B1285" s="2">
        <v>92</v>
      </c>
      <c r="C1285" s="2">
        <v>13</v>
      </c>
      <c r="D1285" s="2">
        <v>3990</v>
      </c>
      <c r="E1285" s="2">
        <v>1705</v>
      </c>
      <c r="F1285" s="2">
        <v>6.5331113142757067</v>
      </c>
      <c r="G1285" s="2">
        <v>5.6425846910315549</v>
      </c>
      <c r="H1285" s="2">
        <v>55.683861640276682</v>
      </c>
      <c r="I1285" s="2">
        <f t="shared" si="391"/>
        <v>0.15306642607096999</v>
      </c>
      <c r="J1285" s="2">
        <f t="shared" si="384"/>
        <v>0.17722374669704496</v>
      </c>
      <c r="K1285" s="2">
        <f t="shared" si="385"/>
        <v>1.7958524616343962E-2</v>
      </c>
      <c r="M1285">
        <f t="shared" si="386"/>
        <v>1.0845162679378991E-4</v>
      </c>
      <c r="N1285">
        <f t="shared" si="387"/>
        <v>1.1967043801981847E-4</v>
      </c>
      <c r="O1285">
        <f t="shared" si="388"/>
        <v>6.0319507792816411E-5</v>
      </c>
      <c r="P1285">
        <f t="shared" si="389"/>
        <v>5.6132142547843298E-5</v>
      </c>
      <c r="Q1285">
        <f t="shared" si="390"/>
        <v>5.6412557706655165E-5</v>
      </c>
      <c r="R1285">
        <f t="shared" si="392"/>
        <v>2.9353409415044325E-5</v>
      </c>
      <c r="S1285">
        <f t="shared" si="393"/>
        <v>6.9687481688803494E-5</v>
      </c>
      <c r="T1285">
        <f t="shared" si="394"/>
        <v>5.9509445436203922E-5</v>
      </c>
      <c r="V1285">
        <f t="shared" si="395"/>
        <v>-9.9007727678354141E-4</v>
      </c>
      <c r="W1285">
        <f t="shared" si="396"/>
        <v>-1.0807160750831032E-3</v>
      </c>
      <c r="X1285">
        <f t="shared" si="397"/>
        <v>-5.8605559103840803E-4</v>
      </c>
      <c r="Y1285">
        <f t="shared" si="398"/>
        <v>-5.4941029476836495E-4</v>
      </c>
      <c r="Z1285">
        <f t="shared" si="399"/>
        <v>-5.5187382838908295E-4</v>
      </c>
      <c r="AA1285">
        <f t="shared" si="400"/>
        <v>-3.0633517042873897E-4</v>
      </c>
      <c r="AB1285">
        <f t="shared" si="401"/>
        <v>-6.6701302428860893E-4</v>
      </c>
      <c r="AC1285">
        <f t="shared" si="402"/>
        <v>-5.7898974111118319E-4</v>
      </c>
    </row>
    <row r="1286" spans="1:29" x14ac:dyDescent="0.95">
      <c r="A1286" s="2">
        <v>4475</v>
      </c>
      <c r="B1286" s="2">
        <v>92</v>
      </c>
      <c r="C1286" s="2">
        <v>13</v>
      </c>
      <c r="D1286" s="2">
        <v>3990</v>
      </c>
      <c r="E1286" s="2">
        <v>1705</v>
      </c>
      <c r="F1286" s="2">
        <v>6.1628485294670474</v>
      </c>
      <c r="G1286" s="2">
        <v>7.621713818202613</v>
      </c>
      <c r="H1286" s="2">
        <v>57.616111260809681</v>
      </c>
      <c r="I1286" s="2">
        <f t="shared" si="391"/>
        <v>0.16226262826655555</v>
      </c>
      <c r="J1286" s="2">
        <f t="shared" si="384"/>
        <v>0.13120408662048461</v>
      </c>
      <c r="K1286" s="2">
        <f t="shared" si="385"/>
        <v>1.7356256403236247E-2</v>
      </c>
      <c r="M1286">
        <f t="shared" si="386"/>
        <v>1.0845162679378991E-4</v>
      </c>
      <c r="N1286">
        <f t="shared" si="387"/>
        <v>1.1967043801981847E-4</v>
      </c>
      <c r="O1286">
        <f t="shared" si="388"/>
        <v>6.0319507792816411E-5</v>
      </c>
      <c r="P1286">
        <f t="shared" si="389"/>
        <v>5.6132142547843298E-5</v>
      </c>
      <c r="Q1286">
        <f t="shared" si="390"/>
        <v>5.6412557706655165E-5</v>
      </c>
      <c r="R1286">
        <f t="shared" si="392"/>
        <v>3.1116956752233691E-5</v>
      </c>
      <c r="S1286">
        <f t="shared" si="393"/>
        <v>5.1591745204953756E-5</v>
      </c>
      <c r="T1286">
        <f t="shared" si="394"/>
        <v>5.7513699787183553E-5</v>
      </c>
      <c r="V1286">
        <f t="shared" si="395"/>
        <v>-9.9007727678354141E-4</v>
      </c>
      <c r="W1286">
        <f t="shared" si="396"/>
        <v>-1.0807160750831032E-3</v>
      </c>
      <c r="X1286">
        <f t="shared" si="397"/>
        <v>-5.8605559103840803E-4</v>
      </c>
      <c r="Y1286">
        <f t="shared" si="398"/>
        <v>-5.4941029476836495E-4</v>
      </c>
      <c r="Z1286">
        <f t="shared" si="399"/>
        <v>-5.5187382838908295E-4</v>
      </c>
      <c r="AA1286">
        <f t="shared" si="400"/>
        <v>-3.2292423611009148E-4</v>
      </c>
      <c r="AB1286">
        <f t="shared" si="401"/>
        <v>-5.0932138938037611E-4</v>
      </c>
      <c r="AC1286">
        <f t="shared" si="402"/>
        <v>-5.6153428212814336E-4</v>
      </c>
    </row>
    <row r="1287" spans="1:29" x14ac:dyDescent="0.95">
      <c r="A1287" s="2">
        <v>4475</v>
      </c>
      <c r="B1287" s="2">
        <v>92</v>
      </c>
      <c r="C1287" s="2">
        <v>13</v>
      </c>
      <c r="D1287" s="2">
        <v>3990</v>
      </c>
      <c r="E1287" s="2">
        <v>1705</v>
      </c>
      <c r="F1287" s="2">
        <v>5.1157221632040093</v>
      </c>
      <c r="G1287" s="2">
        <v>4.4301899141208212</v>
      </c>
      <c r="H1287" s="2">
        <v>56.15450805168841</v>
      </c>
      <c r="I1287" s="2">
        <f t="shared" si="391"/>
        <v>0.1954758229820858</v>
      </c>
      <c r="J1287" s="2">
        <f t="shared" si="384"/>
        <v>0.22572395752439242</v>
      </c>
      <c r="K1287" s="2">
        <f t="shared" si="385"/>
        <v>1.7808009271126236E-2</v>
      </c>
      <c r="M1287">
        <f t="shared" si="386"/>
        <v>1.0845162679378991E-4</v>
      </c>
      <c r="N1287">
        <f t="shared" si="387"/>
        <v>1.1967043801981847E-4</v>
      </c>
      <c r="O1287">
        <f t="shared" si="388"/>
        <v>6.0319507792816411E-5</v>
      </c>
      <c r="P1287">
        <f t="shared" si="389"/>
        <v>5.6132142547843298E-5</v>
      </c>
      <c r="Q1287">
        <f t="shared" si="390"/>
        <v>5.6412557706655165E-5</v>
      </c>
      <c r="R1287">
        <f t="shared" si="392"/>
        <v>3.748622091741724E-5</v>
      </c>
      <c r="S1287">
        <f t="shared" si="393"/>
        <v>8.8758614180498187E-5</v>
      </c>
      <c r="T1287">
        <f t="shared" si="394"/>
        <v>5.9010680369757765E-5</v>
      </c>
      <c r="V1287">
        <f t="shared" si="395"/>
        <v>-9.9007727678354141E-4</v>
      </c>
      <c r="W1287">
        <f t="shared" si="396"/>
        <v>-1.0807160750831032E-3</v>
      </c>
      <c r="X1287">
        <f t="shared" si="397"/>
        <v>-5.8605559103840803E-4</v>
      </c>
      <c r="Y1287">
        <f t="shared" si="398"/>
        <v>-5.4941029476836495E-4</v>
      </c>
      <c r="Z1287">
        <f t="shared" si="399"/>
        <v>-5.5187382838908295E-4</v>
      </c>
      <c r="AA1287">
        <f t="shared" si="400"/>
        <v>-3.8204221251993343E-4</v>
      </c>
      <c r="AB1287">
        <f t="shared" si="401"/>
        <v>-8.280814857631666E-4</v>
      </c>
      <c r="AC1287">
        <f t="shared" si="402"/>
        <v>-5.7463373754660719E-4</v>
      </c>
    </row>
    <row r="1288" spans="1:29" x14ac:dyDescent="0.95">
      <c r="A1288" s="2">
        <v>4475</v>
      </c>
      <c r="B1288" s="2">
        <v>92</v>
      </c>
      <c r="C1288" s="2">
        <v>13</v>
      </c>
      <c r="D1288" s="2">
        <v>3990</v>
      </c>
      <c r="E1288" s="2">
        <v>1705</v>
      </c>
      <c r="F1288" s="2">
        <v>4.5755911156522764</v>
      </c>
      <c r="G1288" s="2">
        <v>3.556030469249734</v>
      </c>
      <c r="H1288" s="2">
        <v>54.271507855366323</v>
      </c>
      <c r="I1288" s="2">
        <f t="shared" si="391"/>
        <v>0.21855099695844313</v>
      </c>
      <c r="J1288" s="2">
        <f t="shared" si="384"/>
        <v>0.28121243860179412</v>
      </c>
      <c r="K1288" s="2">
        <f t="shared" si="385"/>
        <v>1.8425874635084803E-2</v>
      </c>
      <c r="M1288">
        <f t="shared" si="386"/>
        <v>1.0845162679378991E-4</v>
      </c>
      <c r="N1288">
        <f t="shared" si="387"/>
        <v>1.1967043801981847E-4</v>
      </c>
      <c r="O1288">
        <f t="shared" si="388"/>
        <v>6.0319507792816411E-5</v>
      </c>
      <c r="P1288">
        <f t="shared" si="389"/>
        <v>5.6132142547843298E-5</v>
      </c>
      <c r="Q1288">
        <f t="shared" si="390"/>
        <v>5.6412557706655165E-5</v>
      </c>
      <c r="R1288">
        <f t="shared" si="392"/>
        <v>4.1911326059268167E-5</v>
      </c>
      <c r="S1288">
        <f t="shared" si="393"/>
        <v>1.1057765695037676E-4</v>
      </c>
      <c r="T1288">
        <f t="shared" si="394"/>
        <v>6.1058110542832751E-5</v>
      </c>
      <c r="V1288">
        <f t="shared" si="395"/>
        <v>-9.9007727678354141E-4</v>
      </c>
      <c r="W1288">
        <f t="shared" si="396"/>
        <v>-1.0807160750831032E-3</v>
      </c>
      <c r="X1288">
        <f t="shared" si="397"/>
        <v>-5.8605559103840803E-4</v>
      </c>
      <c r="Y1288">
        <f t="shared" si="398"/>
        <v>-5.4941029476836495E-4</v>
      </c>
      <c r="Z1288">
        <f t="shared" si="399"/>
        <v>-5.5187382838908295E-4</v>
      </c>
      <c r="AA1288">
        <f t="shared" si="400"/>
        <v>-4.2246425786324291E-4</v>
      </c>
      <c r="AB1288">
        <f t="shared" si="401"/>
        <v>-1.0073395106184328E-3</v>
      </c>
      <c r="AC1288">
        <f t="shared" si="402"/>
        <v>-5.9248864181449495E-4</v>
      </c>
    </row>
    <row r="1289" spans="1:29" x14ac:dyDescent="0.95">
      <c r="A1289" s="2">
        <v>4475</v>
      </c>
      <c r="B1289" s="2">
        <v>92</v>
      </c>
      <c r="C1289" s="2">
        <v>13</v>
      </c>
      <c r="D1289" s="2">
        <v>3990</v>
      </c>
      <c r="E1289" s="2">
        <v>1705</v>
      </c>
      <c r="F1289" s="2">
        <v>6.3481155293914844</v>
      </c>
      <c r="G1289" s="2">
        <v>5.2642586208396134</v>
      </c>
      <c r="H1289" s="2">
        <v>53.989983247940543</v>
      </c>
      <c r="I1289" s="2">
        <f t="shared" si="391"/>
        <v>0.15752706379870463</v>
      </c>
      <c r="J1289" s="2">
        <f t="shared" si="384"/>
        <v>0.18996027209630267</v>
      </c>
      <c r="K1289" s="2">
        <f t="shared" si="385"/>
        <v>1.8521954255989608E-2</v>
      </c>
      <c r="M1289">
        <f t="shared" si="386"/>
        <v>1.0845162679378991E-4</v>
      </c>
      <c r="N1289">
        <f t="shared" si="387"/>
        <v>1.1967043801981847E-4</v>
      </c>
      <c r="O1289">
        <f t="shared" si="388"/>
        <v>6.0319507792816411E-5</v>
      </c>
      <c r="P1289">
        <f t="shared" si="389"/>
        <v>5.6132142547843298E-5</v>
      </c>
      <c r="Q1289">
        <f t="shared" si="390"/>
        <v>5.6412557706655165E-5</v>
      </c>
      <c r="R1289">
        <f t="shared" si="392"/>
        <v>3.0208821858094895E-5</v>
      </c>
      <c r="S1289">
        <f t="shared" si="393"/>
        <v>7.4695706585758303E-5</v>
      </c>
      <c r="T1289">
        <f t="shared" si="394"/>
        <v>6.1376491093569202E-5</v>
      </c>
      <c r="V1289">
        <f t="shared" si="395"/>
        <v>-9.9007727678354141E-4</v>
      </c>
      <c r="W1289">
        <f t="shared" si="396"/>
        <v>-1.0807160750831032E-3</v>
      </c>
      <c r="X1289">
        <f t="shared" si="397"/>
        <v>-5.8605559103840803E-4</v>
      </c>
      <c r="Y1289">
        <f t="shared" si="398"/>
        <v>-5.4941029476836495E-4</v>
      </c>
      <c r="Z1289">
        <f t="shared" si="399"/>
        <v>-5.5187382838908295E-4</v>
      </c>
      <c r="AA1289">
        <f t="shared" si="400"/>
        <v>-3.1439458456353854E-4</v>
      </c>
      <c r="AB1289">
        <f t="shared" si="401"/>
        <v>-7.0976517293509442E-4</v>
      </c>
      <c r="AC1289">
        <f t="shared" si="402"/>
        <v>-5.9525889704345426E-4</v>
      </c>
    </row>
    <row r="1290" spans="1:29" x14ac:dyDescent="0.95">
      <c r="A1290" s="2">
        <v>4475</v>
      </c>
      <c r="B1290" s="2">
        <v>92</v>
      </c>
      <c r="C1290" s="2">
        <v>13</v>
      </c>
      <c r="D1290" s="2">
        <v>3990</v>
      </c>
      <c r="E1290" s="2">
        <v>1705</v>
      </c>
      <c r="F1290" s="2">
        <v>6.2791629275554062</v>
      </c>
      <c r="G1290" s="2">
        <v>4.5745735305625912</v>
      </c>
      <c r="H1290" s="2">
        <v>52.109879229433133</v>
      </c>
      <c r="I1290" s="2">
        <f t="shared" si="391"/>
        <v>0.15925689642668955</v>
      </c>
      <c r="J1290" s="2">
        <f t="shared" si="384"/>
        <v>0.21859961225216501</v>
      </c>
      <c r="K1290" s="2">
        <f t="shared" si="385"/>
        <v>1.919021910599961E-2</v>
      </c>
      <c r="M1290">
        <f t="shared" si="386"/>
        <v>1.0845162679378991E-4</v>
      </c>
      <c r="N1290">
        <f t="shared" si="387"/>
        <v>1.1967043801981847E-4</v>
      </c>
      <c r="O1290">
        <f t="shared" si="388"/>
        <v>6.0319507792816411E-5</v>
      </c>
      <c r="P1290">
        <f t="shared" si="389"/>
        <v>5.6132142547843298E-5</v>
      </c>
      <c r="Q1290">
        <f t="shared" si="390"/>
        <v>5.6412557706655165E-5</v>
      </c>
      <c r="R1290">
        <f t="shared" si="392"/>
        <v>3.0540550289025924E-5</v>
      </c>
      <c r="S1290">
        <f t="shared" si="393"/>
        <v>8.5957196819924241E-5</v>
      </c>
      <c r="T1290">
        <f t="shared" si="394"/>
        <v>6.3590930836153104E-5</v>
      </c>
      <c r="V1290">
        <f t="shared" si="395"/>
        <v>-9.9007727678354141E-4</v>
      </c>
      <c r="W1290">
        <f t="shared" si="396"/>
        <v>-1.0807160750831032E-3</v>
      </c>
      <c r="X1290">
        <f t="shared" si="397"/>
        <v>-5.8605559103840803E-4</v>
      </c>
      <c r="Y1290">
        <f t="shared" si="398"/>
        <v>-5.4941029476836495E-4</v>
      </c>
      <c r="Z1290">
        <f t="shared" si="399"/>
        <v>-5.5187382838908295E-4</v>
      </c>
      <c r="AA1290">
        <f t="shared" si="400"/>
        <v>-3.1751346407578616E-4</v>
      </c>
      <c r="AB1290">
        <f t="shared" si="401"/>
        <v>-8.0470214547680922E-4</v>
      </c>
      <c r="AC1290">
        <f t="shared" si="402"/>
        <v>-6.144816888927928E-4</v>
      </c>
    </row>
    <row r="1291" spans="1:29" x14ac:dyDescent="0.95">
      <c r="A1291" s="2">
        <v>9369</v>
      </c>
      <c r="B1291" s="2">
        <v>163</v>
      </c>
      <c r="C1291" s="2">
        <v>26</v>
      </c>
      <c r="D1291" s="2">
        <v>17155</v>
      </c>
      <c r="E1291" s="2">
        <v>5658</v>
      </c>
      <c r="F1291" s="2">
        <v>0.6643616720043094</v>
      </c>
      <c r="G1291" s="2">
        <v>3.753123803713982</v>
      </c>
      <c r="H1291" s="2">
        <v>41.318981988994402</v>
      </c>
      <c r="I1291" s="2">
        <f t="shared" si="391"/>
        <v>1.5052042315793219</v>
      </c>
      <c r="J1291" s="2">
        <f t="shared" si="384"/>
        <v>0.26644471440308715</v>
      </c>
      <c r="K1291" s="2">
        <f t="shared" si="385"/>
        <v>2.4201951545329867E-2</v>
      </c>
      <c r="M1291">
        <f t="shared" si="386"/>
        <v>2.2705771875553465E-4</v>
      </c>
      <c r="N1291">
        <f t="shared" si="387"/>
        <v>2.1202479779598271E-4</v>
      </c>
      <c r="O1291">
        <f t="shared" si="388"/>
        <v>1.2063901558563282E-4</v>
      </c>
      <c r="P1291">
        <f t="shared" si="389"/>
        <v>2.4134007654342149E-4</v>
      </c>
      <c r="Q1291">
        <f t="shared" si="390"/>
        <v>1.872036665714105E-4</v>
      </c>
      <c r="R1291">
        <f t="shared" si="392"/>
        <v>2.8865164750315278E-4</v>
      </c>
      <c r="S1291">
        <f t="shared" si="393"/>
        <v>1.0477072910429116E-4</v>
      </c>
      <c r="T1291">
        <f t="shared" si="394"/>
        <v>8.0198387434661495E-5</v>
      </c>
      <c r="V1291">
        <f t="shared" si="395"/>
        <v>-1.9050838093093278E-3</v>
      </c>
      <c r="W1291">
        <f t="shared" si="396"/>
        <v>-1.7934769114903353E-3</v>
      </c>
      <c r="X1291">
        <f t="shared" si="397"/>
        <v>-1.0884905885581073E-3</v>
      </c>
      <c r="Y1291">
        <f t="shared" si="398"/>
        <v>-2.0101947474191243E-3</v>
      </c>
      <c r="Z1291">
        <f t="shared" si="399"/>
        <v>-1.6068277412580152E-3</v>
      </c>
      <c r="AA1291">
        <f t="shared" si="400"/>
        <v>-2.3525946271393777E-3</v>
      </c>
      <c r="AB1291">
        <f t="shared" si="401"/>
        <v>-9.6009131540059859E-4</v>
      </c>
      <c r="AC1291">
        <f t="shared" si="402"/>
        <v>-7.5635156532227591E-4</v>
      </c>
    </row>
    <row r="1292" spans="1:29" x14ac:dyDescent="0.95">
      <c r="A1292" s="2">
        <v>14841</v>
      </c>
      <c r="B1292" s="2">
        <v>318</v>
      </c>
      <c r="C1292" s="2">
        <v>9</v>
      </c>
      <c r="D1292" s="2">
        <v>13666</v>
      </c>
      <c r="E1292" s="2">
        <v>5685</v>
      </c>
      <c r="F1292" s="2">
        <v>0.98225884787733186</v>
      </c>
      <c r="G1292" s="2">
        <v>3.708469584786569</v>
      </c>
      <c r="H1292" s="2">
        <v>40.006224025212177</v>
      </c>
      <c r="I1292" s="2">
        <f t="shared" si="391"/>
        <v>1.0180615854578525</v>
      </c>
      <c r="J1292" s="2">
        <f t="shared" si="384"/>
        <v>0.26965301376674289</v>
      </c>
      <c r="K1292" s="2">
        <f t="shared" si="385"/>
        <v>2.4996110589437126E-2</v>
      </c>
      <c r="M1292">
        <f t="shared" si="386"/>
        <v>3.5967164094896897E-4</v>
      </c>
      <c r="N1292">
        <f t="shared" si="387"/>
        <v>4.1364347054676382E-4</v>
      </c>
      <c r="O1292">
        <f t="shared" si="388"/>
        <v>4.1759659241180591E-5</v>
      </c>
      <c r="P1292">
        <f t="shared" si="389"/>
        <v>1.9225610527790138E-4</v>
      </c>
      <c r="Q1292">
        <f t="shared" si="390"/>
        <v>1.8809700326236634E-4</v>
      </c>
      <c r="R1292">
        <f t="shared" si="392"/>
        <v>1.9523274499019019E-4</v>
      </c>
      <c r="S1292">
        <f t="shared" si="393"/>
        <v>1.0603228861493142E-4</v>
      </c>
      <c r="T1292">
        <f t="shared" si="394"/>
        <v>8.283000474803243E-5</v>
      </c>
      <c r="V1292">
        <f t="shared" si="395"/>
        <v>-2.8523108663987412E-3</v>
      </c>
      <c r="W1292">
        <f t="shared" si="396"/>
        <v>-3.222491995999771E-3</v>
      </c>
      <c r="X1292">
        <f t="shared" si="397"/>
        <v>-4.2108685530839224E-4</v>
      </c>
      <c r="Y1292">
        <f t="shared" si="398"/>
        <v>-1.6450743925482125E-3</v>
      </c>
      <c r="Z1292">
        <f t="shared" si="399"/>
        <v>-1.613600065243363E-3</v>
      </c>
      <c r="AA1292">
        <f t="shared" si="400"/>
        <v>-1.6675449876888692E-3</v>
      </c>
      <c r="AB1292">
        <f t="shared" si="401"/>
        <v>-9.7038278934751237E-4</v>
      </c>
      <c r="AC1292">
        <f t="shared" si="402"/>
        <v>-7.7849603763441614E-4</v>
      </c>
    </row>
    <row r="1293" spans="1:29" x14ac:dyDescent="0.95">
      <c r="A1293" s="2">
        <v>11646</v>
      </c>
      <c r="B1293" s="2">
        <v>340</v>
      </c>
      <c r="C1293" s="2">
        <v>47</v>
      </c>
      <c r="D1293" s="2">
        <v>36085</v>
      </c>
      <c r="E1293" s="2">
        <v>14446</v>
      </c>
      <c r="F1293" s="2">
        <v>6.573775453930395</v>
      </c>
      <c r="G1293" s="2">
        <v>3.2238105162069131</v>
      </c>
      <c r="H1293" s="2">
        <v>49.127548900748039</v>
      </c>
      <c r="I1293" s="2">
        <f t="shared" si="391"/>
        <v>0.15211958592259336</v>
      </c>
      <c r="J1293" s="2">
        <f t="shared" si="384"/>
        <v>0.31019192814613217</v>
      </c>
      <c r="K1293" s="2">
        <f t="shared" si="385"/>
        <v>2.0355177947515585E-2</v>
      </c>
      <c r="M1293">
        <f t="shared" si="386"/>
        <v>2.8224081466826309E-4</v>
      </c>
      <c r="N1293">
        <f t="shared" si="387"/>
        <v>4.4226031442106827E-4</v>
      </c>
      <c r="O1293">
        <f t="shared" si="388"/>
        <v>2.1807822048172087E-4</v>
      </c>
      <c r="P1293">
        <f t="shared" si="389"/>
        <v>5.0765121900724942E-4</v>
      </c>
      <c r="Q1293">
        <f t="shared" si="390"/>
        <v>4.7796821620547827E-4</v>
      </c>
      <c r="R1293">
        <f t="shared" si="392"/>
        <v>2.9171834740314454E-5</v>
      </c>
      <c r="S1293">
        <f t="shared" si="393"/>
        <v>1.2197289988260173E-4</v>
      </c>
      <c r="T1293">
        <f t="shared" si="394"/>
        <v>6.7451273269379769E-5</v>
      </c>
      <c r="V1293">
        <f t="shared" si="395"/>
        <v>-2.3066835894924413E-3</v>
      </c>
      <c r="W1293">
        <f t="shared" si="396"/>
        <v>-3.4158470285073476E-3</v>
      </c>
      <c r="X1293">
        <f t="shared" si="397"/>
        <v>-1.8385426215284486E-3</v>
      </c>
      <c r="Y1293">
        <f t="shared" si="398"/>
        <v>-3.8508979353256978E-3</v>
      </c>
      <c r="Z1293">
        <f t="shared" si="399"/>
        <v>-3.6545288836048145E-3</v>
      </c>
      <c r="AA1293">
        <f t="shared" si="400"/>
        <v>-3.0462125054883784E-4</v>
      </c>
      <c r="AB1293">
        <f t="shared" si="401"/>
        <v>-1.0991846052977147E-3</v>
      </c>
      <c r="AC1293">
        <f t="shared" si="402"/>
        <v>-6.4780911749027354E-4</v>
      </c>
    </row>
    <row r="1294" spans="1:29" x14ac:dyDescent="0.95">
      <c r="A1294" s="2">
        <v>11646</v>
      </c>
      <c r="B1294" s="2">
        <v>340</v>
      </c>
      <c r="C1294" s="2">
        <v>47</v>
      </c>
      <c r="D1294" s="2">
        <v>36085</v>
      </c>
      <c r="E1294" s="2">
        <v>14446</v>
      </c>
      <c r="F1294" s="2">
        <v>5.8858459041812026</v>
      </c>
      <c r="G1294" s="2">
        <v>4.1247482945723988</v>
      </c>
      <c r="H1294" s="2">
        <v>48.48307214670703</v>
      </c>
      <c r="I1294" s="2">
        <f t="shared" si="391"/>
        <v>0.16989911327607429</v>
      </c>
      <c r="J1294" s="2">
        <f t="shared" si="384"/>
        <v>0.24243903593241373</v>
      </c>
      <c r="K1294" s="2">
        <f t="shared" si="385"/>
        <v>2.0625755665277495E-2</v>
      </c>
      <c r="M1294">
        <f t="shared" si="386"/>
        <v>2.8224081466826309E-4</v>
      </c>
      <c r="N1294">
        <f t="shared" si="387"/>
        <v>4.4226031442106827E-4</v>
      </c>
      <c r="O1294">
        <f t="shared" si="388"/>
        <v>2.1807822048172087E-4</v>
      </c>
      <c r="P1294">
        <f t="shared" si="389"/>
        <v>5.0765121900724942E-4</v>
      </c>
      <c r="Q1294">
        <f t="shared" si="390"/>
        <v>4.7796821620547827E-4</v>
      </c>
      <c r="R1294">
        <f t="shared" si="392"/>
        <v>3.2581398542181291E-5</v>
      </c>
      <c r="S1294">
        <f t="shared" si="393"/>
        <v>9.5331275814139878E-5</v>
      </c>
      <c r="T1294">
        <f t="shared" si="394"/>
        <v>6.8347890907821557E-5</v>
      </c>
      <c r="V1294">
        <f t="shared" si="395"/>
        <v>-2.3066835894924413E-3</v>
      </c>
      <c r="W1294">
        <f t="shared" si="396"/>
        <v>-3.4158470285073476E-3</v>
      </c>
      <c r="X1294">
        <f t="shared" si="397"/>
        <v>-1.8385426215284486E-3</v>
      </c>
      <c r="Y1294">
        <f t="shared" si="398"/>
        <v>-3.8508979353256978E-3</v>
      </c>
      <c r="Z1294">
        <f t="shared" si="399"/>
        <v>-3.6545288836048145E-3</v>
      </c>
      <c r="AA1294">
        <f t="shared" si="400"/>
        <v>-3.3662348438970031E-4</v>
      </c>
      <c r="AB1294">
        <f t="shared" si="401"/>
        <v>-8.8259150079548327E-4</v>
      </c>
      <c r="AC1294">
        <f t="shared" si="402"/>
        <v>-6.5551777682704778E-4</v>
      </c>
    </row>
    <row r="1295" spans="1:29" x14ac:dyDescent="0.95">
      <c r="A1295" s="2">
        <v>11646</v>
      </c>
      <c r="B1295" s="2">
        <v>340</v>
      </c>
      <c r="C1295" s="2">
        <v>47</v>
      </c>
      <c r="D1295" s="2">
        <v>36085</v>
      </c>
      <c r="E1295" s="2">
        <v>14446</v>
      </c>
      <c r="F1295" s="2">
        <v>4.7401265354112443</v>
      </c>
      <c r="G1295" s="2">
        <v>4.0039081330231463</v>
      </c>
      <c r="H1295" s="2">
        <v>47.339936488928082</v>
      </c>
      <c r="I1295" s="2">
        <f t="shared" si="391"/>
        <v>0.2109648323793622</v>
      </c>
      <c r="J1295" s="2">
        <f t="shared" si="384"/>
        <v>0.24975598010160915</v>
      </c>
      <c r="K1295" s="2">
        <f t="shared" si="385"/>
        <v>2.1123813721927599E-2</v>
      </c>
      <c r="M1295">
        <f t="shared" si="386"/>
        <v>2.8224081466826309E-4</v>
      </c>
      <c r="N1295">
        <f t="shared" si="387"/>
        <v>4.4226031442106827E-4</v>
      </c>
      <c r="O1295">
        <f t="shared" si="388"/>
        <v>2.1807822048172087E-4</v>
      </c>
      <c r="P1295">
        <f t="shared" si="389"/>
        <v>5.0765121900724942E-4</v>
      </c>
      <c r="Q1295">
        <f t="shared" si="390"/>
        <v>4.7796821620547827E-4</v>
      </c>
      <c r="R1295">
        <f t="shared" si="392"/>
        <v>4.0456534172532508E-5</v>
      </c>
      <c r="S1295">
        <f t="shared" si="393"/>
        <v>9.820842643482081E-5</v>
      </c>
      <c r="T1295">
        <f t="shared" si="394"/>
        <v>6.9998313722583667E-5</v>
      </c>
      <c r="V1295">
        <f t="shared" si="395"/>
        <v>-2.3066835894924413E-3</v>
      </c>
      <c r="W1295">
        <f t="shared" si="396"/>
        <v>-3.4158470285073476E-3</v>
      </c>
      <c r="X1295">
        <f t="shared" si="397"/>
        <v>-1.8385426215284486E-3</v>
      </c>
      <c r="Y1295">
        <f t="shared" si="398"/>
        <v>-3.8508979353256978E-3</v>
      </c>
      <c r="Z1295">
        <f t="shared" si="399"/>
        <v>-3.6545288836048145E-3</v>
      </c>
      <c r="AA1295">
        <f t="shared" si="400"/>
        <v>-4.0922926769541834E-4</v>
      </c>
      <c r="AB1295">
        <f t="shared" si="401"/>
        <v>-9.0630846303769292E-4</v>
      </c>
      <c r="AC1295">
        <f t="shared" si="402"/>
        <v>-6.6967662572928036E-4</v>
      </c>
    </row>
    <row r="1296" spans="1:29" x14ac:dyDescent="0.95">
      <c r="A1296" s="2">
        <v>11646</v>
      </c>
      <c r="B1296" s="2">
        <v>340</v>
      </c>
      <c r="C1296" s="2">
        <v>47</v>
      </c>
      <c r="D1296" s="2">
        <v>36085</v>
      </c>
      <c r="E1296" s="2">
        <v>14446</v>
      </c>
      <c r="F1296" s="2">
        <v>3.4743236448767378</v>
      </c>
      <c r="G1296" s="2">
        <v>4.0825100090980602</v>
      </c>
      <c r="H1296" s="2">
        <v>46.0746894710039</v>
      </c>
      <c r="I1296" s="2">
        <f t="shared" si="391"/>
        <v>0.28782580502383737</v>
      </c>
      <c r="J1296" s="2">
        <f t="shared" si="384"/>
        <v>0.24494734802154908</v>
      </c>
      <c r="K1296" s="2">
        <f t="shared" si="385"/>
        <v>2.1703890172267534E-2</v>
      </c>
      <c r="M1296">
        <f t="shared" si="386"/>
        <v>2.8224081466826309E-4</v>
      </c>
      <c r="N1296">
        <f t="shared" si="387"/>
        <v>4.4226031442106827E-4</v>
      </c>
      <c r="O1296">
        <f t="shared" si="388"/>
        <v>2.1807822048172087E-4</v>
      </c>
      <c r="P1296">
        <f t="shared" si="389"/>
        <v>5.0765121900724942E-4</v>
      </c>
      <c r="Q1296">
        <f t="shared" si="390"/>
        <v>4.7796821620547827E-4</v>
      </c>
      <c r="R1296">
        <f t="shared" si="392"/>
        <v>5.5196093042390325E-5</v>
      </c>
      <c r="S1296">
        <f t="shared" si="393"/>
        <v>9.6317588066527988E-5</v>
      </c>
      <c r="T1296">
        <f t="shared" si="394"/>
        <v>7.1920522178333684E-5</v>
      </c>
      <c r="V1296">
        <f t="shared" si="395"/>
        <v>-2.3066835894924413E-3</v>
      </c>
      <c r="W1296">
        <f t="shared" si="396"/>
        <v>-3.4158470285073476E-3</v>
      </c>
      <c r="X1296">
        <f t="shared" si="397"/>
        <v>-1.8385426215284486E-3</v>
      </c>
      <c r="Y1296">
        <f t="shared" si="398"/>
        <v>-3.8508979353256978E-3</v>
      </c>
      <c r="Z1296">
        <f t="shared" si="399"/>
        <v>-3.6545288836048145E-3</v>
      </c>
      <c r="AA1296">
        <f t="shared" si="400"/>
        <v>-5.4117662864587275E-4</v>
      </c>
      <c r="AB1296">
        <f t="shared" si="401"/>
        <v>-8.9073153314072544E-4</v>
      </c>
      <c r="AC1296">
        <f t="shared" si="402"/>
        <v>-6.8611810696642714E-4</v>
      </c>
    </row>
    <row r="1297" spans="1:29" x14ac:dyDescent="0.95">
      <c r="A1297" s="2">
        <v>11646</v>
      </c>
      <c r="B1297" s="2">
        <v>340</v>
      </c>
      <c r="C1297" s="2">
        <v>47</v>
      </c>
      <c r="D1297" s="2">
        <v>36085</v>
      </c>
      <c r="E1297" s="2">
        <v>14446</v>
      </c>
      <c r="F1297" s="2">
        <v>2.9069964338116638</v>
      </c>
      <c r="G1297" s="2">
        <v>5.4615994789490196</v>
      </c>
      <c r="H1297" s="2">
        <v>45.328692056446798</v>
      </c>
      <c r="I1297" s="2">
        <f t="shared" si="391"/>
        <v>0.34399767002424442</v>
      </c>
      <c r="J1297" s="2">
        <f t="shared" si="384"/>
        <v>0.18309654595771108</v>
      </c>
      <c r="K1297" s="2">
        <f t="shared" si="385"/>
        <v>2.2061082167443142E-2</v>
      </c>
      <c r="M1297">
        <f t="shared" si="386"/>
        <v>2.8224081466826309E-4</v>
      </c>
      <c r="N1297">
        <f t="shared" si="387"/>
        <v>4.4226031442106827E-4</v>
      </c>
      <c r="O1297">
        <f t="shared" si="388"/>
        <v>2.1807822048172087E-4</v>
      </c>
      <c r="P1297">
        <f t="shared" si="389"/>
        <v>5.0765121900724942E-4</v>
      </c>
      <c r="Q1297">
        <f t="shared" si="390"/>
        <v>4.7796821620547827E-4</v>
      </c>
      <c r="R1297">
        <f t="shared" si="392"/>
        <v>6.5968120542392558E-5</v>
      </c>
      <c r="S1297">
        <f t="shared" si="393"/>
        <v>7.19967692338823E-5</v>
      </c>
      <c r="T1297">
        <f t="shared" si="394"/>
        <v>7.3104154909933822E-5</v>
      </c>
      <c r="V1297">
        <f t="shared" si="395"/>
        <v>-2.3066835894924413E-3</v>
      </c>
      <c r="W1297">
        <f t="shared" si="396"/>
        <v>-3.4158470285073476E-3</v>
      </c>
      <c r="X1297">
        <f t="shared" si="397"/>
        <v>-1.8385426215284486E-3</v>
      </c>
      <c r="Y1297">
        <f t="shared" si="398"/>
        <v>-3.8508979353256978E-3</v>
      </c>
      <c r="Z1297">
        <f t="shared" si="399"/>
        <v>-3.6545288836048145E-3</v>
      </c>
      <c r="AA1297">
        <f t="shared" si="400"/>
        <v>-6.3503148854660496E-4</v>
      </c>
      <c r="AB1297">
        <f t="shared" si="401"/>
        <v>-6.8676921252248794E-4</v>
      </c>
      <c r="AC1297">
        <f t="shared" si="402"/>
        <v>-6.9621658319107577E-4</v>
      </c>
    </row>
    <row r="1298" spans="1:29" x14ac:dyDescent="0.95">
      <c r="A1298" s="2">
        <v>11646</v>
      </c>
      <c r="B1298" s="2">
        <v>340</v>
      </c>
      <c r="C1298" s="2">
        <v>47</v>
      </c>
      <c r="D1298" s="2">
        <v>36085</v>
      </c>
      <c r="E1298" s="2">
        <v>14446</v>
      </c>
      <c r="F1298" s="2">
        <v>4.3365857512838284</v>
      </c>
      <c r="G1298" s="2">
        <v>6.6114123684395931</v>
      </c>
      <c r="H1298" s="2">
        <v>46.166578561015747</v>
      </c>
      <c r="I1298" s="2">
        <f t="shared" si="391"/>
        <v>0.23059615498297345</v>
      </c>
      <c r="J1298" s="2">
        <f t="shared" ref="J1298:J1361" si="403">(1/G1298)</f>
        <v>0.1512536118263664</v>
      </c>
      <c r="K1298" s="2">
        <f t="shared" ref="K1298:K1361" si="404">(1/H1298)</f>
        <v>2.1660691157313224E-2</v>
      </c>
      <c r="M1298">
        <f t="shared" si="386"/>
        <v>2.8224081466826309E-4</v>
      </c>
      <c r="N1298">
        <f t="shared" si="387"/>
        <v>4.4226031442106827E-4</v>
      </c>
      <c r="O1298">
        <f t="shared" si="388"/>
        <v>2.1807822048172087E-4</v>
      </c>
      <c r="P1298">
        <f t="shared" si="389"/>
        <v>5.0765121900724942E-4</v>
      </c>
      <c r="Q1298">
        <f t="shared" si="390"/>
        <v>4.7796821620547827E-4</v>
      </c>
      <c r="R1298">
        <f t="shared" si="392"/>
        <v>4.422121506653493E-5</v>
      </c>
      <c r="S1298">
        <f t="shared" si="393"/>
        <v>5.9475569730131727E-5</v>
      </c>
      <c r="T1298">
        <f t="shared" si="394"/>
        <v>7.1777372923133645E-5</v>
      </c>
      <c r="V1298">
        <f t="shared" si="395"/>
        <v>-2.3066835894924413E-3</v>
      </c>
      <c r="W1298">
        <f t="shared" si="396"/>
        <v>-3.4158470285073476E-3</v>
      </c>
      <c r="X1298">
        <f t="shared" si="397"/>
        <v>-1.8385426215284486E-3</v>
      </c>
      <c r="Y1298">
        <f t="shared" si="398"/>
        <v>-3.8508979353256978E-3</v>
      </c>
      <c r="Z1298">
        <f t="shared" si="399"/>
        <v>-3.6545288836048145E-3</v>
      </c>
      <c r="AA1298">
        <f t="shared" si="400"/>
        <v>-4.4337542975462932E-4</v>
      </c>
      <c r="AB1298">
        <f t="shared" si="401"/>
        <v>-5.7869401770848262E-4</v>
      </c>
      <c r="AC1298">
        <f t="shared" si="402"/>
        <v>-6.8489547708549885E-4</v>
      </c>
    </row>
    <row r="1299" spans="1:29" x14ac:dyDescent="0.95">
      <c r="A1299" s="2">
        <v>11646</v>
      </c>
      <c r="B1299" s="2">
        <v>340</v>
      </c>
      <c r="C1299" s="2">
        <v>47</v>
      </c>
      <c r="D1299" s="2">
        <v>36085</v>
      </c>
      <c r="E1299" s="2">
        <v>14446</v>
      </c>
      <c r="F1299" s="2">
        <v>4.2000460993547639</v>
      </c>
      <c r="G1299" s="2">
        <v>4.483209763618615</v>
      </c>
      <c r="H1299" s="2">
        <v>48.99208113283666</v>
      </c>
      <c r="I1299" s="2">
        <f t="shared" si="391"/>
        <v>0.23809262478181512</v>
      </c>
      <c r="J1299" s="2">
        <f t="shared" si="403"/>
        <v>0.22305447496903463</v>
      </c>
      <c r="K1299" s="2">
        <f t="shared" si="404"/>
        <v>2.0411461952159361E-2</v>
      </c>
      <c r="M1299">
        <f t="shared" si="386"/>
        <v>2.8224081466826309E-4</v>
      </c>
      <c r="N1299">
        <f t="shared" si="387"/>
        <v>4.4226031442106827E-4</v>
      </c>
      <c r="O1299">
        <f t="shared" si="388"/>
        <v>2.1807822048172087E-4</v>
      </c>
      <c r="P1299">
        <f t="shared" si="389"/>
        <v>5.0765121900724942E-4</v>
      </c>
      <c r="Q1299">
        <f t="shared" si="390"/>
        <v>4.7796821620547827E-4</v>
      </c>
      <c r="R1299">
        <f t="shared" si="392"/>
        <v>4.5658806266782128E-5</v>
      </c>
      <c r="S1299">
        <f t="shared" si="393"/>
        <v>8.7708926877514554E-5</v>
      </c>
      <c r="T1299">
        <f t="shared" si="394"/>
        <v>6.7637782460687798E-5</v>
      </c>
      <c r="V1299">
        <f t="shared" si="395"/>
        <v>-2.3066835894924413E-3</v>
      </c>
      <c r="W1299">
        <f t="shared" si="396"/>
        <v>-3.4158470285073476E-3</v>
      </c>
      <c r="X1299">
        <f t="shared" si="397"/>
        <v>-1.8385426215284486E-3</v>
      </c>
      <c r="Y1299">
        <f t="shared" si="398"/>
        <v>-3.8508979353256978E-3</v>
      </c>
      <c r="Z1299">
        <f t="shared" si="399"/>
        <v>-3.6545288836048145E-3</v>
      </c>
      <c r="AA1299">
        <f t="shared" si="400"/>
        <v>-4.5632844948808536E-4</v>
      </c>
      <c r="AB1299">
        <f t="shared" si="401"/>
        <v>-8.1933178924392354E-4</v>
      </c>
      <c r="AC1299">
        <f t="shared" si="402"/>
        <v>-6.4941360455358357E-4</v>
      </c>
    </row>
    <row r="1300" spans="1:29" x14ac:dyDescent="0.95">
      <c r="A1300" s="2">
        <v>11646</v>
      </c>
      <c r="B1300" s="2">
        <v>340</v>
      </c>
      <c r="C1300" s="2">
        <v>47</v>
      </c>
      <c r="D1300" s="2">
        <v>36085</v>
      </c>
      <c r="E1300" s="2">
        <v>14446</v>
      </c>
      <c r="F1300" s="2">
        <v>2.697499400121949</v>
      </c>
      <c r="G1300" s="2">
        <v>3.3936914224865609</v>
      </c>
      <c r="H1300" s="2">
        <v>50.14740161290424</v>
      </c>
      <c r="I1300" s="2">
        <f t="shared" si="391"/>
        <v>0.37071370616608545</v>
      </c>
      <c r="J1300" s="2">
        <f t="shared" si="403"/>
        <v>0.29466438621202012</v>
      </c>
      <c r="K1300" s="2">
        <f t="shared" si="404"/>
        <v>1.9941212661807661E-2</v>
      </c>
      <c r="M1300">
        <f t="shared" si="386"/>
        <v>2.8224081466826309E-4</v>
      </c>
      <c r="N1300">
        <f t="shared" si="387"/>
        <v>4.4226031442106827E-4</v>
      </c>
      <c r="O1300">
        <f t="shared" si="388"/>
        <v>2.1807822048172087E-4</v>
      </c>
      <c r="P1300">
        <f t="shared" si="389"/>
        <v>5.0765121900724942E-4</v>
      </c>
      <c r="Q1300">
        <f t="shared" si="390"/>
        <v>4.7796821620547827E-4</v>
      </c>
      <c r="R1300">
        <f t="shared" si="392"/>
        <v>7.1091430512764382E-5</v>
      </c>
      <c r="S1300">
        <f t="shared" si="393"/>
        <v>1.1586719839297396E-4</v>
      </c>
      <c r="T1300">
        <f t="shared" si="394"/>
        <v>6.6079509992128229E-5</v>
      </c>
      <c r="V1300">
        <f t="shared" si="395"/>
        <v>-2.3066835894924413E-3</v>
      </c>
      <c r="W1300">
        <f t="shared" si="396"/>
        <v>-3.4158470285073476E-3</v>
      </c>
      <c r="X1300">
        <f t="shared" si="397"/>
        <v>-1.8385426215284486E-3</v>
      </c>
      <c r="Y1300">
        <f t="shared" si="398"/>
        <v>-3.8508979353256978E-3</v>
      </c>
      <c r="Z1300">
        <f t="shared" si="399"/>
        <v>-3.6545288836048145E-3</v>
      </c>
      <c r="AA1300">
        <f t="shared" si="400"/>
        <v>-6.7903290919553699E-4</v>
      </c>
      <c r="AB1300">
        <f t="shared" si="401"/>
        <v>-1.0501120505276651E-3</v>
      </c>
      <c r="AC1300">
        <f t="shared" si="402"/>
        <v>-6.3599227770642442E-4</v>
      </c>
    </row>
    <row r="1301" spans="1:29" x14ac:dyDescent="0.95">
      <c r="A1301" s="2">
        <v>11646</v>
      </c>
      <c r="B1301" s="2">
        <v>340</v>
      </c>
      <c r="C1301" s="2">
        <v>47</v>
      </c>
      <c r="D1301" s="2">
        <v>36085</v>
      </c>
      <c r="E1301" s="2">
        <v>14446</v>
      </c>
      <c r="F1301" s="2">
        <v>1.567873707460695</v>
      </c>
      <c r="G1301" s="2">
        <v>1.8348205189065669</v>
      </c>
      <c r="H1301" s="2">
        <v>52.060889415019993</v>
      </c>
      <c r="I1301" s="2">
        <f t="shared" si="391"/>
        <v>0.63780647334126495</v>
      </c>
      <c r="J1301" s="2">
        <f t="shared" si="403"/>
        <v>0.54501243565552371</v>
      </c>
      <c r="K1301" s="2">
        <f t="shared" si="404"/>
        <v>1.9208277292924847E-2</v>
      </c>
      <c r="M1301">
        <f t="shared" si="386"/>
        <v>2.8224081466826309E-4</v>
      </c>
      <c r="N1301">
        <f t="shared" si="387"/>
        <v>4.4226031442106827E-4</v>
      </c>
      <c r="O1301">
        <f t="shared" si="388"/>
        <v>2.1807822048172087E-4</v>
      </c>
      <c r="P1301">
        <f t="shared" si="389"/>
        <v>5.0765121900724942E-4</v>
      </c>
      <c r="Q1301">
        <f t="shared" si="390"/>
        <v>4.7796821620547827E-4</v>
      </c>
      <c r="R1301">
        <f t="shared" si="392"/>
        <v>1.2231156772989039E-4</v>
      </c>
      <c r="S1301">
        <f t="shared" si="393"/>
        <v>2.1430843686450393E-4</v>
      </c>
      <c r="T1301">
        <f t="shared" si="394"/>
        <v>6.3650770534149563E-5</v>
      </c>
      <c r="V1301">
        <f t="shared" si="395"/>
        <v>-2.3066835894924413E-3</v>
      </c>
      <c r="W1301">
        <f t="shared" si="396"/>
        <v>-3.4158470285073476E-3</v>
      </c>
      <c r="X1301">
        <f t="shared" si="397"/>
        <v>-1.8385426215284486E-3</v>
      </c>
      <c r="Y1301">
        <f t="shared" si="398"/>
        <v>-3.8508979353256978E-3</v>
      </c>
      <c r="Z1301">
        <f t="shared" si="399"/>
        <v>-3.6545288836048145E-3</v>
      </c>
      <c r="AA1301">
        <f t="shared" si="400"/>
        <v>-1.1018974447070001E-3</v>
      </c>
      <c r="AB1301">
        <f t="shared" si="401"/>
        <v>-1.8104978810987637E-3</v>
      </c>
      <c r="AC1301">
        <f t="shared" si="402"/>
        <v>-6.1500005442580695E-4</v>
      </c>
    </row>
    <row r="1302" spans="1:29" x14ac:dyDescent="0.95">
      <c r="A1302" s="2">
        <v>11646</v>
      </c>
      <c r="B1302" s="2">
        <v>340</v>
      </c>
      <c r="C1302" s="2">
        <v>47</v>
      </c>
      <c r="D1302" s="2">
        <v>36085</v>
      </c>
      <c r="E1302" s="2">
        <v>14446</v>
      </c>
      <c r="F1302" s="2">
        <v>3.583891620630983</v>
      </c>
      <c r="G1302" s="2">
        <v>2.3998989102267272</v>
      </c>
      <c r="H1302" s="2">
        <v>51.939131967090482</v>
      </c>
      <c r="I1302" s="2">
        <f t="shared" si="391"/>
        <v>0.27902629483643232</v>
      </c>
      <c r="J1302" s="2">
        <f t="shared" si="403"/>
        <v>0.41668421771378961</v>
      </c>
      <c r="K1302" s="2">
        <f t="shared" si="404"/>
        <v>1.9253305978113325E-2</v>
      </c>
      <c r="M1302">
        <f t="shared" si="386"/>
        <v>2.8224081466826309E-4</v>
      </c>
      <c r="N1302">
        <f t="shared" si="387"/>
        <v>4.4226031442106827E-4</v>
      </c>
      <c r="O1302">
        <f t="shared" si="388"/>
        <v>2.1807822048172087E-4</v>
      </c>
      <c r="P1302">
        <f t="shared" si="389"/>
        <v>5.0765121900724942E-4</v>
      </c>
      <c r="Q1302">
        <f t="shared" si="390"/>
        <v>4.7796821620547827E-4</v>
      </c>
      <c r="R1302">
        <f t="shared" si="392"/>
        <v>5.3508618971080964E-5</v>
      </c>
      <c r="S1302">
        <f t="shared" si="393"/>
        <v>1.6384753360158645E-4</v>
      </c>
      <c r="T1302">
        <f t="shared" si="394"/>
        <v>6.3799982796377893E-5</v>
      </c>
      <c r="V1302">
        <f t="shared" si="395"/>
        <v>-2.3066835894924413E-3</v>
      </c>
      <c r="W1302">
        <f t="shared" si="396"/>
        <v>-3.4158470285073476E-3</v>
      </c>
      <c r="X1302">
        <f t="shared" si="397"/>
        <v>-1.8385426215284486E-3</v>
      </c>
      <c r="Y1302">
        <f t="shared" si="398"/>
        <v>-3.8508979353256978E-3</v>
      </c>
      <c r="Z1302">
        <f t="shared" si="399"/>
        <v>-3.6545288836048145E-3</v>
      </c>
      <c r="AA1302">
        <f t="shared" si="400"/>
        <v>-5.2629300142690357E-4</v>
      </c>
      <c r="AB1302">
        <f t="shared" si="401"/>
        <v>-1.4281891899770771E-3</v>
      </c>
      <c r="AC1302">
        <f t="shared" si="402"/>
        <v>-6.1629237107454766E-4</v>
      </c>
    </row>
    <row r="1303" spans="1:29" x14ac:dyDescent="0.95">
      <c r="A1303" s="2">
        <v>11586</v>
      </c>
      <c r="B1303" s="2">
        <v>321</v>
      </c>
      <c r="C1303" s="2">
        <v>45</v>
      </c>
      <c r="D1303" s="2">
        <v>32123</v>
      </c>
      <c r="E1303" s="2">
        <v>18467</v>
      </c>
      <c r="F1303" s="2">
        <v>1.05114648497313</v>
      </c>
      <c r="G1303" s="2">
        <v>5.9407202571007218</v>
      </c>
      <c r="H1303" s="2">
        <v>42.55301099290358</v>
      </c>
      <c r="I1303" s="2">
        <f t="shared" si="391"/>
        <v>0.95134219092742578</v>
      </c>
      <c r="J1303" s="2">
        <f t="shared" si="403"/>
        <v>0.16832975745739537</v>
      </c>
      <c r="K1303" s="2">
        <f t="shared" si="404"/>
        <v>2.3500099679591806E-2</v>
      </c>
      <c r="M1303">
        <f t="shared" si="386"/>
        <v>2.8078671464421223E-4</v>
      </c>
      <c r="N1303">
        <f t="shared" si="387"/>
        <v>4.1754576743871443E-4</v>
      </c>
      <c r="O1303">
        <f t="shared" si="388"/>
        <v>2.0879829620590296E-4</v>
      </c>
      <c r="P1303">
        <f t="shared" si="389"/>
        <v>4.5191298623167175E-4</v>
      </c>
      <c r="Q1303">
        <f t="shared" si="390"/>
        <v>6.1100921006967794E-4</v>
      </c>
      <c r="R1303">
        <f t="shared" si="392"/>
        <v>1.8243802733821179E-4</v>
      </c>
      <c r="S1303">
        <f t="shared" si="393"/>
        <v>6.6190209320795087E-5</v>
      </c>
      <c r="T1303">
        <f t="shared" si="394"/>
        <v>7.7872649869871501E-5</v>
      </c>
      <c r="V1303">
        <f t="shared" si="395"/>
        <v>-2.296249941493236E-3</v>
      </c>
      <c r="W1303">
        <f t="shared" si="396"/>
        <v>-3.2489722175461375E-3</v>
      </c>
      <c r="X1303">
        <f t="shared" si="397"/>
        <v>-1.7693863825765355E-3</v>
      </c>
      <c r="Y1303">
        <f t="shared" si="398"/>
        <v>-3.4806432671978375E-3</v>
      </c>
      <c r="Z1303">
        <f t="shared" si="399"/>
        <v>-4.5217116570481245E-3</v>
      </c>
      <c r="AA1303">
        <f t="shared" si="400"/>
        <v>-1.5706272245944893E-3</v>
      </c>
      <c r="AB1303">
        <f t="shared" si="401"/>
        <v>-6.3694692820307787E-4</v>
      </c>
      <c r="AC1303">
        <f t="shared" si="402"/>
        <v>-7.3670920151969546E-4</v>
      </c>
    </row>
    <row r="1304" spans="1:29" x14ac:dyDescent="0.95">
      <c r="A1304" s="2">
        <v>11586</v>
      </c>
      <c r="B1304" s="2">
        <v>321</v>
      </c>
      <c r="C1304" s="2">
        <v>45</v>
      </c>
      <c r="D1304" s="2">
        <v>32123</v>
      </c>
      <c r="E1304" s="2">
        <v>18467</v>
      </c>
      <c r="F1304" s="2">
        <v>1.322982165854852</v>
      </c>
      <c r="G1304" s="2">
        <v>7.0022443445382194</v>
      </c>
      <c r="H1304" s="2">
        <v>43.017884866153608</v>
      </c>
      <c r="I1304" s="2">
        <f t="shared" si="391"/>
        <v>0.75586808787694026</v>
      </c>
      <c r="J1304" s="2">
        <f t="shared" si="403"/>
        <v>0.14281135458804781</v>
      </c>
      <c r="K1304" s="2">
        <f t="shared" si="404"/>
        <v>2.3246145251246374E-2</v>
      </c>
      <c r="M1304">
        <f t="shared" si="386"/>
        <v>2.8078671464421223E-4</v>
      </c>
      <c r="N1304">
        <f t="shared" si="387"/>
        <v>4.1754576743871443E-4</v>
      </c>
      <c r="O1304">
        <f t="shared" si="388"/>
        <v>2.0879829620590296E-4</v>
      </c>
      <c r="P1304">
        <f t="shared" si="389"/>
        <v>4.5191298623167175E-4</v>
      </c>
      <c r="Q1304">
        <f t="shared" si="390"/>
        <v>6.1100921006967794E-4</v>
      </c>
      <c r="R1304">
        <f t="shared" si="392"/>
        <v>1.449521362505144E-4</v>
      </c>
      <c r="S1304">
        <f t="shared" si="393"/>
        <v>5.6155926298186917E-5</v>
      </c>
      <c r="T1304">
        <f t="shared" si="394"/>
        <v>7.7031117086986267E-5</v>
      </c>
      <c r="V1304">
        <f t="shared" si="395"/>
        <v>-2.296249941493236E-3</v>
      </c>
      <c r="W1304">
        <f t="shared" si="396"/>
        <v>-3.2489722175461375E-3</v>
      </c>
      <c r="X1304">
        <f t="shared" si="397"/>
        <v>-1.7693863825765355E-3</v>
      </c>
      <c r="Y1304">
        <f t="shared" si="398"/>
        <v>-3.4806432671978375E-3</v>
      </c>
      <c r="Z1304">
        <f t="shared" si="399"/>
        <v>-4.5217116570481245E-3</v>
      </c>
      <c r="AA1304">
        <f t="shared" si="400"/>
        <v>-1.2812474371034065E-3</v>
      </c>
      <c r="AB1304">
        <f t="shared" si="401"/>
        <v>-5.4961929661822184E-4</v>
      </c>
      <c r="AC1304">
        <f t="shared" si="402"/>
        <v>-7.2958490397951692E-4</v>
      </c>
    </row>
    <row r="1305" spans="1:29" x14ac:dyDescent="0.95">
      <c r="A1305" s="2">
        <v>11586</v>
      </c>
      <c r="B1305" s="2">
        <v>321</v>
      </c>
      <c r="C1305" s="2">
        <v>45</v>
      </c>
      <c r="D1305" s="2">
        <v>32123</v>
      </c>
      <c r="E1305" s="2">
        <v>18467</v>
      </c>
      <c r="F1305" s="2">
        <v>3.720119807946487</v>
      </c>
      <c r="G1305" s="2">
        <v>7.8948093327915876</v>
      </c>
      <c r="H1305" s="2">
        <v>45.279930508125659</v>
      </c>
      <c r="I1305" s="2">
        <f t="shared" si="391"/>
        <v>0.26880854693548212</v>
      </c>
      <c r="J1305" s="2">
        <f t="shared" si="403"/>
        <v>0.12666550360455661</v>
      </c>
      <c r="K1305" s="2">
        <f t="shared" si="404"/>
        <v>2.2084839547634599E-2</v>
      </c>
      <c r="M1305">
        <f t="shared" si="386"/>
        <v>2.8078671464421223E-4</v>
      </c>
      <c r="N1305">
        <f t="shared" si="387"/>
        <v>4.1754576743871443E-4</v>
      </c>
      <c r="O1305">
        <f t="shared" si="388"/>
        <v>2.0879829620590296E-4</v>
      </c>
      <c r="P1305">
        <f t="shared" si="389"/>
        <v>4.5191298623167175E-4</v>
      </c>
      <c r="Q1305">
        <f t="shared" si="390"/>
        <v>6.1100921006967794E-4</v>
      </c>
      <c r="R1305">
        <f t="shared" si="392"/>
        <v>5.1549170742393379E-5</v>
      </c>
      <c r="S1305">
        <f t="shared" si="393"/>
        <v>4.9807094859217269E-5</v>
      </c>
      <c r="T1305">
        <f t="shared" si="394"/>
        <v>7.3182880114281847E-5</v>
      </c>
      <c r="V1305">
        <f t="shared" si="395"/>
        <v>-2.296249941493236E-3</v>
      </c>
      <c r="W1305">
        <f t="shared" si="396"/>
        <v>-3.2489722175461375E-3</v>
      </c>
      <c r="X1305">
        <f t="shared" si="397"/>
        <v>-1.7693863825765355E-3</v>
      </c>
      <c r="Y1305">
        <f t="shared" si="398"/>
        <v>-3.4806432671978375E-3</v>
      </c>
      <c r="Z1305">
        <f t="shared" si="399"/>
        <v>-4.5217116570481245E-3</v>
      </c>
      <c r="AA1305">
        <f t="shared" si="400"/>
        <v>-5.0894364483881948E-4</v>
      </c>
      <c r="AB1305">
        <f t="shared" si="401"/>
        <v>-4.9345647650360423E-4</v>
      </c>
      <c r="AC1305">
        <f t="shared" si="402"/>
        <v>-6.9688756496484128E-4</v>
      </c>
    </row>
    <row r="1306" spans="1:29" x14ac:dyDescent="0.95">
      <c r="A1306" s="2">
        <v>11586</v>
      </c>
      <c r="B1306" s="2">
        <v>321</v>
      </c>
      <c r="C1306" s="2">
        <v>45</v>
      </c>
      <c r="D1306" s="2">
        <v>32123</v>
      </c>
      <c r="E1306" s="2">
        <v>18467</v>
      </c>
      <c r="F1306" s="2">
        <v>2.2336134174029598</v>
      </c>
      <c r="G1306" s="2">
        <v>5.7433424829447874</v>
      </c>
      <c r="H1306" s="2">
        <v>44.631535851816707</v>
      </c>
      <c r="I1306" s="2">
        <f t="shared" si="391"/>
        <v>0.4477050469918416</v>
      </c>
      <c r="J1306" s="2">
        <f t="shared" si="403"/>
        <v>0.17411463846524253</v>
      </c>
      <c r="K1306" s="2">
        <f t="shared" si="404"/>
        <v>2.2405682011933169E-2</v>
      </c>
      <c r="M1306">
        <f t="shared" si="386"/>
        <v>2.8078671464421223E-4</v>
      </c>
      <c r="N1306">
        <f t="shared" si="387"/>
        <v>4.1754576743871443E-4</v>
      </c>
      <c r="O1306">
        <f t="shared" si="388"/>
        <v>2.0879829620590296E-4</v>
      </c>
      <c r="P1306">
        <f t="shared" si="389"/>
        <v>4.5191298623167175E-4</v>
      </c>
      <c r="Q1306">
        <f t="shared" si="390"/>
        <v>6.1100921006967794E-4</v>
      </c>
      <c r="R1306">
        <f t="shared" si="392"/>
        <v>8.5855989970262894E-5</v>
      </c>
      <c r="S1306">
        <f t="shared" si="393"/>
        <v>6.8464925868772113E-5</v>
      </c>
      <c r="T1306">
        <f t="shared" si="394"/>
        <v>7.424606083378352E-5</v>
      </c>
      <c r="V1306">
        <f t="shared" si="395"/>
        <v>-2.296249941493236E-3</v>
      </c>
      <c r="W1306">
        <f t="shared" si="396"/>
        <v>-3.2489722175461375E-3</v>
      </c>
      <c r="X1306">
        <f t="shared" si="397"/>
        <v>-1.7693863825765355E-3</v>
      </c>
      <c r="Y1306">
        <f t="shared" si="398"/>
        <v>-3.4806432671978375E-3</v>
      </c>
      <c r="Z1306">
        <f t="shared" si="399"/>
        <v>-4.5217116570481245E-3</v>
      </c>
      <c r="AA1306">
        <f t="shared" si="400"/>
        <v>-8.0385582849487732E-4</v>
      </c>
      <c r="AB1306">
        <f t="shared" si="401"/>
        <v>-6.5652311231102387E-4</v>
      </c>
      <c r="AC1306">
        <f t="shared" si="402"/>
        <v>-7.0594088911854166E-4</v>
      </c>
    </row>
    <row r="1307" spans="1:29" x14ac:dyDescent="0.95">
      <c r="A1307" s="2">
        <v>12449</v>
      </c>
      <c r="B1307" s="2">
        <v>354</v>
      </c>
      <c r="C1307" s="2">
        <v>34</v>
      </c>
      <c r="D1307" s="2">
        <v>40498</v>
      </c>
      <c r="E1307" s="2">
        <v>18140</v>
      </c>
      <c r="F1307" s="2">
        <v>0.86079891703373945</v>
      </c>
      <c r="G1307" s="2">
        <v>7.2967945998324817</v>
      </c>
      <c r="H1307" s="2">
        <v>42.081789789558137</v>
      </c>
      <c r="I1307" s="2">
        <f t="shared" si="391"/>
        <v>1.1617114987155641</v>
      </c>
      <c r="J1307" s="2">
        <f t="shared" si="403"/>
        <v>0.13704647791825711</v>
      </c>
      <c r="K1307" s="2">
        <f t="shared" si="404"/>
        <v>2.3763247832394536E-2</v>
      </c>
      <c r="M1307">
        <f t="shared" si="386"/>
        <v>3.0170151999014315E-4</v>
      </c>
      <c r="N1307">
        <f t="shared" si="387"/>
        <v>4.6047103325017107E-4</v>
      </c>
      <c r="O1307">
        <f t="shared" si="388"/>
        <v>1.5775871268890445E-4</v>
      </c>
      <c r="P1307">
        <f t="shared" si="389"/>
        <v>5.6973421275753329E-4</v>
      </c>
      <c r="Q1307">
        <f t="shared" si="390"/>
        <v>6.0018991014587956E-4</v>
      </c>
      <c r="R1307">
        <f t="shared" si="392"/>
        <v>2.2278035830112068E-4</v>
      </c>
      <c r="S1307">
        <f t="shared" si="393"/>
        <v>5.3889075806356362E-5</v>
      </c>
      <c r="T1307">
        <f t="shared" si="394"/>
        <v>7.8744648042071018E-5</v>
      </c>
      <c r="V1307">
        <f t="shared" si="395"/>
        <v>-2.4456143563036294E-3</v>
      </c>
      <c r="W1307">
        <f t="shared" si="396"/>
        <v>-3.5379189504678712E-3</v>
      </c>
      <c r="X1307">
        <f t="shared" si="397"/>
        <v>-1.3810897884669394E-3</v>
      </c>
      <c r="Y1307">
        <f t="shared" si="398"/>
        <v>-4.2561086203683198E-3</v>
      </c>
      <c r="Z1307">
        <f t="shared" si="399"/>
        <v>-4.4523674652327417E-3</v>
      </c>
      <c r="AA1307">
        <f t="shared" si="400"/>
        <v>-1.8734322610709688E-3</v>
      </c>
      <c r="AB1307">
        <f t="shared" si="401"/>
        <v>-5.29653242273998E-4</v>
      </c>
      <c r="AC1307">
        <f t="shared" si="402"/>
        <v>-7.4408182195279593E-4</v>
      </c>
    </row>
    <row r="1308" spans="1:29" x14ac:dyDescent="0.95">
      <c r="A1308" s="2">
        <v>12449</v>
      </c>
      <c r="B1308" s="2">
        <v>354</v>
      </c>
      <c r="C1308" s="2">
        <v>34</v>
      </c>
      <c r="D1308" s="2">
        <v>40498</v>
      </c>
      <c r="E1308" s="2">
        <v>18140</v>
      </c>
      <c r="F1308" s="2">
        <v>2.1425819967821189</v>
      </c>
      <c r="G1308" s="2">
        <v>8.3912363549245779</v>
      </c>
      <c r="H1308" s="2">
        <v>41.77852461529617</v>
      </c>
      <c r="I1308" s="2">
        <f t="shared" si="391"/>
        <v>0.46672659506234565</v>
      </c>
      <c r="J1308" s="2">
        <f t="shared" si="403"/>
        <v>0.11917195008017245</v>
      </c>
      <c r="K1308" s="2">
        <f t="shared" si="404"/>
        <v>2.3935742327144668E-2</v>
      </c>
      <c r="M1308">
        <f t="shared" si="386"/>
        <v>3.0170151999014315E-4</v>
      </c>
      <c r="N1308">
        <f t="shared" si="387"/>
        <v>4.6047103325017107E-4</v>
      </c>
      <c r="O1308">
        <f t="shared" si="388"/>
        <v>1.5775871268890445E-4</v>
      </c>
      <c r="P1308">
        <f t="shared" si="389"/>
        <v>5.6973421275753329E-4</v>
      </c>
      <c r="Q1308">
        <f t="shared" si="390"/>
        <v>6.0018991014587956E-4</v>
      </c>
      <c r="R1308">
        <f t="shared" si="392"/>
        <v>8.950373495623762E-5</v>
      </c>
      <c r="S1308">
        <f t="shared" si="393"/>
        <v>4.6860498346351099E-5</v>
      </c>
      <c r="T1308">
        <f t="shared" si="394"/>
        <v>7.9316245761965911E-5</v>
      </c>
      <c r="V1308">
        <f t="shared" si="395"/>
        <v>-2.4456143563036294E-3</v>
      </c>
      <c r="W1308">
        <f t="shared" si="396"/>
        <v>-3.5379189504678712E-3</v>
      </c>
      <c r="X1308">
        <f t="shared" si="397"/>
        <v>-1.3810897884669394E-3</v>
      </c>
      <c r="Y1308">
        <f t="shared" si="398"/>
        <v>-4.2561086203683198E-3</v>
      </c>
      <c r="Z1308">
        <f t="shared" si="399"/>
        <v>-4.4523674652327417E-3</v>
      </c>
      <c r="AA1308">
        <f t="shared" si="400"/>
        <v>-8.3428491748374872E-4</v>
      </c>
      <c r="AB1308">
        <f t="shared" si="401"/>
        <v>-4.6712116875201033E-4</v>
      </c>
      <c r="AC1308">
        <f t="shared" si="402"/>
        <v>-7.489093531297124E-4</v>
      </c>
    </row>
    <row r="1309" spans="1:29" x14ac:dyDescent="0.95">
      <c r="A1309" s="2">
        <v>12449</v>
      </c>
      <c r="B1309" s="2">
        <v>354</v>
      </c>
      <c r="C1309" s="2">
        <v>34</v>
      </c>
      <c r="D1309" s="2">
        <v>40498</v>
      </c>
      <c r="E1309" s="2">
        <v>18140</v>
      </c>
      <c r="F1309" s="2">
        <v>2.232206257225227</v>
      </c>
      <c r="G1309" s="2">
        <v>8.1616332153223787</v>
      </c>
      <c r="H1309" s="2">
        <v>40.673417189784509</v>
      </c>
      <c r="I1309" s="2">
        <f t="shared" si="391"/>
        <v>0.447987275711279</v>
      </c>
      <c r="J1309" s="2">
        <f t="shared" si="403"/>
        <v>0.12252449646017334</v>
      </c>
      <c r="K1309" s="2">
        <f t="shared" si="404"/>
        <v>2.4586082731478949E-2</v>
      </c>
      <c r="M1309">
        <f t="shared" si="386"/>
        <v>3.0170151999014315E-4</v>
      </c>
      <c r="N1309">
        <f t="shared" si="387"/>
        <v>4.6047103325017107E-4</v>
      </c>
      <c r="O1309">
        <f t="shared" si="388"/>
        <v>1.5775871268890445E-4</v>
      </c>
      <c r="P1309">
        <f t="shared" si="389"/>
        <v>5.6973421275753329E-4</v>
      </c>
      <c r="Q1309">
        <f t="shared" si="390"/>
        <v>6.0018991014587956E-4</v>
      </c>
      <c r="R1309">
        <f t="shared" si="392"/>
        <v>8.5910112715289219E-5</v>
      </c>
      <c r="S1309">
        <f t="shared" si="393"/>
        <v>4.8178778310641412E-5</v>
      </c>
      <c r="T1309">
        <f t="shared" si="394"/>
        <v>8.147128898703506E-5</v>
      </c>
      <c r="V1309">
        <f t="shared" si="395"/>
        <v>-2.4456143563036294E-3</v>
      </c>
      <c r="W1309">
        <f t="shared" si="396"/>
        <v>-3.5379189504678712E-3</v>
      </c>
      <c r="X1309">
        <f t="shared" si="397"/>
        <v>-1.3810897884669394E-3</v>
      </c>
      <c r="Y1309">
        <f t="shared" si="398"/>
        <v>-4.2561086203683198E-3</v>
      </c>
      <c r="Z1309">
        <f t="shared" si="399"/>
        <v>-4.4523674652327417E-3</v>
      </c>
      <c r="AA1309">
        <f t="shared" si="400"/>
        <v>-8.0430843125299317E-4</v>
      </c>
      <c r="AB1309">
        <f t="shared" si="401"/>
        <v>-4.7892557428774605E-4</v>
      </c>
      <c r="AC1309">
        <f t="shared" si="402"/>
        <v>-7.670733587467728E-4</v>
      </c>
    </row>
    <row r="1310" spans="1:29" x14ac:dyDescent="0.95">
      <c r="A1310" s="2">
        <v>12449</v>
      </c>
      <c r="B1310" s="2">
        <v>354</v>
      </c>
      <c r="C1310" s="2">
        <v>34</v>
      </c>
      <c r="D1310" s="2">
        <v>40498</v>
      </c>
      <c r="E1310" s="2">
        <v>18140</v>
      </c>
      <c r="F1310" s="2">
        <v>1.710002852063782</v>
      </c>
      <c r="G1310" s="2">
        <v>6.9058741889771422</v>
      </c>
      <c r="H1310" s="2">
        <v>40.934751667425978</v>
      </c>
      <c r="I1310" s="2">
        <f t="shared" si="391"/>
        <v>0.58479434627440063</v>
      </c>
      <c r="J1310" s="2">
        <f t="shared" si="403"/>
        <v>0.1448042597700602</v>
      </c>
      <c r="K1310" s="2">
        <f t="shared" si="404"/>
        <v>2.4429120961194317E-2</v>
      </c>
      <c r="M1310">
        <f t="shared" si="386"/>
        <v>3.0170151999014315E-4</v>
      </c>
      <c r="N1310">
        <f t="shared" si="387"/>
        <v>4.6047103325017107E-4</v>
      </c>
      <c r="O1310">
        <f t="shared" si="388"/>
        <v>1.5775871268890445E-4</v>
      </c>
      <c r="P1310">
        <f t="shared" si="389"/>
        <v>5.6973421275753329E-4</v>
      </c>
      <c r="Q1310">
        <f t="shared" si="390"/>
        <v>6.0018991014587956E-4</v>
      </c>
      <c r="R1310">
        <f t="shared" si="392"/>
        <v>1.1214548030171372E-4</v>
      </c>
      <c r="S1310">
        <f t="shared" si="393"/>
        <v>5.6939571526139462E-5</v>
      </c>
      <c r="T1310">
        <f t="shared" si="394"/>
        <v>8.0951162300468493E-5</v>
      </c>
      <c r="V1310">
        <f t="shared" si="395"/>
        <v>-2.4456143563036294E-3</v>
      </c>
      <c r="W1310">
        <f t="shared" si="396"/>
        <v>-3.5379189504678712E-3</v>
      </c>
      <c r="X1310">
        <f t="shared" si="397"/>
        <v>-1.3810897884669394E-3</v>
      </c>
      <c r="Y1310">
        <f t="shared" si="398"/>
        <v>-4.2561086203683198E-3</v>
      </c>
      <c r="Z1310">
        <f t="shared" si="399"/>
        <v>-4.4523674652327417E-3</v>
      </c>
      <c r="AA1310">
        <f t="shared" si="400"/>
        <v>-1.0200431701665312E-3</v>
      </c>
      <c r="AB1310">
        <f t="shared" si="401"/>
        <v>-5.5650004116757968E-4</v>
      </c>
      <c r="AC1310">
        <f t="shared" si="402"/>
        <v>-7.6269469367415996E-4</v>
      </c>
    </row>
    <row r="1311" spans="1:29" x14ac:dyDescent="0.95">
      <c r="A1311" s="2">
        <v>12449</v>
      </c>
      <c r="B1311" s="2">
        <v>354</v>
      </c>
      <c r="C1311" s="2">
        <v>34</v>
      </c>
      <c r="D1311" s="2">
        <v>40498</v>
      </c>
      <c r="E1311" s="2">
        <v>18140</v>
      </c>
      <c r="F1311" s="2">
        <v>1.9003189355741199</v>
      </c>
      <c r="G1311" s="2">
        <v>5.9300389307276919</v>
      </c>
      <c r="H1311" s="2">
        <v>40.431232185316652</v>
      </c>
      <c r="I1311" s="2">
        <f t="shared" si="391"/>
        <v>0.52622745649686553</v>
      </c>
      <c r="J1311" s="2">
        <f t="shared" si="403"/>
        <v>0.16863295699768485</v>
      </c>
      <c r="K1311" s="2">
        <f t="shared" si="404"/>
        <v>2.4733354536821871E-2</v>
      </c>
      <c r="M1311">
        <f t="shared" si="386"/>
        <v>3.0170151999014315E-4</v>
      </c>
      <c r="N1311">
        <f t="shared" si="387"/>
        <v>4.6047103325017107E-4</v>
      </c>
      <c r="O1311">
        <f t="shared" si="388"/>
        <v>1.5775871268890445E-4</v>
      </c>
      <c r="P1311">
        <f t="shared" si="389"/>
        <v>5.6973421275753329E-4</v>
      </c>
      <c r="Q1311">
        <f t="shared" si="390"/>
        <v>6.0018991014587956E-4</v>
      </c>
      <c r="R1311">
        <f t="shared" si="392"/>
        <v>1.0091416107689118E-4</v>
      </c>
      <c r="S1311">
        <f t="shared" si="393"/>
        <v>6.6309432691284459E-5</v>
      </c>
      <c r="T1311">
        <f t="shared" si="394"/>
        <v>8.1959305884390306E-5</v>
      </c>
      <c r="V1311">
        <f t="shared" si="395"/>
        <v>-2.4456143563036294E-3</v>
      </c>
      <c r="W1311">
        <f t="shared" si="396"/>
        <v>-3.5379189504678712E-3</v>
      </c>
      <c r="X1311">
        <f t="shared" si="397"/>
        <v>-1.3810897884669394E-3</v>
      </c>
      <c r="Y1311">
        <f t="shared" si="398"/>
        <v>-4.2561086203683198E-3</v>
      </c>
      <c r="Z1311">
        <f t="shared" si="399"/>
        <v>-4.4523674652327417E-3</v>
      </c>
      <c r="AA1311">
        <f t="shared" si="400"/>
        <v>-9.2853544501604872E-4</v>
      </c>
      <c r="AB1311">
        <f t="shared" si="401"/>
        <v>-6.3797488139449518E-4</v>
      </c>
      <c r="AC1311">
        <f t="shared" si="402"/>
        <v>-7.7117868905236711E-4</v>
      </c>
    </row>
    <row r="1312" spans="1:29" x14ac:dyDescent="0.95">
      <c r="A1312" s="2">
        <v>12449</v>
      </c>
      <c r="B1312" s="2">
        <v>354</v>
      </c>
      <c r="C1312" s="2">
        <v>34</v>
      </c>
      <c r="D1312" s="2">
        <v>40498</v>
      </c>
      <c r="E1312" s="2">
        <v>18140</v>
      </c>
      <c r="F1312" s="2">
        <v>1.86700587769063</v>
      </c>
      <c r="G1312" s="2">
        <v>4.9170662554602051</v>
      </c>
      <c r="H1312" s="2">
        <v>40.178666950692623</v>
      </c>
      <c r="I1312" s="2">
        <f t="shared" si="391"/>
        <v>0.53561695329901038</v>
      </c>
      <c r="J1312" s="2">
        <f t="shared" si="403"/>
        <v>0.20337330189308311</v>
      </c>
      <c r="K1312" s="2">
        <f t="shared" si="404"/>
        <v>2.4888829717202986E-2</v>
      </c>
      <c r="M1312">
        <f t="shared" si="386"/>
        <v>3.0170151999014315E-4</v>
      </c>
      <c r="N1312">
        <f t="shared" si="387"/>
        <v>4.6047103325017107E-4</v>
      </c>
      <c r="O1312">
        <f t="shared" si="388"/>
        <v>1.5775871268890445E-4</v>
      </c>
      <c r="P1312">
        <f t="shared" si="389"/>
        <v>5.6973421275753329E-4</v>
      </c>
      <c r="Q1312">
        <f t="shared" si="390"/>
        <v>6.0018991014587956E-4</v>
      </c>
      <c r="R1312">
        <f t="shared" si="392"/>
        <v>1.0271477634510694E-4</v>
      </c>
      <c r="S1312">
        <f t="shared" si="393"/>
        <v>7.9969944862372377E-5</v>
      </c>
      <c r="T1312">
        <f t="shared" si="394"/>
        <v>8.247450643461554E-5</v>
      </c>
      <c r="V1312">
        <f t="shared" si="395"/>
        <v>-2.4456143563036294E-3</v>
      </c>
      <c r="W1312">
        <f t="shared" si="396"/>
        <v>-3.5379189504678712E-3</v>
      </c>
      <c r="X1312">
        <f t="shared" si="397"/>
        <v>-1.3810897884669394E-3</v>
      </c>
      <c r="Y1312">
        <f t="shared" si="398"/>
        <v>-4.2561086203683198E-3</v>
      </c>
      <c r="Z1312">
        <f t="shared" si="399"/>
        <v>-4.4523674652327417E-3</v>
      </c>
      <c r="AA1312">
        <f t="shared" si="400"/>
        <v>-9.4328675398322242E-4</v>
      </c>
      <c r="AB1312">
        <f t="shared" si="401"/>
        <v>-7.5442523869683376E-4</v>
      </c>
      <c r="AC1312">
        <f t="shared" si="402"/>
        <v>-7.7550954279759893E-4</v>
      </c>
    </row>
    <row r="1313" spans="1:29" x14ac:dyDescent="0.95">
      <c r="A1313" s="2">
        <v>13799</v>
      </c>
      <c r="B1313" s="2">
        <v>445</v>
      </c>
      <c r="C1313" s="2">
        <v>40</v>
      </c>
      <c r="D1313" s="2">
        <v>22741</v>
      </c>
      <c r="E1313" s="2">
        <v>8447</v>
      </c>
      <c r="F1313" s="2">
        <v>3.2677742877692131</v>
      </c>
      <c r="G1313" s="2">
        <v>9.5217504606311145</v>
      </c>
      <c r="H1313" s="2">
        <v>43.209064695313607</v>
      </c>
      <c r="I1313" s="2">
        <f t="shared" si="391"/>
        <v>0.30601868793167553</v>
      </c>
      <c r="J1313" s="2">
        <f t="shared" si="403"/>
        <v>0.10502270608063369</v>
      </c>
      <c r="K1313" s="2">
        <f t="shared" si="404"/>
        <v>2.3143291970132797E-2</v>
      </c>
      <c r="M1313">
        <f t="shared" si="386"/>
        <v>3.3441877053128646E-4</v>
      </c>
      <c r="N1313">
        <f t="shared" si="387"/>
        <v>5.7884070563933934E-4</v>
      </c>
      <c r="O1313">
        <f t="shared" si="388"/>
        <v>1.8559848551635819E-4</v>
      </c>
      <c r="P1313">
        <f t="shared" si="389"/>
        <v>3.1992507611040209E-4</v>
      </c>
      <c r="Q1313">
        <f t="shared" si="390"/>
        <v>2.7948203809273676E-4</v>
      </c>
      <c r="R1313">
        <f t="shared" si="392"/>
        <v>5.8684925663243013E-5</v>
      </c>
      <c r="S1313">
        <f t="shared" si="393"/>
        <v>4.1296767748702523E-5</v>
      </c>
      <c r="T1313">
        <f t="shared" si="394"/>
        <v>7.6690290551893715E-5</v>
      </c>
      <c r="V1313">
        <f t="shared" si="395"/>
        <v>-2.6763923958514767E-3</v>
      </c>
      <c r="W1313">
        <f t="shared" si="396"/>
        <v>-4.3149583376822882E-3</v>
      </c>
      <c r="X1313">
        <f t="shared" si="397"/>
        <v>-1.5946482486609312E-3</v>
      </c>
      <c r="Y1313">
        <f t="shared" si="398"/>
        <v>-2.5745726482699111E-3</v>
      </c>
      <c r="Z1313">
        <f t="shared" si="399"/>
        <v>-2.286882048046121E-3</v>
      </c>
      <c r="AA1313">
        <f t="shared" si="400"/>
        <v>-5.7178645985761218E-4</v>
      </c>
      <c r="AB1313">
        <f t="shared" si="401"/>
        <v>-4.1687956848081666E-4</v>
      </c>
      <c r="AC1313">
        <f t="shared" si="402"/>
        <v>-7.2669690466475509E-4</v>
      </c>
    </row>
    <row r="1314" spans="1:29" x14ac:dyDescent="0.95">
      <c r="A1314" s="2">
        <v>13799</v>
      </c>
      <c r="B1314" s="2">
        <v>445</v>
      </c>
      <c r="C1314" s="2">
        <v>40</v>
      </c>
      <c r="D1314" s="2">
        <v>22741</v>
      </c>
      <c r="E1314" s="2">
        <v>8447</v>
      </c>
      <c r="F1314" s="2">
        <v>4.1961727191440801</v>
      </c>
      <c r="G1314" s="2">
        <v>10.29744244937114</v>
      </c>
      <c r="H1314" s="2">
        <v>41.137145350585563</v>
      </c>
      <c r="I1314" s="2">
        <f t="shared" si="391"/>
        <v>0.23831240202237822</v>
      </c>
      <c r="J1314" s="2">
        <f t="shared" si="403"/>
        <v>9.711149199586637E-2</v>
      </c>
      <c r="K1314" s="2">
        <f t="shared" si="404"/>
        <v>2.4308930322647328E-2</v>
      </c>
      <c r="M1314">
        <f t="shared" si="386"/>
        <v>3.3441877053128646E-4</v>
      </c>
      <c r="N1314">
        <f t="shared" si="387"/>
        <v>5.7884070563933934E-4</v>
      </c>
      <c r="O1314">
        <f t="shared" si="388"/>
        <v>1.8559848551635819E-4</v>
      </c>
      <c r="P1314">
        <f t="shared" si="389"/>
        <v>3.1992507611040209E-4</v>
      </c>
      <c r="Q1314">
        <f t="shared" si="390"/>
        <v>2.7948203809273676E-4</v>
      </c>
      <c r="R1314">
        <f t="shared" si="392"/>
        <v>4.5700952748463002E-5</v>
      </c>
      <c r="S1314">
        <f t="shared" si="393"/>
        <v>3.8185939787194247E-5</v>
      </c>
      <c r="T1314">
        <f t="shared" si="394"/>
        <v>8.055288469140226E-5</v>
      </c>
      <c r="V1314">
        <f t="shared" si="395"/>
        <v>-2.6763923958514767E-3</v>
      </c>
      <c r="W1314">
        <f t="shared" si="396"/>
        <v>-4.3149583376822882E-3</v>
      </c>
      <c r="X1314">
        <f t="shared" si="397"/>
        <v>-1.5946482486609312E-3</v>
      </c>
      <c r="Y1314">
        <f t="shared" si="398"/>
        <v>-2.5745726482699111E-3</v>
      </c>
      <c r="Z1314">
        <f t="shared" si="399"/>
        <v>-2.286882048046121E-3</v>
      </c>
      <c r="AA1314">
        <f t="shared" si="400"/>
        <v>-4.5670750873470664E-4</v>
      </c>
      <c r="AB1314">
        <f t="shared" si="401"/>
        <v>-3.8846721426686562E-4</v>
      </c>
      <c r="AC1314">
        <f t="shared" si="402"/>
        <v>-7.5933955189641143E-4</v>
      </c>
    </row>
    <row r="1315" spans="1:29" x14ac:dyDescent="0.95">
      <c r="A1315" s="2">
        <v>13663</v>
      </c>
      <c r="B1315" s="2">
        <v>486</v>
      </c>
      <c r="C1315" s="2">
        <v>14</v>
      </c>
      <c r="D1315" s="2">
        <v>25366</v>
      </c>
      <c r="E1315" s="2">
        <v>9232</v>
      </c>
      <c r="F1315" s="2">
        <v>3.8663941274840998</v>
      </c>
      <c r="G1315" s="2">
        <v>8.1928921533020134</v>
      </c>
      <c r="H1315" s="2">
        <v>39.158120123325901</v>
      </c>
      <c r="I1315" s="2">
        <f t="shared" si="391"/>
        <v>0.25863891963096625</v>
      </c>
      <c r="J1315" s="2">
        <f t="shared" si="403"/>
        <v>0.12205701982748132</v>
      </c>
      <c r="K1315" s="2">
        <f t="shared" si="404"/>
        <v>2.5537487418971248E-2</v>
      </c>
      <c r="M1315">
        <f t="shared" si="386"/>
        <v>3.311228104767713E-4</v>
      </c>
      <c r="N1315">
        <f t="shared" si="387"/>
        <v>6.3217209649599757E-4</v>
      </c>
      <c r="O1315">
        <f t="shared" si="388"/>
        <v>6.4959469930725368E-5</v>
      </c>
      <c r="P1315">
        <f t="shared" si="389"/>
        <v>3.56854117260299E-4</v>
      </c>
      <c r="Q1315">
        <f t="shared" si="390"/>
        <v>3.0545497521867478E-4</v>
      </c>
      <c r="R1315">
        <f t="shared" si="392"/>
        <v>4.9598950556750183E-5</v>
      </c>
      <c r="S1315">
        <f t="shared" si="393"/>
        <v>4.7994958309722702E-5</v>
      </c>
      <c r="T1315">
        <f t="shared" si="394"/>
        <v>8.4623973661729563E-5</v>
      </c>
      <c r="V1315">
        <f t="shared" si="395"/>
        <v>-2.6532941076938105E-3</v>
      </c>
      <c r="W1315">
        <f t="shared" si="396"/>
        <v>-4.6568002252970388E-3</v>
      </c>
      <c r="X1315">
        <f t="shared" si="397"/>
        <v>-6.26322775760308E-4</v>
      </c>
      <c r="Y1315">
        <f t="shared" si="398"/>
        <v>-2.8327734636956698E-3</v>
      </c>
      <c r="Z1315">
        <f t="shared" si="399"/>
        <v>-2.4722634287512655E-3</v>
      </c>
      <c r="AA1315">
        <f t="shared" si="400"/>
        <v>-4.9160202617665389E-4</v>
      </c>
      <c r="AB1315">
        <f t="shared" si="401"/>
        <v>-4.7728176355543906E-4</v>
      </c>
      <c r="AC1315">
        <f t="shared" si="402"/>
        <v>-7.935437920320431E-4</v>
      </c>
    </row>
    <row r="1316" spans="1:29" x14ac:dyDescent="0.95">
      <c r="A1316" s="2">
        <v>13663</v>
      </c>
      <c r="B1316" s="2">
        <v>486</v>
      </c>
      <c r="C1316" s="2">
        <v>14</v>
      </c>
      <c r="D1316" s="2">
        <v>25366</v>
      </c>
      <c r="E1316" s="2">
        <v>9232</v>
      </c>
      <c r="F1316" s="2">
        <v>4.2536913944682819</v>
      </c>
      <c r="G1316" s="2">
        <v>9.7153910449335346</v>
      </c>
      <c r="H1316" s="2">
        <v>37.178435727476497</v>
      </c>
      <c r="I1316" s="2">
        <f t="shared" si="391"/>
        <v>0.2350899271396254</v>
      </c>
      <c r="J1316" s="2">
        <f t="shared" si="403"/>
        <v>0.10292946474053544</v>
      </c>
      <c r="K1316" s="2">
        <f t="shared" si="404"/>
        <v>2.6897312391789416E-2</v>
      </c>
      <c r="M1316">
        <f t="shared" si="386"/>
        <v>3.311228104767713E-4</v>
      </c>
      <c r="N1316">
        <f t="shared" si="387"/>
        <v>6.3217209649599757E-4</v>
      </c>
      <c r="O1316">
        <f t="shared" si="388"/>
        <v>6.4959469930725368E-5</v>
      </c>
      <c r="P1316">
        <f t="shared" si="389"/>
        <v>3.56854117260299E-4</v>
      </c>
      <c r="Q1316">
        <f t="shared" si="390"/>
        <v>3.0545497521867478E-4</v>
      </c>
      <c r="R1316">
        <f t="shared" si="392"/>
        <v>4.5082981668905147E-5</v>
      </c>
      <c r="S1316">
        <f t="shared" si="393"/>
        <v>4.0473668585768641E-5</v>
      </c>
      <c r="T1316">
        <f t="shared" si="394"/>
        <v>8.9130047058709138E-5</v>
      </c>
      <c r="V1316">
        <f t="shared" si="395"/>
        <v>-2.6532941076938105E-3</v>
      </c>
      <c r="W1316">
        <f t="shared" si="396"/>
        <v>-4.6568002252970388E-3</v>
      </c>
      <c r="X1316">
        <f t="shared" si="397"/>
        <v>-6.26322775760308E-4</v>
      </c>
      <c r="Y1316">
        <f t="shared" si="398"/>
        <v>-2.8327734636956698E-3</v>
      </c>
      <c r="Z1316">
        <f t="shared" si="399"/>
        <v>-2.4722634287512655E-3</v>
      </c>
      <c r="AA1316">
        <f t="shared" si="400"/>
        <v>-4.5114565585268826E-4</v>
      </c>
      <c r="AB1316">
        <f t="shared" si="401"/>
        <v>-4.0938544908273428E-4</v>
      </c>
      <c r="AC1316">
        <f t="shared" si="402"/>
        <v>-8.3117459328275426E-4</v>
      </c>
    </row>
    <row r="1317" spans="1:29" x14ac:dyDescent="0.95">
      <c r="A1317" s="2">
        <v>13663</v>
      </c>
      <c r="B1317" s="2">
        <v>486</v>
      </c>
      <c r="C1317" s="2">
        <v>14</v>
      </c>
      <c r="D1317" s="2">
        <v>25366</v>
      </c>
      <c r="E1317" s="2">
        <v>9232</v>
      </c>
      <c r="F1317" s="2">
        <v>2.9473399835205099</v>
      </c>
      <c r="G1317" s="2">
        <v>11.439086100836271</v>
      </c>
      <c r="H1317" s="2">
        <v>38.615307538841662</v>
      </c>
      <c r="I1317" s="2">
        <f t="shared" si="391"/>
        <v>0.33928898789800616</v>
      </c>
      <c r="J1317" s="2">
        <f t="shared" si="403"/>
        <v>8.7419571037837859E-2</v>
      </c>
      <c r="K1317" s="2">
        <f t="shared" si="404"/>
        <v>2.5896466032133456E-2</v>
      </c>
      <c r="M1317">
        <f t="shared" si="386"/>
        <v>3.311228104767713E-4</v>
      </c>
      <c r="N1317">
        <f t="shared" si="387"/>
        <v>6.3217209649599757E-4</v>
      </c>
      <c r="O1317">
        <f t="shared" si="388"/>
        <v>6.4959469930725368E-5</v>
      </c>
      <c r="P1317">
        <f t="shared" si="389"/>
        <v>3.56854117260299E-4</v>
      </c>
      <c r="Q1317">
        <f t="shared" si="390"/>
        <v>3.0545497521867478E-4</v>
      </c>
      <c r="R1317">
        <f t="shared" si="392"/>
        <v>6.5065140850473132E-5</v>
      </c>
      <c r="S1317">
        <f t="shared" si="393"/>
        <v>3.4374906689883004E-5</v>
      </c>
      <c r="T1317">
        <f t="shared" si="394"/>
        <v>8.5813526737448187E-5</v>
      </c>
      <c r="V1317">
        <f t="shared" si="395"/>
        <v>-2.6532941076938105E-3</v>
      </c>
      <c r="W1317">
        <f t="shared" si="396"/>
        <v>-4.6568002252970388E-3</v>
      </c>
      <c r="X1317">
        <f t="shared" si="397"/>
        <v>-6.26322775760308E-4</v>
      </c>
      <c r="Y1317">
        <f t="shared" si="398"/>
        <v>-2.8327734636956698E-3</v>
      </c>
      <c r="Z1317">
        <f t="shared" si="399"/>
        <v>-2.4722634287512655E-3</v>
      </c>
      <c r="AA1317">
        <f t="shared" si="400"/>
        <v>-6.2723587121438467E-4</v>
      </c>
      <c r="AB1317">
        <f t="shared" si="401"/>
        <v>-3.5331160619469647E-4</v>
      </c>
      <c r="AC1317">
        <f t="shared" si="402"/>
        <v>-8.0350070480430548E-4</v>
      </c>
    </row>
    <row r="1318" spans="1:29" x14ac:dyDescent="0.95">
      <c r="A1318" s="2">
        <v>13663</v>
      </c>
      <c r="B1318" s="2">
        <v>486</v>
      </c>
      <c r="C1318" s="2">
        <v>14</v>
      </c>
      <c r="D1318" s="2">
        <v>25366</v>
      </c>
      <c r="E1318" s="2">
        <v>9232</v>
      </c>
      <c r="F1318" s="2">
        <v>4.5657194951115141</v>
      </c>
      <c r="G1318" s="2">
        <v>10.0232945866387</v>
      </c>
      <c r="H1318" s="2">
        <v>38.752001906272071</v>
      </c>
      <c r="I1318" s="2">
        <f t="shared" si="391"/>
        <v>0.21902352982277895</v>
      </c>
      <c r="J1318" s="2">
        <f t="shared" si="403"/>
        <v>9.9767595510265136E-2</v>
      </c>
      <c r="K1318" s="2">
        <f t="shared" si="404"/>
        <v>2.5805118466361049E-2</v>
      </c>
      <c r="M1318">
        <f t="shared" si="386"/>
        <v>3.311228104767713E-4</v>
      </c>
      <c r="N1318">
        <f t="shared" si="387"/>
        <v>6.3217209649599757E-4</v>
      </c>
      <c r="O1318">
        <f t="shared" si="388"/>
        <v>6.4959469930725368E-5</v>
      </c>
      <c r="P1318">
        <f t="shared" si="389"/>
        <v>3.56854117260299E-4</v>
      </c>
      <c r="Q1318">
        <f t="shared" si="390"/>
        <v>3.0545497521867478E-4</v>
      </c>
      <c r="R1318">
        <f t="shared" si="392"/>
        <v>4.2001943257206019E-5</v>
      </c>
      <c r="S1318">
        <f t="shared" si="393"/>
        <v>3.9230366216907672E-5</v>
      </c>
      <c r="T1318">
        <f t="shared" si="394"/>
        <v>8.5510826872220081E-5</v>
      </c>
      <c r="V1318">
        <f t="shared" si="395"/>
        <v>-2.6532941076938105E-3</v>
      </c>
      <c r="W1318">
        <f t="shared" si="396"/>
        <v>-4.6568002252970388E-3</v>
      </c>
      <c r="X1318">
        <f t="shared" si="397"/>
        <v>-6.26322775760308E-4</v>
      </c>
      <c r="Y1318">
        <f t="shared" si="398"/>
        <v>-2.8327734636956698E-3</v>
      </c>
      <c r="Z1318">
        <f t="shared" si="399"/>
        <v>-2.4722634287512655E-3</v>
      </c>
      <c r="AA1318">
        <f t="shared" si="400"/>
        <v>-4.2328696000146454E-4</v>
      </c>
      <c r="AB1318">
        <f t="shared" si="401"/>
        <v>-3.9803362837877371E-4</v>
      </c>
      <c r="AC1318">
        <f t="shared" si="402"/>
        <v>-8.0096859025424337E-4</v>
      </c>
    </row>
    <row r="1319" spans="1:29" x14ac:dyDescent="0.95">
      <c r="A1319" s="2">
        <v>13663</v>
      </c>
      <c r="B1319" s="2">
        <v>486</v>
      </c>
      <c r="C1319" s="2">
        <v>14</v>
      </c>
      <c r="D1319" s="2">
        <v>25366</v>
      </c>
      <c r="E1319" s="2">
        <v>9232</v>
      </c>
      <c r="F1319" s="2">
        <v>4.150300741921102</v>
      </c>
      <c r="G1319" s="2">
        <v>11.024144256296641</v>
      </c>
      <c r="H1319" s="2">
        <v>39.965205696421137</v>
      </c>
      <c r="I1319" s="2">
        <f t="shared" si="391"/>
        <v>0.24094639453456027</v>
      </c>
      <c r="J1319" s="2">
        <f t="shared" si="403"/>
        <v>9.0709988616924336E-2</v>
      </c>
      <c r="K1319" s="2">
        <f t="shared" si="404"/>
        <v>2.5021765372511256E-2</v>
      </c>
      <c r="M1319">
        <f t="shared" si="386"/>
        <v>3.311228104767713E-4</v>
      </c>
      <c r="N1319">
        <f t="shared" si="387"/>
        <v>6.3217209649599757E-4</v>
      </c>
      <c r="O1319">
        <f t="shared" si="388"/>
        <v>6.4959469930725368E-5</v>
      </c>
      <c r="P1319">
        <f t="shared" si="389"/>
        <v>3.56854117260299E-4</v>
      </c>
      <c r="Q1319">
        <f t="shared" si="390"/>
        <v>3.0545497521867478E-4</v>
      </c>
      <c r="R1319">
        <f t="shared" si="392"/>
        <v>4.6206071098651649E-5</v>
      </c>
      <c r="S1319">
        <f t="shared" si="393"/>
        <v>3.5668756521322832E-5</v>
      </c>
      <c r="T1319">
        <f t="shared" si="394"/>
        <v>8.2915017406151242E-5</v>
      </c>
      <c r="V1319">
        <f t="shared" si="395"/>
        <v>-2.6532941076938105E-3</v>
      </c>
      <c r="W1319">
        <f t="shared" si="396"/>
        <v>-4.6568002252970388E-3</v>
      </c>
      <c r="X1319">
        <f t="shared" si="397"/>
        <v>-6.26322775760308E-4</v>
      </c>
      <c r="Y1319">
        <f t="shared" si="398"/>
        <v>-2.8327734636956698E-3</v>
      </c>
      <c r="Z1319">
        <f t="shared" si="399"/>
        <v>-2.4722634287512655E-3</v>
      </c>
      <c r="AA1319">
        <f t="shared" si="400"/>
        <v>-4.6124745453780152E-4</v>
      </c>
      <c r="AB1319">
        <f t="shared" si="401"/>
        <v>-3.6529213266750873E-4</v>
      </c>
      <c r="AC1319">
        <f t="shared" si="402"/>
        <v>-7.7920999155073128E-4</v>
      </c>
    </row>
    <row r="1320" spans="1:29" x14ac:dyDescent="0.95">
      <c r="A1320" s="2">
        <v>12114</v>
      </c>
      <c r="B1320" s="2">
        <v>319</v>
      </c>
      <c r="C1320" s="2">
        <v>30</v>
      </c>
      <c r="D1320" s="2">
        <v>24946</v>
      </c>
      <c r="E1320" s="2">
        <v>10000</v>
      </c>
      <c r="F1320" s="2">
        <v>3.355318976811585</v>
      </c>
      <c r="G1320" s="2">
        <v>6.6539304940956683</v>
      </c>
      <c r="H1320" s="2">
        <v>39.24804254334353</v>
      </c>
      <c r="I1320" s="2">
        <f t="shared" si="391"/>
        <v>0.2980342575209517</v>
      </c>
      <c r="J1320" s="2">
        <f t="shared" si="403"/>
        <v>0.15028711238978901</v>
      </c>
      <c r="K1320" s="2">
        <f t="shared" si="404"/>
        <v>2.5478977681387578E-2</v>
      </c>
      <c r="M1320">
        <f t="shared" si="386"/>
        <v>2.9358279485585943E-4</v>
      </c>
      <c r="N1320">
        <f t="shared" si="387"/>
        <v>4.1494423617741404E-4</v>
      </c>
      <c r="O1320">
        <f t="shared" si="388"/>
        <v>1.3919886413726865E-4</v>
      </c>
      <c r="P1320">
        <f t="shared" si="389"/>
        <v>3.5094547067631549E-4</v>
      </c>
      <c r="Q1320">
        <f t="shared" si="390"/>
        <v>3.3086544109475166E-4</v>
      </c>
      <c r="R1320">
        <f t="shared" si="392"/>
        <v>5.715375869993232E-5</v>
      </c>
      <c r="S1320">
        <f t="shared" si="393"/>
        <v>5.9095525221176259E-5</v>
      </c>
      <c r="T1320">
        <f t="shared" si="394"/>
        <v>8.4430089024176814E-5</v>
      </c>
      <c r="V1320">
        <f t="shared" si="395"/>
        <v>-2.387811878069664E-3</v>
      </c>
      <c r="W1320">
        <f t="shared" si="396"/>
        <v>-3.2313228099095535E-3</v>
      </c>
      <c r="X1320">
        <f t="shared" si="397"/>
        <v>-1.2360312042136419E-3</v>
      </c>
      <c r="Y1320">
        <f t="shared" si="398"/>
        <v>-2.7917290007586702E-3</v>
      </c>
      <c r="Z1320">
        <f t="shared" si="399"/>
        <v>-2.6514890707078909E-3</v>
      </c>
      <c r="AA1320">
        <f t="shared" si="400"/>
        <v>-5.5837881427561167E-4</v>
      </c>
      <c r="AB1320">
        <f t="shared" si="401"/>
        <v>-5.7537503325442475E-4</v>
      </c>
      <c r="AC1320">
        <f t="shared" si="402"/>
        <v>-7.9191934134640858E-4</v>
      </c>
    </row>
    <row r="1321" spans="1:29" x14ac:dyDescent="0.95">
      <c r="A1321" s="2">
        <v>12114</v>
      </c>
      <c r="B1321" s="2">
        <v>319</v>
      </c>
      <c r="C1321" s="2">
        <v>30</v>
      </c>
      <c r="D1321" s="2">
        <v>24946</v>
      </c>
      <c r="E1321" s="2">
        <v>10000</v>
      </c>
      <c r="F1321" s="2">
        <v>2.8225093110760642</v>
      </c>
      <c r="G1321" s="2">
        <v>4.9387716336393606</v>
      </c>
      <c r="H1321" s="2">
        <v>38.955126603295483</v>
      </c>
      <c r="I1321" s="2">
        <f t="shared" si="391"/>
        <v>0.35429466824991845</v>
      </c>
      <c r="J1321" s="2">
        <f t="shared" si="403"/>
        <v>0.2024794977740455</v>
      </c>
      <c r="K1321" s="2">
        <f t="shared" si="404"/>
        <v>2.5670562187709668E-2</v>
      </c>
      <c r="M1321">
        <f t="shared" si="386"/>
        <v>2.9358279485585943E-4</v>
      </c>
      <c r="N1321">
        <f t="shared" si="387"/>
        <v>4.1494423617741404E-4</v>
      </c>
      <c r="O1321">
        <f t="shared" si="388"/>
        <v>1.3919886413726865E-4</v>
      </c>
      <c r="P1321">
        <f t="shared" si="389"/>
        <v>3.5094547067631549E-4</v>
      </c>
      <c r="Q1321">
        <f t="shared" si="390"/>
        <v>3.3086544109475166E-4</v>
      </c>
      <c r="R1321">
        <f t="shared" si="392"/>
        <v>6.7942766533826723E-5</v>
      </c>
      <c r="S1321">
        <f t="shared" si="393"/>
        <v>7.9618485425701692E-5</v>
      </c>
      <c r="T1321">
        <f t="shared" si="394"/>
        <v>8.5064945615626449E-5</v>
      </c>
      <c r="V1321">
        <f t="shared" si="395"/>
        <v>-2.387811878069664E-3</v>
      </c>
      <c r="W1321">
        <f t="shared" si="396"/>
        <v>-3.2313228099095535E-3</v>
      </c>
      <c r="X1321">
        <f t="shared" si="397"/>
        <v>-1.2360312042136419E-3</v>
      </c>
      <c r="Y1321">
        <f t="shared" si="398"/>
        <v>-2.7917290007586702E-3</v>
      </c>
      <c r="Z1321">
        <f t="shared" si="399"/>
        <v>-2.6514890707078909E-3</v>
      </c>
      <c r="AA1321">
        <f t="shared" si="400"/>
        <v>-6.5203619085852846E-4</v>
      </c>
      <c r="AB1321">
        <f t="shared" si="401"/>
        <v>-7.5146030567624974E-4</v>
      </c>
      <c r="AC1321">
        <f t="shared" si="402"/>
        <v>-7.9723679632212054E-4</v>
      </c>
    </row>
    <row r="1322" spans="1:29" x14ac:dyDescent="0.95">
      <c r="A1322" s="2">
        <v>12114</v>
      </c>
      <c r="B1322" s="2">
        <v>319</v>
      </c>
      <c r="C1322" s="2">
        <v>30</v>
      </c>
      <c r="D1322" s="2">
        <v>24946</v>
      </c>
      <c r="E1322" s="2">
        <v>10000</v>
      </c>
      <c r="F1322" s="2">
        <v>2.5079403894643248</v>
      </c>
      <c r="G1322" s="2">
        <v>3.5697858781809182</v>
      </c>
      <c r="H1322" s="2">
        <v>38.458534068147273</v>
      </c>
      <c r="I1322" s="2">
        <f t="shared" si="391"/>
        <v>0.39873356009613597</v>
      </c>
      <c r="J1322" s="2">
        <f t="shared" si="403"/>
        <v>0.28012884641405361</v>
      </c>
      <c r="K1322" s="2">
        <f t="shared" si="404"/>
        <v>2.6002031128592486E-2</v>
      </c>
      <c r="M1322">
        <f t="shared" si="386"/>
        <v>2.9358279485585943E-4</v>
      </c>
      <c r="N1322">
        <f t="shared" si="387"/>
        <v>4.1494423617741404E-4</v>
      </c>
      <c r="O1322">
        <f t="shared" si="388"/>
        <v>1.3919886413726865E-4</v>
      </c>
      <c r="P1322">
        <f t="shared" si="389"/>
        <v>3.5094547067631549E-4</v>
      </c>
      <c r="Q1322">
        <f t="shared" si="390"/>
        <v>3.3086544109475166E-4</v>
      </c>
      <c r="R1322">
        <f t="shared" si="392"/>
        <v>7.6464772435421973E-5</v>
      </c>
      <c r="S1322">
        <f t="shared" si="393"/>
        <v>1.1015156952051115E-4</v>
      </c>
      <c r="T1322">
        <f t="shared" si="394"/>
        <v>8.6163339457696878E-5</v>
      </c>
      <c r="V1322">
        <f t="shared" si="395"/>
        <v>-2.387811878069664E-3</v>
      </c>
      <c r="W1322">
        <f t="shared" si="396"/>
        <v>-3.2313228099095535E-3</v>
      </c>
      <c r="X1322">
        <f t="shared" si="397"/>
        <v>-1.2360312042136419E-3</v>
      </c>
      <c r="Y1322">
        <f t="shared" si="398"/>
        <v>-2.7917290007586702E-3</v>
      </c>
      <c r="Z1322">
        <f t="shared" si="399"/>
        <v>-2.6514890707078909E-3</v>
      </c>
      <c r="AA1322">
        <f t="shared" si="400"/>
        <v>-7.247851408622325E-4</v>
      </c>
      <c r="AB1322">
        <f t="shared" si="401"/>
        <v>-1.0038832079978146E-3</v>
      </c>
      <c r="AC1322">
        <f t="shared" si="402"/>
        <v>-8.0642559336312777E-4</v>
      </c>
    </row>
    <row r="1323" spans="1:29" x14ac:dyDescent="0.95">
      <c r="A1323" s="2">
        <v>12114</v>
      </c>
      <c r="B1323" s="2">
        <v>319</v>
      </c>
      <c r="C1323" s="2">
        <v>30</v>
      </c>
      <c r="D1323" s="2">
        <v>24946</v>
      </c>
      <c r="E1323" s="2">
        <v>10000</v>
      </c>
      <c r="F1323" s="2">
        <v>4.4575432704506239</v>
      </c>
      <c r="G1323" s="2">
        <v>5.4791708437912519</v>
      </c>
      <c r="H1323" s="2">
        <v>37.716866278882868</v>
      </c>
      <c r="I1323" s="2">
        <f t="shared" si="391"/>
        <v>0.22433882058511292</v>
      </c>
      <c r="J1323" s="2">
        <f t="shared" si="403"/>
        <v>0.18250936656467917</v>
      </c>
      <c r="K1323" s="2">
        <f t="shared" si="404"/>
        <v>2.6513337364930702E-2</v>
      </c>
      <c r="M1323">
        <f t="shared" si="386"/>
        <v>2.9358279485585943E-4</v>
      </c>
      <c r="N1323">
        <f t="shared" si="387"/>
        <v>4.1494423617741404E-4</v>
      </c>
      <c r="O1323">
        <f t="shared" si="388"/>
        <v>1.3919886413726865E-4</v>
      </c>
      <c r="P1323">
        <f t="shared" si="389"/>
        <v>3.5094547067631549E-4</v>
      </c>
      <c r="Q1323">
        <f t="shared" si="390"/>
        <v>3.3086544109475166E-4</v>
      </c>
      <c r="R1323">
        <f t="shared" si="392"/>
        <v>4.3021251735960541E-5</v>
      </c>
      <c r="S1323">
        <f t="shared" si="393"/>
        <v>7.1765880010724747E-5</v>
      </c>
      <c r="T1323">
        <f t="shared" si="394"/>
        <v>8.7857662973831821E-5</v>
      </c>
      <c r="V1323">
        <f t="shared" si="395"/>
        <v>-2.387811878069664E-3</v>
      </c>
      <c r="W1323">
        <f t="shared" si="396"/>
        <v>-3.2313228099095535E-3</v>
      </c>
      <c r="X1323">
        <f t="shared" si="397"/>
        <v>-1.2360312042136419E-3</v>
      </c>
      <c r="Y1323">
        <f t="shared" si="398"/>
        <v>-2.7917290007586702E-3</v>
      </c>
      <c r="Z1323">
        <f t="shared" si="399"/>
        <v>-2.6514890707078909E-3</v>
      </c>
      <c r="AA1323">
        <f t="shared" si="400"/>
        <v>-4.325277635817448E-4</v>
      </c>
      <c r="AB1323">
        <f t="shared" si="401"/>
        <v>-6.847973043824935E-4</v>
      </c>
      <c r="AC1323">
        <f t="shared" si="402"/>
        <v>-8.2057234339767389E-4</v>
      </c>
    </row>
    <row r="1324" spans="1:29" x14ac:dyDescent="0.95">
      <c r="A1324" s="2">
        <v>12114</v>
      </c>
      <c r="B1324" s="2">
        <v>319</v>
      </c>
      <c r="C1324" s="2">
        <v>30</v>
      </c>
      <c r="D1324" s="2">
        <v>24946</v>
      </c>
      <c r="E1324" s="2">
        <v>10000</v>
      </c>
      <c r="F1324" s="2">
        <v>5.9351649658952939</v>
      </c>
      <c r="G1324" s="2">
        <v>5.0619457697726604</v>
      </c>
      <c r="H1324" s="2">
        <v>35.886351901342941</v>
      </c>
      <c r="I1324" s="2">
        <f t="shared" si="391"/>
        <v>0.16848731345231518</v>
      </c>
      <c r="J1324" s="2">
        <f t="shared" si="403"/>
        <v>0.19755249176541681</v>
      </c>
      <c r="K1324" s="2">
        <f t="shared" si="404"/>
        <v>2.7865746920978554E-2</v>
      </c>
      <c r="M1324">
        <f t="shared" si="386"/>
        <v>2.9358279485585943E-4</v>
      </c>
      <c r="N1324">
        <f t="shared" si="387"/>
        <v>4.1494423617741404E-4</v>
      </c>
      <c r="O1324">
        <f t="shared" si="388"/>
        <v>1.3919886413726865E-4</v>
      </c>
      <c r="P1324">
        <f t="shared" si="389"/>
        <v>3.5094547067631549E-4</v>
      </c>
      <c r="Q1324">
        <f t="shared" si="390"/>
        <v>3.3086544109475166E-4</v>
      </c>
      <c r="R1324">
        <f t="shared" si="392"/>
        <v>3.2310658973076343E-5</v>
      </c>
      <c r="S1324">
        <f t="shared" si="393"/>
        <v>7.7681100355100088E-5</v>
      </c>
      <c r="T1324">
        <f t="shared" si="394"/>
        <v>9.2339163787645052E-5</v>
      </c>
      <c r="V1324">
        <f t="shared" si="395"/>
        <v>-2.387811878069664E-3</v>
      </c>
      <c r="W1324">
        <f t="shared" si="396"/>
        <v>-3.2313228099095535E-3</v>
      </c>
      <c r="X1324">
        <f t="shared" si="397"/>
        <v>-1.2360312042136419E-3</v>
      </c>
      <c r="Y1324">
        <f t="shared" si="398"/>
        <v>-2.7917290007586702E-3</v>
      </c>
      <c r="Z1324">
        <f t="shared" si="399"/>
        <v>-2.6514890707078909E-3</v>
      </c>
      <c r="AA1324">
        <f t="shared" si="400"/>
        <v>-3.3409587726128067E-4</v>
      </c>
      <c r="AB1324">
        <f t="shared" si="401"/>
        <v>-7.3508837337705503E-4</v>
      </c>
      <c r="AC1324">
        <f t="shared" si="402"/>
        <v>-8.5783472799743905E-4</v>
      </c>
    </row>
    <row r="1325" spans="1:29" x14ac:dyDescent="0.95">
      <c r="A1325" s="2">
        <v>12114</v>
      </c>
      <c r="B1325" s="2">
        <v>319</v>
      </c>
      <c r="C1325" s="2">
        <v>30</v>
      </c>
      <c r="D1325" s="2">
        <v>24946</v>
      </c>
      <c r="E1325" s="2">
        <v>10000</v>
      </c>
      <c r="F1325" s="2">
        <v>5.0211613528087273</v>
      </c>
      <c r="G1325" s="2">
        <v>4.0195393064882028</v>
      </c>
      <c r="H1325" s="2">
        <v>36.277653595565852</v>
      </c>
      <c r="I1325" s="2">
        <f t="shared" si="391"/>
        <v>0.19915711321258817</v>
      </c>
      <c r="J1325" s="2">
        <f t="shared" si="403"/>
        <v>0.24878472972905979</v>
      </c>
      <c r="K1325" s="2">
        <f t="shared" si="404"/>
        <v>2.7565178584819723E-2</v>
      </c>
      <c r="M1325">
        <f t="shared" si="386"/>
        <v>2.9358279485585943E-4</v>
      </c>
      <c r="N1325">
        <f t="shared" si="387"/>
        <v>4.1494423617741404E-4</v>
      </c>
      <c r="O1325">
        <f t="shared" si="388"/>
        <v>1.3919886413726865E-4</v>
      </c>
      <c r="P1325">
        <f t="shared" si="389"/>
        <v>3.5094547067631549E-4</v>
      </c>
      <c r="Q1325">
        <f t="shared" si="390"/>
        <v>3.3086544109475166E-4</v>
      </c>
      <c r="R1325">
        <f t="shared" si="392"/>
        <v>3.8192178599224205E-5</v>
      </c>
      <c r="S1325">
        <f t="shared" si="393"/>
        <v>9.7826513774617436E-5</v>
      </c>
      <c r="T1325">
        <f t="shared" si="394"/>
        <v>9.1343165765390153E-5</v>
      </c>
      <c r="V1325">
        <f t="shared" si="395"/>
        <v>-2.387811878069664E-3</v>
      </c>
      <c r="W1325">
        <f t="shared" si="396"/>
        <v>-3.2313228099095535E-3</v>
      </c>
      <c r="X1325">
        <f t="shared" si="397"/>
        <v>-1.2360312042136419E-3</v>
      </c>
      <c r="Y1325">
        <f t="shared" si="398"/>
        <v>-2.7917290007586702E-3</v>
      </c>
      <c r="Z1325">
        <f t="shared" si="399"/>
        <v>-2.6514890707078909E-3</v>
      </c>
      <c r="AA1325">
        <f t="shared" si="400"/>
        <v>-3.885244426493788E-4</v>
      </c>
      <c r="AB1325">
        <f t="shared" si="401"/>
        <v>-9.0316518226989161E-4</v>
      </c>
      <c r="AC1325">
        <f t="shared" si="402"/>
        <v>-8.4957247137986834E-4</v>
      </c>
    </row>
    <row r="1326" spans="1:29" x14ac:dyDescent="0.95">
      <c r="A1326" s="2">
        <v>12114</v>
      </c>
      <c r="B1326" s="2">
        <v>319</v>
      </c>
      <c r="C1326" s="2">
        <v>30</v>
      </c>
      <c r="D1326" s="2">
        <v>24946</v>
      </c>
      <c r="E1326" s="2">
        <v>10000</v>
      </c>
      <c r="F1326" s="2">
        <v>7.4217855721774448</v>
      </c>
      <c r="G1326" s="2">
        <v>5.5946202184331053</v>
      </c>
      <c r="H1326" s="2">
        <v>34.456358288200697</v>
      </c>
      <c r="I1326" s="2">
        <f t="shared" si="391"/>
        <v>0.13473846559900199</v>
      </c>
      <c r="J1326" s="2">
        <f t="shared" si="403"/>
        <v>0.17874314269004513</v>
      </c>
      <c r="K1326" s="2">
        <f t="shared" si="404"/>
        <v>2.9022219691233069E-2</v>
      </c>
      <c r="M1326">
        <f t="shared" si="386"/>
        <v>2.9358279485585943E-4</v>
      </c>
      <c r="N1326">
        <f t="shared" si="387"/>
        <v>4.1494423617741404E-4</v>
      </c>
      <c r="O1326">
        <f t="shared" si="388"/>
        <v>1.3919886413726865E-4</v>
      </c>
      <c r="P1326">
        <f t="shared" si="389"/>
        <v>3.5094547067631549E-4</v>
      </c>
      <c r="Q1326">
        <f t="shared" si="390"/>
        <v>3.3086544109475166E-4</v>
      </c>
      <c r="R1326">
        <f t="shared" si="392"/>
        <v>2.5838673092482086E-5</v>
      </c>
      <c r="S1326">
        <f t="shared" si="393"/>
        <v>7.028493480901792E-5</v>
      </c>
      <c r="T1326">
        <f t="shared" si="394"/>
        <v>9.6171385793081005E-5</v>
      </c>
      <c r="V1326">
        <f t="shared" si="395"/>
        <v>-2.387811878069664E-3</v>
      </c>
      <c r="W1326">
        <f t="shared" si="396"/>
        <v>-3.2313228099095535E-3</v>
      </c>
      <c r="X1326">
        <f t="shared" si="397"/>
        <v>-1.2360312042136419E-3</v>
      </c>
      <c r="Y1326">
        <f t="shared" si="398"/>
        <v>-2.7917290007586702E-3</v>
      </c>
      <c r="Z1326">
        <f t="shared" si="399"/>
        <v>-2.6514890707078909E-3</v>
      </c>
      <c r="AA1326">
        <f t="shared" si="400"/>
        <v>-2.7295039492525113E-4</v>
      </c>
      <c r="AB1326">
        <f t="shared" si="401"/>
        <v>-6.7213153385900395E-4</v>
      </c>
      <c r="AC1326">
        <f t="shared" si="402"/>
        <v>-8.8952556629579461E-4</v>
      </c>
    </row>
    <row r="1327" spans="1:29" x14ac:dyDescent="0.95">
      <c r="A1327" s="2">
        <v>12114</v>
      </c>
      <c r="B1327" s="2">
        <v>319</v>
      </c>
      <c r="C1327" s="2">
        <v>30</v>
      </c>
      <c r="D1327" s="2">
        <v>24946</v>
      </c>
      <c r="E1327" s="2">
        <v>10000</v>
      </c>
      <c r="F1327" s="2">
        <v>6.6667833326704509</v>
      </c>
      <c r="G1327" s="2">
        <v>7.3120656792395566</v>
      </c>
      <c r="H1327" s="2">
        <v>35.787009858816042</v>
      </c>
      <c r="I1327" s="2">
        <f t="shared" si="391"/>
        <v>0.14999737506085103</v>
      </c>
      <c r="J1327" s="2">
        <f t="shared" si="403"/>
        <v>0.13676025953092893</v>
      </c>
      <c r="K1327" s="2">
        <f t="shared" si="404"/>
        <v>2.7943100134521365E-2</v>
      </c>
      <c r="M1327">
        <f t="shared" si="386"/>
        <v>2.9358279485585943E-4</v>
      </c>
      <c r="N1327">
        <f t="shared" si="387"/>
        <v>4.1494423617741404E-4</v>
      </c>
      <c r="O1327">
        <f t="shared" si="388"/>
        <v>1.3919886413726865E-4</v>
      </c>
      <c r="P1327">
        <f t="shared" si="389"/>
        <v>3.5094547067631549E-4</v>
      </c>
      <c r="Q1327">
        <f t="shared" si="390"/>
        <v>3.3086544109475166E-4</v>
      </c>
      <c r="R1327">
        <f t="shared" si="392"/>
        <v>2.8764860292104018E-5</v>
      </c>
      <c r="S1327">
        <f t="shared" si="393"/>
        <v>5.3776529722675902E-5</v>
      </c>
      <c r="T1327">
        <f t="shared" si="394"/>
        <v>9.2595490347815348E-5</v>
      </c>
      <c r="V1327">
        <f t="shared" si="395"/>
        <v>-2.387811878069664E-3</v>
      </c>
      <c r="W1327">
        <f t="shared" si="396"/>
        <v>-3.2313228099095535E-3</v>
      </c>
      <c r="X1327">
        <f t="shared" si="397"/>
        <v>-1.2360312042136419E-3</v>
      </c>
      <c r="Y1327">
        <f t="shared" si="398"/>
        <v>-2.7917290007586702E-3</v>
      </c>
      <c r="Z1327">
        <f t="shared" si="399"/>
        <v>-2.6514890707078909E-3</v>
      </c>
      <c r="AA1327">
        <f t="shared" si="400"/>
        <v>-3.007756207854566E-4</v>
      </c>
      <c r="AB1327">
        <f t="shared" si="401"/>
        <v>-5.2865950225129026E-4</v>
      </c>
      <c r="AC1327">
        <f t="shared" si="402"/>
        <v>-8.5995933055452677E-4</v>
      </c>
    </row>
    <row r="1328" spans="1:29" x14ac:dyDescent="0.95">
      <c r="A1328" s="2">
        <v>12114</v>
      </c>
      <c r="B1328" s="2">
        <v>319</v>
      </c>
      <c r="C1328" s="2">
        <v>30</v>
      </c>
      <c r="D1328" s="2">
        <v>24946</v>
      </c>
      <c r="E1328" s="2">
        <v>10000</v>
      </c>
      <c r="F1328" s="2">
        <v>5.1658397188648602</v>
      </c>
      <c r="G1328" s="2">
        <v>6.7915185185102667</v>
      </c>
      <c r="H1328" s="2">
        <v>37.524160949307088</v>
      </c>
      <c r="I1328" s="2">
        <f t="shared" si="391"/>
        <v>0.19357937032931011</v>
      </c>
      <c r="J1328" s="2">
        <f t="shared" si="403"/>
        <v>0.1472424756370026</v>
      </c>
      <c r="K1328" s="2">
        <f t="shared" si="404"/>
        <v>2.6649496609689436E-2</v>
      </c>
      <c r="M1328">
        <f t="shared" si="386"/>
        <v>2.9358279485585943E-4</v>
      </c>
      <c r="N1328">
        <f t="shared" si="387"/>
        <v>4.1494423617741404E-4</v>
      </c>
      <c r="O1328">
        <f t="shared" si="388"/>
        <v>1.3919886413726865E-4</v>
      </c>
      <c r="P1328">
        <f t="shared" si="389"/>
        <v>3.5094547067631549E-4</v>
      </c>
      <c r="Q1328">
        <f t="shared" si="390"/>
        <v>3.3086544109475166E-4</v>
      </c>
      <c r="R1328">
        <f t="shared" si="392"/>
        <v>3.7122539915762701E-5</v>
      </c>
      <c r="S1328">
        <f t="shared" si="393"/>
        <v>5.7898320716062398E-5</v>
      </c>
      <c r="T1328">
        <f t="shared" si="394"/>
        <v>8.8308856004423562E-5</v>
      </c>
      <c r="V1328">
        <f t="shared" si="395"/>
        <v>-2.387811878069664E-3</v>
      </c>
      <c r="W1328">
        <f t="shared" si="396"/>
        <v>-3.2313228099095535E-3</v>
      </c>
      <c r="X1328">
        <f t="shared" si="397"/>
        <v>-1.2360312042136419E-3</v>
      </c>
      <c r="Y1328">
        <f t="shared" si="398"/>
        <v>-2.7917290007586702E-3</v>
      </c>
      <c r="Z1328">
        <f t="shared" si="399"/>
        <v>-2.6514890707078909E-3</v>
      </c>
      <c r="AA1328">
        <f t="shared" si="400"/>
        <v>-3.7869765518853732E-4</v>
      </c>
      <c r="AB1328">
        <f t="shared" si="401"/>
        <v>-5.6490361957253678E-4</v>
      </c>
      <c r="AC1328">
        <f t="shared" si="402"/>
        <v>-8.2433404308617831E-4</v>
      </c>
    </row>
    <row r="1329" spans="1:29" x14ac:dyDescent="0.95">
      <c r="A1329" s="2">
        <v>12114</v>
      </c>
      <c r="B1329" s="2">
        <v>319</v>
      </c>
      <c r="C1329" s="2">
        <v>30</v>
      </c>
      <c r="D1329" s="2">
        <v>24946</v>
      </c>
      <c r="E1329" s="2">
        <v>10000</v>
      </c>
      <c r="F1329" s="2">
        <v>5.8521918342957626</v>
      </c>
      <c r="G1329" s="2">
        <v>7.8800773664992461</v>
      </c>
      <c r="H1329" s="2">
        <v>37.219186787774831</v>
      </c>
      <c r="I1329" s="2">
        <f t="shared" si="391"/>
        <v>0.17087614834149356</v>
      </c>
      <c r="J1329" s="2">
        <f t="shared" si="403"/>
        <v>0.12690230736202196</v>
      </c>
      <c r="K1329" s="2">
        <f t="shared" si="404"/>
        <v>2.6867862688726561E-2</v>
      </c>
      <c r="M1329">
        <f t="shared" si="386"/>
        <v>2.9358279485585943E-4</v>
      </c>
      <c r="N1329">
        <f t="shared" si="387"/>
        <v>4.1494423617741404E-4</v>
      </c>
      <c r="O1329">
        <f t="shared" si="388"/>
        <v>1.3919886413726865E-4</v>
      </c>
      <c r="P1329">
        <f t="shared" si="389"/>
        <v>3.5094547067631549E-4</v>
      </c>
      <c r="Q1329">
        <f t="shared" si="390"/>
        <v>3.3086544109475166E-4</v>
      </c>
      <c r="R1329">
        <f t="shared" si="392"/>
        <v>3.2768763668710139E-5</v>
      </c>
      <c r="S1329">
        <f t="shared" si="393"/>
        <v>4.9900210244823104E-5</v>
      </c>
      <c r="T1329">
        <f t="shared" si="394"/>
        <v>8.9032459114544922E-5</v>
      </c>
      <c r="V1329">
        <f t="shared" si="395"/>
        <v>-2.387811878069664E-3</v>
      </c>
      <c r="W1329">
        <f t="shared" si="396"/>
        <v>-3.2313228099095535E-3</v>
      </c>
      <c r="X1329">
        <f t="shared" si="397"/>
        <v>-1.2360312042136419E-3</v>
      </c>
      <c r="Y1329">
        <f t="shared" si="398"/>
        <v>-2.7917290007586702E-3</v>
      </c>
      <c r="Z1329">
        <f t="shared" si="399"/>
        <v>-2.6514890707078909E-3</v>
      </c>
      <c r="AA1329">
        <f t="shared" si="400"/>
        <v>-3.3837139476611868E-4</v>
      </c>
      <c r="AB1329">
        <f t="shared" si="401"/>
        <v>-4.9428580113745262E-4</v>
      </c>
      <c r="AC1329">
        <f t="shared" si="402"/>
        <v>-8.3036207979738828E-4</v>
      </c>
    </row>
    <row r="1330" spans="1:29" x14ac:dyDescent="0.95">
      <c r="A1330" s="2">
        <v>8495</v>
      </c>
      <c r="B1330" s="2">
        <v>145</v>
      </c>
      <c r="C1330" s="2">
        <v>21</v>
      </c>
      <c r="D1330" s="2">
        <v>27507</v>
      </c>
      <c r="E1330" s="2">
        <v>10512</v>
      </c>
      <c r="F1330" s="2">
        <v>3.6937315783017208</v>
      </c>
      <c r="G1330" s="2">
        <v>2.5862979136321811</v>
      </c>
      <c r="H1330" s="2">
        <v>37.173219299976353</v>
      </c>
      <c r="I1330" s="2">
        <f t="shared" si="391"/>
        <v>0.27072893056830438</v>
      </c>
      <c r="J1330" s="2">
        <f t="shared" si="403"/>
        <v>0.38665305908073294</v>
      </c>
      <c r="K1330" s="2">
        <f t="shared" si="404"/>
        <v>2.6901086826252796E-2</v>
      </c>
      <c r="M1330">
        <f t="shared" si="386"/>
        <v>2.0587632840519447E-4</v>
      </c>
      <c r="N1330">
        <f t="shared" si="387"/>
        <v>1.8861101644427911E-4</v>
      </c>
      <c r="O1330">
        <f t="shared" si="388"/>
        <v>9.7439204896088052E-5</v>
      </c>
      <c r="P1330">
        <f t="shared" si="389"/>
        <v>3.8697414663246252E-4</v>
      </c>
      <c r="Q1330">
        <f t="shared" si="390"/>
        <v>3.4780575167880299E-4</v>
      </c>
      <c r="R1330">
        <f t="shared" si="392"/>
        <v>5.1917440966342073E-5</v>
      </c>
      <c r="S1330">
        <f t="shared" si="393"/>
        <v>1.5203875596123888E-4</v>
      </c>
      <c r="T1330">
        <f t="shared" si="394"/>
        <v>8.9142554461547037E-5</v>
      </c>
      <c r="V1330">
        <f t="shared" si="395"/>
        <v>-1.7475266393533564E-3</v>
      </c>
      <c r="W1330">
        <f t="shared" si="396"/>
        <v>-1.6174948395747115E-3</v>
      </c>
      <c r="X1330">
        <f t="shared" si="397"/>
        <v>-8.9997596589329613E-4</v>
      </c>
      <c r="Y1330">
        <f t="shared" si="398"/>
        <v>-3.0405149501049654E-3</v>
      </c>
      <c r="Z1330">
        <f t="shared" si="399"/>
        <v>-2.7698785460825615E-3</v>
      </c>
      <c r="AA1330">
        <f t="shared" si="400"/>
        <v>-5.1220998477044619E-4</v>
      </c>
      <c r="AB1330">
        <f t="shared" si="401"/>
        <v>-1.3366297328131916E-3</v>
      </c>
      <c r="AC1330">
        <f t="shared" si="402"/>
        <v>-8.3127872171256728E-4</v>
      </c>
    </row>
    <row r="1331" spans="1:29" x14ac:dyDescent="0.95">
      <c r="A1331" s="2">
        <v>8495</v>
      </c>
      <c r="B1331" s="2">
        <v>145</v>
      </c>
      <c r="C1331" s="2">
        <v>21</v>
      </c>
      <c r="D1331" s="2">
        <v>27507</v>
      </c>
      <c r="E1331" s="2">
        <v>10512</v>
      </c>
      <c r="F1331" s="2">
        <v>5.0182933476461091</v>
      </c>
      <c r="G1331" s="2">
        <v>2.0671492999313452</v>
      </c>
      <c r="H1331" s="2">
        <v>35.848018288307038</v>
      </c>
      <c r="I1331" s="2">
        <f t="shared" si="391"/>
        <v>0.19927093350751646</v>
      </c>
      <c r="J1331" s="2">
        <f t="shared" si="403"/>
        <v>0.48375799466115599</v>
      </c>
      <c r="K1331" s="2">
        <f t="shared" si="404"/>
        <v>2.7895544795740676E-2</v>
      </c>
      <c r="M1331">
        <f t="shared" si="386"/>
        <v>2.0587632840519447E-4</v>
      </c>
      <c r="N1331">
        <f t="shared" si="387"/>
        <v>1.8861101644427911E-4</v>
      </c>
      <c r="O1331">
        <f t="shared" si="388"/>
        <v>9.7439204896088052E-5</v>
      </c>
      <c r="P1331">
        <f t="shared" si="389"/>
        <v>3.8697414663246252E-4</v>
      </c>
      <c r="Q1331">
        <f t="shared" si="390"/>
        <v>3.4780575167880299E-4</v>
      </c>
      <c r="R1331">
        <f t="shared" si="392"/>
        <v>3.8214005813738397E-5</v>
      </c>
      <c r="S1331">
        <f t="shared" si="393"/>
        <v>1.9022211765102988E-4</v>
      </c>
      <c r="T1331">
        <f t="shared" si="394"/>
        <v>9.2437905473844459E-5</v>
      </c>
      <c r="V1331">
        <f t="shared" si="395"/>
        <v>-1.7475266393533564E-3</v>
      </c>
      <c r="W1331">
        <f t="shared" si="396"/>
        <v>-1.6174948395747115E-3</v>
      </c>
      <c r="X1331">
        <f t="shared" si="397"/>
        <v>-8.9997596589329613E-4</v>
      </c>
      <c r="Y1331">
        <f t="shared" si="398"/>
        <v>-3.0405149501049654E-3</v>
      </c>
      <c r="Z1331">
        <f t="shared" si="399"/>
        <v>-2.7698785460825615E-3</v>
      </c>
      <c r="AA1331">
        <f t="shared" si="400"/>
        <v>-3.8872465482870023E-4</v>
      </c>
      <c r="AB1331">
        <f t="shared" si="401"/>
        <v>-1.6296933969611219E-3</v>
      </c>
      <c r="AC1331">
        <f t="shared" si="402"/>
        <v>-8.5865324796734579E-4</v>
      </c>
    </row>
    <row r="1332" spans="1:29" x14ac:dyDescent="0.95">
      <c r="A1332" s="2">
        <v>8495</v>
      </c>
      <c r="B1332" s="2">
        <v>145</v>
      </c>
      <c r="C1332" s="2">
        <v>21</v>
      </c>
      <c r="D1332" s="2">
        <v>27507</v>
      </c>
      <c r="E1332" s="2">
        <v>10512</v>
      </c>
      <c r="F1332" s="2">
        <v>2.746642539616432</v>
      </c>
      <c r="G1332" s="2">
        <v>2.3144849644351848</v>
      </c>
      <c r="H1332" s="2">
        <v>38.187825306141256</v>
      </c>
      <c r="I1332" s="2">
        <f t="shared" si="391"/>
        <v>0.36408086803303125</v>
      </c>
      <c r="J1332" s="2">
        <f t="shared" si="403"/>
        <v>0.43206156677022739</v>
      </c>
      <c r="K1332" s="2">
        <f t="shared" si="404"/>
        <v>2.6186356305531303E-2</v>
      </c>
      <c r="M1332">
        <f t="shared" si="386"/>
        <v>2.0587632840519447E-4</v>
      </c>
      <c r="N1332">
        <f t="shared" si="387"/>
        <v>1.8861101644427911E-4</v>
      </c>
      <c r="O1332">
        <f t="shared" si="388"/>
        <v>9.7439204896088052E-5</v>
      </c>
      <c r="P1332">
        <f t="shared" si="389"/>
        <v>3.8697414663246252E-4</v>
      </c>
      <c r="Q1332">
        <f t="shared" si="390"/>
        <v>3.4780575167880299E-4</v>
      </c>
      <c r="R1332">
        <f t="shared" si="392"/>
        <v>6.9819457172163953E-5</v>
      </c>
      <c r="S1332">
        <f t="shared" si="393"/>
        <v>1.6989417662073393E-4</v>
      </c>
      <c r="T1332">
        <f t="shared" si="394"/>
        <v>8.6774140695209233E-5</v>
      </c>
      <c r="V1332">
        <f t="shared" si="395"/>
        <v>-1.7475266393533564E-3</v>
      </c>
      <c r="W1332">
        <f t="shared" si="396"/>
        <v>-1.6174948395747115E-3</v>
      </c>
      <c r="X1332">
        <f t="shared" si="397"/>
        <v>-8.9997596589329613E-4</v>
      </c>
      <c r="Y1332">
        <f t="shared" si="398"/>
        <v>-3.0405149501049654E-3</v>
      </c>
      <c r="Z1332">
        <f t="shared" si="399"/>
        <v>-2.7698785460825615E-3</v>
      </c>
      <c r="AA1332">
        <f t="shared" si="400"/>
        <v>-6.68144125915849E-4</v>
      </c>
      <c r="AB1332">
        <f t="shared" si="401"/>
        <v>-1.4747383345230976E-3</v>
      </c>
      <c r="AC1332">
        <f t="shared" si="402"/>
        <v>-8.1152928338882973E-4</v>
      </c>
    </row>
    <row r="1333" spans="1:29" x14ac:dyDescent="0.95">
      <c r="A1333" s="2">
        <v>8119</v>
      </c>
      <c r="B1333" s="2">
        <v>151</v>
      </c>
      <c r="C1333" s="2">
        <v>23</v>
      </c>
      <c r="D1333" s="2">
        <v>28502</v>
      </c>
      <c r="E1333" s="2">
        <v>11058</v>
      </c>
      <c r="F1333" s="2">
        <v>9.5687534011933906</v>
      </c>
      <c r="G1333" s="2">
        <v>3.8061247712596762</v>
      </c>
      <c r="H1333" s="2">
        <v>31.650326261921649</v>
      </c>
      <c r="I1333" s="2">
        <f t="shared" si="391"/>
        <v>0.10450682111582921</v>
      </c>
      <c r="J1333" s="2">
        <f t="shared" si="403"/>
        <v>0.26273442414475545</v>
      </c>
      <c r="K1333" s="2">
        <f t="shared" si="404"/>
        <v>3.1595250921728886E-2</v>
      </c>
      <c r="M1333">
        <f t="shared" si="386"/>
        <v>1.9676396825447603E-4</v>
      </c>
      <c r="N1333">
        <f t="shared" si="387"/>
        <v>1.9641561022818032E-4</v>
      </c>
      <c r="O1333">
        <f t="shared" si="388"/>
        <v>1.0671912917190595E-4</v>
      </c>
      <c r="P1333">
        <f t="shared" si="389"/>
        <v>4.0097201175404249E-4</v>
      </c>
      <c r="Q1333">
        <f t="shared" si="390"/>
        <v>3.6587100476257644E-4</v>
      </c>
      <c r="R1333">
        <f t="shared" si="392"/>
        <v>2.0041178105611561E-5</v>
      </c>
      <c r="S1333">
        <f t="shared" si="393"/>
        <v>1.0331177798032224E-4</v>
      </c>
      <c r="T1333">
        <f t="shared" si="394"/>
        <v>1.0469767984495907E-4</v>
      </c>
      <c r="V1333">
        <f t="shared" si="395"/>
        <v>-1.6790864403739099E-3</v>
      </c>
      <c r="W1333">
        <f t="shared" si="396"/>
        <v>-1.6764617746497952E-3</v>
      </c>
      <c r="X1333">
        <f t="shared" si="397"/>
        <v>-9.759795336957036E-4</v>
      </c>
      <c r="Y1333">
        <f t="shared" si="398"/>
        <v>-3.1362502772221013E-3</v>
      </c>
      <c r="Z1333">
        <f t="shared" si="399"/>
        <v>-2.8952213132165628E-3</v>
      </c>
      <c r="AA1333">
        <f t="shared" si="400"/>
        <v>-2.1679988319363671E-4</v>
      </c>
      <c r="AB1333">
        <f t="shared" si="401"/>
        <v>-9.4817061784192847E-4</v>
      </c>
      <c r="AC1333">
        <f t="shared" si="402"/>
        <v>-9.594949350511245E-4</v>
      </c>
    </row>
    <row r="1334" spans="1:29" x14ac:dyDescent="0.95">
      <c r="A1334" s="2">
        <v>8119</v>
      </c>
      <c r="B1334" s="2">
        <v>151</v>
      </c>
      <c r="C1334" s="2">
        <v>23</v>
      </c>
      <c r="D1334" s="2">
        <v>28502</v>
      </c>
      <c r="E1334" s="2">
        <v>11058</v>
      </c>
      <c r="F1334" s="2">
        <v>7.7603373972771079</v>
      </c>
      <c r="G1334" s="2">
        <v>4.8097932363495799</v>
      </c>
      <c r="H1334" s="2">
        <v>33.544632551923442</v>
      </c>
      <c r="I1334" s="2">
        <f t="shared" si="391"/>
        <v>0.12886037665718927</v>
      </c>
      <c r="J1334" s="2">
        <f t="shared" si="403"/>
        <v>0.20790914512553055</v>
      </c>
      <c r="K1334" s="2">
        <f t="shared" si="404"/>
        <v>2.9811028588615743E-2</v>
      </c>
      <c r="M1334">
        <f t="shared" si="386"/>
        <v>1.9676396825447603E-4</v>
      </c>
      <c r="N1334">
        <f t="shared" si="387"/>
        <v>1.9641561022818032E-4</v>
      </c>
      <c r="O1334">
        <f t="shared" si="388"/>
        <v>1.0671912917190595E-4</v>
      </c>
      <c r="P1334">
        <f t="shared" si="389"/>
        <v>4.0097201175404249E-4</v>
      </c>
      <c r="Q1334">
        <f t="shared" si="390"/>
        <v>3.6587100476257644E-4</v>
      </c>
      <c r="R1334">
        <f t="shared" si="392"/>
        <v>2.47114373183413E-5</v>
      </c>
      <c r="S1334">
        <f t="shared" si="393"/>
        <v>8.1753517877250606E-5</v>
      </c>
      <c r="T1334">
        <f t="shared" si="394"/>
        <v>9.8785274241114488E-5</v>
      </c>
      <c r="V1334">
        <f t="shared" si="395"/>
        <v>-1.6790864403739099E-3</v>
      </c>
      <c r="W1334">
        <f t="shared" si="396"/>
        <v>-1.6764617746497952E-3</v>
      </c>
      <c r="X1334">
        <f t="shared" si="397"/>
        <v>-9.759795336957036E-4</v>
      </c>
      <c r="Y1334">
        <f t="shared" si="398"/>
        <v>-3.1362502772221013E-3</v>
      </c>
      <c r="Z1334">
        <f t="shared" si="399"/>
        <v>-2.8952213132165628E-3</v>
      </c>
      <c r="AA1334">
        <f t="shared" si="400"/>
        <v>-2.621449658607492E-4</v>
      </c>
      <c r="AB1334">
        <f t="shared" si="401"/>
        <v>-7.6944789992586542E-4</v>
      </c>
      <c r="AC1334">
        <f t="shared" si="402"/>
        <v>-9.1105331740912328E-4</v>
      </c>
    </row>
    <row r="1335" spans="1:29" x14ac:dyDescent="0.95">
      <c r="A1335" s="2">
        <v>8119</v>
      </c>
      <c r="B1335" s="2">
        <v>151</v>
      </c>
      <c r="C1335" s="2">
        <v>23</v>
      </c>
      <c r="D1335" s="2">
        <v>28502</v>
      </c>
      <c r="E1335" s="2">
        <v>11058</v>
      </c>
      <c r="F1335" s="2">
        <v>10.28086995997851</v>
      </c>
      <c r="G1335" s="2">
        <v>3.6149387757665821</v>
      </c>
      <c r="H1335" s="2">
        <v>29.469766732627541</v>
      </c>
      <c r="I1335" s="2">
        <f t="shared" si="391"/>
        <v>9.7268033142410282E-2</v>
      </c>
      <c r="J1335" s="2">
        <f t="shared" si="403"/>
        <v>0.27662985793941713</v>
      </c>
      <c r="K1335" s="2">
        <f t="shared" si="404"/>
        <v>3.3933081624729897E-2</v>
      </c>
      <c r="M1335">
        <f t="shared" si="386"/>
        <v>1.9676396825447603E-4</v>
      </c>
      <c r="N1335">
        <f t="shared" si="387"/>
        <v>1.9641561022818032E-4</v>
      </c>
      <c r="O1335">
        <f t="shared" si="388"/>
        <v>1.0671912917190595E-4</v>
      </c>
      <c r="P1335">
        <f t="shared" si="389"/>
        <v>4.0097201175404249E-4</v>
      </c>
      <c r="Q1335">
        <f t="shared" si="390"/>
        <v>3.6587100476257644E-4</v>
      </c>
      <c r="R1335">
        <f t="shared" si="392"/>
        <v>1.8653002314834646E-5</v>
      </c>
      <c r="S1335">
        <f t="shared" si="393"/>
        <v>1.0877570595933507E-4</v>
      </c>
      <c r="T1335">
        <f t="shared" si="394"/>
        <v>1.1244458621012372E-4</v>
      </c>
      <c r="V1335">
        <f t="shared" si="395"/>
        <v>-1.6790864403739099E-3</v>
      </c>
      <c r="W1335">
        <f t="shared" si="396"/>
        <v>-1.6764617746497952E-3</v>
      </c>
      <c r="X1335">
        <f t="shared" si="397"/>
        <v>-9.759795336957036E-4</v>
      </c>
      <c r="Y1335">
        <f t="shared" si="398"/>
        <v>-3.1362502772221013E-3</v>
      </c>
      <c r="Z1335">
        <f t="shared" si="399"/>
        <v>-2.8952213132165628E-3</v>
      </c>
      <c r="AA1335">
        <f t="shared" si="400"/>
        <v>-2.0312193292598555E-4</v>
      </c>
      <c r="AB1335">
        <f t="shared" si="401"/>
        <v>-9.927112994533166E-4</v>
      </c>
      <c r="AC1335">
        <f t="shared" si="402"/>
        <v>-1.0224642474144369E-3</v>
      </c>
    </row>
    <row r="1336" spans="1:29" x14ac:dyDescent="0.95">
      <c r="A1336" s="2">
        <v>8119</v>
      </c>
      <c r="B1336" s="2">
        <v>151</v>
      </c>
      <c r="C1336" s="2">
        <v>23</v>
      </c>
      <c r="D1336" s="2">
        <v>28502</v>
      </c>
      <c r="E1336" s="2">
        <v>11058</v>
      </c>
      <c r="F1336" s="2">
        <v>10.85225621605877</v>
      </c>
      <c r="G1336" s="2">
        <v>2.0339884250182099</v>
      </c>
      <c r="H1336" s="2">
        <v>27.8224579893661</v>
      </c>
      <c r="I1336" s="2">
        <f t="shared" si="391"/>
        <v>9.2146737055492367E-2</v>
      </c>
      <c r="J1336" s="2">
        <f t="shared" si="403"/>
        <v>0.49164488238965626</v>
      </c>
      <c r="K1336" s="2">
        <f t="shared" si="404"/>
        <v>3.5942187436573923E-2</v>
      </c>
      <c r="M1336">
        <f t="shared" si="386"/>
        <v>1.9676396825447603E-4</v>
      </c>
      <c r="N1336">
        <f t="shared" si="387"/>
        <v>1.9641561022818032E-4</v>
      </c>
      <c r="O1336">
        <f t="shared" si="388"/>
        <v>1.0671912917190595E-4</v>
      </c>
      <c r="P1336">
        <f t="shared" si="389"/>
        <v>4.0097201175404249E-4</v>
      </c>
      <c r="Q1336">
        <f t="shared" si="390"/>
        <v>3.6587100476257644E-4</v>
      </c>
      <c r="R1336">
        <f t="shared" si="392"/>
        <v>1.7670896018674925E-5</v>
      </c>
      <c r="S1336">
        <f t="shared" si="393"/>
        <v>1.9332338006312105E-4</v>
      </c>
      <c r="T1336">
        <f t="shared" si="394"/>
        <v>1.1910219173394724E-4</v>
      </c>
      <c r="V1336">
        <f t="shared" si="395"/>
        <v>-1.6790864403739099E-3</v>
      </c>
      <c r="W1336">
        <f t="shared" si="396"/>
        <v>-1.6764617746497952E-3</v>
      </c>
      <c r="X1336">
        <f t="shared" si="397"/>
        <v>-9.759795336957036E-4</v>
      </c>
      <c r="Y1336">
        <f t="shared" si="398"/>
        <v>-3.1362502772221013E-3</v>
      </c>
      <c r="Z1336">
        <f t="shared" si="399"/>
        <v>-2.8952213132165628E-3</v>
      </c>
      <c r="AA1336">
        <f t="shared" si="400"/>
        <v>-1.9338306860620393E-4</v>
      </c>
      <c r="AB1336">
        <f t="shared" si="401"/>
        <v>-1.6531364919885141E-3</v>
      </c>
      <c r="AC1336">
        <f t="shared" si="402"/>
        <v>-1.0761512691800765E-3</v>
      </c>
    </row>
    <row r="1337" spans="1:29" x14ac:dyDescent="0.95">
      <c r="A1337" s="2">
        <v>8119</v>
      </c>
      <c r="B1337" s="2">
        <v>151</v>
      </c>
      <c r="C1337" s="2">
        <v>23</v>
      </c>
      <c r="D1337" s="2">
        <v>28502</v>
      </c>
      <c r="E1337" s="2">
        <v>11058</v>
      </c>
      <c r="F1337" s="2">
        <v>10.17943904913809</v>
      </c>
      <c r="G1337" s="2">
        <v>1.2680715193342671</v>
      </c>
      <c r="H1337" s="2">
        <v>27.223145447066621</v>
      </c>
      <c r="I1337" s="2">
        <f t="shared" si="391"/>
        <v>9.8237240301043083E-2</v>
      </c>
      <c r="J1337" s="2">
        <f t="shared" si="403"/>
        <v>0.78859905356520932</v>
      </c>
      <c r="K1337" s="2">
        <f t="shared" si="404"/>
        <v>3.6733448085359041E-2</v>
      </c>
      <c r="M1337">
        <f t="shared" si="386"/>
        <v>1.9676396825447603E-4</v>
      </c>
      <c r="N1337">
        <f t="shared" si="387"/>
        <v>1.9641561022818032E-4</v>
      </c>
      <c r="O1337">
        <f t="shared" si="388"/>
        <v>1.0671912917190595E-4</v>
      </c>
      <c r="P1337">
        <f t="shared" si="389"/>
        <v>4.0097201175404249E-4</v>
      </c>
      <c r="Q1337">
        <f t="shared" si="390"/>
        <v>3.6587100476257644E-4</v>
      </c>
      <c r="R1337">
        <f t="shared" si="392"/>
        <v>1.8838866290793357E-5</v>
      </c>
      <c r="S1337">
        <f t="shared" si="393"/>
        <v>3.1009096201468369E-4</v>
      </c>
      <c r="T1337">
        <f t="shared" si="394"/>
        <v>1.2172420458915915E-4</v>
      </c>
      <c r="V1337">
        <f t="shared" si="395"/>
        <v>-1.6790864403739099E-3</v>
      </c>
      <c r="W1337">
        <f t="shared" si="396"/>
        <v>-1.6764617746497952E-3</v>
      </c>
      <c r="X1337">
        <f t="shared" si="397"/>
        <v>-9.759795336957036E-4</v>
      </c>
      <c r="Y1337">
        <f t="shared" si="398"/>
        <v>-3.1362502772221013E-3</v>
      </c>
      <c r="Z1337">
        <f t="shared" si="399"/>
        <v>-2.8952213132165628E-3</v>
      </c>
      <c r="AA1337">
        <f t="shared" si="400"/>
        <v>-2.0495911241500469E-4</v>
      </c>
      <c r="AB1337">
        <f t="shared" si="401"/>
        <v>-2.5051147618923727E-3</v>
      </c>
      <c r="AC1337">
        <f t="shared" si="402"/>
        <v>-1.0971918766032138E-3</v>
      </c>
    </row>
    <row r="1338" spans="1:29" x14ac:dyDescent="0.95">
      <c r="A1338" s="2">
        <v>8119</v>
      </c>
      <c r="B1338" s="2">
        <v>151</v>
      </c>
      <c r="C1338" s="2">
        <v>23</v>
      </c>
      <c r="D1338" s="2">
        <v>28502</v>
      </c>
      <c r="E1338" s="2">
        <v>11058</v>
      </c>
      <c r="F1338" s="2">
        <v>8.7747963855305251</v>
      </c>
      <c r="G1338" s="2">
        <v>3.170394301178272</v>
      </c>
      <c r="H1338" s="2">
        <v>29.05599762742948</v>
      </c>
      <c r="I1338" s="2">
        <f t="shared" si="391"/>
        <v>0.1139627583437698</v>
      </c>
      <c r="J1338" s="2">
        <f t="shared" si="403"/>
        <v>0.31541817988644238</v>
      </c>
      <c r="K1338" s="2">
        <f t="shared" si="404"/>
        <v>3.4416302369737896E-2</v>
      </c>
      <c r="M1338">
        <f t="shared" si="386"/>
        <v>1.9676396825447603E-4</v>
      </c>
      <c r="N1338">
        <f t="shared" si="387"/>
        <v>1.9641561022818032E-4</v>
      </c>
      <c r="O1338">
        <f t="shared" si="388"/>
        <v>1.0671912917190595E-4</v>
      </c>
      <c r="P1338">
        <f t="shared" si="389"/>
        <v>4.0097201175404249E-4</v>
      </c>
      <c r="Q1338">
        <f t="shared" si="390"/>
        <v>3.6587100476257644E-4</v>
      </c>
      <c r="R1338">
        <f t="shared" si="392"/>
        <v>2.1854534593898583E-5</v>
      </c>
      <c r="S1338">
        <f t="shared" si="393"/>
        <v>1.2402795361688787E-4</v>
      </c>
      <c r="T1338">
        <f t="shared" si="394"/>
        <v>1.1404584239196643E-4</v>
      </c>
      <c r="V1338">
        <f t="shared" si="395"/>
        <v>-1.6790864403739099E-3</v>
      </c>
      <c r="W1338">
        <f t="shared" si="396"/>
        <v>-1.6764617746497952E-3</v>
      </c>
      <c r="X1338">
        <f t="shared" si="397"/>
        <v>-9.759795336957036E-4</v>
      </c>
      <c r="Y1338">
        <f t="shared" si="398"/>
        <v>-3.1362502772221013E-3</v>
      </c>
      <c r="Z1338">
        <f t="shared" si="399"/>
        <v>-2.8952213132165628E-3</v>
      </c>
      <c r="AA1338">
        <f t="shared" si="400"/>
        <v>-2.345232426226318E-4</v>
      </c>
      <c r="AB1338">
        <f t="shared" si="401"/>
        <v>-1.1156318874701401E-3</v>
      </c>
      <c r="AC1338">
        <f t="shared" si="402"/>
        <v>-1.0354119462675216E-3</v>
      </c>
    </row>
    <row r="1339" spans="1:29" x14ac:dyDescent="0.95">
      <c r="A1339" s="2">
        <v>8119</v>
      </c>
      <c r="B1339" s="2">
        <v>151</v>
      </c>
      <c r="C1339" s="2">
        <v>23</v>
      </c>
      <c r="D1339" s="2">
        <v>28502</v>
      </c>
      <c r="E1339" s="2">
        <v>11058</v>
      </c>
      <c r="F1339" s="2">
        <v>8.3974321311146536</v>
      </c>
      <c r="G1339" s="2">
        <v>4.9397123483916694</v>
      </c>
      <c r="H1339" s="2">
        <v>30.895468374246182</v>
      </c>
      <c r="I1339" s="2">
        <f t="shared" si="391"/>
        <v>0.11908402287584342</v>
      </c>
      <c r="J1339" s="2">
        <f t="shared" si="403"/>
        <v>0.20244093774520938</v>
      </c>
      <c r="K1339" s="2">
        <f t="shared" si="404"/>
        <v>3.2367206345173233E-2</v>
      </c>
      <c r="M1339">
        <f t="shared" si="386"/>
        <v>1.9676396825447603E-4</v>
      </c>
      <c r="N1339">
        <f t="shared" si="387"/>
        <v>1.9641561022818032E-4</v>
      </c>
      <c r="O1339">
        <f t="shared" si="388"/>
        <v>1.0671912917190595E-4</v>
      </c>
      <c r="P1339">
        <f t="shared" si="389"/>
        <v>4.0097201175404249E-4</v>
      </c>
      <c r="Q1339">
        <f t="shared" si="390"/>
        <v>3.6587100476257644E-4</v>
      </c>
      <c r="R1339">
        <f t="shared" si="392"/>
        <v>2.2836634838814492E-5</v>
      </c>
      <c r="S1339">
        <f t="shared" si="393"/>
        <v>7.9603322946894436E-5</v>
      </c>
      <c r="T1339">
        <f t="shared" si="394"/>
        <v>1.0725572067136608E-4</v>
      </c>
      <c r="V1339">
        <f t="shared" si="395"/>
        <v>-1.6790864403739099E-3</v>
      </c>
      <c r="W1339">
        <f t="shared" si="396"/>
        <v>-1.6764617746497952E-3</v>
      </c>
      <c r="X1339">
        <f t="shared" si="397"/>
        <v>-9.759795336957036E-4</v>
      </c>
      <c r="Y1339">
        <f t="shared" si="398"/>
        <v>-3.1362502772221013E-3</v>
      </c>
      <c r="Z1339">
        <f t="shared" si="399"/>
        <v>-2.8952213132165628E-3</v>
      </c>
      <c r="AA1339">
        <f t="shared" si="400"/>
        <v>-2.4405841688054177E-4</v>
      </c>
      <c r="AB1339">
        <f t="shared" si="401"/>
        <v>-7.5133235922933373E-4</v>
      </c>
      <c r="AC1339">
        <f t="shared" si="402"/>
        <v>-9.8034889111989492E-4</v>
      </c>
    </row>
    <row r="1340" spans="1:29" x14ac:dyDescent="0.95">
      <c r="A1340" s="2">
        <v>8119</v>
      </c>
      <c r="B1340" s="2">
        <v>151</v>
      </c>
      <c r="C1340" s="2">
        <v>23</v>
      </c>
      <c r="D1340" s="2">
        <v>28502</v>
      </c>
      <c r="E1340" s="2">
        <v>11058</v>
      </c>
      <c r="F1340" s="2">
        <v>8.1040935340215405</v>
      </c>
      <c r="G1340" s="2">
        <v>6.3989529559059504</v>
      </c>
      <c r="H1340" s="2">
        <v>33.008957317879748</v>
      </c>
      <c r="I1340" s="2">
        <f t="shared" si="391"/>
        <v>0.12339442971652924</v>
      </c>
      <c r="J1340" s="2">
        <f t="shared" si="403"/>
        <v>0.15627556678269439</v>
      </c>
      <c r="K1340" s="2">
        <f t="shared" si="404"/>
        <v>3.0294807266097328E-2</v>
      </c>
      <c r="M1340">
        <f t="shared" si="386"/>
        <v>1.9676396825447603E-4</v>
      </c>
      <c r="N1340">
        <f t="shared" si="387"/>
        <v>1.9641561022818032E-4</v>
      </c>
      <c r="O1340">
        <f t="shared" si="388"/>
        <v>1.0671912917190595E-4</v>
      </c>
      <c r="P1340">
        <f t="shared" si="389"/>
        <v>4.0097201175404249E-4</v>
      </c>
      <c r="Q1340">
        <f t="shared" si="390"/>
        <v>3.6587100476257644E-4</v>
      </c>
      <c r="R1340">
        <f t="shared" si="392"/>
        <v>2.3663237641191251E-5</v>
      </c>
      <c r="S1340">
        <f t="shared" si="393"/>
        <v>6.1450290390221109E-5</v>
      </c>
      <c r="T1340">
        <f t="shared" si="394"/>
        <v>1.0038837925256895E-4</v>
      </c>
      <c r="V1340">
        <f t="shared" si="395"/>
        <v>-1.6790864403739099E-3</v>
      </c>
      <c r="W1340">
        <f t="shared" si="396"/>
        <v>-1.6764617746497952E-3</v>
      </c>
      <c r="X1340">
        <f t="shared" si="397"/>
        <v>-9.759795336957036E-4</v>
      </c>
      <c r="Y1340">
        <f t="shared" si="398"/>
        <v>-3.1362502772221013E-3</v>
      </c>
      <c r="Z1340">
        <f t="shared" si="399"/>
        <v>-2.8952213132165628E-3</v>
      </c>
      <c r="AA1340">
        <f t="shared" si="400"/>
        <v>-2.5205105498807973E-4</v>
      </c>
      <c r="AB1340">
        <f t="shared" si="401"/>
        <v>-5.9590079467029269E-4</v>
      </c>
      <c r="AC1340">
        <f t="shared" si="402"/>
        <v>-9.2422200983688764E-4</v>
      </c>
    </row>
    <row r="1341" spans="1:29" x14ac:dyDescent="0.95">
      <c r="A1341" s="2">
        <v>9332</v>
      </c>
      <c r="B1341" s="2">
        <v>259</v>
      </c>
      <c r="C1341" s="2">
        <v>34</v>
      </c>
      <c r="D1341" s="2">
        <v>28940</v>
      </c>
      <c r="E1341" s="2">
        <v>9900</v>
      </c>
      <c r="F1341" s="2">
        <v>6.7083793710657904</v>
      </c>
      <c r="G1341" s="2">
        <v>2.1968895719225752</v>
      </c>
      <c r="H1341" s="2">
        <v>34.16505059576378</v>
      </c>
      <c r="I1341" s="2">
        <f t="shared" si="391"/>
        <v>0.1490672999671343</v>
      </c>
      <c r="J1341" s="2">
        <f t="shared" si="403"/>
        <v>0.455189014860162</v>
      </c>
      <c r="K1341" s="2">
        <f t="shared" si="404"/>
        <v>2.9269677128006148E-2</v>
      </c>
      <c r="M1341">
        <f t="shared" si="386"/>
        <v>2.2616102374070334E-4</v>
      </c>
      <c r="N1341">
        <f t="shared" si="387"/>
        <v>3.3689829833840197E-4</v>
      </c>
      <c r="O1341">
        <f t="shared" si="388"/>
        <v>1.5775871268890445E-4</v>
      </c>
      <c r="P1341">
        <f t="shared" si="389"/>
        <v>4.0713388604876816E-4</v>
      </c>
      <c r="Q1341">
        <f t="shared" si="390"/>
        <v>3.2755678668380415E-4</v>
      </c>
      <c r="R1341">
        <f t="shared" si="392"/>
        <v>2.8586500636669555E-5</v>
      </c>
      <c r="S1341">
        <f t="shared" si="393"/>
        <v>1.7898829434092399E-4</v>
      </c>
      <c r="T1341">
        <f t="shared" si="394"/>
        <v>9.6991389392821515E-5</v>
      </c>
      <c r="V1341">
        <f t="shared" si="395"/>
        <v>-1.8984551855406196E-3</v>
      </c>
      <c r="W1341">
        <f t="shared" si="396"/>
        <v>-2.6937476485443179E-3</v>
      </c>
      <c r="X1341">
        <f t="shared" si="397"/>
        <v>-1.3810897884669394E-3</v>
      </c>
      <c r="Y1341">
        <f t="shared" si="398"/>
        <v>-3.1782371304136382E-3</v>
      </c>
      <c r="Z1341">
        <f t="shared" si="399"/>
        <v>-2.6282662357180781E-3</v>
      </c>
      <c r="AA1341">
        <f t="shared" si="400"/>
        <v>-2.9908843426396206E-4</v>
      </c>
      <c r="AB1341">
        <f t="shared" si="401"/>
        <v>-1.5443450380196197E-3</v>
      </c>
      <c r="AC1341">
        <f t="shared" si="402"/>
        <v>-8.9628660053750161E-4</v>
      </c>
    </row>
    <row r="1342" spans="1:29" x14ac:dyDescent="0.95">
      <c r="A1342" s="2">
        <v>9332</v>
      </c>
      <c r="B1342" s="2">
        <v>259</v>
      </c>
      <c r="C1342" s="2">
        <v>34</v>
      </c>
      <c r="D1342" s="2">
        <v>28940</v>
      </c>
      <c r="E1342" s="2">
        <v>9900</v>
      </c>
      <c r="F1342" s="2">
        <v>6.8279540529579013</v>
      </c>
      <c r="G1342" s="2">
        <v>2.9563492386821828</v>
      </c>
      <c r="H1342" s="2">
        <v>34.065427243780377</v>
      </c>
      <c r="I1342" s="2">
        <f t="shared" si="391"/>
        <v>0.14645675589553731</v>
      </c>
      <c r="J1342" s="2">
        <f t="shared" si="403"/>
        <v>0.33825502985762207</v>
      </c>
      <c r="K1342" s="2">
        <f t="shared" si="404"/>
        <v>2.9355275448147471E-2</v>
      </c>
      <c r="M1342">
        <f t="shared" si="386"/>
        <v>2.2616102374070334E-4</v>
      </c>
      <c r="N1342">
        <f t="shared" si="387"/>
        <v>3.3689829833840197E-4</v>
      </c>
      <c r="O1342">
        <f t="shared" si="388"/>
        <v>1.5775871268890445E-4</v>
      </c>
      <c r="P1342">
        <f t="shared" si="389"/>
        <v>4.0713388604876816E-4</v>
      </c>
      <c r="Q1342">
        <f t="shared" si="390"/>
        <v>3.2755678668380415E-4</v>
      </c>
      <c r="R1342">
        <f t="shared" si="392"/>
        <v>2.8085878972621067E-5</v>
      </c>
      <c r="S1342">
        <f t="shared" si="393"/>
        <v>1.3300780306627926E-4</v>
      </c>
      <c r="T1342">
        <f t="shared" si="394"/>
        <v>9.7275037892389496E-5</v>
      </c>
      <c r="V1342">
        <f t="shared" si="395"/>
        <v>-1.8984551855406196E-3</v>
      </c>
      <c r="W1342">
        <f t="shared" si="396"/>
        <v>-2.6937476485443179E-3</v>
      </c>
      <c r="X1342">
        <f t="shared" si="397"/>
        <v>-1.3810897884669394E-3</v>
      </c>
      <c r="Y1342">
        <f t="shared" si="398"/>
        <v>-3.1782371304136382E-3</v>
      </c>
      <c r="Z1342">
        <f t="shared" si="399"/>
        <v>-2.6282662357180781E-3</v>
      </c>
      <c r="AA1342">
        <f t="shared" si="400"/>
        <v>-2.9434685435300584E-4</v>
      </c>
      <c r="AB1342">
        <f t="shared" si="401"/>
        <v>-1.1871083104867681E-3</v>
      </c>
      <c r="AC1342">
        <f t="shared" si="402"/>
        <v>-8.9862370179664053E-4</v>
      </c>
    </row>
    <row r="1343" spans="1:29" x14ac:dyDescent="0.95">
      <c r="A1343" s="2">
        <v>9332</v>
      </c>
      <c r="B1343" s="2">
        <v>259</v>
      </c>
      <c r="C1343" s="2">
        <v>34</v>
      </c>
      <c r="D1343" s="2">
        <v>28940</v>
      </c>
      <c r="E1343" s="2">
        <v>9900</v>
      </c>
      <c r="F1343" s="2">
        <v>6.9431595919570972</v>
      </c>
      <c r="G1343" s="2">
        <v>3.6598779131620258</v>
      </c>
      <c r="H1343" s="2">
        <v>34.078290742849909</v>
      </c>
      <c r="I1343" s="2">
        <f t="shared" si="391"/>
        <v>0.14402664763148931</v>
      </c>
      <c r="J1343" s="2">
        <f t="shared" si="403"/>
        <v>0.27323315797057002</v>
      </c>
      <c r="K1343" s="2">
        <f t="shared" si="404"/>
        <v>2.9344194741040927E-2</v>
      </c>
      <c r="M1343">
        <f t="shared" si="386"/>
        <v>2.2616102374070334E-4</v>
      </c>
      <c r="N1343">
        <f t="shared" si="387"/>
        <v>3.3689829833840197E-4</v>
      </c>
      <c r="O1343">
        <f t="shared" si="388"/>
        <v>1.5775871268890445E-4</v>
      </c>
      <c r="P1343">
        <f t="shared" si="389"/>
        <v>4.0713388604876816E-4</v>
      </c>
      <c r="Q1343">
        <f t="shared" si="390"/>
        <v>3.2755678668380415E-4</v>
      </c>
      <c r="R1343">
        <f t="shared" si="392"/>
        <v>2.7619859319399337E-5</v>
      </c>
      <c r="S1343">
        <f t="shared" si="393"/>
        <v>1.0744006403045726E-4</v>
      </c>
      <c r="T1343">
        <f t="shared" si="394"/>
        <v>9.7238319578995801E-5</v>
      </c>
      <c r="V1343">
        <f t="shared" si="395"/>
        <v>-1.8984551855406196E-3</v>
      </c>
      <c r="W1343">
        <f t="shared" si="396"/>
        <v>-2.6937476485443179E-3</v>
      </c>
      <c r="X1343">
        <f t="shared" si="397"/>
        <v>-1.3810897884669394E-3</v>
      </c>
      <c r="Y1343">
        <f t="shared" si="398"/>
        <v>-3.1782371304136382E-3</v>
      </c>
      <c r="Z1343">
        <f t="shared" si="399"/>
        <v>-2.6282662357180781E-3</v>
      </c>
      <c r="AA1343">
        <f t="shared" si="400"/>
        <v>-2.8992498668387398E-4</v>
      </c>
      <c r="AB1343">
        <f t="shared" si="401"/>
        <v>-9.8184934205455604E-4</v>
      </c>
      <c r="AC1343">
        <f t="shared" si="402"/>
        <v>-8.9832121056951299E-4</v>
      </c>
    </row>
    <row r="1344" spans="1:29" x14ac:dyDescent="0.95">
      <c r="A1344" s="2">
        <v>12990</v>
      </c>
      <c r="B1344" s="2">
        <v>242</v>
      </c>
      <c r="C1344" s="2">
        <v>17</v>
      </c>
      <c r="D1344" s="2">
        <v>46466</v>
      </c>
      <c r="E1344" s="2">
        <v>18178</v>
      </c>
      <c r="F1344" s="2">
        <v>1.8907341965933051</v>
      </c>
      <c r="G1344" s="2">
        <v>4.5804984414420691</v>
      </c>
      <c r="H1344" s="2">
        <v>44.076169043931543</v>
      </c>
      <c r="I1344" s="2">
        <f t="shared" si="391"/>
        <v>0.52889507250769785</v>
      </c>
      <c r="J1344" s="2">
        <f t="shared" si="403"/>
        <v>0.21831685192871106</v>
      </c>
      <c r="K1344" s="2">
        <f t="shared" si="404"/>
        <v>2.2687997203279651E-2</v>
      </c>
      <c r="M1344">
        <f t="shared" si="386"/>
        <v>3.1481265520700132E-4</v>
      </c>
      <c r="N1344">
        <f t="shared" si="387"/>
        <v>3.1478528261734857E-4</v>
      </c>
      <c r="O1344">
        <f t="shared" si="388"/>
        <v>7.8879356344452225E-5</v>
      </c>
      <c r="P1344">
        <f t="shared" si="389"/>
        <v>6.5369326707470838E-4</v>
      </c>
      <c r="Q1344">
        <f t="shared" si="390"/>
        <v>6.0144719882203963E-4</v>
      </c>
      <c r="R1344">
        <f t="shared" si="392"/>
        <v>1.0142572737485768E-4</v>
      </c>
      <c r="S1344">
        <f t="shared" si="393"/>
        <v>8.5846010507535181E-5</v>
      </c>
      <c r="T1344">
        <f t="shared" si="394"/>
        <v>7.518157312302553E-5</v>
      </c>
      <c r="V1344">
        <f t="shared" si="395"/>
        <v>-2.5385021841639755E-3</v>
      </c>
      <c r="W1344">
        <f t="shared" si="396"/>
        <v>-2.5383088357879666E-3</v>
      </c>
      <c r="X1344">
        <f t="shared" si="397"/>
        <v>-7.4521989768800995E-4</v>
      </c>
      <c r="Y1344">
        <f t="shared" si="398"/>
        <v>-4.7934492685542266E-3</v>
      </c>
      <c r="Z1344">
        <f t="shared" si="399"/>
        <v>-4.4604357604516873E-3</v>
      </c>
      <c r="AA1344">
        <f t="shared" si="400"/>
        <v>-9.3272962868993538E-4</v>
      </c>
      <c r="AB1344">
        <f t="shared" si="401"/>
        <v>-8.0377237127277415E-4</v>
      </c>
      <c r="AC1344">
        <f t="shared" si="402"/>
        <v>-7.1389447619203575E-4</v>
      </c>
    </row>
    <row r="1345" spans="1:29" x14ac:dyDescent="0.95">
      <c r="A1345" s="2">
        <v>12990</v>
      </c>
      <c r="B1345" s="2">
        <v>242</v>
      </c>
      <c r="C1345" s="2">
        <v>17</v>
      </c>
      <c r="D1345" s="2">
        <v>46466</v>
      </c>
      <c r="E1345" s="2">
        <v>18178</v>
      </c>
      <c r="F1345" s="2">
        <v>1.6773870407354079</v>
      </c>
      <c r="G1345" s="2">
        <v>4.9891615834653313</v>
      </c>
      <c r="H1345" s="2">
        <v>44.246952052700507</v>
      </c>
      <c r="I1345" s="2">
        <f t="shared" si="391"/>
        <v>0.59616533078828082</v>
      </c>
      <c r="J1345" s="2">
        <f t="shared" si="403"/>
        <v>0.20043447847312015</v>
      </c>
      <c r="K1345" s="2">
        <f t="shared" si="404"/>
        <v>2.260042677762179E-2</v>
      </c>
      <c r="M1345">
        <f t="shared" si="386"/>
        <v>3.1481265520700132E-4</v>
      </c>
      <c r="N1345">
        <f t="shared" si="387"/>
        <v>3.1478528261734857E-4</v>
      </c>
      <c r="O1345">
        <f t="shared" si="388"/>
        <v>7.8879356344452225E-5</v>
      </c>
      <c r="P1345">
        <f t="shared" si="389"/>
        <v>6.5369326707470838E-4</v>
      </c>
      <c r="Q1345">
        <f t="shared" si="390"/>
        <v>6.0144719882203963E-4</v>
      </c>
      <c r="R1345">
        <f t="shared" si="392"/>
        <v>1.1432608366755761E-4</v>
      </c>
      <c r="S1345">
        <f t="shared" si="393"/>
        <v>7.8814348013292156E-5</v>
      </c>
      <c r="T1345">
        <f t="shared" si="394"/>
        <v>7.4891389626394135E-5</v>
      </c>
      <c r="V1345">
        <f t="shared" si="395"/>
        <v>-2.5385021841639755E-3</v>
      </c>
      <c r="W1345">
        <f t="shared" si="396"/>
        <v>-2.5383088357879666E-3</v>
      </c>
      <c r="X1345">
        <f t="shared" si="397"/>
        <v>-7.4521989768800995E-4</v>
      </c>
      <c r="Y1345">
        <f t="shared" si="398"/>
        <v>-4.7934492685542266E-3</v>
      </c>
      <c r="Z1345">
        <f t="shared" si="399"/>
        <v>-4.4604357604516873E-3</v>
      </c>
      <c r="AA1345">
        <f t="shared" si="400"/>
        <v>-1.0376756462969114E-3</v>
      </c>
      <c r="AB1345">
        <f t="shared" si="401"/>
        <v>-7.4467070709864766E-4</v>
      </c>
      <c r="AC1345">
        <f t="shared" si="402"/>
        <v>-7.1142863126008647E-4</v>
      </c>
    </row>
    <row r="1346" spans="1:29" x14ac:dyDescent="0.95">
      <c r="A1346" s="2">
        <v>11466</v>
      </c>
      <c r="B1346" s="2">
        <v>248</v>
      </c>
      <c r="C1346" s="2">
        <v>45</v>
      </c>
      <c r="D1346" s="2">
        <v>15686</v>
      </c>
      <c r="E1346" s="2">
        <v>7514</v>
      </c>
      <c r="F1346" s="2">
        <v>2.7921849593600392</v>
      </c>
      <c r="G1346" s="2">
        <v>2.5161533718921891</v>
      </c>
      <c r="H1346" s="2">
        <v>41.126240955673367</v>
      </c>
      <c r="I1346" s="2">
        <f t="shared" si="391"/>
        <v>0.35814246353837431</v>
      </c>
      <c r="J1346" s="2">
        <f t="shared" si="403"/>
        <v>0.39743205289905814</v>
      </c>
      <c r="K1346" s="2">
        <f t="shared" si="404"/>
        <v>2.4315375700828548E-2</v>
      </c>
      <c r="M1346">
        <f t="shared" ref="M1346:M1409" si="405">A1346/SUM(A$2:A$4916)</f>
        <v>2.7787851459611064E-4</v>
      </c>
      <c r="N1346">
        <f t="shared" ref="N1346:N1409" si="406">B1346/SUM(B$2:B$4916)</f>
        <v>3.2258987640124977E-4</v>
      </c>
      <c r="O1346">
        <f t="shared" ref="O1346:O1409" si="407">C1346/SUM(C$2:C$4916)</f>
        <v>2.0879829620590296E-4</v>
      </c>
      <c r="P1346">
        <f t="shared" ref="P1346:P1409" si="408">D1346/SUM(D$2:D$4916)</f>
        <v>2.2067388170563155E-4</v>
      </c>
      <c r="Q1346">
        <f t="shared" ref="Q1346:Q1409" si="409">E1346/SUM(E$2:E$4916)</f>
        <v>2.4861229243859639E-4</v>
      </c>
      <c r="R1346">
        <f t="shared" si="392"/>
        <v>6.8680654739271304E-5</v>
      </c>
      <c r="S1346">
        <f t="shared" si="393"/>
        <v>1.5627724514983692E-4</v>
      </c>
      <c r="T1346">
        <f t="shared" si="394"/>
        <v>8.0574242842441121E-5</v>
      </c>
      <c r="V1346">
        <f t="shared" si="395"/>
        <v>-2.2753600153075236E-3</v>
      </c>
      <c r="W1346">
        <f t="shared" si="396"/>
        <v>-2.5933415575909126E-3</v>
      </c>
      <c r="X1346">
        <f t="shared" si="397"/>
        <v>-1.7693863825765355E-3</v>
      </c>
      <c r="Y1346">
        <f t="shared" si="398"/>
        <v>-1.8578147027065882E-3</v>
      </c>
      <c r="Z1346">
        <f t="shared" si="399"/>
        <v>-2.0633865435760123E-3</v>
      </c>
      <c r="AA1346">
        <f t="shared" si="400"/>
        <v>-6.5837570882914653E-4</v>
      </c>
      <c r="AB1346">
        <f t="shared" si="401"/>
        <v>-1.3695948537550372E-3</v>
      </c>
      <c r="AC1346">
        <f t="shared" si="402"/>
        <v>-7.5951952558887088E-4</v>
      </c>
    </row>
    <row r="1347" spans="1:29" x14ac:dyDescent="0.95">
      <c r="A1347" s="2">
        <v>9700</v>
      </c>
      <c r="B1347" s="2">
        <v>198</v>
      </c>
      <c r="C1347" s="2">
        <v>55</v>
      </c>
      <c r="D1347" s="2">
        <v>7877</v>
      </c>
      <c r="E1347" s="2">
        <v>3621</v>
      </c>
      <c r="F1347" s="2">
        <v>2.25524263983589</v>
      </c>
      <c r="G1347" s="2">
        <v>1.5324918017807569</v>
      </c>
      <c r="H1347" s="2">
        <v>39.35119197678921</v>
      </c>
      <c r="I1347" s="2">
        <f t="shared" ref="I1347:I1410" si="410">(1/F1347)</f>
        <v>0.44341126863084152</v>
      </c>
      <c r="J1347" s="2">
        <f t="shared" si="403"/>
        <v>0.65253203889116995</v>
      </c>
      <c r="K1347" s="2">
        <f t="shared" si="404"/>
        <v>2.5412190832487032E-2</v>
      </c>
      <c r="M1347">
        <f t="shared" si="405"/>
        <v>2.35079503888215E-4</v>
      </c>
      <c r="N1347">
        <f t="shared" si="406"/>
        <v>2.5755159486873973E-4</v>
      </c>
      <c r="O1347">
        <f t="shared" si="407"/>
        <v>2.551979175849925E-4</v>
      </c>
      <c r="P1347">
        <f t="shared" si="408"/>
        <v>1.108152598619954E-4</v>
      </c>
      <c r="Q1347">
        <f t="shared" si="409"/>
        <v>1.1980637622040959E-4</v>
      </c>
      <c r="R1347">
        <f t="shared" ref="R1347:R1410" si="411">I1347/SUM(I$2:I$4916)</f>
        <v>8.5032575996322871E-5</v>
      </c>
      <c r="S1347">
        <f t="shared" ref="S1347:S1410" si="412">J1347/SUM(J$2:J$4916)</f>
        <v>2.5658702831353827E-4</v>
      </c>
      <c r="T1347">
        <f t="shared" ref="T1347:T1410" si="413">K1347/SUM(K$2:K$4916)</f>
        <v>8.4208776392687815E-5</v>
      </c>
      <c r="V1347">
        <f t="shared" ref="V1347:V1410" si="414">M1347*LN(M1347)</f>
        <v>-1.9642271964929897E-3</v>
      </c>
      <c r="W1347">
        <f t="shared" ref="W1347:W1410" si="415">N1347*LN(N1347)</f>
        <v>-2.128481196031669E-3</v>
      </c>
      <c r="X1347">
        <f t="shared" ref="X1347:X1410" si="416">O1347*LN(O1347)</f>
        <v>-2.1113726128801592E-3</v>
      </c>
      <c r="Y1347">
        <f t="shared" ref="Y1347:Y1410" si="417">P1347*LN(P1347)</f>
        <v>-1.0092661658393886E-3</v>
      </c>
      <c r="Z1347">
        <f t="shared" ref="Z1347:Z1410" si="418">Q1347*LN(Q1347)</f>
        <v>-1.0818076861831315E-3</v>
      </c>
      <c r="AA1347">
        <f t="shared" ref="AA1347:AA1410" si="419">R1347*LN(R1347)</f>
        <v>-7.9696578861757365E-4</v>
      </c>
      <c r="AB1347">
        <f t="shared" ref="AB1347:AB1410" si="420">S1347*LN(S1347)</f>
        <v>-2.1214724959011692E-3</v>
      </c>
      <c r="AC1347">
        <f t="shared" ref="AC1347:AC1410" si="421">T1347*LN(T1347)</f>
        <v>-7.9006454264776997E-4</v>
      </c>
    </row>
    <row r="1348" spans="1:29" x14ac:dyDescent="0.95">
      <c r="A1348" s="2">
        <v>22723</v>
      </c>
      <c r="B1348" s="2">
        <v>843</v>
      </c>
      <c r="C1348" s="2">
        <v>49</v>
      </c>
      <c r="D1348" s="2">
        <v>14960</v>
      </c>
      <c r="E1348" s="2">
        <v>6367</v>
      </c>
      <c r="F1348" s="2">
        <v>4.1259503471584651</v>
      </c>
      <c r="G1348" s="2">
        <v>0.40935725821233621</v>
      </c>
      <c r="H1348" s="2">
        <v>38.156150465838522</v>
      </c>
      <c r="I1348" s="2">
        <f t="shared" si="410"/>
        <v>0.24236840384875166</v>
      </c>
      <c r="J1348" s="2">
        <f t="shared" si="403"/>
        <v>2.4428539617619132</v>
      </c>
      <c r="K1348" s="2">
        <f t="shared" si="404"/>
        <v>2.6208094574302176E-2</v>
      </c>
      <c r="M1348">
        <f t="shared" si="405"/>
        <v>5.5069191410844428E-4</v>
      </c>
      <c r="N1348">
        <f t="shared" si="406"/>
        <v>1.0965454266381191E-3</v>
      </c>
      <c r="O1348">
        <f t="shared" si="407"/>
        <v>2.2735814475753879E-4</v>
      </c>
      <c r="P1348">
        <f t="shared" si="408"/>
        <v>2.1046036403903152E-4</v>
      </c>
      <c r="Q1348">
        <f t="shared" si="409"/>
        <v>2.106620263450284E-4</v>
      </c>
      <c r="R1348">
        <f t="shared" si="411"/>
        <v>4.6478768532458021E-5</v>
      </c>
      <c r="S1348">
        <f t="shared" si="412"/>
        <v>9.6057297005301895E-4</v>
      </c>
      <c r="T1348">
        <f t="shared" si="413"/>
        <v>8.6846175138290414E-5</v>
      </c>
      <c r="V1348">
        <f t="shared" si="414"/>
        <v>-4.1325766298974474E-3</v>
      </c>
      <c r="W1348">
        <f t="shared" si="415"/>
        <v>-7.4736046608204687E-3</v>
      </c>
      <c r="X1348">
        <f t="shared" si="416"/>
        <v>-1.9073038508230244E-3</v>
      </c>
      <c r="Y1348">
        <f t="shared" si="417"/>
        <v>-1.7818023156656406E-3</v>
      </c>
      <c r="Z1348">
        <f t="shared" si="418"/>
        <v>-1.7833078728548535E-3</v>
      </c>
      <c r="AA1348">
        <f t="shared" si="419"/>
        <v>-4.6369612867267515E-4</v>
      </c>
      <c r="AB1348">
        <f t="shared" si="420"/>
        <v>-6.674042368245277E-3</v>
      </c>
      <c r="AC1348">
        <f t="shared" si="421"/>
        <v>-8.1213089971015587E-4</v>
      </c>
    </row>
    <row r="1349" spans="1:29" x14ac:dyDescent="0.95">
      <c r="A1349" s="2">
        <v>22723</v>
      </c>
      <c r="B1349" s="2">
        <v>843</v>
      </c>
      <c r="C1349" s="2">
        <v>49</v>
      </c>
      <c r="D1349" s="2">
        <v>14960</v>
      </c>
      <c r="E1349" s="2">
        <v>6367</v>
      </c>
      <c r="F1349" s="2">
        <v>5.2855279049216506</v>
      </c>
      <c r="G1349" s="2">
        <v>1.367657138660419</v>
      </c>
      <c r="H1349" s="2">
        <v>36.611943990490673</v>
      </c>
      <c r="I1349" s="2">
        <f t="shared" si="410"/>
        <v>0.1891958604681368</v>
      </c>
      <c r="J1349" s="2">
        <f t="shared" si="403"/>
        <v>0.73117740677277587</v>
      </c>
      <c r="K1349" s="2">
        <f t="shared" si="404"/>
        <v>2.7313490926888038E-2</v>
      </c>
      <c r="M1349">
        <f t="shared" si="405"/>
        <v>5.5069191410844428E-4</v>
      </c>
      <c r="N1349">
        <f t="shared" si="406"/>
        <v>1.0965454266381191E-3</v>
      </c>
      <c r="O1349">
        <f t="shared" si="407"/>
        <v>2.2735814475753879E-4</v>
      </c>
      <c r="P1349">
        <f t="shared" si="408"/>
        <v>2.1046036403903152E-4</v>
      </c>
      <c r="Q1349">
        <f t="shared" si="409"/>
        <v>2.106620263450284E-4</v>
      </c>
      <c r="R1349">
        <f t="shared" si="411"/>
        <v>3.6281918213585861E-5</v>
      </c>
      <c r="S1349">
        <f t="shared" si="412"/>
        <v>2.8751176462174554E-4</v>
      </c>
      <c r="T1349">
        <f t="shared" si="413"/>
        <v>9.0509144415272096E-5</v>
      </c>
      <c r="V1349">
        <f t="shared" si="414"/>
        <v>-4.1325766298974474E-3</v>
      </c>
      <c r="W1349">
        <f t="shared" si="415"/>
        <v>-7.4736046608204687E-3</v>
      </c>
      <c r="X1349">
        <f t="shared" si="416"/>
        <v>-1.9073038508230244E-3</v>
      </c>
      <c r="Y1349">
        <f t="shared" si="417"/>
        <v>-1.7818023156656406E-3</v>
      </c>
      <c r="Z1349">
        <f t="shared" si="418"/>
        <v>-1.7833078728548535E-3</v>
      </c>
      <c r="AA1349">
        <f t="shared" si="419"/>
        <v>-3.7095326389830662E-4</v>
      </c>
      <c r="AB1349">
        <f t="shared" si="420"/>
        <v>-2.3444418803443942E-3</v>
      </c>
      <c r="AC1349">
        <f t="shared" si="421"/>
        <v>-8.426455351053944E-4</v>
      </c>
    </row>
    <row r="1350" spans="1:29" x14ac:dyDescent="0.95">
      <c r="A1350" s="2">
        <v>22723</v>
      </c>
      <c r="B1350" s="2">
        <v>843</v>
      </c>
      <c r="C1350" s="2">
        <v>49</v>
      </c>
      <c r="D1350" s="2">
        <v>14960</v>
      </c>
      <c r="E1350" s="2">
        <v>6367</v>
      </c>
      <c r="F1350" s="2">
        <v>4.7421904052941999</v>
      </c>
      <c r="G1350" s="2">
        <v>1.0376172504932879</v>
      </c>
      <c r="H1350" s="2">
        <v>36.571959403560193</v>
      </c>
      <c r="I1350" s="2">
        <f t="shared" si="410"/>
        <v>0.21087301743169065</v>
      </c>
      <c r="J1350" s="2">
        <f t="shared" si="403"/>
        <v>0.96374650626191449</v>
      </c>
      <c r="K1350" s="2">
        <f t="shared" si="404"/>
        <v>2.7343353112840117E-2</v>
      </c>
      <c r="M1350">
        <f t="shared" si="405"/>
        <v>5.5069191410844428E-4</v>
      </c>
      <c r="N1350">
        <f t="shared" si="406"/>
        <v>1.0965454266381191E-3</v>
      </c>
      <c r="O1350">
        <f t="shared" si="407"/>
        <v>2.2735814475753879E-4</v>
      </c>
      <c r="P1350">
        <f t="shared" si="408"/>
        <v>2.1046036403903152E-4</v>
      </c>
      <c r="Q1350">
        <f t="shared" si="409"/>
        <v>2.106620263450284E-4</v>
      </c>
      <c r="R1350">
        <f t="shared" si="411"/>
        <v>4.0438926903462453E-5</v>
      </c>
      <c r="S1350">
        <f t="shared" si="412"/>
        <v>3.7896200853141851E-4</v>
      </c>
      <c r="T1350">
        <f t="shared" si="413"/>
        <v>9.0608099210473018E-5</v>
      </c>
      <c r="V1350">
        <f t="shared" si="414"/>
        <v>-4.1325766298974474E-3</v>
      </c>
      <c r="W1350">
        <f t="shared" si="415"/>
        <v>-7.4736046608204687E-3</v>
      </c>
      <c r="X1350">
        <f t="shared" si="416"/>
        <v>-1.9073038508230244E-3</v>
      </c>
      <c r="Y1350">
        <f t="shared" si="417"/>
        <v>-1.7818023156656406E-3</v>
      </c>
      <c r="Z1350">
        <f t="shared" si="418"/>
        <v>-1.7833078728548535E-3</v>
      </c>
      <c r="AA1350">
        <f t="shared" si="419"/>
        <v>-4.0906876863369446E-4</v>
      </c>
      <c r="AB1350">
        <f t="shared" si="420"/>
        <v>-2.9854909734914671E-3</v>
      </c>
      <c r="AC1350">
        <f t="shared" si="421"/>
        <v>-8.4346780128349472E-4</v>
      </c>
    </row>
    <row r="1351" spans="1:29" x14ac:dyDescent="0.95">
      <c r="A1351" s="2">
        <v>22723</v>
      </c>
      <c r="B1351" s="2">
        <v>843</v>
      </c>
      <c r="C1351" s="2">
        <v>49</v>
      </c>
      <c r="D1351" s="2">
        <v>14960</v>
      </c>
      <c r="E1351" s="2">
        <v>6367</v>
      </c>
      <c r="F1351" s="2">
        <v>6.5221250416859</v>
      </c>
      <c r="G1351" s="2">
        <v>0.77750595047220838</v>
      </c>
      <c r="H1351" s="2">
        <v>34.846938463281838</v>
      </c>
      <c r="I1351" s="2">
        <f t="shared" si="410"/>
        <v>0.15332426066788665</v>
      </c>
      <c r="J1351" s="2">
        <f t="shared" si="403"/>
        <v>1.2861637899911411</v>
      </c>
      <c r="K1351" s="2">
        <f t="shared" si="404"/>
        <v>2.8696925586553273E-2</v>
      </c>
      <c r="M1351">
        <f t="shared" si="405"/>
        <v>5.5069191410844428E-4</v>
      </c>
      <c r="N1351">
        <f t="shared" si="406"/>
        <v>1.0965454266381191E-3</v>
      </c>
      <c r="O1351">
        <f t="shared" si="407"/>
        <v>2.2735814475753879E-4</v>
      </c>
      <c r="P1351">
        <f t="shared" si="408"/>
        <v>2.1046036403903152E-4</v>
      </c>
      <c r="Q1351">
        <f t="shared" si="409"/>
        <v>2.106620263450284E-4</v>
      </c>
      <c r="R1351">
        <f t="shared" si="411"/>
        <v>2.9402854121365154E-5</v>
      </c>
      <c r="S1351">
        <f t="shared" si="412"/>
        <v>5.0574213238492734E-4</v>
      </c>
      <c r="T1351">
        <f t="shared" si="413"/>
        <v>9.5093453602841763E-5</v>
      </c>
      <c r="V1351">
        <f t="shared" si="414"/>
        <v>-4.1325766298974474E-3</v>
      </c>
      <c r="W1351">
        <f t="shared" si="415"/>
        <v>-7.4736046608204687E-3</v>
      </c>
      <c r="X1351">
        <f t="shared" si="416"/>
        <v>-1.9073038508230244E-3</v>
      </c>
      <c r="Y1351">
        <f t="shared" si="417"/>
        <v>-1.7818023156656406E-3</v>
      </c>
      <c r="Z1351">
        <f t="shared" si="418"/>
        <v>-1.7833078728548535E-3</v>
      </c>
      <c r="AA1351">
        <f t="shared" si="419"/>
        <v>-3.0680169409323763E-4</v>
      </c>
      <c r="AB1351">
        <f t="shared" si="420"/>
        <v>-3.8383216389696311E-3</v>
      </c>
      <c r="AC1351">
        <f t="shared" si="421"/>
        <v>-8.8062723178491151E-4</v>
      </c>
    </row>
    <row r="1352" spans="1:29" x14ac:dyDescent="0.95">
      <c r="A1352" s="2">
        <v>22723</v>
      </c>
      <c r="B1352" s="2">
        <v>843</v>
      </c>
      <c r="C1352" s="2">
        <v>49</v>
      </c>
      <c r="D1352" s="2">
        <v>14960</v>
      </c>
      <c r="E1352" s="2">
        <v>6367</v>
      </c>
      <c r="F1352" s="2">
        <v>7.197872124689777</v>
      </c>
      <c r="G1352" s="2">
        <v>2.0728388831582709</v>
      </c>
      <c r="H1352" s="2">
        <v>35.123211256045963</v>
      </c>
      <c r="I1352" s="2">
        <f t="shared" si="410"/>
        <v>0.13892994800086134</v>
      </c>
      <c r="J1352" s="2">
        <f t="shared" si="403"/>
        <v>0.48243016286743656</v>
      </c>
      <c r="K1352" s="2">
        <f t="shared" si="404"/>
        <v>2.8471200788278271E-2</v>
      </c>
      <c r="M1352">
        <f t="shared" si="405"/>
        <v>5.5069191410844428E-4</v>
      </c>
      <c r="N1352">
        <f t="shared" si="406"/>
        <v>1.0965454266381191E-3</v>
      </c>
      <c r="O1352">
        <f t="shared" si="407"/>
        <v>2.2735814475753879E-4</v>
      </c>
      <c r="P1352">
        <f t="shared" si="408"/>
        <v>2.1046036403903152E-4</v>
      </c>
      <c r="Q1352">
        <f t="shared" si="409"/>
        <v>2.106620263450284E-4</v>
      </c>
      <c r="R1352">
        <f t="shared" si="411"/>
        <v>2.6642469863308143E-5</v>
      </c>
      <c r="S1352">
        <f t="shared" si="412"/>
        <v>1.8969999092966665E-4</v>
      </c>
      <c r="T1352">
        <f t="shared" si="413"/>
        <v>9.4345465789058927E-5</v>
      </c>
      <c r="V1352">
        <f t="shared" si="414"/>
        <v>-4.1325766298974474E-3</v>
      </c>
      <c r="W1352">
        <f t="shared" si="415"/>
        <v>-7.4736046608204687E-3</v>
      </c>
      <c r="X1352">
        <f t="shared" si="416"/>
        <v>-1.9073038508230244E-3</v>
      </c>
      <c r="Y1352">
        <f t="shared" si="417"/>
        <v>-1.7818023156656406E-3</v>
      </c>
      <c r="Z1352">
        <f t="shared" si="418"/>
        <v>-1.7833078728548535E-3</v>
      </c>
      <c r="AA1352">
        <f t="shared" si="419"/>
        <v>-2.8062524174675364E-4</v>
      </c>
      <c r="AB1352">
        <f t="shared" si="420"/>
        <v>-1.6257415807270927E-3</v>
      </c>
      <c r="AC1352">
        <f t="shared" si="421"/>
        <v>-8.744454164193433E-4</v>
      </c>
    </row>
    <row r="1353" spans="1:29" x14ac:dyDescent="0.95">
      <c r="A1353" s="2">
        <v>13645</v>
      </c>
      <c r="B1353" s="2">
        <v>468</v>
      </c>
      <c r="C1353" s="2">
        <v>34</v>
      </c>
      <c r="D1353" s="2">
        <v>17559</v>
      </c>
      <c r="E1353" s="2">
        <v>6938</v>
      </c>
      <c r="F1353" s="2">
        <v>6.2717335101621021</v>
      </c>
      <c r="G1353" s="2">
        <v>3.0336250527373538</v>
      </c>
      <c r="H1353" s="2">
        <v>39.201467539809563</v>
      </c>
      <c r="I1353" s="2">
        <f t="shared" si="410"/>
        <v>0.15944555016243883</v>
      </c>
      <c r="J1353" s="2">
        <f t="shared" si="403"/>
        <v>0.32963862791733689</v>
      </c>
      <c r="K1353" s="2">
        <f t="shared" si="404"/>
        <v>2.5509249085751393E-2</v>
      </c>
      <c r="M1353">
        <f t="shared" si="405"/>
        <v>3.3068658046955606E-4</v>
      </c>
      <c r="N1353">
        <f t="shared" si="406"/>
        <v>6.0875831514429395E-4</v>
      </c>
      <c r="O1353">
        <f t="shared" si="407"/>
        <v>1.5775871268890445E-4</v>
      </c>
      <c r="P1353">
        <f t="shared" si="408"/>
        <v>2.4702363182896753E-4</v>
      </c>
      <c r="Q1353">
        <f t="shared" si="409"/>
        <v>2.2955444303153873E-4</v>
      </c>
      <c r="R1353">
        <f t="shared" si="411"/>
        <v>3.0576728244474882E-5</v>
      </c>
      <c r="S1353">
        <f t="shared" si="412"/>
        <v>1.2961968288697031E-4</v>
      </c>
      <c r="T1353">
        <f t="shared" si="413"/>
        <v>8.4530399852864054E-5</v>
      </c>
      <c r="V1353">
        <f t="shared" si="414"/>
        <v>-2.650234529918416E-3</v>
      </c>
      <c r="W1353">
        <f t="shared" si="415"/>
        <v>-4.5073008813544613E-3</v>
      </c>
      <c r="X1353">
        <f t="shared" si="416"/>
        <v>-1.3810897884669394E-3</v>
      </c>
      <c r="Y1353">
        <f t="shared" si="417"/>
        <v>-2.051784844570359E-3</v>
      </c>
      <c r="Z1353">
        <f t="shared" si="418"/>
        <v>-1.9235216895307277E-3</v>
      </c>
      <c r="AA1353">
        <f t="shared" si="419"/>
        <v>-3.1785338719530468E-4</v>
      </c>
      <c r="AB1353">
        <f t="shared" si="420"/>
        <v>-1.1602135857932505E-3</v>
      </c>
      <c r="AC1353">
        <f t="shared" si="421"/>
        <v>-7.927598450681039E-4</v>
      </c>
    </row>
    <row r="1354" spans="1:29" x14ac:dyDescent="0.95">
      <c r="A1354" s="2">
        <v>10205</v>
      </c>
      <c r="B1354" s="2">
        <v>191</v>
      </c>
      <c r="C1354" s="2">
        <v>25</v>
      </c>
      <c r="D1354" s="2">
        <v>29359</v>
      </c>
      <c r="E1354" s="2">
        <v>10260</v>
      </c>
      <c r="F1354" s="2">
        <v>5.1890164321310541</v>
      </c>
      <c r="G1354" s="2">
        <v>2.1681829948821569</v>
      </c>
      <c r="H1354" s="2">
        <v>39.509619418704091</v>
      </c>
      <c r="I1354" s="2">
        <f t="shared" si="410"/>
        <v>0.19271474913971595</v>
      </c>
      <c r="J1354" s="2">
        <f t="shared" si="403"/>
        <v>0.46121568260632495</v>
      </c>
      <c r="K1354" s="2">
        <f t="shared" si="404"/>
        <v>2.531029189126013E-2</v>
      </c>
      <c r="M1354">
        <f t="shared" si="405"/>
        <v>2.4731817909064266E-4</v>
      </c>
      <c r="N1354">
        <f t="shared" si="406"/>
        <v>2.4844623545418836E-4</v>
      </c>
      <c r="O1354">
        <f t="shared" si="407"/>
        <v>1.1599905344772387E-4</v>
      </c>
      <c r="P1354">
        <f t="shared" si="408"/>
        <v>4.1302846442659935E-4</v>
      </c>
      <c r="Q1354">
        <f t="shared" si="409"/>
        <v>3.3946794256321523E-4</v>
      </c>
      <c r="R1354">
        <f t="shared" si="411"/>
        <v>3.6956732296034822E-5</v>
      </c>
      <c r="S1354">
        <f t="shared" si="412"/>
        <v>1.8135808566986579E-4</v>
      </c>
      <c r="T1354">
        <f t="shared" si="413"/>
        <v>8.3871112268685637E-5</v>
      </c>
      <c r="V1354">
        <f t="shared" si="414"/>
        <v>-2.0539366391474261E-3</v>
      </c>
      <c r="W1354">
        <f t="shared" si="415"/>
        <v>-2.0621743358967344E-3</v>
      </c>
      <c r="X1354">
        <f t="shared" si="416"/>
        <v>-1.0511751315225824E-3</v>
      </c>
      <c r="Y1354">
        <f t="shared" si="417"/>
        <v>-3.2183153357431865E-3</v>
      </c>
      <c r="Z1354">
        <f t="shared" si="418"/>
        <v>-2.7117144093673231E-3</v>
      </c>
      <c r="AA1354">
        <f t="shared" si="419"/>
        <v>-3.7717164097870657E-4</v>
      </c>
      <c r="AB1354">
        <f t="shared" si="420"/>
        <v>-1.5624066377431965E-3</v>
      </c>
      <c r="AC1354">
        <f t="shared" si="421"/>
        <v>-7.8723349267793548E-4</v>
      </c>
    </row>
    <row r="1355" spans="1:29" x14ac:dyDescent="0.95">
      <c r="A1355" s="2">
        <v>13148</v>
      </c>
      <c r="B1355" s="2">
        <v>291</v>
      </c>
      <c r="C1355" s="2">
        <v>24</v>
      </c>
      <c r="D1355" s="2">
        <v>20701</v>
      </c>
      <c r="E1355" s="2">
        <v>9799</v>
      </c>
      <c r="F1355" s="2">
        <v>3.8208669986362129</v>
      </c>
      <c r="G1355" s="2">
        <v>1.483673070702954</v>
      </c>
      <c r="H1355" s="2">
        <v>39.876000199689663</v>
      </c>
      <c r="I1355" s="2">
        <f t="shared" si="410"/>
        <v>0.26172070379757562</v>
      </c>
      <c r="J1355" s="2">
        <f t="shared" si="403"/>
        <v>0.67400293214610074</v>
      </c>
      <c r="K1355" s="2">
        <f t="shared" si="404"/>
        <v>2.5077740871507534E-2</v>
      </c>
      <c r="M1355">
        <f t="shared" si="405"/>
        <v>3.1864178527033513E-4</v>
      </c>
      <c r="N1355">
        <f t="shared" si="406"/>
        <v>3.7852279851920839E-4</v>
      </c>
      <c r="O1355">
        <f t="shared" si="407"/>
        <v>1.1135909130981491E-4</v>
      </c>
      <c r="P1355">
        <f t="shared" si="408"/>
        <v>2.912259355596251E-4</v>
      </c>
      <c r="Q1355">
        <f t="shared" si="409"/>
        <v>3.2421504572874716E-4</v>
      </c>
      <c r="R1355">
        <f t="shared" si="411"/>
        <v>5.0189941505538283E-5</v>
      </c>
      <c r="S1355">
        <f t="shared" si="412"/>
        <v>2.6502975965418088E-4</v>
      </c>
      <c r="T1355">
        <f t="shared" si="413"/>
        <v>8.3100504297443621E-5</v>
      </c>
      <c r="V1355">
        <f t="shared" si="414"/>
        <v>-2.5655261767241577E-3</v>
      </c>
      <c r="W1355">
        <f t="shared" si="415"/>
        <v>-2.9824697996461936E-3</v>
      </c>
      <c r="X1355">
        <f t="shared" si="416"/>
        <v>-1.0136740264769088E-3</v>
      </c>
      <c r="Y1355">
        <f t="shared" si="417"/>
        <v>-2.3709900880164716E-3</v>
      </c>
      <c r="Z1355">
        <f t="shared" si="418"/>
        <v>-2.6047772469194193E-3</v>
      </c>
      <c r="AA1355">
        <f t="shared" si="419"/>
        <v>-4.9686515913529997E-4</v>
      </c>
      <c r="AB1355">
        <f t="shared" si="420"/>
        <v>-2.1826972266355453E-3</v>
      </c>
      <c r="AC1355">
        <f t="shared" si="421"/>
        <v>-7.807674464525876E-4</v>
      </c>
    </row>
    <row r="1356" spans="1:29" x14ac:dyDescent="0.95">
      <c r="A1356" s="2">
        <v>3324</v>
      </c>
      <c r="B1356" s="2">
        <v>52</v>
      </c>
      <c r="C1356" s="2">
        <v>51</v>
      </c>
      <c r="D1356" s="2">
        <v>11744</v>
      </c>
      <c r="E1356" s="2">
        <v>5208</v>
      </c>
      <c r="F1356" s="2">
        <v>10.157593315910979</v>
      </c>
      <c r="G1356" s="2">
        <v>2.645344945439335</v>
      </c>
      <c r="H1356" s="2">
        <v>31.574155873776089</v>
      </c>
      <c r="I1356" s="2">
        <f t="shared" si="410"/>
        <v>9.84485171732154E-2</v>
      </c>
      <c r="J1356" s="2">
        <f t="shared" si="403"/>
        <v>0.37802253415912135</v>
      </c>
      <c r="K1356" s="2">
        <f t="shared" si="404"/>
        <v>3.1671472200165765E-2</v>
      </c>
      <c r="M1356">
        <f t="shared" si="405"/>
        <v>8.0557141332415113E-5</v>
      </c>
      <c r="N1356">
        <f t="shared" si="406"/>
        <v>6.763981279381044E-5</v>
      </c>
      <c r="O1356">
        <f t="shared" si="407"/>
        <v>2.3663806903335667E-4</v>
      </c>
      <c r="P1356">
        <f t="shared" si="408"/>
        <v>1.6521701305310067E-4</v>
      </c>
      <c r="Q1356">
        <f t="shared" si="409"/>
        <v>1.7231472172214669E-4</v>
      </c>
      <c r="R1356">
        <f t="shared" si="411"/>
        <v>1.8879382664553388E-5</v>
      </c>
      <c r="S1356">
        <f t="shared" si="412"/>
        <v>1.4864508237827541E-4</v>
      </c>
      <c r="T1356">
        <f t="shared" si="413"/>
        <v>1.0495025549396808E-4</v>
      </c>
      <c r="V1356">
        <f t="shared" si="414"/>
        <v>-7.5937542078078886E-4</v>
      </c>
      <c r="W1356">
        <f t="shared" si="415"/>
        <v>-6.4943106811636564E-4</v>
      </c>
      <c r="X1356">
        <f t="shared" si="416"/>
        <v>-1.9756862024572918E-3</v>
      </c>
      <c r="Y1356">
        <f t="shared" si="417"/>
        <v>-1.4387511724788986E-3</v>
      </c>
      <c r="Z1356">
        <f t="shared" si="418"/>
        <v>-1.4933117694245525E-3</v>
      </c>
      <c r="AA1356">
        <f t="shared" si="419"/>
        <v>-2.0535935397622202E-4</v>
      </c>
      <c r="AB1356">
        <f t="shared" si="420"/>
        <v>-1.3101501887020622E-3</v>
      </c>
      <c r="AC1356">
        <f t="shared" si="421"/>
        <v>-9.6155676775089652E-4</v>
      </c>
    </row>
    <row r="1357" spans="1:29" x14ac:dyDescent="0.95">
      <c r="A1357" s="2">
        <v>3324</v>
      </c>
      <c r="B1357" s="2">
        <v>52</v>
      </c>
      <c r="C1357" s="2">
        <v>51</v>
      </c>
      <c r="D1357" s="2">
        <v>11744</v>
      </c>
      <c r="E1357" s="2">
        <v>5208</v>
      </c>
      <c r="F1357" s="2">
        <v>9.1825186496272231</v>
      </c>
      <c r="G1357" s="2">
        <v>3.9064273413995978</v>
      </c>
      <c r="H1357" s="2">
        <v>33.801144459342339</v>
      </c>
      <c r="I1357" s="2">
        <f t="shared" si="410"/>
        <v>0.10890258306642224</v>
      </c>
      <c r="J1357" s="2">
        <f t="shared" si="403"/>
        <v>0.25598837828165499</v>
      </c>
      <c r="K1357" s="2">
        <f t="shared" si="404"/>
        <v>2.9584797082916784E-2</v>
      </c>
      <c r="M1357">
        <f t="shared" si="405"/>
        <v>8.0557141332415113E-5</v>
      </c>
      <c r="N1357">
        <f t="shared" si="406"/>
        <v>6.763981279381044E-5</v>
      </c>
      <c r="O1357">
        <f t="shared" si="407"/>
        <v>2.3663806903335667E-4</v>
      </c>
      <c r="P1357">
        <f t="shared" si="408"/>
        <v>1.6521701305310067E-4</v>
      </c>
      <c r="Q1357">
        <f t="shared" si="409"/>
        <v>1.7231472172214669E-4</v>
      </c>
      <c r="R1357">
        <f t="shared" si="411"/>
        <v>2.0884149379841255E-5</v>
      </c>
      <c r="S1357">
        <f t="shared" si="412"/>
        <v>1.0065911457421403E-4</v>
      </c>
      <c r="T1357">
        <f t="shared" si="413"/>
        <v>9.8035607342972429E-5</v>
      </c>
      <c r="V1357">
        <f t="shared" si="414"/>
        <v>-7.5937542078078886E-4</v>
      </c>
      <c r="W1357">
        <f t="shared" si="415"/>
        <v>-6.4943106811636564E-4</v>
      </c>
      <c r="X1357">
        <f t="shared" si="416"/>
        <v>-1.9756862024572918E-3</v>
      </c>
      <c r="Y1357">
        <f t="shared" si="417"/>
        <v>-1.4387511724788986E-3</v>
      </c>
      <c r="Z1357">
        <f t="shared" si="418"/>
        <v>-1.4933117694245525E-3</v>
      </c>
      <c r="AA1357">
        <f t="shared" si="419"/>
        <v>-2.2505845534616836E-4</v>
      </c>
      <c r="AB1357">
        <f t="shared" si="420"/>
        <v>-9.2644342479261156E-4</v>
      </c>
      <c r="AC1357">
        <f t="shared" si="421"/>
        <v>-9.0488628307304963E-4</v>
      </c>
    </row>
    <row r="1358" spans="1:29" x14ac:dyDescent="0.95">
      <c r="A1358" s="2">
        <v>3324</v>
      </c>
      <c r="B1358" s="2">
        <v>52</v>
      </c>
      <c r="C1358" s="2">
        <v>51</v>
      </c>
      <c r="D1358" s="2">
        <v>11744</v>
      </c>
      <c r="E1358" s="2">
        <v>5208</v>
      </c>
      <c r="F1358" s="2">
        <v>10.633191140593</v>
      </c>
      <c r="G1358" s="2">
        <v>4.417254652509496</v>
      </c>
      <c r="H1358" s="2">
        <v>32.155956060337687</v>
      </c>
      <c r="I1358" s="2">
        <f t="shared" si="410"/>
        <v>9.4045144752681567E-2</v>
      </c>
      <c r="J1358" s="2">
        <f t="shared" si="403"/>
        <v>0.22638495596623298</v>
      </c>
      <c r="K1358" s="2">
        <f t="shared" si="404"/>
        <v>3.1098437817354652E-2</v>
      </c>
      <c r="M1358">
        <f t="shared" si="405"/>
        <v>8.0557141332415113E-5</v>
      </c>
      <c r="N1358">
        <f t="shared" si="406"/>
        <v>6.763981279381044E-5</v>
      </c>
      <c r="O1358">
        <f t="shared" si="407"/>
        <v>2.3663806903335667E-4</v>
      </c>
      <c r="P1358">
        <f t="shared" si="408"/>
        <v>1.6521701305310067E-4</v>
      </c>
      <c r="Q1358">
        <f t="shared" si="409"/>
        <v>1.7231472172214669E-4</v>
      </c>
      <c r="R1358">
        <f t="shared" si="411"/>
        <v>1.8034951937419832E-5</v>
      </c>
      <c r="S1358">
        <f t="shared" si="412"/>
        <v>8.9018530346760235E-5</v>
      </c>
      <c r="T1358">
        <f t="shared" si="413"/>
        <v>1.0305138244813158E-4</v>
      </c>
      <c r="V1358">
        <f t="shared" si="414"/>
        <v>-7.5937542078078886E-4</v>
      </c>
      <c r="W1358">
        <f t="shared" si="415"/>
        <v>-6.4943106811636564E-4</v>
      </c>
      <c r="X1358">
        <f t="shared" si="416"/>
        <v>-1.9756862024572918E-3</v>
      </c>
      <c r="Y1358">
        <f t="shared" si="417"/>
        <v>-1.4387511724788986E-3</v>
      </c>
      <c r="Z1358">
        <f t="shared" si="418"/>
        <v>-1.4933117694245525E-3</v>
      </c>
      <c r="AA1358">
        <f t="shared" si="419"/>
        <v>-1.9699936731900518E-4</v>
      </c>
      <c r="AB1358">
        <f t="shared" si="420"/>
        <v>-8.3024610068986463E-4</v>
      </c>
      <c r="AC1358">
        <f t="shared" si="421"/>
        <v>-9.4604083745319001E-4</v>
      </c>
    </row>
    <row r="1359" spans="1:29" x14ac:dyDescent="0.95">
      <c r="A1359" s="2">
        <v>3324</v>
      </c>
      <c r="B1359" s="2">
        <v>52</v>
      </c>
      <c r="C1359" s="2">
        <v>51</v>
      </c>
      <c r="D1359" s="2">
        <v>11744</v>
      </c>
      <c r="E1359" s="2">
        <v>5208</v>
      </c>
      <c r="F1359" s="2">
        <v>12.250982011523149</v>
      </c>
      <c r="G1359" s="2">
        <v>4.6607788131625076</v>
      </c>
      <c r="H1359" s="2">
        <v>30.717740702057998</v>
      </c>
      <c r="I1359" s="2">
        <f t="shared" si="410"/>
        <v>8.1626109568964364E-2</v>
      </c>
      <c r="J1359" s="2">
        <f t="shared" si="403"/>
        <v>0.21455641644608828</v>
      </c>
      <c r="K1359" s="2">
        <f t="shared" si="404"/>
        <v>3.2554477547660367E-2</v>
      </c>
      <c r="M1359">
        <f t="shared" si="405"/>
        <v>8.0557141332415113E-5</v>
      </c>
      <c r="N1359">
        <f t="shared" si="406"/>
        <v>6.763981279381044E-5</v>
      </c>
      <c r="O1359">
        <f t="shared" si="407"/>
        <v>2.3663806903335667E-4</v>
      </c>
      <c r="P1359">
        <f t="shared" si="408"/>
        <v>1.6521701305310067E-4</v>
      </c>
      <c r="Q1359">
        <f t="shared" si="409"/>
        <v>1.7231472172214669E-4</v>
      </c>
      <c r="R1359">
        <f t="shared" si="411"/>
        <v>1.5653364847129566E-5</v>
      </c>
      <c r="S1359">
        <f t="shared" si="412"/>
        <v>8.4367341402964385E-5</v>
      </c>
      <c r="T1359">
        <f t="shared" si="413"/>
        <v>1.0787628420006699E-4</v>
      </c>
      <c r="V1359">
        <f t="shared" si="414"/>
        <v>-7.5937542078078886E-4</v>
      </c>
      <c r="W1359">
        <f t="shared" si="415"/>
        <v>-6.4943106811636564E-4</v>
      </c>
      <c r="X1359">
        <f t="shared" si="416"/>
        <v>-1.9756862024572918E-3</v>
      </c>
      <c r="Y1359">
        <f t="shared" si="417"/>
        <v>-1.4387511724788986E-3</v>
      </c>
      <c r="Z1359">
        <f t="shared" si="418"/>
        <v>-1.4933117694245525E-3</v>
      </c>
      <c r="AA1359">
        <f t="shared" si="419"/>
        <v>-1.7320173733934678E-4</v>
      </c>
      <c r="AB1359">
        <f t="shared" si="420"/>
        <v>-7.9139351889081784E-4</v>
      </c>
      <c r="AC1359">
        <f t="shared" si="421"/>
        <v>-9.8539866931432463E-4</v>
      </c>
    </row>
    <row r="1360" spans="1:29" x14ac:dyDescent="0.95">
      <c r="A1360" s="2">
        <v>3324</v>
      </c>
      <c r="B1360" s="2">
        <v>52</v>
      </c>
      <c r="C1360" s="2">
        <v>51</v>
      </c>
      <c r="D1360" s="2">
        <v>11744</v>
      </c>
      <c r="E1360" s="2">
        <v>5208</v>
      </c>
      <c r="F1360" s="2">
        <v>13.63337972147743</v>
      </c>
      <c r="G1360" s="2">
        <v>5.8001111728558872</v>
      </c>
      <c r="H1360" s="2">
        <v>29.977284847536389</v>
      </c>
      <c r="I1360" s="2">
        <f t="shared" si="410"/>
        <v>7.3349383676642094E-2</v>
      </c>
      <c r="J1360" s="2">
        <f t="shared" si="403"/>
        <v>0.17241048838510711</v>
      </c>
      <c r="K1360" s="2">
        <f t="shared" si="404"/>
        <v>3.3358591516408888E-2</v>
      </c>
      <c r="M1360">
        <f t="shared" si="405"/>
        <v>8.0557141332415113E-5</v>
      </c>
      <c r="N1360">
        <f t="shared" si="406"/>
        <v>6.763981279381044E-5</v>
      </c>
      <c r="O1360">
        <f t="shared" si="407"/>
        <v>2.3663806903335667E-4</v>
      </c>
      <c r="P1360">
        <f t="shared" si="408"/>
        <v>1.6521701305310067E-4</v>
      </c>
      <c r="Q1360">
        <f t="shared" si="409"/>
        <v>1.7231472172214669E-4</v>
      </c>
      <c r="R1360">
        <f t="shared" si="411"/>
        <v>1.4066144644961988E-5</v>
      </c>
      <c r="S1360">
        <f t="shared" si="412"/>
        <v>6.7794824205097084E-5</v>
      </c>
      <c r="T1360">
        <f t="shared" si="413"/>
        <v>1.1054088930377241E-4</v>
      </c>
      <c r="V1360">
        <f t="shared" si="414"/>
        <v>-7.5937542078078886E-4</v>
      </c>
      <c r="W1360">
        <f t="shared" si="415"/>
        <v>-6.4943106811636564E-4</v>
      </c>
      <c r="X1360">
        <f t="shared" si="416"/>
        <v>-1.9756862024572918E-3</v>
      </c>
      <c r="Y1360">
        <f t="shared" si="417"/>
        <v>-1.4387511724788986E-3</v>
      </c>
      <c r="Z1360">
        <f t="shared" si="418"/>
        <v>-1.4933117694245525E-3</v>
      </c>
      <c r="AA1360">
        <f t="shared" si="419"/>
        <v>-1.5714330707407474E-4</v>
      </c>
      <c r="AB1360">
        <f t="shared" si="420"/>
        <v>-6.5076419242194455E-4</v>
      </c>
      <c r="AC1360">
        <f t="shared" si="421"/>
        <v>-1.0070413265201429E-3</v>
      </c>
    </row>
    <row r="1361" spans="1:29" x14ac:dyDescent="0.95">
      <c r="A1361" s="2">
        <v>3324</v>
      </c>
      <c r="B1361" s="2">
        <v>52</v>
      </c>
      <c r="C1361" s="2">
        <v>51</v>
      </c>
      <c r="D1361" s="2">
        <v>11744</v>
      </c>
      <c r="E1361" s="2">
        <v>5208</v>
      </c>
      <c r="F1361" s="2">
        <v>11.69975439610756</v>
      </c>
      <c r="G1361" s="2">
        <v>3.399478422885132</v>
      </c>
      <c r="H1361" s="2">
        <v>30.49304642664546</v>
      </c>
      <c r="I1361" s="2">
        <f t="shared" si="410"/>
        <v>8.547187967746521E-2</v>
      </c>
      <c r="J1361" s="2">
        <f t="shared" si="403"/>
        <v>0.29416277310897049</v>
      </c>
      <c r="K1361" s="2">
        <f t="shared" si="404"/>
        <v>3.2794361901675367E-2</v>
      </c>
      <c r="M1361">
        <f t="shared" si="405"/>
        <v>8.0557141332415113E-5</v>
      </c>
      <c r="N1361">
        <f t="shared" si="406"/>
        <v>6.763981279381044E-5</v>
      </c>
      <c r="O1361">
        <f t="shared" si="407"/>
        <v>2.3663806903335667E-4</v>
      </c>
      <c r="P1361">
        <f t="shared" si="408"/>
        <v>1.6521701305310067E-4</v>
      </c>
      <c r="Q1361">
        <f t="shared" si="409"/>
        <v>1.7231472172214669E-4</v>
      </c>
      <c r="R1361">
        <f t="shared" si="411"/>
        <v>1.6390864685654733E-5</v>
      </c>
      <c r="S1361">
        <f t="shared" si="412"/>
        <v>1.1566995533393069E-4</v>
      </c>
      <c r="T1361">
        <f t="shared" si="413"/>
        <v>1.0867119275637806E-4</v>
      </c>
      <c r="V1361">
        <f t="shared" si="414"/>
        <v>-7.5937542078078886E-4</v>
      </c>
      <c r="W1361">
        <f t="shared" si="415"/>
        <v>-6.4943106811636564E-4</v>
      </c>
      <c r="X1361">
        <f t="shared" si="416"/>
        <v>-1.9756862024572918E-3</v>
      </c>
      <c r="Y1361">
        <f t="shared" si="417"/>
        <v>-1.4387511724788986E-3</v>
      </c>
      <c r="Z1361">
        <f t="shared" si="418"/>
        <v>-1.4933117694245525E-3</v>
      </c>
      <c r="AA1361">
        <f t="shared" si="419"/>
        <v>-1.8060743704146246E-4</v>
      </c>
      <c r="AB1361">
        <f t="shared" si="420"/>
        <v>-1.0485214987706003E-3</v>
      </c>
      <c r="AC1361">
        <f t="shared" si="421"/>
        <v>-9.9186195168284009E-4</v>
      </c>
    </row>
    <row r="1362" spans="1:29" x14ac:dyDescent="0.95">
      <c r="A1362" s="2">
        <v>3324</v>
      </c>
      <c r="B1362" s="2">
        <v>52</v>
      </c>
      <c r="C1362" s="2">
        <v>51</v>
      </c>
      <c r="D1362" s="2">
        <v>11744</v>
      </c>
      <c r="E1362" s="2">
        <v>5208</v>
      </c>
      <c r="F1362" s="2">
        <v>13.801981381632899</v>
      </c>
      <c r="G1362" s="2">
        <v>4.2257812242316719</v>
      </c>
      <c r="H1362" s="2">
        <v>28.38026741003204</v>
      </c>
      <c r="I1362" s="2">
        <f t="shared" si="410"/>
        <v>7.2453365379173615E-2</v>
      </c>
      <c r="J1362" s="2">
        <f t="shared" ref="J1362:J1425" si="422">(1/G1362)</f>
        <v>0.23664263409230779</v>
      </c>
      <c r="K1362" s="2">
        <f t="shared" ref="K1362:K1425" si="423">(1/H1362)</f>
        <v>3.5235749739500818E-2</v>
      </c>
      <c r="M1362">
        <f t="shared" si="405"/>
        <v>8.0557141332415113E-5</v>
      </c>
      <c r="N1362">
        <f t="shared" si="406"/>
        <v>6.763981279381044E-5</v>
      </c>
      <c r="O1362">
        <f t="shared" si="407"/>
        <v>2.3663806903335667E-4</v>
      </c>
      <c r="P1362">
        <f t="shared" si="408"/>
        <v>1.6521701305310067E-4</v>
      </c>
      <c r="Q1362">
        <f t="shared" si="409"/>
        <v>1.7231472172214669E-4</v>
      </c>
      <c r="R1362">
        <f t="shared" si="411"/>
        <v>1.3894316030391942E-5</v>
      </c>
      <c r="S1362">
        <f t="shared" si="412"/>
        <v>9.3052029073104441E-5</v>
      </c>
      <c r="T1362">
        <f t="shared" si="413"/>
        <v>1.1676125802774571E-4</v>
      </c>
      <c r="V1362">
        <f t="shared" si="414"/>
        <v>-7.5937542078078886E-4</v>
      </c>
      <c r="W1362">
        <f t="shared" si="415"/>
        <v>-6.4943106811636564E-4</v>
      </c>
      <c r="X1362">
        <f t="shared" si="416"/>
        <v>-1.9756862024572918E-3</v>
      </c>
      <c r="Y1362">
        <f t="shared" si="417"/>
        <v>-1.4387511724788986E-3</v>
      </c>
      <c r="Z1362">
        <f t="shared" si="418"/>
        <v>-1.4933117694245525E-3</v>
      </c>
      <c r="AA1362">
        <f t="shared" si="419"/>
        <v>-1.5539445731916084E-4</v>
      </c>
      <c r="AB1362">
        <f t="shared" si="420"/>
        <v>-8.6374166666155171E-4</v>
      </c>
      <c r="AC1362">
        <f t="shared" si="421"/>
        <v>-1.0573174716959537E-3</v>
      </c>
    </row>
    <row r="1363" spans="1:29" x14ac:dyDescent="0.95">
      <c r="A1363" s="2">
        <v>3324</v>
      </c>
      <c r="B1363" s="2">
        <v>52</v>
      </c>
      <c r="C1363" s="2">
        <v>51</v>
      </c>
      <c r="D1363" s="2">
        <v>11744</v>
      </c>
      <c r="E1363" s="2">
        <v>5208</v>
      </c>
      <c r="F1363" s="2">
        <v>10.757302951935671</v>
      </c>
      <c r="G1363" s="2">
        <v>0.77547578948323204</v>
      </c>
      <c r="H1363" s="2">
        <v>30.367179815339512</v>
      </c>
      <c r="I1363" s="2">
        <f t="shared" si="410"/>
        <v>9.2960103891102167E-2</v>
      </c>
      <c r="J1363" s="2">
        <f t="shared" si="422"/>
        <v>1.2895309093613203</v>
      </c>
      <c r="K1363" s="2">
        <f t="shared" si="423"/>
        <v>3.2930288755193049E-2</v>
      </c>
      <c r="M1363">
        <f t="shared" si="405"/>
        <v>8.0557141332415113E-5</v>
      </c>
      <c r="N1363">
        <f t="shared" si="406"/>
        <v>6.763981279381044E-5</v>
      </c>
      <c r="O1363">
        <f t="shared" si="407"/>
        <v>2.3663806903335667E-4</v>
      </c>
      <c r="P1363">
        <f t="shared" si="408"/>
        <v>1.6521701305310067E-4</v>
      </c>
      <c r="Q1363">
        <f t="shared" si="409"/>
        <v>1.7231472172214669E-4</v>
      </c>
      <c r="R1363">
        <f t="shared" si="411"/>
        <v>1.7826874637521122E-5</v>
      </c>
      <c r="S1363">
        <f t="shared" si="412"/>
        <v>5.0706614270423572E-4</v>
      </c>
      <c r="T1363">
        <f t="shared" si="413"/>
        <v>1.0912161570845974E-4</v>
      </c>
      <c r="V1363">
        <f t="shared" si="414"/>
        <v>-7.5937542078078886E-4</v>
      </c>
      <c r="W1363">
        <f t="shared" si="415"/>
        <v>-6.4943106811636564E-4</v>
      </c>
      <c r="X1363">
        <f t="shared" si="416"/>
        <v>-1.9756862024572918E-3</v>
      </c>
      <c r="Y1363">
        <f t="shared" si="417"/>
        <v>-1.4387511724788986E-3</v>
      </c>
      <c r="Z1363">
        <f t="shared" si="418"/>
        <v>-1.4933117694245525E-3</v>
      </c>
      <c r="AA1363">
        <f t="shared" si="419"/>
        <v>-1.949333699002507E-4</v>
      </c>
      <c r="AB1363">
        <f t="shared" si="420"/>
        <v>-3.8470444517162156E-3</v>
      </c>
      <c r="AC1363">
        <f t="shared" si="421"/>
        <v>-9.9552168963401729E-4</v>
      </c>
    </row>
    <row r="1364" spans="1:29" x14ac:dyDescent="0.95">
      <c r="A1364" s="2">
        <v>5071</v>
      </c>
      <c r="B1364" s="2">
        <v>107</v>
      </c>
      <c r="C1364" s="2">
        <v>68</v>
      </c>
      <c r="D1364" s="2">
        <v>14439</v>
      </c>
      <c r="E1364" s="2">
        <v>5419</v>
      </c>
      <c r="F1364" s="2">
        <v>10.4544398411361</v>
      </c>
      <c r="G1364" s="2">
        <v>0.68709687795443797</v>
      </c>
      <c r="H1364" s="2">
        <v>30.438361282012941</v>
      </c>
      <c r="I1364" s="2">
        <f t="shared" si="410"/>
        <v>9.5653140215624266E-2</v>
      </c>
      <c r="J1364" s="2">
        <f t="shared" si="422"/>
        <v>1.455398841247989</v>
      </c>
      <c r="K1364" s="2">
        <f t="shared" si="423"/>
        <v>3.2853279804880099E-2</v>
      </c>
      <c r="M1364">
        <f t="shared" si="405"/>
        <v>1.2289568703269466E-4</v>
      </c>
      <c r="N1364">
        <f t="shared" si="406"/>
        <v>1.3918192247957148E-4</v>
      </c>
      <c r="O1364">
        <f t="shared" si="407"/>
        <v>3.155174253778089E-4</v>
      </c>
      <c r="P1364">
        <f t="shared" si="408"/>
        <v>2.0313082863366149E-4</v>
      </c>
      <c r="Q1364">
        <f t="shared" si="409"/>
        <v>1.7929598252924595E-4</v>
      </c>
      <c r="R1364">
        <f t="shared" si="411"/>
        <v>1.8343315765940963E-5</v>
      </c>
      <c r="S1364">
        <f t="shared" si="412"/>
        <v>5.7228831908600079E-4</v>
      </c>
      <c r="T1364">
        <f t="shared" si="413"/>
        <v>1.0886642993876811E-4</v>
      </c>
      <c r="V1364">
        <f t="shared" si="414"/>
        <v>-1.1065742279692834E-3</v>
      </c>
      <c r="W1364">
        <f t="shared" si="415"/>
        <v>-1.2358977095785553E-3</v>
      </c>
      <c r="X1364">
        <f t="shared" si="416"/>
        <v>-2.5434795631157176E-3</v>
      </c>
      <c r="Y1364">
        <f t="shared" si="417"/>
        <v>-1.7269493036297322E-3</v>
      </c>
      <c r="Z1364">
        <f t="shared" si="418"/>
        <v>-1.5466918777138727E-3</v>
      </c>
      <c r="AA1364">
        <f t="shared" si="419"/>
        <v>-2.0005670160194546E-4</v>
      </c>
      <c r="AB1364">
        <f t="shared" si="420"/>
        <v>-4.2726288417741015E-3</v>
      </c>
      <c r="AC1364">
        <f t="shared" si="421"/>
        <v>-9.9344850487635217E-4</v>
      </c>
    </row>
    <row r="1365" spans="1:29" x14ac:dyDescent="0.95">
      <c r="A1365" s="2">
        <v>20024</v>
      </c>
      <c r="B1365" s="2">
        <v>824</v>
      </c>
      <c r="C1365" s="2">
        <v>49</v>
      </c>
      <c r="D1365" s="2">
        <v>14715</v>
      </c>
      <c r="E1365" s="2">
        <v>6227</v>
      </c>
      <c r="F1365" s="2">
        <v>9.5058604195735157</v>
      </c>
      <c r="G1365" s="2">
        <v>1.3071190459044</v>
      </c>
      <c r="H1365" s="2">
        <v>31.42770193025077</v>
      </c>
      <c r="I1365" s="2">
        <f t="shared" si="410"/>
        <v>0.1051982625308594</v>
      </c>
      <c r="J1365" s="2">
        <f t="shared" si="422"/>
        <v>0.76504125858566818</v>
      </c>
      <c r="K1365" s="2">
        <f t="shared" si="423"/>
        <v>3.1819062119761578E-2</v>
      </c>
      <c r="M1365">
        <f t="shared" si="405"/>
        <v>4.8528164802655847E-4</v>
      </c>
      <c r="N1365">
        <f t="shared" si="406"/>
        <v>1.0718308796557653E-3</v>
      </c>
      <c r="O1365">
        <f t="shared" si="407"/>
        <v>2.2735814475753879E-4</v>
      </c>
      <c r="P1365">
        <f t="shared" si="408"/>
        <v>2.0701365353170779E-4</v>
      </c>
      <c r="Q1365">
        <f t="shared" si="409"/>
        <v>2.0602991016970188E-4</v>
      </c>
      <c r="R1365">
        <f t="shared" si="411"/>
        <v>2.0173775197363662E-5</v>
      </c>
      <c r="S1365">
        <f t="shared" si="412"/>
        <v>3.0082762435897022E-4</v>
      </c>
      <c r="T1365">
        <f t="shared" si="413"/>
        <v>1.0543932653152577E-4</v>
      </c>
      <c r="V1365">
        <f t="shared" si="414"/>
        <v>-3.7030780366717523E-3</v>
      </c>
      <c r="W1365">
        <f t="shared" si="415"/>
        <v>-7.3295943432337115E-3</v>
      </c>
      <c r="X1365">
        <f t="shared" si="416"/>
        <v>-1.9073038508230244E-3</v>
      </c>
      <c r="Y1365">
        <f t="shared" si="417"/>
        <v>-1.7560400613770178E-3</v>
      </c>
      <c r="Z1365">
        <f t="shared" si="418"/>
        <v>-1.7486766384139341E-3</v>
      </c>
      <c r="AA1365">
        <f t="shared" si="419"/>
        <v>-2.181012468292295E-4</v>
      </c>
      <c r="AB1365">
        <f t="shared" si="420"/>
        <v>-2.4394031238334276E-3</v>
      </c>
      <c r="AC1365">
        <f t="shared" si="421"/>
        <v>-9.6554743955877087E-4</v>
      </c>
    </row>
    <row r="1366" spans="1:29" x14ac:dyDescent="0.95">
      <c r="A1366" s="2">
        <v>20024</v>
      </c>
      <c r="B1366" s="2">
        <v>824</v>
      </c>
      <c r="C1366" s="2">
        <v>49</v>
      </c>
      <c r="D1366" s="2">
        <v>14715</v>
      </c>
      <c r="E1366" s="2">
        <v>6227</v>
      </c>
      <c r="F1366" s="2">
        <v>7.9696628649023111</v>
      </c>
      <c r="G1366" s="2">
        <v>2.4610068451399081</v>
      </c>
      <c r="H1366" s="2">
        <v>33.105149422902251</v>
      </c>
      <c r="I1366" s="2">
        <f t="shared" si="410"/>
        <v>0.12547582212089689</v>
      </c>
      <c r="J1366" s="2">
        <f t="shared" si="422"/>
        <v>0.40633775642470837</v>
      </c>
      <c r="K1366" s="2">
        <f t="shared" si="423"/>
        <v>3.0206781042595044E-2</v>
      </c>
      <c r="M1366">
        <f t="shared" si="405"/>
        <v>4.8528164802655847E-4</v>
      </c>
      <c r="N1366">
        <f t="shared" si="406"/>
        <v>1.0718308796557653E-3</v>
      </c>
      <c r="O1366">
        <f t="shared" si="407"/>
        <v>2.2735814475753879E-4</v>
      </c>
      <c r="P1366">
        <f t="shared" si="408"/>
        <v>2.0701365353170779E-4</v>
      </c>
      <c r="Q1366">
        <f t="shared" si="409"/>
        <v>2.0602991016970188E-4</v>
      </c>
      <c r="R1366">
        <f t="shared" si="411"/>
        <v>2.4062384370928309E-5</v>
      </c>
      <c r="S1366">
        <f t="shared" si="412"/>
        <v>1.5977912378030383E-4</v>
      </c>
      <c r="T1366">
        <f t="shared" si="413"/>
        <v>1.0009668537145264E-4</v>
      </c>
      <c r="V1366">
        <f t="shared" si="414"/>
        <v>-3.7030780366717523E-3</v>
      </c>
      <c r="W1366">
        <f t="shared" si="415"/>
        <v>-7.3295943432337115E-3</v>
      </c>
      <c r="X1366">
        <f t="shared" si="416"/>
        <v>-1.9073038508230244E-3</v>
      </c>
      <c r="Y1366">
        <f t="shared" si="417"/>
        <v>-1.7560400613770178E-3</v>
      </c>
      <c r="Z1366">
        <f t="shared" si="418"/>
        <v>-1.7486766384139341E-3</v>
      </c>
      <c r="AA1366">
        <f t="shared" si="419"/>
        <v>-2.5590010712888355E-4</v>
      </c>
      <c r="AB1366">
        <f t="shared" si="420"/>
        <v>-1.3967440699905575E-3</v>
      </c>
      <c r="AC1366">
        <f t="shared" si="421"/>
        <v>-9.2182781028098647E-4</v>
      </c>
    </row>
    <row r="1367" spans="1:29" x14ac:dyDescent="0.95">
      <c r="A1367" s="2">
        <v>20024</v>
      </c>
      <c r="B1367" s="2">
        <v>824</v>
      </c>
      <c r="C1367" s="2">
        <v>49</v>
      </c>
      <c r="D1367" s="2">
        <v>14715</v>
      </c>
      <c r="E1367" s="2">
        <v>6227</v>
      </c>
      <c r="F1367" s="2">
        <v>9.0653634657993063</v>
      </c>
      <c r="G1367" s="2">
        <v>2.1861158552634321</v>
      </c>
      <c r="H1367" s="2">
        <v>32.162715591755408</v>
      </c>
      <c r="I1367" s="2">
        <f t="shared" si="410"/>
        <v>0.11030997309403838</v>
      </c>
      <c r="J1367" s="2">
        <f t="shared" si="422"/>
        <v>0.45743229828937754</v>
      </c>
      <c r="K1367" s="2">
        <f t="shared" si="423"/>
        <v>3.1091901961672046E-2</v>
      </c>
      <c r="M1367">
        <f t="shared" si="405"/>
        <v>4.8528164802655847E-4</v>
      </c>
      <c r="N1367">
        <f t="shared" si="406"/>
        <v>1.0718308796557653E-3</v>
      </c>
      <c r="O1367">
        <f t="shared" si="407"/>
        <v>2.2735814475753879E-4</v>
      </c>
      <c r="P1367">
        <f t="shared" si="408"/>
        <v>2.0701365353170779E-4</v>
      </c>
      <c r="Q1367">
        <f t="shared" si="409"/>
        <v>2.0602991016970188E-4</v>
      </c>
      <c r="R1367">
        <f t="shared" si="411"/>
        <v>2.1154043286347655E-5</v>
      </c>
      <c r="S1367">
        <f t="shared" si="412"/>
        <v>1.7987039268163615E-4</v>
      </c>
      <c r="T1367">
        <f t="shared" si="413"/>
        <v>1.0302972448037353E-4</v>
      </c>
      <c r="V1367">
        <f t="shared" si="414"/>
        <v>-3.7030780366717523E-3</v>
      </c>
      <c r="W1367">
        <f t="shared" si="415"/>
        <v>-7.3295943432337115E-3</v>
      </c>
      <c r="X1367">
        <f t="shared" si="416"/>
        <v>-1.9073038508230244E-3</v>
      </c>
      <c r="Y1367">
        <f t="shared" si="417"/>
        <v>-1.7560400613770178E-3</v>
      </c>
      <c r="Z1367">
        <f t="shared" si="418"/>
        <v>-1.7486766384139341E-3</v>
      </c>
      <c r="AA1367">
        <f t="shared" si="419"/>
        <v>-2.2769534203823515E-4</v>
      </c>
      <c r="AB1367">
        <f t="shared" si="420"/>
        <v>-1.5510716818558003E-3</v>
      </c>
      <c r="AC1367">
        <f t="shared" si="421"/>
        <v>-9.4586366687523789E-4</v>
      </c>
    </row>
    <row r="1368" spans="1:29" x14ac:dyDescent="0.95">
      <c r="A1368" s="2">
        <v>7250</v>
      </c>
      <c r="B1368" s="2">
        <v>127</v>
      </c>
      <c r="C1368" s="2">
        <v>47</v>
      </c>
      <c r="D1368" s="2">
        <v>7005</v>
      </c>
      <c r="E1368" s="2">
        <v>3044</v>
      </c>
      <c r="F1368" s="2">
        <v>9.9199205248056028</v>
      </c>
      <c r="G1368" s="2">
        <v>1.3837470877667311</v>
      </c>
      <c r="H1368" s="2">
        <v>30.947728754096929</v>
      </c>
      <c r="I1368" s="2">
        <f t="shared" si="410"/>
        <v>0.10080725924158516</v>
      </c>
      <c r="J1368" s="2">
        <f t="shared" si="422"/>
        <v>0.72267541434463178</v>
      </c>
      <c r="K1368" s="2">
        <f t="shared" si="423"/>
        <v>3.2312548941660794E-2</v>
      </c>
      <c r="M1368">
        <f t="shared" si="405"/>
        <v>1.7570375290614008E-4</v>
      </c>
      <c r="N1368">
        <f t="shared" si="406"/>
        <v>1.6519723509257549E-4</v>
      </c>
      <c r="O1368">
        <f t="shared" si="407"/>
        <v>2.1807822048172087E-4</v>
      </c>
      <c r="P1368">
        <f t="shared" si="408"/>
        <v>9.8547784097153461E-5</v>
      </c>
      <c r="Q1368">
        <f t="shared" si="409"/>
        <v>1.0071544026924241E-4</v>
      </c>
      <c r="R1368">
        <f t="shared" si="411"/>
        <v>1.9331716487290222E-5</v>
      </c>
      <c r="S1368">
        <f t="shared" si="412"/>
        <v>2.8416863226676006E-4</v>
      </c>
      <c r="T1368">
        <f t="shared" si="413"/>
        <v>1.0707460157380683E-4</v>
      </c>
      <c r="V1368">
        <f t="shared" si="414"/>
        <v>-1.5192596087084099E-3</v>
      </c>
      <c r="W1368">
        <f t="shared" si="415"/>
        <v>-1.4385987178166409E-3</v>
      </c>
      <c r="X1368">
        <f t="shared" si="416"/>
        <v>-1.8385426215284486E-3</v>
      </c>
      <c r="Y1368">
        <f t="shared" si="417"/>
        <v>-9.091002542688959E-4</v>
      </c>
      <c r="Z1368">
        <f t="shared" si="418"/>
        <v>-9.2690549213164154E-4</v>
      </c>
      <c r="AA1368">
        <f t="shared" si="419"/>
        <v>-2.0982187821346531E-4</v>
      </c>
      <c r="AB1368">
        <f t="shared" si="420"/>
        <v>-2.3205047740335427E-3</v>
      </c>
      <c r="AC1368">
        <f t="shared" si="421"/>
        <v>-9.7887437528585883E-4</v>
      </c>
    </row>
    <row r="1369" spans="1:29" x14ac:dyDescent="0.95">
      <c r="A1369" s="2">
        <v>7250</v>
      </c>
      <c r="B1369" s="2">
        <v>127</v>
      </c>
      <c r="C1369" s="2">
        <v>47</v>
      </c>
      <c r="D1369" s="2">
        <v>7005</v>
      </c>
      <c r="E1369" s="2">
        <v>3044</v>
      </c>
      <c r="F1369" s="2">
        <v>9.7580567457762584</v>
      </c>
      <c r="G1369" s="2">
        <v>2.4756533181520681</v>
      </c>
      <c r="H1369" s="2">
        <v>31.174646560985309</v>
      </c>
      <c r="I1369" s="2">
        <f t="shared" si="410"/>
        <v>0.10247942044740072</v>
      </c>
      <c r="J1369" s="2">
        <f t="shared" si="422"/>
        <v>0.40393377888081766</v>
      </c>
      <c r="K1369" s="2">
        <f t="shared" si="423"/>
        <v>3.2077348432603812E-2</v>
      </c>
      <c r="M1369">
        <f t="shared" si="405"/>
        <v>1.7570375290614008E-4</v>
      </c>
      <c r="N1369">
        <f t="shared" si="406"/>
        <v>1.6519723509257549E-4</v>
      </c>
      <c r="O1369">
        <f t="shared" si="407"/>
        <v>2.1807822048172087E-4</v>
      </c>
      <c r="P1369">
        <f t="shared" si="408"/>
        <v>9.8547784097153461E-5</v>
      </c>
      <c r="Q1369">
        <f t="shared" si="409"/>
        <v>1.0071544026924241E-4</v>
      </c>
      <c r="R1369">
        <f t="shared" si="411"/>
        <v>1.965238532200581E-5</v>
      </c>
      <c r="S1369">
        <f t="shared" si="412"/>
        <v>1.5883383769876896E-4</v>
      </c>
      <c r="T1369">
        <f t="shared" si="413"/>
        <v>1.062952139481911E-4</v>
      </c>
      <c r="V1369">
        <f t="shared" si="414"/>
        <v>-1.5192596087084099E-3</v>
      </c>
      <c r="W1369">
        <f t="shared" si="415"/>
        <v>-1.4385987178166409E-3</v>
      </c>
      <c r="X1369">
        <f t="shared" si="416"/>
        <v>-1.8385426215284486E-3</v>
      </c>
      <c r="Y1369">
        <f t="shared" si="417"/>
        <v>-9.091002542688959E-4</v>
      </c>
      <c r="Z1369">
        <f t="shared" si="418"/>
        <v>-9.2690549213164154E-4</v>
      </c>
      <c r="AA1369">
        <f t="shared" si="419"/>
        <v>-2.1297902806727067E-4</v>
      </c>
      <c r="AB1369">
        <f t="shared" si="420"/>
        <v>-1.3894231297706232E-3</v>
      </c>
      <c r="AC1369">
        <f t="shared" si="421"/>
        <v>-9.7252576966129684E-4</v>
      </c>
    </row>
    <row r="1370" spans="1:29" x14ac:dyDescent="0.95">
      <c r="A1370" s="2">
        <v>7250</v>
      </c>
      <c r="B1370" s="2">
        <v>127</v>
      </c>
      <c r="C1370" s="2">
        <v>47</v>
      </c>
      <c r="D1370" s="2">
        <v>7005</v>
      </c>
      <c r="E1370" s="2">
        <v>3044</v>
      </c>
      <c r="F1370" s="2">
        <v>8.6915345124851466</v>
      </c>
      <c r="G1370" s="2">
        <v>2.578511336443849</v>
      </c>
      <c r="H1370" s="2">
        <v>32.181678146043453</v>
      </c>
      <c r="I1370" s="2">
        <f t="shared" si="410"/>
        <v>0.11505448187124241</v>
      </c>
      <c r="J1370" s="2">
        <f t="shared" si="422"/>
        <v>0.3878206722872698</v>
      </c>
      <c r="K1370" s="2">
        <f t="shared" si="423"/>
        <v>3.1073581541083931E-2</v>
      </c>
      <c r="M1370">
        <f t="shared" si="405"/>
        <v>1.7570375290614008E-4</v>
      </c>
      <c r="N1370">
        <f t="shared" si="406"/>
        <v>1.6519723509257549E-4</v>
      </c>
      <c r="O1370">
        <f t="shared" si="407"/>
        <v>2.1807822048172087E-4</v>
      </c>
      <c r="P1370">
        <f t="shared" si="408"/>
        <v>9.8547784097153461E-5</v>
      </c>
      <c r="Q1370">
        <f t="shared" si="409"/>
        <v>1.0071544026924241E-4</v>
      </c>
      <c r="R1370">
        <f t="shared" si="411"/>
        <v>2.2063893422562171E-5</v>
      </c>
      <c r="S1370">
        <f t="shared" si="412"/>
        <v>1.5249788192751943E-4</v>
      </c>
      <c r="T1370">
        <f t="shared" si="413"/>
        <v>1.0296901581456451E-4</v>
      </c>
      <c r="V1370">
        <f t="shared" si="414"/>
        <v>-1.5192596087084099E-3</v>
      </c>
      <c r="W1370">
        <f t="shared" si="415"/>
        <v>-1.4385987178166409E-3</v>
      </c>
      <c r="X1370">
        <f t="shared" si="416"/>
        <v>-1.8385426215284486E-3</v>
      </c>
      <c r="Y1370">
        <f t="shared" si="417"/>
        <v>-9.091002542688959E-4</v>
      </c>
      <c r="Z1370">
        <f t="shared" si="418"/>
        <v>-9.2690549213164154E-4</v>
      </c>
      <c r="AA1370">
        <f t="shared" si="419"/>
        <v>-2.3655953515969676E-4</v>
      </c>
      <c r="AB1370">
        <f t="shared" si="420"/>
        <v>-1.3402062628963532E-3</v>
      </c>
      <c r="AC1370">
        <f t="shared" si="421"/>
        <v>-9.4536702216874656E-4</v>
      </c>
    </row>
    <row r="1371" spans="1:29" x14ac:dyDescent="0.95">
      <c r="A1371" s="2">
        <v>5825</v>
      </c>
      <c r="B1371" s="2">
        <v>61</v>
      </c>
      <c r="C1371" s="2">
        <v>31</v>
      </c>
      <c r="D1371" s="2">
        <v>10362</v>
      </c>
      <c r="E1371" s="2">
        <v>4585</v>
      </c>
      <c r="F1371" s="2">
        <v>4.8976777401777474</v>
      </c>
      <c r="G1371" s="2">
        <v>1.224237430407535</v>
      </c>
      <c r="H1371" s="2">
        <v>38.37994528057569</v>
      </c>
      <c r="I1371" s="2">
        <f t="shared" si="410"/>
        <v>0.20417839903931856</v>
      </c>
      <c r="J1371" s="2">
        <f t="shared" si="422"/>
        <v>0.81683501513845336</v>
      </c>
      <c r="K1371" s="2">
        <f t="shared" si="423"/>
        <v>2.6055274250380595E-2</v>
      </c>
      <c r="M1371">
        <f t="shared" si="405"/>
        <v>1.4116887733493322E-4</v>
      </c>
      <c r="N1371">
        <f t="shared" si="406"/>
        <v>7.9346703469662238E-5</v>
      </c>
      <c r="O1371">
        <f t="shared" si="407"/>
        <v>1.4383882627517759E-4</v>
      </c>
      <c r="P1371">
        <f t="shared" si="408"/>
        <v>1.4577475215056448E-4</v>
      </c>
      <c r="Q1371">
        <f t="shared" si="409"/>
        <v>1.5170180474194365E-4</v>
      </c>
      <c r="R1371">
        <f t="shared" si="411"/>
        <v>3.9155106018680888E-5</v>
      </c>
      <c r="S1371">
        <f t="shared" si="412"/>
        <v>3.2119383672404682E-4</v>
      </c>
      <c r="T1371">
        <f t="shared" si="413"/>
        <v>8.6339772027665295E-5</v>
      </c>
      <c r="V1371">
        <f t="shared" si="414"/>
        <v>-1.251540258924148E-3</v>
      </c>
      <c r="W1371">
        <f t="shared" si="415"/>
        <v>-7.4916647330940751E-4</v>
      </c>
      <c r="X1371">
        <f t="shared" si="416"/>
        <v>-1.2725157947254665E-3</v>
      </c>
      <c r="Y1371">
        <f t="shared" si="417"/>
        <v>-1.2876936813298568E-3</v>
      </c>
      <c r="Z1371">
        <f t="shared" si="418"/>
        <v>-1.3340040458195172E-3</v>
      </c>
      <c r="AA1371">
        <f t="shared" si="419"/>
        <v>-3.9734522189419303E-4</v>
      </c>
      <c r="AB1371">
        <f t="shared" si="420"/>
        <v>-2.5835116294123635E-3</v>
      </c>
      <c r="AC1371">
        <f t="shared" si="421"/>
        <v>-8.079002595923401E-4</v>
      </c>
    </row>
    <row r="1372" spans="1:29" x14ac:dyDescent="0.95">
      <c r="A1372" s="2">
        <v>12249</v>
      </c>
      <c r="B1372" s="2">
        <v>202</v>
      </c>
      <c r="C1372" s="2">
        <v>20</v>
      </c>
      <c r="D1372" s="2">
        <v>2956</v>
      </c>
      <c r="E1372" s="2">
        <v>1491</v>
      </c>
      <c r="F1372" s="2">
        <v>1.8490367442865929</v>
      </c>
      <c r="G1372" s="2">
        <v>2.89596277533902</v>
      </c>
      <c r="H1372" s="2">
        <v>4.513757656089739</v>
      </c>
      <c r="I1372" s="2">
        <f t="shared" si="410"/>
        <v>0.54082213514141186</v>
      </c>
      <c r="J1372" s="2">
        <f t="shared" si="422"/>
        <v>0.34530830593391643</v>
      </c>
      <c r="K1372" s="2">
        <f t="shared" si="423"/>
        <v>0.22154490253832068</v>
      </c>
      <c r="M1372">
        <f t="shared" si="405"/>
        <v>2.9685451990997378E-4</v>
      </c>
      <c r="N1372">
        <f t="shared" si="406"/>
        <v>2.6275465739134055E-4</v>
      </c>
      <c r="O1372">
        <f t="shared" si="407"/>
        <v>9.2799242758179095E-5</v>
      </c>
      <c r="P1372">
        <f t="shared" si="408"/>
        <v>4.1585617386322E-5</v>
      </c>
      <c r="Q1372">
        <f t="shared" si="409"/>
        <v>4.9332037267227479E-5</v>
      </c>
      <c r="R1372">
        <f t="shared" si="411"/>
        <v>1.0371296933635718E-4</v>
      </c>
      <c r="S1372">
        <f t="shared" si="412"/>
        <v>1.3578127477406951E-4</v>
      </c>
      <c r="T1372">
        <f t="shared" si="413"/>
        <v>7.3413682754732562E-4</v>
      </c>
      <c r="V1372">
        <f t="shared" si="414"/>
        <v>-2.4111320778892041E-3</v>
      </c>
      <c r="W1372">
        <f t="shared" si="415"/>
        <v>-2.1662255478254113E-3</v>
      </c>
      <c r="X1372">
        <f t="shared" si="416"/>
        <v>-8.616476578063954E-4</v>
      </c>
      <c r="Y1372">
        <f t="shared" si="417"/>
        <v>-4.1950556905343515E-4</v>
      </c>
      <c r="Z1372">
        <f t="shared" si="418"/>
        <v>-4.8922269800558051E-4</v>
      </c>
      <c r="AA1372">
        <f t="shared" si="419"/>
        <v>-9.5145068616487877E-4</v>
      </c>
      <c r="AB1372">
        <f t="shared" si="420"/>
        <v>-1.2090596415512513E-3</v>
      </c>
      <c r="AC1372">
        <f t="shared" si="421"/>
        <v>-5.2981297668612407E-3</v>
      </c>
    </row>
    <row r="1373" spans="1:29" x14ac:dyDescent="0.95">
      <c r="A1373" s="2">
        <v>17383</v>
      </c>
      <c r="B1373" s="2">
        <v>338</v>
      </c>
      <c r="C1373" s="2">
        <v>16</v>
      </c>
      <c r="D1373" s="2">
        <v>24108</v>
      </c>
      <c r="E1373" s="2">
        <v>9375</v>
      </c>
      <c r="F1373" s="2">
        <v>2.2211235589251448</v>
      </c>
      <c r="G1373" s="2">
        <v>1.9613685040148809</v>
      </c>
      <c r="H1373" s="2">
        <v>3.9296874259017289</v>
      </c>
      <c r="I1373" s="2">
        <f t="shared" si="410"/>
        <v>0.45022258936550297</v>
      </c>
      <c r="J1373" s="2">
        <f t="shared" si="422"/>
        <v>0.50984809736315262</v>
      </c>
      <c r="K1373" s="2">
        <f t="shared" si="423"/>
        <v>0.25447316583214863</v>
      </c>
      <c r="M1373">
        <f t="shared" si="405"/>
        <v>4.2127701196792178E-4</v>
      </c>
      <c r="N1373">
        <f t="shared" si="406"/>
        <v>4.3965878315976783E-4</v>
      </c>
      <c r="O1373">
        <f t="shared" si="407"/>
        <v>7.4239394206543268E-5</v>
      </c>
      <c r="P1373">
        <f t="shared" si="408"/>
        <v>3.3915631392065316E-4</v>
      </c>
      <c r="Q1373">
        <f t="shared" si="409"/>
        <v>3.101863510263297E-4</v>
      </c>
      <c r="R1373">
        <f t="shared" si="411"/>
        <v>8.6338776783221742E-5</v>
      </c>
      <c r="S1373">
        <f t="shared" si="412"/>
        <v>2.0048120306249246E-4</v>
      </c>
      <c r="T1373">
        <f t="shared" si="413"/>
        <v>8.4325173145260752E-4</v>
      </c>
      <c r="V1373">
        <f t="shared" si="414"/>
        <v>-3.2742575989946027E-3</v>
      </c>
      <c r="W1373">
        <f t="shared" si="415"/>
        <v>-3.3983476753440185E-3</v>
      </c>
      <c r="X1373">
        <f t="shared" si="416"/>
        <v>-7.0588416831577998E-4</v>
      </c>
      <c r="Y1373">
        <f t="shared" si="417"/>
        <v>-2.7095365644970214E-3</v>
      </c>
      <c r="Z1373">
        <f t="shared" si="418"/>
        <v>-2.5057899721609468E-3</v>
      </c>
      <c r="AA1373">
        <f t="shared" si="419"/>
        <v>-8.0789194210962819E-4</v>
      </c>
      <c r="AB1373">
        <f t="shared" si="420"/>
        <v>-1.7070553562410519E-3</v>
      </c>
      <c r="AC1373">
        <f t="shared" si="421"/>
        <v>-5.9687423777969708E-3</v>
      </c>
    </row>
    <row r="1374" spans="1:29" x14ac:dyDescent="0.95">
      <c r="A1374" s="2">
        <v>17698</v>
      </c>
      <c r="B1374" s="2">
        <v>330</v>
      </c>
      <c r="C1374" s="2">
        <v>61</v>
      </c>
      <c r="D1374" s="2">
        <v>22036</v>
      </c>
      <c r="E1374" s="2">
        <v>8189</v>
      </c>
      <c r="F1374" s="2">
        <v>2.9933043137809818</v>
      </c>
      <c r="G1374" s="2">
        <v>2.9391873918291869</v>
      </c>
      <c r="H1374" s="2">
        <v>3.7600764734997778</v>
      </c>
      <c r="I1374" s="2">
        <f t="shared" si="410"/>
        <v>0.33407896263539388</v>
      </c>
      <c r="J1374" s="2">
        <f t="shared" si="422"/>
        <v>0.34023009311347635</v>
      </c>
      <c r="K1374" s="2">
        <f t="shared" si="423"/>
        <v>0.26595203769066617</v>
      </c>
      <c r="M1374">
        <f t="shared" si="405"/>
        <v>4.2891103709418853E-4</v>
      </c>
      <c r="N1374">
        <f t="shared" si="406"/>
        <v>4.2925265811456624E-4</v>
      </c>
      <c r="O1374">
        <f t="shared" si="407"/>
        <v>2.8303769041244622E-4</v>
      </c>
      <c r="P1374">
        <f t="shared" si="408"/>
        <v>3.1000699077300123E-4</v>
      </c>
      <c r="Q1374">
        <f t="shared" si="409"/>
        <v>2.7094570971249215E-4</v>
      </c>
      <c r="R1374">
        <f t="shared" si="411"/>
        <v>6.4066019040930948E-5</v>
      </c>
      <c r="S1374">
        <f t="shared" si="412"/>
        <v>1.3378443253632345E-4</v>
      </c>
      <c r="T1374">
        <f t="shared" si="413"/>
        <v>8.812894496464473E-4</v>
      </c>
      <c r="V1374">
        <f t="shared" si="414"/>
        <v>-3.3258881416839406E-3</v>
      </c>
      <c r="W1374">
        <f t="shared" si="415"/>
        <v>-3.3281954032181988E-3</v>
      </c>
      <c r="X1374">
        <f t="shared" si="416"/>
        <v>-2.3123982560177519E-3</v>
      </c>
      <c r="Y1374">
        <f t="shared" si="417"/>
        <v>-2.5045203479220207E-3</v>
      </c>
      <c r="Z1374">
        <f t="shared" si="418"/>
        <v>-2.2254375382001704E-3</v>
      </c>
      <c r="AA1374">
        <f t="shared" si="419"/>
        <v>-6.1859562657907801E-4</v>
      </c>
      <c r="AB1374">
        <f t="shared" si="420"/>
        <v>-1.1932609158841776E-3</v>
      </c>
      <c r="AC1374">
        <f t="shared" si="421"/>
        <v>-6.1990996558407719E-3</v>
      </c>
    </row>
    <row r="1375" spans="1:29" x14ac:dyDescent="0.95">
      <c r="A1375" s="2">
        <v>17293</v>
      </c>
      <c r="B1375" s="2">
        <v>323</v>
      </c>
      <c r="C1375" s="2">
        <v>36</v>
      </c>
      <c r="D1375" s="2">
        <v>10363</v>
      </c>
      <c r="E1375" s="2">
        <v>5102</v>
      </c>
      <c r="F1375" s="2">
        <v>2.1051008112825409</v>
      </c>
      <c r="G1375" s="2">
        <v>3.4071083855491682</v>
      </c>
      <c r="H1375" s="2">
        <v>4.7230395238953626</v>
      </c>
      <c r="I1375" s="2">
        <f t="shared" si="410"/>
        <v>0.47503663227926179</v>
      </c>
      <c r="J1375" s="2">
        <f t="shared" si="422"/>
        <v>0.29350401772992524</v>
      </c>
      <c r="K1375" s="2">
        <f t="shared" si="423"/>
        <v>0.21172806091092</v>
      </c>
      <c r="M1375">
        <f t="shared" si="405"/>
        <v>4.1909586193184553E-4</v>
      </c>
      <c r="N1375">
        <f t="shared" si="406"/>
        <v>4.2014729870001481E-4</v>
      </c>
      <c r="O1375">
        <f t="shared" si="407"/>
        <v>1.6703863696472236E-4</v>
      </c>
      <c r="P1375">
        <f t="shared" si="408"/>
        <v>1.4578882035671682E-4</v>
      </c>
      <c r="Q1375">
        <f t="shared" si="409"/>
        <v>1.6880754804654232E-4</v>
      </c>
      <c r="R1375">
        <f t="shared" si="411"/>
        <v>9.1097343240847961E-5</v>
      </c>
      <c r="S1375">
        <f t="shared" si="412"/>
        <v>1.1541092117925224E-4</v>
      </c>
      <c r="T1375">
        <f t="shared" si="413"/>
        <v>7.0160660506735735E-4</v>
      </c>
      <c r="V1375">
        <f t="shared" si="414"/>
        <v>-3.2594807150035446E-3</v>
      </c>
      <c r="W1375">
        <f t="shared" si="415"/>
        <v>-3.2666054161603337E-3</v>
      </c>
      <c r="X1375">
        <f t="shared" si="416"/>
        <v>-1.4527827007202218E-3</v>
      </c>
      <c r="Y1375">
        <f t="shared" si="417"/>
        <v>-1.2878038832112794E-3</v>
      </c>
      <c r="Z1375">
        <f t="shared" si="418"/>
        <v>-1.4663891808404785E-3</v>
      </c>
      <c r="AA1375">
        <f t="shared" si="419"/>
        <v>-8.4753159528340785E-4</v>
      </c>
      <c r="AB1375">
        <f t="shared" si="420"/>
        <v>-1.0464321577250764E-3</v>
      </c>
      <c r="AC1375">
        <f t="shared" si="421"/>
        <v>-5.0951637790938786E-3</v>
      </c>
    </row>
    <row r="1376" spans="1:29" x14ac:dyDescent="0.95">
      <c r="A1376" s="2">
        <v>17293</v>
      </c>
      <c r="B1376" s="2">
        <v>323</v>
      </c>
      <c r="C1376" s="2">
        <v>36</v>
      </c>
      <c r="D1376" s="2">
        <v>10363</v>
      </c>
      <c r="E1376" s="2">
        <v>5102</v>
      </c>
      <c r="F1376" s="2">
        <v>2.8122821001838449</v>
      </c>
      <c r="G1376" s="2">
        <v>3.7720193659382151</v>
      </c>
      <c r="H1376" s="2">
        <v>4.6229442913434786</v>
      </c>
      <c r="I1376" s="2">
        <f t="shared" si="410"/>
        <v>0.35558310453088182</v>
      </c>
      <c r="J1376" s="2">
        <f t="shared" si="422"/>
        <v>0.26510998565652111</v>
      </c>
      <c r="K1376" s="2">
        <f t="shared" si="423"/>
        <v>0.21631236220443162</v>
      </c>
      <c r="M1376">
        <f t="shared" si="405"/>
        <v>4.1909586193184553E-4</v>
      </c>
      <c r="N1376">
        <f t="shared" si="406"/>
        <v>4.2014729870001481E-4</v>
      </c>
      <c r="O1376">
        <f t="shared" si="407"/>
        <v>1.6703863696472236E-4</v>
      </c>
      <c r="P1376">
        <f t="shared" si="408"/>
        <v>1.4578882035671682E-4</v>
      </c>
      <c r="Q1376">
        <f t="shared" si="409"/>
        <v>1.6880754804654232E-4</v>
      </c>
      <c r="R1376">
        <f t="shared" si="411"/>
        <v>6.8189848788447209E-5</v>
      </c>
      <c r="S1376">
        <f t="shared" si="412"/>
        <v>1.0424589038025243E-4</v>
      </c>
      <c r="T1376">
        <f t="shared" si="413"/>
        <v>7.1679767635620176E-4</v>
      </c>
      <c r="V1376">
        <f t="shared" si="414"/>
        <v>-3.2594807150035446E-3</v>
      </c>
      <c r="W1376">
        <f t="shared" si="415"/>
        <v>-3.2666054161603337E-3</v>
      </c>
      <c r="X1376">
        <f t="shared" si="416"/>
        <v>-1.4527827007202218E-3</v>
      </c>
      <c r="Y1376">
        <f t="shared" si="417"/>
        <v>-1.2878038832112794E-3</v>
      </c>
      <c r="Z1376">
        <f t="shared" si="418"/>
        <v>-1.4663891808404785E-3</v>
      </c>
      <c r="AA1376">
        <f t="shared" si="419"/>
        <v>-6.5415986994413536E-4</v>
      </c>
      <c r="AB1376">
        <f t="shared" si="420"/>
        <v>-9.5580535378332501E-4</v>
      </c>
      <c r="AC1376">
        <f t="shared" si="421"/>
        <v>-5.1901290763109436E-3</v>
      </c>
    </row>
    <row r="1377" spans="1:29" x14ac:dyDescent="0.95">
      <c r="A1377" s="2">
        <v>17293</v>
      </c>
      <c r="B1377" s="2">
        <v>323</v>
      </c>
      <c r="C1377" s="2">
        <v>36</v>
      </c>
      <c r="D1377" s="2">
        <v>10363</v>
      </c>
      <c r="E1377" s="2">
        <v>5102</v>
      </c>
      <c r="F1377" s="2">
        <v>1.9796729733665579</v>
      </c>
      <c r="G1377" s="2">
        <v>3.597405743236179</v>
      </c>
      <c r="H1377" s="2">
        <v>4.9585006704131267</v>
      </c>
      <c r="I1377" s="2">
        <f t="shared" si="410"/>
        <v>0.50513393547997842</v>
      </c>
      <c r="J1377" s="2">
        <f t="shared" si="422"/>
        <v>0.27797809626567538</v>
      </c>
      <c r="K1377" s="2">
        <f t="shared" si="423"/>
        <v>0.20167386604723059</v>
      </c>
      <c r="M1377">
        <f t="shared" si="405"/>
        <v>4.1909586193184553E-4</v>
      </c>
      <c r="N1377">
        <f t="shared" si="406"/>
        <v>4.2014729870001481E-4</v>
      </c>
      <c r="O1377">
        <f t="shared" si="407"/>
        <v>1.6703863696472236E-4</v>
      </c>
      <c r="P1377">
        <f t="shared" si="408"/>
        <v>1.4578882035671682E-4</v>
      </c>
      <c r="Q1377">
        <f t="shared" si="409"/>
        <v>1.6880754804654232E-4</v>
      </c>
      <c r="R1377">
        <f t="shared" si="411"/>
        <v>9.6869075722076338E-5</v>
      </c>
      <c r="S1377">
        <f t="shared" si="412"/>
        <v>1.093058568867606E-4</v>
      </c>
      <c r="T1377">
        <f t="shared" si="413"/>
        <v>6.6828986143569185E-4</v>
      </c>
      <c r="V1377">
        <f t="shared" si="414"/>
        <v>-3.2594807150035446E-3</v>
      </c>
      <c r="W1377">
        <f t="shared" si="415"/>
        <v>-3.2666054161603337E-3</v>
      </c>
      <c r="X1377">
        <f t="shared" si="416"/>
        <v>-1.4527827007202218E-3</v>
      </c>
      <c r="Y1377">
        <f t="shared" si="417"/>
        <v>-1.2878038832112794E-3</v>
      </c>
      <c r="Z1377">
        <f t="shared" si="418"/>
        <v>-1.4663891808404785E-3</v>
      </c>
      <c r="AA1377">
        <f t="shared" si="419"/>
        <v>-8.9527855007694385E-4</v>
      </c>
      <c r="AB1377">
        <f t="shared" si="420"/>
        <v>-9.9701813403821706E-4</v>
      </c>
      <c r="AC1377">
        <f t="shared" si="421"/>
        <v>-4.8857258698991098E-3</v>
      </c>
    </row>
    <row r="1378" spans="1:29" x14ac:dyDescent="0.95">
      <c r="A1378" s="2">
        <v>17293</v>
      </c>
      <c r="B1378" s="2">
        <v>323</v>
      </c>
      <c r="C1378" s="2">
        <v>36</v>
      </c>
      <c r="D1378" s="2">
        <v>10363</v>
      </c>
      <c r="E1378" s="2">
        <v>5102</v>
      </c>
      <c r="F1378" s="2">
        <v>2.3900521700766002</v>
      </c>
      <c r="G1378" s="2">
        <v>4.5138492800878254</v>
      </c>
      <c r="H1378" s="2">
        <v>5.500110032549637</v>
      </c>
      <c r="I1378" s="2">
        <f t="shared" si="410"/>
        <v>0.41840090878348918</v>
      </c>
      <c r="J1378" s="2">
        <f t="shared" si="422"/>
        <v>0.22154040552735141</v>
      </c>
      <c r="K1378" s="2">
        <f t="shared" si="423"/>
        <v>0.18181454445129325</v>
      </c>
      <c r="M1378">
        <f t="shared" si="405"/>
        <v>4.1909586193184553E-4</v>
      </c>
      <c r="N1378">
        <f t="shared" si="406"/>
        <v>4.2014729870001481E-4</v>
      </c>
      <c r="O1378">
        <f t="shared" si="407"/>
        <v>1.6703863696472236E-4</v>
      </c>
      <c r="P1378">
        <f t="shared" si="408"/>
        <v>1.4578882035671682E-4</v>
      </c>
      <c r="Q1378">
        <f t="shared" si="409"/>
        <v>1.6880754804654232E-4</v>
      </c>
      <c r="R1378">
        <f t="shared" si="411"/>
        <v>8.0236362018761711E-5</v>
      </c>
      <c r="S1378">
        <f t="shared" si="412"/>
        <v>8.7113568250584924E-5</v>
      </c>
      <c r="T1378">
        <f t="shared" si="413"/>
        <v>6.024817151563536E-4</v>
      </c>
      <c r="V1378">
        <f t="shared" si="414"/>
        <v>-3.2594807150035446E-3</v>
      </c>
      <c r="W1378">
        <f t="shared" si="415"/>
        <v>-3.2666054161603337E-3</v>
      </c>
      <c r="X1378">
        <f t="shared" si="416"/>
        <v>-1.4527827007202218E-3</v>
      </c>
      <c r="Y1378">
        <f t="shared" si="417"/>
        <v>-1.2878038832112794E-3</v>
      </c>
      <c r="Z1378">
        <f t="shared" si="418"/>
        <v>-1.4663891808404785E-3</v>
      </c>
      <c r="AA1378">
        <f t="shared" si="419"/>
        <v>-7.5667172032312915E-4</v>
      </c>
      <c r="AB1378">
        <f t="shared" si="420"/>
        <v>-8.1436358786930198E-4</v>
      </c>
      <c r="AC1378">
        <f t="shared" si="421"/>
        <v>-4.4670725057940446E-3</v>
      </c>
    </row>
    <row r="1379" spans="1:29" x14ac:dyDescent="0.95">
      <c r="A1379" s="2">
        <v>17293</v>
      </c>
      <c r="B1379" s="2">
        <v>323</v>
      </c>
      <c r="C1379" s="2">
        <v>36</v>
      </c>
      <c r="D1379" s="2">
        <v>10363</v>
      </c>
      <c r="E1379" s="2">
        <v>5102</v>
      </c>
      <c r="F1379" s="2">
        <v>3.3663973806076659</v>
      </c>
      <c r="G1379" s="2">
        <v>4.1501626659939834</v>
      </c>
      <c r="H1379" s="2">
        <v>4.6580429821222769</v>
      </c>
      <c r="I1379" s="2">
        <f t="shared" si="410"/>
        <v>0.29705346307615377</v>
      </c>
      <c r="J1379" s="2">
        <f t="shared" si="422"/>
        <v>0.24095441082199009</v>
      </c>
      <c r="K1379" s="2">
        <f t="shared" si="423"/>
        <v>0.21468243290970759</v>
      </c>
      <c r="M1379">
        <f t="shared" si="405"/>
        <v>4.1909586193184553E-4</v>
      </c>
      <c r="N1379">
        <f t="shared" si="406"/>
        <v>4.2014729870001481E-4</v>
      </c>
      <c r="O1379">
        <f t="shared" si="407"/>
        <v>1.6703863696472236E-4</v>
      </c>
      <c r="P1379">
        <f t="shared" si="408"/>
        <v>1.4578882035671682E-4</v>
      </c>
      <c r="Q1379">
        <f t="shared" si="409"/>
        <v>1.6880754804654232E-4</v>
      </c>
      <c r="R1379">
        <f t="shared" si="411"/>
        <v>5.6965672640636692E-5</v>
      </c>
      <c r="S1379">
        <f t="shared" si="412"/>
        <v>9.4747495214047699E-5</v>
      </c>
      <c r="T1379">
        <f t="shared" si="413"/>
        <v>7.113965540200733E-4</v>
      </c>
      <c r="V1379">
        <f t="shared" si="414"/>
        <v>-3.2594807150035446E-3</v>
      </c>
      <c r="W1379">
        <f t="shared" si="415"/>
        <v>-3.2666054161603337E-3</v>
      </c>
      <c r="X1379">
        <f t="shared" si="416"/>
        <v>-1.4527827007202218E-3</v>
      </c>
      <c r="Y1379">
        <f t="shared" si="417"/>
        <v>-1.2878038832112794E-3</v>
      </c>
      <c r="Z1379">
        <f t="shared" si="418"/>
        <v>-1.4663891808404785E-3</v>
      </c>
      <c r="AA1379">
        <f t="shared" si="419"/>
        <v>-5.5672903383620841E-4</v>
      </c>
      <c r="AB1379">
        <f t="shared" si="420"/>
        <v>-8.7776876039437563E-4</v>
      </c>
      <c r="AC1379">
        <f t="shared" si="421"/>
        <v>-5.1564018004362933E-3</v>
      </c>
    </row>
    <row r="1380" spans="1:29" x14ac:dyDescent="0.95">
      <c r="A1380" s="2">
        <v>11665</v>
      </c>
      <c r="B1380" s="2">
        <v>209</v>
      </c>
      <c r="C1380" s="2">
        <v>80</v>
      </c>
      <c r="D1380" s="2">
        <v>35575</v>
      </c>
      <c r="E1380" s="2">
        <v>12737</v>
      </c>
      <c r="F1380" s="2">
        <v>3.3761134702857478</v>
      </c>
      <c r="G1380" s="2">
        <v>4.6326952300490927</v>
      </c>
      <c r="H1380" s="2">
        <v>5.0080007436622438</v>
      </c>
      <c r="I1380" s="2">
        <f t="shared" si="410"/>
        <v>0.29619857531487587</v>
      </c>
      <c r="J1380" s="2">
        <f t="shared" si="422"/>
        <v>0.21585706599339646</v>
      </c>
      <c r="K1380" s="2">
        <f t="shared" si="423"/>
        <v>0.19968048153058407</v>
      </c>
      <c r="M1380">
        <f t="shared" si="405"/>
        <v>2.8270127967587919E-4</v>
      </c>
      <c r="N1380">
        <f t="shared" si="406"/>
        <v>2.7186001680589193E-4</v>
      </c>
      <c r="O1380">
        <f t="shared" si="407"/>
        <v>3.7119697103271638E-4</v>
      </c>
      <c r="P1380">
        <f t="shared" si="408"/>
        <v>5.0047643386955522E-4</v>
      </c>
      <c r="Q1380">
        <f t="shared" si="409"/>
        <v>4.2142331232238522E-4</v>
      </c>
      <c r="R1380">
        <f t="shared" si="411"/>
        <v>5.6801731591610921E-5</v>
      </c>
      <c r="S1380">
        <f t="shared" si="412"/>
        <v>8.4878779588878217E-5</v>
      </c>
      <c r="T1380">
        <f t="shared" si="413"/>
        <v>6.6168435181499668E-4</v>
      </c>
      <c r="V1380">
        <f t="shared" si="414"/>
        <v>-2.3099860144178276E-3</v>
      </c>
      <c r="W1380">
        <f t="shared" si="415"/>
        <v>-2.2320314356835767E-3</v>
      </c>
      <c r="X1380">
        <f t="shared" si="416"/>
        <v>-2.9320023634181436E-3</v>
      </c>
      <c r="Y1380">
        <f t="shared" si="417"/>
        <v>-3.8035958963552278E-3</v>
      </c>
      <c r="Z1380">
        <f t="shared" si="418"/>
        <v>-3.2752483517739946E-3</v>
      </c>
      <c r="AA1380">
        <f t="shared" si="419"/>
        <v>-5.5529053276803515E-4</v>
      </c>
      <c r="AB1380">
        <f t="shared" si="420"/>
        <v>-7.9567799269980046E-4</v>
      </c>
      <c r="AC1380">
        <f t="shared" si="421"/>
        <v>-4.8440071422143237E-3</v>
      </c>
    </row>
    <row r="1381" spans="1:29" x14ac:dyDescent="0.95">
      <c r="A1381" s="2">
        <v>13273</v>
      </c>
      <c r="B1381" s="2">
        <v>251</v>
      </c>
      <c r="C1381" s="2">
        <v>45</v>
      </c>
      <c r="D1381" s="2">
        <v>22851</v>
      </c>
      <c r="E1381" s="2">
        <v>10104</v>
      </c>
      <c r="F1381" s="2">
        <v>3.3434431708809451</v>
      </c>
      <c r="G1381" s="2">
        <v>6.1075672381233028</v>
      </c>
      <c r="H1381" s="2">
        <v>5.9610419892697148</v>
      </c>
      <c r="I1381" s="2">
        <f t="shared" si="410"/>
        <v>0.29909286591418738</v>
      </c>
      <c r="J1381" s="2">
        <f t="shared" si="422"/>
        <v>0.16373131248691322</v>
      </c>
      <c r="K1381" s="2">
        <f t="shared" si="423"/>
        <v>0.16775590606475657</v>
      </c>
      <c r="M1381">
        <f t="shared" si="405"/>
        <v>3.21671160320441E-4</v>
      </c>
      <c r="N1381">
        <f t="shared" si="406"/>
        <v>3.2649217329320038E-4</v>
      </c>
      <c r="O1381">
        <f t="shared" si="407"/>
        <v>2.0879829620590296E-4</v>
      </c>
      <c r="P1381">
        <f t="shared" si="408"/>
        <v>3.2147257878715969E-4</v>
      </c>
      <c r="Q1381">
        <f t="shared" si="409"/>
        <v>3.3430644168213713E-4</v>
      </c>
      <c r="R1381">
        <f t="shared" si="411"/>
        <v>5.7356767069399587E-5</v>
      </c>
      <c r="S1381">
        <f t="shared" si="412"/>
        <v>6.4382020205906075E-5</v>
      </c>
      <c r="T1381">
        <f t="shared" si="413"/>
        <v>5.5589538404931377E-4</v>
      </c>
      <c r="V1381">
        <f t="shared" si="414"/>
        <v>-2.5868732873242546E-3</v>
      </c>
      <c r="W1381">
        <f t="shared" si="415"/>
        <v>-2.6207868199260068E-3</v>
      </c>
      <c r="X1381">
        <f t="shared" si="416"/>
        <v>-1.7693863825765355E-3</v>
      </c>
      <c r="Y1381">
        <f t="shared" si="417"/>
        <v>-2.5854748186754156E-3</v>
      </c>
      <c r="Z1381">
        <f t="shared" si="418"/>
        <v>-2.6756057249620281E-3</v>
      </c>
      <c r="AA1381">
        <f t="shared" si="419"/>
        <v>-5.6015878993666876E-4</v>
      </c>
      <c r="AB1381">
        <f t="shared" si="420"/>
        <v>-6.2133002709493872E-4</v>
      </c>
      <c r="AC1381">
        <f t="shared" si="421"/>
        <v>-4.1663972351456413E-3</v>
      </c>
    </row>
    <row r="1382" spans="1:29" x14ac:dyDescent="0.95">
      <c r="A1382" s="2">
        <v>13273</v>
      </c>
      <c r="B1382" s="2">
        <v>251</v>
      </c>
      <c r="C1382" s="2">
        <v>45</v>
      </c>
      <c r="D1382" s="2">
        <v>22851</v>
      </c>
      <c r="E1382" s="2">
        <v>10104</v>
      </c>
      <c r="F1382" s="2">
        <v>2.650451561353659</v>
      </c>
      <c r="G1382" s="2">
        <v>5.7674226279603102</v>
      </c>
      <c r="H1382" s="2">
        <v>6.9294190649420191</v>
      </c>
      <c r="I1382" s="2">
        <f t="shared" si="410"/>
        <v>0.37729419944172543</v>
      </c>
      <c r="J1382" s="2">
        <f t="shared" si="422"/>
        <v>0.17338767496455468</v>
      </c>
      <c r="K1382" s="2">
        <f t="shared" si="423"/>
        <v>0.14431224185289873</v>
      </c>
      <c r="M1382">
        <f t="shared" si="405"/>
        <v>3.21671160320441E-4</v>
      </c>
      <c r="N1382">
        <f t="shared" si="406"/>
        <v>3.2649217329320038E-4</v>
      </c>
      <c r="O1382">
        <f t="shared" si="407"/>
        <v>2.0879829620590296E-4</v>
      </c>
      <c r="P1382">
        <f t="shared" si="408"/>
        <v>3.2147257878715969E-4</v>
      </c>
      <c r="Q1382">
        <f t="shared" si="409"/>
        <v>3.3430644168213713E-4</v>
      </c>
      <c r="R1382">
        <f t="shared" si="411"/>
        <v>7.2353365727631465E-5</v>
      </c>
      <c r="S1382">
        <f t="shared" si="412"/>
        <v>6.8179071085839349E-5</v>
      </c>
      <c r="T1382">
        <f t="shared" si="413"/>
        <v>4.7820974527637414E-4</v>
      </c>
      <c r="V1382">
        <f t="shared" si="414"/>
        <v>-2.5868732873242546E-3</v>
      </c>
      <c r="W1382">
        <f t="shared" si="415"/>
        <v>-2.6207868199260068E-3</v>
      </c>
      <c r="X1382">
        <f t="shared" si="416"/>
        <v>-1.7693863825765355E-3</v>
      </c>
      <c r="Y1382">
        <f t="shared" si="417"/>
        <v>-2.5854748186754156E-3</v>
      </c>
      <c r="Z1382">
        <f t="shared" si="418"/>
        <v>-2.6756057249620281E-3</v>
      </c>
      <c r="AA1382">
        <f t="shared" si="419"/>
        <v>-6.8981326886340415E-4</v>
      </c>
      <c r="AB1382">
        <f t="shared" si="420"/>
        <v>-6.5406725397827183E-4</v>
      </c>
      <c r="AC1382">
        <f t="shared" si="421"/>
        <v>-3.6561340166605177E-3</v>
      </c>
    </row>
    <row r="1383" spans="1:29" x14ac:dyDescent="0.95">
      <c r="A1383" s="2">
        <v>10772</v>
      </c>
      <c r="B1383" s="2">
        <v>209</v>
      </c>
      <c r="C1383" s="2">
        <v>55</v>
      </c>
      <c r="D1383" s="2">
        <v>9414</v>
      </c>
      <c r="E1383" s="2">
        <v>4225</v>
      </c>
      <c r="F1383" s="2">
        <v>2.3749975432828072</v>
      </c>
      <c r="G1383" s="2">
        <v>8.4085448411598698</v>
      </c>
      <c r="H1383" s="2">
        <v>7.899628155954928</v>
      </c>
      <c r="I1383" s="2">
        <f t="shared" si="410"/>
        <v>0.42105306711928803</v>
      </c>
      <c r="J1383" s="2">
        <f t="shared" si="422"/>
        <v>0.11892664175434908</v>
      </c>
      <c r="K1383" s="2">
        <f t="shared" si="423"/>
        <v>0.12658823684582876</v>
      </c>
      <c r="M1383">
        <f t="shared" si="405"/>
        <v>2.6105942431792288E-4</v>
      </c>
      <c r="N1383">
        <f t="shared" si="406"/>
        <v>2.7186001680589193E-4</v>
      </c>
      <c r="O1383">
        <f t="shared" si="407"/>
        <v>2.551979175849925E-4</v>
      </c>
      <c r="P1383">
        <f t="shared" si="408"/>
        <v>1.3243809271814457E-4</v>
      </c>
      <c r="Q1383">
        <f t="shared" si="409"/>
        <v>1.3979064886253259E-4</v>
      </c>
      <c r="R1383">
        <f t="shared" si="411"/>
        <v>8.0744964012435564E-5</v>
      </c>
      <c r="S1383">
        <f t="shared" si="412"/>
        <v>4.6764038815489527E-5</v>
      </c>
      <c r="T1383">
        <f t="shared" si="413"/>
        <v>4.1947743115746723E-4</v>
      </c>
      <c r="V1383">
        <f t="shared" si="414"/>
        <v>-2.1539393076970875E-3</v>
      </c>
      <c r="W1383">
        <f t="shared" si="415"/>
        <v>-2.2320314356835767E-3</v>
      </c>
      <c r="X1383">
        <f t="shared" si="416"/>
        <v>-2.1113726128801592E-3</v>
      </c>
      <c r="Y1383">
        <f t="shared" si="417"/>
        <v>-1.1825920755716311E-3</v>
      </c>
      <c r="Z1383">
        <f t="shared" si="418"/>
        <v>-1.2406929790930003E-3</v>
      </c>
      <c r="AA1383">
        <f t="shared" si="419"/>
        <v>-7.6095789803106481E-4</v>
      </c>
      <c r="AB1383">
        <f t="shared" si="420"/>
        <v>-4.6625598797174668E-4</v>
      </c>
      <c r="AC1383">
        <f t="shared" si="421"/>
        <v>-3.2620665927748133E-3</v>
      </c>
    </row>
    <row r="1384" spans="1:29" x14ac:dyDescent="0.95">
      <c r="A1384" s="2">
        <v>13383</v>
      </c>
      <c r="B1384" s="2">
        <v>211</v>
      </c>
      <c r="C1384" s="2">
        <v>35</v>
      </c>
      <c r="D1384" s="2">
        <v>6230</v>
      </c>
      <c r="E1384" s="2">
        <v>2783</v>
      </c>
      <c r="F1384" s="2">
        <v>3.3206727773827311</v>
      </c>
      <c r="G1384" s="2">
        <v>1.3747096409992809</v>
      </c>
      <c r="H1384" s="2">
        <v>2.8292367924900201</v>
      </c>
      <c r="I1384" s="2">
        <f t="shared" si="410"/>
        <v>0.30114379435729116</v>
      </c>
      <c r="J1384" s="2">
        <f t="shared" si="422"/>
        <v>0.72742633802516776</v>
      </c>
      <c r="K1384" s="2">
        <f t="shared" si="423"/>
        <v>0.35345221108901842</v>
      </c>
      <c r="M1384">
        <f t="shared" si="405"/>
        <v>3.2433701036453416E-4</v>
      </c>
      <c r="N1384">
        <f t="shared" si="406"/>
        <v>2.7446154806719237E-4</v>
      </c>
      <c r="O1384">
        <f t="shared" si="407"/>
        <v>1.6239867482681342E-4</v>
      </c>
      <c r="P1384">
        <f t="shared" si="408"/>
        <v>8.7644924329088655E-5</v>
      </c>
      <c r="Q1384">
        <f t="shared" si="409"/>
        <v>9.2079852256669395E-5</v>
      </c>
      <c r="R1384">
        <f t="shared" si="411"/>
        <v>5.7750071752971878E-5</v>
      </c>
      <c r="S1384">
        <f t="shared" si="412"/>
        <v>2.8603677868146272E-4</v>
      </c>
      <c r="T1384">
        <f t="shared" si="413"/>
        <v>1.1712401502607217E-3</v>
      </c>
      <c r="V1384">
        <f t="shared" si="414"/>
        <v>-2.6056351358581609E-3</v>
      </c>
      <c r="W1384">
        <f t="shared" si="415"/>
        <v>-2.2507766489149685E-3</v>
      </c>
      <c r="X1384">
        <f t="shared" si="416"/>
        <v>-1.4170025387883164E-3</v>
      </c>
      <c r="Y1384">
        <f t="shared" si="417"/>
        <v>-8.187978894687619E-4</v>
      </c>
      <c r="Z1384">
        <f t="shared" si="418"/>
        <v>-8.5568466001633315E-4</v>
      </c>
      <c r="AA1384">
        <f t="shared" si="419"/>
        <v>-5.6360523980649639E-4</v>
      </c>
      <c r="AB1384">
        <f t="shared" si="420"/>
        <v>-2.3338856769780231E-3</v>
      </c>
      <c r="AC1384">
        <f t="shared" si="421"/>
        <v>-7.905510429290101E-3</v>
      </c>
    </row>
    <row r="1385" spans="1:29" x14ac:dyDescent="0.95">
      <c r="A1385" s="2">
        <v>11492</v>
      </c>
      <c r="B1385" s="2">
        <v>202</v>
      </c>
      <c r="C1385" s="2">
        <v>39</v>
      </c>
      <c r="D1385" s="2">
        <v>11585</v>
      </c>
      <c r="E1385" s="2">
        <v>4621</v>
      </c>
      <c r="F1385" s="2">
        <v>4.4751999597396246</v>
      </c>
      <c r="G1385" s="2">
        <v>1.504229768048714</v>
      </c>
      <c r="H1385" s="2">
        <v>1.677090512647186</v>
      </c>
      <c r="I1385" s="2">
        <f t="shared" si="410"/>
        <v>0.22345370240354173</v>
      </c>
      <c r="J1385" s="2">
        <f t="shared" si="422"/>
        <v>0.66479205586869849</v>
      </c>
      <c r="K1385" s="2">
        <f t="shared" si="423"/>
        <v>0.59627073938994535</v>
      </c>
      <c r="M1385">
        <f t="shared" si="405"/>
        <v>2.7850862460653263E-4</v>
      </c>
      <c r="N1385">
        <f t="shared" si="406"/>
        <v>2.6275465739134055E-4</v>
      </c>
      <c r="O1385">
        <f t="shared" si="407"/>
        <v>1.8095852337844922E-4</v>
      </c>
      <c r="P1385">
        <f t="shared" si="408"/>
        <v>1.6298016827487834E-4</v>
      </c>
      <c r="Q1385">
        <f t="shared" si="409"/>
        <v>1.5289292032988474E-4</v>
      </c>
      <c r="R1385">
        <f t="shared" si="411"/>
        <v>4.2851513426709676E-5</v>
      </c>
      <c r="S1385">
        <f t="shared" si="412"/>
        <v>2.6140788175191211E-4</v>
      </c>
      <c r="T1385">
        <f t="shared" si="413"/>
        <v>1.9758717260457657E-3</v>
      </c>
      <c r="V1385">
        <f t="shared" si="414"/>
        <v>-2.2798887379460115E-3</v>
      </c>
      <c r="W1385">
        <f t="shared" si="415"/>
        <v>-2.1662255478254113E-3</v>
      </c>
      <c r="X1385">
        <f t="shared" si="416"/>
        <v>-1.5593635155924242E-3</v>
      </c>
      <c r="Y1385">
        <f t="shared" si="417"/>
        <v>-1.4214938011813335E-3</v>
      </c>
      <c r="Z1385">
        <f t="shared" si="418"/>
        <v>-1.3432824529062287E-3</v>
      </c>
      <c r="AA1385">
        <f t="shared" si="419"/>
        <v>-4.3099064881580291E-4</v>
      </c>
      <c r="AB1385">
        <f t="shared" si="420"/>
        <v>-2.1564656573373571E-3</v>
      </c>
      <c r="AC1385">
        <f t="shared" si="421"/>
        <v>-1.2303250571839263E-2</v>
      </c>
    </row>
    <row r="1386" spans="1:29" x14ac:dyDescent="0.95">
      <c r="A1386" s="2">
        <v>11492</v>
      </c>
      <c r="B1386" s="2">
        <v>202</v>
      </c>
      <c r="C1386" s="2">
        <v>39</v>
      </c>
      <c r="D1386" s="2">
        <v>11585</v>
      </c>
      <c r="E1386" s="2">
        <v>4621</v>
      </c>
      <c r="F1386" s="2">
        <v>4.4223623346829761</v>
      </c>
      <c r="G1386" s="2">
        <v>2.1112859166996358</v>
      </c>
      <c r="H1386" s="2">
        <v>1.880127606533939</v>
      </c>
      <c r="I1386" s="2">
        <f t="shared" si="410"/>
        <v>0.22612348883251027</v>
      </c>
      <c r="J1386" s="2">
        <f t="shared" si="422"/>
        <v>0.47364499146719119</v>
      </c>
      <c r="K1386" s="2">
        <f t="shared" si="423"/>
        <v>0.53187879191004717</v>
      </c>
      <c r="M1386">
        <f t="shared" si="405"/>
        <v>2.7850862460653263E-4</v>
      </c>
      <c r="N1386">
        <f t="shared" si="406"/>
        <v>2.6275465739134055E-4</v>
      </c>
      <c r="O1386">
        <f t="shared" si="407"/>
        <v>1.8095852337844922E-4</v>
      </c>
      <c r="P1386">
        <f t="shared" si="408"/>
        <v>1.6298016827487834E-4</v>
      </c>
      <c r="Q1386">
        <f t="shared" si="409"/>
        <v>1.5289292032988474E-4</v>
      </c>
      <c r="R1386">
        <f t="shared" si="411"/>
        <v>4.3363495943789594E-5</v>
      </c>
      <c r="S1386">
        <f t="shared" si="412"/>
        <v>1.8624550764231041E-4</v>
      </c>
      <c r="T1386">
        <f t="shared" si="413"/>
        <v>1.7624951170564901E-3</v>
      </c>
      <c r="V1386">
        <f t="shared" si="414"/>
        <v>-2.2798887379460115E-3</v>
      </c>
      <c r="W1386">
        <f t="shared" si="415"/>
        <v>-2.1662255478254113E-3</v>
      </c>
      <c r="X1386">
        <f t="shared" si="416"/>
        <v>-1.5593635155924242E-3</v>
      </c>
      <c r="Y1386">
        <f t="shared" si="417"/>
        <v>-1.4214938011813335E-3</v>
      </c>
      <c r="Z1386">
        <f t="shared" si="418"/>
        <v>-1.3432824529062287E-3</v>
      </c>
      <c r="AA1386">
        <f t="shared" si="419"/>
        <v>-4.3562502206101787E-4</v>
      </c>
      <c r="AB1386">
        <f t="shared" si="420"/>
        <v>-1.5995592655519677E-3</v>
      </c>
      <c r="AC1386">
        <f t="shared" si="421"/>
        <v>-1.1176025236111622E-2</v>
      </c>
    </row>
    <row r="1387" spans="1:29" x14ac:dyDescent="0.95">
      <c r="A1387" s="2">
        <v>11492</v>
      </c>
      <c r="B1387" s="2">
        <v>202</v>
      </c>
      <c r="C1387" s="2">
        <v>39</v>
      </c>
      <c r="D1387" s="2">
        <v>11585</v>
      </c>
      <c r="E1387" s="2">
        <v>4621</v>
      </c>
      <c r="F1387" s="2">
        <v>5.8239485226782453</v>
      </c>
      <c r="G1387" s="2">
        <v>3.390084175353631</v>
      </c>
      <c r="H1387" s="2">
        <v>1.4793591122734071</v>
      </c>
      <c r="I1387" s="2">
        <f t="shared" si="410"/>
        <v>0.17170481437224869</v>
      </c>
      <c r="J1387" s="2">
        <f t="shared" si="422"/>
        <v>0.29497792629166403</v>
      </c>
      <c r="K1387" s="2">
        <f t="shared" si="423"/>
        <v>0.67596839178774426</v>
      </c>
      <c r="M1387">
        <f t="shared" si="405"/>
        <v>2.7850862460653263E-4</v>
      </c>
      <c r="N1387">
        <f t="shared" si="406"/>
        <v>2.6275465739134055E-4</v>
      </c>
      <c r="O1387">
        <f t="shared" si="407"/>
        <v>1.8095852337844922E-4</v>
      </c>
      <c r="P1387">
        <f t="shared" si="408"/>
        <v>1.6298016827487834E-4</v>
      </c>
      <c r="Q1387">
        <f t="shared" si="409"/>
        <v>1.5289292032988474E-4</v>
      </c>
      <c r="R1387">
        <f t="shared" si="411"/>
        <v>3.2927676200304868E-5</v>
      </c>
      <c r="S1387">
        <f t="shared" si="412"/>
        <v>1.1599048784467617E-4</v>
      </c>
      <c r="T1387">
        <f t="shared" si="413"/>
        <v>2.23996709011838E-3</v>
      </c>
      <c r="V1387">
        <f t="shared" si="414"/>
        <v>-2.2798887379460115E-3</v>
      </c>
      <c r="W1387">
        <f t="shared" si="415"/>
        <v>-2.1662255478254113E-3</v>
      </c>
      <c r="X1387">
        <f t="shared" si="416"/>
        <v>-1.5593635155924242E-3</v>
      </c>
      <c r="Y1387">
        <f t="shared" si="417"/>
        <v>-1.4214938011813335E-3</v>
      </c>
      <c r="Z1387">
        <f t="shared" si="418"/>
        <v>-1.3432824529062287E-3</v>
      </c>
      <c r="AA1387">
        <f t="shared" si="419"/>
        <v>-3.3985303386687332E-4</v>
      </c>
      <c r="AB1387">
        <f t="shared" si="420"/>
        <v>-1.0511060759267642E-3</v>
      </c>
      <c r="AC1387">
        <f t="shared" si="421"/>
        <v>-1.366669800263467E-2</v>
      </c>
    </row>
    <row r="1388" spans="1:29" x14ac:dyDescent="0.95">
      <c r="A1388" s="2">
        <v>12208</v>
      </c>
      <c r="B1388" s="2">
        <v>228</v>
      </c>
      <c r="C1388" s="2">
        <v>48</v>
      </c>
      <c r="D1388" s="2">
        <v>14648</v>
      </c>
      <c r="E1388" s="2">
        <v>7537</v>
      </c>
      <c r="F1388" s="2">
        <v>4.7037325777520547</v>
      </c>
      <c r="G1388" s="2">
        <v>3.0571596298699939</v>
      </c>
      <c r="H1388" s="2">
        <v>2.3542936712170079</v>
      </c>
      <c r="I1388" s="2">
        <f t="shared" si="410"/>
        <v>0.21259712015301405</v>
      </c>
      <c r="J1388" s="2">
        <f t="shared" si="422"/>
        <v>0.32710100912935486</v>
      </c>
      <c r="K1388" s="2">
        <f t="shared" si="423"/>
        <v>0.42475584597866617</v>
      </c>
      <c r="M1388">
        <f t="shared" si="405"/>
        <v>2.9586088489353904E-4</v>
      </c>
      <c r="N1388">
        <f t="shared" si="406"/>
        <v>2.9657456378824577E-4</v>
      </c>
      <c r="O1388">
        <f t="shared" si="407"/>
        <v>2.2271818261962982E-4</v>
      </c>
      <c r="P1388">
        <f t="shared" si="408"/>
        <v>2.060710837195009E-4</v>
      </c>
      <c r="Q1388">
        <f t="shared" si="409"/>
        <v>2.4937328295311433E-4</v>
      </c>
      <c r="R1388">
        <f t="shared" si="411"/>
        <v>4.0769556515400558E-5</v>
      </c>
      <c r="S1388">
        <f t="shared" si="412"/>
        <v>1.2862184672722047E-4</v>
      </c>
      <c r="T1388">
        <f t="shared" si="413"/>
        <v>1.4075201265125986E-3</v>
      </c>
      <c r="V1388">
        <f t="shared" si="414"/>
        <v>-2.404053477827147E-3</v>
      </c>
      <c r="W1388">
        <f t="shared" si="415"/>
        <v>-2.4091380232067693E-3</v>
      </c>
      <c r="X1388">
        <f t="shared" si="416"/>
        <v>-1.8729715726115862E-3</v>
      </c>
      <c r="Y1388">
        <f t="shared" si="417"/>
        <v>-1.7489849208097339E-3</v>
      </c>
      <c r="Z1388">
        <f t="shared" si="418"/>
        <v>-2.0689403185694651E-3</v>
      </c>
      <c r="AA1388">
        <f t="shared" si="419"/>
        <v>-4.1208134689019426E-4</v>
      </c>
      <c r="AB1388">
        <f t="shared" si="420"/>
        <v>-1.1522760337151472E-3</v>
      </c>
      <c r="AC1388">
        <f t="shared" si="421"/>
        <v>-9.2416728514368475E-3</v>
      </c>
    </row>
    <row r="1389" spans="1:29" x14ac:dyDescent="0.95">
      <c r="A1389" s="2">
        <v>8741</v>
      </c>
      <c r="B1389" s="2">
        <v>124</v>
      </c>
      <c r="C1389" s="2">
        <v>13</v>
      </c>
      <c r="D1389" s="2">
        <v>20622</v>
      </c>
      <c r="E1389" s="2">
        <v>8535</v>
      </c>
      <c r="F1389" s="2">
        <v>5.0481149871064144</v>
      </c>
      <c r="G1389" s="2">
        <v>4.7927052349685413</v>
      </c>
      <c r="H1389" s="2">
        <v>4.1761588914030954</v>
      </c>
      <c r="I1389" s="2">
        <f t="shared" si="410"/>
        <v>0.19809374440838584</v>
      </c>
      <c r="J1389" s="2">
        <f t="shared" si="422"/>
        <v>0.20865042830170294</v>
      </c>
      <c r="K1389" s="2">
        <f t="shared" si="423"/>
        <v>0.2394544905986617</v>
      </c>
      <c r="M1389">
        <f t="shared" si="405"/>
        <v>2.118381385038028E-4</v>
      </c>
      <c r="N1389">
        <f t="shared" si="406"/>
        <v>1.6129493820062489E-4</v>
      </c>
      <c r="O1389">
        <f t="shared" si="407"/>
        <v>6.0319507792816411E-5</v>
      </c>
      <c r="P1389">
        <f t="shared" si="408"/>
        <v>2.9011454727359011E-4</v>
      </c>
      <c r="Q1389">
        <f t="shared" si="409"/>
        <v>2.8239365397437057E-4</v>
      </c>
      <c r="R1389">
        <f t="shared" si="411"/>
        <v>3.7988257330072313E-5</v>
      </c>
      <c r="S1389">
        <f t="shared" si="412"/>
        <v>8.2045003407426418E-5</v>
      </c>
      <c r="T1389">
        <f t="shared" si="413"/>
        <v>7.9348411114832829E-4</v>
      </c>
      <c r="V1389">
        <f t="shared" si="414"/>
        <v>-1.7920845736072786E-3</v>
      </c>
      <c r="W1389">
        <f t="shared" si="415"/>
        <v>-1.4084719104478101E-3</v>
      </c>
      <c r="X1389">
        <f t="shared" si="416"/>
        <v>-5.8605559103840803E-4</v>
      </c>
      <c r="Y1389">
        <f t="shared" si="417"/>
        <v>-2.3630510839184908E-3</v>
      </c>
      <c r="Z1389">
        <f t="shared" si="418"/>
        <v>-2.3077798262344696E-3</v>
      </c>
      <c r="AA1389">
        <f t="shared" si="419"/>
        <v>-3.8665335198167703E-4</v>
      </c>
      <c r="AB1389">
        <f t="shared" si="420"/>
        <v>-7.7189929939154838E-4</v>
      </c>
      <c r="AC1389">
        <f t="shared" si="421"/>
        <v>-5.6647442010558206E-3</v>
      </c>
    </row>
    <row r="1390" spans="1:29" x14ac:dyDescent="0.95">
      <c r="A1390" s="2">
        <v>19687</v>
      </c>
      <c r="B1390" s="2">
        <v>386</v>
      </c>
      <c r="C1390" s="2">
        <v>52</v>
      </c>
      <c r="D1390" s="2">
        <v>16807</v>
      </c>
      <c r="E1390" s="2">
        <v>7303</v>
      </c>
      <c r="F1390" s="2">
        <v>0.32627172206758642</v>
      </c>
      <c r="G1390" s="2">
        <v>3.2679211512071089</v>
      </c>
      <c r="H1390" s="2">
        <v>7.5320160558068903</v>
      </c>
      <c r="I1390" s="2">
        <f t="shared" si="410"/>
        <v>3.0649300333568359</v>
      </c>
      <c r="J1390" s="2">
        <f t="shared" si="422"/>
        <v>0.30600493516516414</v>
      </c>
      <c r="K1390" s="2">
        <f t="shared" si="423"/>
        <v>0.132766578375658</v>
      </c>
      <c r="M1390">
        <f t="shared" si="405"/>
        <v>4.7711445289147308E-4</v>
      </c>
      <c r="N1390">
        <f t="shared" si="406"/>
        <v>5.0209553343097749E-4</v>
      </c>
      <c r="O1390">
        <f t="shared" si="407"/>
        <v>2.4127803117126564E-4</v>
      </c>
      <c r="P1390">
        <f t="shared" si="408"/>
        <v>2.3644434080240657E-4</v>
      </c>
      <c r="Q1390">
        <f t="shared" si="409"/>
        <v>2.4163103163149716E-4</v>
      </c>
      <c r="R1390">
        <f t="shared" si="411"/>
        <v>5.8775884697193775E-4</v>
      </c>
      <c r="S1390">
        <f t="shared" si="412"/>
        <v>1.203265008975315E-4</v>
      </c>
      <c r="T1390">
        <f t="shared" si="413"/>
        <v>4.3995069864520906E-4</v>
      </c>
      <c r="V1390">
        <f t="shared" si="414"/>
        <v>-3.6488540384086959E-3</v>
      </c>
      <c r="W1390">
        <f t="shared" si="415"/>
        <v>-3.8142792564111378E-3</v>
      </c>
      <c r="X1390">
        <f t="shared" si="416"/>
        <v>-2.0097399900787971E-3</v>
      </c>
      <c r="Y1390">
        <f t="shared" si="417"/>
        <v>-1.9742624184894866E-3</v>
      </c>
      <c r="Z1390">
        <f t="shared" si="418"/>
        <v>-2.0123270702537568E-3</v>
      </c>
      <c r="AA1390">
        <f t="shared" si="419"/>
        <v>-4.372451981095888E-3</v>
      </c>
      <c r="AB1390">
        <f t="shared" si="420"/>
        <v>-1.0859829693942395E-3</v>
      </c>
      <c r="AC1390">
        <f t="shared" si="421"/>
        <v>-3.4003120271081889E-3</v>
      </c>
    </row>
    <row r="1391" spans="1:29" x14ac:dyDescent="0.95">
      <c r="A1391" s="2">
        <v>18518</v>
      </c>
      <c r="B1391" s="2">
        <v>342</v>
      </c>
      <c r="C1391" s="2">
        <v>25</v>
      </c>
      <c r="D1391" s="2">
        <v>34135</v>
      </c>
      <c r="E1391" s="2">
        <v>12897</v>
      </c>
      <c r="F1391" s="2">
        <v>1.054863593118623</v>
      </c>
      <c r="G1391" s="2">
        <v>3.482084461324805</v>
      </c>
      <c r="H1391" s="2">
        <v>6.4707009172925254</v>
      </c>
      <c r="I1391" s="2">
        <f t="shared" si="410"/>
        <v>0.94798986951817821</v>
      </c>
      <c r="J1391" s="2">
        <f t="shared" si="422"/>
        <v>0.28718430328353861</v>
      </c>
      <c r="K1391" s="2">
        <f t="shared" si="423"/>
        <v>0.15454276326194669</v>
      </c>
      <c r="M1391">
        <f t="shared" si="405"/>
        <v>4.4878373742288303E-4</v>
      </c>
      <c r="N1391">
        <f t="shared" si="406"/>
        <v>4.4486184568236865E-4</v>
      </c>
      <c r="O1391">
        <f t="shared" si="407"/>
        <v>1.1599905344772387E-4</v>
      </c>
      <c r="P1391">
        <f t="shared" si="408"/>
        <v>4.8021821701018318E-4</v>
      </c>
      <c r="Q1391">
        <f t="shared" si="409"/>
        <v>4.2671715937990127E-4</v>
      </c>
      <c r="R1391">
        <f t="shared" si="411"/>
        <v>1.8179515570827749E-4</v>
      </c>
      <c r="S1391">
        <f t="shared" si="412"/>
        <v>1.1292589875438563E-4</v>
      </c>
      <c r="T1391">
        <f t="shared" si="413"/>
        <v>5.1211078495429837E-4</v>
      </c>
      <c r="V1391">
        <f t="shared" si="414"/>
        <v>-3.459660117007352E-3</v>
      </c>
      <c r="W1391">
        <f t="shared" si="415"/>
        <v>-3.4333310784573552E-3</v>
      </c>
      <c r="X1391">
        <f t="shared" si="416"/>
        <v>-1.0511751315225824E-3</v>
      </c>
      <c r="Y1391">
        <f t="shared" si="417"/>
        <v>-3.6694770256074888E-3</v>
      </c>
      <c r="Z1391">
        <f t="shared" si="418"/>
        <v>-3.3110644984990123E-3</v>
      </c>
      <c r="AA1391">
        <f t="shared" si="419"/>
        <v>-1.5657344160608948E-3</v>
      </c>
      <c r="AB1391">
        <f t="shared" si="420"/>
        <v>-1.0263585052640591E-3</v>
      </c>
      <c r="AC1391">
        <f t="shared" si="421"/>
        <v>-3.880247838915685E-3</v>
      </c>
    </row>
    <row r="1392" spans="1:29" x14ac:dyDescent="0.95">
      <c r="A1392" s="2">
        <v>14660</v>
      </c>
      <c r="B1392" s="2">
        <v>277</v>
      </c>
      <c r="C1392" s="2">
        <v>19</v>
      </c>
      <c r="D1392" s="2">
        <v>15763</v>
      </c>
      <c r="E1392" s="2">
        <v>6035</v>
      </c>
      <c r="F1392" s="2">
        <v>0.50394047793404684</v>
      </c>
      <c r="G1392" s="2">
        <v>3.470826959114151</v>
      </c>
      <c r="H1392" s="2">
        <v>5.7880460635607607</v>
      </c>
      <c r="I1392" s="2">
        <f t="shared" si="410"/>
        <v>1.9843613358855348</v>
      </c>
      <c r="J1392" s="2">
        <f t="shared" si="422"/>
        <v>0.28811577522586351</v>
      </c>
      <c r="K1392" s="2">
        <f t="shared" si="423"/>
        <v>0.17276987588188056</v>
      </c>
      <c r="M1392">
        <f t="shared" si="405"/>
        <v>3.5528510587641565E-4</v>
      </c>
      <c r="N1392">
        <f t="shared" si="406"/>
        <v>3.6031207969010559E-4</v>
      </c>
      <c r="O1392">
        <f t="shared" si="407"/>
        <v>8.8159280620270138E-5</v>
      </c>
      <c r="P1392">
        <f t="shared" si="408"/>
        <v>2.2175713357936187E-4</v>
      </c>
      <c r="Q1392">
        <f t="shared" si="409"/>
        <v>1.9967729370068264E-4</v>
      </c>
      <c r="R1392">
        <f t="shared" si="411"/>
        <v>3.805391699197676E-4</v>
      </c>
      <c r="S1392">
        <f t="shared" si="412"/>
        <v>1.1329216983901271E-4</v>
      </c>
      <c r="T1392">
        <f t="shared" si="413"/>
        <v>5.7251025468180216E-4</v>
      </c>
      <c r="V1392">
        <f t="shared" si="414"/>
        <v>-2.8218839204383157E-3</v>
      </c>
      <c r="W1392">
        <f t="shared" si="415"/>
        <v>-2.8567487413564898E-3</v>
      </c>
      <c r="X1392">
        <f t="shared" si="416"/>
        <v>-8.2308725484992579E-4</v>
      </c>
      <c r="Y1392">
        <f t="shared" si="417"/>
        <v>-1.8658485039366184E-3</v>
      </c>
      <c r="Z1392">
        <f t="shared" si="418"/>
        <v>-1.701012532198663E-3</v>
      </c>
      <c r="AA1392">
        <f t="shared" si="419"/>
        <v>-2.9963355298094942E-3</v>
      </c>
      <c r="AB1392">
        <f t="shared" si="420"/>
        <v>-1.0293205976658858E-3</v>
      </c>
      <c r="AC1392">
        <f t="shared" si="421"/>
        <v>-4.2740638049328129E-3</v>
      </c>
    </row>
    <row r="1393" spans="1:29" x14ac:dyDescent="0.95">
      <c r="A1393" s="2">
        <v>15153</v>
      </c>
      <c r="B1393" s="2">
        <v>319</v>
      </c>
      <c r="C1393" s="2">
        <v>39</v>
      </c>
      <c r="D1393" s="2">
        <v>15528</v>
      </c>
      <c r="E1393" s="2">
        <v>5240</v>
      </c>
      <c r="F1393" s="2">
        <v>0.70060573677415416</v>
      </c>
      <c r="G1393" s="2">
        <v>6.4910636333431784</v>
      </c>
      <c r="H1393" s="2">
        <v>9.4760465961415097</v>
      </c>
      <c r="I1393" s="2">
        <f t="shared" si="410"/>
        <v>1.4273362998772561</v>
      </c>
      <c r="J1393" s="2">
        <f t="shared" si="422"/>
        <v>0.15405795667496125</v>
      </c>
      <c r="K1393" s="2">
        <f t="shared" si="423"/>
        <v>0.10552924047536696</v>
      </c>
      <c r="M1393">
        <f t="shared" si="405"/>
        <v>3.6723296107403318E-4</v>
      </c>
      <c r="N1393">
        <f t="shared" si="406"/>
        <v>4.1494423617741404E-4</v>
      </c>
      <c r="O1393">
        <f t="shared" si="407"/>
        <v>1.8095852337844922E-4</v>
      </c>
      <c r="P1393">
        <f t="shared" si="408"/>
        <v>2.1845110513356159E-4</v>
      </c>
      <c r="Q1393">
        <f t="shared" si="409"/>
        <v>1.7337349113364988E-4</v>
      </c>
      <c r="R1393">
        <f t="shared" si="411"/>
        <v>2.7371898500998346E-4</v>
      </c>
      <c r="S1393">
        <f t="shared" si="412"/>
        <v>6.0578287249243978E-5</v>
      </c>
      <c r="T1393">
        <f t="shared" si="413"/>
        <v>3.4969390371175082E-4</v>
      </c>
      <c r="V1393">
        <f t="shared" si="414"/>
        <v>-2.9046342982791866E-3</v>
      </c>
      <c r="W1393">
        <f t="shared" si="415"/>
        <v>-3.2313228099095535E-3</v>
      </c>
      <c r="X1393">
        <f t="shared" si="416"/>
        <v>-1.5593635155924242E-3</v>
      </c>
      <c r="Y1393">
        <f t="shared" si="417"/>
        <v>-1.8413130807736612E-3</v>
      </c>
      <c r="Z1393">
        <f t="shared" si="418"/>
        <v>-1.501425248649911E-3</v>
      </c>
      <c r="AA1393">
        <f t="shared" si="419"/>
        <v>-2.2454286701450751E-3</v>
      </c>
      <c r="AB1393">
        <f t="shared" si="420"/>
        <v>-5.8831052094749715E-4</v>
      </c>
      <c r="AC1393">
        <f t="shared" si="421"/>
        <v>-2.7830222687109251E-3</v>
      </c>
    </row>
    <row r="1394" spans="1:29" x14ac:dyDescent="0.95">
      <c r="A1394" s="2">
        <v>12265</v>
      </c>
      <c r="B1394" s="2">
        <v>257</v>
      </c>
      <c r="C1394" s="2">
        <v>22</v>
      </c>
      <c r="D1394" s="2">
        <v>23128</v>
      </c>
      <c r="E1394" s="2">
        <v>8911</v>
      </c>
      <c r="F1394" s="2">
        <v>2.3110465867505918</v>
      </c>
      <c r="G1394" s="2">
        <v>4.528211587343641</v>
      </c>
      <c r="H1394" s="2">
        <v>9.5822184375935002</v>
      </c>
      <c r="I1394" s="2">
        <f t="shared" si="410"/>
        <v>0.43270438845027059</v>
      </c>
      <c r="J1394" s="2">
        <f t="shared" si="422"/>
        <v>0.22083773708697749</v>
      </c>
      <c r="K1394" s="2">
        <f t="shared" si="423"/>
        <v>0.10435996700688262</v>
      </c>
      <c r="M1394">
        <f t="shared" si="405"/>
        <v>2.9724227991638729E-4</v>
      </c>
      <c r="N1394">
        <f t="shared" si="406"/>
        <v>3.3429676707710158E-4</v>
      </c>
      <c r="O1394">
        <f t="shared" si="407"/>
        <v>1.0207916703399701E-4</v>
      </c>
      <c r="P1394">
        <f t="shared" si="408"/>
        <v>3.2536947189135834E-4</v>
      </c>
      <c r="Q1394">
        <f t="shared" si="409"/>
        <v>2.9483419455953326E-4</v>
      </c>
      <c r="R1394">
        <f t="shared" si="411"/>
        <v>8.2979327314914423E-5</v>
      </c>
      <c r="S1394">
        <f t="shared" si="412"/>
        <v>8.6837266710952296E-5</v>
      </c>
      <c r="T1394">
        <f t="shared" si="413"/>
        <v>3.4581926383128741E-4</v>
      </c>
      <c r="V1394">
        <f t="shared" si="414"/>
        <v>-2.4138935555769667E-3</v>
      </c>
      <c r="W1394">
        <f t="shared" si="415"/>
        <v>-2.6755379691852589E-3</v>
      </c>
      <c r="X1394">
        <f t="shared" si="416"/>
        <v>-9.3808323982274894E-4</v>
      </c>
      <c r="Y1394">
        <f t="shared" si="417"/>
        <v>-2.6128955472413534E-3</v>
      </c>
      <c r="Z1394">
        <f t="shared" si="418"/>
        <v>-2.3967358879558262E-3</v>
      </c>
      <c r="AA1394">
        <f t="shared" si="419"/>
        <v>-7.7975002157559879E-4</v>
      </c>
      <c r="AB1394">
        <f t="shared" si="420"/>
        <v>-8.1205650166165917E-4</v>
      </c>
      <c r="AC1394">
        <f t="shared" si="421"/>
        <v>-2.7560392263393492E-3</v>
      </c>
    </row>
    <row r="1395" spans="1:29" x14ac:dyDescent="0.95">
      <c r="A1395" s="2">
        <v>12265</v>
      </c>
      <c r="B1395" s="2">
        <v>257</v>
      </c>
      <c r="C1395" s="2">
        <v>22</v>
      </c>
      <c r="D1395" s="2">
        <v>23128</v>
      </c>
      <c r="E1395" s="2">
        <v>8911</v>
      </c>
      <c r="F1395" s="2">
        <v>2.5413109241655838</v>
      </c>
      <c r="G1395" s="2">
        <v>1.6166967068553471</v>
      </c>
      <c r="H1395" s="2">
        <v>10.663328788652571</v>
      </c>
      <c r="I1395" s="2">
        <f t="shared" si="410"/>
        <v>0.39349769856608191</v>
      </c>
      <c r="J1395" s="2">
        <f t="shared" si="422"/>
        <v>0.61854520749603681</v>
      </c>
      <c r="K1395" s="2">
        <f t="shared" si="423"/>
        <v>9.3779346001612043E-2</v>
      </c>
      <c r="M1395">
        <f t="shared" si="405"/>
        <v>2.9724227991638729E-4</v>
      </c>
      <c r="N1395">
        <f t="shared" si="406"/>
        <v>3.3429676707710158E-4</v>
      </c>
      <c r="O1395">
        <f t="shared" si="407"/>
        <v>1.0207916703399701E-4</v>
      </c>
      <c r="P1395">
        <f t="shared" si="408"/>
        <v>3.2536947189135834E-4</v>
      </c>
      <c r="Q1395">
        <f t="shared" si="409"/>
        <v>2.9483419455953326E-4</v>
      </c>
      <c r="R1395">
        <f t="shared" si="411"/>
        <v>7.5460696028353455E-5</v>
      </c>
      <c r="S1395">
        <f t="shared" si="412"/>
        <v>2.4322281085030213E-4</v>
      </c>
      <c r="T1395">
        <f t="shared" si="413"/>
        <v>3.1075809361570835E-4</v>
      </c>
      <c r="V1395">
        <f t="shared" si="414"/>
        <v>-2.4138935555769667E-3</v>
      </c>
      <c r="W1395">
        <f t="shared" si="415"/>
        <v>-2.6755379691852589E-3</v>
      </c>
      <c r="X1395">
        <f t="shared" si="416"/>
        <v>-9.3808323982274894E-4</v>
      </c>
      <c r="Y1395">
        <f t="shared" si="417"/>
        <v>-2.6128955472413534E-3</v>
      </c>
      <c r="Z1395">
        <f t="shared" si="418"/>
        <v>-2.3967358879558262E-3</v>
      </c>
      <c r="AA1395">
        <f t="shared" si="419"/>
        <v>-7.1626527647050914E-4</v>
      </c>
      <c r="AB1395">
        <f t="shared" si="420"/>
        <v>-2.0239865538487578E-3</v>
      </c>
      <c r="AC1395">
        <f t="shared" si="421"/>
        <v>-2.5098364324612748E-3</v>
      </c>
    </row>
    <row r="1396" spans="1:29" x14ac:dyDescent="0.95">
      <c r="A1396" s="2">
        <v>11975</v>
      </c>
      <c r="B1396" s="2">
        <v>172</v>
      </c>
      <c r="C1396" s="2">
        <v>23</v>
      </c>
      <c r="D1396" s="2">
        <v>50644</v>
      </c>
      <c r="E1396" s="2">
        <v>22091</v>
      </c>
      <c r="F1396" s="2">
        <v>0.90505703822967276</v>
      </c>
      <c r="G1396" s="2">
        <v>1.9687447507553071</v>
      </c>
      <c r="H1396" s="2">
        <v>7.9510663179198122</v>
      </c>
      <c r="I1396" s="2">
        <f t="shared" si="410"/>
        <v>1.1049027384572794</v>
      </c>
      <c r="J1396" s="2">
        <f t="shared" si="422"/>
        <v>0.50793786224260451</v>
      </c>
      <c r="K1396" s="2">
        <f t="shared" si="423"/>
        <v>0.12576929433304285</v>
      </c>
      <c r="M1396">
        <f t="shared" si="405"/>
        <v>2.9021412980014173E-4</v>
      </c>
      <c r="N1396">
        <f t="shared" si="406"/>
        <v>2.2373168847183452E-4</v>
      </c>
      <c r="O1396">
        <f t="shared" si="407"/>
        <v>1.0671912917190595E-4</v>
      </c>
      <c r="P1396">
        <f t="shared" si="408"/>
        <v>7.1247023237919194E-4</v>
      </c>
      <c r="Q1396">
        <f t="shared" si="409"/>
        <v>7.3091484592241593E-4</v>
      </c>
      <c r="R1396">
        <f t="shared" si="411"/>
        <v>2.1188619397634987E-4</v>
      </c>
      <c r="S1396">
        <f t="shared" si="412"/>
        <v>1.9973006515086673E-4</v>
      </c>
      <c r="T1396">
        <f t="shared" si="413"/>
        <v>4.1676368847419205E-4</v>
      </c>
      <c r="V1396">
        <f t="shared" si="414"/>
        <v>-2.3637626073559313E-3</v>
      </c>
      <c r="W1396">
        <f t="shared" si="415"/>
        <v>-1.8804789464099381E-3</v>
      </c>
      <c r="X1396">
        <f t="shared" si="416"/>
        <v>-9.759795336957036E-4</v>
      </c>
      <c r="Y1396">
        <f t="shared" si="417"/>
        <v>-5.1631096342168005E-3</v>
      </c>
      <c r="Z1396">
        <f t="shared" si="418"/>
        <v>-5.2780922220498514E-3</v>
      </c>
      <c r="AA1396">
        <f t="shared" si="419"/>
        <v>-1.7924430469923791E-3</v>
      </c>
      <c r="AB1396">
        <f t="shared" si="420"/>
        <v>-1.7014093036291514E-3</v>
      </c>
      <c r="AC1396">
        <f t="shared" si="421"/>
        <v>-3.2436681161665958E-3</v>
      </c>
    </row>
    <row r="1397" spans="1:29" x14ac:dyDescent="0.95">
      <c r="A1397" s="2">
        <v>8069</v>
      </c>
      <c r="B1397" s="2">
        <v>122</v>
      </c>
      <c r="C1397" s="2">
        <v>25</v>
      </c>
      <c r="D1397" s="2">
        <v>19235</v>
      </c>
      <c r="E1397" s="2">
        <v>9318</v>
      </c>
      <c r="F1397" s="2">
        <v>1.4495312830155569</v>
      </c>
      <c r="G1397" s="2">
        <v>0.84733396019485963</v>
      </c>
      <c r="H1397" s="2">
        <v>9.1515005114384742</v>
      </c>
      <c r="I1397" s="2">
        <f t="shared" si="410"/>
        <v>0.68987817766832404</v>
      </c>
      <c r="J1397" s="2">
        <f t="shared" si="422"/>
        <v>1.1801722189560679</v>
      </c>
      <c r="K1397" s="2">
        <f t="shared" si="423"/>
        <v>0.10927169798549413</v>
      </c>
      <c r="M1397">
        <f t="shared" si="405"/>
        <v>1.9555221823443369E-4</v>
      </c>
      <c r="N1397">
        <f t="shared" si="406"/>
        <v>1.5869340693932448E-4</v>
      </c>
      <c r="O1397">
        <f t="shared" si="407"/>
        <v>1.1599905344772387E-4</v>
      </c>
      <c r="P1397">
        <f t="shared" si="408"/>
        <v>2.7060194534029219E-4</v>
      </c>
      <c r="Q1397">
        <f t="shared" si="409"/>
        <v>3.0830041801208964E-4</v>
      </c>
      <c r="R1397">
        <f t="shared" si="411"/>
        <v>1.3229731114394652E-4</v>
      </c>
      <c r="S1397">
        <f t="shared" si="412"/>
        <v>4.6406438996420842E-4</v>
      </c>
      <c r="T1397">
        <f t="shared" si="413"/>
        <v>3.6209534401679324E-4</v>
      </c>
      <c r="V1397">
        <f t="shared" si="414"/>
        <v>-1.6699539758172383E-3</v>
      </c>
      <c r="W1397">
        <f t="shared" si="415"/>
        <v>-1.3883350590253702E-3</v>
      </c>
      <c r="X1397">
        <f t="shared" si="416"/>
        <v>-1.0511751315225824E-3</v>
      </c>
      <c r="Y1397">
        <f t="shared" si="417"/>
        <v>-2.222957544074854E-3</v>
      </c>
      <c r="Z1397">
        <f t="shared" si="418"/>
        <v>-2.492434957253274E-3</v>
      </c>
      <c r="AA1397">
        <f t="shared" si="419"/>
        <v>-1.1814756879745206E-3</v>
      </c>
      <c r="AB1397">
        <f t="shared" si="420"/>
        <v>-3.5619203055144806E-3</v>
      </c>
      <c r="AC1397">
        <f t="shared" si="421"/>
        <v>-2.8690997539765071E-3</v>
      </c>
    </row>
    <row r="1398" spans="1:29" x14ac:dyDescent="0.95">
      <c r="A1398" s="2">
        <v>8069</v>
      </c>
      <c r="B1398" s="2">
        <v>122</v>
      </c>
      <c r="C1398" s="2">
        <v>25</v>
      </c>
      <c r="D1398" s="2">
        <v>19235</v>
      </c>
      <c r="E1398" s="2">
        <v>9318</v>
      </c>
      <c r="F1398" s="2">
        <v>2.664835154113999</v>
      </c>
      <c r="G1398" s="2">
        <v>0.82010830536951396</v>
      </c>
      <c r="H1398" s="2">
        <v>10.73158581147692</v>
      </c>
      <c r="I1398" s="2">
        <f t="shared" si="410"/>
        <v>0.37525773346849994</v>
      </c>
      <c r="J1398" s="2">
        <f t="shared" si="422"/>
        <v>1.219351143565645</v>
      </c>
      <c r="K1398" s="2">
        <f t="shared" si="423"/>
        <v>9.318287320878034E-2</v>
      </c>
      <c r="M1398">
        <f t="shared" si="405"/>
        <v>1.9555221823443369E-4</v>
      </c>
      <c r="N1398">
        <f t="shared" si="406"/>
        <v>1.5869340693932448E-4</v>
      </c>
      <c r="O1398">
        <f t="shared" si="407"/>
        <v>1.1599905344772387E-4</v>
      </c>
      <c r="P1398">
        <f t="shared" si="408"/>
        <v>2.7060194534029219E-4</v>
      </c>
      <c r="Q1398">
        <f t="shared" si="409"/>
        <v>3.0830041801208964E-4</v>
      </c>
      <c r="R1398">
        <f t="shared" si="411"/>
        <v>7.1962834498763684E-5</v>
      </c>
      <c r="S1398">
        <f t="shared" si="412"/>
        <v>4.7947022943099386E-4</v>
      </c>
      <c r="T1398">
        <f t="shared" si="413"/>
        <v>3.0878155234199516E-4</v>
      </c>
      <c r="V1398">
        <f t="shared" si="414"/>
        <v>-1.6699539758172383E-3</v>
      </c>
      <c r="W1398">
        <f t="shared" si="415"/>
        <v>-1.3883350590253702E-3</v>
      </c>
      <c r="X1398">
        <f t="shared" si="416"/>
        <v>-1.0511751315225824E-3</v>
      </c>
      <c r="Y1398">
        <f t="shared" si="417"/>
        <v>-2.222957544074854E-3</v>
      </c>
      <c r="Z1398">
        <f t="shared" si="418"/>
        <v>-2.492434957253274E-3</v>
      </c>
      <c r="AA1398">
        <f t="shared" si="419"/>
        <v>-6.8647943957688459E-4</v>
      </c>
      <c r="AB1398">
        <f t="shared" si="420"/>
        <v>-3.6645088553482058E-3</v>
      </c>
      <c r="AC1398">
        <f t="shared" si="421"/>
        <v>-2.4958431473224882E-3</v>
      </c>
    </row>
    <row r="1399" spans="1:29" x14ac:dyDescent="0.95">
      <c r="A1399" s="2">
        <v>8069</v>
      </c>
      <c r="B1399" s="2">
        <v>122</v>
      </c>
      <c r="C1399" s="2">
        <v>25</v>
      </c>
      <c r="D1399" s="2">
        <v>19235</v>
      </c>
      <c r="E1399" s="2">
        <v>9318</v>
      </c>
      <c r="F1399" s="2">
        <v>3.258834493448715</v>
      </c>
      <c r="G1399" s="2">
        <v>1.6212226215924981</v>
      </c>
      <c r="H1399" s="2">
        <v>10.63742038574979</v>
      </c>
      <c r="I1399" s="2">
        <f t="shared" si="410"/>
        <v>0.30685817337772608</v>
      </c>
      <c r="J1399" s="2">
        <f t="shared" si="422"/>
        <v>0.61681843485364019</v>
      </c>
      <c r="K1399" s="2">
        <f t="shared" si="423"/>
        <v>9.4007754111102931E-2</v>
      </c>
      <c r="M1399">
        <f t="shared" si="405"/>
        <v>1.9555221823443369E-4</v>
      </c>
      <c r="N1399">
        <f t="shared" si="406"/>
        <v>1.5869340693932448E-4</v>
      </c>
      <c r="O1399">
        <f t="shared" si="407"/>
        <v>1.1599905344772387E-4</v>
      </c>
      <c r="P1399">
        <f t="shared" si="408"/>
        <v>2.7060194534029219E-4</v>
      </c>
      <c r="Q1399">
        <f t="shared" si="409"/>
        <v>3.0830041801208964E-4</v>
      </c>
      <c r="R1399">
        <f t="shared" si="411"/>
        <v>5.884591302427585E-5</v>
      </c>
      <c r="S1399">
        <f t="shared" si="412"/>
        <v>2.4254381359885903E-4</v>
      </c>
      <c r="T1399">
        <f t="shared" si="413"/>
        <v>3.1151497316006494E-4</v>
      </c>
      <c r="V1399">
        <f t="shared" si="414"/>
        <v>-1.6699539758172383E-3</v>
      </c>
      <c r="W1399">
        <f t="shared" si="415"/>
        <v>-1.3883350590253702E-3</v>
      </c>
      <c r="X1399">
        <f t="shared" si="416"/>
        <v>-1.0511751315225824E-3</v>
      </c>
      <c r="Y1399">
        <f t="shared" si="417"/>
        <v>-2.222957544074854E-3</v>
      </c>
      <c r="Z1399">
        <f t="shared" si="418"/>
        <v>-2.492434957253274E-3</v>
      </c>
      <c r="AA1399">
        <f t="shared" si="419"/>
        <v>-5.7319380449282202E-4</v>
      </c>
      <c r="AB1399">
        <f t="shared" si="420"/>
        <v>-2.0190143046745065E-3</v>
      </c>
      <c r="AC1399">
        <f t="shared" si="421"/>
        <v>-2.5151915663877544E-3</v>
      </c>
    </row>
    <row r="1400" spans="1:29" x14ac:dyDescent="0.95">
      <c r="A1400" s="2">
        <v>8069</v>
      </c>
      <c r="B1400" s="2">
        <v>122</v>
      </c>
      <c r="C1400" s="2">
        <v>25</v>
      </c>
      <c r="D1400" s="2">
        <v>19235</v>
      </c>
      <c r="E1400" s="2">
        <v>9318</v>
      </c>
      <c r="F1400" s="2">
        <v>4.3866745421438686</v>
      </c>
      <c r="G1400" s="2">
        <v>1.552875091508686</v>
      </c>
      <c r="H1400" s="2">
        <v>10.345661465053171</v>
      </c>
      <c r="I1400" s="2">
        <f t="shared" si="410"/>
        <v>0.22796311656877033</v>
      </c>
      <c r="J1400" s="2">
        <f t="shared" si="422"/>
        <v>0.6439667977599256</v>
      </c>
      <c r="K1400" s="2">
        <f t="shared" si="423"/>
        <v>9.6658875160174268E-2</v>
      </c>
      <c r="M1400">
        <f t="shared" si="405"/>
        <v>1.9555221823443369E-4</v>
      </c>
      <c r="N1400">
        <f t="shared" si="406"/>
        <v>1.5869340693932448E-4</v>
      </c>
      <c r="O1400">
        <f t="shared" si="407"/>
        <v>1.1599905344772387E-4</v>
      </c>
      <c r="P1400">
        <f t="shared" si="408"/>
        <v>2.7060194534029219E-4</v>
      </c>
      <c r="Q1400">
        <f t="shared" si="409"/>
        <v>3.0830041801208964E-4</v>
      </c>
      <c r="R1400">
        <f t="shared" si="411"/>
        <v>4.3716279682848583E-5</v>
      </c>
      <c r="S1400">
        <f t="shared" si="412"/>
        <v>2.5321902546054519E-4</v>
      </c>
      <c r="T1400">
        <f t="shared" si="413"/>
        <v>3.2030003467179401E-4</v>
      </c>
      <c r="V1400">
        <f t="shared" si="414"/>
        <v>-1.6699539758172383E-3</v>
      </c>
      <c r="W1400">
        <f t="shared" si="415"/>
        <v>-1.3883350590253702E-3</v>
      </c>
      <c r="X1400">
        <f t="shared" si="416"/>
        <v>-1.0511751315225824E-3</v>
      </c>
      <c r="Y1400">
        <f t="shared" si="417"/>
        <v>-2.222957544074854E-3</v>
      </c>
      <c r="Z1400">
        <f t="shared" si="418"/>
        <v>-2.492434957253274E-3</v>
      </c>
      <c r="AA1400">
        <f t="shared" si="419"/>
        <v>-4.3881483470753534E-4</v>
      </c>
      <c r="AB1400">
        <f t="shared" si="420"/>
        <v>-2.0969715056585554E-3</v>
      </c>
      <c r="AC1400">
        <f t="shared" si="421"/>
        <v>-2.5772149204883496E-3</v>
      </c>
    </row>
    <row r="1401" spans="1:29" x14ac:dyDescent="0.95">
      <c r="A1401" s="2">
        <v>8069</v>
      </c>
      <c r="B1401" s="2">
        <v>122</v>
      </c>
      <c r="C1401" s="2">
        <v>25</v>
      </c>
      <c r="D1401" s="2">
        <v>19235</v>
      </c>
      <c r="E1401" s="2">
        <v>9318</v>
      </c>
      <c r="F1401" s="2">
        <v>5.0261798255769889</v>
      </c>
      <c r="G1401" s="2">
        <v>3.0706107210216729</v>
      </c>
      <c r="H1401" s="2">
        <v>12.3029957805281</v>
      </c>
      <c r="I1401" s="2">
        <f t="shared" si="410"/>
        <v>0.19895826148345244</v>
      </c>
      <c r="J1401" s="2">
        <f t="shared" si="422"/>
        <v>0.32566811323685918</v>
      </c>
      <c r="K1401" s="2">
        <f t="shared" si="423"/>
        <v>8.1281016253187358E-2</v>
      </c>
      <c r="M1401">
        <f t="shared" si="405"/>
        <v>1.9555221823443369E-4</v>
      </c>
      <c r="N1401">
        <f t="shared" si="406"/>
        <v>1.5869340693932448E-4</v>
      </c>
      <c r="O1401">
        <f t="shared" si="407"/>
        <v>1.1599905344772387E-4</v>
      </c>
      <c r="P1401">
        <f t="shared" si="408"/>
        <v>2.7060194534029219E-4</v>
      </c>
      <c r="Q1401">
        <f t="shared" si="409"/>
        <v>3.0830041801208964E-4</v>
      </c>
      <c r="R1401">
        <f t="shared" si="411"/>
        <v>3.8154044983851856E-5</v>
      </c>
      <c r="S1401">
        <f t="shared" si="412"/>
        <v>1.2805840696177554E-4</v>
      </c>
      <c r="T1401">
        <f t="shared" si="413"/>
        <v>2.6934218178013012E-4</v>
      </c>
      <c r="V1401">
        <f t="shared" si="414"/>
        <v>-1.6699539758172383E-3</v>
      </c>
      <c r="W1401">
        <f t="shared" si="415"/>
        <v>-1.3883350590253702E-3</v>
      </c>
      <c r="X1401">
        <f t="shared" si="416"/>
        <v>-1.0511751315225824E-3</v>
      </c>
      <c r="Y1401">
        <f t="shared" si="417"/>
        <v>-2.222957544074854E-3</v>
      </c>
      <c r="Z1401">
        <f t="shared" si="418"/>
        <v>-2.492434957253274E-3</v>
      </c>
      <c r="AA1401">
        <f t="shared" si="419"/>
        <v>-3.8817462853485987E-4</v>
      </c>
      <c r="AB1401">
        <f t="shared" si="420"/>
        <v>-1.1477905870032005E-3</v>
      </c>
      <c r="AC1401">
        <f t="shared" si="421"/>
        <v>-2.2138655873521554E-3</v>
      </c>
    </row>
    <row r="1402" spans="1:29" x14ac:dyDescent="0.95">
      <c r="A1402" s="2">
        <v>8069</v>
      </c>
      <c r="B1402" s="2">
        <v>122</v>
      </c>
      <c r="C1402" s="2">
        <v>25</v>
      </c>
      <c r="D1402" s="2">
        <v>19235</v>
      </c>
      <c r="E1402" s="2">
        <v>9318</v>
      </c>
      <c r="F1402" s="2">
        <v>4.1114630651854531</v>
      </c>
      <c r="G1402" s="2">
        <v>4.4020817142298228</v>
      </c>
      <c r="H1402" s="2">
        <v>14.11930959771613</v>
      </c>
      <c r="I1402" s="2">
        <f t="shared" si="410"/>
        <v>0.24322242086221774</v>
      </c>
      <c r="J1402" s="2">
        <f t="shared" si="422"/>
        <v>0.22716525155984241</v>
      </c>
      <c r="K1402" s="2">
        <f t="shared" si="423"/>
        <v>7.0824992757560545E-2</v>
      </c>
      <c r="M1402">
        <f t="shared" si="405"/>
        <v>1.9555221823443369E-4</v>
      </c>
      <c r="N1402">
        <f t="shared" si="406"/>
        <v>1.5869340693932448E-4</v>
      </c>
      <c r="O1402">
        <f t="shared" si="407"/>
        <v>1.1599905344772387E-4</v>
      </c>
      <c r="P1402">
        <f t="shared" si="408"/>
        <v>2.7060194534029219E-4</v>
      </c>
      <c r="Q1402">
        <f t="shared" si="409"/>
        <v>3.0830041801208964E-4</v>
      </c>
      <c r="R1402">
        <f t="shared" si="411"/>
        <v>4.6642542598967295E-5</v>
      </c>
      <c r="S1402">
        <f t="shared" si="412"/>
        <v>8.932535624286583E-5</v>
      </c>
      <c r="T1402">
        <f t="shared" si="413"/>
        <v>2.3469389229167293E-4</v>
      </c>
      <c r="V1402">
        <f t="shared" si="414"/>
        <v>-1.6699539758172383E-3</v>
      </c>
      <c r="W1402">
        <f t="shared" si="415"/>
        <v>-1.3883350590253702E-3</v>
      </c>
      <c r="X1402">
        <f t="shared" si="416"/>
        <v>-1.0511751315225824E-3</v>
      </c>
      <c r="Y1402">
        <f t="shared" si="417"/>
        <v>-2.222957544074854E-3</v>
      </c>
      <c r="Z1402">
        <f t="shared" si="418"/>
        <v>-2.492434957253274E-3</v>
      </c>
      <c r="AA1402">
        <f t="shared" si="419"/>
        <v>-4.651659608260888E-4</v>
      </c>
      <c r="AB1402">
        <f t="shared" si="420"/>
        <v>-8.3280040927624155E-4</v>
      </c>
      <c r="AC1402">
        <f t="shared" si="421"/>
        <v>-1.9613904804875112E-3</v>
      </c>
    </row>
    <row r="1403" spans="1:29" x14ac:dyDescent="0.95">
      <c r="A1403" s="2">
        <v>8069</v>
      </c>
      <c r="B1403" s="2">
        <v>122</v>
      </c>
      <c r="C1403" s="2">
        <v>25</v>
      </c>
      <c r="D1403" s="2">
        <v>19235</v>
      </c>
      <c r="E1403" s="2">
        <v>9318</v>
      </c>
      <c r="F1403" s="2">
        <v>5.7652641733958667</v>
      </c>
      <c r="G1403" s="2">
        <v>3.5182361513860672</v>
      </c>
      <c r="H1403" s="2">
        <v>12.39178834208961</v>
      </c>
      <c r="I1403" s="2">
        <f t="shared" si="410"/>
        <v>0.17345258949530115</v>
      </c>
      <c r="J1403" s="2">
        <f t="shared" si="422"/>
        <v>0.28423333652746235</v>
      </c>
      <c r="K1403" s="2">
        <f t="shared" si="423"/>
        <v>8.0698602364230779E-2</v>
      </c>
      <c r="M1403">
        <f t="shared" si="405"/>
        <v>1.9555221823443369E-4</v>
      </c>
      <c r="N1403">
        <f t="shared" si="406"/>
        <v>1.5869340693932448E-4</v>
      </c>
      <c r="O1403">
        <f t="shared" si="407"/>
        <v>1.1599905344772387E-4</v>
      </c>
      <c r="P1403">
        <f t="shared" si="408"/>
        <v>2.7060194534029219E-4</v>
      </c>
      <c r="Q1403">
        <f t="shared" si="409"/>
        <v>3.0830041801208964E-4</v>
      </c>
      <c r="R1403">
        <f t="shared" si="411"/>
        <v>3.3262845447208181E-5</v>
      </c>
      <c r="S1403">
        <f t="shared" si="412"/>
        <v>1.117655269328268E-4</v>
      </c>
      <c r="T1403">
        <f t="shared" si="413"/>
        <v>2.6741222771727767E-4</v>
      </c>
      <c r="V1403">
        <f t="shared" si="414"/>
        <v>-1.6699539758172383E-3</v>
      </c>
      <c r="W1403">
        <f t="shared" si="415"/>
        <v>-1.3883350590253702E-3</v>
      </c>
      <c r="X1403">
        <f t="shared" si="416"/>
        <v>-1.0511751315225824E-3</v>
      </c>
      <c r="Y1403">
        <f t="shared" si="417"/>
        <v>-2.222957544074854E-3</v>
      </c>
      <c r="Z1403">
        <f t="shared" si="418"/>
        <v>-2.492434957253274E-3</v>
      </c>
      <c r="AA1403">
        <f t="shared" si="419"/>
        <v>-3.4297551237900156E-4</v>
      </c>
      <c r="AB1403">
        <f t="shared" si="420"/>
        <v>-1.0169665321345838E-3</v>
      </c>
      <c r="AC1403">
        <f t="shared" si="421"/>
        <v>-2.199925299025842E-3</v>
      </c>
    </row>
    <row r="1404" spans="1:29" x14ac:dyDescent="0.95">
      <c r="A1404" s="2">
        <v>8069</v>
      </c>
      <c r="B1404" s="2">
        <v>122</v>
      </c>
      <c r="C1404" s="2">
        <v>25</v>
      </c>
      <c r="D1404" s="2">
        <v>19235</v>
      </c>
      <c r="E1404" s="2">
        <v>9318</v>
      </c>
      <c r="F1404" s="2">
        <v>4.7742842386841566</v>
      </c>
      <c r="G1404" s="2">
        <v>4.8115297529718424</v>
      </c>
      <c r="H1404" s="2">
        <v>13.292049527075299</v>
      </c>
      <c r="I1404" s="2">
        <f t="shared" si="410"/>
        <v>0.2094554806555905</v>
      </c>
      <c r="J1404" s="2">
        <f t="shared" si="422"/>
        <v>0.20783410917959091</v>
      </c>
      <c r="K1404" s="2">
        <f t="shared" si="423"/>
        <v>7.5232942667197072E-2</v>
      </c>
      <c r="M1404">
        <f t="shared" si="405"/>
        <v>1.9555221823443369E-4</v>
      </c>
      <c r="N1404">
        <f t="shared" si="406"/>
        <v>1.5869340693932448E-4</v>
      </c>
      <c r="O1404">
        <f t="shared" si="407"/>
        <v>1.1599905344772387E-4</v>
      </c>
      <c r="P1404">
        <f t="shared" si="408"/>
        <v>2.7060194534029219E-4</v>
      </c>
      <c r="Q1404">
        <f t="shared" si="409"/>
        <v>3.0830041801208964E-4</v>
      </c>
      <c r="R1404">
        <f t="shared" si="411"/>
        <v>4.0167087164221021E-5</v>
      </c>
      <c r="S1404">
        <f t="shared" si="412"/>
        <v>8.1724012428877432E-5</v>
      </c>
      <c r="T1404">
        <f t="shared" si="413"/>
        <v>2.4930058522647583E-4</v>
      </c>
      <c r="V1404">
        <f t="shared" si="414"/>
        <v>-1.6699539758172383E-3</v>
      </c>
      <c r="W1404">
        <f t="shared" si="415"/>
        <v>-1.3883350590253702E-3</v>
      </c>
      <c r="X1404">
        <f t="shared" si="416"/>
        <v>-1.0511751315225824E-3</v>
      </c>
      <c r="Y1404">
        <f t="shared" si="417"/>
        <v>-2.222957544074854E-3</v>
      </c>
      <c r="Z1404">
        <f t="shared" si="418"/>
        <v>-2.492434957253274E-3</v>
      </c>
      <c r="AA1404">
        <f t="shared" si="419"/>
        <v>-4.065898385724418E-4</v>
      </c>
      <c r="AB1404">
        <f t="shared" si="420"/>
        <v>-7.6919970061957216E-4</v>
      </c>
      <c r="AC1404">
        <f t="shared" si="421"/>
        <v>-2.0684098646726974E-3</v>
      </c>
    </row>
    <row r="1405" spans="1:29" x14ac:dyDescent="0.95">
      <c r="A1405" s="2">
        <v>8069</v>
      </c>
      <c r="B1405" s="2">
        <v>122</v>
      </c>
      <c r="C1405" s="2">
        <v>25</v>
      </c>
      <c r="D1405" s="2">
        <v>19235</v>
      </c>
      <c r="E1405" s="2">
        <v>9318</v>
      </c>
      <c r="F1405" s="2">
        <v>4.879642136806229</v>
      </c>
      <c r="G1405" s="2">
        <v>3.4923955821564641</v>
      </c>
      <c r="H1405" s="2">
        <v>11.720060505063829</v>
      </c>
      <c r="I1405" s="2">
        <f t="shared" si="410"/>
        <v>0.20493306106552092</v>
      </c>
      <c r="J1405" s="2">
        <f t="shared" si="422"/>
        <v>0.28633640619328865</v>
      </c>
      <c r="K1405" s="2">
        <f t="shared" si="423"/>
        <v>8.5323791593732379E-2</v>
      </c>
      <c r="M1405">
        <f t="shared" si="405"/>
        <v>1.9555221823443369E-4</v>
      </c>
      <c r="N1405">
        <f t="shared" si="406"/>
        <v>1.5869340693932448E-4</v>
      </c>
      <c r="O1405">
        <f t="shared" si="407"/>
        <v>1.1599905344772387E-4</v>
      </c>
      <c r="P1405">
        <f t="shared" si="408"/>
        <v>2.7060194534029219E-4</v>
      </c>
      <c r="Q1405">
        <f t="shared" si="409"/>
        <v>3.0830041801208964E-4</v>
      </c>
      <c r="R1405">
        <f t="shared" si="411"/>
        <v>3.9299826869580189E-5</v>
      </c>
      <c r="S1405">
        <f t="shared" si="412"/>
        <v>1.1259249076560301E-4</v>
      </c>
      <c r="T1405">
        <f t="shared" si="413"/>
        <v>2.827387900026141E-4</v>
      </c>
      <c r="V1405">
        <f t="shared" si="414"/>
        <v>-1.6699539758172383E-3</v>
      </c>
      <c r="W1405">
        <f t="shared" si="415"/>
        <v>-1.3883350590253702E-3</v>
      </c>
      <c r="X1405">
        <f t="shared" si="416"/>
        <v>-1.0511751315225824E-3</v>
      </c>
      <c r="Y1405">
        <f t="shared" si="417"/>
        <v>-2.222957544074854E-3</v>
      </c>
      <c r="Z1405">
        <f t="shared" si="418"/>
        <v>-2.492434957253274E-3</v>
      </c>
      <c r="AA1405">
        <f t="shared" si="419"/>
        <v>-3.9866885818173783E-4</v>
      </c>
      <c r="AB1405">
        <f t="shared" si="420"/>
        <v>-1.0236611491499293E-3</v>
      </c>
      <c r="AC1405">
        <f t="shared" si="421"/>
        <v>-2.310255002974904E-3</v>
      </c>
    </row>
    <row r="1406" spans="1:29" x14ac:dyDescent="0.95">
      <c r="A1406" s="2">
        <v>8143</v>
      </c>
      <c r="B1406" s="2">
        <v>133</v>
      </c>
      <c r="C1406" s="2">
        <v>18</v>
      </c>
      <c r="D1406" s="2">
        <v>9609</v>
      </c>
      <c r="E1406" s="2">
        <v>3748</v>
      </c>
      <c r="F1406" s="2">
        <v>2.2673293943872621</v>
      </c>
      <c r="G1406" s="2">
        <v>2.0185531549299349</v>
      </c>
      <c r="H1406" s="2">
        <v>7.6295314283633706</v>
      </c>
      <c r="I1406" s="2">
        <f t="shared" si="410"/>
        <v>0.44104751716953172</v>
      </c>
      <c r="J1406" s="2">
        <f t="shared" si="422"/>
        <v>0.49540434323351301</v>
      </c>
      <c r="K1406" s="2">
        <f t="shared" si="423"/>
        <v>0.13106964816770045</v>
      </c>
      <c r="M1406">
        <f t="shared" si="405"/>
        <v>1.9734560826409637E-4</v>
      </c>
      <c r="N1406">
        <f t="shared" si="406"/>
        <v>1.730018288764767E-4</v>
      </c>
      <c r="O1406">
        <f t="shared" si="407"/>
        <v>8.3519318482361182E-5</v>
      </c>
      <c r="P1406">
        <f t="shared" si="408"/>
        <v>1.3518139291785117E-4</v>
      </c>
      <c r="Q1406">
        <f t="shared" si="409"/>
        <v>1.2400836732231294E-4</v>
      </c>
      <c r="R1406">
        <f t="shared" si="411"/>
        <v>8.4579281526854662E-5</v>
      </c>
      <c r="S1406">
        <f t="shared" si="412"/>
        <v>1.9480166592265597E-4</v>
      </c>
      <c r="T1406">
        <f t="shared" si="413"/>
        <v>4.3432755432924492E-4</v>
      </c>
      <c r="V1406">
        <f t="shared" si="414"/>
        <v>-1.6834673698625151E-3</v>
      </c>
      <c r="W1406">
        <f t="shared" si="415"/>
        <v>-1.4985778939220584E-3</v>
      </c>
      <c r="X1406">
        <f t="shared" si="416"/>
        <v>-7.8428253048844763E-4</v>
      </c>
      <c r="Y1406">
        <f t="shared" si="417"/>
        <v>-1.2043165691750627E-3</v>
      </c>
      <c r="Z1406">
        <f t="shared" si="418"/>
        <v>-1.1154752934281901E-3</v>
      </c>
      <c r="AA1406">
        <f t="shared" si="419"/>
        <v>-7.9316938112179594E-4</v>
      </c>
      <c r="AB1406">
        <f t="shared" si="420"/>
        <v>-1.6642936070263863E-3</v>
      </c>
      <c r="AC1406">
        <f t="shared" si="421"/>
        <v>-3.3624386547157991E-3</v>
      </c>
    </row>
    <row r="1407" spans="1:29" x14ac:dyDescent="0.95">
      <c r="A1407" s="2">
        <v>8143</v>
      </c>
      <c r="B1407" s="2">
        <v>133</v>
      </c>
      <c r="C1407" s="2">
        <v>18</v>
      </c>
      <c r="D1407" s="2">
        <v>9609</v>
      </c>
      <c r="E1407" s="2">
        <v>3748</v>
      </c>
      <c r="F1407" s="2">
        <v>4.7014205367252053</v>
      </c>
      <c r="G1407" s="2">
        <v>2.5803134221824342</v>
      </c>
      <c r="H1407" s="2">
        <v>9.97040801024683</v>
      </c>
      <c r="I1407" s="2">
        <f t="shared" si="410"/>
        <v>0.21270167009917268</v>
      </c>
      <c r="J1407" s="2">
        <f t="shared" si="422"/>
        <v>0.38754981910461017</v>
      </c>
      <c r="K1407" s="2">
        <f t="shared" si="423"/>
        <v>0.10029679818240896</v>
      </c>
      <c r="M1407">
        <f t="shared" si="405"/>
        <v>1.9734560826409637E-4</v>
      </c>
      <c r="N1407">
        <f t="shared" si="406"/>
        <v>1.730018288764767E-4</v>
      </c>
      <c r="O1407">
        <f t="shared" si="407"/>
        <v>8.3519318482361182E-5</v>
      </c>
      <c r="P1407">
        <f t="shared" si="408"/>
        <v>1.3518139291785117E-4</v>
      </c>
      <c r="Q1407">
        <f t="shared" si="409"/>
        <v>1.2400836732231294E-4</v>
      </c>
      <c r="R1407">
        <f t="shared" si="411"/>
        <v>4.0789605963556431E-5</v>
      </c>
      <c r="S1407">
        <f t="shared" si="412"/>
        <v>1.5239137771147206E-4</v>
      </c>
      <c r="T1407">
        <f t="shared" si="413"/>
        <v>3.32355077400402E-4</v>
      </c>
      <c r="V1407">
        <f t="shared" si="414"/>
        <v>-1.6834673698625151E-3</v>
      </c>
      <c r="W1407">
        <f t="shared" si="415"/>
        <v>-1.4985778939220584E-3</v>
      </c>
      <c r="X1407">
        <f t="shared" si="416"/>
        <v>-7.8428253048844763E-4</v>
      </c>
      <c r="Y1407">
        <f t="shared" si="417"/>
        <v>-1.2043165691750627E-3</v>
      </c>
      <c r="Z1407">
        <f t="shared" si="418"/>
        <v>-1.1154752934281901E-3</v>
      </c>
      <c r="AA1407">
        <f t="shared" si="419"/>
        <v>-4.1226394381225606E-4</v>
      </c>
      <c r="AB1407">
        <f t="shared" si="420"/>
        <v>-1.339376732536299E-3</v>
      </c>
      <c r="AC1407">
        <f t="shared" si="421"/>
        <v>-2.6619337316920637E-3</v>
      </c>
    </row>
    <row r="1408" spans="1:29" x14ac:dyDescent="0.95">
      <c r="A1408" s="2">
        <v>8143</v>
      </c>
      <c r="B1408" s="2">
        <v>133</v>
      </c>
      <c r="C1408" s="2">
        <v>18</v>
      </c>
      <c r="D1408" s="2">
        <v>9609</v>
      </c>
      <c r="E1408" s="2">
        <v>3748</v>
      </c>
      <c r="F1408" s="2">
        <v>3.8599230352602252</v>
      </c>
      <c r="G1408" s="2">
        <v>2.2333208151757411</v>
      </c>
      <c r="H1408" s="2">
        <v>9.04777477290353</v>
      </c>
      <c r="I1408" s="2">
        <f t="shared" si="410"/>
        <v>0.25907252317340124</v>
      </c>
      <c r="J1408" s="2">
        <f t="shared" si="422"/>
        <v>0.44776370381042169</v>
      </c>
      <c r="K1408" s="2">
        <f t="shared" si="423"/>
        <v>0.11052441347178772</v>
      </c>
      <c r="M1408">
        <f t="shared" si="405"/>
        <v>1.9734560826409637E-4</v>
      </c>
      <c r="N1408">
        <f t="shared" si="406"/>
        <v>1.730018288764767E-4</v>
      </c>
      <c r="O1408">
        <f t="shared" si="407"/>
        <v>8.3519318482361182E-5</v>
      </c>
      <c r="P1408">
        <f t="shared" si="408"/>
        <v>1.3518139291785117E-4</v>
      </c>
      <c r="Q1408">
        <f t="shared" si="409"/>
        <v>1.2400836732231294E-4</v>
      </c>
      <c r="R1408">
        <f t="shared" si="411"/>
        <v>4.9682102314007557E-5</v>
      </c>
      <c r="S1408">
        <f t="shared" si="412"/>
        <v>1.7606853196451398E-4</v>
      </c>
      <c r="T1408">
        <f t="shared" si="413"/>
        <v>3.6624648702387688E-4</v>
      </c>
      <c r="V1408">
        <f t="shared" si="414"/>
        <v>-1.6834673698625151E-3</v>
      </c>
      <c r="W1408">
        <f t="shared" si="415"/>
        <v>-1.4985778939220584E-3</v>
      </c>
      <c r="X1408">
        <f t="shared" si="416"/>
        <v>-7.8428253048844763E-4</v>
      </c>
      <c r="Y1408">
        <f t="shared" si="417"/>
        <v>-1.2043165691750627E-3</v>
      </c>
      <c r="Z1408">
        <f t="shared" si="418"/>
        <v>-1.1154752934281901E-3</v>
      </c>
      <c r="AA1408">
        <f t="shared" si="419"/>
        <v>-4.9234296679861024E-4</v>
      </c>
      <c r="AB1408">
        <f t="shared" si="420"/>
        <v>-1.5220485904231483E-3</v>
      </c>
      <c r="AC1408">
        <f t="shared" si="421"/>
        <v>-2.8978169157423601E-3</v>
      </c>
    </row>
    <row r="1409" spans="1:29" x14ac:dyDescent="0.95">
      <c r="A1409" s="2">
        <v>7777</v>
      </c>
      <c r="B1409" s="2">
        <v>167</v>
      </c>
      <c r="C1409" s="2">
        <v>14</v>
      </c>
      <c r="D1409" s="2">
        <v>15146</v>
      </c>
      <c r="E1409" s="2">
        <v>6206</v>
      </c>
      <c r="F1409" s="2">
        <v>1.920490367846226</v>
      </c>
      <c r="G1409" s="2">
        <v>6.1644479357487754</v>
      </c>
      <c r="H1409" s="2">
        <v>11.778871675969871</v>
      </c>
      <c r="I1409" s="2">
        <f t="shared" si="410"/>
        <v>0.52070034650653885</v>
      </c>
      <c r="J1409" s="2">
        <f t="shared" si="422"/>
        <v>0.16222052816778851</v>
      </c>
      <c r="K1409" s="2">
        <f t="shared" si="423"/>
        <v>8.4897775229193173E-2</v>
      </c>
      <c r="M1409">
        <f t="shared" si="405"/>
        <v>1.8847559811738639E-4</v>
      </c>
      <c r="N1409">
        <f t="shared" si="406"/>
        <v>2.1722786031858353E-4</v>
      </c>
      <c r="O1409">
        <f t="shared" si="407"/>
        <v>6.4959469930725368E-5</v>
      </c>
      <c r="P1409">
        <f t="shared" si="408"/>
        <v>2.1307705038336707E-4</v>
      </c>
      <c r="Q1409">
        <f t="shared" si="409"/>
        <v>2.0533509274340289E-4</v>
      </c>
      <c r="R1409">
        <f t="shared" si="411"/>
        <v>9.9854232217293866E-5</v>
      </c>
      <c r="S1409">
        <f t="shared" si="412"/>
        <v>6.3787953346713033E-5</v>
      </c>
      <c r="T1409">
        <f t="shared" si="413"/>
        <v>2.8132709287592461E-4</v>
      </c>
      <c r="V1409">
        <f t="shared" si="414"/>
        <v>-1.6164688855686456E-3</v>
      </c>
      <c r="W1409">
        <f t="shared" si="415"/>
        <v>-1.8322222269633579E-3</v>
      </c>
      <c r="X1409">
        <f t="shared" si="416"/>
        <v>-6.26322775760308E-4</v>
      </c>
      <c r="Y1409">
        <f t="shared" si="417"/>
        <v>-1.8013228540007279E-3</v>
      </c>
      <c r="Z1409">
        <f t="shared" si="418"/>
        <v>-1.7434730275112209E-3</v>
      </c>
      <c r="AA1409">
        <f t="shared" si="419"/>
        <v>-9.1983712779344072E-4</v>
      </c>
      <c r="AB1409">
        <f t="shared" si="420"/>
        <v>-6.161881978217961E-4</v>
      </c>
      <c r="AC1409">
        <f t="shared" si="421"/>
        <v>-2.300128210966354E-3</v>
      </c>
    </row>
    <row r="1410" spans="1:29" x14ac:dyDescent="0.95">
      <c r="A1410" s="2">
        <v>6185</v>
      </c>
      <c r="B1410" s="2">
        <v>117</v>
      </c>
      <c r="C1410" s="2">
        <v>27</v>
      </c>
      <c r="D1410" s="2">
        <v>21914</v>
      </c>
      <c r="E1410" s="2">
        <v>7847</v>
      </c>
      <c r="F1410" s="2">
        <v>1.2187194418108149</v>
      </c>
      <c r="G1410" s="2">
        <v>8.1148101380277744</v>
      </c>
      <c r="H1410" s="2">
        <v>13.080187014296611</v>
      </c>
      <c r="I1410" s="2">
        <f t="shared" si="410"/>
        <v>0.82053339406333414</v>
      </c>
      <c r="J1410" s="2">
        <f t="shared" si="422"/>
        <v>0.1232314722082999</v>
      </c>
      <c r="K1410" s="2">
        <f t="shared" si="423"/>
        <v>7.645150630545286E-2</v>
      </c>
      <c r="M1410">
        <f t="shared" ref="M1410:M1473" si="424">A1410/SUM(A$2:A$4916)</f>
        <v>1.4989347747923812E-4</v>
      </c>
      <c r="N1410">
        <f t="shared" ref="N1410:N1473" si="425">B1410/SUM(B$2:B$4916)</f>
        <v>1.5218957878607349E-4</v>
      </c>
      <c r="O1410">
        <f t="shared" ref="O1410:O1473" si="426">C1410/SUM(C$2:C$4916)</f>
        <v>1.2527897772354177E-4</v>
      </c>
      <c r="P1410">
        <f t="shared" ref="P1410:P1473" si="427">D1410/SUM(D$2:D$4916)</f>
        <v>3.0829066962241553E-4</v>
      </c>
      <c r="Q1410">
        <f t="shared" ref="Q1410:Q1473" si="428">E1410/SUM(E$2:E$4916)</f>
        <v>2.5963011162705163E-4</v>
      </c>
      <c r="R1410">
        <f t="shared" si="411"/>
        <v>1.5735294324759115E-4</v>
      </c>
      <c r="S1410">
        <f t="shared" si="412"/>
        <v>4.8456773559134939E-5</v>
      </c>
      <c r="T1410">
        <f t="shared" si="413"/>
        <v>2.5333855871764608E-4</v>
      </c>
      <c r="V1410">
        <f t="shared" si="414"/>
        <v>-1.3198998567604155E-3</v>
      </c>
      <c r="W1410">
        <f t="shared" si="415"/>
        <v>-1.3378047752309603E-3</v>
      </c>
      <c r="X1410">
        <f t="shared" si="416"/>
        <v>-1.1256275414863151E-3</v>
      </c>
      <c r="Y1410">
        <f t="shared" si="417"/>
        <v>-2.4923658952576964E-3</v>
      </c>
      <c r="Z1410">
        <f t="shared" si="418"/>
        <v>-2.1435717809036052E-3</v>
      </c>
      <c r="AA1410">
        <f t="shared" si="419"/>
        <v>-1.377942749842003E-3</v>
      </c>
      <c r="AB1410">
        <f t="shared" si="420"/>
        <v>-4.8141021587082516E-4</v>
      </c>
      <c r="AC1410">
        <f t="shared" si="421"/>
        <v>-2.0978418296631169E-3</v>
      </c>
    </row>
    <row r="1411" spans="1:29" x14ac:dyDescent="0.95">
      <c r="A1411" s="2">
        <v>5716</v>
      </c>
      <c r="B1411" s="2">
        <v>100</v>
      </c>
      <c r="C1411" s="2">
        <v>30</v>
      </c>
      <c r="D1411" s="2">
        <v>38590</v>
      </c>
      <c r="E1411" s="2">
        <v>14277</v>
      </c>
      <c r="F1411" s="2">
        <v>1.3960280389773889</v>
      </c>
      <c r="G1411" s="2">
        <v>6.4721649109117392</v>
      </c>
      <c r="H1411" s="2">
        <v>11.61257328923684</v>
      </c>
      <c r="I1411" s="2">
        <f t="shared" ref="I1411:I1474" si="429">(1/F1411)</f>
        <v>0.71631799081379099</v>
      </c>
      <c r="J1411" s="2">
        <f t="shared" si="422"/>
        <v>0.1545078059296745</v>
      </c>
      <c r="K1411" s="2">
        <f t="shared" si="423"/>
        <v>8.6113557701018251E-2</v>
      </c>
      <c r="M1411">
        <f t="shared" si="424"/>
        <v>1.3852726229124092E-4</v>
      </c>
      <c r="N1411">
        <f t="shared" si="425"/>
        <v>1.3007656306502006E-4</v>
      </c>
      <c r="O1411">
        <f t="shared" si="426"/>
        <v>1.3919886413726865E-4</v>
      </c>
      <c r="P1411">
        <f t="shared" si="427"/>
        <v>5.4289207541886539E-4</v>
      </c>
      <c r="Q1411">
        <f t="shared" si="428"/>
        <v>4.7237659025097699E-4</v>
      </c>
      <c r="R1411">
        <f t="shared" ref="R1411:R1474" si="430">I1411/SUM(I$2:I$4916)</f>
        <v>1.3736765008134564E-4</v>
      </c>
      <c r="S1411">
        <f t="shared" ref="S1411:S1474" si="431">J1411/SUM(J$2:J$4916)</f>
        <v>6.0755175856356777E-5</v>
      </c>
      <c r="T1411">
        <f t="shared" ref="T1411:T1474" si="432">K1411/SUM(K$2:K$4916)</f>
        <v>2.8535585037215685E-4</v>
      </c>
      <c r="V1411">
        <f t="shared" ref="V1411:V1474" si="433">M1411*LN(M1411)</f>
        <v>-1.2307376228540279E-3</v>
      </c>
      <c r="W1411">
        <f t="shared" ref="W1411:W1474" si="434">N1411*LN(N1411)</f>
        <v>-1.1638453928462713E-3</v>
      </c>
      <c r="X1411">
        <f t="shared" ref="X1411:X1474" si="435">O1411*LN(O1411)</f>
        <v>-1.2360312042136419E-3</v>
      </c>
      <c r="Y1411">
        <f t="shared" ref="Y1411:Y1474" si="436">P1411*LN(P1411)</f>
        <v>-4.0817883658011457E-3</v>
      </c>
      <c r="Z1411">
        <f t="shared" ref="Z1411:Z1474" si="437">Q1411*LN(Q1411)</f>
        <v>-3.6173342900453938E-3</v>
      </c>
      <c r="AA1411">
        <f t="shared" ref="AA1411:AA1474" si="438">R1411*LN(R1411)</f>
        <v>-1.2215898588461658E-3</v>
      </c>
      <c r="AB1411">
        <f t="shared" ref="AB1411:AB1474" si="439">S1411*LN(S1411)</f>
        <v>-5.8985124113621978E-4</v>
      </c>
      <c r="AC1411">
        <f t="shared" ref="AC1411:AC1474" si="440">T1411*LN(T1411)</f>
        <v>-2.3290098344016818E-3</v>
      </c>
    </row>
    <row r="1412" spans="1:29" x14ac:dyDescent="0.95">
      <c r="A1412" s="2">
        <v>8653</v>
      </c>
      <c r="B1412" s="2">
        <v>183</v>
      </c>
      <c r="C1412" s="2">
        <v>12</v>
      </c>
      <c r="D1412" s="2">
        <v>21404</v>
      </c>
      <c r="E1412" s="2">
        <v>8565</v>
      </c>
      <c r="F1412" s="2">
        <v>0.77665238245583146</v>
      </c>
      <c r="G1412" s="2">
        <v>7.6177836568183848</v>
      </c>
      <c r="H1412" s="2">
        <v>11.131173142712649</v>
      </c>
      <c r="I1412" s="2">
        <f t="shared" si="429"/>
        <v>1.2875773287888812</v>
      </c>
      <c r="J1412" s="2">
        <f t="shared" si="422"/>
        <v>0.13127177733709181</v>
      </c>
      <c r="K1412" s="2">
        <f t="shared" si="423"/>
        <v>8.9837790426849973E-2</v>
      </c>
      <c r="M1412">
        <f t="shared" si="424"/>
        <v>2.0970545846852828E-4</v>
      </c>
      <c r="N1412">
        <f t="shared" si="425"/>
        <v>2.3804011040898674E-4</v>
      </c>
      <c r="O1412">
        <f t="shared" si="426"/>
        <v>5.5679545654907454E-5</v>
      </c>
      <c r="P1412">
        <f t="shared" si="427"/>
        <v>3.0111588448472127E-4</v>
      </c>
      <c r="Q1412">
        <f t="shared" si="428"/>
        <v>2.8338625029765484E-4</v>
      </c>
      <c r="R1412">
        <f t="shared" si="430"/>
        <v>2.4691753414263055E-4</v>
      </c>
      <c r="S1412">
        <f t="shared" si="431"/>
        <v>5.1618362380484581E-5</v>
      </c>
      <c r="T1412">
        <f t="shared" si="432"/>
        <v>2.9769689892287723E-4</v>
      </c>
      <c r="V1412">
        <f t="shared" si="433"/>
        <v>-1.7761646742010541E-3</v>
      </c>
      <c r="W1412">
        <f t="shared" si="434"/>
        <v>-1.9859856294369965E-3</v>
      </c>
      <c r="X1412">
        <f t="shared" si="435"/>
        <v>-5.4543113332401229E-4</v>
      </c>
      <c r="Y1412">
        <f t="shared" si="436"/>
        <v>-2.4414522192582047E-3</v>
      </c>
      <c r="Z1412">
        <f t="shared" si="437"/>
        <v>-2.3148971916283696E-3</v>
      </c>
      <c r="AA1412">
        <f t="shared" si="438"/>
        <v>-2.0510096692690719E-3</v>
      </c>
      <c r="AB1412">
        <f t="shared" si="439"/>
        <v>-5.0955753405933907E-4</v>
      </c>
      <c r="AC1412">
        <f t="shared" si="440"/>
        <v>-2.4171305332159505E-3</v>
      </c>
    </row>
    <row r="1413" spans="1:29" x14ac:dyDescent="0.95">
      <c r="A1413" s="2">
        <v>8653</v>
      </c>
      <c r="B1413" s="2">
        <v>183</v>
      </c>
      <c r="C1413" s="2">
        <v>12</v>
      </c>
      <c r="D1413" s="2">
        <v>21404</v>
      </c>
      <c r="E1413" s="2">
        <v>8565</v>
      </c>
      <c r="F1413" s="2">
        <v>3.2203076414857188</v>
      </c>
      <c r="G1413" s="2">
        <v>8.3512245975945945</v>
      </c>
      <c r="H1413" s="2">
        <v>10.520453700432791</v>
      </c>
      <c r="I1413" s="2">
        <f t="shared" si="429"/>
        <v>0.31052933797922511</v>
      </c>
      <c r="J1413" s="2">
        <f t="shared" si="422"/>
        <v>0.11974291773784054</v>
      </c>
      <c r="K1413" s="2">
        <f t="shared" si="423"/>
        <v>9.5052934832920932E-2</v>
      </c>
      <c r="M1413">
        <f t="shared" si="424"/>
        <v>2.0970545846852828E-4</v>
      </c>
      <c r="N1413">
        <f t="shared" si="425"/>
        <v>2.3804011040898674E-4</v>
      </c>
      <c r="O1413">
        <f t="shared" si="426"/>
        <v>5.5679545654907454E-5</v>
      </c>
      <c r="P1413">
        <f t="shared" si="427"/>
        <v>3.0111588448472127E-4</v>
      </c>
      <c r="Q1413">
        <f t="shared" si="428"/>
        <v>2.8338625029765484E-4</v>
      </c>
      <c r="R1413">
        <f t="shared" si="430"/>
        <v>5.9549928923411393E-5</v>
      </c>
      <c r="S1413">
        <f t="shared" si="431"/>
        <v>4.7085012831177229E-5</v>
      </c>
      <c r="T1413">
        <f t="shared" si="432"/>
        <v>3.1497840495442258E-4</v>
      </c>
      <c r="V1413">
        <f t="shared" si="433"/>
        <v>-1.7761646742010541E-3</v>
      </c>
      <c r="W1413">
        <f t="shared" si="434"/>
        <v>-1.9859856294369965E-3</v>
      </c>
      <c r="X1413">
        <f t="shared" si="435"/>
        <v>-5.4543113332401229E-4</v>
      </c>
      <c r="Y1413">
        <f t="shared" si="436"/>
        <v>-2.4414522192582047E-3</v>
      </c>
      <c r="Z1413">
        <f t="shared" si="437"/>
        <v>-2.3148971916283696E-3</v>
      </c>
      <c r="AA1413">
        <f t="shared" si="438"/>
        <v>-5.79343122905951E-4</v>
      </c>
      <c r="AB1413">
        <f t="shared" si="439"/>
        <v>-4.6913415299279574E-4</v>
      </c>
      <c r="AC1413">
        <f t="shared" si="440"/>
        <v>-2.5396729193221494E-3</v>
      </c>
    </row>
    <row r="1414" spans="1:29" x14ac:dyDescent="0.95">
      <c r="A1414" s="2">
        <v>11628</v>
      </c>
      <c r="B1414" s="2">
        <v>253</v>
      </c>
      <c r="C1414" s="2">
        <v>11</v>
      </c>
      <c r="D1414" s="2">
        <v>13001</v>
      </c>
      <c r="E1414" s="2">
        <v>4916</v>
      </c>
      <c r="F1414" s="2">
        <v>4.7587327070323342</v>
      </c>
      <c r="G1414" s="2">
        <v>6.1287016721548557</v>
      </c>
      <c r="H1414" s="2">
        <v>8.1349754847943938</v>
      </c>
      <c r="I1414" s="2">
        <f t="shared" si="429"/>
        <v>0.21013998086554125</v>
      </c>
      <c r="J1414" s="2">
        <f t="shared" si="422"/>
        <v>0.16316669557328922</v>
      </c>
      <c r="K1414" s="2">
        <f t="shared" si="423"/>
        <v>0.12292600043714506</v>
      </c>
      <c r="M1414">
        <f t="shared" si="424"/>
        <v>2.8180458466104785E-4</v>
      </c>
      <c r="N1414">
        <f t="shared" si="425"/>
        <v>3.2909370455450076E-4</v>
      </c>
      <c r="O1414">
        <f t="shared" si="426"/>
        <v>5.1039583516998504E-5</v>
      </c>
      <c r="P1414">
        <f t="shared" si="427"/>
        <v>1.8290074818659417E-4</v>
      </c>
      <c r="Q1414">
        <f t="shared" si="428"/>
        <v>1.6265345084217993E-4</v>
      </c>
      <c r="R1414">
        <f t="shared" si="430"/>
        <v>4.0298353147383474E-5</v>
      </c>
      <c r="S1414">
        <f t="shared" si="431"/>
        <v>6.4160002944886179E-5</v>
      </c>
      <c r="T1414">
        <f t="shared" si="432"/>
        <v>4.0734182077783185E-4</v>
      </c>
      <c r="V1414">
        <f t="shared" si="433"/>
        <v>-2.3035542834610855E-3</v>
      </c>
      <c r="W1414">
        <f t="shared" si="434"/>
        <v>-2.6390577149235524E-3</v>
      </c>
      <c r="X1414">
        <f t="shared" si="435"/>
        <v>-5.0441956332313584E-4</v>
      </c>
      <c r="Y1414">
        <f t="shared" si="436"/>
        <v>-1.5741475275025088E-3</v>
      </c>
      <c r="Z1414">
        <f t="shared" si="437"/>
        <v>-1.4189706000130426E-3</v>
      </c>
      <c r="AA1414">
        <f t="shared" si="438"/>
        <v>-4.0778709334251308E-4</v>
      </c>
      <c r="AB1414">
        <f t="shared" si="439"/>
        <v>-6.1940904442251939E-4</v>
      </c>
      <c r="AC1414">
        <f t="shared" si="440"/>
        <v>-3.1796523577069745E-3</v>
      </c>
    </row>
    <row r="1415" spans="1:29" x14ac:dyDescent="0.95">
      <c r="A1415" s="2">
        <v>11628</v>
      </c>
      <c r="B1415" s="2">
        <v>253</v>
      </c>
      <c r="C1415" s="2">
        <v>11</v>
      </c>
      <c r="D1415" s="2">
        <v>13001</v>
      </c>
      <c r="E1415" s="2">
        <v>4916</v>
      </c>
      <c r="F1415" s="2">
        <v>2.8946068883983052</v>
      </c>
      <c r="G1415" s="2">
        <v>6.6370056899161343</v>
      </c>
      <c r="H1415" s="2">
        <v>9.0840880575318899</v>
      </c>
      <c r="I1415" s="2">
        <f t="shared" si="429"/>
        <v>0.34547005467583114</v>
      </c>
      <c r="J1415" s="2">
        <f t="shared" si="422"/>
        <v>0.15067035448219362</v>
      </c>
      <c r="K1415" s="2">
        <f t="shared" si="423"/>
        <v>0.11008259647713015</v>
      </c>
      <c r="M1415">
        <f t="shared" si="424"/>
        <v>2.8180458466104785E-4</v>
      </c>
      <c r="N1415">
        <f t="shared" si="425"/>
        <v>3.2909370455450076E-4</v>
      </c>
      <c r="O1415">
        <f t="shared" si="426"/>
        <v>5.1039583516998504E-5</v>
      </c>
      <c r="P1415">
        <f t="shared" si="427"/>
        <v>1.8290074818659417E-4</v>
      </c>
      <c r="Q1415">
        <f t="shared" si="428"/>
        <v>1.6265345084217993E-4</v>
      </c>
      <c r="R1415">
        <f t="shared" si="430"/>
        <v>6.625047840886821E-5</v>
      </c>
      <c r="S1415">
        <f t="shared" si="431"/>
        <v>5.9246222725289412E-5</v>
      </c>
      <c r="T1415">
        <f t="shared" si="432"/>
        <v>3.6478243110068409E-4</v>
      </c>
      <c r="V1415">
        <f t="shared" si="433"/>
        <v>-2.3035542834610855E-3</v>
      </c>
      <c r="W1415">
        <f t="shared" si="434"/>
        <v>-2.6390577149235524E-3</v>
      </c>
      <c r="X1415">
        <f t="shared" si="435"/>
        <v>-5.0441956332313584E-4</v>
      </c>
      <c r="Y1415">
        <f t="shared" si="436"/>
        <v>-1.5741475275025088E-3</v>
      </c>
      <c r="Z1415">
        <f t="shared" si="437"/>
        <v>-1.4189706000130426E-3</v>
      </c>
      <c r="AA1415">
        <f t="shared" si="438"/>
        <v>-6.3746659979319823E-4</v>
      </c>
      <c r="AB1415">
        <f t="shared" si="439"/>
        <v>-5.7669138821979577E-4</v>
      </c>
      <c r="AC1415">
        <f t="shared" si="440"/>
        <v>-2.8876941323893457E-3</v>
      </c>
    </row>
    <row r="1416" spans="1:29" x14ac:dyDescent="0.95">
      <c r="A1416" s="2">
        <v>2893</v>
      </c>
      <c r="B1416" s="2">
        <v>49</v>
      </c>
      <c r="C1416" s="2">
        <v>5</v>
      </c>
      <c r="D1416" s="2">
        <v>41519</v>
      </c>
      <c r="E1416" s="2">
        <v>17338</v>
      </c>
      <c r="F1416" s="2">
        <v>5.3839246720660823</v>
      </c>
      <c r="G1416" s="2">
        <v>7.8833289336835763</v>
      </c>
      <c r="H1416" s="2">
        <v>9.5144870149767744</v>
      </c>
      <c r="I1416" s="2">
        <f t="shared" si="429"/>
        <v>0.18573811130538156</v>
      </c>
      <c r="J1416" s="2">
        <f t="shared" si="422"/>
        <v>0.12684996508609955</v>
      </c>
      <c r="K1416" s="2">
        <f t="shared" si="423"/>
        <v>0.10510288136668827</v>
      </c>
      <c r="M1416">
        <f t="shared" si="424"/>
        <v>7.01118561596501E-5</v>
      </c>
      <c r="N1416">
        <f t="shared" si="425"/>
        <v>6.3737515901859837E-5</v>
      </c>
      <c r="O1416">
        <f t="shared" si="426"/>
        <v>2.3199810689544774E-5</v>
      </c>
      <c r="P1416">
        <f t="shared" si="427"/>
        <v>5.8409785123907413E-4</v>
      </c>
      <c r="Q1416">
        <f t="shared" si="428"/>
        <v>5.736545017700805E-4</v>
      </c>
      <c r="R1416">
        <f t="shared" si="430"/>
        <v>3.5618828799178142E-5</v>
      </c>
      <c r="S1416">
        <f t="shared" si="431"/>
        <v>4.9879628345033293E-5</v>
      </c>
      <c r="T1416">
        <f t="shared" si="432"/>
        <v>3.482810708284163E-4</v>
      </c>
      <c r="V1416">
        <f t="shared" si="433"/>
        <v>-6.7064925622450748E-4</v>
      </c>
      <c r="W1416">
        <f t="shared" si="434"/>
        <v>-6.1575139231685283E-4</v>
      </c>
      <c r="X1416">
        <f t="shared" si="435"/>
        <v>-2.4757368118956375E-4</v>
      </c>
      <c r="Y1416">
        <f t="shared" si="436"/>
        <v>-4.3488666945657659E-3</v>
      </c>
      <c r="Z1416">
        <f t="shared" si="437"/>
        <v>-4.2814607687816763E-3</v>
      </c>
      <c r="AA1416">
        <f t="shared" si="438"/>
        <v>-3.648307038734475E-4</v>
      </c>
      <c r="AB1416">
        <f t="shared" si="439"/>
        <v>-4.9410250508536509E-4</v>
      </c>
      <c r="AC1416">
        <f t="shared" si="440"/>
        <v>-2.7731882805037398E-3</v>
      </c>
    </row>
    <row r="1417" spans="1:29" x14ac:dyDescent="0.95">
      <c r="A1417" s="2">
        <v>9756</v>
      </c>
      <c r="B1417" s="2">
        <v>214</v>
      </c>
      <c r="C1417" s="2">
        <v>37</v>
      </c>
      <c r="D1417" s="2">
        <v>41127</v>
      </c>
      <c r="E1417" s="2">
        <v>13181</v>
      </c>
      <c r="F1417" s="2">
        <v>5.7813882545030459</v>
      </c>
      <c r="G1417" s="2">
        <v>1.642921149096094</v>
      </c>
      <c r="H1417" s="2">
        <v>3.068990907356711</v>
      </c>
      <c r="I1417" s="2">
        <f t="shared" si="429"/>
        <v>0.1729688365456365</v>
      </c>
      <c r="J1417" s="2">
        <f t="shared" si="422"/>
        <v>0.60867193812081744</v>
      </c>
      <c r="K1417" s="2">
        <f t="shared" si="423"/>
        <v>0.32584000089504639</v>
      </c>
      <c r="M1417">
        <f t="shared" si="424"/>
        <v>2.3643666391066242E-4</v>
      </c>
      <c r="N1417">
        <f t="shared" si="425"/>
        <v>2.7836384495914297E-4</v>
      </c>
      <c r="O1417">
        <f t="shared" si="426"/>
        <v>1.7167859910263133E-4</v>
      </c>
      <c r="P1417">
        <f t="shared" si="427"/>
        <v>5.7858311442735618E-4</v>
      </c>
      <c r="Q1417">
        <f t="shared" si="428"/>
        <v>4.361137379069922E-4</v>
      </c>
      <c r="R1417">
        <f t="shared" si="430"/>
        <v>3.3170076583704055E-5</v>
      </c>
      <c r="S1417">
        <f t="shared" si="431"/>
        <v>2.3934046837861066E-4</v>
      </c>
      <c r="T1417">
        <f t="shared" si="432"/>
        <v>1.0797411351124663E-3</v>
      </c>
      <c r="V1417">
        <f t="shared" si="433"/>
        <v>-1.9742059947633964E-3</v>
      </c>
      <c r="W1417">
        <f t="shared" si="434"/>
        <v>-2.2788483048538553E-3</v>
      </c>
      <c r="X1417">
        <f t="shared" si="435"/>
        <v>-1.4884339582347634E-3</v>
      </c>
      <c r="Y1417">
        <f t="shared" si="436"/>
        <v>-4.3132956621981487E-3</v>
      </c>
      <c r="Z1417">
        <f t="shared" si="437"/>
        <v>-3.3744769213780081E-3</v>
      </c>
      <c r="AA1417">
        <f t="shared" si="438"/>
        <v>-3.4211160555519603E-4</v>
      </c>
      <c r="AB1417">
        <f t="shared" si="439"/>
        <v>-1.9955307054838191E-3</v>
      </c>
      <c r="AC1417">
        <f t="shared" si="440"/>
        <v>-7.3757483579529725E-3</v>
      </c>
    </row>
    <row r="1418" spans="1:29" x14ac:dyDescent="0.95">
      <c r="A1418" s="2">
        <v>9756</v>
      </c>
      <c r="B1418" s="2">
        <v>214</v>
      </c>
      <c r="C1418" s="2">
        <v>37</v>
      </c>
      <c r="D1418" s="2">
        <v>41127</v>
      </c>
      <c r="E1418" s="2">
        <v>13181</v>
      </c>
      <c r="F1418" s="2">
        <v>6.7046921118135732</v>
      </c>
      <c r="G1418" s="2">
        <v>1.075369528088006</v>
      </c>
      <c r="H1418" s="2">
        <v>3.9522639968098781</v>
      </c>
      <c r="I1418" s="2">
        <f t="shared" si="429"/>
        <v>0.14914927983613357</v>
      </c>
      <c r="J1418" s="2">
        <f t="shared" si="422"/>
        <v>0.92991290331425691</v>
      </c>
      <c r="K1418" s="2">
        <f t="shared" si="423"/>
        <v>0.25301953533649657</v>
      </c>
      <c r="M1418">
        <f t="shared" si="424"/>
        <v>2.3643666391066242E-4</v>
      </c>
      <c r="N1418">
        <f t="shared" si="425"/>
        <v>2.7836384495914297E-4</v>
      </c>
      <c r="O1418">
        <f t="shared" si="426"/>
        <v>1.7167859910263133E-4</v>
      </c>
      <c r="P1418">
        <f t="shared" si="427"/>
        <v>5.7858311442735618E-4</v>
      </c>
      <c r="Q1418">
        <f t="shared" si="428"/>
        <v>4.361137379069922E-4</v>
      </c>
      <c r="R1418">
        <f t="shared" si="430"/>
        <v>2.8602221841641125E-5</v>
      </c>
      <c r="S1418">
        <f t="shared" si="431"/>
        <v>3.6565804317788357E-4</v>
      </c>
      <c r="T1418">
        <f t="shared" si="432"/>
        <v>8.3843481321943145E-4</v>
      </c>
      <c r="V1418">
        <f t="shared" si="433"/>
        <v>-1.9742059947633964E-3</v>
      </c>
      <c r="W1418">
        <f t="shared" si="434"/>
        <v>-2.2788483048538553E-3</v>
      </c>
      <c r="X1418">
        <f t="shared" si="435"/>
        <v>-1.4884339582347634E-3</v>
      </c>
      <c r="Y1418">
        <f t="shared" si="436"/>
        <v>-4.3132956621981487E-3</v>
      </c>
      <c r="Z1418">
        <f t="shared" si="437"/>
        <v>-3.3744769213780081E-3</v>
      </c>
      <c r="AA1418">
        <f t="shared" si="438"/>
        <v>-2.9923719303798322E-4</v>
      </c>
      <c r="AB1418">
        <f t="shared" si="439"/>
        <v>-2.8937489988663163E-3</v>
      </c>
      <c r="AC1418">
        <f t="shared" si="440"/>
        <v>-5.9394501843378173E-3</v>
      </c>
    </row>
    <row r="1419" spans="1:29" x14ac:dyDescent="0.95">
      <c r="A1419" s="2">
        <v>9756</v>
      </c>
      <c r="B1419" s="2">
        <v>214</v>
      </c>
      <c r="C1419" s="2">
        <v>37</v>
      </c>
      <c r="D1419" s="2">
        <v>41127</v>
      </c>
      <c r="E1419" s="2">
        <v>13181</v>
      </c>
      <c r="F1419" s="2">
        <v>4.6272882417654584</v>
      </c>
      <c r="G1419" s="2">
        <v>3.3182921180785092</v>
      </c>
      <c r="H1419" s="2">
        <v>6.5034698816852989</v>
      </c>
      <c r="I1419" s="2">
        <f t="shared" si="429"/>
        <v>0.21610929506705379</v>
      </c>
      <c r="J1419" s="2">
        <f t="shared" si="422"/>
        <v>0.30135984549155975</v>
      </c>
      <c r="K1419" s="2">
        <f t="shared" si="423"/>
        <v>0.15376407028748498</v>
      </c>
      <c r="M1419">
        <f t="shared" si="424"/>
        <v>2.3643666391066242E-4</v>
      </c>
      <c r="N1419">
        <f t="shared" si="425"/>
        <v>2.7836384495914297E-4</v>
      </c>
      <c r="O1419">
        <f t="shared" si="426"/>
        <v>1.7167859910263133E-4</v>
      </c>
      <c r="P1419">
        <f t="shared" si="427"/>
        <v>5.7858311442735618E-4</v>
      </c>
      <c r="Q1419">
        <f t="shared" si="428"/>
        <v>4.361137379069922E-4</v>
      </c>
      <c r="R1419">
        <f t="shared" si="430"/>
        <v>4.1443083106667913E-5</v>
      </c>
      <c r="S1419">
        <f t="shared" si="431"/>
        <v>1.1849997026828399E-4</v>
      </c>
      <c r="T1419">
        <f t="shared" si="432"/>
        <v>5.095304177991307E-4</v>
      </c>
      <c r="V1419">
        <f t="shared" si="433"/>
        <v>-1.9742059947633964E-3</v>
      </c>
      <c r="W1419">
        <f t="shared" si="434"/>
        <v>-2.2788483048538553E-3</v>
      </c>
      <c r="X1419">
        <f t="shared" si="435"/>
        <v>-1.4884339582347634E-3</v>
      </c>
      <c r="Y1419">
        <f t="shared" si="436"/>
        <v>-4.3132956621981487E-3</v>
      </c>
      <c r="Z1419">
        <f t="shared" si="437"/>
        <v>-3.3744769213780081E-3</v>
      </c>
      <c r="AA1419">
        <f t="shared" si="438"/>
        <v>-4.1821000772478785E-4</v>
      </c>
      <c r="AB1419">
        <f t="shared" si="439"/>
        <v>-1.0713105762298388E-3</v>
      </c>
      <c r="AC1419">
        <f t="shared" si="440"/>
        <v>-3.8632703308518952E-3</v>
      </c>
    </row>
    <row r="1420" spans="1:29" x14ac:dyDescent="0.95">
      <c r="A1420" s="2">
        <v>9756</v>
      </c>
      <c r="B1420" s="2">
        <v>214</v>
      </c>
      <c r="C1420" s="2">
        <v>37</v>
      </c>
      <c r="D1420" s="2">
        <v>41127</v>
      </c>
      <c r="E1420" s="2">
        <v>13181</v>
      </c>
      <c r="F1420" s="2">
        <v>5.1459799458135764</v>
      </c>
      <c r="G1420" s="2">
        <v>1.8621480077137751</v>
      </c>
      <c r="H1420" s="2">
        <v>4.9700472381983474</v>
      </c>
      <c r="I1420" s="2">
        <f t="shared" si="429"/>
        <v>0.19432644715483838</v>
      </c>
      <c r="J1420" s="2">
        <f t="shared" si="422"/>
        <v>0.53701424154127009</v>
      </c>
      <c r="K1420" s="2">
        <f t="shared" si="423"/>
        <v>0.20120533107095823</v>
      </c>
      <c r="M1420">
        <f t="shared" si="424"/>
        <v>2.3643666391066242E-4</v>
      </c>
      <c r="N1420">
        <f t="shared" si="425"/>
        <v>2.7836384495914297E-4</v>
      </c>
      <c r="O1420">
        <f t="shared" si="426"/>
        <v>1.7167859910263133E-4</v>
      </c>
      <c r="P1420">
        <f t="shared" si="427"/>
        <v>5.7858311442735618E-4</v>
      </c>
      <c r="Q1420">
        <f t="shared" si="428"/>
        <v>4.361137379069922E-4</v>
      </c>
      <c r="R1420">
        <f t="shared" si="430"/>
        <v>3.7265806159622439E-5</v>
      </c>
      <c r="S1420">
        <f t="shared" si="431"/>
        <v>2.1116340683174345E-4</v>
      </c>
      <c r="T1420">
        <f t="shared" si="432"/>
        <v>6.6673726971665616E-4</v>
      </c>
      <c r="V1420">
        <f t="shared" si="433"/>
        <v>-1.9742059947633964E-3</v>
      </c>
      <c r="W1420">
        <f t="shared" si="434"/>
        <v>-2.2788483048538553E-3</v>
      </c>
      <c r="X1420">
        <f t="shared" si="435"/>
        <v>-1.4884339582347634E-3</v>
      </c>
      <c r="Y1420">
        <f t="shared" si="436"/>
        <v>-4.3132956621981487E-3</v>
      </c>
      <c r="Z1420">
        <f t="shared" si="437"/>
        <v>-3.3744769213780081E-3</v>
      </c>
      <c r="AA1420">
        <f t="shared" si="438"/>
        <v>-3.8001561280782926E-4</v>
      </c>
      <c r="AB1420">
        <f t="shared" si="439"/>
        <v>-1.7870502101048691E-3</v>
      </c>
      <c r="AC1420">
        <f t="shared" si="440"/>
        <v>-4.8759259869363249E-3</v>
      </c>
    </row>
    <row r="1421" spans="1:29" x14ac:dyDescent="0.95">
      <c r="A1421" s="2">
        <v>10848</v>
      </c>
      <c r="B1421" s="2">
        <v>266</v>
      </c>
      <c r="C1421" s="2">
        <v>64</v>
      </c>
      <c r="D1421" s="2">
        <v>20435</v>
      </c>
      <c r="E1421" s="2">
        <v>7048</v>
      </c>
      <c r="F1421" s="2">
        <v>3.025404632212632</v>
      </c>
      <c r="G1421" s="2">
        <v>2.9591912875567479</v>
      </c>
      <c r="H1421" s="2">
        <v>7.5764723793051818</v>
      </c>
      <c r="I1421" s="2">
        <f t="shared" si="429"/>
        <v>0.33053429923145494</v>
      </c>
      <c r="J1421" s="2">
        <f t="shared" si="422"/>
        <v>0.33793016497613731</v>
      </c>
      <c r="K1421" s="2">
        <f t="shared" si="423"/>
        <v>0.13198754643803076</v>
      </c>
      <c r="M1421">
        <f t="shared" si="424"/>
        <v>2.6290128434838724E-4</v>
      </c>
      <c r="N1421">
        <f t="shared" si="425"/>
        <v>3.460036577529534E-4</v>
      </c>
      <c r="O1421">
        <f t="shared" si="426"/>
        <v>2.9695757682617307E-4</v>
      </c>
      <c r="P1421">
        <f t="shared" si="427"/>
        <v>2.8748379272310222E-4</v>
      </c>
      <c r="Q1421">
        <f t="shared" si="428"/>
        <v>2.33193962883581E-4</v>
      </c>
      <c r="R1421">
        <f t="shared" si="430"/>
        <v>6.3386262161482402E-5</v>
      </c>
      <c r="S1421">
        <f t="shared" si="431"/>
        <v>1.3288006050411288E-4</v>
      </c>
      <c r="T1421">
        <f t="shared" si="432"/>
        <v>4.3736920826246923E-4</v>
      </c>
      <c r="V1421">
        <f t="shared" si="433"/>
        <v>-2.1672877150940295E-3</v>
      </c>
      <c r="W1421">
        <f t="shared" si="434"/>
        <v>-2.7573243280092285E-3</v>
      </c>
      <c r="X1421">
        <f t="shared" si="435"/>
        <v>-2.4118660590171695E-3</v>
      </c>
      <c r="Y1421">
        <f t="shared" si="436"/>
        <v>-2.3442417611179152E-3</v>
      </c>
      <c r="Z1421">
        <f t="shared" si="437"/>
        <v>-1.9503503538596341E-3</v>
      </c>
      <c r="AA1421">
        <f t="shared" si="438"/>
        <v>-6.1270830632083426E-4</v>
      </c>
      <c r="AB1421">
        <f t="shared" si="439"/>
        <v>-1.1860958761920218E-3</v>
      </c>
      <c r="AC1421">
        <f t="shared" si="440"/>
        <v>-3.3829339824658689E-3</v>
      </c>
    </row>
    <row r="1422" spans="1:29" x14ac:dyDescent="0.95">
      <c r="A1422" s="2">
        <v>8002</v>
      </c>
      <c r="B1422" s="2">
        <v>134</v>
      </c>
      <c r="C1422" s="2">
        <v>6</v>
      </c>
      <c r="D1422" s="2">
        <v>11058</v>
      </c>
      <c r="E1422" s="2">
        <v>4829</v>
      </c>
      <c r="F1422" s="2">
        <v>7.2224839897378104</v>
      </c>
      <c r="G1422" s="2">
        <v>4.7511615250804491</v>
      </c>
      <c r="H1422" s="2">
        <v>4.3727038543290533</v>
      </c>
      <c r="I1422" s="2">
        <f t="shared" si="429"/>
        <v>0.13845652014194385</v>
      </c>
      <c r="J1422" s="2">
        <f t="shared" si="422"/>
        <v>0.21047484803898928</v>
      </c>
      <c r="K1422" s="2">
        <f t="shared" si="423"/>
        <v>0.22869145346076492</v>
      </c>
      <c r="M1422">
        <f t="shared" si="424"/>
        <v>1.9392847320757694E-4</v>
      </c>
      <c r="N1422">
        <f t="shared" si="425"/>
        <v>1.7430259450712689E-4</v>
      </c>
      <c r="O1422">
        <f t="shared" si="426"/>
        <v>2.7839772827453727E-5</v>
      </c>
      <c r="P1422">
        <f t="shared" si="427"/>
        <v>1.5556622363259429E-4</v>
      </c>
      <c r="Q1422">
        <f t="shared" si="428"/>
        <v>1.597749215046556E-4</v>
      </c>
      <c r="R1422">
        <f t="shared" si="430"/>
        <v>2.6551681033072767E-5</v>
      </c>
      <c r="S1422">
        <f t="shared" si="431"/>
        <v>8.2762397207096903E-5</v>
      </c>
      <c r="T1422">
        <f t="shared" si="432"/>
        <v>7.578184657253971E-4</v>
      </c>
      <c r="V1422">
        <f t="shared" si="433"/>
        <v>-1.6577046928329669E-3</v>
      </c>
      <c r="W1422">
        <f t="shared" si="434"/>
        <v>-1.5085397533668849E-3</v>
      </c>
      <c r="X1422">
        <f t="shared" si="435"/>
        <v>-2.9201262670478504E-4</v>
      </c>
      <c r="Y1422">
        <f t="shared" si="436"/>
        <v>-1.3640729488470717E-3</v>
      </c>
      <c r="Z1422">
        <f t="shared" si="437"/>
        <v>-1.3967115371015431E-3</v>
      </c>
      <c r="AA1422">
        <f t="shared" si="438"/>
        <v>-2.7975959659925955E-4</v>
      </c>
      <c r="AB1422">
        <f t="shared" si="439"/>
        <v>-7.7792819321679553E-4</v>
      </c>
      <c r="AC1422">
        <f t="shared" si="440"/>
        <v>-5.444976216766071E-3</v>
      </c>
    </row>
    <row r="1423" spans="1:29" x14ac:dyDescent="0.95">
      <c r="A1423" s="2">
        <v>8002</v>
      </c>
      <c r="B1423" s="2">
        <v>134</v>
      </c>
      <c r="C1423" s="2">
        <v>6</v>
      </c>
      <c r="D1423" s="2">
        <v>11058</v>
      </c>
      <c r="E1423" s="2">
        <v>4829</v>
      </c>
      <c r="F1423" s="2">
        <v>7.1665155404358778</v>
      </c>
      <c r="G1423" s="2">
        <v>1.91238802989562</v>
      </c>
      <c r="H1423" s="2">
        <v>3.201233191183777</v>
      </c>
      <c r="I1423" s="2">
        <f t="shared" si="429"/>
        <v>0.13953782620824101</v>
      </c>
      <c r="J1423" s="2">
        <f t="shared" si="422"/>
        <v>0.52290643131382752</v>
      </c>
      <c r="K1423" s="2">
        <f t="shared" si="423"/>
        <v>0.31237961756550831</v>
      </c>
      <c r="M1423">
        <f t="shared" si="424"/>
        <v>1.9392847320757694E-4</v>
      </c>
      <c r="N1423">
        <f t="shared" si="425"/>
        <v>1.7430259450712689E-4</v>
      </c>
      <c r="O1423">
        <f t="shared" si="426"/>
        <v>2.7839772827453727E-5</v>
      </c>
      <c r="P1423">
        <f t="shared" si="427"/>
        <v>1.5556622363259429E-4</v>
      </c>
      <c r="Q1423">
        <f t="shared" si="428"/>
        <v>1.597749215046556E-4</v>
      </c>
      <c r="R1423">
        <f t="shared" si="430"/>
        <v>2.6759042114674526E-5</v>
      </c>
      <c r="S1423">
        <f t="shared" si="431"/>
        <v>2.056159687190923E-4</v>
      </c>
      <c r="T1423">
        <f t="shared" si="432"/>
        <v>1.0351372511959373E-3</v>
      </c>
      <c r="V1423">
        <f t="shared" si="433"/>
        <v>-1.6577046928329669E-3</v>
      </c>
      <c r="W1423">
        <f t="shared" si="434"/>
        <v>-1.5085397533668849E-3</v>
      </c>
      <c r="X1423">
        <f t="shared" si="435"/>
        <v>-2.9201262670478504E-4</v>
      </c>
      <c r="Y1423">
        <f t="shared" si="436"/>
        <v>-1.3640729488470717E-3</v>
      </c>
      <c r="Z1423">
        <f t="shared" si="437"/>
        <v>-1.3967115371015431E-3</v>
      </c>
      <c r="AA1423">
        <f t="shared" si="438"/>
        <v>-2.8173627083008431E-4</v>
      </c>
      <c r="AB1423">
        <f t="shared" si="439"/>
        <v>-1.7455768401606704E-3</v>
      </c>
      <c r="AC1423">
        <f t="shared" si="440"/>
        <v>-7.1147273528344313E-3</v>
      </c>
    </row>
    <row r="1424" spans="1:29" x14ac:dyDescent="0.95">
      <c r="A1424" s="2">
        <v>8002</v>
      </c>
      <c r="B1424" s="2">
        <v>134</v>
      </c>
      <c r="C1424" s="2">
        <v>6</v>
      </c>
      <c r="D1424" s="2">
        <v>11058</v>
      </c>
      <c r="E1424" s="2">
        <v>4829</v>
      </c>
      <c r="F1424" s="2">
        <v>3.791415944596205</v>
      </c>
      <c r="G1424" s="2">
        <v>3.7238371346507479</v>
      </c>
      <c r="H1424" s="2">
        <v>6.6911247980153696</v>
      </c>
      <c r="I1424" s="2">
        <f t="shared" si="429"/>
        <v>0.26375370431863876</v>
      </c>
      <c r="J1424" s="2">
        <f t="shared" si="422"/>
        <v>0.26854020834984454</v>
      </c>
      <c r="K1424" s="2">
        <f t="shared" si="423"/>
        <v>0.14945170359049445</v>
      </c>
      <c r="M1424">
        <f t="shared" si="424"/>
        <v>1.9392847320757694E-4</v>
      </c>
      <c r="N1424">
        <f t="shared" si="425"/>
        <v>1.7430259450712689E-4</v>
      </c>
      <c r="O1424">
        <f t="shared" si="426"/>
        <v>2.7839772827453727E-5</v>
      </c>
      <c r="P1424">
        <f t="shared" si="427"/>
        <v>1.5556622363259429E-4</v>
      </c>
      <c r="Q1424">
        <f t="shared" si="428"/>
        <v>1.597749215046556E-4</v>
      </c>
      <c r="R1424">
        <f t="shared" si="430"/>
        <v>5.0579808167794416E-5</v>
      </c>
      <c r="S1424">
        <f t="shared" si="431"/>
        <v>1.0559471403162307E-4</v>
      </c>
      <c r="T1424">
        <f t="shared" si="432"/>
        <v>4.9524046045921056E-4</v>
      </c>
      <c r="V1424">
        <f t="shared" si="433"/>
        <v>-1.6577046928329669E-3</v>
      </c>
      <c r="W1424">
        <f t="shared" si="434"/>
        <v>-1.5085397533668849E-3</v>
      </c>
      <c r="X1424">
        <f t="shared" si="435"/>
        <v>-2.9201262670478504E-4</v>
      </c>
      <c r="Y1424">
        <f t="shared" si="436"/>
        <v>-1.3640729488470717E-3</v>
      </c>
      <c r="Z1424">
        <f t="shared" si="437"/>
        <v>-1.3967115371015431E-3</v>
      </c>
      <c r="AA1424">
        <f t="shared" si="438"/>
        <v>-5.0033334357624942E-4</v>
      </c>
      <c r="AB1424">
        <f t="shared" si="439"/>
        <v>-9.6681487920564067E-4</v>
      </c>
      <c r="AC1424">
        <f t="shared" si="440"/>
        <v>-3.7690112480699839E-3</v>
      </c>
    </row>
    <row r="1425" spans="1:29" x14ac:dyDescent="0.95">
      <c r="A1425" s="2">
        <v>8002</v>
      </c>
      <c r="B1425" s="2">
        <v>134</v>
      </c>
      <c r="C1425" s="2">
        <v>6</v>
      </c>
      <c r="D1425" s="2">
        <v>11058</v>
      </c>
      <c r="E1425" s="2">
        <v>4829</v>
      </c>
      <c r="F1425" s="2">
        <v>5.7983646627188374</v>
      </c>
      <c r="G1425" s="2">
        <v>3.9311809840320842</v>
      </c>
      <c r="H1425" s="2">
        <v>5.6298155995188717</v>
      </c>
      <c r="I1425" s="2">
        <f t="shared" si="429"/>
        <v>0.1724624196938836</v>
      </c>
      <c r="J1425" s="2">
        <f t="shared" si="422"/>
        <v>0.25437648484306935</v>
      </c>
      <c r="K1425" s="2">
        <f t="shared" si="423"/>
        <v>0.17762571123740906</v>
      </c>
      <c r="M1425">
        <f t="shared" si="424"/>
        <v>1.9392847320757694E-4</v>
      </c>
      <c r="N1425">
        <f t="shared" si="425"/>
        <v>1.7430259450712689E-4</v>
      </c>
      <c r="O1425">
        <f t="shared" si="426"/>
        <v>2.7839772827453727E-5</v>
      </c>
      <c r="P1425">
        <f t="shared" si="427"/>
        <v>1.5556622363259429E-4</v>
      </c>
      <c r="Q1425">
        <f t="shared" si="428"/>
        <v>1.597749215046556E-4</v>
      </c>
      <c r="R1425">
        <f t="shared" si="430"/>
        <v>3.3072961484294279E-5</v>
      </c>
      <c r="S1425">
        <f t="shared" si="431"/>
        <v>1.0002528983808676E-4</v>
      </c>
      <c r="T1425">
        <f t="shared" si="432"/>
        <v>5.8860111266208551E-4</v>
      </c>
      <c r="V1425">
        <f t="shared" si="433"/>
        <v>-1.6577046928329669E-3</v>
      </c>
      <c r="W1425">
        <f t="shared" si="434"/>
        <v>-1.5085397533668849E-3</v>
      </c>
      <c r="X1425">
        <f t="shared" si="435"/>
        <v>-2.9201262670478504E-4</v>
      </c>
      <c r="Y1425">
        <f t="shared" si="436"/>
        <v>-1.3640729488470717E-3</v>
      </c>
      <c r="Z1425">
        <f t="shared" si="437"/>
        <v>-1.3967115371015431E-3</v>
      </c>
      <c r="AA1425">
        <f t="shared" si="438"/>
        <v>-3.4120694657732671E-4</v>
      </c>
      <c r="AB1425">
        <f t="shared" si="439"/>
        <v>-9.2124167217865285E-4</v>
      </c>
      <c r="AC1425">
        <f t="shared" si="440"/>
        <v>-4.3778748899208188E-3</v>
      </c>
    </row>
    <row r="1426" spans="1:29" x14ac:dyDescent="0.95">
      <c r="A1426" s="2">
        <v>8002</v>
      </c>
      <c r="B1426" s="2">
        <v>134</v>
      </c>
      <c r="C1426" s="2">
        <v>6</v>
      </c>
      <c r="D1426" s="2">
        <v>11058</v>
      </c>
      <c r="E1426" s="2">
        <v>4829</v>
      </c>
      <c r="F1426" s="2">
        <v>7.2333481647179081</v>
      </c>
      <c r="G1426" s="2">
        <v>2.8281632826414862</v>
      </c>
      <c r="H1426" s="2">
        <v>2.0814301634185322</v>
      </c>
      <c r="I1426" s="2">
        <f t="shared" si="429"/>
        <v>0.13824856445839268</v>
      </c>
      <c r="J1426" s="2">
        <f t="shared" ref="J1426:J1489" si="441">(1/G1426)</f>
        <v>0.35358637393312259</v>
      </c>
      <c r="K1426" s="2">
        <f t="shared" ref="K1426:K1489" si="442">(1/H1426)</f>
        <v>0.48043889128502115</v>
      </c>
      <c r="M1426">
        <f t="shared" si="424"/>
        <v>1.9392847320757694E-4</v>
      </c>
      <c r="N1426">
        <f t="shared" si="425"/>
        <v>1.7430259450712689E-4</v>
      </c>
      <c r="O1426">
        <f t="shared" si="426"/>
        <v>2.7839772827453727E-5</v>
      </c>
      <c r="P1426">
        <f t="shared" si="427"/>
        <v>1.5556622363259429E-4</v>
      </c>
      <c r="Q1426">
        <f t="shared" si="428"/>
        <v>1.597749215046556E-4</v>
      </c>
      <c r="R1426">
        <f t="shared" si="430"/>
        <v>2.6511801560636188E-5</v>
      </c>
      <c r="S1426">
        <f t="shared" si="431"/>
        <v>1.390363561210376E-4</v>
      </c>
      <c r="T1426">
        <f t="shared" si="432"/>
        <v>1.5920379094135643E-3</v>
      </c>
      <c r="V1426">
        <f t="shared" si="433"/>
        <v>-1.6577046928329669E-3</v>
      </c>
      <c r="W1426">
        <f t="shared" si="434"/>
        <v>-1.5085397533668849E-3</v>
      </c>
      <c r="X1426">
        <f t="shared" si="435"/>
        <v>-2.9201262670478504E-4</v>
      </c>
      <c r="Y1426">
        <f t="shared" si="436"/>
        <v>-1.3640729488470717E-3</v>
      </c>
      <c r="Z1426">
        <f t="shared" si="437"/>
        <v>-1.3967115371015431E-3</v>
      </c>
      <c r="AA1426">
        <f t="shared" si="438"/>
        <v>-2.7937925933693936E-4</v>
      </c>
      <c r="AB1426">
        <f t="shared" si="439"/>
        <v>-1.2347506100191571E-3</v>
      </c>
      <c r="AC1426">
        <f t="shared" si="440"/>
        <v>-1.025708692451075E-2</v>
      </c>
    </row>
    <row r="1427" spans="1:29" x14ac:dyDescent="0.95">
      <c r="A1427" s="2">
        <v>3476</v>
      </c>
      <c r="B1427" s="2">
        <v>62</v>
      </c>
      <c r="C1427" s="2">
        <v>22</v>
      </c>
      <c r="D1427" s="2">
        <v>37328</v>
      </c>
      <c r="E1427" s="2">
        <v>12997</v>
      </c>
      <c r="F1427" s="2">
        <v>2.1881514052869262</v>
      </c>
      <c r="G1427" s="2">
        <v>5.5004140837747171</v>
      </c>
      <c r="H1427" s="2">
        <v>6.3176543059471024</v>
      </c>
      <c r="I1427" s="2">
        <f t="shared" si="429"/>
        <v>0.45700676725743883</v>
      </c>
      <c r="J1427" s="2">
        <f t="shared" si="441"/>
        <v>0.18180449412887464</v>
      </c>
      <c r="K1427" s="2">
        <f t="shared" si="442"/>
        <v>0.158286596824181</v>
      </c>
      <c r="M1427">
        <f t="shared" si="424"/>
        <v>8.4240861393343854E-5</v>
      </c>
      <c r="N1427">
        <f t="shared" si="425"/>
        <v>8.0647469100312443E-5</v>
      </c>
      <c r="O1427">
        <f t="shared" si="426"/>
        <v>1.0207916703399701E-4</v>
      </c>
      <c r="P1427">
        <f t="shared" si="427"/>
        <v>5.2513799925461011E-4</v>
      </c>
      <c r="Q1427">
        <f t="shared" si="428"/>
        <v>4.3002581379084879E-4</v>
      </c>
      <c r="R1427">
        <f t="shared" si="430"/>
        <v>8.7639772411839559E-5</v>
      </c>
      <c r="S1427">
        <f t="shared" si="431"/>
        <v>7.1488711821480669E-5</v>
      </c>
      <c r="T1427">
        <f t="shared" si="432"/>
        <v>5.2451678510484793E-4</v>
      </c>
      <c r="V1427">
        <f t="shared" si="433"/>
        <v>-7.9033347979464742E-4</v>
      </c>
      <c r="W1427">
        <f t="shared" si="434"/>
        <v>-7.6013652105008189E-4</v>
      </c>
      <c r="X1427">
        <f t="shared" si="435"/>
        <v>-9.3808323982274894E-4</v>
      </c>
      <c r="Y1427">
        <f t="shared" si="436"/>
        <v>-3.9657631235481671E-3</v>
      </c>
      <c r="Z1427">
        <f t="shared" si="437"/>
        <v>-3.333416187040189E-3</v>
      </c>
      <c r="AA1427">
        <f t="shared" si="438"/>
        <v>-8.1875491090642016E-4</v>
      </c>
      <c r="AB1427">
        <f t="shared" si="439"/>
        <v>-6.8242916968582271E-4</v>
      </c>
      <c r="AC1427">
        <f t="shared" si="440"/>
        <v>-3.9616926543688032E-3</v>
      </c>
    </row>
    <row r="1428" spans="1:29" x14ac:dyDescent="0.95">
      <c r="A1428" s="2">
        <v>3476</v>
      </c>
      <c r="B1428" s="2">
        <v>62</v>
      </c>
      <c r="C1428" s="2">
        <v>22</v>
      </c>
      <c r="D1428" s="2">
        <v>37328</v>
      </c>
      <c r="E1428" s="2">
        <v>12997</v>
      </c>
      <c r="F1428" s="2">
        <v>1.5332884429578739</v>
      </c>
      <c r="G1428" s="2">
        <v>9.0823926559174506</v>
      </c>
      <c r="H1428" s="2">
        <v>9.2113821762543076</v>
      </c>
      <c r="I1428" s="2">
        <f t="shared" si="429"/>
        <v>0.6521930068623587</v>
      </c>
      <c r="J1428" s="2">
        <f t="shared" si="441"/>
        <v>0.11010314549090433</v>
      </c>
      <c r="K1428" s="2">
        <f t="shared" si="442"/>
        <v>0.10856134083524015</v>
      </c>
      <c r="M1428">
        <f t="shared" si="424"/>
        <v>8.4240861393343854E-5</v>
      </c>
      <c r="N1428">
        <f t="shared" si="425"/>
        <v>8.0647469100312443E-5</v>
      </c>
      <c r="O1428">
        <f t="shared" si="426"/>
        <v>1.0207916703399701E-4</v>
      </c>
      <c r="P1428">
        <f t="shared" si="427"/>
        <v>5.2513799925461011E-4</v>
      </c>
      <c r="Q1428">
        <f t="shared" si="428"/>
        <v>4.3002581379084879E-4</v>
      </c>
      <c r="R1428">
        <f t="shared" si="430"/>
        <v>1.2507046018820207E-4</v>
      </c>
      <c r="S1428">
        <f t="shared" si="431"/>
        <v>4.3294485520573862E-5</v>
      </c>
      <c r="T1428">
        <f t="shared" si="432"/>
        <v>3.5974142235694907E-4</v>
      </c>
      <c r="V1428">
        <f t="shared" si="433"/>
        <v>-7.9033347979464742E-4</v>
      </c>
      <c r="W1428">
        <f t="shared" si="434"/>
        <v>-7.6013652105008189E-4</v>
      </c>
      <c r="X1428">
        <f t="shared" si="435"/>
        <v>-9.3808323982274894E-4</v>
      </c>
      <c r="Y1428">
        <f t="shared" si="436"/>
        <v>-3.9657631235481671E-3</v>
      </c>
      <c r="Z1428">
        <f t="shared" si="437"/>
        <v>-3.333416187040189E-3</v>
      </c>
      <c r="AA1428">
        <f t="shared" si="438"/>
        <v>-1.1239623621191153E-3</v>
      </c>
      <c r="AB1428">
        <f t="shared" si="439"/>
        <v>-4.3500070624369672E-4</v>
      </c>
      <c r="AC1428">
        <f t="shared" si="440"/>
        <v>-2.852794467051032E-3</v>
      </c>
    </row>
    <row r="1429" spans="1:29" x14ac:dyDescent="0.95">
      <c r="A1429" s="2">
        <v>3476</v>
      </c>
      <c r="B1429" s="2">
        <v>62</v>
      </c>
      <c r="C1429" s="2">
        <v>22</v>
      </c>
      <c r="D1429" s="2">
        <v>37328</v>
      </c>
      <c r="E1429" s="2">
        <v>12997</v>
      </c>
      <c r="F1429" s="2">
        <v>0.235663672617793</v>
      </c>
      <c r="G1429" s="2">
        <v>8.2905978672689766</v>
      </c>
      <c r="H1429" s="2">
        <v>8.857147133235058</v>
      </c>
      <c r="I1429" s="2">
        <f t="shared" si="429"/>
        <v>4.2433353808494383</v>
      </c>
      <c r="J1429" s="2">
        <f t="shared" si="441"/>
        <v>0.1206185628599801</v>
      </c>
      <c r="K1429" s="2">
        <f t="shared" si="442"/>
        <v>0.11290317129853884</v>
      </c>
      <c r="M1429">
        <f t="shared" si="424"/>
        <v>8.4240861393343854E-5</v>
      </c>
      <c r="N1429">
        <f t="shared" si="425"/>
        <v>8.0647469100312443E-5</v>
      </c>
      <c r="O1429">
        <f t="shared" si="426"/>
        <v>1.0207916703399701E-4</v>
      </c>
      <c r="P1429">
        <f t="shared" si="427"/>
        <v>5.2513799925461011E-4</v>
      </c>
      <c r="Q1429">
        <f t="shared" si="428"/>
        <v>4.3002581379084879E-4</v>
      </c>
      <c r="R1429">
        <f t="shared" si="430"/>
        <v>8.1374056948102676E-4</v>
      </c>
      <c r="S1429">
        <f t="shared" si="431"/>
        <v>4.7429331832170387E-5</v>
      </c>
      <c r="T1429">
        <f t="shared" si="432"/>
        <v>3.7412901424263058E-4</v>
      </c>
      <c r="V1429">
        <f t="shared" si="433"/>
        <v>-7.9033347979464742E-4</v>
      </c>
      <c r="W1429">
        <f t="shared" si="434"/>
        <v>-7.6013652105008189E-4</v>
      </c>
      <c r="X1429">
        <f t="shared" si="435"/>
        <v>-9.3808323982274894E-4</v>
      </c>
      <c r="Y1429">
        <f t="shared" si="436"/>
        <v>-3.9657631235481671E-3</v>
      </c>
      <c r="Z1429">
        <f t="shared" si="437"/>
        <v>-3.333416187040189E-3</v>
      </c>
      <c r="AA1429">
        <f t="shared" si="438"/>
        <v>-5.7888437734117471E-3</v>
      </c>
      <c r="AB1429">
        <f t="shared" si="439"/>
        <v>-4.7221921967870276E-4</v>
      </c>
      <c r="AC1429">
        <f t="shared" si="440"/>
        <v>-2.9522183282096291E-3</v>
      </c>
    </row>
    <row r="1430" spans="1:29" x14ac:dyDescent="0.95">
      <c r="A1430" s="2">
        <v>3476</v>
      </c>
      <c r="B1430" s="2">
        <v>62</v>
      </c>
      <c r="C1430" s="2">
        <v>22</v>
      </c>
      <c r="D1430" s="2">
        <v>37328</v>
      </c>
      <c r="E1430" s="2">
        <v>12997</v>
      </c>
      <c r="F1430" s="2">
        <v>0.36091451848273243</v>
      </c>
      <c r="G1430" s="2">
        <v>8.1058595624833174</v>
      </c>
      <c r="H1430" s="2">
        <v>9.8750401868297288</v>
      </c>
      <c r="I1430" s="2">
        <f t="shared" si="429"/>
        <v>2.770739188337318</v>
      </c>
      <c r="J1430" s="2">
        <f t="shared" si="441"/>
        <v>0.12336754569846498</v>
      </c>
      <c r="K1430" s="2">
        <f t="shared" si="442"/>
        <v>0.10126541067991733</v>
      </c>
      <c r="M1430">
        <f t="shared" si="424"/>
        <v>8.4240861393343854E-5</v>
      </c>
      <c r="N1430">
        <f t="shared" si="425"/>
        <v>8.0647469100312443E-5</v>
      </c>
      <c r="O1430">
        <f t="shared" si="426"/>
        <v>1.0207916703399701E-4</v>
      </c>
      <c r="P1430">
        <f t="shared" si="427"/>
        <v>5.2513799925461011E-4</v>
      </c>
      <c r="Q1430">
        <f t="shared" si="428"/>
        <v>4.3002581379084879E-4</v>
      </c>
      <c r="R1430">
        <f t="shared" si="430"/>
        <v>5.3134213599436602E-4</v>
      </c>
      <c r="S1430">
        <f t="shared" si="431"/>
        <v>4.8510280039112587E-5</v>
      </c>
      <c r="T1430">
        <f t="shared" si="432"/>
        <v>3.3556478386575611E-4</v>
      </c>
      <c r="V1430">
        <f t="shared" si="433"/>
        <v>-7.9033347979464742E-4</v>
      </c>
      <c r="W1430">
        <f t="shared" si="434"/>
        <v>-7.6013652105008189E-4</v>
      </c>
      <c r="X1430">
        <f t="shared" si="435"/>
        <v>-9.3808323982274894E-4</v>
      </c>
      <c r="Y1430">
        <f t="shared" si="436"/>
        <v>-3.9657631235481671E-3</v>
      </c>
      <c r="Z1430">
        <f t="shared" si="437"/>
        <v>-3.333416187040189E-3</v>
      </c>
      <c r="AA1430">
        <f t="shared" si="438"/>
        <v>-4.0063751883045347E-3</v>
      </c>
      <c r="AB1430">
        <f t="shared" si="439"/>
        <v>-4.8188825809373403E-4</v>
      </c>
      <c r="AC1430">
        <f t="shared" si="440"/>
        <v>-2.6844160994099818E-3</v>
      </c>
    </row>
    <row r="1431" spans="1:29" x14ac:dyDescent="0.95">
      <c r="A1431" s="2">
        <v>3476</v>
      </c>
      <c r="B1431" s="2">
        <v>62</v>
      </c>
      <c r="C1431" s="2">
        <v>22</v>
      </c>
      <c r="D1431" s="2">
        <v>37328</v>
      </c>
      <c r="E1431" s="2">
        <v>12997</v>
      </c>
      <c r="F1431" s="2">
        <v>3.2686867881388739</v>
      </c>
      <c r="G1431" s="2">
        <v>5.3264183334731801</v>
      </c>
      <c r="H1431" s="2">
        <v>7.7055120573274039</v>
      </c>
      <c r="I1431" s="2">
        <f t="shared" si="429"/>
        <v>0.30593325846597264</v>
      </c>
      <c r="J1431" s="2">
        <f t="shared" si="441"/>
        <v>0.18774342107446398</v>
      </c>
      <c r="K1431" s="2">
        <f t="shared" si="442"/>
        <v>0.12977722863324442</v>
      </c>
      <c r="M1431">
        <f t="shared" si="424"/>
        <v>8.4240861393343854E-5</v>
      </c>
      <c r="N1431">
        <f t="shared" si="425"/>
        <v>8.0647469100312443E-5</v>
      </c>
      <c r="O1431">
        <f t="shared" si="426"/>
        <v>1.0207916703399701E-4</v>
      </c>
      <c r="P1431">
        <f t="shared" si="427"/>
        <v>5.2513799925461011E-4</v>
      </c>
      <c r="Q1431">
        <f t="shared" si="428"/>
        <v>4.3002581379084879E-4</v>
      </c>
      <c r="R1431">
        <f t="shared" si="430"/>
        <v>5.8668542932246716E-5</v>
      </c>
      <c r="S1431">
        <f t="shared" si="431"/>
        <v>7.3824001930652026E-5</v>
      </c>
      <c r="T1431">
        <f t="shared" si="432"/>
        <v>4.3004484339338115E-4</v>
      </c>
      <c r="V1431">
        <f t="shared" si="433"/>
        <v>-7.9033347979464742E-4</v>
      </c>
      <c r="W1431">
        <f t="shared" si="434"/>
        <v>-7.6013652105008189E-4</v>
      </c>
      <c r="X1431">
        <f t="shared" si="435"/>
        <v>-9.3808323982274894E-4</v>
      </c>
      <c r="Y1431">
        <f t="shared" si="436"/>
        <v>-3.9657631235481671E-3</v>
      </c>
      <c r="Z1431">
        <f t="shared" si="437"/>
        <v>-3.333416187040189E-3</v>
      </c>
      <c r="AA1431">
        <f t="shared" si="438"/>
        <v>-5.7164321798548029E-4</v>
      </c>
      <c r="AB1431">
        <f t="shared" si="439"/>
        <v>-7.0234875696426231E-4</v>
      </c>
      <c r="AC1431">
        <f t="shared" si="440"/>
        <v>-3.3335446681265961E-3</v>
      </c>
    </row>
    <row r="1432" spans="1:29" x14ac:dyDescent="0.95">
      <c r="A1432" s="2">
        <v>3476</v>
      </c>
      <c r="B1432" s="2">
        <v>62</v>
      </c>
      <c r="C1432" s="2">
        <v>22</v>
      </c>
      <c r="D1432" s="2">
        <v>37328</v>
      </c>
      <c r="E1432" s="2">
        <v>12997</v>
      </c>
      <c r="F1432" s="2">
        <v>2.0806614122988178</v>
      </c>
      <c r="G1432" s="2">
        <v>8.5624868021297083</v>
      </c>
      <c r="H1432" s="2">
        <v>9.0105109614874426</v>
      </c>
      <c r="I1432" s="2">
        <f t="shared" si="429"/>
        <v>0.48061640115445331</v>
      </c>
      <c r="J1432" s="2">
        <f t="shared" si="441"/>
        <v>0.11678850118067038</v>
      </c>
      <c r="K1432" s="2">
        <f t="shared" si="442"/>
        <v>0.11098149752818473</v>
      </c>
      <c r="M1432">
        <f t="shared" si="424"/>
        <v>8.4240861393343854E-5</v>
      </c>
      <c r="N1432">
        <f t="shared" si="425"/>
        <v>8.0647469100312443E-5</v>
      </c>
      <c r="O1432">
        <f t="shared" si="426"/>
        <v>1.0207916703399701E-4</v>
      </c>
      <c r="P1432">
        <f t="shared" si="427"/>
        <v>5.2513799925461011E-4</v>
      </c>
      <c r="Q1432">
        <f t="shared" si="428"/>
        <v>4.3002581379084879E-4</v>
      </c>
      <c r="R1432">
        <f t="shared" si="430"/>
        <v>9.2167370446937422E-5</v>
      </c>
      <c r="S1432">
        <f t="shared" si="431"/>
        <v>4.5923284487396958E-5</v>
      </c>
      <c r="T1432">
        <f t="shared" si="432"/>
        <v>3.6776113364964488E-4</v>
      </c>
      <c r="V1432">
        <f t="shared" si="433"/>
        <v>-7.9033347979464742E-4</v>
      </c>
      <c r="W1432">
        <f t="shared" si="434"/>
        <v>-7.6013652105008189E-4</v>
      </c>
      <c r="X1432">
        <f t="shared" si="435"/>
        <v>-9.3808323982274894E-4</v>
      </c>
      <c r="Y1432">
        <f t="shared" si="436"/>
        <v>-3.9657631235481671E-3</v>
      </c>
      <c r="Z1432">
        <f t="shared" si="437"/>
        <v>-3.333416187040189E-3</v>
      </c>
      <c r="AA1432">
        <f t="shared" si="438"/>
        <v>-8.564103940473213E-4</v>
      </c>
      <c r="AB1432">
        <f t="shared" si="439"/>
        <v>-4.5870648514752309E-4</v>
      </c>
      <c r="AC1432">
        <f t="shared" si="440"/>
        <v>-2.9082833345187458E-3</v>
      </c>
    </row>
    <row r="1433" spans="1:29" x14ac:dyDescent="0.95">
      <c r="A1433" s="2">
        <v>3476</v>
      </c>
      <c r="B1433" s="2">
        <v>62</v>
      </c>
      <c r="C1433" s="2">
        <v>22</v>
      </c>
      <c r="D1433" s="2">
        <v>37328</v>
      </c>
      <c r="E1433" s="2">
        <v>12997</v>
      </c>
      <c r="F1433" s="2">
        <v>1.6796992463224401</v>
      </c>
      <c r="G1433" s="2">
        <v>5.9401584734553934</v>
      </c>
      <c r="H1433" s="2">
        <v>6.0558917455881263</v>
      </c>
      <c r="I1433" s="2">
        <f t="shared" si="429"/>
        <v>0.5953446738690964</v>
      </c>
      <c r="J1433" s="2">
        <f t="shared" si="441"/>
        <v>0.16834567705031267</v>
      </c>
      <c r="K1433" s="2">
        <f t="shared" si="442"/>
        <v>0.16512844714051003</v>
      </c>
      <c r="M1433">
        <f t="shared" si="424"/>
        <v>8.4240861393343854E-5</v>
      </c>
      <c r="N1433">
        <f t="shared" si="425"/>
        <v>8.0647469100312443E-5</v>
      </c>
      <c r="O1433">
        <f t="shared" si="426"/>
        <v>1.0207916703399701E-4</v>
      </c>
      <c r="P1433">
        <f t="shared" si="427"/>
        <v>5.2513799925461011E-4</v>
      </c>
      <c r="Q1433">
        <f t="shared" si="428"/>
        <v>4.3002581379084879E-4</v>
      </c>
      <c r="R1433">
        <f t="shared" si="430"/>
        <v>1.1416870703600981E-4</v>
      </c>
      <c r="S1433">
        <f t="shared" si="431"/>
        <v>6.6196469183598997E-5</v>
      </c>
      <c r="T1433">
        <f t="shared" si="432"/>
        <v>5.4718873209272617E-4</v>
      </c>
      <c r="V1433">
        <f t="shared" si="433"/>
        <v>-7.9033347979464742E-4</v>
      </c>
      <c r="W1433">
        <f t="shared" si="434"/>
        <v>-7.6013652105008189E-4</v>
      </c>
      <c r="X1433">
        <f t="shared" si="435"/>
        <v>-9.3808323982274894E-4</v>
      </c>
      <c r="Y1433">
        <f t="shared" si="436"/>
        <v>-3.9657631235481671E-3</v>
      </c>
      <c r="Z1433">
        <f t="shared" si="437"/>
        <v>-3.333416187040189E-3</v>
      </c>
      <c r="AA1433">
        <f t="shared" si="438"/>
        <v>-1.0364044925178786E-3</v>
      </c>
      <c r="AB1433">
        <f t="shared" si="439"/>
        <v>-6.3700090656632752E-4</v>
      </c>
      <c r="AC1433">
        <f t="shared" si="440"/>
        <v>-4.1097795940371364E-3</v>
      </c>
    </row>
    <row r="1434" spans="1:29" x14ac:dyDescent="0.95">
      <c r="A1434" s="2">
        <v>3476</v>
      </c>
      <c r="B1434" s="2">
        <v>62</v>
      </c>
      <c r="C1434" s="2">
        <v>22</v>
      </c>
      <c r="D1434" s="2">
        <v>37328</v>
      </c>
      <c r="E1434" s="2">
        <v>12997</v>
      </c>
      <c r="F1434" s="2">
        <v>2.0829448531569521</v>
      </c>
      <c r="G1434" s="2">
        <v>6.6141486079414484</v>
      </c>
      <c r="H1434" s="2">
        <v>7.9177639604073171</v>
      </c>
      <c r="I1434" s="2">
        <f t="shared" si="429"/>
        <v>0.48008952252594705</v>
      </c>
      <c r="J1434" s="2">
        <f t="shared" si="441"/>
        <v>0.15119103897957845</v>
      </c>
      <c r="K1434" s="2">
        <f t="shared" si="442"/>
        <v>0.12629828383372982</v>
      </c>
      <c r="M1434">
        <f t="shared" si="424"/>
        <v>8.4240861393343854E-5</v>
      </c>
      <c r="N1434">
        <f t="shared" si="425"/>
        <v>8.0647469100312443E-5</v>
      </c>
      <c r="O1434">
        <f t="shared" si="426"/>
        <v>1.0207916703399701E-4</v>
      </c>
      <c r="P1434">
        <f t="shared" si="427"/>
        <v>5.2513799925461011E-4</v>
      </c>
      <c r="Q1434">
        <f t="shared" si="428"/>
        <v>4.3002581379084879E-4</v>
      </c>
      <c r="R1434">
        <f t="shared" si="430"/>
        <v>9.2066331411196089E-5</v>
      </c>
      <c r="S1434">
        <f t="shared" si="431"/>
        <v>5.9450964990665258E-5</v>
      </c>
      <c r="T1434">
        <f t="shared" si="432"/>
        <v>4.1851660930148575E-4</v>
      </c>
      <c r="V1434">
        <f t="shared" si="433"/>
        <v>-7.9033347979464742E-4</v>
      </c>
      <c r="W1434">
        <f t="shared" si="434"/>
        <v>-7.6013652105008189E-4</v>
      </c>
      <c r="X1434">
        <f t="shared" si="435"/>
        <v>-9.3808323982274894E-4</v>
      </c>
      <c r="Y1434">
        <f t="shared" si="436"/>
        <v>-3.9657631235481671E-3</v>
      </c>
      <c r="Z1434">
        <f t="shared" si="437"/>
        <v>-3.333416187040189E-3</v>
      </c>
      <c r="AA1434">
        <f t="shared" si="438"/>
        <v>-8.5557253262074707E-4</v>
      </c>
      <c r="AB1434">
        <f t="shared" si="439"/>
        <v>-5.784792145979784E-4</v>
      </c>
      <c r="AC1434">
        <f t="shared" si="440"/>
        <v>-3.2555544814350662E-3</v>
      </c>
    </row>
    <row r="1435" spans="1:29" x14ac:dyDescent="0.95">
      <c r="A1435" s="2">
        <v>3476</v>
      </c>
      <c r="B1435" s="2">
        <v>62</v>
      </c>
      <c r="C1435" s="2">
        <v>22</v>
      </c>
      <c r="D1435" s="2">
        <v>37328</v>
      </c>
      <c r="E1435" s="2">
        <v>12997</v>
      </c>
      <c r="F1435" s="2">
        <v>3.2807816217863319</v>
      </c>
      <c r="G1435" s="2">
        <v>5.750861475036106</v>
      </c>
      <c r="H1435" s="2">
        <v>6.8450437709642236</v>
      </c>
      <c r="I1435" s="2">
        <f t="shared" si="429"/>
        <v>0.30480541385607873</v>
      </c>
      <c r="J1435" s="2">
        <f t="shared" si="441"/>
        <v>0.17388699142570141</v>
      </c>
      <c r="K1435" s="2">
        <f t="shared" si="442"/>
        <v>0.14609110379131082</v>
      </c>
      <c r="M1435">
        <f t="shared" si="424"/>
        <v>8.4240861393343854E-5</v>
      </c>
      <c r="N1435">
        <f t="shared" si="425"/>
        <v>8.0647469100312443E-5</v>
      </c>
      <c r="O1435">
        <f t="shared" si="426"/>
        <v>1.0207916703399701E-4</v>
      </c>
      <c r="P1435">
        <f t="shared" si="427"/>
        <v>5.2513799925461011E-4</v>
      </c>
      <c r="Q1435">
        <f t="shared" si="428"/>
        <v>4.3002581379084879E-4</v>
      </c>
      <c r="R1435">
        <f t="shared" si="430"/>
        <v>5.8452257196435409E-5</v>
      </c>
      <c r="S1435">
        <f t="shared" si="431"/>
        <v>6.8375411065055362E-5</v>
      </c>
      <c r="T1435">
        <f t="shared" si="432"/>
        <v>4.8410438805600049E-4</v>
      </c>
      <c r="V1435">
        <f t="shared" si="433"/>
        <v>-7.9033347979464742E-4</v>
      </c>
      <c r="W1435">
        <f t="shared" si="434"/>
        <v>-7.6013652105008189E-4</v>
      </c>
      <c r="X1435">
        <f t="shared" si="435"/>
        <v>-9.3808323982274894E-4</v>
      </c>
      <c r="Y1435">
        <f t="shared" si="436"/>
        <v>-3.9657631235481671E-3</v>
      </c>
      <c r="Z1435">
        <f t="shared" si="437"/>
        <v>-3.333416187040189E-3</v>
      </c>
      <c r="AA1435">
        <f t="shared" si="438"/>
        <v>-5.6975170137273383E-4</v>
      </c>
      <c r="AB1435">
        <f t="shared" si="439"/>
        <v>-6.5575419420204088E-4</v>
      </c>
      <c r="AC1435">
        <f t="shared" si="440"/>
        <v>-3.6952704543559323E-3</v>
      </c>
    </row>
    <row r="1436" spans="1:29" x14ac:dyDescent="0.95">
      <c r="A1436" s="2">
        <v>13020</v>
      </c>
      <c r="B1436" s="2">
        <v>311</v>
      </c>
      <c r="C1436" s="2">
        <v>19</v>
      </c>
      <c r="D1436" s="2">
        <v>3201</v>
      </c>
      <c r="E1436" s="2">
        <v>1789</v>
      </c>
      <c r="F1436" s="2">
        <v>2.5789216462545981</v>
      </c>
      <c r="G1436" s="2">
        <v>2.371387456237962</v>
      </c>
      <c r="H1436" s="2">
        <v>5.1675149342700681</v>
      </c>
      <c r="I1436" s="2">
        <f t="shared" si="429"/>
        <v>0.38775896951049799</v>
      </c>
      <c r="J1436" s="2">
        <f t="shared" si="441"/>
        <v>0.4216940582060888</v>
      </c>
      <c r="K1436" s="2">
        <f t="shared" si="442"/>
        <v>0.19351661537892662</v>
      </c>
      <c r="M1436">
        <f t="shared" si="424"/>
        <v>3.1553970521902672E-4</v>
      </c>
      <c r="N1436">
        <f t="shared" si="425"/>
        <v>4.045381111322124E-4</v>
      </c>
      <c r="O1436">
        <f t="shared" si="426"/>
        <v>8.8159280620270138E-5</v>
      </c>
      <c r="P1436">
        <f t="shared" si="427"/>
        <v>4.5032327893645712E-5</v>
      </c>
      <c r="Q1436">
        <f t="shared" si="428"/>
        <v>5.919182741185108E-5</v>
      </c>
      <c r="R1436">
        <f t="shared" si="430"/>
        <v>7.4360185172939197E-5</v>
      </c>
      <c r="S1436">
        <f t="shared" si="431"/>
        <v>1.6581749064220659E-4</v>
      </c>
      <c r="T1436">
        <f t="shared" si="432"/>
        <v>6.4125905161554195E-4</v>
      </c>
      <c r="V1436">
        <f t="shared" si="433"/>
        <v>-2.5436368868971817E-3</v>
      </c>
      <c r="W1436">
        <f t="shared" si="434"/>
        <v>-3.1605610372508574E-3</v>
      </c>
      <c r="X1436">
        <f t="shared" si="435"/>
        <v>-8.2308725484992579E-4</v>
      </c>
      <c r="Y1436">
        <f t="shared" si="436"/>
        <v>-4.5068938854158546E-4</v>
      </c>
      <c r="Z1436">
        <f t="shared" si="437"/>
        <v>-5.7621628498878013E-4</v>
      </c>
      <c r="AA1436">
        <f t="shared" si="438"/>
        <v>-7.0691178569094195E-4</v>
      </c>
      <c r="AB1436">
        <f t="shared" si="439"/>
        <v>-1.4433787143943472E-3</v>
      </c>
      <c r="AC1436">
        <f t="shared" si="440"/>
        <v>-4.7145859539217943E-3</v>
      </c>
    </row>
    <row r="1437" spans="1:29" x14ac:dyDescent="0.95">
      <c r="A1437" s="2">
        <v>13020</v>
      </c>
      <c r="B1437" s="2">
        <v>311</v>
      </c>
      <c r="C1437" s="2">
        <v>19</v>
      </c>
      <c r="D1437" s="2">
        <v>3201</v>
      </c>
      <c r="E1437" s="2">
        <v>1789</v>
      </c>
      <c r="F1437" s="2">
        <v>3.8534972416524158</v>
      </c>
      <c r="G1437" s="2">
        <v>0.1074483197321153</v>
      </c>
      <c r="H1437" s="2">
        <v>2.9227192053046389</v>
      </c>
      <c r="I1437" s="2">
        <f t="shared" si="429"/>
        <v>0.25950453245197874</v>
      </c>
      <c r="J1437" s="2">
        <f t="shared" si="441"/>
        <v>9.3067997944793301</v>
      </c>
      <c r="K1437" s="2">
        <f t="shared" si="442"/>
        <v>0.34214713414310655</v>
      </c>
      <c r="M1437">
        <f t="shared" si="424"/>
        <v>3.1553970521902672E-4</v>
      </c>
      <c r="N1437">
        <f t="shared" si="425"/>
        <v>4.045381111322124E-4</v>
      </c>
      <c r="O1437">
        <f t="shared" si="426"/>
        <v>8.8159280620270138E-5</v>
      </c>
      <c r="P1437">
        <f t="shared" si="427"/>
        <v>4.5032327893645712E-5</v>
      </c>
      <c r="Q1437">
        <f t="shared" si="428"/>
        <v>5.919182741185108E-5</v>
      </c>
      <c r="R1437">
        <f t="shared" si="430"/>
        <v>4.9764948340733917E-5</v>
      </c>
      <c r="S1437">
        <f t="shared" si="431"/>
        <v>3.6595967095077371E-3</v>
      </c>
      <c r="T1437">
        <f t="shared" si="432"/>
        <v>1.133778339001875E-3</v>
      </c>
      <c r="V1437">
        <f t="shared" si="433"/>
        <v>-2.5436368868971817E-3</v>
      </c>
      <c r="W1437">
        <f t="shared" si="434"/>
        <v>-3.1605610372508574E-3</v>
      </c>
      <c r="X1437">
        <f t="shared" si="435"/>
        <v>-8.2308725484992579E-4</v>
      </c>
      <c r="Y1437">
        <f t="shared" si="436"/>
        <v>-4.5068938854158546E-4</v>
      </c>
      <c r="Z1437">
        <f t="shared" si="437"/>
        <v>-5.7621628498878013E-4</v>
      </c>
      <c r="AA1437">
        <f t="shared" si="438"/>
        <v>-4.9308104474369955E-4</v>
      </c>
      <c r="AB1437">
        <f t="shared" si="439"/>
        <v>-2.0531809892338986E-2</v>
      </c>
      <c r="AC1437">
        <f t="shared" si="440"/>
        <v>-7.6895109530898485E-3</v>
      </c>
    </row>
    <row r="1438" spans="1:29" x14ac:dyDescent="0.95">
      <c r="A1438" s="2">
        <v>13020</v>
      </c>
      <c r="B1438" s="2">
        <v>311</v>
      </c>
      <c r="C1438" s="2">
        <v>19</v>
      </c>
      <c r="D1438" s="2">
        <v>3201</v>
      </c>
      <c r="E1438" s="2">
        <v>1789</v>
      </c>
      <c r="F1438" s="2">
        <v>5.5921874040008124</v>
      </c>
      <c r="G1438" s="2">
        <v>2.05284824087247</v>
      </c>
      <c r="H1438" s="2">
        <v>2.762500541478131</v>
      </c>
      <c r="I1438" s="2">
        <f t="shared" si="429"/>
        <v>0.17882090276240942</v>
      </c>
      <c r="J1438" s="2">
        <f t="shared" si="441"/>
        <v>0.4871280692307754</v>
      </c>
      <c r="K1438" s="2">
        <f t="shared" si="442"/>
        <v>0.3619908792723458</v>
      </c>
      <c r="M1438">
        <f t="shared" si="424"/>
        <v>3.1553970521902672E-4</v>
      </c>
      <c r="N1438">
        <f t="shared" si="425"/>
        <v>4.045381111322124E-4</v>
      </c>
      <c r="O1438">
        <f t="shared" si="426"/>
        <v>8.8159280620270138E-5</v>
      </c>
      <c r="P1438">
        <f t="shared" si="427"/>
        <v>4.5032327893645712E-5</v>
      </c>
      <c r="Q1438">
        <f t="shared" si="428"/>
        <v>5.919182741185108E-5</v>
      </c>
      <c r="R1438">
        <f t="shared" si="430"/>
        <v>3.4292322003514398E-5</v>
      </c>
      <c r="S1438">
        <f t="shared" si="431"/>
        <v>1.9154729000652536E-4</v>
      </c>
      <c r="T1438">
        <f t="shared" si="432"/>
        <v>1.1995348692985608E-3</v>
      </c>
      <c r="V1438">
        <f t="shared" si="433"/>
        <v>-2.5436368868971817E-3</v>
      </c>
      <c r="W1438">
        <f t="shared" si="434"/>
        <v>-3.1605610372508574E-3</v>
      </c>
      <c r="X1438">
        <f t="shared" si="435"/>
        <v>-8.2308725484992579E-4</v>
      </c>
      <c r="Y1438">
        <f t="shared" si="436"/>
        <v>-4.5068938854158546E-4</v>
      </c>
      <c r="Z1438">
        <f t="shared" si="437"/>
        <v>-5.7621628498878013E-4</v>
      </c>
      <c r="AA1438">
        <f t="shared" si="438"/>
        <v>-3.5254527101924145E-4</v>
      </c>
      <c r="AB1438">
        <f t="shared" si="439"/>
        <v>-1.6397167925599071E-3</v>
      </c>
      <c r="AC1438">
        <f t="shared" si="440"/>
        <v>-8.0678573014665213E-3</v>
      </c>
    </row>
    <row r="1439" spans="1:29" x14ac:dyDescent="0.95">
      <c r="A1439" s="2">
        <v>13020</v>
      </c>
      <c r="B1439" s="2">
        <v>311</v>
      </c>
      <c r="C1439" s="2">
        <v>19</v>
      </c>
      <c r="D1439" s="2">
        <v>3201</v>
      </c>
      <c r="E1439" s="2">
        <v>1789</v>
      </c>
      <c r="F1439" s="2">
        <v>4.6810114320267671</v>
      </c>
      <c r="G1439" s="2">
        <v>1.6018972181220399</v>
      </c>
      <c r="H1439" s="2">
        <v>3.8984717930244521</v>
      </c>
      <c r="I1439" s="2">
        <f t="shared" si="429"/>
        <v>0.21362904460308563</v>
      </c>
      <c r="J1439" s="2">
        <f t="shared" si="441"/>
        <v>0.62425977689900414</v>
      </c>
      <c r="K1439" s="2">
        <f t="shared" si="442"/>
        <v>0.25651076962755076</v>
      </c>
      <c r="M1439">
        <f t="shared" si="424"/>
        <v>3.1553970521902672E-4</v>
      </c>
      <c r="N1439">
        <f t="shared" si="425"/>
        <v>4.045381111322124E-4</v>
      </c>
      <c r="O1439">
        <f t="shared" si="426"/>
        <v>8.8159280620270138E-5</v>
      </c>
      <c r="P1439">
        <f t="shared" si="427"/>
        <v>4.5032327893645712E-5</v>
      </c>
      <c r="Q1439">
        <f t="shared" si="428"/>
        <v>5.919182741185108E-5</v>
      </c>
      <c r="R1439">
        <f t="shared" si="430"/>
        <v>4.0967447729338626E-5</v>
      </c>
      <c r="S1439">
        <f t="shared" si="431"/>
        <v>2.4546987964356855E-4</v>
      </c>
      <c r="T1439">
        <f t="shared" si="432"/>
        <v>8.5000377119270572E-4</v>
      </c>
      <c r="V1439">
        <f t="shared" si="433"/>
        <v>-2.5436368868971817E-3</v>
      </c>
      <c r="W1439">
        <f t="shared" si="434"/>
        <v>-3.1605610372508574E-3</v>
      </c>
      <c r="X1439">
        <f t="shared" si="435"/>
        <v>-8.2308725484992579E-4</v>
      </c>
      <c r="Y1439">
        <f t="shared" si="436"/>
        <v>-4.5068938854158546E-4</v>
      </c>
      <c r="Z1439">
        <f t="shared" si="437"/>
        <v>-5.7621628498878013E-4</v>
      </c>
      <c r="AA1439">
        <f t="shared" si="438"/>
        <v>-4.1388317645036163E-4</v>
      </c>
      <c r="AB1439">
        <f t="shared" si="439"/>
        <v>-2.0404281931060766E-3</v>
      </c>
      <c r="AC1439">
        <f t="shared" si="440"/>
        <v>-6.0097559693733761E-3</v>
      </c>
    </row>
    <row r="1440" spans="1:29" x14ac:dyDescent="0.95">
      <c r="A1440" s="2">
        <v>14736</v>
      </c>
      <c r="B1440" s="2">
        <v>350</v>
      </c>
      <c r="C1440" s="2">
        <v>51</v>
      </c>
      <c r="D1440" s="2">
        <v>10960</v>
      </c>
      <c r="E1440" s="2">
        <v>4576</v>
      </c>
      <c r="F1440" s="2">
        <v>5.4994832565314971</v>
      </c>
      <c r="G1440" s="2">
        <v>2.827446814884679</v>
      </c>
      <c r="H1440" s="2">
        <v>2.0507732642368581</v>
      </c>
      <c r="I1440" s="2">
        <f t="shared" si="429"/>
        <v>0.181835265851995</v>
      </c>
      <c r="J1440" s="2">
        <f t="shared" si="441"/>
        <v>0.35367597181161703</v>
      </c>
      <c r="K1440" s="2">
        <f t="shared" si="442"/>
        <v>0.48762094641999537</v>
      </c>
      <c r="M1440">
        <f t="shared" si="424"/>
        <v>3.5712696590688001E-4</v>
      </c>
      <c r="N1440">
        <f t="shared" si="425"/>
        <v>4.5526797072757024E-4</v>
      </c>
      <c r="O1440">
        <f t="shared" si="426"/>
        <v>2.3663806903335667E-4</v>
      </c>
      <c r="P1440">
        <f t="shared" si="427"/>
        <v>1.541875394296648E-4</v>
      </c>
      <c r="Q1440">
        <f t="shared" si="428"/>
        <v>1.5140402584495836E-4</v>
      </c>
      <c r="R1440">
        <f t="shared" si="430"/>
        <v>3.4870383673636485E-5</v>
      </c>
      <c r="S1440">
        <f t="shared" si="431"/>
        <v>1.3907158757637755E-4</v>
      </c>
      <c r="T1440">
        <f t="shared" si="432"/>
        <v>1.6158371984590341E-3</v>
      </c>
      <c r="V1440">
        <f t="shared" si="433"/>
        <v>-2.8346664333892694E-3</v>
      </c>
      <c r="W1440">
        <f t="shared" si="434"/>
        <v>-3.5031160204924165E-3</v>
      </c>
      <c r="X1440">
        <f t="shared" si="435"/>
        <v>-1.9756862024572918E-3</v>
      </c>
      <c r="Y1440">
        <f t="shared" si="436"/>
        <v>-1.3533565973320426E-3</v>
      </c>
      <c r="Z1440">
        <f t="shared" si="437"/>
        <v>-1.3316829856118027E-3</v>
      </c>
      <c r="AA1440">
        <f t="shared" si="438"/>
        <v>-3.5790517882987441E-4</v>
      </c>
      <c r="AB1440">
        <f t="shared" si="439"/>
        <v>-1.2350282567318821E-3</v>
      </c>
      <c r="AC1440">
        <f t="shared" si="440"/>
        <v>-1.0386443268695658E-2</v>
      </c>
    </row>
    <row r="1441" spans="1:29" x14ac:dyDescent="0.95">
      <c r="A1441" s="2">
        <v>14736</v>
      </c>
      <c r="B1441" s="2">
        <v>350</v>
      </c>
      <c r="C1441" s="2">
        <v>51</v>
      </c>
      <c r="D1441" s="2">
        <v>10960</v>
      </c>
      <c r="E1441" s="2">
        <v>4576</v>
      </c>
      <c r="F1441" s="2">
        <v>5.6632057158264759</v>
      </c>
      <c r="G1441" s="2">
        <v>2.536191417165059</v>
      </c>
      <c r="H1441" s="2">
        <v>2.06365054653824</v>
      </c>
      <c r="I1441" s="2">
        <f t="shared" si="429"/>
        <v>0.17657843457909106</v>
      </c>
      <c r="J1441" s="2">
        <f t="shared" si="441"/>
        <v>0.39429200541881598</v>
      </c>
      <c r="K1441" s="2">
        <f t="shared" si="442"/>
        <v>0.48457816740217635</v>
      </c>
      <c r="M1441">
        <f t="shared" si="424"/>
        <v>3.5712696590688001E-4</v>
      </c>
      <c r="N1441">
        <f t="shared" si="425"/>
        <v>4.5526797072757024E-4</v>
      </c>
      <c r="O1441">
        <f t="shared" si="426"/>
        <v>2.3663806903335667E-4</v>
      </c>
      <c r="P1441">
        <f t="shared" si="427"/>
        <v>1.541875394296648E-4</v>
      </c>
      <c r="Q1441">
        <f t="shared" si="428"/>
        <v>1.5140402584495836E-4</v>
      </c>
      <c r="R1441">
        <f t="shared" si="430"/>
        <v>3.3862285918039755E-5</v>
      </c>
      <c r="S1441">
        <f t="shared" si="431"/>
        <v>1.5504252347534587E-4</v>
      </c>
      <c r="T1441">
        <f t="shared" si="432"/>
        <v>1.6057542937770687E-3</v>
      </c>
      <c r="V1441">
        <f t="shared" si="433"/>
        <v>-2.8346664333892694E-3</v>
      </c>
      <c r="W1441">
        <f t="shared" si="434"/>
        <v>-3.5031160204924165E-3</v>
      </c>
      <c r="X1441">
        <f t="shared" si="435"/>
        <v>-1.9756862024572918E-3</v>
      </c>
      <c r="Y1441">
        <f t="shared" si="436"/>
        <v>-1.3533565973320426E-3</v>
      </c>
      <c r="Z1441">
        <f t="shared" si="437"/>
        <v>-1.3316829856118027E-3</v>
      </c>
      <c r="AA1441">
        <f t="shared" si="438"/>
        <v>-3.4855157508795014E-4</v>
      </c>
      <c r="AB1441">
        <f t="shared" si="439"/>
        <v>-1.3600037336130996E-3</v>
      </c>
      <c r="AC1441">
        <f t="shared" si="440"/>
        <v>-1.0331682724972195E-2</v>
      </c>
    </row>
    <row r="1442" spans="1:29" x14ac:dyDescent="0.95">
      <c r="A1442" s="2">
        <v>16757</v>
      </c>
      <c r="B1442" s="2">
        <v>331</v>
      </c>
      <c r="C1442" s="2">
        <v>22</v>
      </c>
      <c r="D1442" s="2">
        <v>31593</v>
      </c>
      <c r="E1442" s="2">
        <v>12569</v>
      </c>
      <c r="F1442" s="2">
        <v>5.0452252321728608</v>
      </c>
      <c r="G1442" s="2">
        <v>3.4717728377783299</v>
      </c>
      <c r="H1442" s="2">
        <v>5.9746472258383507</v>
      </c>
      <c r="I1442" s="2">
        <f t="shared" si="429"/>
        <v>0.19820720661252289</v>
      </c>
      <c r="J1442" s="2">
        <f t="shared" si="441"/>
        <v>0.28803727856800787</v>
      </c>
      <c r="K1442" s="2">
        <f t="shared" si="442"/>
        <v>0.16737389877603728</v>
      </c>
      <c r="M1442">
        <f t="shared" si="424"/>
        <v>4.0610590171699163E-4</v>
      </c>
      <c r="N1442">
        <f t="shared" si="425"/>
        <v>4.3055342374521646E-4</v>
      </c>
      <c r="O1442">
        <f t="shared" si="426"/>
        <v>1.0207916703399701E-4</v>
      </c>
      <c r="P1442">
        <f t="shared" si="427"/>
        <v>4.4445683697093063E-4</v>
      </c>
      <c r="Q1442">
        <f t="shared" si="428"/>
        <v>4.1586477291199341E-4</v>
      </c>
      <c r="R1442">
        <f t="shared" si="430"/>
        <v>3.8010015873840908E-5</v>
      </c>
      <c r="S1442">
        <f t="shared" si="431"/>
        <v>1.1326130357809171E-4</v>
      </c>
      <c r="T1442">
        <f t="shared" si="432"/>
        <v>5.5462952048925364E-4</v>
      </c>
      <c r="V1442">
        <f t="shared" si="433"/>
        <v>-3.1712389913843555E-3</v>
      </c>
      <c r="W1442">
        <f t="shared" si="434"/>
        <v>-3.3369781093340991E-3</v>
      </c>
      <c r="X1442">
        <f t="shared" si="435"/>
        <v>-9.3808323982274894E-4</v>
      </c>
      <c r="Y1442">
        <f t="shared" si="436"/>
        <v>-3.4306101480700555E-3</v>
      </c>
      <c r="Z1442">
        <f t="shared" si="437"/>
        <v>-3.2375698096956244E-3</v>
      </c>
      <c r="AA1442">
        <f t="shared" si="438"/>
        <v>-3.8685305074607975E-4</v>
      </c>
      <c r="AB1442">
        <f t="shared" si="439"/>
        <v>-1.0290710230579422E-3</v>
      </c>
      <c r="AC1442">
        <f t="shared" si="440"/>
        <v>-4.1581740969938866E-3</v>
      </c>
    </row>
    <row r="1443" spans="1:29" x14ac:dyDescent="0.95">
      <c r="A1443" s="2">
        <v>23531</v>
      </c>
      <c r="B1443" s="2">
        <v>668</v>
      </c>
      <c r="C1443" s="2">
        <v>5</v>
      </c>
      <c r="D1443" s="2">
        <v>4167</v>
      </c>
      <c r="E1443" s="2">
        <v>2256</v>
      </c>
      <c r="F1443" s="2">
        <v>4.2975702943120133</v>
      </c>
      <c r="G1443" s="2">
        <v>4.87523700165191</v>
      </c>
      <c r="H1443" s="2">
        <v>7.5138088655378761</v>
      </c>
      <c r="I1443" s="2">
        <f t="shared" si="429"/>
        <v>0.23268962030092571</v>
      </c>
      <c r="J1443" s="2">
        <f t="shared" si="441"/>
        <v>0.20511823315690358</v>
      </c>
      <c r="K1443" s="2">
        <f t="shared" si="442"/>
        <v>0.13308829355328763</v>
      </c>
      <c r="M1443">
        <f t="shared" si="424"/>
        <v>5.7027379443232856E-4</v>
      </c>
      <c r="N1443">
        <f t="shared" si="425"/>
        <v>8.6891144127433412E-4</v>
      </c>
      <c r="O1443">
        <f t="shared" si="426"/>
        <v>2.3199810689544774E-5</v>
      </c>
      <c r="P1443">
        <f t="shared" si="427"/>
        <v>5.8622215036807773E-5</v>
      </c>
      <c r="Q1443">
        <f t="shared" si="428"/>
        <v>7.4643243510975988E-5</v>
      </c>
      <c r="R1443">
        <f t="shared" si="430"/>
        <v>4.4622677007937789E-5</v>
      </c>
      <c r="S1443">
        <f t="shared" si="431"/>
        <v>8.065608240184996E-5</v>
      </c>
      <c r="T1443">
        <f t="shared" si="432"/>
        <v>4.4101677128860012E-4</v>
      </c>
      <c r="V1443">
        <f t="shared" si="433"/>
        <v>-4.2595996421535441E-3</v>
      </c>
      <c r="W1443">
        <f t="shared" si="434"/>
        <v>-6.124321876502266E-3</v>
      </c>
      <c r="X1443">
        <f t="shared" si="435"/>
        <v>-2.4757368118956375E-4</v>
      </c>
      <c r="Y1443">
        <f t="shared" si="436"/>
        <v>-5.7123812678429493E-4</v>
      </c>
      <c r="Z1443">
        <f t="shared" si="437"/>
        <v>-7.0931910883131346E-4</v>
      </c>
      <c r="AA1443">
        <f t="shared" si="438"/>
        <v>-4.4699733120230866E-4</v>
      </c>
      <c r="AB1443">
        <f t="shared" si="439"/>
        <v>-7.6020909130018418E-4</v>
      </c>
      <c r="AC1443">
        <f t="shared" si="440"/>
        <v>-3.4074841771685026E-3</v>
      </c>
    </row>
    <row r="1444" spans="1:29" x14ac:dyDescent="0.95">
      <c r="A1444" s="2">
        <v>6979</v>
      </c>
      <c r="B1444" s="2">
        <v>96</v>
      </c>
      <c r="C1444" s="2">
        <v>36</v>
      </c>
      <c r="D1444" s="2">
        <v>7817</v>
      </c>
      <c r="E1444" s="2">
        <v>3819</v>
      </c>
      <c r="F1444" s="2">
        <v>0.88643478587760771</v>
      </c>
      <c r="G1444" s="2">
        <v>2.3609406634694001</v>
      </c>
      <c r="H1444" s="2">
        <v>17.996533783033509</v>
      </c>
      <c r="I1444" s="2">
        <f t="shared" si="429"/>
        <v>1.1281145730421194</v>
      </c>
      <c r="J1444" s="2">
        <f t="shared" si="441"/>
        <v>0.42355998838636671</v>
      </c>
      <c r="K1444" s="2">
        <f t="shared" si="442"/>
        <v>5.5566255816593101E-2</v>
      </c>
      <c r="M1444">
        <f t="shared" si="424"/>
        <v>1.6913606779751057E-4</v>
      </c>
      <c r="N1444">
        <f t="shared" si="425"/>
        <v>1.2487350054241926E-4</v>
      </c>
      <c r="O1444">
        <f t="shared" si="426"/>
        <v>1.6703863696472236E-4</v>
      </c>
      <c r="P1444">
        <f t="shared" si="427"/>
        <v>1.0997116749285489E-4</v>
      </c>
      <c r="Q1444">
        <f t="shared" si="428"/>
        <v>1.2635751195408566E-4</v>
      </c>
      <c r="R1444">
        <f t="shared" si="430"/>
        <v>2.1633750639888714E-4</v>
      </c>
      <c r="S1444">
        <f t="shared" si="431"/>
        <v>1.6655120707521366E-4</v>
      </c>
      <c r="T1444">
        <f t="shared" si="432"/>
        <v>1.8413077573211495E-4</v>
      </c>
      <c r="V1444">
        <f t="shared" si="433"/>
        <v>-1.4689141109881954E-3</v>
      </c>
      <c r="W1444">
        <f t="shared" si="434"/>
        <v>-1.1223891624872883E-3</v>
      </c>
      <c r="X1444">
        <f t="shared" si="435"/>
        <v>-1.4527827007202218E-3</v>
      </c>
      <c r="Y1444">
        <f t="shared" si="436"/>
        <v>-1.0024193406938781E-3</v>
      </c>
      <c r="Z1444">
        <f t="shared" si="437"/>
        <v>-1.1342349729321867E-3</v>
      </c>
      <c r="AA1444">
        <f t="shared" si="438"/>
        <v>-1.8256010068757851E-3</v>
      </c>
      <c r="AB1444">
        <f t="shared" si="439"/>
        <v>-1.4490301018724938E-3</v>
      </c>
      <c r="AC1444">
        <f t="shared" si="440"/>
        <v>-1.5834996875367703E-3</v>
      </c>
    </row>
    <row r="1445" spans="1:29" x14ac:dyDescent="0.95">
      <c r="A1445" s="2">
        <v>10404</v>
      </c>
      <c r="B1445" s="2">
        <v>327</v>
      </c>
      <c r="C1445" s="2">
        <v>46</v>
      </c>
      <c r="D1445" s="2">
        <v>28838</v>
      </c>
      <c r="E1445" s="2">
        <v>11706</v>
      </c>
      <c r="F1445" s="2">
        <v>3.3999866554640361</v>
      </c>
      <c r="G1445" s="2">
        <v>16.925997447630301</v>
      </c>
      <c r="H1445" s="2">
        <v>17.92046311211687</v>
      </c>
      <c r="I1445" s="2">
        <f t="shared" si="429"/>
        <v>0.29411880143497748</v>
      </c>
      <c r="J1445" s="2">
        <f t="shared" si="441"/>
        <v>5.9080713151117924E-2</v>
      </c>
      <c r="K1445" s="2">
        <f t="shared" si="442"/>
        <v>5.580212931683963E-2</v>
      </c>
      <c r="M1445">
        <f t="shared" si="424"/>
        <v>2.5214094417041122E-4</v>
      </c>
      <c r="N1445">
        <f t="shared" si="425"/>
        <v>4.2535036122261563E-4</v>
      </c>
      <c r="O1445">
        <f t="shared" si="426"/>
        <v>2.134382583438119E-4</v>
      </c>
      <c r="P1445">
        <f t="shared" si="427"/>
        <v>4.0569892902122932E-4</v>
      </c>
      <c r="Q1445">
        <f t="shared" si="428"/>
        <v>3.8731108534551634E-4</v>
      </c>
      <c r="R1445">
        <f t="shared" si="430"/>
        <v>5.640289524484035E-5</v>
      </c>
      <c r="S1445">
        <f t="shared" si="431"/>
        <v>2.3231571347592056E-5</v>
      </c>
      <c r="T1445">
        <f t="shared" si="432"/>
        <v>1.8491239345921892E-4</v>
      </c>
      <c r="V1445">
        <f t="shared" si="433"/>
        <v>-2.0891194218546696E-3</v>
      </c>
      <c r="W1445">
        <f t="shared" si="434"/>
        <v>-3.301823586553258E-3</v>
      </c>
      <c r="X1445">
        <f t="shared" si="435"/>
        <v>-1.8040149403967688E-3</v>
      </c>
      <c r="Y1445">
        <f t="shared" si="436"/>
        <v>-3.1684677523948451E-3</v>
      </c>
      <c r="Z1445">
        <f t="shared" si="437"/>
        <v>-3.042825243657538E-3</v>
      </c>
      <c r="AA1445">
        <f t="shared" si="438"/>
        <v>-5.5178896391054198E-4</v>
      </c>
      <c r="AB1445">
        <f t="shared" si="439"/>
        <v>-2.4788082842155436E-4</v>
      </c>
      <c r="AC1445">
        <f t="shared" si="440"/>
        <v>-1.5894382196047913E-3</v>
      </c>
    </row>
    <row r="1446" spans="1:29" x14ac:dyDescent="0.95">
      <c r="A1446" s="2">
        <v>11324</v>
      </c>
      <c r="B1446" s="2">
        <v>186</v>
      </c>
      <c r="C1446" s="2">
        <v>45</v>
      </c>
      <c r="D1446" s="2">
        <v>18196</v>
      </c>
      <c r="E1446" s="2">
        <v>7667</v>
      </c>
      <c r="F1446" s="2">
        <v>1.8655846859430909</v>
      </c>
      <c r="G1446" s="2">
        <v>2.4679410667497139</v>
      </c>
      <c r="H1446" s="2">
        <v>21.238211357630799</v>
      </c>
      <c r="I1446" s="2">
        <f t="shared" si="429"/>
        <v>0.53602498323172054</v>
      </c>
      <c r="J1446" s="2">
        <f t="shared" si="441"/>
        <v>0.40519606139420627</v>
      </c>
      <c r="K1446" s="2">
        <f t="shared" si="442"/>
        <v>4.7084944356234795E-2</v>
      </c>
      <c r="M1446">
        <f t="shared" si="424"/>
        <v>2.7443714453919039E-4</v>
      </c>
      <c r="N1446">
        <f t="shared" si="425"/>
        <v>2.4194240730093734E-4</v>
      </c>
      <c r="O1446">
        <f t="shared" si="426"/>
        <v>2.0879829620590296E-4</v>
      </c>
      <c r="P1446">
        <f t="shared" si="427"/>
        <v>2.5598507914800919E-4</v>
      </c>
      <c r="Q1446">
        <f t="shared" si="428"/>
        <v>2.5367453368734612E-4</v>
      </c>
      <c r="R1446">
        <f t="shared" si="430"/>
        <v>1.0279302387446965E-4</v>
      </c>
      <c r="S1446">
        <f t="shared" si="431"/>
        <v>1.5933018929485747E-4</v>
      </c>
      <c r="T1446">
        <f t="shared" si="432"/>
        <v>1.5602612056916788E-4</v>
      </c>
      <c r="V1446">
        <f t="shared" si="433"/>
        <v>-2.2506009253609087E-3</v>
      </c>
      <c r="W1446">
        <f t="shared" si="434"/>
        <v>-2.0146086613394912E-3</v>
      </c>
      <c r="X1446">
        <f t="shared" si="435"/>
        <v>-1.7693863825765355E-3</v>
      </c>
      <c r="Y1446">
        <f t="shared" si="436"/>
        <v>-2.1170967970529399E-3</v>
      </c>
      <c r="Z1446">
        <f t="shared" si="437"/>
        <v>-2.1002877680905215E-3</v>
      </c>
      <c r="AA1446">
        <f t="shared" si="438"/>
        <v>-9.4392706711324259E-4</v>
      </c>
      <c r="AB1446">
        <f t="shared" si="439"/>
        <v>-1.3932679144447041E-3</v>
      </c>
      <c r="AC1446">
        <f t="shared" si="440"/>
        <v>-1.3676449510416388E-3</v>
      </c>
    </row>
    <row r="1447" spans="1:29" x14ac:dyDescent="0.95">
      <c r="A1447" s="2">
        <v>9670</v>
      </c>
      <c r="B1447" s="2">
        <v>218</v>
      </c>
      <c r="C1447" s="2">
        <v>48</v>
      </c>
      <c r="D1447" s="2">
        <v>1862</v>
      </c>
      <c r="E1447" s="2">
        <v>1018</v>
      </c>
      <c r="F1447" s="2">
        <v>5.4065695782794183</v>
      </c>
      <c r="G1447" s="2">
        <v>10.281978665023651</v>
      </c>
      <c r="H1447" s="2">
        <v>9.6707745111706096</v>
      </c>
      <c r="I1447" s="2">
        <f t="shared" si="429"/>
        <v>0.18496016476278088</v>
      </c>
      <c r="J1447" s="2">
        <f t="shared" si="441"/>
        <v>9.7257544737153936E-2</v>
      </c>
      <c r="K1447" s="2">
        <f t="shared" si="442"/>
        <v>0.10340433424902117</v>
      </c>
      <c r="M1447">
        <f t="shared" si="424"/>
        <v>2.343524538761896E-4</v>
      </c>
      <c r="N1447">
        <f t="shared" si="425"/>
        <v>2.8356690748174374E-4</v>
      </c>
      <c r="O1447">
        <f t="shared" si="426"/>
        <v>2.2271818261962982E-4</v>
      </c>
      <c r="P1447">
        <f t="shared" si="427"/>
        <v>2.6194999855660205E-5</v>
      </c>
      <c r="Q1447">
        <f t="shared" si="428"/>
        <v>3.3682101903445724E-5</v>
      </c>
      <c r="R1447">
        <f t="shared" si="430"/>
        <v>3.5469642697730995E-5</v>
      </c>
      <c r="S1447">
        <f t="shared" si="431"/>
        <v>3.8243370283523142E-5</v>
      </c>
      <c r="T1447">
        <f t="shared" si="432"/>
        <v>3.4265256853332018E-4</v>
      </c>
      <c r="V1447">
        <f t="shared" si="433"/>
        <v>-1.9588781915663108E-3</v>
      </c>
      <c r="W1447">
        <f t="shared" si="434"/>
        <v>-2.3161922111668218E-3</v>
      </c>
      <c r="X1447">
        <f t="shared" si="435"/>
        <v>-1.8729715726115862E-3</v>
      </c>
      <c r="Y1447">
        <f t="shared" si="436"/>
        <v>-2.7635572944526498E-4</v>
      </c>
      <c r="Z1447">
        <f t="shared" si="437"/>
        <v>-3.4687660720129622E-4</v>
      </c>
      <c r="AA1447">
        <f t="shared" si="438"/>
        <v>-3.634515181544281E-4</v>
      </c>
      <c r="AB1447">
        <f t="shared" si="439"/>
        <v>-3.8899398352422465E-4</v>
      </c>
      <c r="AC1447">
        <f t="shared" si="440"/>
        <v>-2.7339541016062302E-3</v>
      </c>
    </row>
    <row r="1448" spans="1:29" x14ac:dyDescent="0.95">
      <c r="A1448" s="2">
        <v>11312</v>
      </c>
      <c r="B1448" s="2">
        <v>206</v>
      </c>
      <c r="C1448" s="2">
        <v>47</v>
      </c>
      <c r="D1448" s="2">
        <v>18511</v>
      </c>
      <c r="E1448" s="2">
        <v>7919</v>
      </c>
      <c r="F1448" s="2">
        <v>1.595567403138451</v>
      </c>
      <c r="G1448" s="2">
        <v>3.0388381109812528</v>
      </c>
      <c r="H1448" s="2">
        <v>13.19249660711178</v>
      </c>
      <c r="I1448" s="2">
        <f t="shared" si="429"/>
        <v>0.62673629332926883</v>
      </c>
      <c r="J1448" s="2">
        <f t="shared" si="441"/>
        <v>0.32907314028554685</v>
      </c>
      <c r="K1448" s="2">
        <f t="shared" si="442"/>
        <v>7.5800663800127288E-2</v>
      </c>
      <c r="M1448">
        <f t="shared" si="424"/>
        <v>2.7414632453438023E-4</v>
      </c>
      <c r="N1448">
        <f t="shared" si="425"/>
        <v>2.6795771991394132E-4</v>
      </c>
      <c r="O1448">
        <f t="shared" si="426"/>
        <v>2.1807822048172087E-4</v>
      </c>
      <c r="P1448">
        <f t="shared" si="427"/>
        <v>2.6041656408599679E-4</v>
      </c>
      <c r="Q1448">
        <f t="shared" si="428"/>
        <v>2.6201234280293388E-4</v>
      </c>
      <c r="R1448">
        <f t="shared" si="430"/>
        <v>1.2018864936999022E-4</v>
      </c>
      <c r="S1448">
        <f t="shared" si="431"/>
        <v>1.2939732324431489E-4</v>
      </c>
      <c r="T1448">
        <f t="shared" si="432"/>
        <v>2.5118185167262604E-4</v>
      </c>
      <c r="V1448">
        <f t="shared" si="433"/>
        <v>-2.2485066379265587E-3</v>
      </c>
      <c r="W1448">
        <f t="shared" si="434"/>
        <v>-2.2038668619436676E-3</v>
      </c>
      <c r="X1448">
        <f t="shared" si="435"/>
        <v>-1.8385426215284486E-3</v>
      </c>
      <c r="Y1448">
        <f t="shared" si="436"/>
        <v>-2.1492772886626157E-3</v>
      </c>
      <c r="Z1448">
        <f t="shared" si="437"/>
        <v>-2.1608469562529389E-3</v>
      </c>
      <c r="AA1448">
        <f t="shared" si="438"/>
        <v>-1.0848765903054957E-3</v>
      </c>
      <c r="AB1448">
        <f t="shared" si="439"/>
        <v>-1.1584454343603616E-3</v>
      </c>
      <c r="AC1448">
        <f t="shared" si="440"/>
        <v>-2.0821301056378281E-3</v>
      </c>
    </row>
    <row r="1449" spans="1:29" x14ac:dyDescent="0.95">
      <c r="A1449" s="2">
        <v>7623</v>
      </c>
      <c r="B1449" s="2">
        <v>247</v>
      </c>
      <c r="C1449" s="2">
        <v>43</v>
      </c>
      <c r="D1449" s="2">
        <v>8421</v>
      </c>
      <c r="E1449" s="2">
        <v>4025</v>
      </c>
      <c r="F1449" s="2">
        <v>3.0394976521266761</v>
      </c>
      <c r="G1449" s="2">
        <v>19.170376016083448</v>
      </c>
      <c r="H1449" s="2">
        <v>23.982867200285192</v>
      </c>
      <c r="I1449" s="2">
        <f t="shared" si="429"/>
        <v>0.3290017346453023</v>
      </c>
      <c r="J1449" s="2">
        <f t="shared" si="441"/>
        <v>5.2163817713383707E-2</v>
      </c>
      <c r="K1449" s="2">
        <f t="shared" si="442"/>
        <v>4.169643235935145E-2</v>
      </c>
      <c r="M1449">
        <f t="shared" si="424"/>
        <v>1.8474340805565596E-4</v>
      </c>
      <c r="N1449">
        <f t="shared" si="425"/>
        <v>3.2128911077059955E-4</v>
      </c>
      <c r="O1449">
        <f t="shared" si="426"/>
        <v>1.9951837193008505E-4</v>
      </c>
      <c r="P1449">
        <f t="shared" si="427"/>
        <v>1.1846836400886928E-4</v>
      </c>
      <c r="Q1449">
        <f t="shared" si="428"/>
        <v>1.3317334004063757E-4</v>
      </c>
      <c r="R1449">
        <f t="shared" si="430"/>
        <v>6.3092363643648856E-5</v>
      </c>
      <c r="S1449">
        <f t="shared" si="431"/>
        <v>2.0511726895908829E-5</v>
      </c>
      <c r="T1449">
        <f t="shared" si="432"/>
        <v>1.3817012362557585E-4</v>
      </c>
      <c r="V1449">
        <f t="shared" si="433"/>
        <v>-1.5881545920366756E-3</v>
      </c>
      <c r="W1449">
        <f t="shared" si="434"/>
        <v>-2.5841826747685652E-3</v>
      </c>
      <c r="X1449">
        <f t="shared" si="435"/>
        <v>-1.6998175666552275E-3</v>
      </c>
      <c r="Y1449">
        <f t="shared" si="436"/>
        <v>-1.0710564387930179E-3</v>
      </c>
      <c r="Z1449">
        <f t="shared" si="437"/>
        <v>-1.1884201050513063E-3</v>
      </c>
      <c r="AA1449">
        <f t="shared" si="438"/>
        <v>-6.1016062194635509E-4</v>
      </c>
      <c r="AB1449">
        <f t="shared" si="439"/>
        <v>-2.2141411886889061E-4</v>
      </c>
      <c r="AC1449">
        <f t="shared" si="440"/>
        <v>-1.2279213224866228E-3</v>
      </c>
    </row>
    <row r="1450" spans="1:29" x14ac:dyDescent="0.95">
      <c r="A1450" s="2">
        <v>3365</v>
      </c>
      <c r="B1450" s="2">
        <v>40</v>
      </c>
      <c r="C1450" s="2">
        <v>70</v>
      </c>
      <c r="D1450" s="2">
        <v>21486</v>
      </c>
      <c r="E1450" s="2">
        <v>10364</v>
      </c>
      <c r="F1450" s="2">
        <v>5.3980884262646898</v>
      </c>
      <c r="G1450" s="2">
        <v>6.2241284472248548</v>
      </c>
      <c r="H1450" s="2">
        <v>25.385386715266769</v>
      </c>
      <c r="I1450" s="2">
        <f t="shared" si="429"/>
        <v>0.1852507630542779</v>
      </c>
      <c r="J1450" s="2">
        <f t="shared" si="441"/>
        <v>0.1606650647522978</v>
      </c>
      <c r="K1450" s="2">
        <f t="shared" si="442"/>
        <v>3.9392742415800978E-2</v>
      </c>
      <c r="M1450">
        <f t="shared" si="424"/>
        <v>8.1550776348849834E-5</v>
      </c>
      <c r="N1450">
        <f t="shared" si="425"/>
        <v>5.2030625226008026E-5</v>
      </c>
      <c r="O1450">
        <f t="shared" si="426"/>
        <v>3.2479734965362684E-4</v>
      </c>
      <c r="P1450">
        <f t="shared" si="427"/>
        <v>3.0226947738921331E-4</v>
      </c>
      <c r="Q1450">
        <f t="shared" si="428"/>
        <v>3.4290894315060065E-4</v>
      </c>
      <c r="R1450">
        <f t="shared" si="430"/>
        <v>3.5525370467984607E-5</v>
      </c>
      <c r="S1450">
        <f t="shared" si="431"/>
        <v>6.317631788417026E-5</v>
      </c>
      <c r="T1450">
        <f t="shared" si="432"/>
        <v>1.3053635003189867E-4</v>
      </c>
      <c r="V1450">
        <f t="shared" si="433"/>
        <v>-7.677422267905222E-4</v>
      </c>
      <c r="W1450">
        <f t="shared" si="434"/>
        <v>-5.1321333680671728E-4</v>
      </c>
      <c r="X1450">
        <f t="shared" si="435"/>
        <v>-2.6088727104108785E-3</v>
      </c>
      <c r="Y1450">
        <f t="shared" si="436"/>
        <v>-2.4496497684278235E-3</v>
      </c>
      <c r="Z1450">
        <f t="shared" si="437"/>
        <v>-2.7357431912435524E-3</v>
      </c>
      <c r="AA1450">
        <f t="shared" si="438"/>
        <v>-3.6396677980448023E-4</v>
      </c>
      <c r="AB1450">
        <f t="shared" si="439"/>
        <v>-6.1088852584615847E-4</v>
      </c>
      <c r="AC1450">
        <f t="shared" si="440"/>
        <v>-1.1674986863051185E-3</v>
      </c>
    </row>
    <row r="1451" spans="1:29" x14ac:dyDescent="0.95">
      <c r="A1451" s="2">
        <v>14424</v>
      </c>
      <c r="B1451" s="2">
        <v>250</v>
      </c>
      <c r="C1451" s="2">
        <v>76</v>
      </c>
      <c r="D1451" s="2">
        <v>25591</v>
      </c>
      <c r="E1451" s="2">
        <v>10774</v>
      </c>
      <c r="F1451" s="2">
        <v>1.4641105585154861</v>
      </c>
      <c r="G1451" s="2">
        <v>10.06673713746499</v>
      </c>
      <c r="H1451" s="2">
        <v>19.513176118785971</v>
      </c>
      <c r="I1451" s="2">
        <f t="shared" si="429"/>
        <v>0.68300852977519377</v>
      </c>
      <c r="J1451" s="2">
        <f t="shared" si="441"/>
        <v>9.9337052944229398E-2</v>
      </c>
      <c r="K1451" s="2">
        <f t="shared" si="442"/>
        <v>5.1247423480038565E-2</v>
      </c>
      <c r="M1451">
        <f t="shared" si="424"/>
        <v>3.495656457818158E-4</v>
      </c>
      <c r="N1451">
        <f t="shared" si="425"/>
        <v>3.2519140766255016E-4</v>
      </c>
      <c r="O1451">
        <f t="shared" si="426"/>
        <v>3.5263712248108055E-4</v>
      </c>
      <c r="P1451">
        <f t="shared" si="427"/>
        <v>3.6001946364457591E-4</v>
      </c>
      <c r="Q1451">
        <f t="shared" si="428"/>
        <v>3.5647442623548545E-4</v>
      </c>
      <c r="R1451">
        <f t="shared" si="430"/>
        <v>1.3097992501087804E-4</v>
      </c>
      <c r="S1451">
        <f t="shared" si="431"/>
        <v>3.9061069337984584E-5</v>
      </c>
      <c r="T1451">
        <f t="shared" si="432"/>
        <v>1.6981939310069317E-4</v>
      </c>
      <c r="V1451">
        <f t="shared" si="433"/>
        <v>-2.782129768493769E-3</v>
      </c>
      <c r="W1451">
        <f t="shared" si="434"/>
        <v>-2.6116436091893733E-3</v>
      </c>
      <c r="X1451">
        <f t="shared" si="435"/>
        <v>-2.8034901649826374E-3</v>
      </c>
      <c r="Y1451">
        <f t="shared" si="436"/>
        <v>-2.8547212205246885E-3</v>
      </c>
      <c r="Z1451">
        <f t="shared" si="437"/>
        <v>-2.8301388956278057E-3</v>
      </c>
      <c r="AA1451">
        <f t="shared" si="438"/>
        <v>-1.17102163051389E-3</v>
      </c>
      <c r="AB1451">
        <f t="shared" si="439"/>
        <v>-3.964848632341607E-4</v>
      </c>
      <c r="AC1451">
        <f t="shared" si="440"/>
        <v>-1.4741639555898619E-3</v>
      </c>
    </row>
    <row r="1452" spans="1:29" x14ac:dyDescent="0.95">
      <c r="A1452" s="2">
        <v>1874</v>
      </c>
      <c r="B1452" s="2">
        <v>16</v>
      </c>
      <c r="C1452" s="2">
        <v>7</v>
      </c>
      <c r="D1452" s="2">
        <v>73390</v>
      </c>
      <c r="E1452" s="2">
        <v>24710</v>
      </c>
      <c r="F1452" s="2">
        <v>5.9111435428066184</v>
      </c>
      <c r="G1452" s="2">
        <v>11.79045399515944</v>
      </c>
      <c r="H1452" s="2">
        <v>15.45737439475522</v>
      </c>
      <c r="I1452" s="2">
        <f t="shared" si="429"/>
        <v>0.16917200415762509</v>
      </c>
      <c r="J1452" s="2">
        <f t="shared" si="441"/>
        <v>8.4814376139421693E-2</v>
      </c>
      <c r="K1452" s="2">
        <f t="shared" si="442"/>
        <v>6.4694040168898667E-2</v>
      </c>
      <c r="M1452">
        <f t="shared" si="424"/>
        <v>4.5416390751187104E-5</v>
      </c>
      <c r="N1452">
        <f t="shared" si="425"/>
        <v>2.081225009040321E-5</v>
      </c>
      <c r="O1452">
        <f t="shared" si="426"/>
        <v>3.2479734965362684E-5</v>
      </c>
      <c r="P1452">
        <f t="shared" si="427"/>
        <v>1.0324656495203557E-3</v>
      </c>
      <c r="Q1452">
        <f t="shared" si="428"/>
        <v>8.1756850494513146E-4</v>
      </c>
      <c r="R1452">
        <f t="shared" si="430"/>
        <v>3.2441961487360686E-5</v>
      </c>
      <c r="S1452">
        <f t="shared" si="431"/>
        <v>3.3350498419757158E-5</v>
      </c>
      <c r="T1452">
        <f t="shared" si="432"/>
        <v>2.1437765828351399E-4</v>
      </c>
      <c r="V1452">
        <f t="shared" si="433"/>
        <v>-4.5414744353933808E-4</v>
      </c>
      <c r="W1452">
        <f t="shared" si="434"/>
        <v>-2.2435540658997043E-4</v>
      </c>
      <c r="X1452">
        <f t="shared" si="435"/>
        <v>-3.3567462459672942E-4</v>
      </c>
      <c r="Y1452">
        <f t="shared" si="436"/>
        <v>-7.0990329945398792E-3</v>
      </c>
      <c r="Z1452">
        <f t="shared" si="437"/>
        <v>-5.8122382797474283E-3</v>
      </c>
      <c r="AA1452">
        <f t="shared" si="438"/>
        <v>-3.3532199120238159E-4</v>
      </c>
      <c r="AB1452">
        <f t="shared" si="439"/>
        <v>-3.437915399129006E-4</v>
      </c>
      <c r="AC1452">
        <f t="shared" si="440"/>
        <v>-1.8110134375761979E-3</v>
      </c>
    </row>
    <row r="1453" spans="1:29" x14ac:dyDescent="0.95">
      <c r="A1453" s="2">
        <v>7106</v>
      </c>
      <c r="B1453" s="2">
        <v>305</v>
      </c>
      <c r="C1453" s="2">
        <v>73</v>
      </c>
      <c r="D1453" s="2">
        <v>19699</v>
      </c>
      <c r="E1453" s="2">
        <v>9086</v>
      </c>
      <c r="F1453" s="2">
        <v>1.536448197175466</v>
      </c>
      <c r="G1453" s="2">
        <v>16.409295770256811</v>
      </c>
      <c r="H1453" s="2">
        <v>20.43874610651379</v>
      </c>
      <c r="I1453" s="2">
        <f t="shared" si="429"/>
        <v>0.65085175135637696</v>
      </c>
      <c r="J1453" s="2">
        <f t="shared" si="441"/>
        <v>6.0941067429144742E-2</v>
      </c>
      <c r="K1453" s="2">
        <f t="shared" si="442"/>
        <v>4.8926680471915146E-2</v>
      </c>
      <c r="M1453">
        <f t="shared" si="424"/>
        <v>1.7221391284841811E-4</v>
      </c>
      <c r="N1453">
        <f t="shared" si="425"/>
        <v>3.9673351734831124E-4</v>
      </c>
      <c r="O1453">
        <f t="shared" si="426"/>
        <v>3.387172360673537E-4</v>
      </c>
      <c r="P1453">
        <f t="shared" si="427"/>
        <v>2.7712959299497873E-4</v>
      </c>
      <c r="Q1453">
        <f t="shared" si="428"/>
        <v>3.0062433977869139E-4</v>
      </c>
      <c r="R1453">
        <f t="shared" si="430"/>
        <v>1.2481324883880393E-4</v>
      </c>
      <c r="S1453">
        <f t="shared" si="431"/>
        <v>2.3963095238159045E-5</v>
      </c>
      <c r="T1453">
        <f t="shared" si="432"/>
        <v>1.6212911049876482E-4</v>
      </c>
      <c r="V1453">
        <f t="shared" si="433"/>
        <v>-1.4925389201551902E-3</v>
      </c>
      <c r="W1453">
        <f t="shared" si="434"/>
        <v>-3.1073144025933344E-3</v>
      </c>
      <c r="X1453">
        <f t="shared" si="435"/>
        <v>-2.7064675433244546E-3</v>
      </c>
      <c r="Y1453">
        <f t="shared" si="436"/>
        <v>-2.2699755121551855E-3</v>
      </c>
      <c r="Z1453">
        <f t="shared" si="437"/>
        <v>-2.437957910513348E-3</v>
      </c>
      <c r="AA1453">
        <f t="shared" si="438"/>
        <v>-1.1219078447282764E-3</v>
      </c>
      <c r="AB1453">
        <f t="shared" si="439"/>
        <v>-2.5494326502875506E-4</v>
      </c>
      <c r="AC1453">
        <f t="shared" si="440"/>
        <v>-1.414919807506799E-3</v>
      </c>
    </row>
    <row r="1454" spans="1:29" x14ac:dyDescent="0.95">
      <c r="A1454" s="2">
        <v>1731</v>
      </c>
      <c r="B1454" s="2">
        <v>22</v>
      </c>
      <c r="C1454" s="2">
        <v>45</v>
      </c>
      <c r="D1454" s="2">
        <v>25938</v>
      </c>
      <c r="E1454" s="2">
        <v>10649</v>
      </c>
      <c r="F1454" s="2">
        <v>0.38065521616055048</v>
      </c>
      <c r="G1454" s="2">
        <v>24.81797118005781</v>
      </c>
      <c r="H1454" s="2">
        <v>27.672164236835929</v>
      </c>
      <c r="I1454" s="2">
        <f t="shared" si="429"/>
        <v>2.6270492496764475</v>
      </c>
      <c r="J1454" s="2">
        <f t="shared" si="441"/>
        <v>4.0293382273065829E-2</v>
      </c>
      <c r="K1454" s="2">
        <f t="shared" si="442"/>
        <v>3.6137397546551327E-2</v>
      </c>
      <c r="M1454">
        <f t="shared" si="424"/>
        <v>4.1950785693865996E-5</v>
      </c>
      <c r="N1454">
        <f t="shared" si="425"/>
        <v>2.8616843874304414E-5</v>
      </c>
      <c r="O1454">
        <f t="shared" si="426"/>
        <v>2.0879829620590296E-4</v>
      </c>
      <c r="P1454">
        <f t="shared" si="427"/>
        <v>3.6490113117943845E-4</v>
      </c>
      <c r="Q1454">
        <f t="shared" si="428"/>
        <v>3.5233860822180105E-4</v>
      </c>
      <c r="R1454">
        <f t="shared" si="430"/>
        <v>5.0378684704824827E-4</v>
      </c>
      <c r="S1454">
        <f t="shared" si="431"/>
        <v>1.5844063742396062E-5</v>
      </c>
      <c r="T1454">
        <f t="shared" si="432"/>
        <v>1.1974906254524559E-4</v>
      </c>
      <c r="V1454">
        <f t="shared" si="433"/>
        <v>-4.2282253097838409E-4</v>
      </c>
      <c r="W1454">
        <f t="shared" si="434"/>
        <v>-2.9937554335660054E-4</v>
      </c>
      <c r="X1454">
        <f t="shared" si="435"/>
        <v>-1.7693863825765355E-3</v>
      </c>
      <c r="Y1454">
        <f t="shared" si="436"/>
        <v>-2.8885150676866938E-3</v>
      </c>
      <c r="Z1454">
        <f t="shared" si="437"/>
        <v>-2.8014153432979641E-3</v>
      </c>
      <c r="AA1454">
        <f t="shared" si="438"/>
        <v>-3.8254335336214804E-3</v>
      </c>
      <c r="AB1454">
        <f t="shared" si="439"/>
        <v>-1.7511993136578474E-4</v>
      </c>
      <c r="AC1454">
        <f t="shared" si="440"/>
        <v>-1.0813474646572275E-3</v>
      </c>
    </row>
    <row r="1455" spans="1:29" x14ac:dyDescent="0.95">
      <c r="A1455" s="2">
        <v>5634</v>
      </c>
      <c r="B1455" s="2">
        <v>141</v>
      </c>
      <c r="C1455" s="2">
        <v>28</v>
      </c>
      <c r="D1455" s="2">
        <v>8827</v>
      </c>
      <c r="E1455" s="2">
        <v>4385</v>
      </c>
      <c r="F1455" s="2">
        <v>5.0829834960095406</v>
      </c>
      <c r="G1455" s="2">
        <v>13.68869425348397</v>
      </c>
      <c r="H1455" s="2">
        <v>20.666378171003931</v>
      </c>
      <c r="I1455" s="2">
        <f t="shared" si="429"/>
        <v>0.19673485085778114</v>
      </c>
      <c r="J1455" s="2">
        <f t="shared" si="441"/>
        <v>7.305298675551071E-2</v>
      </c>
      <c r="K1455" s="2">
        <f t="shared" si="442"/>
        <v>4.8387772241730055E-2</v>
      </c>
      <c r="M1455">
        <f t="shared" si="424"/>
        <v>1.3653999225837147E-4</v>
      </c>
      <c r="N1455">
        <f t="shared" si="425"/>
        <v>1.8340795392167829E-4</v>
      </c>
      <c r="O1455">
        <f t="shared" si="426"/>
        <v>1.2991893986145074E-4</v>
      </c>
      <c r="P1455">
        <f t="shared" si="427"/>
        <v>1.2418005570671999E-4</v>
      </c>
      <c r="Q1455">
        <f t="shared" si="428"/>
        <v>1.4508449592004862E-4</v>
      </c>
      <c r="R1455">
        <f t="shared" si="430"/>
        <v>3.7727663548886952E-5</v>
      </c>
      <c r="S1455">
        <f t="shared" si="431"/>
        <v>2.8725714085819755E-5</v>
      </c>
      <c r="T1455">
        <f t="shared" si="432"/>
        <v>1.6034332182155166E-4</v>
      </c>
      <c r="V1455">
        <f t="shared" si="433"/>
        <v>-1.2150547816930138E-3</v>
      </c>
      <c r="W1455">
        <f t="shared" si="434"/>
        <v>-1.5780049192425044E-3</v>
      </c>
      <c r="X1455">
        <f t="shared" si="435"/>
        <v>-1.1625926046543145E-3</v>
      </c>
      <c r="Y1455">
        <f t="shared" si="436"/>
        <v>-1.1168478509963426E-3</v>
      </c>
      <c r="Z1455">
        <f t="shared" si="437"/>
        <v>-1.2822849582985283E-3</v>
      </c>
      <c r="AA1455">
        <f t="shared" si="438"/>
        <v>-3.8426066555069061E-4</v>
      </c>
      <c r="AB1455">
        <f t="shared" si="439"/>
        <v>-3.0040541367183871E-4</v>
      </c>
      <c r="AC1455">
        <f t="shared" si="440"/>
        <v>-1.401110937266632E-3</v>
      </c>
    </row>
    <row r="1456" spans="1:29" x14ac:dyDescent="0.95">
      <c r="A1456" s="2">
        <v>5966</v>
      </c>
      <c r="B1456" s="2">
        <v>98</v>
      </c>
      <c r="C1456" s="2">
        <v>66</v>
      </c>
      <c r="D1456" s="2">
        <v>19364</v>
      </c>
      <c r="E1456" s="2">
        <v>6271</v>
      </c>
      <c r="F1456" s="2">
        <v>1.9289490603469801</v>
      </c>
      <c r="G1456" s="2">
        <v>1.2776453991856871</v>
      </c>
      <c r="H1456" s="2">
        <v>22.79243140267311</v>
      </c>
      <c r="I1456" s="2">
        <f t="shared" si="429"/>
        <v>0.5184170077669753</v>
      </c>
      <c r="J1456" s="2">
        <f t="shared" si="441"/>
        <v>0.78268978281247237</v>
      </c>
      <c r="K1456" s="2">
        <f t="shared" si="442"/>
        <v>4.3874213432215023E-2</v>
      </c>
      <c r="M1456">
        <f t="shared" si="424"/>
        <v>1.4458601239145265E-4</v>
      </c>
      <c r="N1456">
        <f t="shared" si="425"/>
        <v>1.2747503180371967E-4</v>
      </c>
      <c r="O1456">
        <f t="shared" si="426"/>
        <v>3.0623750110199101E-4</v>
      </c>
      <c r="P1456">
        <f t="shared" si="427"/>
        <v>2.7241674393394428E-4</v>
      </c>
      <c r="Q1456">
        <f t="shared" si="428"/>
        <v>2.0748571811051879E-4</v>
      </c>
      <c r="R1456">
        <f t="shared" si="430"/>
        <v>9.9416358422392784E-5</v>
      </c>
      <c r="S1456">
        <f t="shared" si="431"/>
        <v>3.0776733324003932E-4</v>
      </c>
      <c r="T1456">
        <f t="shared" si="432"/>
        <v>1.4538667101442011E-4</v>
      </c>
      <c r="V1456">
        <f t="shared" si="433"/>
        <v>-1.2783768902374802E-3</v>
      </c>
      <c r="W1456">
        <f t="shared" si="434"/>
        <v>-1.143143825747168E-3</v>
      </c>
      <c r="X1456">
        <f t="shared" si="435"/>
        <v>-2.4778134375065858E-3</v>
      </c>
      <c r="Y1456">
        <f t="shared" si="436"/>
        <v>-2.2360449929196597E-3</v>
      </c>
      <c r="Z1456">
        <f t="shared" si="437"/>
        <v>-1.7595718533551213E-3</v>
      </c>
      <c r="AA1456">
        <f t="shared" si="438"/>
        <v>-9.1624043467956342E-4</v>
      </c>
      <c r="AB1456">
        <f t="shared" si="439"/>
        <v>-2.4886578912274113E-3</v>
      </c>
      <c r="AC1456">
        <f t="shared" si="440"/>
        <v>-1.284653150927443E-3</v>
      </c>
    </row>
    <row r="1457" spans="1:29" x14ac:dyDescent="0.95">
      <c r="A1457" s="2">
        <v>7375</v>
      </c>
      <c r="B1457" s="2">
        <v>132</v>
      </c>
      <c r="C1457" s="2">
        <v>27</v>
      </c>
      <c r="D1457" s="2">
        <v>7752</v>
      </c>
      <c r="E1457" s="2">
        <v>3897</v>
      </c>
      <c r="F1457" s="2">
        <v>1.6881225178406241</v>
      </c>
      <c r="G1457" s="2">
        <v>6.8560970903221223</v>
      </c>
      <c r="H1457" s="2">
        <v>30.331360059597252</v>
      </c>
      <c r="I1457" s="2">
        <f t="shared" si="429"/>
        <v>0.59237406611882548</v>
      </c>
      <c r="J1457" s="2">
        <f t="shared" si="441"/>
        <v>0.14585557742634253</v>
      </c>
      <c r="K1457" s="2">
        <f t="shared" si="442"/>
        <v>3.2969177710301403E-2</v>
      </c>
      <c r="M1457">
        <f t="shared" si="424"/>
        <v>1.7873312795624592E-4</v>
      </c>
      <c r="N1457">
        <f t="shared" si="425"/>
        <v>1.7170106324582651E-4</v>
      </c>
      <c r="O1457">
        <f t="shared" si="426"/>
        <v>1.2527897772354177E-4</v>
      </c>
      <c r="P1457">
        <f t="shared" si="427"/>
        <v>1.0905673409295269E-4</v>
      </c>
      <c r="Q1457">
        <f t="shared" si="428"/>
        <v>1.2893826239462474E-4</v>
      </c>
      <c r="R1457">
        <f t="shared" si="430"/>
        <v>1.1359903628754158E-4</v>
      </c>
      <c r="S1457">
        <f t="shared" si="431"/>
        <v>5.7352968044871974E-5</v>
      </c>
      <c r="T1457">
        <f t="shared" si="432"/>
        <v>1.0925048265056841E-4</v>
      </c>
      <c r="V1457">
        <f t="shared" si="433"/>
        <v>-1.5423983983480904E-3</v>
      </c>
      <c r="W1457">
        <f t="shared" si="434"/>
        <v>-1.4886062541923683E-3</v>
      </c>
      <c r="X1457">
        <f t="shared" si="435"/>
        <v>-1.1256275414863151E-3</v>
      </c>
      <c r="Y1457">
        <f t="shared" si="436"/>
        <v>-9.9499463389315641E-4</v>
      </c>
      <c r="Z1457">
        <f t="shared" si="437"/>
        <v>-1.154793881285907E-3</v>
      </c>
      <c r="AA1457">
        <f t="shared" si="438"/>
        <v>-1.031801363545316E-3</v>
      </c>
      <c r="AB1457">
        <f t="shared" si="439"/>
        <v>-5.6012548672710076E-4</v>
      </c>
      <c r="AC1457">
        <f t="shared" si="440"/>
        <v>-9.965684058706899E-4</v>
      </c>
    </row>
    <row r="1458" spans="1:29" x14ac:dyDescent="0.95">
      <c r="A1458" s="2">
        <v>6465</v>
      </c>
      <c r="B1458" s="2">
        <v>94</v>
      </c>
      <c r="C1458" s="2">
        <v>27</v>
      </c>
      <c r="D1458" s="2">
        <v>6160</v>
      </c>
      <c r="E1458" s="2">
        <v>3336</v>
      </c>
      <c r="F1458" s="2">
        <v>4.1428667044500864</v>
      </c>
      <c r="G1458" s="2">
        <v>0.91932232609459208</v>
      </c>
      <c r="H1458" s="2">
        <v>23.790471642114589</v>
      </c>
      <c r="I1458" s="2">
        <f t="shared" si="429"/>
        <v>0.24137875324973496</v>
      </c>
      <c r="J1458" s="2">
        <f t="shared" si="441"/>
        <v>1.0877577663626834</v>
      </c>
      <c r="K1458" s="2">
        <f t="shared" si="442"/>
        <v>4.2033634937685332E-2</v>
      </c>
      <c r="M1458">
        <f t="shared" si="424"/>
        <v>1.5667927759147526E-4</v>
      </c>
      <c r="N1458">
        <f t="shared" si="425"/>
        <v>1.2227196928111888E-4</v>
      </c>
      <c r="O1458">
        <f t="shared" si="426"/>
        <v>1.2527897772354177E-4</v>
      </c>
      <c r="P1458">
        <f t="shared" si="427"/>
        <v>8.6660149898424741E-5</v>
      </c>
      <c r="Q1458">
        <f t="shared" si="428"/>
        <v>1.1037671114920917E-4</v>
      </c>
      <c r="R1458">
        <f t="shared" si="430"/>
        <v>4.6288984136516666E-5</v>
      </c>
      <c r="S1458">
        <f t="shared" si="431"/>
        <v>4.2772540834967705E-4</v>
      </c>
      <c r="T1458">
        <f t="shared" si="432"/>
        <v>1.3928751711223482E-4</v>
      </c>
      <c r="V1458">
        <f t="shared" si="433"/>
        <v>-1.3727156682688338E-3</v>
      </c>
      <c r="W1458">
        <f t="shared" si="434"/>
        <v>-1.1015802967381701E-3</v>
      </c>
      <c r="X1458">
        <f t="shared" si="435"/>
        <v>-1.1256275414863151E-3</v>
      </c>
      <c r="Y1458">
        <f t="shared" si="436"/>
        <v>-8.105771343346874E-4</v>
      </c>
      <c r="Z1458">
        <f t="shared" si="437"/>
        <v>-1.005709699172246E-3</v>
      </c>
      <c r="AA1458">
        <f t="shared" si="438"/>
        <v>-4.6199213821011343E-4</v>
      </c>
      <c r="AB1458">
        <f t="shared" si="439"/>
        <v>-3.3178784554400158E-3</v>
      </c>
      <c r="AC1458">
        <f t="shared" si="440"/>
        <v>-1.2367297265884365E-3</v>
      </c>
    </row>
    <row r="1459" spans="1:29" x14ac:dyDescent="0.95">
      <c r="A1459" s="2">
        <v>3376</v>
      </c>
      <c r="B1459" s="2">
        <v>64</v>
      </c>
      <c r="C1459" s="2">
        <v>59</v>
      </c>
      <c r="D1459" s="2">
        <v>2670</v>
      </c>
      <c r="E1459" s="2">
        <v>1269</v>
      </c>
      <c r="F1459" s="2">
        <v>9.2854992810162393</v>
      </c>
      <c r="G1459" s="2">
        <v>1.336718241371756</v>
      </c>
      <c r="H1459" s="2">
        <v>23.338856458727498</v>
      </c>
      <c r="I1459" s="2">
        <f t="shared" si="429"/>
        <v>0.10769480129565594</v>
      </c>
      <c r="J1459" s="2">
        <f t="shared" si="441"/>
        <v>0.74810081066432388</v>
      </c>
      <c r="K1459" s="2">
        <f t="shared" si="442"/>
        <v>4.284700074180596E-2</v>
      </c>
      <c r="M1459">
        <f t="shared" si="424"/>
        <v>8.1817361353259157E-5</v>
      </c>
      <c r="N1459">
        <f t="shared" si="425"/>
        <v>8.3249000361612841E-5</v>
      </c>
      <c r="O1459">
        <f t="shared" si="426"/>
        <v>2.7375776613662833E-4</v>
      </c>
      <c r="P1459">
        <f t="shared" si="427"/>
        <v>3.756211042675228E-5</v>
      </c>
      <c r="Q1459">
        <f t="shared" si="428"/>
        <v>4.1986824474923989E-5</v>
      </c>
      <c r="R1459">
        <f t="shared" si="430"/>
        <v>2.0652534167339381E-5</v>
      </c>
      <c r="S1459">
        <f t="shared" si="431"/>
        <v>2.9416634348481693E-4</v>
      </c>
      <c r="T1459">
        <f t="shared" si="432"/>
        <v>1.4198278016830677E-4</v>
      </c>
      <c r="V1459">
        <f t="shared" si="433"/>
        <v>-7.6998491366493216E-4</v>
      </c>
      <c r="W1459">
        <f t="shared" si="434"/>
        <v>-7.8201400658971015E-4</v>
      </c>
      <c r="X1459">
        <f t="shared" si="435"/>
        <v>-2.2457080236983227E-3</v>
      </c>
      <c r="Y1459">
        <f t="shared" si="436"/>
        <v>-3.8273967699711299E-4</v>
      </c>
      <c r="Z1459">
        <f t="shared" si="437"/>
        <v>-4.231497120788444E-4</v>
      </c>
      <c r="AA1459">
        <f t="shared" si="438"/>
        <v>-2.2279277543173483E-4</v>
      </c>
      <c r="AB1459">
        <f t="shared" si="439"/>
        <v>-2.3919739556158958E-3</v>
      </c>
      <c r="AC1459">
        <f t="shared" si="440"/>
        <v>-1.2579397135803738E-3</v>
      </c>
    </row>
    <row r="1460" spans="1:29" x14ac:dyDescent="0.95">
      <c r="A1460" s="2">
        <v>13743</v>
      </c>
      <c r="B1460" s="2">
        <v>453</v>
      </c>
      <c r="C1460" s="2">
        <v>20</v>
      </c>
      <c r="D1460" s="2">
        <v>15730</v>
      </c>
      <c r="E1460" s="2">
        <v>5533</v>
      </c>
      <c r="F1460" s="2">
        <v>1.785206958876324</v>
      </c>
      <c r="G1460" s="2">
        <v>9.8453368446185614</v>
      </c>
      <c r="H1460" s="2">
        <v>33.729748438166602</v>
      </c>
      <c r="I1460" s="2">
        <f t="shared" si="429"/>
        <v>0.56015914290936741</v>
      </c>
      <c r="J1460" s="2">
        <f t="shared" si="441"/>
        <v>0.10157092802229491</v>
      </c>
      <c r="K1460" s="2">
        <f t="shared" si="442"/>
        <v>2.9647419453281743E-2</v>
      </c>
      <c r="M1460">
        <f t="shared" si="424"/>
        <v>3.3306161050883901E-4</v>
      </c>
      <c r="N1460">
        <f t="shared" si="425"/>
        <v>5.8924683068454088E-4</v>
      </c>
      <c r="O1460">
        <f t="shared" si="426"/>
        <v>9.2799242758179095E-5</v>
      </c>
      <c r="P1460">
        <f t="shared" si="427"/>
        <v>2.2129288277633461E-4</v>
      </c>
      <c r="Q1460">
        <f t="shared" si="428"/>
        <v>1.8306784855772612E-4</v>
      </c>
      <c r="R1460">
        <f t="shared" si="430"/>
        <v>1.0742120974181041E-4</v>
      </c>
      <c r="S1460">
        <f t="shared" si="431"/>
        <v>3.9939468150215315E-5</v>
      </c>
      <c r="T1460">
        <f t="shared" si="432"/>
        <v>9.8243120076447633E-5</v>
      </c>
      <c r="V1460">
        <f t="shared" si="433"/>
        <v>-2.6668852884517758E-3</v>
      </c>
      <c r="W1460">
        <f t="shared" si="434"/>
        <v>-4.3820315147006118E-3</v>
      </c>
      <c r="X1460">
        <f t="shared" si="435"/>
        <v>-8.616476578063954E-4</v>
      </c>
      <c r="Y1460">
        <f t="shared" si="436"/>
        <v>-1.8624060957204687E-3</v>
      </c>
      <c r="Z1460">
        <f t="shared" si="437"/>
        <v>-1.5754185113472847E-3</v>
      </c>
      <c r="AA1460">
        <f t="shared" si="438"/>
        <v>-9.8169589331246316E-4</v>
      </c>
      <c r="AB1460">
        <f t="shared" si="439"/>
        <v>-4.0451274646656341E-4</v>
      </c>
      <c r="AC1460">
        <f t="shared" si="440"/>
        <v>-9.0659393071427358E-4</v>
      </c>
    </row>
    <row r="1461" spans="1:29" x14ac:dyDescent="0.95">
      <c r="A1461" s="2">
        <v>5614</v>
      </c>
      <c r="B1461" s="2">
        <v>154</v>
      </c>
      <c r="C1461" s="2">
        <v>30</v>
      </c>
      <c r="D1461" s="2">
        <v>6092</v>
      </c>
      <c r="E1461" s="2">
        <v>3086</v>
      </c>
      <c r="F1461" s="2">
        <v>4.8717471066471854</v>
      </c>
      <c r="G1461" s="2">
        <v>11.925613824661699</v>
      </c>
      <c r="H1461" s="2">
        <v>34.920582412683039</v>
      </c>
      <c r="I1461" s="2">
        <f t="shared" si="429"/>
        <v>0.20526517040171571</v>
      </c>
      <c r="J1461" s="2">
        <f t="shared" si="441"/>
        <v>8.3853126111801429E-2</v>
      </c>
      <c r="K1461" s="2">
        <f t="shared" si="442"/>
        <v>2.8636406695118674E-2</v>
      </c>
      <c r="M1461">
        <f t="shared" si="424"/>
        <v>1.3605529225035453E-4</v>
      </c>
      <c r="N1461">
        <f t="shared" si="425"/>
        <v>2.003179071201309E-4</v>
      </c>
      <c r="O1461">
        <f t="shared" si="426"/>
        <v>1.3919886413726865E-4</v>
      </c>
      <c r="P1461">
        <f t="shared" si="427"/>
        <v>8.5703511880065505E-5</v>
      </c>
      <c r="Q1461">
        <f t="shared" si="428"/>
        <v>1.0210507512184037E-4</v>
      </c>
      <c r="R1461">
        <f t="shared" si="430"/>
        <v>3.9363515175148678E-5</v>
      </c>
      <c r="S1461">
        <f t="shared" si="431"/>
        <v>3.2972518070359285E-5</v>
      </c>
      <c r="T1461">
        <f t="shared" si="432"/>
        <v>9.4892911200577311E-5</v>
      </c>
      <c r="V1461">
        <f t="shared" si="433"/>
        <v>-1.2112253268590787E-3</v>
      </c>
      <c r="W1461">
        <f t="shared" si="434"/>
        <v>-1.7058281549936214E-3</v>
      </c>
      <c r="X1461">
        <f t="shared" si="435"/>
        <v>-1.2360312042136419E-3</v>
      </c>
      <c r="Y1461">
        <f t="shared" si="436"/>
        <v>-8.0258054326608804E-4</v>
      </c>
      <c r="Z1461">
        <f t="shared" si="437"/>
        <v>-9.3829541760591894E-4</v>
      </c>
      <c r="AA1461">
        <f t="shared" si="438"/>
        <v>-3.992511909677969E-4</v>
      </c>
      <c r="AB1461">
        <f t="shared" si="439"/>
        <v>-3.4027098325329822E-4</v>
      </c>
      <c r="AC1461">
        <f t="shared" si="440"/>
        <v>-8.7897040949330891E-4</v>
      </c>
    </row>
    <row r="1462" spans="1:29" x14ac:dyDescent="0.95">
      <c r="A1462" s="2">
        <v>3180</v>
      </c>
      <c r="B1462" s="2">
        <v>39</v>
      </c>
      <c r="C1462" s="2">
        <v>75</v>
      </c>
      <c r="D1462" s="2">
        <v>3800</v>
      </c>
      <c r="E1462" s="2">
        <v>2138</v>
      </c>
      <c r="F1462" s="2">
        <v>4.1301796678462219</v>
      </c>
      <c r="G1462" s="2">
        <v>4.868071389669721</v>
      </c>
      <c r="H1462" s="2">
        <v>26.853691133506381</v>
      </c>
      <c r="I1462" s="2">
        <f t="shared" si="429"/>
        <v>0.24212021762275374</v>
      </c>
      <c r="J1462" s="2">
        <f t="shared" si="441"/>
        <v>0.20542015922815915</v>
      </c>
      <c r="K1462" s="2">
        <f t="shared" si="442"/>
        <v>3.7238828547940722E-2</v>
      </c>
      <c r="M1462">
        <f t="shared" si="424"/>
        <v>7.7067301274693167E-5</v>
      </c>
      <c r="N1462">
        <f t="shared" si="425"/>
        <v>5.0729859595357827E-5</v>
      </c>
      <c r="O1462">
        <f t="shared" si="426"/>
        <v>3.4799716034317158E-4</v>
      </c>
      <c r="P1462">
        <f t="shared" si="427"/>
        <v>5.3459183378898374E-5</v>
      </c>
      <c r="Q1462">
        <f t="shared" si="428"/>
        <v>7.0739031306057913E-5</v>
      </c>
      <c r="R1462">
        <f t="shared" si="430"/>
        <v>4.6431174085459477E-5</v>
      </c>
      <c r="S1462">
        <f t="shared" si="431"/>
        <v>8.0774805022007425E-5</v>
      </c>
      <c r="T1462">
        <f t="shared" si="432"/>
        <v>1.2339889177560859E-4</v>
      </c>
      <c r="V1462">
        <f t="shared" si="433"/>
        <v>-7.2989142263147765E-4</v>
      </c>
      <c r="W1462">
        <f t="shared" si="434"/>
        <v>-5.0166737223085467E-4</v>
      </c>
      <c r="X1462">
        <f t="shared" si="435"/>
        <v>-2.771211437793132E-3</v>
      </c>
      <c r="Y1462">
        <f t="shared" si="436"/>
        <v>-5.2585618211281539E-4</v>
      </c>
      <c r="Z1462">
        <f t="shared" si="437"/>
        <v>-6.7601847709424239E-4</v>
      </c>
      <c r="AA1462">
        <f t="shared" si="438"/>
        <v>-4.6326887203134028E-4</v>
      </c>
      <c r="AB1462">
        <f t="shared" si="439"/>
        <v>-7.612092795969014E-4</v>
      </c>
      <c r="AC1462">
        <f t="shared" si="440"/>
        <v>-1.1106009378090823E-3</v>
      </c>
    </row>
    <row r="1463" spans="1:29" x14ac:dyDescent="0.95">
      <c r="A1463" s="2">
        <v>4314</v>
      </c>
      <c r="B1463" s="2">
        <v>84</v>
      </c>
      <c r="C1463" s="2">
        <v>55</v>
      </c>
      <c r="D1463" s="2">
        <v>29945</v>
      </c>
      <c r="E1463" s="2">
        <v>10660</v>
      </c>
      <c r="F1463" s="2">
        <v>2.9364968910081299</v>
      </c>
      <c r="G1463" s="2">
        <v>2.6108644379067849</v>
      </c>
      <c r="H1463" s="2">
        <v>27.614780687627022</v>
      </c>
      <c r="I1463" s="2">
        <f t="shared" si="429"/>
        <v>0.34054182146833112</v>
      </c>
      <c r="J1463" s="2">
        <f t="shared" si="441"/>
        <v>0.38301490704807811</v>
      </c>
      <c r="K1463" s="2">
        <f t="shared" si="442"/>
        <v>3.6212491104376444E-2</v>
      </c>
      <c r="M1463">
        <f t="shared" si="424"/>
        <v>1.0454979172925356E-4</v>
      </c>
      <c r="N1463">
        <f t="shared" si="425"/>
        <v>1.0926431297461686E-4</v>
      </c>
      <c r="O1463">
        <f t="shared" si="426"/>
        <v>2.551979175849925E-4</v>
      </c>
      <c r="P1463">
        <f t="shared" si="427"/>
        <v>4.2127243323187153E-4</v>
      </c>
      <c r="Q1463">
        <f t="shared" si="428"/>
        <v>3.5270256020700528E-4</v>
      </c>
      <c r="R1463">
        <f t="shared" si="430"/>
        <v>6.5305395605631586E-5</v>
      </c>
      <c r="S1463">
        <f t="shared" si="431"/>
        <v>1.5060817085127547E-4</v>
      </c>
      <c r="T1463">
        <f t="shared" si="432"/>
        <v>1.199979012487289E-4</v>
      </c>
      <c r="V1463">
        <f t="shared" si="433"/>
        <v>-9.5828740785310258E-4</v>
      </c>
      <c r="W1463">
        <f t="shared" si="434"/>
        <v>-9.9668073305203943E-4</v>
      </c>
      <c r="X1463">
        <f t="shared" si="435"/>
        <v>-2.1113726128801592E-3</v>
      </c>
      <c r="Y1463">
        <f t="shared" si="436"/>
        <v>-3.2742265907620719E-3</v>
      </c>
      <c r="Z1463">
        <f t="shared" si="437"/>
        <v>-2.8039449557534812E-3</v>
      </c>
      <c r="AA1463">
        <f t="shared" si="438"/>
        <v>-6.2931125849089234E-4</v>
      </c>
      <c r="AB1463">
        <f t="shared" si="439"/>
        <v>-1.3254767559704717E-3</v>
      </c>
      <c r="AC1463">
        <f t="shared" si="440"/>
        <v>-1.0833454089888214E-3</v>
      </c>
    </row>
    <row r="1464" spans="1:29" x14ac:dyDescent="0.95">
      <c r="A1464" s="2">
        <v>4664</v>
      </c>
      <c r="B1464" s="2">
        <v>89</v>
      </c>
      <c r="C1464" s="2">
        <v>40</v>
      </c>
      <c r="D1464" s="2">
        <v>44443</v>
      </c>
      <c r="E1464" s="2">
        <v>19287</v>
      </c>
      <c r="F1464" s="2">
        <v>5.8690782822203733</v>
      </c>
      <c r="G1464" s="2">
        <v>1.0496979268294071</v>
      </c>
      <c r="H1464" s="2">
        <v>22.895563417501819</v>
      </c>
      <c r="I1464" s="2">
        <f t="shared" si="429"/>
        <v>0.17038450535399619</v>
      </c>
      <c r="J1464" s="2">
        <f t="shared" si="441"/>
        <v>0.95265502049764095</v>
      </c>
      <c r="K1464" s="2">
        <f t="shared" si="442"/>
        <v>4.3676584051021011E-2</v>
      </c>
      <c r="M1464">
        <f t="shared" si="424"/>
        <v>1.1303204186954997E-4</v>
      </c>
      <c r="N1464">
        <f t="shared" si="425"/>
        <v>1.1576814112786786E-4</v>
      </c>
      <c r="O1464">
        <f t="shared" si="426"/>
        <v>1.8559848551635819E-4</v>
      </c>
      <c r="P1464">
        <f t="shared" si="427"/>
        <v>6.2523328602852118E-4</v>
      </c>
      <c r="Q1464">
        <f t="shared" si="428"/>
        <v>6.3814017623944755E-4</v>
      </c>
      <c r="R1464">
        <f t="shared" si="430"/>
        <v>3.2674481739821604E-5</v>
      </c>
      <c r="S1464">
        <f t="shared" si="431"/>
        <v>3.7460064203564784E-4</v>
      </c>
      <c r="T1464">
        <f t="shared" si="432"/>
        <v>1.4473178342604595E-4</v>
      </c>
      <c r="V1464">
        <f t="shared" si="433"/>
        <v>-1.027217023566775E-3</v>
      </c>
      <c r="W1464">
        <f t="shared" si="434"/>
        <v>-1.0493133029196697E-3</v>
      </c>
      <c r="X1464">
        <f t="shared" si="435"/>
        <v>-1.5946482486609312E-3</v>
      </c>
      <c r="Y1464">
        <f t="shared" si="436"/>
        <v>-4.6125871161565059E-3</v>
      </c>
      <c r="Z1464">
        <f t="shared" si="437"/>
        <v>-4.6947670203121355E-3</v>
      </c>
      <c r="AA1464">
        <f t="shared" si="438"/>
        <v>-3.3749198245034106E-4</v>
      </c>
      <c r="AB1464">
        <f t="shared" si="439"/>
        <v>-2.9554679756771613E-3</v>
      </c>
      <c r="AC1464">
        <f t="shared" si="440"/>
        <v>-1.2795199001698664E-3</v>
      </c>
    </row>
    <row r="1465" spans="1:29" x14ac:dyDescent="0.95">
      <c r="A1465" s="2">
        <v>9131</v>
      </c>
      <c r="B1465" s="2">
        <v>313</v>
      </c>
      <c r="C1465" s="2">
        <v>57</v>
      </c>
      <c r="D1465" s="2">
        <v>2699</v>
      </c>
      <c r="E1465" s="2">
        <v>1479</v>
      </c>
      <c r="F1465" s="2">
        <v>4.1734116122353608</v>
      </c>
      <c r="G1465" s="2">
        <v>1.2694727390211391</v>
      </c>
      <c r="H1465" s="2">
        <v>29.581465296112139</v>
      </c>
      <c r="I1465" s="2">
        <f t="shared" si="429"/>
        <v>0.23961211903188731</v>
      </c>
      <c r="J1465" s="2">
        <f t="shared" si="441"/>
        <v>0.7877286130390454</v>
      </c>
      <c r="K1465" s="2">
        <f t="shared" si="442"/>
        <v>3.3804951512372478E-2</v>
      </c>
      <c r="M1465">
        <f t="shared" si="424"/>
        <v>2.2128978866013311E-4</v>
      </c>
      <c r="N1465">
        <f t="shared" si="425"/>
        <v>4.0713964239351283E-4</v>
      </c>
      <c r="O1465">
        <f t="shared" si="426"/>
        <v>2.6447784186081044E-4</v>
      </c>
      <c r="P1465">
        <f t="shared" si="427"/>
        <v>3.7970088405170192E-5</v>
      </c>
      <c r="Q1465">
        <f t="shared" si="428"/>
        <v>4.8934998737913778E-5</v>
      </c>
      <c r="R1465">
        <f t="shared" si="430"/>
        <v>4.5950198298144349E-5</v>
      </c>
      <c r="S1465">
        <f t="shared" si="431"/>
        <v>3.0974868955199877E-4</v>
      </c>
      <c r="T1465">
        <f t="shared" si="432"/>
        <v>1.1201999944183603E-4</v>
      </c>
      <c r="V1465">
        <f t="shared" si="433"/>
        <v>-1.8623831496604609E-3</v>
      </c>
      <c r="W1465">
        <f t="shared" si="434"/>
        <v>-3.1782763101763077E-3</v>
      </c>
      <c r="X1465">
        <f t="shared" si="435"/>
        <v>-2.1787031574010706E-3</v>
      </c>
      <c r="Y1465">
        <f t="shared" si="436"/>
        <v>-3.8648658900155642E-4</v>
      </c>
      <c r="Z1465">
        <f t="shared" si="437"/>
        <v>-4.8568072847047562E-4</v>
      </c>
      <c r="AA1465">
        <f t="shared" si="438"/>
        <v>-4.5894839308072952E-4</v>
      </c>
      <c r="AB1465">
        <f t="shared" si="439"/>
        <v>-2.5026917477111873E-3</v>
      </c>
      <c r="AC1465">
        <f t="shared" si="440"/>
        <v>-1.0190272428357129E-3</v>
      </c>
    </row>
    <row r="1466" spans="1:29" x14ac:dyDescent="0.95">
      <c r="A1466" s="2">
        <v>6181</v>
      </c>
      <c r="B1466" s="2">
        <v>90</v>
      </c>
      <c r="C1466" s="2">
        <v>22</v>
      </c>
      <c r="D1466" s="2">
        <v>45813</v>
      </c>
      <c r="E1466" s="2">
        <v>17561</v>
      </c>
      <c r="F1466" s="2">
        <v>1.749676476245668</v>
      </c>
      <c r="G1466" s="2">
        <v>9.1652590032193384</v>
      </c>
      <c r="H1466" s="2">
        <v>32.429320758112453</v>
      </c>
      <c r="I1466" s="2">
        <f t="shared" si="429"/>
        <v>0.57153423137157866</v>
      </c>
      <c r="J1466" s="2">
        <f t="shared" si="441"/>
        <v>0.10910766402223282</v>
      </c>
      <c r="K1466" s="2">
        <f t="shared" si="442"/>
        <v>3.0836291868673878E-2</v>
      </c>
      <c r="M1466">
        <f t="shared" si="424"/>
        <v>1.4979653747763472E-4</v>
      </c>
      <c r="N1466">
        <f t="shared" si="425"/>
        <v>1.1706890675851807E-4</v>
      </c>
      <c r="O1466">
        <f t="shared" si="426"/>
        <v>1.0207916703399701E-4</v>
      </c>
      <c r="P1466">
        <f t="shared" si="427"/>
        <v>6.4450672845722931E-4</v>
      </c>
      <c r="Q1466">
        <f t="shared" si="428"/>
        <v>5.8103280110649341E-4</v>
      </c>
      <c r="R1466">
        <f t="shared" si="430"/>
        <v>1.0960260011809594E-4</v>
      </c>
      <c r="S1466">
        <f t="shared" si="431"/>
        <v>4.2903044768911057E-5</v>
      </c>
      <c r="T1466">
        <f t="shared" si="432"/>
        <v>1.0218270529549161E-4</v>
      </c>
      <c r="V1466">
        <f t="shared" si="433"/>
        <v>-1.3191431519198433E-3</v>
      </c>
      <c r="W1466">
        <f t="shared" si="434"/>
        <v>-1.0597952939452198E-3</v>
      </c>
      <c r="X1466">
        <f t="shared" si="435"/>
        <v>-9.3808323982274894E-4</v>
      </c>
      <c r="Y1466">
        <f t="shared" si="436"/>
        <v>-4.7352072373079111E-3</v>
      </c>
      <c r="Z1466">
        <f t="shared" si="437"/>
        <v>-4.3291030355795852E-3</v>
      </c>
      <c r="AA1466">
        <f t="shared" si="438"/>
        <v>-9.9942769038437662E-4</v>
      </c>
      <c r="AB1466">
        <f t="shared" si="439"/>
        <v>-4.3145737686810335E-4</v>
      </c>
      <c r="AC1466">
        <f t="shared" si="440"/>
        <v>-9.3893114104039556E-4</v>
      </c>
    </row>
    <row r="1467" spans="1:29" x14ac:dyDescent="0.95">
      <c r="A1467" s="2">
        <v>6083</v>
      </c>
      <c r="B1467" s="2">
        <v>147</v>
      </c>
      <c r="C1467" s="2">
        <v>47</v>
      </c>
      <c r="D1467" s="2">
        <v>30607</v>
      </c>
      <c r="E1467" s="2">
        <v>11109</v>
      </c>
      <c r="F1467" s="2">
        <v>2.336749715352461</v>
      </c>
      <c r="G1467" s="2">
        <v>11.88089456262481</v>
      </c>
      <c r="H1467" s="2">
        <v>35.34595904686541</v>
      </c>
      <c r="I1467" s="2">
        <f t="shared" si="429"/>
        <v>0.42794484725086018</v>
      </c>
      <c r="J1467" s="2">
        <f t="shared" si="441"/>
        <v>8.4168746278232523E-2</v>
      </c>
      <c r="K1467" s="2">
        <f t="shared" si="442"/>
        <v>2.8291777248824802E-2</v>
      </c>
      <c r="M1467">
        <f t="shared" si="424"/>
        <v>1.4742150743835174E-4</v>
      </c>
      <c r="N1467">
        <f t="shared" si="425"/>
        <v>1.912125477055795E-4</v>
      </c>
      <c r="O1467">
        <f t="shared" si="426"/>
        <v>2.1807822048172087E-4</v>
      </c>
      <c r="P1467">
        <f t="shared" si="427"/>
        <v>4.3058558570472174E-4</v>
      </c>
      <c r="Q1467">
        <f t="shared" si="428"/>
        <v>3.6755841851215964E-4</v>
      </c>
      <c r="R1467">
        <f t="shared" si="430"/>
        <v>8.2066594424755427E-5</v>
      </c>
      <c r="S1467">
        <f t="shared" si="431"/>
        <v>3.3096625448623797E-5</v>
      </c>
      <c r="T1467">
        <f t="shared" si="432"/>
        <v>9.3750907184764703E-5</v>
      </c>
      <c r="V1467">
        <f t="shared" si="433"/>
        <v>-1.300584186596892E-3</v>
      </c>
      <c r="W1467">
        <f t="shared" si="434"/>
        <v>-1.6371857222936715E-3</v>
      </c>
      <c r="X1467">
        <f t="shared" si="435"/>
        <v>-1.8385426215284486E-3</v>
      </c>
      <c r="Y1467">
        <f t="shared" si="436"/>
        <v>-3.3371952154833129E-3</v>
      </c>
      <c r="Z1467">
        <f t="shared" si="437"/>
        <v>-2.9068829068753673E-3</v>
      </c>
      <c r="AA1467">
        <f t="shared" si="438"/>
        <v>-7.7208083906337409E-4</v>
      </c>
      <c r="AB1467">
        <f t="shared" si="439"/>
        <v>-3.4142741040577972E-4</v>
      </c>
      <c r="AC1467">
        <f t="shared" si="440"/>
        <v>-8.6952740306908683E-4</v>
      </c>
    </row>
    <row r="1468" spans="1:29" x14ac:dyDescent="0.95">
      <c r="A1468" s="2">
        <v>6083</v>
      </c>
      <c r="B1468" s="2">
        <v>147</v>
      </c>
      <c r="C1468" s="2">
        <v>47</v>
      </c>
      <c r="D1468" s="2">
        <v>30607</v>
      </c>
      <c r="E1468" s="2">
        <v>11109</v>
      </c>
      <c r="F1468" s="2">
        <v>1.8402177886867921</v>
      </c>
      <c r="G1468" s="2">
        <v>10.95839616282092</v>
      </c>
      <c r="H1468" s="2">
        <v>34.412523051500898</v>
      </c>
      <c r="I1468" s="2">
        <f t="shared" si="429"/>
        <v>0.54341394053886172</v>
      </c>
      <c r="J1468" s="2">
        <f t="shared" si="441"/>
        <v>9.1254229646556162E-2</v>
      </c>
      <c r="K1468" s="2">
        <f t="shared" si="442"/>
        <v>2.9059188671037742E-2</v>
      </c>
      <c r="M1468">
        <f t="shared" si="424"/>
        <v>1.4742150743835174E-4</v>
      </c>
      <c r="N1468">
        <f t="shared" si="425"/>
        <v>1.912125477055795E-4</v>
      </c>
      <c r="O1468">
        <f t="shared" si="426"/>
        <v>2.1807822048172087E-4</v>
      </c>
      <c r="P1468">
        <f t="shared" si="427"/>
        <v>4.3058558570472174E-4</v>
      </c>
      <c r="Q1468">
        <f t="shared" si="428"/>
        <v>3.6755841851215964E-4</v>
      </c>
      <c r="R1468">
        <f t="shared" si="430"/>
        <v>1.0420999750189489E-4</v>
      </c>
      <c r="S1468">
        <f t="shared" si="431"/>
        <v>3.5882761627825836E-5</v>
      </c>
      <c r="T1468">
        <f t="shared" si="432"/>
        <v>9.6293890482832418E-5</v>
      </c>
      <c r="V1468">
        <f t="shared" si="433"/>
        <v>-1.300584186596892E-3</v>
      </c>
      <c r="W1468">
        <f t="shared" si="434"/>
        <v>-1.6371857222936715E-3</v>
      </c>
      <c r="X1468">
        <f t="shared" si="435"/>
        <v>-1.8385426215284486E-3</v>
      </c>
      <c r="Y1468">
        <f t="shared" si="436"/>
        <v>-3.3371952154833129E-3</v>
      </c>
      <c r="Z1468">
        <f t="shared" si="437"/>
        <v>-2.9068829068753673E-3</v>
      </c>
      <c r="AA1468">
        <f t="shared" si="438"/>
        <v>-9.5551214736198855E-4</v>
      </c>
      <c r="AB1468">
        <f t="shared" si="439"/>
        <v>-3.6726916352483016E-4</v>
      </c>
      <c r="AC1468">
        <f t="shared" si="440"/>
        <v>-8.9053607588166189E-4</v>
      </c>
    </row>
    <row r="1469" spans="1:29" x14ac:dyDescent="0.95">
      <c r="A1469" s="2">
        <v>6529</v>
      </c>
      <c r="B1469" s="2">
        <v>129</v>
      </c>
      <c r="C1469" s="2">
        <v>38</v>
      </c>
      <c r="D1469" s="2">
        <v>23993</v>
      </c>
      <c r="E1469" s="2">
        <v>7680</v>
      </c>
      <c r="F1469" s="2">
        <v>1.9535547814531811</v>
      </c>
      <c r="G1469" s="2">
        <v>9.5673854134640148</v>
      </c>
      <c r="H1469" s="2">
        <v>33.016995841636643</v>
      </c>
      <c r="I1469" s="2">
        <f t="shared" si="429"/>
        <v>0.51188736015692116</v>
      </c>
      <c r="J1469" s="2">
        <f t="shared" si="441"/>
        <v>0.10452176397040694</v>
      </c>
      <c r="K1469" s="2">
        <f t="shared" si="442"/>
        <v>3.0287431503351163E-2</v>
      </c>
      <c r="M1469">
        <f t="shared" si="424"/>
        <v>1.5823031761712946E-4</v>
      </c>
      <c r="N1469">
        <f t="shared" si="425"/>
        <v>1.677987663538759E-4</v>
      </c>
      <c r="O1469">
        <f t="shared" si="426"/>
        <v>1.7631856124054028E-4</v>
      </c>
      <c r="P1469">
        <f t="shared" si="427"/>
        <v>3.3753847021313391E-4</v>
      </c>
      <c r="Q1469">
        <f t="shared" si="428"/>
        <v>2.541046587607693E-4</v>
      </c>
      <c r="R1469">
        <f t="shared" si="430"/>
        <v>9.816417383460462E-5</v>
      </c>
      <c r="S1469">
        <f t="shared" si="431"/>
        <v>4.1099788535791209E-5</v>
      </c>
      <c r="T1469">
        <f t="shared" si="432"/>
        <v>1.0036393807156604E-4</v>
      </c>
      <c r="V1469">
        <f t="shared" si="433"/>
        <v>-1.3847461181833755E-3</v>
      </c>
      <c r="W1469">
        <f t="shared" si="434"/>
        <v>-1.458631906666989E-3</v>
      </c>
      <c r="X1469">
        <f t="shared" si="435"/>
        <v>-1.5239597960955849E-3</v>
      </c>
      <c r="Y1469">
        <f t="shared" si="436"/>
        <v>-2.698225509946629E-3</v>
      </c>
      <c r="Z1469">
        <f t="shared" si="437"/>
        <v>-2.1034184812525271E-3</v>
      </c>
      <c r="AA1469">
        <f t="shared" si="438"/>
        <v>-9.0594432415016461E-4</v>
      </c>
      <c r="AB1469">
        <f t="shared" si="439"/>
        <v>-4.1508762591896457E-4</v>
      </c>
      <c r="AC1469">
        <f t="shared" si="440"/>
        <v>-9.2402143118683658E-4</v>
      </c>
    </row>
    <row r="1470" spans="1:29" x14ac:dyDescent="0.95">
      <c r="A1470" s="2">
        <v>6529</v>
      </c>
      <c r="B1470" s="2">
        <v>129</v>
      </c>
      <c r="C1470" s="2">
        <v>38</v>
      </c>
      <c r="D1470" s="2">
        <v>23993</v>
      </c>
      <c r="E1470" s="2">
        <v>7680</v>
      </c>
      <c r="F1470" s="2">
        <v>2.4631022215646059</v>
      </c>
      <c r="G1470" s="2">
        <v>10.598446865044799</v>
      </c>
      <c r="H1470" s="2">
        <v>34.095196889697512</v>
      </c>
      <c r="I1470" s="2">
        <f t="shared" si="429"/>
        <v>0.40599208236058609</v>
      </c>
      <c r="J1470" s="2">
        <f t="shared" si="441"/>
        <v>9.4353447512969438E-2</v>
      </c>
      <c r="K1470" s="2">
        <f t="shared" si="442"/>
        <v>2.9329644384666051E-2</v>
      </c>
      <c r="M1470">
        <f t="shared" si="424"/>
        <v>1.5823031761712946E-4</v>
      </c>
      <c r="N1470">
        <f t="shared" si="425"/>
        <v>1.677987663538759E-4</v>
      </c>
      <c r="O1470">
        <f t="shared" si="426"/>
        <v>1.7631856124054028E-4</v>
      </c>
      <c r="P1470">
        <f t="shared" si="427"/>
        <v>3.3753847021313391E-4</v>
      </c>
      <c r="Q1470">
        <f t="shared" si="428"/>
        <v>2.541046587607693E-4</v>
      </c>
      <c r="R1470">
        <f t="shared" si="430"/>
        <v>7.7856732653254655E-5</v>
      </c>
      <c r="S1470">
        <f t="shared" si="431"/>
        <v>3.7101428382933377E-5</v>
      </c>
      <c r="T1470">
        <f t="shared" si="432"/>
        <v>9.7190103834258055E-5</v>
      </c>
      <c r="V1470">
        <f t="shared" si="433"/>
        <v>-1.3847461181833755E-3</v>
      </c>
      <c r="W1470">
        <f t="shared" si="434"/>
        <v>-1.458631906666989E-3</v>
      </c>
      <c r="X1470">
        <f t="shared" si="435"/>
        <v>-1.5239597960955849E-3</v>
      </c>
      <c r="Y1470">
        <f t="shared" si="436"/>
        <v>-2.698225509946629E-3</v>
      </c>
      <c r="Z1470">
        <f t="shared" si="437"/>
        <v>-2.1034184812525271E-3</v>
      </c>
      <c r="AA1470">
        <f t="shared" si="438"/>
        <v>-7.3657453330418276E-4</v>
      </c>
      <c r="AB1470">
        <f t="shared" si="439"/>
        <v>-3.7850339592807752E-4</v>
      </c>
      <c r="AC1470">
        <f t="shared" si="440"/>
        <v>-8.9792398064077498E-4</v>
      </c>
    </row>
    <row r="1471" spans="1:29" x14ac:dyDescent="0.95">
      <c r="A1471" s="2">
        <v>4440</v>
      </c>
      <c r="B1471" s="2">
        <v>44</v>
      </c>
      <c r="C1471" s="2">
        <v>25</v>
      </c>
      <c r="D1471" s="2">
        <v>6400</v>
      </c>
      <c r="E1471" s="2">
        <v>3203</v>
      </c>
      <c r="F1471" s="2">
        <v>0.51084783556290803</v>
      </c>
      <c r="G1471" s="2">
        <v>8.2622816153268825</v>
      </c>
      <c r="H1471" s="2">
        <v>31.760250358028109</v>
      </c>
      <c r="I1471" s="2">
        <f t="shared" si="429"/>
        <v>1.9575300713530295</v>
      </c>
      <c r="J1471" s="2">
        <f t="shared" si="441"/>
        <v>0.12103194330062021</v>
      </c>
      <c r="K1471" s="2">
        <f t="shared" si="442"/>
        <v>3.1485897898384414E-2</v>
      </c>
      <c r="M1471">
        <f t="shared" si="424"/>
        <v>1.0760340177976027E-4</v>
      </c>
      <c r="N1471">
        <f t="shared" si="425"/>
        <v>5.7233687748608828E-5</v>
      </c>
      <c r="O1471">
        <f t="shared" si="426"/>
        <v>1.1599905344772387E-4</v>
      </c>
      <c r="P1471">
        <f t="shared" si="427"/>
        <v>9.0036519374986747E-5</v>
      </c>
      <c r="Q1471">
        <f t="shared" si="428"/>
        <v>1.0597620078264896E-4</v>
      </c>
      <c r="R1471">
        <f t="shared" si="430"/>
        <v>3.7539376270564204E-4</v>
      </c>
      <c r="S1471">
        <f t="shared" si="431"/>
        <v>4.7591880262753238E-5</v>
      </c>
      <c r="T1471">
        <f t="shared" si="432"/>
        <v>1.0433531501182133E-4</v>
      </c>
      <c r="V1471">
        <f t="shared" si="433"/>
        <v>-9.8317855487544802E-4</v>
      </c>
      <c r="W1471">
        <f t="shared" si="434"/>
        <v>-5.5907971741720451E-4</v>
      </c>
      <c r="X1471">
        <f t="shared" si="435"/>
        <v>-1.0511751315225824E-3</v>
      </c>
      <c r="Y1471">
        <f t="shared" si="436"/>
        <v>-8.3871675667780742E-4</v>
      </c>
      <c r="Z1471">
        <f t="shared" si="437"/>
        <v>-9.6992555957579353E-4</v>
      </c>
      <c r="AA1471">
        <f t="shared" si="438"/>
        <v>-2.9609314605212899E-3</v>
      </c>
      <c r="AB1471">
        <f t="shared" si="439"/>
        <v>-4.7367476904025329E-4</v>
      </c>
      <c r="AC1471">
        <f t="shared" si="440"/>
        <v>-9.565358036241439E-4</v>
      </c>
    </row>
    <row r="1472" spans="1:29" x14ac:dyDescent="0.95">
      <c r="A1472" s="2">
        <v>4440</v>
      </c>
      <c r="B1472" s="2">
        <v>44</v>
      </c>
      <c r="C1472" s="2">
        <v>25</v>
      </c>
      <c r="D1472" s="2">
        <v>6400</v>
      </c>
      <c r="E1472" s="2">
        <v>3203</v>
      </c>
      <c r="F1472" s="2">
        <v>1.2986854767273459</v>
      </c>
      <c r="G1472" s="2">
        <v>7.2640920245256053</v>
      </c>
      <c r="H1472" s="2">
        <v>30.69952154750802</v>
      </c>
      <c r="I1472" s="2">
        <f t="shared" si="429"/>
        <v>0.77000938096264415</v>
      </c>
      <c r="J1472" s="2">
        <f t="shared" si="441"/>
        <v>0.13766345423815124</v>
      </c>
      <c r="K1472" s="2">
        <f t="shared" si="442"/>
        <v>3.25737975574793E-2</v>
      </c>
      <c r="M1472">
        <f t="shared" si="424"/>
        <v>1.0760340177976027E-4</v>
      </c>
      <c r="N1472">
        <f t="shared" si="425"/>
        <v>5.7233687748608828E-5</v>
      </c>
      <c r="O1472">
        <f t="shared" si="426"/>
        <v>1.1599905344772387E-4</v>
      </c>
      <c r="P1472">
        <f t="shared" si="427"/>
        <v>9.0036519374986747E-5</v>
      </c>
      <c r="Q1472">
        <f t="shared" si="428"/>
        <v>1.0597620078264896E-4</v>
      </c>
      <c r="R1472">
        <f t="shared" si="430"/>
        <v>1.476639991734152E-4</v>
      </c>
      <c r="S1472">
        <f t="shared" si="431"/>
        <v>5.4131681703118868E-5</v>
      </c>
      <c r="T1472">
        <f t="shared" si="432"/>
        <v>1.0794030522042967E-4</v>
      </c>
      <c r="V1472">
        <f t="shared" si="433"/>
        <v>-9.8317855487544802E-4</v>
      </c>
      <c r="W1472">
        <f t="shared" si="434"/>
        <v>-5.5907971741720451E-4</v>
      </c>
      <c r="X1472">
        <f t="shared" si="435"/>
        <v>-1.0511751315225824E-3</v>
      </c>
      <c r="Y1472">
        <f t="shared" si="436"/>
        <v>-8.3871675667780742E-4</v>
      </c>
      <c r="Z1472">
        <f t="shared" si="437"/>
        <v>-9.6992555957579353E-4</v>
      </c>
      <c r="AA1472">
        <f t="shared" si="438"/>
        <v>-1.3024808096794025E-3</v>
      </c>
      <c r="AB1472">
        <f t="shared" si="439"/>
        <v>-5.3179456323338185E-4</v>
      </c>
      <c r="AC1472">
        <f t="shared" si="440"/>
        <v>-9.8591943094383794E-4</v>
      </c>
    </row>
    <row r="1473" spans="1:29" x14ac:dyDescent="0.95">
      <c r="A1473" s="2">
        <v>4440</v>
      </c>
      <c r="B1473" s="2">
        <v>44</v>
      </c>
      <c r="C1473" s="2">
        <v>25</v>
      </c>
      <c r="D1473" s="2">
        <v>6400</v>
      </c>
      <c r="E1473" s="2">
        <v>3203</v>
      </c>
      <c r="F1473" s="2">
        <v>3.4405264834874809</v>
      </c>
      <c r="G1473" s="2">
        <v>6.8451762026127314</v>
      </c>
      <c r="H1473" s="2">
        <v>29.784583823799171</v>
      </c>
      <c r="I1473" s="2">
        <f t="shared" si="429"/>
        <v>0.29065319066701456</v>
      </c>
      <c r="J1473" s="2">
        <f t="shared" si="441"/>
        <v>0.14608827740888694</v>
      </c>
      <c r="K1473" s="2">
        <f t="shared" si="442"/>
        <v>3.3574415741909974E-2</v>
      </c>
      <c r="M1473">
        <f t="shared" si="424"/>
        <v>1.0760340177976027E-4</v>
      </c>
      <c r="N1473">
        <f t="shared" si="425"/>
        <v>5.7233687748608828E-5</v>
      </c>
      <c r="O1473">
        <f t="shared" si="426"/>
        <v>1.1599905344772387E-4</v>
      </c>
      <c r="P1473">
        <f t="shared" si="427"/>
        <v>9.0036519374986747E-5</v>
      </c>
      <c r="Q1473">
        <f t="shared" si="428"/>
        <v>1.0597620078264896E-4</v>
      </c>
      <c r="R1473">
        <f t="shared" si="430"/>
        <v>5.5738298217546883E-5</v>
      </c>
      <c r="S1473">
        <f t="shared" si="431"/>
        <v>5.7444469754291707E-5</v>
      </c>
      <c r="T1473">
        <f t="shared" si="432"/>
        <v>1.1125606943385831E-4</v>
      </c>
      <c r="V1473">
        <f t="shared" si="433"/>
        <v>-9.8317855487544802E-4</v>
      </c>
      <c r="W1473">
        <f t="shared" si="434"/>
        <v>-5.5907971741720451E-4</v>
      </c>
      <c r="X1473">
        <f t="shared" si="435"/>
        <v>-1.0511751315225824E-3</v>
      </c>
      <c r="Y1473">
        <f t="shared" si="436"/>
        <v>-8.3871675667780742E-4</v>
      </c>
      <c r="Z1473">
        <f t="shared" si="437"/>
        <v>-9.6992555957579353E-4</v>
      </c>
      <c r="AA1473">
        <f t="shared" si="438"/>
        <v>-5.45947883868019E-4</v>
      </c>
      <c r="AB1473">
        <f t="shared" si="439"/>
        <v>-5.6092754392518323E-4</v>
      </c>
      <c r="AC1473">
        <f t="shared" si="440"/>
        <v>-1.0128392182486643E-3</v>
      </c>
    </row>
    <row r="1474" spans="1:29" x14ac:dyDescent="0.95">
      <c r="A1474" s="2">
        <v>4440</v>
      </c>
      <c r="B1474" s="2">
        <v>44</v>
      </c>
      <c r="C1474" s="2">
        <v>25</v>
      </c>
      <c r="D1474" s="2">
        <v>6400</v>
      </c>
      <c r="E1474" s="2">
        <v>3203</v>
      </c>
      <c r="F1474" s="2">
        <v>2.675514075760165</v>
      </c>
      <c r="G1474" s="2">
        <v>5.8916977256882737</v>
      </c>
      <c r="H1474" s="2">
        <v>29.268346808847181</v>
      </c>
      <c r="I1474" s="2">
        <f t="shared" si="429"/>
        <v>0.37375994731624829</v>
      </c>
      <c r="J1474" s="2">
        <f t="shared" si="441"/>
        <v>0.16973036407484382</v>
      </c>
      <c r="K1474" s="2">
        <f t="shared" si="442"/>
        <v>3.416660348228899E-2</v>
      </c>
      <c r="M1474">
        <f t="shared" ref="M1474:M1537" si="443">A1474/SUM(A$2:A$4916)</f>
        <v>1.0760340177976027E-4</v>
      </c>
      <c r="N1474">
        <f t="shared" ref="N1474:N1537" si="444">B1474/SUM(B$2:B$4916)</f>
        <v>5.7233687748608828E-5</v>
      </c>
      <c r="O1474">
        <f t="shared" ref="O1474:O1537" si="445">C1474/SUM(C$2:C$4916)</f>
        <v>1.1599905344772387E-4</v>
      </c>
      <c r="P1474">
        <f t="shared" ref="P1474:P1537" si="446">D1474/SUM(D$2:D$4916)</f>
        <v>9.0036519374986747E-5</v>
      </c>
      <c r="Q1474">
        <f t="shared" ref="Q1474:Q1537" si="447">E1474/SUM(E$2:E$4916)</f>
        <v>1.0597620078264896E-4</v>
      </c>
      <c r="R1474">
        <f t="shared" si="430"/>
        <v>7.1675605409591363E-5</v>
      </c>
      <c r="S1474">
        <f t="shared" si="431"/>
        <v>6.6740952377669432E-5</v>
      </c>
      <c r="T1474">
        <f t="shared" si="432"/>
        <v>1.1321841126187248E-4</v>
      </c>
      <c r="V1474">
        <f t="shared" si="433"/>
        <v>-9.8317855487544802E-4</v>
      </c>
      <c r="W1474">
        <f t="shared" si="434"/>
        <v>-5.5907971741720451E-4</v>
      </c>
      <c r="X1474">
        <f t="shared" si="435"/>
        <v>-1.0511751315225824E-3</v>
      </c>
      <c r="Y1474">
        <f t="shared" si="436"/>
        <v>-8.3871675667780742E-4</v>
      </c>
      <c r="Z1474">
        <f t="shared" si="437"/>
        <v>-9.6992555957579353E-4</v>
      </c>
      <c r="AA1474">
        <f t="shared" si="438"/>
        <v>-6.8402611278321876E-4</v>
      </c>
      <c r="AB1474">
        <f t="shared" si="439"/>
        <v>-6.4169368853585207E-4</v>
      </c>
      <c r="AC1474">
        <f t="shared" si="440"/>
        <v>-1.0287241956876479E-3</v>
      </c>
    </row>
    <row r="1475" spans="1:29" x14ac:dyDescent="0.95">
      <c r="A1475" s="2">
        <v>4725</v>
      </c>
      <c r="B1475" s="2">
        <v>45</v>
      </c>
      <c r="C1475" s="2">
        <v>58</v>
      </c>
      <c r="D1475" s="2">
        <v>28747</v>
      </c>
      <c r="E1475" s="2">
        <v>13247</v>
      </c>
      <c r="F1475" s="2">
        <v>1.248874007139924</v>
      </c>
      <c r="G1475" s="2">
        <v>9.14880008935509</v>
      </c>
      <c r="H1475" s="2">
        <v>32.590129859856418</v>
      </c>
      <c r="I1475" s="2">
        <f t="shared" ref="I1475:I1538" si="448">(1/F1475)</f>
        <v>0.80072128516000085</v>
      </c>
      <c r="J1475" s="2">
        <f t="shared" si="441"/>
        <v>0.10930395136336302</v>
      </c>
      <c r="K1475" s="2">
        <f t="shared" si="442"/>
        <v>3.0684136709494096E-2</v>
      </c>
      <c r="M1475">
        <f t="shared" si="443"/>
        <v>1.1451037689400163E-4</v>
      </c>
      <c r="N1475">
        <f t="shared" si="444"/>
        <v>5.8534453379259034E-5</v>
      </c>
      <c r="O1475">
        <f t="shared" si="445"/>
        <v>2.6911780399871936E-4</v>
      </c>
      <c r="P1475">
        <f t="shared" si="446"/>
        <v>4.0441872226136625E-4</v>
      </c>
      <c r="Q1475">
        <f t="shared" si="447"/>
        <v>4.3829744981821754E-4</v>
      </c>
      <c r="R1475">
        <f t="shared" ref="R1475:R1538" si="449">I1475/SUM(I$2:I$4916)</f>
        <v>1.5355359312919651E-4</v>
      </c>
      <c r="S1475">
        <f t="shared" ref="S1475:S1538" si="450">J1475/SUM(J$2:J$4916)</f>
        <v>4.2980228389874326E-5</v>
      </c>
      <c r="T1475">
        <f t="shared" ref="T1475:T1538" si="451">K1475/SUM(K$2:K$4916)</f>
        <v>1.0167850635173175E-4</v>
      </c>
      <c r="V1475">
        <f t="shared" ref="V1475:V1538" si="452">M1475*LN(M1475)</f>
        <v>-1.0391639339360507E-3</v>
      </c>
      <c r="W1475">
        <f t="shared" ref="W1475:W1538" si="453">N1475*LN(N1475)</f>
        <v>-5.704706382980609E-4</v>
      </c>
      <c r="X1475">
        <f t="shared" ref="X1475:X1538" si="454">O1475*LN(O1475)</f>
        <v>-2.2122455922052864E-3</v>
      </c>
      <c r="Y1475">
        <f t="shared" ref="Y1475:Y1538" si="455">P1475*LN(P1475)</f>
        <v>-3.1597476513579763E-3</v>
      </c>
      <c r="Z1475">
        <f t="shared" ref="Z1475:Z1538" si="456">Q1475*LN(Q1475)</f>
        <v>-3.389184457042455E-3</v>
      </c>
      <c r="AA1475">
        <f t="shared" ref="AA1475:AA1538" si="457">R1475*LN(R1475)</f>
        <v>-1.3484248758023716E-3</v>
      </c>
      <c r="AB1475">
        <f t="shared" ref="AB1475:AB1538" si="458">S1475*LN(S1475)</f>
        <v>-4.3215632617538087E-4</v>
      </c>
      <c r="AC1475">
        <f t="shared" ref="AC1475:AC1538" si="459">T1475*LN(T1475)</f>
        <v>-9.3480113690571677E-4</v>
      </c>
    </row>
    <row r="1476" spans="1:29" x14ac:dyDescent="0.95">
      <c r="A1476" s="2">
        <v>7299</v>
      </c>
      <c r="B1476" s="2">
        <v>136</v>
      </c>
      <c r="C1476" s="2">
        <v>39</v>
      </c>
      <c r="D1476" s="2">
        <v>3293</v>
      </c>
      <c r="E1476" s="2">
        <v>1690</v>
      </c>
      <c r="F1476" s="2">
        <v>1.741467094249844</v>
      </c>
      <c r="G1476" s="2">
        <v>7.9529732352534088</v>
      </c>
      <c r="H1476" s="2">
        <v>31.265864139212791</v>
      </c>
      <c r="I1476" s="2">
        <f t="shared" si="448"/>
        <v>0.57422847856379444</v>
      </c>
      <c r="J1476" s="2">
        <f t="shared" si="441"/>
        <v>0.12573913810840789</v>
      </c>
      <c r="K1476" s="2">
        <f t="shared" si="442"/>
        <v>3.198376336401422E-2</v>
      </c>
      <c r="M1476">
        <f t="shared" si="443"/>
        <v>1.7689126792578156E-4</v>
      </c>
      <c r="N1476">
        <f t="shared" si="444"/>
        <v>1.769041257684273E-4</v>
      </c>
      <c r="O1476">
        <f t="shared" si="445"/>
        <v>1.8095852337844922E-4</v>
      </c>
      <c r="P1476">
        <f t="shared" si="446"/>
        <v>4.6326602859661148E-5</v>
      </c>
      <c r="Q1476">
        <f t="shared" si="447"/>
        <v>5.5916259545013036E-5</v>
      </c>
      <c r="R1476">
        <f t="shared" si="449"/>
        <v>1.1011927345351292E-4</v>
      </c>
      <c r="S1476">
        <f t="shared" si="450"/>
        <v>4.9442831718677991E-5</v>
      </c>
      <c r="T1476">
        <f t="shared" si="451"/>
        <v>1.0598509963469079E-4</v>
      </c>
      <c r="V1476">
        <f t="shared" si="452"/>
        <v>-1.5283361891416643E-3</v>
      </c>
      <c r="W1476">
        <f t="shared" si="453"/>
        <v>-1.5284344222748487E-3</v>
      </c>
      <c r="X1476">
        <f t="shared" si="454"/>
        <v>-1.5593635155924242E-3</v>
      </c>
      <c r="Y1476">
        <f t="shared" si="455"/>
        <v>-4.6232996187944918E-4</v>
      </c>
      <c r="Z1476">
        <f t="shared" si="456"/>
        <v>-5.4751274201936533E-4</v>
      </c>
      <c r="AA1476">
        <f t="shared" si="457"/>
        <v>-1.0036211641742969E-3</v>
      </c>
      <c r="AB1476">
        <f t="shared" si="458"/>
        <v>-4.9021052080874632E-4</v>
      </c>
      <c r="AC1476">
        <f t="shared" si="459"/>
        <v>-9.6999810527817834E-4</v>
      </c>
    </row>
    <row r="1477" spans="1:29" x14ac:dyDescent="0.95">
      <c r="A1477" s="2">
        <v>4224</v>
      </c>
      <c r="B1477" s="2">
        <v>55</v>
      </c>
      <c r="C1477" s="2">
        <v>54</v>
      </c>
      <c r="D1477" s="2">
        <v>32209</v>
      </c>
      <c r="E1477" s="2">
        <v>12995</v>
      </c>
      <c r="F1477" s="2">
        <v>2.705241841963463</v>
      </c>
      <c r="G1477" s="2">
        <v>9.1189637635663594</v>
      </c>
      <c r="H1477" s="2">
        <v>32.255161428555724</v>
      </c>
      <c r="I1477" s="2">
        <f t="shared" si="448"/>
        <v>0.36965271810013134</v>
      </c>
      <c r="J1477" s="2">
        <f t="shared" si="441"/>
        <v>0.10966158282099669</v>
      </c>
      <c r="K1477" s="2">
        <f t="shared" si="442"/>
        <v>3.1002790118256636E-2</v>
      </c>
      <c r="M1477">
        <f t="shared" si="443"/>
        <v>1.0236864169317733E-4</v>
      </c>
      <c r="N1477">
        <f t="shared" si="444"/>
        <v>7.1542109685761044E-5</v>
      </c>
      <c r="O1477">
        <f t="shared" si="445"/>
        <v>2.5055795544708353E-4</v>
      </c>
      <c r="P1477">
        <f t="shared" si="446"/>
        <v>4.5312285196077312E-4</v>
      </c>
      <c r="Q1477">
        <f t="shared" si="447"/>
        <v>4.2995964070262983E-4</v>
      </c>
      <c r="R1477">
        <f t="shared" si="449"/>
        <v>7.0887965795622635E-5</v>
      </c>
      <c r="S1477">
        <f t="shared" si="450"/>
        <v>4.3120855343765502E-5</v>
      </c>
      <c r="T1477">
        <f t="shared" si="451"/>
        <v>1.0273443316347867E-4</v>
      </c>
      <c r="V1477">
        <f t="shared" si="452"/>
        <v>-9.4045355830039165E-4</v>
      </c>
      <c r="W1477">
        <f t="shared" si="453"/>
        <v>-6.8288548634771432E-4</v>
      </c>
      <c r="X1477">
        <f t="shared" si="454"/>
        <v>-2.07758154258762E-3</v>
      </c>
      <c r="Y1477">
        <f t="shared" si="455"/>
        <v>-3.4887501945178659E-3</v>
      </c>
      <c r="Z1477">
        <f t="shared" si="456"/>
        <v>-3.3329694034037356E-3</v>
      </c>
      <c r="AA1477">
        <f t="shared" si="457"/>
        <v>-6.7729268032649666E-4</v>
      </c>
      <c r="AB1477">
        <f t="shared" si="458"/>
        <v>-4.3342944114021847E-4</v>
      </c>
      <c r="AC1477">
        <f t="shared" si="459"/>
        <v>-9.4344761474832173E-4</v>
      </c>
    </row>
    <row r="1478" spans="1:29" x14ac:dyDescent="0.95">
      <c r="A1478" s="2">
        <v>9131</v>
      </c>
      <c r="B1478" s="2">
        <v>313</v>
      </c>
      <c r="C1478" s="2">
        <v>57</v>
      </c>
      <c r="D1478" s="2">
        <v>2699</v>
      </c>
      <c r="E1478" s="2">
        <v>1479</v>
      </c>
      <c r="F1478" s="2">
        <v>4.1706272241498041</v>
      </c>
      <c r="G1478" s="2">
        <v>6.7488313201075174</v>
      </c>
      <c r="H1478" s="2">
        <v>30.1286975634832</v>
      </c>
      <c r="I1478" s="2">
        <f t="shared" si="448"/>
        <v>0.23977208852652931</v>
      </c>
      <c r="J1478" s="2">
        <f t="shared" si="441"/>
        <v>0.14817380262869997</v>
      </c>
      <c r="K1478" s="2">
        <f t="shared" si="442"/>
        <v>3.3190946866950767E-2</v>
      </c>
      <c r="M1478">
        <f t="shared" si="443"/>
        <v>2.2128978866013311E-4</v>
      </c>
      <c r="N1478">
        <f t="shared" si="444"/>
        <v>4.0713964239351283E-4</v>
      </c>
      <c r="O1478">
        <f t="shared" si="445"/>
        <v>2.6447784186081044E-4</v>
      </c>
      <c r="P1478">
        <f t="shared" si="446"/>
        <v>3.7970088405170192E-5</v>
      </c>
      <c r="Q1478">
        <f t="shared" si="447"/>
        <v>4.8934998737913778E-5</v>
      </c>
      <c r="R1478">
        <f t="shared" si="449"/>
        <v>4.5980875502745486E-5</v>
      </c>
      <c r="S1478">
        <f t="shared" si="450"/>
        <v>5.826453480356358E-5</v>
      </c>
      <c r="T1478">
        <f t="shared" si="451"/>
        <v>1.0998536259249012E-4</v>
      </c>
      <c r="V1478">
        <f t="shared" si="452"/>
        <v>-1.8623831496604609E-3</v>
      </c>
      <c r="W1478">
        <f t="shared" si="453"/>
        <v>-3.1782763101763077E-3</v>
      </c>
      <c r="X1478">
        <f t="shared" si="454"/>
        <v>-2.1787031574010706E-3</v>
      </c>
      <c r="Y1478">
        <f t="shared" si="455"/>
        <v>-3.8648658900155642E-4</v>
      </c>
      <c r="Z1478">
        <f t="shared" si="456"/>
        <v>-4.8568072847047562E-4</v>
      </c>
      <c r="AA1478">
        <f t="shared" si="457"/>
        <v>-4.5922410809719758E-4</v>
      </c>
      <c r="AB1478">
        <f t="shared" si="458"/>
        <v>-5.6810933547481353E-4</v>
      </c>
      <c r="AC1478">
        <f t="shared" si="459"/>
        <v>-1.0025345371611029E-3</v>
      </c>
    </row>
    <row r="1479" spans="1:29" x14ac:dyDescent="0.95">
      <c r="A1479" s="2">
        <v>9131</v>
      </c>
      <c r="B1479" s="2">
        <v>313</v>
      </c>
      <c r="C1479" s="2">
        <v>57</v>
      </c>
      <c r="D1479" s="2">
        <v>2699</v>
      </c>
      <c r="E1479" s="2">
        <v>1479</v>
      </c>
      <c r="F1479" s="2">
        <v>3.0887796021444012</v>
      </c>
      <c r="G1479" s="2">
        <v>7.8361106981381674</v>
      </c>
      <c r="H1479" s="2">
        <v>31.179260751385939</v>
      </c>
      <c r="I1479" s="2">
        <f t="shared" si="448"/>
        <v>0.32375246175083028</v>
      </c>
      <c r="J1479" s="2">
        <f t="shared" si="441"/>
        <v>0.12761432788814436</v>
      </c>
      <c r="K1479" s="2">
        <f t="shared" si="442"/>
        <v>3.2072601335025215E-2</v>
      </c>
      <c r="M1479">
        <f t="shared" si="443"/>
        <v>2.2128978866013311E-4</v>
      </c>
      <c r="N1479">
        <f t="shared" si="444"/>
        <v>4.0713964239351283E-4</v>
      </c>
      <c r="O1479">
        <f t="shared" si="445"/>
        <v>2.6447784186081044E-4</v>
      </c>
      <c r="P1479">
        <f t="shared" si="446"/>
        <v>3.7970088405170192E-5</v>
      </c>
      <c r="Q1479">
        <f t="shared" si="447"/>
        <v>4.8934998737913778E-5</v>
      </c>
      <c r="R1479">
        <f t="shared" si="449"/>
        <v>6.2085715351414659E-5</v>
      </c>
      <c r="S1479">
        <f t="shared" si="450"/>
        <v>5.0180189188395653E-5</v>
      </c>
      <c r="T1479">
        <f t="shared" si="451"/>
        <v>1.0627948341629224E-4</v>
      </c>
      <c r="V1479">
        <f t="shared" si="452"/>
        <v>-1.8623831496604609E-3</v>
      </c>
      <c r="W1479">
        <f t="shared" si="453"/>
        <v>-3.1782763101763077E-3</v>
      </c>
      <c r="X1479">
        <f t="shared" si="454"/>
        <v>-2.1787031574010706E-3</v>
      </c>
      <c r="Y1479">
        <f t="shared" si="455"/>
        <v>-3.8648658900155642E-4</v>
      </c>
      <c r="Z1479">
        <f t="shared" si="456"/>
        <v>-4.8568072847047562E-4</v>
      </c>
      <c r="AA1479">
        <f t="shared" si="457"/>
        <v>-6.0142399071418031E-4</v>
      </c>
      <c r="AB1479">
        <f t="shared" si="458"/>
        <v>-4.9677836553067855E-4</v>
      </c>
      <c r="AC1479">
        <f t="shared" si="459"/>
        <v>-9.7239757582628591E-4</v>
      </c>
    </row>
    <row r="1480" spans="1:29" x14ac:dyDescent="0.95">
      <c r="A1480" s="2">
        <v>9131</v>
      </c>
      <c r="B1480" s="2">
        <v>313</v>
      </c>
      <c r="C1480" s="2">
        <v>57</v>
      </c>
      <c r="D1480" s="2">
        <v>2699</v>
      </c>
      <c r="E1480" s="2">
        <v>1479</v>
      </c>
      <c r="F1480" s="2">
        <v>5.9086996176425002</v>
      </c>
      <c r="G1480" s="2">
        <v>3.102057012341092</v>
      </c>
      <c r="H1480" s="2">
        <v>25.899247638216071</v>
      </c>
      <c r="I1480" s="2">
        <f t="shared" si="448"/>
        <v>0.16924197618950682</v>
      </c>
      <c r="J1480" s="2">
        <f t="shared" si="441"/>
        <v>0.3223667379489295</v>
      </c>
      <c r="K1480" s="2">
        <f t="shared" si="442"/>
        <v>3.8611160214725049E-2</v>
      </c>
      <c r="M1480">
        <f t="shared" si="443"/>
        <v>2.2128978866013311E-4</v>
      </c>
      <c r="N1480">
        <f t="shared" si="444"/>
        <v>4.0713964239351283E-4</v>
      </c>
      <c r="O1480">
        <f t="shared" si="445"/>
        <v>2.6447784186081044E-4</v>
      </c>
      <c r="P1480">
        <f t="shared" si="446"/>
        <v>3.7970088405170192E-5</v>
      </c>
      <c r="Q1480">
        <f t="shared" si="447"/>
        <v>4.8934998737913778E-5</v>
      </c>
      <c r="R1480">
        <f t="shared" si="449"/>
        <v>3.2455379960321405E-5</v>
      </c>
      <c r="S1480">
        <f t="shared" si="450"/>
        <v>1.2676024836726871E-4</v>
      </c>
      <c r="T1480">
        <f t="shared" si="451"/>
        <v>1.2794640880106357E-4</v>
      </c>
      <c r="V1480">
        <f t="shared" si="452"/>
        <v>-1.8623831496604609E-3</v>
      </c>
      <c r="W1480">
        <f t="shared" si="453"/>
        <v>-3.1782763101763077E-3</v>
      </c>
      <c r="X1480">
        <f t="shared" si="454"/>
        <v>-2.1787031574010706E-3</v>
      </c>
      <c r="Y1480">
        <f t="shared" si="455"/>
        <v>-3.8648658900155642E-4</v>
      </c>
      <c r="Z1480">
        <f t="shared" si="456"/>
        <v>-4.8568072847047562E-4</v>
      </c>
      <c r="AA1480">
        <f t="shared" si="457"/>
        <v>-3.3544726406775248E-4</v>
      </c>
      <c r="AB1480">
        <f t="shared" si="458"/>
        <v>-1.1374467166188182E-3</v>
      </c>
      <c r="AC1480">
        <f t="shared" si="459"/>
        <v>-1.1468986939606708E-3</v>
      </c>
    </row>
    <row r="1481" spans="1:29" x14ac:dyDescent="0.95">
      <c r="A1481" s="2">
        <v>9131</v>
      </c>
      <c r="B1481" s="2">
        <v>313</v>
      </c>
      <c r="C1481" s="2">
        <v>57</v>
      </c>
      <c r="D1481" s="2">
        <v>2699</v>
      </c>
      <c r="E1481" s="2">
        <v>1479</v>
      </c>
      <c r="F1481" s="2">
        <v>5.9315890677198162</v>
      </c>
      <c r="G1481" s="2">
        <v>5.1363813223972388</v>
      </c>
      <c r="H1481" s="2">
        <v>28.719053375299062</v>
      </c>
      <c r="I1481" s="2">
        <f t="shared" si="448"/>
        <v>0.16858888715708245</v>
      </c>
      <c r="J1481" s="2">
        <f t="shared" si="441"/>
        <v>0.19468959511231976</v>
      </c>
      <c r="K1481" s="2">
        <f t="shared" si="442"/>
        <v>3.4820089190686521E-2</v>
      </c>
      <c r="M1481">
        <f t="shared" si="443"/>
        <v>2.2128978866013311E-4</v>
      </c>
      <c r="N1481">
        <f t="shared" si="444"/>
        <v>4.0713964239351283E-4</v>
      </c>
      <c r="O1481">
        <f t="shared" si="445"/>
        <v>2.6447784186081044E-4</v>
      </c>
      <c r="P1481">
        <f t="shared" si="446"/>
        <v>3.7970088405170192E-5</v>
      </c>
      <c r="Q1481">
        <f t="shared" si="447"/>
        <v>4.8934998737913778E-5</v>
      </c>
      <c r="R1481">
        <f t="shared" si="449"/>
        <v>3.233013767012552E-5</v>
      </c>
      <c r="S1481">
        <f t="shared" si="450"/>
        <v>7.6555359240786059E-5</v>
      </c>
      <c r="T1481">
        <f t="shared" si="451"/>
        <v>1.1538387713047896E-4</v>
      </c>
      <c r="V1481">
        <f t="shared" si="452"/>
        <v>-1.8623831496604609E-3</v>
      </c>
      <c r="W1481">
        <f t="shared" si="453"/>
        <v>-3.1782763101763077E-3</v>
      </c>
      <c r="X1481">
        <f t="shared" si="454"/>
        <v>-2.1787031574010706E-3</v>
      </c>
      <c r="Y1481">
        <f t="shared" si="455"/>
        <v>-3.8648658900155642E-4</v>
      </c>
      <c r="Z1481">
        <f t="shared" si="456"/>
        <v>-4.8568072847047562E-4</v>
      </c>
      <c r="AA1481">
        <f t="shared" si="457"/>
        <v>-3.3427780463002131E-4</v>
      </c>
      <c r="AB1481">
        <f t="shared" si="458"/>
        <v>-7.2555314379734207E-4</v>
      </c>
      <c r="AC1481">
        <f t="shared" si="459"/>
        <v>-1.046213989901861E-3</v>
      </c>
    </row>
    <row r="1482" spans="1:29" x14ac:dyDescent="0.95">
      <c r="A1482" s="2">
        <v>27532</v>
      </c>
      <c r="B1482" s="2">
        <v>801</v>
      </c>
      <c r="C1482" s="2">
        <v>65</v>
      </c>
      <c r="D1482" s="2">
        <v>19865</v>
      </c>
      <c r="E1482" s="2">
        <v>6625</v>
      </c>
      <c r="F1482" s="2">
        <v>1.831622126252</v>
      </c>
      <c r="G1482" s="2">
        <v>3.2314468994202099</v>
      </c>
      <c r="H1482" s="2">
        <v>32.055634252210517</v>
      </c>
      <c r="I1482" s="2">
        <f t="shared" si="448"/>
        <v>0.54596414056553988</v>
      </c>
      <c r="J1482" s="2">
        <f t="shared" si="441"/>
        <v>0.30945889910164426</v>
      </c>
      <c r="K1482" s="2">
        <f t="shared" si="442"/>
        <v>3.1195763968733241E-2</v>
      </c>
      <c r="M1482">
        <f t="shared" si="443"/>
        <v>6.6723803103611705E-4</v>
      </c>
      <c r="N1482">
        <f t="shared" si="444"/>
        <v>1.0419132701508108E-3</v>
      </c>
      <c r="O1482">
        <f t="shared" si="445"/>
        <v>3.0159753896408204E-4</v>
      </c>
      <c r="P1482">
        <f t="shared" si="446"/>
        <v>2.7946491521626746E-4</v>
      </c>
      <c r="Q1482">
        <f t="shared" si="447"/>
        <v>2.1919835472527298E-4</v>
      </c>
      <c r="R1482">
        <f t="shared" si="449"/>
        <v>1.0469904704329224E-4</v>
      </c>
      <c r="S1482">
        <f t="shared" si="450"/>
        <v>1.2168466002159464E-4</v>
      </c>
      <c r="T1482">
        <f t="shared" si="451"/>
        <v>1.0337389364650189E-4</v>
      </c>
      <c r="V1482">
        <f t="shared" si="452"/>
        <v>-4.8790871624728571E-3</v>
      </c>
      <c r="W1482">
        <f t="shared" si="453"/>
        <v>-7.1545022816489126E-3</v>
      </c>
      <c r="X1482">
        <f t="shared" si="454"/>
        <v>-2.4448754416864257E-3</v>
      </c>
      <c r="Y1482">
        <f t="shared" si="455"/>
        <v>-2.2867590612193861E-3</v>
      </c>
      <c r="Z1482">
        <f t="shared" si="456"/>
        <v>-1.8468630827971368E-3</v>
      </c>
      <c r="AA1482">
        <f t="shared" si="457"/>
        <v>-9.5950609744220735E-4</v>
      </c>
      <c r="AB1482">
        <f t="shared" si="458"/>
        <v>-1.0968749697943812E-3</v>
      </c>
      <c r="AC1482">
        <f t="shared" si="459"/>
        <v>-9.4867856613107984E-4</v>
      </c>
    </row>
    <row r="1483" spans="1:29" x14ac:dyDescent="0.95">
      <c r="A1483" s="2">
        <v>27532</v>
      </c>
      <c r="B1483" s="2">
        <v>801</v>
      </c>
      <c r="C1483" s="2">
        <v>65</v>
      </c>
      <c r="D1483" s="2">
        <v>19865</v>
      </c>
      <c r="E1483" s="2">
        <v>6625</v>
      </c>
      <c r="F1483" s="2">
        <v>2.8148720440781991</v>
      </c>
      <c r="G1483" s="2">
        <v>2.121295615750785</v>
      </c>
      <c r="H1483" s="2">
        <v>31.32181562674997</v>
      </c>
      <c r="I1483" s="2">
        <f t="shared" si="448"/>
        <v>0.35525593502687092</v>
      </c>
      <c r="J1483" s="2">
        <f t="shared" si="441"/>
        <v>0.47141001592372239</v>
      </c>
      <c r="K1483" s="2">
        <f t="shared" si="442"/>
        <v>3.1926629411162345E-2</v>
      </c>
      <c r="M1483">
        <f t="shared" si="443"/>
        <v>6.6723803103611705E-4</v>
      </c>
      <c r="N1483">
        <f t="shared" si="444"/>
        <v>1.0419132701508108E-3</v>
      </c>
      <c r="O1483">
        <f t="shared" si="445"/>
        <v>3.0159753896408204E-4</v>
      </c>
      <c r="P1483">
        <f t="shared" si="446"/>
        <v>2.7946491521626746E-4</v>
      </c>
      <c r="Q1483">
        <f t="shared" si="447"/>
        <v>2.1919835472527298E-4</v>
      </c>
      <c r="R1483">
        <f t="shared" si="449"/>
        <v>6.8127107790007111E-5</v>
      </c>
      <c r="S1483">
        <f t="shared" si="450"/>
        <v>1.8536667610780588E-4</v>
      </c>
      <c r="T1483">
        <f t="shared" si="451"/>
        <v>1.0579577395663932E-4</v>
      </c>
      <c r="V1483">
        <f t="shared" si="452"/>
        <v>-4.8790871624728571E-3</v>
      </c>
      <c r="W1483">
        <f t="shared" si="453"/>
        <v>-7.1545022816489126E-3</v>
      </c>
      <c r="X1483">
        <f t="shared" si="454"/>
        <v>-2.4448754416864257E-3</v>
      </c>
      <c r="Y1483">
        <f t="shared" si="455"/>
        <v>-2.2867590612193861E-3</v>
      </c>
      <c r="Z1483">
        <f t="shared" si="456"/>
        <v>-1.8468630827971368E-3</v>
      </c>
      <c r="AA1483">
        <f t="shared" si="457"/>
        <v>-6.5362069419207139E-4</v>
      </c>
      <c r="AB1483">
        <f t="shared" si="458"/>
        <v>-1.5928882242173036E-3</v>
      </c>
      <c r="AC1483">
        <f t="shared" si="459"/>
        <v>-9.6845451300445293E-4</v>
      </c>
    </row>
    <row r="1484" spans="1:29" x14ac:dyDescent="0.95">
      <c r="A1484" s="2">
        <v>8262</v>
      </c>
      <c r="B1484" s="2">
        <v>106</v>
      </c>
      <c r="C1484" s="2">
        <v>20</v>
      </c>
      <c r="D1484" s="2">
        <v>21082</v>
      </c>
      <c r="E1484" s="2">
        <v>10456</v>
      </c>
      <c r="F1484" s="2">
        <v>1.193764524963925</v>
      </c>
      <c r="G1484" s="2">
        <v>0.41145967639577702</v>
      </c>
      <c r="H1484" s="2">
        <v>32.442000699846183</v>
      </c>
      <c r="I1484" s="2">
        <f t="shared" si="448"/>
        <v>0.83768614252481621</v>
      </c>
      <c r="J1484" s="2">
        <f t="shared" si="441"/>
        <v>2.430371813733005</v>
      </c>
      <c r="K1484" s="2">
        <f t="shared" si="442"/>
        <v>3.0824239517532014E-2</v>
      </c>
      <c r="M1484">
        <f t="shared" si="443"/>
        <v>2.0022957331179714E-4</v>
      </c>
      <c r="N1484">
        <f t="shared" si="444"/>
        <v>1.3788115684892127E-4</v>
      </c>
      <c r="O1484">
        <f t="shared" si="445"/>
        <v>9.2799242758179095E-5</v>
      </c>
      <c r="P1484">
        <f t="shared" si="446"/>
        <v>2.9658592210366727E-4</v>
      </c>
      <c r="Q1484">
        <f t="shared" si="447"/>
        <v>3.4595290520867235E-4</v>
      </c>
      <c r="R1484">
        <f t="shared" si="449"/>
        <v>1.6064231023097986E-4</v>
      </c>
      <c r="S1484">
        <f t="shared" si="450"/>
        <v>9.5566477079409896E-4</v>
      </c>
      <c r="T1484">
        <f t="shared" si="451"/>
        <v>1.0214276722997803E-4</v>
      </c>
      <c r="V1484">
        <f t="shared" si="452"/>
        <v>-1.7051642535102413E-3</v>
      </c>
      <c r="W1484">
        <f t="shared" si="453"/>
        <v>-1.2256419319565902E-3</v>
      </c>
      <c r="X1484">
        <f t="shared" si="454"/>
        <v>-8.616476578063954E-4</v>
      </c>
      <c r="Y1484">
        <f t="shared" si="455"/>
        <v>-2.4092189306767447E-3</v>
      </c>
      <c r="Z1484">
        <f t="shared" si="456"/>
        <v>-2.7569706266990716E-3</v>
      </c>
      <c r="AA1484">
        <f t="shared" si="457"/>
        <v>-1.4034242887821147E-3</v>
      </c>
      <c r="AB1484">
        <f t="shared" si="458"/>
        <v>-6.6448359332123268E-3</v>
      </c>
      <c r="AC1484">
        <f t="shared" si="459"/>
        <v>-9.3860409047565486E-4</v>
      </c>
    </row>
    <row r="1485" spans="1:29" x14ac:dyDescent="0.95">
      <c r="A1485" s="2">
        <v>8262</v>
      </c>
      <c r="B1485" s="2">
        <v>106</v>
      </c>
      <c r="C1485" s="2">
        <v>20</v>
      </c>
      <c r="D1485" s="2">
        <v>21082</v>
      </c>
      <c r="E1485" s="2">
        <v>10456</v>
      </c>
      <c r="F1485" s="2">
        <v>0.35082900686844748</v>
      </c>
      <c r="G1485" s="2">
        <v>0.70152178619545735</v>
      </c>
      <c r="H1485" s="2">
        <v>33.494335726378317</v>
      </c>
      <c r="I1485" s="2">
        <f t="shared" si="448"/>
        <v>2.8503914454684081</v>
      </c>
      <c r="J1485" s="2">
        <f t="shared" si="441"/>
        <v>1.425472479512391</v>
      </c>
      <c r="K1485" s="2">
        <f t="shared" si="442"/>
        <v>2.9855794369806069E-2</v>
      </c>
      <c r="M1485">
        <f t="shared" si="443"/>
        <v>2.0022957331179714E-4</v>
      </c>
      <c r="N1485">
        <f t="shared" si="444"/>
        <v>1.3788115684892127E-4</v>
      </c>
      <c r="O1485">
        <f t="shared" si="445"/>
        <v>9.2799242758179095E-5</v>
      </c>
      <c r="P1485">
        <f t="shared" si="446"/>
        <v>2.9658592210366727E-4</v>
      </c>
      <c r="Q1485">
        <f t="shared" si="447"/>
        <v>3.4595290520867235E-4</v>
      </c>
      <c r="R1485">
        <f t="shared" si="449"/>
        <v>5.4661697695339653E-4</v>
      </c>
      <c r="S1485">
        <f t="shared" si="450"/>
        <v>5.6052074942149622E-4</v>
      </c>
      <c r="T1485">
        <f t="shared" si="451"/>
        <v>9.8933615314229727E-5</v>
      </c>
      <c r="V1485">
        <f t="shared" si="452"/>
        <v>-1.7051642535102413E-3</v>
      </c>
      <c r="W1485">
        <f t="shared" si="453"/>
        <v>-1.2256419319565902E-3</v>
      </c>
      <c r="X1485">
        <f t="shared" si="454"/>
        <v>-8.616476578063954E-4</v>
      </c>
      <c r="Y1485">
        <f t="shared" si="455"/>
        <v>-2.4092189306767447E-3</v>
      </c>
      <c r="Z1485">
        <f t="shared" si="456"/>
        <v>-2.7569706266990716E-3</v>
      </c>
      <c r="AA1485">
        <f t="shared" si="457"/>
        <v>-4.1060567594389452E-3</v>
      </c>
      <c r="AB1485">
        <f t="shared" si="458"/>
        <v>-4.1964194718115437E-3</v>
      </c>
      <c r="AC1485">
        <f t="shared" si="459"/>
        <v>-9.1227294975890943E-4</v>
      </c>
    </row>
    <row r="1486" spans="1:29" x14ac:dyDescent="0.95">
      <c r="A1486" s="2">
        <v>5799</v>
      </c>
      <c r="B1486" s="2">
        <v>60</v>
      </c>
      <c r="C1486" s="2">
        <v>39</v>
      </c>
      <c r="D1486" s="2">
        <v>44821</v>
      </c>
      <c r="E1486" s="2">
        <v>19995</v>
      </c>
      <c r="F1486" s="2">
        <v>1.011774524011593</v>
      </c>
      <c r="G1486" s="2">
        <v>1.7986467679250131</v>
      </c>
      <c r="H1486" s="2">
        <v>33.93488740498244</v>
      </c>
      <c r="I1486" s="2">
        <f t="shared" si="448"/>
        <v>0.9883625019881821</v>
      </c>
      <c r="J1486" s="2">
        <f t="shared" si="441"/>
        <v>0.5559735340105928</v>
      </c>
      <c r="K1486" s="2">
        <f t="shared" si="442"/>
        <v>2.946819855524779E-2</v>
      </c>
      <c r="M1486">
        <f t="shared" si="443"/>
        <v>1.4053876732451122E-4</v>
      </c>
      <c r="N1486">
        <f t="shared" si="444"/>
        <v>7.8045937839012046E-5</v>
      </c>
      <c r="O1486">
        <f t="shared" si="445"/>
        <v>1.8095852337844922E-4</v>
      </c>
      <c r="P1486">
        <f t="shared" si="446"/>
        <v>6.3055106795410635E-4</v>
      </c>
      <c r="Q1486">
        <f t="shared" si="447"/>
        <v>6.61565449468956E-4</v>
      </c>
      <c r="R1486">
        <f t="shared" si="449"/>
        <v>1.8953737874486732E-4</v>
      </c>
      <c r="S1486">
        <f t="shared" si="450"/>
        <v>2.1861853274693564E-4</v>
      </c>
      <c r="T1486">
        <f t="shared" si="451"/>
        <v>9.7649232968211996E-5</v>
      </c>
      <c r="V1486">
        <f t="shared" si="452"/>
        <v>-1.2465826864664204E-3</v>
      </c>
      <c r="W1486">
        <f t="shared" si="453"/>
        <v>-7.3817510058677793E-4</v>
      </c>
      <c r="X1486">
        <f t="shared" si="454"/>
        <v>-1.5593635155924242E-3</v>
      </c>
      <c r="Y1486">
        <f t="shared" si="455"/>
        <v>-4.6464781119126032E-3</v>
      </c>
      <c r="Z1486">
        <f t="shared" si="456"/>
        <v>-4.8432555828648825E-3</v>
      </c>
      <c r="AA1486">
        <f t="shared" si="457"/>
        <v>-1.6245105259211543E-3</v>
      </c>
      <c r="AB1486">
        <f t="shared" si="458"/>
        <v>-1.842556827720271E-3</v>
      </c>
      <c r="AC1486">
        <f t="shared" si="459"/>
        <v>-9.0170559011216133E-4</v>
      </c>
    </row>
    <row r="1487" spans="1:29" x14ac:dyDescent="0.95">
      <c r="A1487" s="2">
        <v>10161</v>
      </c>
      <c r="B1487" s="2">
        <v>131</v>
      </c>
      <c r="C1487" s="2">
        <v>65</v>
      </c>
      <c r="D1487" s="2">
        <v>18541</v>
      </c>
      <c r="E1487" s="2">
        <v>9030</v>
      </c>
      <c r="F1487" s="2">
        <v>0.20132726533735881</v>
      </c>
      <c r="G1487" s="2">
        <v>2.2982888214174602</v>
      </c>
      <c r="H1487" s="2">
        <v>35.506978845113373</v>
      </c>
      <c r="I1487" s="2">
        <f t="shared" si="448"/>
        <v>4.9670371190127991</v>
      </c>
      <c r="J1487" s="2">
        <f t="shared" si="441"/>
        <v>0.43510632374883768</v>
      </c>
      <c r="K1487" s="2">
        <f t="shared" si="442"/>
        <v>2.8163477505707992E-2</v>
      </c>
      <c r="M1487">
        <f t="shared" si="443"/>
        <v>2.4625183907300542E-4</v>
      </c>
      <c r="N1487">
        <f t="shared" si="444"/>
        <v>1.7040029761517629E-4</v>
      </c>
      <c r="O1487">
        <f t="shared" si="445"/>
        <v>3.0159753896408204E-4</v>
      </c>
      <c r="P1487">
        <f t="shared" si="446"/>
        <v>2.6083861027056704E-4</v>
      </c>
      <c r="Q1487">
        <f t="shared" si="447"/>
        <v>2.9877149330856075E-4</v>
      </c>
      <c r="R1487">
        <f t="shared" si="449"/>
        <v>9.5252419408096924E-4</v>
      </c>
      <c r="S1487">
        <f t="shared" si="450"/>
        <v>1.7109142840074777E-4</v>
      </c>
      <c r="T1487">
        <f t="shared" si="451"/>
        <v>9.3325758308362004E-5</v>
      </c>
      <c r="V1487">
        <f t="shared" si="452"/>
        <v>-2.046144899263858E-3</v>
      </c>
      <c r="W1487">
        <f t="shared" si="453"/>
        <v>-1.4786247600833359E-3</v>
      </c>
      <c r="X1487">
        <f t="shared" si="454"/>
        <v>-2.4448754416864257E-3</v>
      </c>
      <c r="Y1487">
        <f t="shared" si="455"/>
        <v>-2.1523381440708444E-3</v>
      </c>
      <c r="Z1487">
        <f t="shared" si="456"/>
        <v>-2.4247791006326686E-3</v>
      </c>
      <c r="AA1487">
        <f t="shared" si="457"/>
        <v>-6.6261345893540635E-3</v>
      </c>
      <c r="AB1487">
        <f t="shared" si="458"/>
        <v>-1.4839294203712514E-3</v>
      </c>
      <c r="AC1487">
        <f t="shared" si="459"/>
        <v>-8.6600838625975414E-4</v>
      </c>
    </row>
    <row r="1488" spans="1:29" x14ac:dyDescent="0.95">
      <c r="A1488" s="2">
        <v>7527</v>
      </c>
      <c r="B1488" s="2">
        <v>91</v>
      </c>
      <c r="C1488" s="2">
        <v>57</v>
      </c>
      <c r="D1488" s="2">
        <v>52497</v>
      </c>
      <c r="E1488" s="2">
        <v>17462</v>
      </c>
      <c r="F1488" s="2">
        <v>0.5050706274933201</v>
      </c>
      <c r="G1488" s="2">
        <v>2.8494803529219581</v>
      </c>
      <c r="H1488" s="2">
        <v>33.696419813528692</v>
      </c>
      <c r="I1488" s="2">
        <f t="shared" si="448"/>
        <v>1.9799211151181537</v>
      </c>
      <c r="J1488" s="2">
        <f t="shared" si="441"/>
        <v>0.35094118089797127</v>
      </c>
      <c r="K1488" s="2">
        <f t="shared" si="442"/>
        <v>2.9676743272248538E-2</v>
      </c>
      <c r="M1488">
        <f t="shared" si="443"/>
        <v>1.8241684801717465E-4</v>
      </c>
      <c r="N1488">
        <f t="shared" si="444"/>
        <v>1.1836967238916826E-4</v>
      </c>
      <c r="O1488">
        <f t="shared" si="445"/>
        <v>2.6447784186081044E-4</v>
      </c>
      <c r="P1488">
        <f t="shared" si="446"/>
        <v>7.3853861837948104E-4</v>
      </c>
      <c r="Q1488">
        <f t="shared" si="447"/>
        <v>5.7775723323965538E-4</v>
      </c>
      <c r="R1488">
        <f t="shared" si="449"/>
        <v>3.7968767281864831E-4</v>
      </c>
      <c r="S1488">
        <f t="shared" si="450"/>
        <v>1.3799621988288679E-4</v>
      </c>
      <c r="T1488">
        <f t="shared" si="451"/>
        <v>9.8340290876503084E-5</v>
      </c>
      <c r="V1488">
        <f t="shared" si="452"/>
        <v>-1.57046606779298E-3</v>
      </c>
      <c r="W1488">
        <f t="shared" si="453"/>
        <v>-1.0702628317219175E-3</v>
      </c>
      <c r="X1488">
        <f t="shared" si="454"/>
        <v>-2.1787031574010706E-3</v>
      </c>
      <c r="Y1488">
        <f t="shared" si="455"/>
        <v>-5.3254817167269208E-3</v>
      </c>
      <c r="Z1488">
        <f t="shared" si="456"/>
        <v>-4.3079640685860883E-3</v>
      </c>
      <c r="AA1488">
        <f t="shared" si="457"/>
        <v>-2.990481452258453E-3</v>
      </c>
      <c r="AB1488">
        <f t="shared" si="458"/>
        <v>-1.2265496298608039E-3</v>
      </c>
      <c r="AC1488">
        <f t="shared" si="459"/>
        <v>-9.0739341036646275E-4</v>
      </c>
    </row>
    <row r="1489" spans="1:29" x14ac:dyDescent="0.95">
      <c r="A1489" s="2">
        <v>8239</v>
      </c>
      <c r="B1489" s="2">
        <v>99</v>
      </c>
      <c r="C1489" s="2">
        <v>55</v>
      </c>
      <c r="D1489" s="2">
        <v>44169</v>
      </c>
      <c r="E1489" s="2">
        <v>14380</v>
      </c>
      <c r="F1489" s="2">
        <v>0.54282504443276336</v>
      </c>
      <c r="G1489" s="2">
        <v>3.1470490587649098</v>
      </c>
      <c r="H1489" s="2">
        <v>34.417791152223359</v>
      </c>
      <c r="I1489" s="2">
        <f t="shared" si="448"/>
        <v>1.8422141908448078</v>
      </c>
      <c r="J1489" s="2">
        <f t="shared" si="441"/>
        <v>0.31775799529240889</v>
      </c>
      <c r="K1489" s="2">
        <f t="shared" si="442"/>
        <v>2.9054740775699108E-2</v>
      </c>
      <c r="M1489">
        <f t="shared" si="443"/>
        <v>1.9967216830257765E-4</v>
      </c>
      <c r="N1489">
        <f t="shared" si="444"/>
        <v>1.2877579743436987E-4</v>
      </c>
      <c r="O1489">
        <f t="shared" si="445"/>
        <v>2.551979175849925E-4</v>
      </c>
      <c r="P1489">
        <f t="shared" si="446"/>
        <v>6.2137859754277959E-4</v>
      </c>
      <c r="Q1489">
        <f t="shared" si="447"/>
        <v>4.7578450429425293E-4</v>
      </c>
      <c r="R1489">
        <f t="shared" si="449"/>
        <v>3.5327974110403536E-4</v>
      </c>
      <c r="S1489">
        <f t="shared" si="450"/>
        <v>1.2494801002184137E-4</v>
      </c>
      <c r="T1489">
        <f t="shared" si="451"/>
        <v>9.627915142210137E-5</v>
      </c>
      <c r="V1489">
        <f t="shared" si="452"/>
        <v>-1.7009739952484736E-3</v>
      </c>
      <c r="W1489">
        <f t="shared" si="453"/>
        <v>-1.1535011789318265E-3</v>
      </c>
      <c r="X1489">
        <f t="shared" si="454"/>
        <v>-2.1113726128801592E-3</v>
      </c>
      <c r="Y1489">
        <f t="shared" si="455"/>
        <v>-4.5879923738933719E-3</v>
      </c>
      <c r="Z1489">
        <f t="shared" si="456"/>
        <v>-3.6400110117691701E-3</v>
      </c>
      <c r="AA1489">
        <f t="shared" si="457"/>
        <v>-2.8079558248715331E-3</v>
      </c>
      <c r="AB1489">
        <f t="shared" si="458"/>
        <v>-1.1229843375811612E-3</v>
      </c>
      <c r="AC1489">
        <f t="shared" si="459"/>
        <v>-8.9041450542301124E-4</v>
      </c>
    </row>
    <row r="1490" spans="1:29" x14ac:dyDescent="0.95">
      <c r="A1490" s="2">
        <v>26343</v>
      </c>
      <c r="B1490" s="2">
        <v>893</v>
      </c>
      <c r="C1490" s="2">
        <v>77</v>
      </c>
      <c r="D1490" s="2">
        <v>20437</v>
      </c>
      <c r="E1490" s="2">
        <v>8733</v>
      </c>
      <c r="F1490" s="2">
        <v>0.53372565334318434</v>
      </c>
      <c r="G1490" s="2">
        <v>3.335962556455085</v>
      </c>
      <c r="H1490" s="2">
        <v>35.951946746806343</v>
      </c>
      <c r="I1490" s="2">
        <f t="shared" si="448"/>
        <v>1.8736217637959447</v>
      </c>
      <c r="J1490" s="2">
        <f t="shared" ref="J1490:J1553" si="460">(1/G1490)</f>
        <v>0.29976355641792224</v>
      </c>
      <c r="K1490" s="2">
        <f t="shared" ref="K1490:K1553" si="461">(1/H1490)</f>
        <v>2.7814905463744637E-2</v>
      </c>
      <c r="M1490">
        <f t="shared" si="443"/>
        <v>6.3842261555951008E-4</v>
      </c>
      <c r="N1490">
        <f t="shared" si="444"/>
        <v>1.1615837081706292E-3</v>
      </c>
      <c r="O1490">
        <f t="shared" si="445"/>
        <v>3.5727708461898952E-4</v>
      </c>
      <c r="P1490">
        <f t="shared" si="446"/>
        <v>2.8751192913540686E-4</v>
      </c>
      <c r="Q1490">
        <f t="shared" si="447"/>
        <v>2.8894478970804664E-4</v>
      </c>
      <c r="R1490">
        <f t="shared" si="449"/>
        <v>3.5930274282447889E-4</v>
      </c>
      <c r="S1490">
        <f t="shared" si="450"/>
        <v>1.1787228144180119E-4</v>
      </c>
      <c r="T1490">
        <f t="shared" si="451"/>
        <v>9.2170689651278339E-5</v>
      </c>
      <c r="V1490">
        <f t="shared" si="452"/>
        <v>-4.6965624111841497E-3</v>
      </c>
      <c r="W1490">
        <f t="shared" si="453"/>
        <v>-7.8499489434131556E-3</v>
      </c>
      <c r="X1490">
        <f t="shared" si="454"/>
        <v>-2.8357078382769654E-3</v>
      </c>
      <c r="Y1490">
        <f t="shared" si="455"/>
        <v>-2.3444430573156781E-3</v>
      </c>
      <c r="Z1490">
        <f t="shared" si="456"/>
        <v>-2.3546905301055311E-3</v>
      </c>
      <c r="AA1490">
        <f t="shared" si="457"/>
        <v>-2.8497540954532745E-3</v>
      </c>
      <c r="AB1490">
        <f t="shared" si="458"/>
        <v>-1.0662619174399268E-3</v>
      </c>
      <c r="AC1490">
        <f t="shared" si="459"/>
        <v>-8.5643791651260001E-4</v>
      </c>
    </row>
    <row r="1491" spans="1:29" x14ac:dyDescent="0.95">
      <c r="A1491" s="2">
        <v>26343</v>
      </c>
      <c r="B1491" s="2">
        <v>893</v>
      </c>
      <c r="C1491" s="2">
        <v>77</v>
      </c>
      <c r="D1491" s="2">
        <v>20437</v>
      </c>
      <c r="E1491" s="2">
        <v>8733</v>
      </c>
      <c r="F1491" s="2">
        <v>2.174574647020926</v>
      </c>
      <c r="G1491" s="2">
        <v>5.0252375842840431</v>
      </c>
      <c r="H1491" s="2">
        <v>31.900055902270338</v>
      </c>
      <c r="I1491" s="2">
        <f t="shared" si="448"/>
        <v>0.45986004728325014</v>
      </c>
      <c r="J1491" s="2">
        <f t="shared" si="460"/>
        <v>0.19899556652354225</v>
      </c>
      <c r="K1491" s="2">
        <f t="shared" si="461"/>
        <v>3.1347907447674087E-2</v>
      </c>
      <c r="M1491">
        <f t="shared" si="443"/>
        <v>6.3842261555951008E-4</v>
      </c>
      <c r="N1491">
        <f t="shared" si="444"/>
        <v>1.1615837081706292E-3</v>
      </c>
      <c r="O1491">
        <f t="shared" si="445"/>
        <v>3.5727708461898952E-4</v>
      </c>
      <c r="P1491">
        <f t="shared" si="446"/>
        <v>2.8751192913540686E-4</v>
      </c>
      <c r="Q1491">
        <f t="shared" si="447"/>
        <v>2.8894478970804664E-4</v>
      </c>
      <c r="R1491">
        <f t="shared" si="449"/>
        <v>8.8186943329220062E-5</v>
      </c>
      <c r="S1491">
        <f t="shared" si="450"/>
        <v>7.8248542628817219E-5</v>
      </c>
      <c r="T1491">
        <f t="shared" si="451"/>
        <v>1.0387805388527032E-4</v>
      </c>
      <c r="V1491">
        <f t="shared" si="452"/>
        <v>-4.6965624111841497E-3</v>
      </c>
      <c r="W1491">
        <f t="shared" si="453"/>
        <v>-7.8499489434131556E-3</v>
      </c>
      <c r="X1491">
        <f t="shared" si="454"/>
        <v>-2.8357078382769654E-3</v>
      </c>
      <c r="Y1491">
        <f t="shared" si="455"/>
        <v>-2.3444430573156781E-3</v>
      </c>
      <c r="Z1491">
        <f t="shared" si="456"/>
        <v>-2.3546905301055311E-3</v>
      </c>
      <c r="AA1491">
        <f t="shared" si="457"/>
        <v>-8.2331785695936366E-4</v>
      </c>
      <c r="AB1491">
        <f t="shared" si="458"/>
        <v>-7.398885122947051E-4</v>
      </c>
      <c r="AC1491">
        <f t="shared" si="459"/>
        <v>-9.5279993669974202E-4</v>
      </c>
    </row>
    <row r="1492" spans="1:29" x14ac:dyDescent="0.95">
      <c r="A1492" s="2">
        <v>26343</v>
      </c>
      <c r="B1492" s="2">
        <v>893</v>
      </c>
      <c r="C1492" s="2">
        <v>77</v>
      </c>
      <c r="D1492" s="2">
        <v>20437</v>
      </c>
      <c r="E1492" s="2">
        <v>8733</v>
      </c>
      <c r="F1492" s="2">
        <v>1.5516084387672491</v>
      </c>
      <c r="G1492" s="2">
        <v>4.7956051826672459</v>
      </c>
      <c r="H1492" s="2">
        <v>33.896770924035117</v>
      </c>
      <c r="I1492" s="2">
        <f t="shared" si="448"/>
        <v>0.64449249889005422</v>
      </c>
      <c r="J1492" s="2">
        <f t="shared" si="460"/>
        <v>0.20852425541916997</v>
      </c>
      <c r="K1492" s="2">
        <f t="shared" si="461"/>
        <v>2.9501335163784937E-2</v>
      </c>
      <c r="M1492">
        <f t="shared" si="443"/>
        <v>6.3842261555951008E-4</v>
      </c>
      <c r="N1492">
        <f t="shared" si="444"/>
        <v>1.1615837081706292E-3</v>
      </c>
      <c r="O1492">
        <f t="shared" si="445"/>
        <v>3.5727708461898952E-4</v>
      </c>
      <c r="P1492">
        <f t="shared" si="446"/>
        <v>2.8751192913540686E-4</v>
      </c>
      <c r="Q1492">
        <f t="shared" si="447"/>
        <v>2.8894478970804664E-4</v>
      </c>
      <c r="R1492">
        <f t="shared" si="449"/>
        <v>1.2359374077286757E-4</v>
      </c>
      <c r="S1492">
        <f t="shared" si="450"/>
        <v>8.1995390019801954E-5</v>
      </c>
      <c r="T1492">
        <f t="shared" si="451"/>
        <v>9.7759038269026494E-5</v>
      </c>
      <c r="V1492">
        <f t="shared" si="452"/>
        <v>-4.6965624111841497E-3</v>
      </c>
      <c r="W1492">
        <f t="shared" si="453"/>
        <v>-7.8499489434131556E-3</v>
      </c>
      <c r="X1492">
        <f t="shared" si="454"/>
        <v>-2.8357078382769654E-3</v>
      </c>
      <c r="Y1492">
        <f t="shared" si="455"/>
        <v>-2.3444430573156781E-3</v>
      </c>
      <c r="Z1492">
        <f t="shared" si="456"/>
        <v>-2.3546905301055311E-3</v>
      </c>
      <c r="AA1492">
        <f t="shared" si="457"/>
        <v>-1.1121595932630484E-3</v>
      </c>
      <c r="AB1492">
        <f t="shared" si="458"/>
        <v>-7.7148212298638256E-4</v>
      </c>
      <c r="AC1492">
        <f t="shared" si="459"/>
        <v>-9.0260967938292011E-4</v>
      </c>
    </row>
    <row r="1493" spans="1:29" x14ac:dyDescent="0.95">
      <c r="A1493" s="2">
        <v>16738</v>
      </c>
      <c r="B1493" s="2">
        <v>258</v>
      </c>
      <c r="C1493" s="2">
        <v>15</v>
      </c>
      <c r="D1493" s="2">
        <v>40005</v>
      </c>
      <c r="E1493" s="2">
        <v>16731</v>
      </c>
      <c r="F1493" s="2">
        <v>1.0645496959500149</v>
      </c>
      <c r="G1493" s="2">
        <v>1.124047055617041</v>
      </c>
      <c r="H1493" s="2">
        <v>38.910459048348102</v>
      </c>
      <c r="I1493" s="2">
        <f t="shared" si="448"/>
        <v>0.93936431883303473</v>
      </c>
      <c r="J1493" s="2">
        <f t="shared" si="460"/>
        <v>0.88964247092934567</v>
      </c>
      <c r="K1493" s="2">
        <f t="shared" si="461"/>
        <v>2.5700030903193723E-2</v>
      </c>
      <c r="M1493">
        <f t="shared" si="443"/>
        <v>4.0564543670937553E-4</v>
      </c>
      <c r="N1493">
        <f t="shared" si="444"/>
        <v>3.355975327077518E-4</v>
      </c>
      <c r="O1493">
        <f t="shared" si="445"/>
        <v>6.9599432068634325E-5</v>
      </c>
      <c r="P1493">
        <f t="shared" si="446"/>
        <v>5.6279858712442881E-4</v>
      </c>
      <c r="Q1493">
        <f t="shared" si="447"/>
        <v>5.5357096949562904E-4</v>
      </c>
      <c r="R1493">
        <f t="shared" si="449"/>
        <v>1.8014104169261581E-4</v>
      </c>
      <c r="S1493">
        <f t="shared" si="450"/>
        <v>3.4982300373353077E-4</v>
      </c>
      <c r="T1493">
        <f t="shared" si="451"/>
        <v>8.5162596561549775E-5</v>
      </c>
      <c r="V1493">
        <f t="shared" si="452"/>
        <v>-3.1681034716149747E-3</v>
      </c>
      <c r="W1493">
        <f t="shared" si="453"/>
        <v>-2.6846453297347259E-3</v>
      </c>
      <c r="X1493">
        <f t="shared" si="454"/>
        <v>-6.6625825221376829E-4</v>
      </c>
      <c r="Y1493">
        <f t="shared" si="455"/>
        <v>-4.2111903726875901E-3</v>
      </c>
      <c r="Z1493">
        <f t="shared" si="456"/>
        <v>-4.1512954578789988E-3</v>
      </c>
      <c r="AA1493">
        <f t="shared" si="457"/>
        <v>-1.5531347099069952E-3</v>
      </c>
      <c r="AB1493">
        <f t="shared" si="458"/>
        <v>-2.7839205812328262E-3</v>
      </c>
      <c r="AC1493">
        <f t="shared" si="459"/>
        <v>-7.9805428334157316E-4</v>
      </c>
    </row>
    <row r="1494" spans="1:29" x14ac:dyDescent="0.95">
      <c r="A1494" s="2">
        <v>15672</v>
      </c>
      <c r="B1494" s="2">
        <v>232</v>
      </c>
      <c r="C1494" s="2">
        <v>43</v>
      </c>
      <c r="D1494" s="2">
        <v>10876</v>
      </c>
      <c r="E1494" s="2">
        <v>4478</v>
      </c>
      <c r="F1494" s="2">
        <v>1.962614615456612</v>
      </c>
      <c r="G1494" s="2">
        <v>1.0766369868755761</v>
      </c>
      <c r="H1494" s="2">
        <v>40.423725177859161</v>
      </c>
      <c r="I1494" s="2">
        <f t="shared" si="448"/>
        <v>0.50952438248674969</v>
      </c>
      <c r="J1494" s="2">
        <f t="shared" si="460"/>
        <v>0.92881817380435883</v>
      </c>
      <c r="K1494" s="2">
        <f t="shared" si="461"/>
        <v>2.4737947717587368E-2</v>
      </c>
      <c r="M1494">
        <f t="shared" si="443"/>
        <v>3.798109262820727E-4</v>
      </c>
      <c r="N1494">
        <f t="shared" si="444"/>
        <v>3.0177762631084659E-4</v>
      </c>
      <c r="O1494">
        <f t="shared" si="445"/>
        <v>1.9951837193008505E-4</v>
      </c>
      <c r="P1494">
        <f t="shared" si="446"/>
        <v>1.5300581011286809E-4</v>
      </c>
      <c r="Q1494">
        <f t="shared" si="447"/>
        <v>1.481615445222298E-4</v>
      </c>
      <c r="R1494">
        <f t="shared" si="449"/>
        <v>9.7711027754359764E-5</v>
      </c>
      <c r="S1494">
        <f t="shared" si="450"/>
        <v>3.6522757635784945E-4</v>
      </c>
      <c r="T1494">
        <f t="shared" si="451"/>
        <v>8.1974526379725098E-5</v>
      </c>
      <c r="V1494">
        <f t="shared" si="452"/>
        <v>-2.9913289429824145E-3</v>
      </c>
      <c r="W1494">
        <f t="shared" si="453"/>
        <v>-2.4461551637282777E-3</v>
      </c>
      <c r="X1494">
        <f t="shared" si="454"/>
        <v>-1.6998175666552275E-3</v>
      </c>
      <c r="Y1494">
        <f t="shared" si="455"/>
        <v>-1.3441613454358791E-3</v>
      </c>
      <c r="Z1494">
        <f t="shared" si="456"/>
        <v>-1.3063710611903555E-3</v>
      </c>
      <c r="AA1494">
        <f t="shared" si="457"/>
        <v>-9.0221439678923431E-4</v>
      </c>
      <c r="AB1494">
        <f t="shared" si="458"/>
        <v>-2.8907725787328665E-3</v>
      </c>
      <c r="AC1494">
        <f t="shared" si="459"/>
        <v>-7.7130668116343244E-4</v>
      </c>
    </row>
    <row r="1495" spans="1:29" x14ac:dyDescent="0.95">
      <c r="A1495" s="2">
        <v>11233</v>
      </c>
      <c r="B1495" s="2">
        <v>160</v>
      </c>
      <c r="C1495" s="2">
        <v>38</v>
      </c>
      <c r="D1495" s="2">
        <v>17635</v>
      </c>
      <c r="E1495" s="2">
        <v>6168</v>
      </c>
      <c r="F1495" s="2">
        <v>0.93708007098227042</v>
      </c>
      <c r="G1495" s="2">
        <v>0.77234808422419465</v>
      </c>
      <c r="H1495" s="2">
        <v>37.967394012603883</v>
      </c>
      <c r="I1495" s="2">
        <f t="shared" si="448"/>
        <v>1.0671446666790976</v>
      </c>
      <c r="J1495" s="2">
        <f t="shared" si="460"/>
        <v>1.2947530011736563</v>
      </c>
      <c r="K1495" s="2">
        <f t="shared" si="461"/>
        <v>2.6338389189103525E-2</v>
      </c>
      <c r="M1495">
        <f t="shared" si="443"/>
        <v>2.7223175950271333E-4</v>
      </c>
      <c r="N1495">
        <f t="shared" si="444"/>
        <v>2.081225009040321E-4</v>
      </c>
      <c r="O1495">
        <f t="shared" si="445"/>
        <v>1.7631856124054028E-4</v>
      </c>
      <c r="P1495">
        <f t="shared" si="446"/>
        <v>2.480928154965455E-4</v>
      </c>
      <c r="Q1495">
        <f t="shared" si="447"/>
        <v>2.0407780406724285E-4</v>
      </c>
      <c r="R1495">
        <f t="shared" si="449"/>
        <v>2.0464536286741864E-4</v>
      </c>
      <c r="S1495">
        <f t="shared" si="450"/>
        <v>5.091195606819716E-4</v>
      </c>
      <c r="T1495">
        <f t="shared" si="451"/>
        <v>8.7277934452365433E-5</v>
      </c>
      <c r="V1495">
        <f t="shared" si="452"/>
        <v>-2.2347115294803865E-3</v>
      </c>
      <c r="W1495">
        <f t="shared" si="453"/>
        <v>-1.76433429780144E-3</v>
      </c>
      <c r="X1495">
        <f t="shared" si="454"/>
        <v>-1.5239597960955849E-3</v>
      </c>
      <c r="Y1495">
        <f t="shared" si="455"/>
        <v>-2.0595940183091889E-3</v>
      </c>
      <c r="Z1495">
        <f t="shared" si="456"/>
        <v>-1.7340509877250309E-3</v>
      </c>
      <c r="AA1495">
        <f t="shared" si="457"/>
        <v>-1.7383051928111343E-3</v>
      </c>
      <c r="AB1495">
        <f t="shared" si="458"/>
        <v>-3.8605658949856111E-3</v>
      </c>
      <c r="AC1495">
        <f t="shared" si="459"/>
        <v>-8.1573561092189125E-4</v>
      </c>
    </row>
    <row r="1496" spans="1:29" x14ac:dyDescent="0.95">
      <c r="A1496" s="2">
        <v>11233</v>
      </c>
      <c r="B1496" s="2">
        <v>160</v>
      </c>
      <c r="C1496" s="2">
        <v>38</v>
      </c>
      <c r="D1496" s="2">
        <v>17635</v>
      </c>
      <c r="E1496" s="2">
        <v>6168</v>
      </c>
      <c r="F1496" s="2">
        <v>0.28167983393562479</v>
      </c>
      <c r="G1496" s="2">
        <v>2.7605654824164958</v>
      </c>
      <c r="H1496" s="2">
        <v>38.551246731686589</v>
      </c>
      <c r="I1496" s="2">
        <f t="shared" si="448"/>
        <v>3.55012989757918</v>
      </c>
      <c r="J1496" s="2">
        <f t="shared" si="460"/>
        <v>0.36224462211439279</v>
      </c>
      <c r="K1496" s="2">
        <f t="shared" si="461"/>
        <v>2.5939498324397011E-2</v>
      </c>
      <c r="M1496">
        <f t="shared" si="443"/>
        <v>2.7223175950271333E-4</v>
      </c>
      <c r="N1496">
        <f t="shared" si="444"/>
        <v>2.081225009040321E-4</v>
      </c>
      <c r="O1496">
        <f t="shared" si="445"/>
        <v>1.7631856124054028E-4</v>
      </c>
      <c r="P1496">
        <f t="shared" si="446"/>
        <v>2.480928154965455E-4</v>
      </c>
      <c r="Q1496">
        <f t="shared" si="447"/>
        <v>2.0407780406724285E-4</v>
      </c>
      <c r="R1496">
        <f t="shared" si="449"/>
        <v>6.8080518396577906E-4</v>
      </c>
      <c r="S1496">
        <f t="shared" si="450"/>
        <v>1.4244093097533643E-4</v>
      </c>
      <c r="T1496">
        <f t="shared" si="451"/>
        <v>8.5956123521046E-5</v>
      </c>
      <c r="V1496">
        <f t="shared" si="452"/>
        <v>-2.2347115294803865E-3</v>
      </c>
      <c r="W1496">
        <f t="shared" si="453"/>
        <v>-1.76433429780144E-3</v>
      </c>
      <c r="X1496">
        <f t="shared" si="454"/>
        <v>-1.5239597960955849E-3</v>
      </c>
      <c r="Y1496">
        <f t="shared" si="455"/>
        <v>-2.0595940183091889E-3</v>
      </c>
      <c r="Z1496">
        <f t="shared" si="456"/>
        <v>-1.7340509877250309E-3</v>
      </c>
      <c r="AA1496">
        <f t="shared" si="457"/>
        <v>-4.9645909592114035E-3</v>
      </c>
      <c r="AB1496">
        <f t="shared" si="458"/>
        <v>-1.2615399510927674E-3</v>
      </c>
      <c r="AC1496">
        <f t="shared" si="459"/>
        <v>-8.0469317090863261E-4</v>
      </c>
    </row>
    <row r="1497" spans="1:29" x14ac:dyDescent="0.95">
      <c r="A1497" s="2">
        <v>11233</v>
      </c>
      <c r="B1497" s="2">
        <v>160</v>
      </c>
      <c r="C1497" s="2">
        <v>38</v>
      </c>
      <c r="D1497" s="2">
        <v>17635</v>
      </c>
      <c r="E1497" s="2">
        <v>6168</v>
      </c>
      <c r="F1497" s="2">
        <v>0.27492564558979671</v>
      </c>
      <c r="G1497" s="2">
        <v>3.6899609430065992</v>
      </c>
      <c r="H1497" s="2">
        <v>38.361231917349137</v>
      </c>
      <c r="I1497" s="2">
        <f t="shared" si="448"/>
        <v>3.6373471010851119</v>
      </c>
      <c r="J1497" s="2">
        <f t="shared" si="460"/>
        <v>0.27100557849948265</v>
      </c>
      <c r="K1497" s="2">
        <f t="shared" si="461"/>
        <v>2.6067984525485036E-2</v>
      </c>
      <c r="M1497">
        <f t="shared" si="443"/>
        <v>2.7223175950271333E-4</v>
      </c>
      <c r="N1497">
        <f t="shared" si="444"/>
        <v>2.081225009040321E-4</v>
      </c>
      <c r="O1497">
        <f t="shared" si="445"/>
        <v>1.7631856124054028E-4</v>
      </c>
      <c r="P1497">
        <f t="shared" si="446"/>
        <v>2.480928154965455E-4</v>
      </c>
      <c r="Q1497">
        <f t="shared" si="447"/>
        <v>2.0407780406724285E-4</v>
      </c>
      <c r="R1497">
        <f t="shared" si="449"/>
        <v>6.9753074781580225E-4</v>
      </c>
      <c r="S1497">
        <f t="shared" si="450"/>
        <v>1.0656414076117258E-4</v>
      </c>
      <c r="T1497">
        <f t="shared" si="451"/>
        <v>8.6381890266160147E-5</v>
      </c>
      <c r="V1497">
        <f t="shared" si="452"/>
        <v>-2.2347115294803865E-3</v>
      </c>
      <c r="W1497">
        <f t="shared" si="453"/>
        <v>-1.76433429780144E-3</v>
      </c>
      <c r="X1497">
        <f t="shared" si="454"/>
        <v>-1.5239597960955849E-3</v>
      </c>
      <c r="Y1497">
        <f t="shared" si="455"/>
        <v>-2.0595940183091889E-3</v>
      </c>
      <c r="Z1497">
        <f t="shared" si="456"/>
        <v>-1.7340509877250309E-3</v>
      </c>
      <c r="AA1497">
        <f t="shared" si="457"/>
        <v>-5.0696283377565316E-3</v>
      </c>
      <c r="AB1497">
        <f t="shared" si="458"/>
        <v>-9.7471699242331468E-4</v>
      </c>
      <c r="AC1497">
        <f t="shared" si="459"/>
        <v>-8.0825224071484235E-4</v>
      </c>
    </row>
    <row r="1498" spans="1:29" x14ac:dyDescent="0.95">
      <c r="A1498" s="2">
        <v>11233</v>
      </c>
      <c r="B1498" s="2">
        <v>160</v>
      </c>
      <c r="C1498" s="2">
        <v>38</v>
      </c>
      <c r="D1498" s="2">
        <v>17635</v>
      </c>
      <c r="E1498" s="2">
        <v>6168</v>
      </c>
      <c r="F1498" s="2">
        <v>1.2542489000605599</v>
      </c>
      <c r="G1498" s="2">
        <v>1.569995281382736</v>
      </c>
      <c r="H1498" s="2">
        <v>39.62639720034209</v>
      </c>
      <c r="I1498" s="2">
        <f t="shared" si="448"/>
        <v>0.79728991586256626</v>
      </c>
      <c r="J1498" s="2">
        <f t="shared" si="460"/>
        <v>0.6369445894890039</v>
      </c>
      <c r="K1498" s="2">
        <f t="shared" si="461"/>
        <v>2.5235703234493576E-2</v>
      </c>
      <c r="M1498">
        <f t="shared" si="443"/>
        <v>2.7223175950271333E-4</v>
      </c>
      <c r="N1498">
        <f t="shared" si="444"/>
        <v>2.081225009040321E-4</v>
      </c>
      <c r="O1498">
        <f t="shared" si="445"/>
        <v>1.7631856124054028E-4</v>
      </c>
      <c r="P1498">
        <f t="shared" si="446"/>
        <v>2.480928154965455E-4</v>
      </c>
      <c r="Q1498">
        <f t="shared" si="447"/>
        <v>2.0407780406724285E-4</v>
      </c>
      <c r="R1498">
        <f t="shared" si="449"/>
        <v>1.5289556255758629E-4</v>
      </c>
      <c r="S1498">
        <f t="shared" si="450"/>
        <v>2.5045777015805256E-4</v>
      </c>
      <c r="T1498">
        <f t="shared" si="451"/>
        <v>8.3623946663780144E-5</v>
      </c>
      <c r="V1498">
        <f t="shared" si="452"/>
        <v>-2.2347115294803865E-3</v>
      </c>
      <c r="W1498">
        <f t="shared" si="453"/>
        <v>-1.76433429780144E-3</v>
      </c>
      <c r="X1498">
        <f t="shared" si="454"/>
        <v>-1.5239597960955849E-3</v>
      </c>
      <c r="Y1498">
        <f t="shared" si="455"/>
        <v>-2.0595940183091889E-3</v>
      </c>
      <c r="Z1498">
        <f t="shared" si="456"/>
        <v>-1.7340509877250309E-3</v>
      </c>
      <c r="AA1498">
        <f t="shared" si="457"/>
        <v>-1.3433030246678326E-3</v>
      </c>
      <c r="AB1498">
        <f t="shared" si="458"/>
        <v>-2.0768509894306367E-3</v>
      </c>
      <c r="AC1498">
        <f t="shared" si="459"/>
        <v>-7.8516034068333129E-4</v>
      </c>
    </row>
    <row r="1499" spans="1:29" x14ac:dyDescent="0.95">
      <c r="A1499" s="2">
        <v>13625</v>
      </c>
      <c r="B1499" s="2">
        <v>193</v>
      </c>
      <c r="C1499" s="2">
        <v>34</v>
      </c>
      <c r="D1499" s="2">
        <v>45807</v>
      </c>
      <c r="E1499" s="2">
        <v>16182</v>
      </c>
      <c r="F1499" s="2">
        <v>0.91628473901927865</v>
      </c>
      <c r="G1499" s="2">
        <v>1.0999939329448909</v>
      </c>
      <c r="H1499" s="2">
        <v>36.394434732620411</v>
      </c>
      <c r="I1499" s="2">
        <f t="shared" si="448"/>
        <v>1.0913638058299693</v>
      </c>
      <c r="J1499" s="2">
        <f t="shared" si="460"/>
        <v>0.90909592321369603</v>
      </c>
      <c r="K1499" s="2">
        <f t="shared" si="461"/>
        <v>2.7476728443420438E-2</v>
      </c>
      <c r="M1499">
        <f t="shared" si="443"/>
        <v>3.3020188046153909E-4</v>
      </c>
      <c r="N1499">
        <f t="shared" si="444"/>
        <v>2.5104776671548874E-4</v>
      </c>
      <c r="O1499">
        <f t="shared" si="445"/>
        <v>1.5775871268890445E-4</v>
      </c>
      <c r="P1499">
        <f t="shared" si="446"/>
        <v>6.4442231922031529E-4</v>
      </c>
      <c r="Q1499">
        <f t="shared" si="447"/>
        <v>5.3540645677952717E-4</v>
      </c>
      <c r="R1499">
        <f t="shared" si="449"/>
        <v>2.0928984517110715E-4</v>
      </c>
      <c r="S1499">
        <f t="shared" si="450"/>
        <v>3.5747244194435422E-4</v>
      </c>
      <c r="T1499">
        <f t="shared" si="451"/>
        <v>9.1050067140872022E-5</v>
      </c>
      <c r="V1499">
        <f t="shared" si="452"/>
        <v>-2.6468343241024439E-3</v>
      </c>
      <c r="W1499">
        <f t="shared" si="453"/>
        <v>-2.081152679890281E-3</v>
      </c>
      <c r="X1499">
        <f t="shared" si="454"/>
        <v>-1.3810897884669394E-3</v>
      </c>
      <c r="Y1499">
        <f t="shared" si="455"/>
        <v>-4.734671484218354E-3</v>
      </c>
      <c r="Z1499">
        <f t="shared" si="456"/>
        <v>-4.0329407658007506E-3</v>
      </c>
      <c r="AA1499">
        <f t="shared" si="457"/>
        <v>-1.7730597111304629E-3</v>
      </c>
      <c r="AB1499">
        <f t="shared" si="458"/>
        <v>-2.837062978433484E-3</v>
      </c>
      <c r="AC1499">
        <f t="shared" si="459"/>
        <v>-8.4713902204514751E-4</v>
      </c>
    </row>
    <row r="1500" spans="1:29" x14ac:dyDescent="0.95">
      <c r="A1500" s="2">
        <v>13625</v>
      </c>
      <c r="B1500" s="2">
        <v>193</v>
      </c>
      <c r="C1500" s="2">
        <v>34</v>
      </c>
      <c r="D1500" s="2">
        <v>45807</v>
      </c>
      <c r="E1500" s="2">
        <v>16182</v>
      </c>
      <c r="F1500" s="2">
        <v>1.3685527233421271</v>
      </c>
      <c r="G1500" s="2">
        <v>2.4241930534110141</v>
      </c>
      <c r="H1500" s="2">
        <v>36.216847314661322</v>
      </c>
      <c r="I1500" s="2">
        <f t="shared" si="448"/>
        <v>0.73069892225847999</v>
      </c>
      <c r="J1500" s="2">
        <f t="shared" si="460"/>
        <v>0.41250840092662094</v>
      </c>
      <c r="K1500" s="2">
        <f t="shared" si="461"/>
        <v>2.7611459145290635E-2</v>
      </c>
      <c r="M1500">
        <f t="shared" si="443"/>
        <v>3.3020188046153909E-4</v>
      </c>
      <c r="N1500">
        <f t="shared" si="444"/>
        <v>2.5104776671548874E-4</v>
      </c>
      <c r="O1500">
        <f t="shared" si="445"/>
        <v>1.5775871268890445E-4</v>
      </c>
      <c r="P1500">
        <f t="shared" si="446"/>
        <v>6.4442231922031529E-4</v>
      </c>
      <c r="Q1500">
        <f t="shared" si="447"/>
        <v>5.3540645677952717E-4</v>
      </c>
      <c r="R1500">
        <f t="shared" si="449"/>
        <v>1.4012546823455657E-4</v>
      </c>
      <c r="S1500">
        <f t="shared" si="450"/>
        <v>1.6220552929169525E-4</v>
      </c>
      <c r="T1500">
        <f t="shared" si="451"/>
        <v>9.1496526386428823E-5</v>
      </c>
      <c r="V1500">
        <f t="shared" si="452"/>
        <v>-2.6468343241024439E-3</v>
      </c>
      <c r="W1500">
        <f t="shared" si="453"/>
        <v>-2.081152679890281E-3</v>
      </c>
      <c r="X1500">
        <f t="shared" si="454"/>
        <v>-1.3810897884669394E-3</v>
      </c>
      <c r="Y1500">
        <f t="shared" si="455"/>
        <v>-4.734671484218354E-3</v>
      </c>
      <c r="Z1500">
        <f t="shared" si="456"/>
        <v>-4.0329407658007506E-3</v>
      </c>
      <c r="AA1500">
        <f t="shared" si="457"/>
        <v>-1.2433294030781371E-3</v>
      </c>
      <c r="AB1500">
        <f t="shared" si="458"/>
        <v>-1.4155102864967101E-3</v>
      </c>
      <c r="AC1500">
        <f t="shared" si="459"/>
        <v>-8.5084537190899126E-4</v>
      </c>
    </row>
    <row r="1501" spans="1:29" x14ac:dyDescent="0.95">
      <c r="A1501" s="2">
        <v>16231</v>
      </c>
      <c r="B1501" s="2">
        <v>260</v>
      </c>
      <c r="C1501" s="2">
        <v>53</v>
      </c>
      <c r="D1501" s="2">
        <v>28651</v>
      </c>
      <c r="E1501" s="2">
        <v>14478</v>
      </c>
      <c r="F1501" s="2">
        <v>0.14939133239505609</v>
      </c>
      <c r="G1501" s="2">
        <v>1.685854134282476</v>
      </c>
      <c r="H1501" s="2">
        <v>34.626045878366909</v>
      </c>
      <c r="I1501" s="2">
        <f t="shared" si="448"/>
        <v>6.6938287782022199</v>
      </c>
      <c r="J1501" s="2">
        <f t="shared" si="460"/>
        <v>0.59317112890411161</v>
      </c>
      <c r="K1501" s="2">
        <f t="shared" si="461"/>
        <v>2.8879994080547429E-2</v>
      </c>
      <c r="M1501">
        <f t="shared" si="443"/>
        <v>3.9335829150614616E-4</v>
      </c>
      <c r="N1501">
        <f t="shared" si="444"/>
        <v>3.3819906396905219E-4</v>
      </c>
      <c r="O1501">
        <f t="shared" si="445"/>
        <v>2.4591799330917462E-4</v>
      </c>
      <c r="P1501">
        <f t="shared" si="446"/>
        <v>4.0306817447074143E-4</v>
      </c>
      <c r="Q1501">
        <f t="shared" si="447"/>
        <v>4.7902698561698149E-4</v>
      </c>
      <c r="R1501">
        <f t="shared" si="449"/>
        <v>1.2836694611898347E-3</v>
      </c>
      <c r="S1501">
        <f t="shared" si="450"/>
        <v>2.3324527866175297E-4</v>
      </c>
      <c r="T1501">
        <f t="shared" si="451"/>
        <v>9.5700090550317849E-5</v>
      </c>
      <c r="V1501">
        <f t="shared" si="452"/>
        <v>-3.0842396318773516E-3</v>
      </c>
      <c r="W1501">
        <f t="shared" si="453"/>
        <v>-2.7028449450803103E-3</v>
      </c>
      <c r="X1501">
        <f t="shared" si="454"/>
        <v>-2.043704542158496E-3</v>
      </c>
      <c r="Y1501">
        <f t="shared" si="455"/>
        <v>-3.1505440309534129E-3</v>
      </c>
      <c r="Z1501">
        <f t="shared" si="456"/>
        <v>-3.6615642576558168E-3</v>
      </c>
      <c r="AA1501">
        <f t="shared" si="457"/>
        <v>-8.5467130378594127E-3</v>
      </c>
      <c r="AB1501">
        <f t="shared" si="458"/>
        <v>-1.9507282191302368E-3</v>
      </c>
      <c r="AC1501">
        <f t="shared" si="459"/>
        <v>-8.8563651666340843E-4</v>
      </c>
    </row>
    <row r="1502" spans="1:29" x14ac:dyDescent="0.95">
      <c r="A1502" s="2">
        <v>8845</v>
      </c>
      <c r="B1502" s="2">
        <v>282</v>
      </c>
      <c r="C1502" s="2">
        <v>31</v>
      </c>
      <c r="D1502" s="2">
        <v>51369</v>
      </c>
      <c r="E1502" s="2">
        <v>17056</v>
      </c>
      <c r="F1502" s="2">
        <v>1.9179445336401639</v>
      </c>
      <c r="G1502" s="2">
        <v>3.9246582220374511</v>
      </c>
      <c r="H1502" s="2">
        <v>34.589380127795991</v>
      </c>
      <c r="I1502" s="2">
        <f t="shared" si="448"/>
        <v>0.52139151182961974</v>
      </c>
      <c r="J1502" s="2">
        <f t="shared" si="460"/>
        <v>0.25479925726649871</v>
      </c>
      <c r="K1502" s="2">
        <f t="shared" si="461"/>
        <v>2.8910607715586119E-2</v>
      </c>
      <c r="M1502">
        <f t="shared" si="443"/>
        <v>2.1435857854549089E-4</v>
      </c>
      <c r="N1502">
        <f t="shared" si="444"/>
        <v>3.6681590784335658E-4</v>
      </c>
      <c r="O1502">
        <f t="shared" si="445"/>
        <v>1.4383882627517759E-4</v>
      </c>
      <c r="P1502">
        <f t="shared" si="446"/>
        <v>7.2266968183963966E-4</v>
      </c>
      <c r="Q1502">
        <f t="shared" si="447"/>
        <v>5.6432409633120847E-4</v>
      </c>
      <c r="R1502">
        <f t="shared" si="449"/>
        <v>9.9986776363143764E-5</v>
      </c>
      <c r="S1502">
        <f t="shared" si="450"/>
        <v>1.0019153136082485E-4</v>
      </c>
      <c r="T1502">
        <f t="shared" si="451"/>
        <v>9.5801535434174333E-5</v>
      </c>
      <c r="V1502">
        <f t="shared" si="452"/>
        <v>-1.8108713352010964E-3</v>
      </c>
      <c r="W1502">
        <f t="shared" si="453"/>
        <v>-2.9017524261788492E-3</v>
      </c>
      <c r="X1502">
        <f t="shared" si="454"/>
        <v>-1.2725157947254665E-3</v>
      </c>
      <c r="Y1502">
        <f t="shared" si="455"/>
        <v>-5.2267506140709751E-3</v>
      </c>
      <c r="Z1502">
        <f t="shared" si="456"/>
        <v>-4.221077555859082E-3</v>
      </c>
      <c r="AA1502">
        <f t="shared" si="457"/>
        <v>-9.2092546576371173E-4</v>
      </c>
      <c r="AB1502">
        <f t="shared" si="458"/>
        <v>-9.2260639155757821E-4</v>
      </c>
      <c r="AC1502">
        <f t="shared" si="459"/>
        <v>-8.8647381853872739E-4</v>
      </c>
    </row>
    <row r="1503" spans="1:29" x14ac:dyDescent="0.95">
      <c r="A1503" s="2">
        <v>10658</v>
      </c>
      <c r="B1503" s="2">
        <v>228</v>
      </c>
      <c r="C1503" s="2">
        <v>28</v>
      </c>
      <c r="D1503" s="2">
        <v>42503</v>
      </c>
      <c r="E1503" s="2">
        <v>16675</v>
      </c>
      <c r="F1503" s="2">
        <v>2.663024936368144</v>
      </c>
      <c r="G1503" s="2">
        <v>4.2177580845356442</v>
      </c>
      <c r="H1503" s="2">
        <v>35.755180405956182</v>
      </c>
      <c r="I1503" s="2">
        <f t="shared" si="448"/>
        <v>0.37551281865344022</v>
      </c>
      <c r="J1503" s="2">
        <f t="shared" si="460"/>
        <v>0.23709278245864482</v>
      </c>
      <c r="K1503" s="2">
        <f t="shared" si="461"/>
        <v>2.7967975231735026E-2</v>
      </c>
      <c r="M1503">
        <f t="shared" si="443"/>
        <v>2.5829663427222636E-4</v>
      </c>
      <c r="N1503">
        <f t="shared" si="444"/>
        <v>2.9657456378824577E-4</v>
      </c>
      <c r="O1503">
        <f t="shared" si="445"/>
        <v>1.2991893986145074E-4</v>
      </c>
      <c r="P1503">
        <f t="shared" si="446"/>
        <v>5.9794096609297833E-4</v>
      </c>
      <c r="Q1503">
        <f t="shared" si="447"/>
        <v>5.517181230254984E-4</v>
      </c>
      <c r="R1503">
        <f t="shared" si="449"/>
        <v>7.2011751952848565E-5</v>
      </c>
      <c r="S1503">
        <f t="shared" si="450"/>
        <v>9.3229035296147337E-5</v>
      </c>
      <c r="T1503">
        <f t="shared" si="451"/>
        <v>9.2677919348637021E-5</v>
      </c>
      <c r="V1503">
        <f t="shared" si="452"/>
        <v>-2.1338923021057958E-3</v>
      </c>
      <c r="W1503">
        <f t="shared" si="453"/>
        <v>-2.4091380232067693E-3</v>
      </c>
      <c r="X1503">
        <f t="shared" si="454"/>
        <v>-1.1625926046543145E-3</v>
      </c>
      <c r="Y1503">
        <f t="shared" si="455"/>
        <v>-4.4379289288695696E-3</v>
      </c>
      <c r="Z1503">
        <f t="shared" si="456"/>
        <v>-4.1392504809481794E-3</v>
      </c>
      <c r="AA1503">
        <f t="shared" si="457"/>
        <v>-6.8689714674246552E-4</v>
      </c>
      <c r="AB1503">
        <f t="shared" si="458"/>
        <v>-8.6520752621957301E-4</v>
      </c>
      <c r="AC1503">
        <f t="shared" si="459"/>
        <v>-8.6064240527139371E-4</v>
      </c>
    </row>
    <row r="1504" spans="1:29" x14ac:dyDescent="0.95">
      <c r="A1504" s="2">
        <v>11199</v>
      </c>
      <c r="B1504" s="2">
        <v>129</v>
      </c>
      <c r="C1504" s="2">
        <v>56</v>
      </c>
      <c r="D1504" s="2">
        <v>25965</v>
      </c>
      <c r="E1504" s="2">
        <v>10627</v>
      </c>
      <c r="F1504" s="2">
        <v>0.69917012406047396</v>
      </c>
      <c r="G1504" s="2">
        <v>1.1389123871182489</v>
      </c>
      <c r="H1504" s="2">
        <v>40.23882188240119</v>
      </c>
      <c r="I1504" s="2">
        <f t="shared" si="448"/>
        <v>1.4302670631754655</v>
      </c>
      <c r="J1504" s="2">
        <f t="shared" si="460"/>
        <v>0.87803066443966404</v>
      </c>
      <c r="K1504" s="2">
        <f t="shared" si="461"/>
        <v>2.4851622220017307E-2</v>
      </c>
      <c r="M1504">
        <f t="shared" si="443"/>
        <v>2.7140776948908452E-4</v>
      </c>
      <c r="N1504">
        <f t="shared" si="444"/>
        <v>1.677987663538759E-4</v>
      </c>
      <c r="O1504">
        <f t="shared" si="445"/>
        <v>2.5983787972290147E-4</v>
      </c>
      <c r="P1504">
        <f t="shared" si="446"/>
        <v>3.652809727455517E-4</v>
      </c>
      <c r="Q1504">
        <f t="shared" si="447"/>
        <v>3.5161070425139264E-4</v>
      </c>
      <c r="R1504">
        <f t="shared" si="449"/>
        <v>2.7428101482409201E-4</v>
      </c>
      <c r="S1504">
        <f t="shared" si="450"/>
        <v>3.4525703801389782E-4</v>
      </c>
      <c r="T1504">
        <f t="shared" si="451"/>
        <v>8.2351211366067781E-5</v>
      </c>
      <c r="V1504">
        <f t="shared" si="452"/>
        <v>-2.2287702551846643E-3</v>
      </c>
      <c r="W1504">
        <f t="shared" si="453"/>
        <v>-1.458631906666989E-3</v>
      </c>
      <c r="X1504">
        <f t="shared" si="454"/>
        <v>-2.1450793155760256E-3</v>
      </c>
      <c r="Y1504">
        <f t="shared" si="455"/>
        <v>-2.8911418103115261E-3</v>
      </c>
      <c r="Z1504">
        <f t="shared" si="456"/>
        <v>-2.7963549901535417E-3</v>
      </c>
      <c r="AA1504">
        <f t="shared" si="457"/>
        <v>-2.2494766239141727E-3</v>
      </c>
      <c r="AB1504">
        <f t="shared" si="458"/>
        <v>-2.7521202832239463E-3</v>
      </c>
      <c r="AC1504">
        <f t="shared" si="459"/>
        <v>-7.7447339950149408E-4</v>
      </c>
    </row>
    <row r="1505" spans="1:29" x14ac:dyDescent="0.95">
      <c r="A1505" s="2">
        <v>13249</v>
      </c>
      <c r="B1505" s="2">
        <v>211</v>
      </c>
      <c r="C1505" s="2">
        <v>37</v>
      </c>
      <c r="D1505" s="2">
        <v>22013</v>
      </c>
      <c r="E1505" s="2">
        <v>8383</v>
      </c>
      <c r="F1505" s="2">
        <v>1.590923592624125</v>
      </c>
      <c r="G1505" s="2">
        <v>1.6555737892638329</v>
      </c>
      <c r="H1505" s="2">
        <v>41.355079355115947</v>
      </c>
      <c r="I1505" s="2">
        <f t="shared" si="448"/>
        <v>0.62856569896645076</v>
      </c>
      <c r="J1505" s="2">
        <f t="shared" si="460"/>
        <v>0.60402019317100919</v>
      </c>
      <c r="K1505" s="2">
        <f t="shared" si="461"/>
        <v>2.4180826529505671E-2</v>
      </c>
      <c r="M1505">
        <f t="shared" si="443"/>
        <v>3.2108952031082068E-4</v>
      </c>
      <c r="N1505">
        <f t="shared" si="444"/>
        <v>2.7446154806719237E-4</v>
      </c>
      <c r="O1505">
        <f t="shared" si="445"/>
        <v>1.7167859910263133E-4</v>
      </c>
      <c r="P1505">
        <f t="shared" si="446"/>
        <v>3.0968342203149736E-4</v>
      </c>
      <c r="Q1505">
        <f t="shared" si="447"/>
        <v>2.7736449926973032E-4</v>
      </c>
      <c r="R1505">
        <f t="shared" si="449"/>
        <v>1.2053947282639923E-4</v>
      </c>
      <c r="S1505">
        <f t="shared" si="450"/>
        <v>2.3751132077817712E-4</v>
      </c>
      <c r="T1505">
        <f t="shared" si="451"/>
        <v>8.0128385137513721E-5</v>
      </c>
      <c r="V1505">
        <f t="shared" si="452"/>
        <v>-2.5827768633855178E-3</v>
      </c>
      <c r="W1505">
        <f t="shared" si="453"/>
        <v>-2.2507766489149685E-3</v>
      </c>
      <c r="X1505">
        <f t="shared" si="454"/>
        <v>-1.4884339582347634E-3</v>
      </c>
      <c r="Y1505">
        <f t="shared" si="455"/>
        <v>-2.5022296631539032E-3</v>
      </c>
      <c r="Z1505">
        <f t="shared" si="456"/>
        <v>-2.2716646295939916E-3</v>
      </c>
      <c r="AA1505">
        <f t="shared" si="457"/>
        <v>-1.087691945006697E-3</v>
      </c>
      <c r="AB1505">
        <f t="shared" si="458"/>
        <v>-1.9821021016694649E-3</v>
      </c>
      <c r="AC1505">
        <f t="shared" si="459"/>
        <v>-7.5576134489435925E-4</v>
      </c>
    </row>
    <row r="1506" spans="1:29" x14ac:dyDescent="0.95">
      <c r="A1506" s="2">
        <v>13249</v>
      </c>
      <c r="B1506" s="2">
        <v>211</v>
      </c>
      <c r="C1506" s="2">
        <v>37</v>
      </c>
      <c r="D1506" s="2">
        <v>22013</v>
      </c>
      <c r="E1506" s="2">
        <v>8383</v>
      </c>
      <c r="F1506" s="2">
        <v>2.1969725403014739</v>
      </c>
      <c r="G1506" s="2">
        <v>1.4547072079662251</v>
      </c>
      <c r="H1506" s="2">
        <v>41.264433923386981</v>
      </c>
      <c r="I1506" s="2">
        <f t="shared" si="448"/>
        <v>0.45517182470691125</v>
      </c>
      <c r="J1506" s="2">
        <f t="shared" si="460"/>
        <v>0.68742355473584593</v>
      </c>
      <c r="K1506" s="2">
        <f t="shared" si="461"/>
        <v>2.423394446308498E-2</v>
      </c>
      <c r="M1506">
        <f t="shared" si="443"/>
        <v>3.2108952031082068E-4</v>
      </c>
      <c r="N1506">
        <f t="shared" si="444"/>
        <v>2.7446154806719237E-4</v>
      </c>
      <c r="O1506">
        <f t="shared" si="445"/>
        <v>1.7167859910263133E-4</v>
      </c>
      <c r="P1506">
        <f t="shared" si="446"/>
        <v>3.0968342203149736E-4</v>
      </c>
      <c r="Q1506">
        <f t="shared" si="447"/>
        <v>2.7736449926973032E-4</v>
      </c>
      <c r="R1506">
        <f t="shared" si="449"/>
        <v>8.7287887146590421E-5</v>
      </c>
      <c r="S1506">
        <f t="shared" si="450"/>
        <v>2.7030698354999416E-4</v>
      </c>
      <c r="T1506">
        <f t="shared" si="451"/>
        <v>8.0304402869345938E-5</v>
      </c>
      <c r="V1506">
        <f t="shared" si="452"/>
        <v>-2.5827768633855178E-3</v>
      </c>
      <c r="W1506">
        <f t="shared" si="453"/>
        <v>-2.2507766489149685E-3</v>
      </c>
      <c r="X1506">
        <f t="shared" si="454"/>
        <v>-1.4884339582347634E-3</v>
      </c>
      <c r="Y1506">
        <f t="shared" si="455"/>
        <v>-2.5022296631539032E-3</v>
      </c>
      <c r="Z1506">
        <f t="shared" si="456"/>
        <v>-2.2716646295939916E-3</v>
      </c>
      <c r="AA1506">
        <f t="shared" si="457"/>
        <v>-8.1581867964973238E-4</v>
      </c>
      <c r="AB1506">
        <f t="shared" si="458"/>
        <v>-2.2208292747491472E-3</v>
      </c>
      <c r="AC1506">
        <f t="shared" si="459"/>
        <v>-7.5724531216929088E-4</v>
      </c>
    </row>
    <row r="1507" spans="1:29" x14ac:dyDescent="0.95">
      <c r="A1507" s="2">
        <v>25910</v>
      </c>
      <c r="B1507" s="2">
        <v>778</v>
      </c>
      <c r="C1507" s="2">
        <v>48</v>
      </c>
      <c r="D1507" s="2">
        <v>21407</v>
      </c>
      <c r="E1507" s="2">
        <v>9836</v>
      </c>
      <c r="F1507" s="2">
        <v>1.455857305347618</v>
      </c>
      <c r="G1507" s="2">
        <v>1.558524656662267</v>
      </c>
      <c r="H1507" s="2">
        <v>33.1012940621032</v>
      </c>
      <c r="I1507" s="2">
        <f t="shared" si="448"/>
        <v>0.68688050424092073</v>
      </c>
      <c r="J1507" s="2">
        <f t="shared" si="460"/>
        <v>0.64163245395270019</v>
      </c>
      <c r="K1507" s="2">
        <f t="shared" si="461"/>
        <v>3.021029927482121E-2</v>
      </c>
      <c r="M1507">
        <f t="shared" si="443"/>
        <v>6.279288603859433E-4</v>
      </c>
      <c r="N1507">
        <f t="shared" si="444"/>
        <v>1.0119956606458561E-3</v>
      </c>
      <c r="O1507">
        <f t="shared" si="445"/>
        <v>2.2271818261962982E-4</v>
      </c>
      <c r="P1507">
        <f t="shared" si="446"/>
        <v>3.0115808910317833E-4</v>
      </c>
      <c r="Q1507">
        <f t="shared" si="447"/>
        <v>3.2543924786079776E-4</v>
      </c>
      <c r="R1507">
        <f t="shared" si="449"/>
        <v>1.3172245003517294E-4</v>
      </c>
      <c r="S1507">
        <f t="shared" si="450"/>
        <v>2.5230112058406451E-4</v>
      </c>
      <c r="T1507">
        <f t="shared" si="451"/>
        <v>1.0010834379290805E-4</v>
      </c>
      <c r="V1507">
        <f t="shared" si="452"/>
        <v>-4.6297720311760026E-3</v>
      </c>
      <c r="W1507">
        <f t="shared" si="453"/>
        <v>-6.9785510445249041E-3</v>
      </c>
      <c r="X1507">
        <f t="shared" si="454"/>
        <v>-1.8729715726115862E-3</v>
      </c>
      <c r="Y1507">
        <f t="shared" si="455"/>
        <v>-2.4417522073772648E-3</v>
      </c>
      <c r="Z1507">
        <f t="shared" si="456"/>
        <v>-2.6133861031451652E-3</v>
      </c>
      <c r="AA1507">
        <f t="shared" si="457"/>
        <v>-1.1769155248670309E-3</v>
      </c>
      <c r="AB1507">
        <f t="shared" si="458"/>
        <v>-2.0902863398257099E-3</v>
      </c>
      <c r="AC1507">
        <f t="shared" si="459"/>
        <v>-9.2192351794388185E-4</v>
      </c>
    </row>
    <row r="1508" spans="1:29" x14ac:dyDescent="0.95">
      <c r="A1508" s="2">
        <v>25910</v>
      </c>
      <c r="B1508" s="2">
        <v>778</v>
      </c>
      <c r="C1508" s="2">
        <v>48</v>
      </c>
      <c r="D1508" s="2">
        <v>21407</v>
      </c>
      <c r="E1508" s="2">
        <v>9836</v>
      </c>
      <c r="F1508" s="2">
        <v>0.22876863860800159</v>
      </c>
      <c r="G1508" s="2">
        <v>2.9009970189148819</v>
      </c>
      <c r="H1508" s="2">
        <v>32.613661465241563</v>
      </c>
      <c r="I1508" s="2">
        <f t="shared" si="448"/>
        <v>4.3712285306445109</v>
      </c>
      <c r="J1508" s="2">
        <f t="shared" si="460"/>
        <v>0.344709075355772</v>
      </c>
      <c r="K1508" s="2">
        <f t="shared" si="461"/>
        <v>3.0661997306428261E-2</v>
      </c>
      <c r="M1508">
        <f t="shared" si="443"/>
        <v>6.279288603859433E-4</v>
      </c>
      <c r="N1508">
        <f t="shared" si="444"/>
        <v>1.0119956606458561E-3</v>
      </c>
      <c r="O1508">
        <f t="shared" si="445"/>
        <v>2.2271818261962982E-4</v>
      </c>
      <c r="P1508">
        <f t="shared" si="446"/>
        <v>3.0115808910317833E-4</v>
      </c>
      <c r="Q1508">
        <f t="shared" si="447"/>
        <v>3.2543924786079776E-4</v>
      </c>
      <c r="R1508">
        <f t="shared" si="449"/>
        <v>8.3826652258307246E-4</v>
      </c>
      <c r="S1508">
        <f t="shared" si="450"/>
        <v>1.3554564681382105E-4</v>
      </c>
      <c r="T1508">
        <f t="shared" si="451"/>
        <v>1.0160514266362915E-4</v>
      </c>
      <c r="V1508">
        <f t="shared" si="452"/>
        <v>-4.6297720311760026E-3</v>
      </c>
      <c r="W1508">
        <f t="shared" si="453"/>
        <v>-6.9785510445249041E-3</v>
      </c>
      <c r="X1508">
        <f t="shared" si="454"/>
        <v>-1.8729715726115862E-3</v>
      </c>
      <c r="Y1508">
        <f t="shared" si="455"/>
        <v>-2.4417522073772648E-3</v>
      </c>
      <c r="Z1508">
        <f t="shared" si="456"/>
        <v>-2.6133861031451652E-3</v>
      </c>
      <c r="AA1508">
        <f t="shared" si="457"/>
        <v>-5.9384262916377956E-3</v>
      </c>
      <c r="AB1508">
        <f t="shared" si="458"/>
        <v>-1.2071969239629606E-3</v>
      </c>
      <c r="AC1508">
        <f t="shared" si="459"/>
        <v>-9.3419999077586937E-4</v>
      </c>
    </row>
    <row r="1509" spans="1:29" x14ac:dyDescent="0.95">
      <c r="A1509" s="2">
        <v>10876</v>
      </c>
      <c r="B1509" s="2">
        <v>109</v>
      </c>
      <c r="C1509" s="2">
        <v>56</v>
      </c>
      <c r="D1509" s="2">
        <v>9609</v>
      </c>
      <c r="E1509" s="2">
        <v>4912</v>
      </c>
      <c r="F1509" s="2">
        <v>1.0661538087107689</v>
      </c>
      <c r="G1509" s="2">
        <v>0.72313242934030997</v>
      </c>
      <c r="H1509" s="2">
        <v>37.395014689209468</v>
      </c>
      <c r="I1509" s="2">
        <f t="shared" si="448"/>
        <v>0.93795097089155977</v>
      </c>
      <c r="J1509" s="2">
        <f t="shared" si="460"/>
        <v>1.382872568600287</v>
      </c>
      <c r="K1509" s="2">
        <f t="shared" si="461"/>
        <v>2.6741532482632113E-2</v>
      </c>
      <c r="M1509">
        <f t="shared" si="443"/>
        <v>2.6357986435961096E-4</v>
      </c>
      <c r="N1509">
        <f t="shared" si="444"/>
        <v>1.4178345374087187E-4</v>
      </c>
      <c r="O1509">
        <f t="shared" si="445"/>
        <v>2.5983787972290147E-4</v>
      </c>
      <c r="P1509">
        <f t="shared" si="446"/>
        <v>1.3518139291785117E-4</v>
      </c>
      <c r="Q1509">
        <f t="shared" si="447"/>
        <v>1.6252110466574203E-4</v>
      </c>
      <c r="R1509">
        <f t="shared" si="449"/>
        <v>1.7987000524238348E-4</v>
      </c>
      <c r="S1509">
        <f t="shared" si="450"/>
        <v>5.437697182139983E-4</v>
      </c>
      <c r="T1509">
        <f t="shared" si="451"/>
        <v>8.8613836723946097E-5</v>
      </c>
      <c r="V1509">
        <f t="shared" si="452"/>
        <v>-2.1722022917997673E-3</v>
      </c>
      <c r="W1509">
        <f t="shared" si="453"/>
        <v>-1.2563729067939476E-3</v>
      </c>
      <c r="X1509">
        <f t="shared" si="454"/>
        <v>-2.1450793155760256E-3</v>
      </c>
      <c r="Y1509">
        <f t="shared" si="455"/>
        <v>-1.2043165691750627E-3</v>
      </c>
      <c r="Z1509">
        <f t="shared" si="456"/>
        <v>-1.4179483190201916E-3</v>
      </c>
      <c r="AA1509">
        <f t="shared" si="457"/>
        <v>-1.551068728299799E-3</v>
      </c>
      <c r="AB1509">
        <f t="shared" si="458"/>
        <v>-4.087508659118208E-3</v>
      </c>
      <c r="AC1509">
        <f t="shared" si="459"/>
        <v>-8.2687543075807496E-4</v>
      </c>
    </row>
    <row r="1510" spans="1:29" x14ac:dyDescent="0.95">
      <c r="A1510" s="2">
        <v>10876</v>
      </c>
      <c r="B1510" s="2">
        <v>109</v>
      </c>
      <c r="C1510" s="2">
        <v>56</v>
      </c>
      <c r="D1510" s="2">
        <v>9609</v>
      </c>
      <c r="E1510" s="2">
        <v>4912</v>
      </c>
      <c r="F1510" s="2">
        <v>1.3579406618848311</v>
      </c>
      <c r="G1510" s="2">
        <v>0.30081922059605909</v>
      </c>
      <c r="H1510" s="2">
        <v>37.887418145022401</v>
      </c>
      <c r="I1510" s="2">
        <f t="shared" si="448"/>
        <v>0.73640920260241194</v>
      </c>
      <c r="J1510" s="2">
        <f t="shared" si="460"/>
        <v>3.3242556709592797</v>
      </c>
      <c r="K1510" s="2">
        <f t="shared" si="461"/>
        <v>2.6393986419773464E-2</v>
      </c>
      <c r="M1510">
        <f t="shared" si="443"/>
        <v>2.6357986435961096E-4</v>
      </c>
      <c r="N1510">
        <f t="shared" si="444"/>
        <v>1.4178345374087187E-4</v>
      </c>
      <c r="O1510">
        <f t="shared" si="445"/>
        <v>2.5983787972290147E-4</v>
      </c>
      <c r="P1510">
        <f t="shared" si="446"/>
        <v>1.3518139291785117E-4</v>
      </c>
      <c r="Q1510">
        <f t="shared" si="447"/>
        <v>1.6252110466574203E-4</v>
      </c>
      <c r="R1510">
        <f t="shared" si="449"/>
        <v>1.4122052350639259E-4</v>
      </c>
      <c r="S1510">
        <f t="shared" si="450"/>
        <v>1.3071555619173615E-3</v>
      </c>
      <c r="T1510">
        <f t="shared" si="451"/>
        <v>8.7462167869956187E-5</v>
      </c>
      <c r="V1510">
        <f t="shared" si="452"/>
        <v>-2.1722022917997673E-3</v>
      </c>
      <c r="W1510">
        <f t="shared" si="453"/>
        <v>-1.2563729067939476E-3</v>
      </c>
      <c r="X1510">
        <f t="shared" si="454"/>
        <v>-2.1450793155760256E-3</v>
      </c>
      <c r="Y1510">
        <f t="shared" si="455"/>
        <v>-1.2043165691750627E-3</v>
      </c>
      <c r="Z1510">
        <f t="shared" si="456"/>
        <v>-1.4179483190201916E-3</v>
      </c>
      <c r="AA1510">
        <f t="shared" si="457"/>
        <v>-1.2519464752116104E-3</v>
      </c>
      <c r="AB1510">
        <f t="shared" si="458"/>
        <v>-8.6793846067516646E-3</v>
      </c>
      <c r="AC1510">
        <f t="shared" si="459"/>
        <v>-8.1727310478102943E-4</v>
      </c>
    </row>
    <row r="1511" spans="1:29" x14ac:dyDescent="0.95">
      <c r="A1511" s="2">
        <v>12981</v>
      </c>
      <c r="B1511" s="2">
        <v>155</v>
      </c>
      <c r="C1511" s="2">
        <v>95</v>
      </c>
      <c r="D1511" s="2">
        <v>6710</v>
      </c>
      <c r="E1511" s="2">
        <v>3696</v>
      </c>
      <c r="F1511" s="2">
        <v>0.117361614723493</v>
      </c>
      <c r="G1511" s="2">
        <v>0.1611253487640503</v>
      </c>
      <c r="H1511" s="2">
        <v>37.279143606379549</v>
      </c>
      <c r="I1511" s="2">
        <f t="shared" si="448"/>
        <v>8.5206734958105841</v>
      </c>
      <c r="J1511" s="2">
        <f t="shared" si="460"/>
        <v>6.20634808657194</v>
      </c>
      <c r="K1511" s="2">
        <f t="shared" si="461"/>
        <v>2.6824650548809035E-2</v>
      </c>
      <c r="M1511">
        <f t="shared" si="443"/>
        <v>3.145945402033937E-4</v>
      </c>
      <c r="N1511">
        <f t="shared" si="444"/>
        <v>2.0161867275078112E-4</v>
      </c>
      <c r="O1511">
        <f t="shared" si="445"/>
        <v>4.4079640310135072E-4</v>
      </c>
      <c r="P1511">
        <f t="shared" si="446"/>
        <v>9.4397663282212667E-5</v>
      </c>
      <c r="Q1511">
        <f t="shared" si="447"/>
        <v>1.2228786702862024E-4</v>
      </c>
      <c r="R1511">
        <f t="shared" si="449"/>
        <v>1.6340018123796787E-3</v>
      </c>
      <c r="S1511">
        <f t="shared" si="450"/>
        <v>2.4404447863111012E-3</v>
      </c>
      <c r="T1511">
        <f t="shared" si="451"/>
        <v>8.8889266366947876E-5</v>
      </c>
      <c r="V1511">
        <f t="shared" si="452"/>
        <v>-2.536961446095855E-3</v>
      </c>
      <c r="W1511">
        <f t="shared" si="453"/>
        <v>-1.7155999814108961E-3</v>
      </c>
      <c r="X1511">
        <f t="shared" si="454"/>
        <v>-3.4060018314337314E-3</v>
      </c>
      <c r="Y1511">
        <f t="shared" si="455"/>
        <v>-8.7487699942604877E-4</v>
      </c>
      <c r="Z1511">
        <f t="shared" si="456"/>
        <v>-1.1017076249413855E-3</v>
      </c>
      <c r="AA1511">
        <f t="shared" si="457"/>
        <v>-1.0484937294837439E-2</v>
      </c>
      <c r="AB1511">
        <f t="shared" si="458"/>
        <v>-1.4680678564434491E-2</v>
      </c>
      <c r="AC1511">
        <f t="shared" si="459"/>
        <v>-8.2916966880595207E-4</v>
      </c>
    </row>
    <row r="1512" spans="1:29" x14ac:dyDescent="0.95">
      <c r="A1512" s="2">
        <v>12981</v>
      </c>
      <c r="B1512" s="2">
        <v>155</v>
      </c>
      <c r="C1512" s="2">
        <v>95</v>
      </c>
      <c r="D1512" s="2">
        <v>6710</v>
      </c>
      <c r="E1512" s="2">
        <v>3696</v>
      </c>
      <c r="F1512" s="2">
        <v>0.36490557530340262</v>
      </c>
      <c r="G1512" s="2">
        <v>0.45905043328077078</v>
      </c>
      <c r="H1512" s="2">
        <v>37.449438951619953</v>
      </c>
      <c r="I1512" s="2">
        <f t="shared" si="448"/>
        <v>2.7404349718925092</v>
      </c>
      <c r="J1512" s="2">
        <f t="shared" si="460"/>
        <v>2.1784098815747468</v>
      </c>
      <c r="K1512" s="2">
        <f t="shared" si="461"/>
        <v>2.6702669732699504E-2</v>
      </c>
      <c r="M1512">
        <f t="shared" si="443"/>
        <v>3.145945402033937E-4</v>
      </c>
      <c r="N1512">
        <f t="shared" si="444"/>
        <v>2.0161867275078112E-4</v>
      </c>
      <c r="O1512">
        <f t="shared" si="445"/>
        <v>4.4079640310135072E-4</v>
      </c>
      <c r="P1512">
        <f t="shared" si="446"/>
        <v>9.4397663282212667E-5</v>
      </c>
      <c r="Q1512">
        <f t="shared" si="447"/>
        <v>1.2228786702862024E-4</v>
      </c>
      <c r="R1512">
        <f t="shared" si="449"/>
        <v>5.2553072394836866E-4</v>
      </c>
      <c r="S1512">
        <f t="shared" si="450"/>
        <v>8.5658892536820516E-4</v>
      </c>
      <c r="T1512">
        <f t="shared" si="451"/>
        <v>8.8485056618340378E-5</v>
      </c>
      <c r="V1512">
        <f t="shared" si="452"/>
        <v>-2.536961446095855E-3</v>
      </c>
      <c r="W1512">
        <f t="shared" si="453"/>
        <v>-1.7155999814108961E-3</v>
      </c>
      <c r="X1512">
        <f t="shared" si="454"/>
        <v>-3.4060018314337314E-3</v>
      </c>
      <c r="Y1512">
        <f t="shared" si="455"/>
        <v>-8.7487699942604877E-4</v>
      </c>
      <c r="Z1512">
        <f t="shared" si="456"/>
        <v>-1.1017076249413855E-3</v>
      </c>
      <c r="AA1512">
        <f t="shared" si="457"/>
        <v>-3.9683360498133924E-3</v>
      </c>
      <c r="AB1512">
        <f t="shared" si="458"/>
        <v>-6.0497041890537062E-3</v>
      </c>
      <c r="AC1512">
        <f t="shared" si="459"/>
        <v>-8.2580244141761551E-4</v>
      </c>
    </row>
    <row r="1513" spans="1:29" x14ac:dyDescent="0.95">
      <c r="A1513" s="2">
        <v>12981</v>
      </c>
      <c r="B1513" s="2">
        <v>155</v>
      </c>
      <c r="C1513" s="2">
        <v>95</v>
      </c>
      <c r="D1513" s="2">
        <v>6710</v>
      </c>
      <c r="E1513" s="2">
        <v>3696</v>
      </c>
      <c r="F1513" s="2">
        <v>0.88501987952490757</v>
      </c>
      <c r="G1513" s="2">
        <v>0.85845139161150696</v>
      </c>
      <c r="H1513" s="2">
        <v>37.260218995989732</v>
      </c>
      <c r="I1513" s="2">
        <f t="shared" si="448"/>
        <v>1.1299181217678584</v>
      </c>
      <c r="J1513" s="2">
        <f t="shared" si="460"/>
        <v>1.1648883207269014</v>
      </c>
      <c r="K1513" s="2">
        <f t="shared" si="461"/>
        <v>2.6838274893328691E-2</v>
      </c>
      <c r="M1513">
        <f t="shared" si="443"/>
        <v>3.145945402033937E-4</v>
      </c>
      <c r="N1513">
        <f t="shared" si="444"/>
        <v>2.0161867275078112E-4</v>
      </c>
      <c r="O1513">
        <f t="shared" si="445"/>
        <v>4.4079640310135072E-4</v>
      </c>
      <c r="P1513">
        <f t="shared" si="446"/>
        <v>9.4397663282212667E-5</v>
      </c>
      <c r="Q1513">
        <f t="shared" si="447"/>
        <v>1.2228786702862024E-4</v>
      </c>
      <c r="R1513">
        <f t="shared" si="449"/>
        <v>2.1668337129888851E-4</v>
      </c>
      <c r="S1513">
        <f t="shared" si="450"/>
        <v>4.5805449344735335E-4</v>
      </c>
      <c r="T1513">
        <f t="shared" si="451"/>
        <v>8.8934413571638537E-5</v>
      </c>
      <c r="V1513">
        <f t="shared" si="452"/>
        <v>-2.536961446095855E-3</v>
      </c>
      <c r="W1513">
        <f t="shared" si="453"/>
        <v>-1.7155999814108961E-3</v>
      </c>
      <c r="X1513">
        <f t="shared" si="454"/>
        <v>-3.4060018314337314E-3</v>
      </c>
      <c r="Y1513">
        <f t="shared" si="455"/>
        <v>-8.7487699942604877E-4</v>
      </c>
      <c r="Z1513">
        <f t="shared" si="456"/>
        <v>-1.1017076249413855E-3</v>
      </c>
      <c r="AA1513">
        <f t="shared" si="457"/>
        <v>-1.8281735056972618E-3</v>
      </c>
      <c r="AB1513">
        <f t="shared" si="458"/>
        <v>-3.5217622331081898E-3</v>
      </c>
      <c r="AC1513">
        <f t="shared" si="459"/>
        <v>-8.2954564864312261E-4</v>
      </c>
    </row>
    <row r="1514" spans="1:29" x14ac:dyDescent="0.95">
      <c r="A1514" s="2">
        <v>8899</v>
      </c>
      <c r="B1514" s="2">
        <v>88</v>
      </c>
      <c r="C1514" s="2">
        <v>33</v>
      </c>
      <c r="D1514" s="2">
        <v>24548</v>
      </c>
      <c r="E1514" s="2">
        <v>10454</v>
      </c>
      <c r="F1514" s="2">
        <v>0.72985268832270567</v>
      </c>
      <c r="G1514" s="2">
        <v>1.0249299616833429</v>
      </c>
      <c r="H1514" s="2">
        <v>36.637026208865187</v>
      </c>
      <c r="I1514" s="2">
        <f t="shared" si="448"/>
        <v>1.3701395034909403</v>
      </c>
      <c r="J1514" s="2">
        <f t="shared" si="460"/>
        <v>0.97567642413107136</v>
      </c>
      <c r="K1514" s="2">
        <f t="shared" si="461"/>
        <v>2.7294791730613402E-2</v>
      </c>
      <c r="M1514">
        <f t="shared" si="443"/>
        <v>2.1566726856713661E-4</v>
      </c>
      <c r="N1514">
        <f t="shared" si="444"/>
        <v>1.1446737549721766E-4</v>
      </c>
      <c r="O1514">
        <f t="shared" si="445"/>
        <v>1.5311875055099551E-4</v>
      </c>
      <c r="P1514">
        <f t="shared" si="446"/>
        <v>3.4534632462768352E-4</v>
      </c>
      <c r="Q1514">
        <f t="shared" si="447"/>
        <v>3.458867321204534E-4</v>
      </c>
      <c r="R1514">
        <f t="shared" si="449"/>
        <v>2.6275040734960215E-4</v>
      </c>
      <c r="S1514">
        <f t="shared" si="450"/>
        <v>3.8365306121792431E-4</v>
      </c>
      <c r="T1514">
        <f t="shared" si="451"/>
        <v>9.044718059451403E-5</v>
      </c>
      <c r="V1514">
        <f t="shared" si="452"/>
        <v>-1.8206142889509872E-3</v>
      </c>
      <c r="W1514">
        <f t="shared" si="453"/>
        <v>-1.0388166962424161E-3</v>
      </c>
      <c r="X1514">
        <f t="shared" si="454"/>
        <v>-1.3450405489885771E-3</v>
      </c>
      <c r="Y1514">
        <f t="shared" si="455"/>
        <v>-2.7527427084308013E-3</v>
      </c>
      <c r="Z1514">
        <f t="shared" si="456"/>
        <v>-2.7565094463604823E-3</v>
      </c>
      <c r="AA1514">
        <f t="shared" si="457"/>
        <v>-2.1661947592569275E-3</v>
      </c>
      <c r="AB1514">
        <f t="shared" si="458"/>
        <v>-3.0177274683452393E-3</v>
      </c>
      <c r="AC1514">
        <f t="shared" si="459"/>
        <v>-8.4213059084208019E-4</v>
      </c>
    </row>
    <row r="1515" spans="1:29" x14ac:dyDescent="0.95">
      <c r="A1515" s="2">
        <v>14044</v>
      </c>
      <c r="B1515" s="2">
        <v>172</v>
      </c>
      <c r="C1515" s="2">
        <v>7</v>
      </c>
      <c r="D1515" s="2">
        <v>11140</v>
      </c>
      <c r="E1515" s="2">
        <v>6517</v>
      </c>
      <c r="F1515" s="2">
        <v>1.24680343019823</v>
      </c>
      <c r="G1515" s="2">
        <v>0.48666766000399841</v>
      </c>
      <c r="H1515" s="2">
        <v>35.484081241695343</v>
      </c>
      <c r="I1515" s="2">
        <f t="shared" si="448"/>
        <v>0.80205104973204111</v>
      </c>
      <c r="J1515" s="2">
        <f t="shared" si="460"/>
        <v>2.0547903265069722</v>
      </c>
      <c r="K1515" s="2">
        <f t="shared" si="461"/>
        <v>2.8181651180105981E-2</v>
      </c>
      <c r="M1515">
        <f t="shared" si="443"/>
        <v>3.4035634562949393E-4</v>
      </c>
      <c r="N1515">
        <f t="shared" si="444"/>
        <v>2.2373168847183452E-4</v>
      </c>
      <c r="O1515">
        <f t="shared" si="445"/>
        <v>3.2479734965362684E-5</v>
      </c>
      <c r="P1515">
        <f t="shared" si="446"/>
        <v>1.5671981653708631E-4</v>
      </c>
      <c r="Q1515">
        <f t="shared" si="447"/>
        <v>2.1562500796144967E-4</v>
      </c>
      <c r="R1515">
        <f t="shared" si="449"/>
        <v>1.5380860087263609E-4</v>
      </c>
      <c r="S1515">
        <f t="shared" si="450"/>
        <v>8.0797955083054785E-4</v>
      </c>
      <c r="T1515">
        <f t="shared" si="451"/>
        <v>9.3385980699013088E-5</v>
      </c>
      <c r="V1515">
        <f t="shared" si="452"/>
        <v>-2.7179215249287176E-3</v>
      </c>
      <c r="W1515">
        <f t="shared" si="453"/>
        <v>-1.8804789464099381E-3</v>
      </c>
      <c r="X1515">
        <f t="shared" si="454"/>
        <v>-3.3567462459672942E-4</v>
      </c>
      <c r="Y1515">
        <f t="shared" si="455"/>
        <v>-1.3730302983349684E-3</v>
      </c>
      <c r="Z1515">
        <f t="shared" si="456"/>
        <v>-1.8202997909436392E-3</v>
      </c>
      <c r="AA1515">
        <f t="shared" si="457"/>
        <v>-1.3504089969603077E-3</v>
      </c>
      <c r="AB1515">
        <f t="shared" si="458"/>
        <v>-5.7536012189782458E-3</v>
      </c>
      <c r="AC1515">
        <f t="shared" si="459"/>
        <v>-8.6650697296223559E-4</v>
      </c>
    </row>
    <row r="1516" spans="1:29" x14ac:dyDescent="0.95">
      <c r="A1516" s="2">
        <v>10049</v>
      </c>
      <c r="B1516" s="2">
        <v>96</v>
      </c>
      <c r="C1516" s="2">
        <v>100</v>
      </c>
      <c r="D1516" s="2">
        <v>37844</v>
      </c>
      <c r="E1516" s="2">
        <v>19005</v>
      </c>
      <c r="F1516" s="2">
        <v>1.2618550332422529</v>
      </c>
      <c r="G1516" s="2">
        <v>2.05018559539851</v>
      </c>
      <c r="H1516" s="2">
        <v>37.002777149003002</v>
      </c>
      <c r="I1516" s="2">
        <f t="shared" si="448"/>
        <v>0.79248406009885797</v>
      </c>
      <c r="J1516" s="2">
        <f t="shared" si="460"/>
        <v>0.48776071895365281</v>
      </c>
      <c r="K1516" s="2">
        <f t="shared" si="461"/>
        <v>2.7024998582490013E-2</v>
      </c>
      <c r="M1516">
        <f t="shared" si="443"/>
        <v>2.4353751902811055E-4</v>
      </c>
      <c r="N1516">
        <f t="shared" si="444"/>
        <v>1.2487350054241926E-4</v>
      </c>
      <c r="O1516">
        <f t="shared" si="445"/>
        <v>4.6399621379089546E-4</v>
      </c>
      <c r="P1516">
        <f t="shared" si="446"/>
        <v>5.3239719362921845E-4</v>
      </c>
      <c r="Q1516">
        <f t="shared" si="447"/>
        <v>6.2880977080057563E-4</v>
      </c>
      <c r="R1516">
        <f t="shared" si="449"/>
        <v>1.5197394796552435E-4</v>
      </c>
      <c r="S1516">
        <f t="shared" si="450"/>
        <v>1.9179605895989712E-4</v>
      </c>
      <c r="T1516">
        <f t="shared" si="451"/>
        <v>8.955316279682153E-5</v>
      </c>
      <c r="V1516">
        <f t="shared" si="452"/>
        <v>-2.026290496523515E-3</v>
      </c>
      <c r="W1516">
        <f t="shared" si="453"/>
        <v>-1.1223891624872883E-3</v>
      </c>
      <c r="X1516">
        <f t="shared" si="454"/>
        <v>-3.5614651913310315E-3</v>
      </c>
      <c r="Y1516">
        <f t="shared" si="455"/>
        <v>-4.0132743286128E-3</v>
      </c>
      <c r="Z1516">
        <f t="shared" si="456"/>
        <v>-4.6353855293427238E-3</v>
      </c>
      <c r="AA1516">
        <f t="shared" si="457"/>
        <v>-1.3361247755948656E-3</v>
      </c>
      <c r="AB1516">
        <f t="shared" si="458"/>
        <v>-1.6415974178709391E-3</v>
      </c>
      <c r="AC1516">
        <f t="shared" si="459"/>
        <v>-8.3469620427805899E-4</v>
      </c>
    </row>
    <row r="1517" spans="1:29" x14ac:dyDescent="0.95">
      <c r="A1517" s="2">
        <v>13628</v>
      </c>
      <c r="B1517" s="2">
        <v>193</v>
      </c>
      <c r="C1517" s="2">
        <v>67</v>
      </c>
      <c r="D1517" s="2">
        <v>10860</v>
      </c>
      <c r="E1517" s="2">
        <v>5992</v>
      </c>
      <c r="F1517" s="2">
        <v>0.97334618710872711</v>
      </c>
      <c r="G1517" s="2">
        <v>2.4752272314849639</v>
      </c>
      <c r="H1517" s="2">
        <v>37.361270535461109</v>
      </c>
      <c r="I1517" s="2">
        <f t="shared" si="448"/>
        <v>1.0273836927131206</v>
      </c>
      <c r="J1517" s="2">
        <f t="shared" si="460"/>
        <v>0.40400331221310526</v>
      </c>
      <c r="K1517" s="2">
        <f t="shared" si="461"/>
        <v>2.6765685044111632E-2</v>
      </c>
      <c r="M1517">
        <f t="shared" si="443"/>
        <v>3.3027458546274163E-4</v>
      </c>
      <c r="N1517">
        <f t="shared" si="444"/>
        <v>2.5104776671548874E-4</v>
      </c>
      <c r="O1517">
        <f t="shared" si="445"/>
        <v>3.1087746323989998E-4</v>
      </c>
      <c r="P1517">
        <f t="shared" si="446"/>
        <v>1.5278071881443062E-4</v>
      </c>
      <c r="Q1517">
        <f t="shared" si="447"/>
        <v>1.9825457230397521E-4</v>
      </c>
      <c r="R1517">
        <f t="shared" si="449"/>
        <v>1.9702043702624755E-4</v>
      </c>
      <c r="S1517">
        <f t="shared" si="450"/>
        <v>1.5886117942306302E-4</v>
      </c>
      <c r="T1517">
        <f t="shared" si="451"/>
        <v>8.8693871446742973E-5</v>
      </c>
      <c r="V1517">
        <f t="shared" si="452"/>
        <v>-2.647344400306585E-3</v>
      </c>
      <c r="W1517">
        <f t="shared" si="453"/>
        <v>-2.081152679890281E-3</v>
      </c>
      <c r="X1517">
        <f t="shared" si="454"/>
        <v>-2.5106811281799938E-3</v>
      </c>
      <c r="Y1517">
        <f t="shared" si="455"/>
        <v>-1.3424088362248418E-3</v>
      </c>
      <c r="Z1517">
        <f t="shared" si="456"/>
        <v>-1.6903102825426338E-3</v>
      </c>
      <c r="AA1517">
        <f t="shared" si="457"/>
        <v>-1.6810183822499071E-3</v>
      </c>
      <c r="AB1517">
        <f t="shared" si="458"/>
        <v>-1.3896349615809417E-3</v>
      </c>
      <c r="AC1517">
        <f t="shared" si="459"/>
        <v>-8.2754218171255094E-4</v>
      </c>
    </row>
    <row r="1518" spans="1:29" x14ac:dyDescent="0.95">
      <c r="A1518" s="2">
        <v>14206</v>
      </c>
      <c r="B1518" s="2">
        <v>179</v>
      </c>
      <c r="C1518" s="2">
        <v>55</v>
      </c>
      <c r="D1518" s="2">
        <v>17818</v>
      </c>
      <c r="E1518" s="2">
        <v>7322</v>
      </c>
      <c r="F1518" s="2">
        <v>1.4993907042038579</v>
      </c>
      <c r="G1518" s="2">
        <v>0.63262679164435864</v>
      </c>
      <c r="H1518" s="2">
        <v>38.580470758939128</v>
      </c>
      <c r="I1518" s="2">
        <f t="shared" si="448"/>
        <v>0.66693757484042637</v>
      </c>
      <c r="J1518" s="2">
        <f t="shared" si="460"/>
        <v>1.580710796962526</v>
      </c>
      <c r="K1518" s="2">
        <f t="shared" si="461"/>
        <v>2.5919849611174047E-2</v>
      </c>
      <c r="M1518">
        <f t="shared" si="443"/>
        <v>3.4428241569443114E-4</v>
      </c>
      <c r="N1518">
        <f t="shared" si="444"/>
        <v>2.3283704788638592E-4</v>
      </c>
      <c r="O1518">
        <f t="shared" si="445"/>
        <v>2.551979175849925E-4</v>
      </c>
      <c r="P1518">
        <f t="shared" si="446"/>
        <v>2.5066729722242402E-4</v>
      </c>
      <c r="Q1518">
        <f t="shared" si="447"/>
        <v>2.422596759695772E-4</v>
      </c>
      <c r="R1518">
        <f t="shared" si="449"/>
        <v>1.2789801258893235E-4</v>
      </c>
      <c r="S1518">
        <f t="shared" si="450"/>
        <v>6.2156317520431221E-4</v>
      </c>
      <c r="T1518">
        <f t="shared" si="451"/>
        <v>8.5891013271044211E-5</v>
      </c>
      <c r="V1518">
        <f t="shared" si="452"/>
        <v>-2.7453245983508662E-3</v>
      </c>
      <c r="W1518">
        <f t="shared" si="453"/>
        <v>-1.9477218870349894E-3</v>
      </c>
      <c r="X1518">
        <f t="shared" si="454"/>
        <v>-2.1113726128801592E-3</v>
      </c>
      <c r="Y1518">
        <f t="shared" si="455"/>
        <v>-2.0783788193107153E-3</v>
      </c>
      <c r="Z1518">
        <f t="shared" si="456"/>
        <v>-2.0169330209295132E-3</v>
      </c>
      <c r="AA1518">
        <f t="shared" si="457"/>
        <v>-1.1465132622580489E-3</v>
      </c>
      <c r="AB1518">
        <f t="shared" si="458"/>
        <v>-4.5891706109056647E-3</v>
      </c>
      <c r="AC1518">
        <f t="shared" si="459"/>
        <v>-8.0414871558501363E-4</v>
      </c>
    </row>
    <row r="1519" spans="1:29" x14ac:dyDescent="0.95">
      <c r="A1519" s="2">
        <v>9616</v>
      </c>
      <c r="B1519" s="2">
        <v>92</v>
      </c>
      <c r="C1519" s="2">
        <v>83</v>
      </c>
      <c r="D1519" s="2">
        <v>13125</v>
      </c>
      <c r="E1519" s="2">
        <v>6560</v>
      </c>
      <c r="F1519" s="2">
        <v>0.80455784799702978</v>
      </c>
      <c r="G1519" s="2">
        <v>1.6460255800357</v>
      </c>
      <c r="H1519" s="2">
        <v>36.750380262927557</v>
      </c>
      <c r="I1519" s="2">
        <f t="shared" si="448"/>
        <v>1.242918706827022</v>
      </c>
      <c r="J1519" s="2">
        <f t="shared" si="460"/>
        <v>0.60752397297392635</v>
      </c>
      <c r="K1519" s="2">
        <f t="shared" si="461"/>
        <v>2.7210602797728422E-2</v>
      </c>
      <c r="M1519">
        <f t="shared" si="443"/>
        <v>2.3304376385454385E-4</v>
      </c>
      <c r="N1519">
        <f t="shared" si="444"/>
        <v>1.1967043801981847E-4</v>
      </c>
      <c r="O1519">
        <f t="shared" si="445"/>
        <v>3.8511685744644324E-4</v>
      </c>
      <c r="P1519">
        <f t="shared" si="446"/>
        <v>1.8464520574948453E-4</v>
      </c>
      <c r="Q1519">
        <f t="shared" si="447"/>
        <v>2.1704772935815712E-4</v>
      </c>
      <c r="R1519">
        <f t="shared" si="449"/>
        <v>2.3835339079645779E-4</v>
      </c>
      <c r="S1519">
        <f t="shared" si="450"/>
        <v>2.3888906837356446E-4</v>
      </c>
      <c r="T1519">
        <f t="shared" si="451"/>
        <v>9.0168202403661358E-5</v>
      </c>
      <c r="V1519">
        <f t="shared" si="452"/>
        <v>-1.9492442939010618E-3</v>
      </c>
      <c r="W1519">
        <f t="shared" si="453"/>
        <v>-1.0807160750831032E-3</v>
      </c>
      <c r="X1519">
        <f t="shared" si="454"/>
        <v>-3.0277747704071855E-3</v>
      </c>
      <c r="Y1519">
        <f t="shared" si="455"/>
        <v>-1.5874085679217947E-3</v>
      </c>
      <c r="Z1519">
        <f t="shared" si="456"/>
        <v>-1.8308829571570453E-3</v>
      </c>
      <c r="AA1519">
        <f t="shared" si="457"/>
        <v>-1.9882858636191755E-3</v>
      </c>
      <c r="AB1519">
        <f t="shared" si="458"/>
        <v>-1.9922180762725751E-3</v>
      </c>
      <c r="AC1519">
        <f t="shared" si="459"/>
        <v>-8.3981164368426809E-4</v>
      </c>
    </row>
    <row r="1520" spans="1:29" x14ac:dyDescent="0.95">
      <c r="A1520" s="2">
        <v>9616</v>
      </c>
      <c r="B1520" s="2">
        <v>92</v>
      </c>
      <c r="C1520" s="2">
        <v>83</v>
      </c>
      <c r="D1520" s="2">
        <v>13125</v>
      </c>
      <c r="E1520" s="2">
        <v>6560</v>
      </c>
      <c r="F1520" s="2">
        <v>0.86438148799950698</v>
      </c>
      <c r="G1520" s="2">
        <v>1.455860876609552</v>
      </c>
      <c r="H1520" s="2">
        <v>36.935056253364877</v>
      </c>
      <c r="I1520" s="2">
        <f t="shared" si="448"/>
        <v>1.1568965947134795</v>
      </c>
      <c r="J1520" s="2">
        <f t="shared" si="460"/>
        <v>0.68687881930643468</v>
      </c>
      <c r="K1520" s="2">
        <f t="shared" si="461"/>
        <v>2.7074549261283377E-2</v>
      </c>
      <c r="M1520">
        <f t="shared" si="443"/>
        <v>2.3304376385454385E-4</v>
      </c>
      <c r="N1520">
        <f t="shared" si="444"/>
        <v>1.1967043801981847E-4</v>
      </c>
      <c r="O1520">
        <f t="shared" si="445"/>
        <v>3.8511685744644324E-4</v>
      </c>
      <c r="P1520">
        <f t="shared" si="446"/>
        <v>1.8464520574948453E-4</v>
      </c>
      <c r="Q1520">
        <f t="shared" si="447"/>
        <v>2.1704772935815712E-4</v>
      </c>
      <c r="R1520">
        <f t="shared" si="449"/>
        <v>2.2185700853660868E-4</v>
      </c>
      <c r="S1520">
        <f t="shared" si="450"/>
        <v>2.7009278403683734E-4</v>
      </c>
      <c r="T1520">
        <f t="shared" si="451"/>
        <v>8.9717359660371047E-5</v>
      </c>
      <c r="V1520">
        <f t="shared" si="452"/>
        <v>-1.9492442939010618E-3</v>
      </c>
      <c r="W1520">
        <f t="shared" si="453"/>
        <v>-1.0807160750831032E-3</v>
      </c>
      <c r="X1520">
        <f t="shared" si="454"/>
        <v>-3.0277747704071855E-3</v>
      </c>
      <c r="Y1520">
        <f t="shared" si="455"/>
        <v>-1.5874085679217947E-3</v>
      </c>
      <c r="Z1520">
        <f t="shared" si="456"/>
        <v>-1.8308829571570453E-3</v>
      </c>
      <c r="AA1520">
        <f t="shared" si="457"/>
        <v>-1.8665889471679996E-3</v>
      </c>
      <c r="AB1520">
        <f t="shared" si="458"/>
        <v>-2.2192835363946777E-3</v>
      </c>
      <c r="AC1520">
        <f t="shared" si="459"/>
        <v>-8.3606228308993468E-4</v>
      </c>
    </row>
    <row r="1521" spans="1:29" x14ac:dyDescent="0.95">
      <c r="A1521" s="2">
        <v>9616</v>
      </c>
      <c r="B1521" s="2">
        <v>92</v>
      </c>
      <c r="C1521" s="2">
        <v>83</v>
      </c>
      <c r="D1521" s="2">
        <v>13125</v>
      </c>
      <c r="E1521" s="2">
        <v>6560</v>
      </c>
      <c r="F1521" s="2">
        <v>0.84539101597649668</v>
      </c>
      <c r="G1521" s="2">
        <v>1.172346282834726</v>
      </c>
      <c r="H1521" s="2">
        <v>37.097303417661223</v>
      </c>
      <c r="I1521" s="2">
        <f t="shared" si="448"/>
        <v>1.1828845837034561</v>
      </c>
      <c r="J1521" s="2">
        <f t="shared" si="460"/>
        <v>0.85299029360335943</v>
      </c>
      <c r="K1521" s="2">
        <f t="shared" si="461"/>
        <v>2.6956137181764043E-2</v>
      </c>
      <c r="M1521">
        <f t="shared" si="443"/>
        <v>2.3304376385454385E-4</v>
      </c>
      <c r="N1521">
        <f t="shared" si="444"/>
        <v>1.1967043801981847E-4</v>
      </c>
      <c r="O1521">
        <f t="shared" si="445"/>
        <v>3.8511685744644324E-4</v>
      </c>
      <c r="P1521">
        <f t="shared" si="446"/>
        <v>1.8464520574948453E-4</v>
      </c>
      <c r="Q1521">
        <f t="shared" si="447"/>
        <v>2.1704772935815712E-4</v>
      </c>
      <c r="R1521">
        <f t="shared" si="449"/>
        <v>2.2684070156634437E-4</v>
      </c>
      <c r="S1521">
        <f t="shared" si="450"/>
        <v>3.3541072556052883E-4</v>
      </c>
      <c r="T1521">
        <f t="shared" si="451"/>
        <v>8.9324975690324298E-5</v>
      </c>
      <c r="V1521">
        <f t="shared" si="452"/>
        <v>-1.9492442939010618E-3</v>
      </c>
      <c r="W1521">
        <f t="shared" si="453"/>
        <v>-1.0807160750831032E-3</v>
      </c>
      <c r="X1521">
        <f t="shared" si="454"/>
        <v>-3.0277747704071855E-3</v>
      </c>
      <c r="Y1521">
        <f t="shared" si="455"/>
        <v>-1.5874085679217947E-3</v>
      </c>
      <c r="Z1521">
        <f t="shared" si="456"/>
        <v>-1.8308829571570453E-3</v>
      </c>
      <c r="AA1521">
        <f t="shared" si="457"/>
        <v>-1.9034798820643435E-3</v>
      </c>
      <c r="AB1521">
        <f t="shared" si="458"/>
        <v>-2.6833377028108751E-3</v>
      </c>
      <c r="AC1521">
        <f t="shared" si="459"/>
        <v>-8.3279724185094013E-4</v>
      </c>
    </row>
    <row r="1522" spans="1:29" x14ac:dyDescent="0.95">
      <c r="A1522" s="2">
        <v>9616</v>
      </c>
      <c r="B1522" s="2">
        <v>92</v>
      </c>
      <c r="C1522" s="2">
        <v>83</v>
      </c>
      <c r="D1522" s="2">
        <v>13125</v>
      </c>
      <c r="E1522" s="2">
        <v>6560</v>
      </c>
      <c r="F1522" s="2">
        <v>0.44165763197658792</v>
      </c>
      <c r="G1522" s="2">
        <v>1.7725882657653831</v>
      </c>
      <c r="H1522" s="2">
        <v>36.459507530050999</v>
      </c>
      <c r="I1522" s="2">
        <f t="shared" si="448"/>
        <v>2.2641972595936246</v>
      </c>
      <c r="J1522" s="2">
        <f t="shared" si="460"/>
        <v>0.56414680121342875</v>
      </c>
      <c r="K1522" s="2">
        <f t="shared" si="461"/>
        <v>2.7427688077678244E-2</v>
      </c>
      <c r="M1522">
        <f t="shared" si="443"/>
        <v>2.3304376385454385E-4</v>
      </c>
      <c r="N1522">
        <f t="shared" si="444"/>
        <v>1.1967043801981847E-4</v>
      </c>
      <c r="O1522">
        <f t="shared" si="445"/>
        <v>3.8511685744644324E-4</v>
      </c>
      <c r="P1522">
        <f t="shared" si="446"/>
        <v>1.8464520574948453E-4</v>
      </c>
      <c r="Q1522">
        <f t="shared" si="447"/>
        <v>2.1704772935815712E-4</v>
      </c>
      <c r="R1522">
        <f t="shared" si="449"/>
        <v>4.3420305068374483E-4</v>
      </c>
      <c r="S1522">
        <f t="shared" si="450"/>
        <v>2.2183240458494043E-4</v>
      </c>
      <c r="T1522">
        <f t="shared" si="451"/>
        <v>9.0887561309705326E-5</v>
      </c>
      <c r="V1522">
        <f t="shared" si="452"/>
        <v>-1.9492442939010618E-3</v>
      </c>
      <c r="W1522">
        <f t="shared" si="453"/>
        <v>-1.0807160750831032E-3</v>
      </c>
      <c r="X1522">
        <f t="shared" si="454"/>
        <v>-3.0277747704071855E-3</v>
      </c>
      <c r="Y1522">
        <f t="shared" si="455"/>
        <v>-1.5874085679217947E-3</v>
      </c>
      <c r="Z1522">
        <f t="shared" si="456"/>
        <v>-1.8308829571570453E-3</v>
      </c>
      <c r="AA1522">
        <f t="shared" si="457"/>
        <v>-3.361599269201081E-3</v>
      </c>
      <c r="AB1522">
        <f t="shared" si="458"/>
        <v>-1.8664065449618191E-3</v>
      </c>
      <c r="AC1522">
        <f t="shared" si="459"/>
        <v>-8.4578941210144835E-4</v>
      </c>
    </row>
    <row r="1523" spans="1:29" x14ac:dyDescent="0.95">
      <c r="A1523" s="2">
        <v>9616</v>
      </c>
      <c r="B1523" s="2">
        <v>92</v>
      </c>
      <c r="C1523" s="2">
        <v>83</v>
      </c>
      <c r="D1523" s="2">
        <v>13125</v>
      </c>
      <c r="E1523" s="2">
        <v>6560</v>
      </c>
      <c r="F1523" s="2">
        <v>1.0593717998272789</v>
      </c>
      <c r="G1523" s="2">
        <v>1.270763268021408</v>
      </c>
      <c r="H1523" s="2">
        <v>37.185435360369667</v>
      </c>
      <c r="I1523" s="2">
        <f t="shared" si="448"/>
        <v>0.94395565387245639</v>
      </c>
      <c r="J1523" s="2">
        <f t="shared" si="460"/>
        <v>0.78692863192135754</v>
      </c>
      <c r="K1523" s="2">
        <f t="shared" si="461"/>
        <v>2.6892249352706215E-2</v>
      </c>
      <c r="M1523">
        <f t="shared" si="443"/>
        <v>2.3304376385454385E-4</v>
      </c>
      <c r="N1523">
        <f t="shared" si="444"/>
        <v>1.1967043801981847E-4</v>
      </c>
      <c r="O1523">
        <f t="shared" si="445"/>
        <v>3.8511685744644324E-4</v>
      </c>
      <c r="P1523">
        <f t="shared" si="446"/>
        <v>1.8464520574948453E-4</v>
      </c>
      <c r="Q1523">
        <f t="shared" si="447"/>
        <v>2.1704772935815712E-4</v>
      </c>
      <c r="R1523">
        <f t="shared" si="449"/>
        <v>1.8102151784034592E-4</v>
      </c>
      <c r="S1523">
        <f t="shared" si="450"/>
        <v>3.0943412296298764E-4</v>
      </c>
      <c r="T1523">
        <f t="shared" si="451"/>
        <v>8.9113269586477991E-5</v>
      </c>
      <c r="V1523">
        <f t="shared" si="452"/>
        <v>-1.9492442939010618E-3</v>
      </c>
      <c r="W1523">
        <f t="shared" si="453"/>
        <v>-1.0807160750831032E-3</v>
      </c>
      <c r="X1523">
        <f t="shared" si="454"/>
        <v>-3.0277747704071855E-3</v>
      </c>
      <c r="Y1523">
        <f t="shared" si="455"/>
        <v>-1.5874085679217947E-3</v>
      </c>
      <c r="Z1523">
        <f t="shared" si="456"/>
        <v>-1.8308829571570453E-3</v>
      </c>
      <c r="AA1523">
        <f t="shared" si="457"/>
        <v>-1.5598433487343964E-3</v>
      </c>
      <c r="AB1523">
        <f t="shared" si="458"/>
        <v>-2.5004645353490463E-3</v>
      </c>
      <c r="AC1523">
        <f t="shared" si="459"/>
        <v>-8.3103491230052638E-4</v>
      </c>
    </row>
    <row r="1524" spans="1:29" x14ac:dyDescent="0.95">
      <c r="A1524" s="2">
        <v>9616</v>
      </c>
      <c r="B1524" s="2">
        <v>92</v>
      </c>
      <c r="C1524" s="2">
        <v>83</v>
      </c>
      <c r="D1524" s="2">
        <v>13125</v>
      </c>
      <c r="E1524" s="2">
        <v>6560</v>
      </c>
      <c r="F1524" s="2">
        <v>1.1078118465118421</v>
      </c>
      <c r="G1524" s="2">
        <v>0.88063694376695523</v>
      </c>
      <c r="H1524" s="2">
        <v>37.40142601815954</v>
      </c>
      <c r="I1524" s="2">
        <f t="shared" si="448"/>
        <v>0.90268036323017453</v>
      </c>
      <c r="J1524" s="2">
        <f t="shared" si="460"/>
        <v>1.1355417315590521</v>
      </c>
      <c r="K1524" s="2">
        <f t="shared" si="461"/>
        <v>2.6736948465934676E-2</v>
      </c>
      <c r="M1524">
        <f t="shared" si="443"/>
        <v>2.3304376385454385E-4</v>
      </c>
      <c r="N1524">
        <f t="shared" si="444"/>
        <v>1.1967043801981847E-4</v>
      </c>
      <c r="O1524">
        <f t="shared" si="445"/>
        <v>3.8511685744644324E-4</v>
      </c>
      <c r="P1524">
        <f t="shared" si="446"/>
        <v>1.8464520574948453E-4</v>
      </c>
      <c r="Q1524">
        <f t="shared" si="447"/>
        <v>2.1704772935815712E-4</v>
      </c>
      <c r="R1524">
        <f t="shared" si="449"/>
        <v>1.7310619286642841E-4</v>
      </c>
      <c r="S1524">
        <f t="shared" si="450"/>
        <v>4.4651490051255712E-4</v>
      </c>
      <c r="T1524">
        <f t="shared" si="451"/>
        <v>8.8598646595727733E-5</v>
      </c>
      <c r="V1524">
        <f t="shared" si="452"/>
        <v>-1.9492442939010618E-3</v>
      </c>
      <c r="W1524">
        <f t="shared" si="453"/>
        <v>-1.0807160750831032E-3</v>
      </c>
      <c r="X1524">
        <f t="shared" si="454"/>
        <v>-3.0277747704071855E-3</v>
      </c>
      <c r="Y1524">
        <f t="shared" si="455"/>
        <v>-1.5874085679217947E-3</v>
      </c>
      <c r="Z1524">
        <f t="shared" si="456"/>
        <v>-1.8308829571570453E-3</v>
      </c>
      <c r="AA1524">
        <f t="shared" si="457"/>
        <v>-1.4993775210890346E-3</v>
      </c>
      <c r="AB1524">
        <f t="shared" si="458"/>
        <v>-3.4444328147426755E-3</v>
      </c>
      <c r="AC1524">
        <f t="shared" si="459"/>
        <v>-8.2674887711743313E-4</v>
      </c>
    </row>
    <row r="1525" spans="1:29" x14ac:dyDescent="0.95">
      <c r="A1525" s="2">
        <v>9616</v>
      </c>
      <c r="B1525" s="2">
        <v>92</v>
      </c>
      <c r="C1525" s="2">
        <v>83</v>
      </c>
      <c r="D1525" s="2">
        <v>13125</v>
      </c>
      <c r="E1525" s="2">
        <v>6560</v>
      </c>
      <c r="F1525" s="2">
        <v>1.2277286760691879</v>
      </c>
      <c r="G1525" s="2">
        <v>0.89361153089545453</v>
      </c>
      <c r="H1525" s="2">
        <v>37.49127474848752</v>
      </c>
      <c r="I1525" s="2">
        <f t="shared" si="448"/>
        <v>0.81451221225987358</v>
      </c>
      <c r="J1525" s="2">
        <f t="shared" si="460"/>
        <v>1.1190544945161323</v>
      </c>
      <c r="K1525" s="2">
        <f t="shared" si="461"/>
        <v>2.6672872733951043E-2</v>
      </c>
      <c r="M1525">
        <f t="shared" si="443"/>
        <v>2.3304376385454385E-4</v>
      </c>
      <c r="N1525">
        <f t="shared" si="444"/>
        <v>1.1967043801981847E-4</v>
      </c>
      <c r="O1525">
        <f t="shared" si="445"/>
        <v>3.8511685744644324E-4</v>
      </c>
      <c r="P1525">
        <f t="shared" si="446"/>
        <v>1.8464520574948453E-4</v>
      </c>
      <c r="Q1525">
        <f t="shared" si="447"/>
        <v>2.1704772935815712E-4</v>
      </c>
      <c r="R1525">
        <f t="shared" si="449"/>
        <v>1.5619826668542041E-4</v>
      </c>
      <c r="S1525">
        <f t="shared" si="450"/>
        <v>4.4003183009484655E-4</v>
      </c>
      <c r="T1525">
        <f t="shared" si="451"/>
        <v>8.8386317835001228E-5</v>
      </c>
      <c r="V1525">
        <f t="shared" si="452"/>
        <v>-1.9492442939010618E-3</v>
      </c>
      <c r="W1525">
        <f t="shared" si="453"/>
        <v>-1.0807160750831032E-3</v>
      </c>
      <c r="X1525">
        <f t="shared" si="454"/>
        <v>-3.0277747704071855E-3</v>
      </c>
      <c r="Y1525">
        <f t="shared" si="455"/>
        <v>-1.5874085679217947E-3</v>
      </c>
      <c r="Z1525">
        <f t="shared" si="456"/>
        <v>-1.8308829571570453E-3</v>
      </c>
      <c r="AA1525">
        <f t="shared" si="457"/>
        <v>-1.3689816545601721E-3</v>
      </c>
      <c r="AB1525">
        <f t="shared" si="458"/>
        <v>-3.4008579408112811E-3</v>
      </c>
      <c r="AC1525">
        <f t="shared" si="459"/>
        <v>-8.249796279304548E-4</v>
      </c>
    </row>
    <row r="1526" spans="1:29" x14ac:dyDescent="0.95">
      <c r="A1526" s="2">
        <v>9616</v>
      </c>
      <c r="B1526" s="2">
        <v>92</v>
      </c>
      <c r="C1526" s="2">
        <v>83</v>
      </c>
      <c r="D1526" s="2">
        <v>13125</v>
      </c>
      <c r="E1526" s="2">
        <v>6560</v>
      </c>
      <c r="F1526" s="2">
        <v>0.97051214710663691</v>
      </c>
      <c r="G1526" s="2">
        <v>2.0004350046401909</v>
      </c>
      <c r="H1526" s="2">
        <v>36.740994923032652</v>
      </c>
      <c r="I1526" s="2">
        <f t="shared" si="448"/>
        <v>1.0303838060979189</v>
      </c>
      <c r="J1526" s="2">
        <f t="shared" si="460"/>
        <v>0.49989127248843829</v>
      </c>
      <c r="K1526" s="2">
        <f t="shared" si="461"/>
        <v>2.7217553637152801E-2</v>
      </c>
      <c r="M1526">
        <f t="shared" si="443"/>
        <v>2.3304376385454385E-4</v>
      </c>
      <c r="N1526">
        <f t="shared" si="444"/>
        <v>1.1967043801981847E-4</v>
      </c>
      <c r="O1526">
        <f t="shared" si="445"/>
        <v>3.8511685744644324E-4</v>
      </c>
      <c r="P1526">
        <f t="shared" si="446"/>
        <v>1.8464520574948453E-4</v>
      </c>
      <c r="Q1526">
        <f t="shared" si="447"/>
        <v>2.1704772935815712E-4</v>
      </c>
      <c r="R1526">
        <f t="shared" si="449"/>
        <v>1.9759576604343326E-4</v>
      </c>
      <c r="S1526">
        <f t="shared" si="450"/>
        <v>1.9656600510473002E-4</v>
      </c>
      <c r="T1526">
        <f t="shared" si="451"/>
        <v>9.0191235509570536E-5</v>
      </c>
      <c r="V1526">
        <f t="shared" si="452"/>
        <v>-1.9492442939010618E-3</v>
      </c>
      <c r="W1526">
        <f t="shared" si="453"/>
        <v>-1.0807160750831032E-3</v>
      </c>
      <c r="X1526">
        <f t="shared" si="454"/>
        <v>-3.0277747704071855E-3</v>
      </c>
      <c r="Y1526">
        <f t="shared" si="455"/>
        <v>-1.5874085679217947E-3</v>
      </c>
      <c r="Z1526">
        <f t="shared" si="456"/>
        <v>-1.8308829571570453E-3</v>
      </c>
      <c r="AA1526">
        <f t="shared" si="457"/>
        <v>-1.6853510380461186E-3</v>
      </c>
      <c r="AB1526">
        <f t="shared" si="458"/>
        <v>-1.6775949842429809E-3</v>
      </c>
      <c r="AC1526">
        <f t="shared" si="459"/>
        <v>-8.4000313415515983E-4</v>
      </c>
    </row>
    <row r="1527" spans="1:29" x14ac:dyDescent="0.95">
      <c r="A1527" s="2">
        <v>9616</v>
      </c>
      <c r="B1527" s="2">
        <v>92</v>
      </c>
      <c r="C1527" s="2">
        <v>83</v>
      </c>
      <c r="D1527" s="2">
        <v>13125</v>
      </c>
      <c r="E1527" s="2">
        <v>6560</v>
      </c>
      <c r="F1527" s="2">
        <v>0.75453695533570919</v>
      </c>
      <c r="G1527" s="2">
        <v>2.2903350974742929</v>
      </c>
      <c r="H1527" s="2">
        <v>36.500395937147289</v>
      </c>
      <c r="I1527" s="2">
        <f t="shared" si="448"/>
        <v>1.3253161331973187</v>
      </c>
      <c r="J1527" s="2">
        <f t="shared" si="460"/>
        <v>0.4366173321549181</v>
      </c>
      <c r="K1527" s="2">
        <f t="shared" si="461"/>
        <v>2.7396963082865551E-2</v>
      </c>
      <c r="M1527">
        <f t="shared" si="443"/>
        <v>2.3304376385454385E-4</v>
      </c>
      <c r="N1527">
        <f t="shared" si="444"/>
        <v>1.1967043801981847E-4</v>
      </c>
      <c r="O1527">
        <f t="shared" si="445"/>
        <v>3.8511685744644324E-4</v>
      </c>
      <c r="P1527">
        <f t="shared" si="446"/>
        <v>1.8464520574948453E-4</v>
      </c>
      <c r="Q1527">
        <f t="shared" si="447"/>
        <v>2.1704772935815712E-4</v>
      </c>
      <c r="R1527">
        <f t="shared" si="449"/>
        <v>2.5415467036557683E-4</v>
      </c>
      <c r="S1527">
        <f t="shared" si="450"/>
        <v>1.7168558337485722E-4</v>
      </c>
      <c r="T1527">
        <f t="shared" si="451"/>
        <v>9.0785747411214495E-5</v>
      </c>
      <c r="V1527">
        <f t="shared" si="452"/>
        <v>-1.9492442939010618E-3</v>
      </c>
      <c r="W1527">
        <f t="shared" si="453"/>
        <v>-1.0807160750831032E-3</v>
      </c>
      <c r="X1527">
        <f t="shared" si="454"/>
        <v>-3.0277747704071855E-3</v>
      </c>
      <c r="Y1527">
        <f t="shared" si="455"/>
        <v>-1.5874085679217947E-3</v>
      </c>
      <c r="Z1527">
        <f t="shared" si="456"/>
        <v>-1.8308829571570453E-3</v>
      </c>
      <c r="AA1527">
        <f t="shared" si="457"/>
        <v>-2.1037824490050604E-3</v>
      </c>
      <c r="AB1527">
        <f t="shared" si="458"/>
        <v>-1.4884875266675292E-3</v>
      </c>
      <c r="AC1527">
        <f t="shared" si="459"/>
        <v>-8.4494370027608041E-4</v>
      </c>
    </row>
    <row r="1528" spans="1:29" x14ac:dyDescent="0.95">
      <c r="A1528" s="2">
        <v>9616</v>
      </c>
      <c r="B1528" s="2">
        <v>92</v>
      </c>
      <c r="C1528" s="2">
        <v>83</v>
      </c>
      <c r="D1528" s="2">
        <v>13125</v>
      </c>
      <c r="E1528" s="2">
        <v>6560</v>
      </c>
      <c r="F1528" s="2">
        <v>0.51332091943174907</v>
      </c>
      <c r="G1528" s="2">
        <v>2.226514565160874</v>
      </c>
      <c r="H1528" s="2">
        <v>36.242608165790337</v>
      </c>
      <c r="I1528" s="2">
        <f t="shared" si="448"/>
        <v>1.948099058785699</v>
      </c>
      <c r="J1528" s="2">
        <f t="shared" si="460"/>
        <v>0.44913247622422192</v>
      </c>
      <c r="K1528" s="2">
        <f t="shared" si="461"/>
        <v>2.7591833220874742E-2</v>
      </c>
      <c r="M1528">
        <f t="shared" si="443"/>
        <v>2.3304376385454385E-4</v>
      </c>
      <c r="N1528">
        <f t="shared" si="444"/>
        <v>1.1967043801981847E-4</v>
      </c>
      <c r="O1528">
        <f t="shared" si="445"/>
        <v>3.8511685744644324E-4</v>
      </c>
      <c r="P1528">
        <f t="shared" si="446"/>
        <v>1.8464520574948453E-4</v>
      </c>
      <c r="Q1528">
        <f t="shared" si="447"/>
        <v>2.1704772935815712E-4</v>
      </c>
      <c r="R1528">
        <f t="shared" si="449"/>
        <v>3.7358518599686771E-4</v>
      </c>
      <c r="S1528">
        <f t="shared" si="450"/>
        <v>1.7660675725486349E-4</v>
      </c>
      <c r="T1528">
        <f t="shared" si="451"/>
        <v>9.1431491652055384E-5</v>
      </c>
      <c r="V1528">
        <f t="shared" si="452"/>
        <v>-1.9492442939010618E-3</v>
      </c>
      <c r="W1528">
        <f t="shared" si="453"/>
        <v>-1.0807160750831032E-3</v>
      </c>
      <c r="X1528">
        <f t="shared" si="454"/>
        <v>-3.0277747704071855E-3</v>
      </c>
      <c r="Y1528">
        <f t="shared" si="455"/>
        <v>-1.5874085679217947E-3</v>
      </c>
      <c r="Z1528">
        <f t="shared" si="456"/>
        <v>-1.8308829571570453E-3</v>
      </c>
      <c r="AA1528">
        <f t="shared" si="457"/>
        <v>-2.9484704613456942E-3</v>
      </c>
      <c r="AB1528">
        <f t="shared" si="458"/>
        <v>-1.5261623057124234E-3</v>
      </c>
      <c r="AC1528">
        <f t="shared" si="459"/>
        <v>-8.5030561190196842E-4</v>
      </c>
    </row>
    <row r="1529" spans="1:29" x14ac:dyDescent="0.95">
      <c r="A1529" s="2">
        <v>9616</v>
      </c>
      <c r="B1529" s="2">
        <v>92</v>
      </c>
      <c r="C1529" s="2">
        <v>83</v>
      </c>
      <c r="D1529" s="2">
        <v>13125</v>
      </c>
      <c r="E1529" s="2">
        <v>6560</v>
      </c>
      <c r="F1529" s="2">
        <v>0.59185975520241951</v>
      </c>
      <c r="G1529" s="2">
        <v>2.0246443190870891</v>
      </c>
      <c r="H1529" s="2">
        <v>36.257325502771053</v>
      </c>
      <c r="I1529" s="2">
        <f t="shared" si="448"/>
        <v>1.6895894529236815</v>
      </c>
      <c r="J1529" s="2">
        <f t="shared" si="460"/>
        <v>0.49391391395151291</v>
      </c>
      <c r="K1529" s="2">
        <f t="shared" si="461"/>
        <v>2.7580633323976766E-2</v>
      </c>
      <c r="M1529">
        <f t="shared" si="443"/>
        <v>2.3304376385454385E-4</v>
      </c>
      <c r="N1529">
        <f t="shared" si="444"/>
        <v>1.1967043801981847E-4</v>
      </c>
      <c r="O1529">
        <f t="shared" si="445"/>
        <v>3.8511685744644324E-4</v>
      </c>
      <c r="P1529">
        <f t="shared" si="446"/>
        <v>1.8464520574948453E-4</v>
      </c>
      <c r="Q1529">
        <f t="shared" si="447"/>
        <v>2.1704772935815712E-4</v>
      </c>
      <c r="R1529">
        <f t="shared" si="449"/>
        <v>3.2401103382406358E-4</v>
      </c>
      <c r="S1529">
        <f t="shared" si="450"/>
        <v>1.9421560302062632E-4</v>
      </c>
      <c r="T1529">
        <f t="shared" si="451"/>
        <v>9.1394378377575446E-5</v>
      </c>
      <c r="V1529">
        <f t="shared" si="452"/>
        <v>-1.9492442939010618E-3</v>
      </c>
      <c r="W1529">
        <f t="shared" si="453"/>
        <v>-1.0807160750831032E-3</v>
      </c>
      <c r="X1529">
        <f t="shared" si="454"/>
        <v>-3.0277747704071855E-3</v>
      </c>
      <c r="Y1529">
        <f t="shared" si="455"/>
        <v>-1.5874085679217947E-3</v>
      </c>
      <c r="Z1529">
        <f t="shared" si="456"/>
        <v>-1.8308829571570453E-3</v>
      </c>
      <c r="AA1529">
        <f t="shared" si="457"/>
        <v>-2.6033421418577051E-3</v>
      </c>
      <c r="AB1529">
        <f t="shared" si="458"/>
        <v>-1.6598717422811504E-3</v>
      </c>
      <c r="AC1529">
        <f t="shared" si="459"/>
        <v>-8.4999756713749594E-4</v>
      </c>
    </row>
    <row r="1530" spans="1:29" x14ac:dyDescent="0.95">
      <c r="A1530" s="2">
        <v>9616</v>
      </c>
      <c r="B1530" s="2">
        <v>92</v>
      </c>
      <c r="C1530" s="2">
        <v>83</v>
      </c>
      <c r="D1530" s="2">
        <v>13125</v>
      </c>
      <c r="E1530" s="2">
        <v>6560</v>
      </c>
      <c r="F1530" s="2">
        <v>0.37952279722028209</v>
      </c>
      <c r="G1530" s="2">
        <v>2.0752632360998309</v>
      </c>
      <c r="H1530" s="2">
        <v>35.932010430214532</v>
      </c>
      <c r="I1530" s="2">
        <f t="shared" si="448"/>
        <v>2.6348878310453152</v>
      </c>
      <c r="J1530" s="2">
        <f t="shared" si="460"/>
        <v>0.48186658087740286</v>
      </c>
      <c r="K1530" s="2">
        <f t="shared" si="461"/>
        <v>2.7830338131014216E-2</v>
      </c>
      <c r="M1530">
        <f t="shared" si="443"/>
        <v>2.3304376385454385E-4</v>
      </c>
      <c r="N1530">
        <f t="shared" si="444"/>
        <v>1.1967043801981847E-4</v>
      </c>
      <c r="O1530">
        <f t="shared" si="445"/>
        <v>3.8511685744644324E-4</v>
      </c>
      <c r="P1530">
        <f t="shared" si="446"/>
        <v>1.8464520574948453E-4</v>
      </c>
      <c r="Q1530">
        <f t="shared" si="447"/>
        <v>2.1704772935815712E-4</v>
      </c>
      <c r="R1530">
        <f t="shared" si="449"/>
        <v>5.0529004467335544E-4</v>
      </c>
      <c r="S1530">
        <f t="shared" si="450"/>
        <v>1.8947838061873158E-4</v>
      </c>
      <c r="T1530">
        <f t="shared" si="451"/>
        <v>9.2221829123503046E-5</v>
      </c>
      <c r="V1530">
        <f t="shared" si="452"/>
        <v>-1.9492442939010618E-3</v>
      </c>
      <c r="W1530">
        <f t="shared" si="453"/>
        <v>-1.0807160750831032E-3</v>
      </c>
      <c r="X1530">
        <f t="shared" si="454"/>
        <v>-3.0277747704071855E-3</v>
      </c>
      <c r="Y1530">
        <f t="shared" si="455"/>
        <v>-1.5874085679217947E-3</v>
      </c>
      <c r="Z1530">
        <f t="shared" si="456"/>
        <v>-1.8308829571570453E-3</v>
      </c>
      <c r="AA1530">
        <f t="shared" si="457"/>
        <v>-3.8353424122681279E-3</v>
      </c>
      <c r="AB1530">
        <f t="shared" si="458"/>
        <v>-1.6240638463908726E-3</v>
      </c>
      <c r="AC1530">
        <f t="shared" si="459"/>
        <v>-8.5686194410084047E-4</v>
      </c>
    </row>
    <row r="1531" spans="1:29" x14ac:dyDescent="0.95">
      <c r="A1531" s="2">
        <v>15783</v>
      </c>
      <c r="B1531" s="2">
        <v>193</v>
      </c>
      <c r="C1531" s="2">
        <v>25</v>
      </c>
      <c r="D1531" s="2">
        <v>28249</v>
      </c>
      <c r="E1531" s="2">
        <v>10548</v>
      </c>
      <c r="F1531" s="2">
        <v>1.4735339213252301</v>
      </c>
      <c r="G1531" s="2">
        <v>1.2600529194963741</v>
      </c>
      <c r="H1531" s="2">
        <v>40.041133099721542</v>
      </c>
      <c r="I1531" s="2">
        <f t="shared" si="448"/>
        <v>0.67864063767235505</v>
      </c>
      <c r="J1531" s="2">
        <f t="shared" si="460"/>
        <v>0.7936174620345996</v>
      </c>
      <c r="K1531" s="2">
        <f t="shared" si="461"/>
        <v>2.4974318221952473E-2</v>
      </c>
      <c r="M1531">
        <f t="shared" si="443"/>
        <v>3.8250101132656674E-4</v>
      </c>
      <c r="N1531">
        <f t="shared" si="444"/>
        <v>2.5104776671548874E-4</v>
      </c>
      <c r="O1531">
        <f t="shared" si="445"/>
        <v>1.1599905344772387E-4</v>
      </c>
      <c r="P1531">
        <f t="shared" si="446"/>
        <v>3.9741275559750008E-4</v>
      </c>
      <c r="Q1531">
        <f t="shared" si="447"/>
        <v>3.4899686726674406E-4</v>
      </c>
      <c r="R1531">
        <f t="shared" si="449"/>
        <v>1.3014229831202301E-4</v>
      </c>
      <c r="S1531">
        <f t="shared" si="450"/>
        <v>3.1206428813398415E-4</v>
      </c>
      <c r="T1531">
        <f t="shared" si="451"/>
        <v>8.2757791037192652E-5</v>
      </c>
      <c r="V1531">
        <f t="shared" si="452"/>
        <v>-3.0098160251271484E-3</v>
      </c>
      <c r="W1531">
        <f t="shared" si="453"/>
        <v>-2.081152679890281E-3</v>
      </c>
      <c r="X1531">
        <f t="shared" si="454"/>
        <v>-1.0511751315225824E-3</v>
      </c>
      <c r="Y1531">
        <f t="shared" si="455"/>
        <v>-3.1119545441077676E-3</v>
      </c>
      <c r="Z1531">
        <f t="shared" si="456"/>
        <v>-2.7781712786692338E-3</v>
      </c>
      <c r="AA1531">
        <f t="shared" si="457"/>
        <v>-1.1643677997085909E-3</v>
      </c>
      <c r="AB1531">
        <f t="shared" si="458"/>
        <v>-2.5190769711668265E-3</v>
      </c>
      <c r="AC1531">
        <f t="shared" si="459"/>
        <v>-7.7788950339527385E-4</v>
      </c>
    </row>
    <row r="1532" spans="1:29" x14ac:dyDescent="0.95">
      <c r="A1532" s="2">
        <v>11275</v>
      </c>
      <c r="B1532" s="2">
        <v>135</v>
      </c>
      <c r="C1532" s="2">
        <v>45</v>
      </c>
      <c r="D1532" s="2">
        <v>33409</v>
      </c>
      <c r="E1532" s="2">
        <v>12740</v>
      </c>
      <c r="F1532" s="2">
        <v>1.1272063443380429</v>
      </c>
      <c r="G1532" s="2">
        <v>2.450005002553203</v>
      </c>
      <c r="H1532" s="2">
        <v>39.50489716091392</v>
      </c>
      <c r="I1532" s="2">
        <f t="shared" si="448"/>
        <v>0.88714901670222113</v>
      </c>
      <c r="J1532" s="2">
        <f t="shared" si="460"/>
        <v>0.40816243189621182</v>
      </c>
      <c r="K1532" s="2">
        <f t="shared" si="461"/>
        <v>2.5313317382569936E-2</v>
      </c>
      <c r="M1532">
        <f t="shared" si="443"/>
        <v>2.7324962951954889E-4</v>
      </c>
      <c r="N1532">
        <f t="shared" si="444"/>
        <v>1.7560336013777708E-4</v>
      </c>
      <c r="O1532">
        <f t="shared" si="445"/>
        <v>2.0879829620590296E-4</v>
      </c>
      <c r="P1532">
        <f t="shared" si="446"/>
        <v>4.7000469934358315E-4</v>
      </c>
      <c r="Q1532">
        <f t="shared" si="447"/>
        <v>4.2152257195471365E-4</v>
      </c>
      <c r="R1532">
        <f t="shared" si="449"/>
        <v>1.701277606582408E-4</v>
      </c>
      <c r="S1532">
        <f t="shared" si="450"/>
        <v>1.6049661813914826E-4</v>
      </c>
      <c r="T1532">
        <f t="shared" si="451"/>
        <v>8.3881137886817705E-5</v>
      </c>
      <c r="V1532">
        <f t="shared" si="452"/>
        <v>-2.2420473081378785E-3</v>
      </c>
      <c r="W1532">
        <f t="shared" si="453"/>
        <v>-1.5184919055154086E-3</v>
      </c>
      <c r="X1532">
        <f t="shared" si="454"/>
        <v>-1.7693863825765355E-3</v>
      </c>
      <c r="Y1532">
        <f t="shared" si="455"/>
        <v>-3.6015369063911841E-3</v>
      </c>
      <c r="Z1532">
        <f t="shared" si="456"/>
        <v>-3.275920513683439E-3</v>
      </c>
      <c r="AA1532">
        <f t="shared" si="457"/>
        <v>-1.4765321776348784E-3</v>
      </c>
      <c r="AB1532">
        <f t="shared" si="458"/>
        <v>-1.4022971005451671E-3</v>
      </c>
      <c r="AC1532">
        <f t="shared" si="459"/>
        <v>-7.8731756921143065E-4</v>
      </c>
    </row>
    <row r="1533" spans="1:29" x14ac:dyDescent="0.95">
      <c r="A1533" s="2">
        <v>10626</v>
      </c>
      <c r="B1533" s="2">
        <v>200</v>
      </c>
      <c r="C1533" s="2">
        <v>28</v>
      </c>
      <c r="D1533" s="2">
        <v>23394</v>
      </c>
      <c r="E1533" s="2">
        <v>9442</v>
      </c>
      <c r="F1533" s="2">
        <v>0.47557629201643131</v>
      </c>
      <c r="G1533" s="2">
        <v>0.61351751882509808</v>
      </c>
      <c r="H1533" s="2">
        <v>41.570763725426737</v>
      </c>
      <c r="I1533" s="2">
        <f t="shared" si="448"/>
        <v>2.1027120501739596</v>
      </c>
      <c r="J1533" s="2">
        <f t="shared" si="460"/>
        <v>1.6299453060688893</v>
      </c>
      <c r="K1533" s="2">
        <f t="shared" si="461"/>
        <v>2.4055367531974171E-2</v>
      </c>
      <c r="M1533">
        <f t="shared" si="443"/>
        <v>2.5752111425939923E-4</v>
      </c>
      <c r="N1533">
        <f t="shared" si="444"/>
        <v>2.6015312613004012E-4</v>
      </c>
      <c r="O1533">
        <f t="shared" si="445"/>
        <v>1.2991893986145074E-4</v>
      </c>
      <c r="P1533">
        <f t="shared" si="446"/>
        <v>3.2911161472788122E-4</v>
      </c>
      <c r="Q1533">
        <f t="shared" si="447"/>
        <v>3.1240314948166457E-4</v>
      </c>
      <c r="R1533">
        <f t="shared" si="449"/>
        <v>4.0323517883723153E-4</v>
      </c>
      <c r="S1533">
        <f t="shared" si="450"/>
        <v>6.40923046642264E-4</v>
      </c>
      <c r="T1533">
        <f t="shared" si="451"/>
        <v>7.971264968443052E-5</v>
      </c>
      <c r="V1533">
        <f t="shared" si="452"/>
        <v>-2.1282597742273974E-3</v>
      </c>
      <c r="W1533">
        <f t="shared" si="453"/>
        <v>-2.1473663798016493E-3</v>
      </c>
      <c r="X1533">
        <f t="shared" si="454"/>
        <v>-1.1625926046543145E-3</v>
      </c>
      <c r="Y1533">
        <f t="shared" si="455"/>
        <v>-2.639183428952631E-3</v>
      </c>
      <c r="Z1533">
        <f t="shared" si="456"/>
        <v>-2.5214733168168056E-3</v>
      </c>
      <c r="AA1533">
        <f t="shared" si="457"/>
        <v>-3.1516823657330257E-3</v>
      </c>
      <c r="AB1533">
        <f t="shared" si="458"/>
        <v>-4.7124515363988822E-3</v>
      </c>
      <c r="AC1533">
        <f t="shared" si="459"/>
        <v>-7.5225483291375809E-4</v>
      </c>
    </row>
    <row r="1534" spans="1:29" x14ac:dyDescent="0.95">
      <c r="A1534" s="2">
        <v>13285</v>
      </c>
      <c r="B1534" s="2">
        <v>176</v>
      </c>
      <c r="C1534" s="2">
        <v>25</v>
      </c>
      <c r="D1534" s="2">
        <v>36348</v>
      </c>
      <c r="E1534" s="2">
        <v>12291</v>
      </c>
      <c r="F1534" s="2">
        <v>2.055502486484289</v>
      </c>
      <c r="G1534" s="2">
        <v>0.71167909020116438</v>
      </c>
      <c r="H1534" s="2">
        <v>41.333053471882963</v>
      </c>
      <c r="I1534" s="2">
        <f t="shared" si="448"/>
        <v>0.48649904662017218</v>
      </c>
      <c r="J1534" s="2">
        <f t="shared" si="460"/>
        <v>1.4051276955703986</v>
      </c>
      <c r="K1534" s="2">
        <f t="shared" si="461"/>
        <v>2.4193712198888367E-2</v>
      </c>
      <c r="M1534">
        <f t="shared" si="443"/>
        <v>3.2196198032525116E-4</v>
      </c>
      <c r="N1534">
        <f t="shared" si="444"/>
        <v>2.2893475099443531E-4</v>
      </c>
      <c r="O1534">
        <f t="shared" si="445"/>
        <v>1.1599905344772387E-4</v>
      </c>
      <c r="P1534">
        <f t="shared" si="446"/>
        <v>5.1135115722531529E-4</v>
      </c>
      <c r="Q1534">
        <f t="shared" si="447"/>
        <v>4.0666671364955929E-4</v>
      </c>
      <c r="R1534">
        <f t="shared" si="449"/>
        <v>9.329548002152655E-5</v>
      </c>
      <c r="S1534">
        <f t="shared" si="450"/>
        <v>5.5252082398913379E-4</v>
      </c>
      <c r="T1534">
        <f t="shared" si="451"/>
        <v>8.0171084582786672E-5</v>
      </c>
      <c r="V1534">
        <f t="shared" si="452"/>
        <v>-2.588921104782978E-3</v>
      </c>
      <c r="W1534">
        <f t="shared" si="453"/>
        <v>-1.9189479153008462E-3</v>
      </c>
      <c r="X1534">
        <f t="shared" si="454"/>
        <v>-1.0511751315225824E-3</v>
      </c>
      <c r="Y1534">
        <f t="shared" si="455"/>
        <v>-3.8752512267835331E-3</v>
      </c>
      <c r="Z1534">
        <f t="shared" si="456"/>
        <v>-3.1750571147915567E-3</v>
      </c>
      <c r="AA1534">
        <f t="shared" si="457"/>
        <v>-8.6575769486326424E-4</v>
      </c>
      <c r="AB1534">
        <f t="shared" si="458"/>
        <v>-4.1444694388767245E-3</v>
      </c>
      <c r="AC1534">
        <f t="shared" si="459"/>
        <v>-7.5612137013486309E-4</v>
      </c>
    </row>
    <row r="1535" spans="1:29" x14ac:dyDescent="0.95">
      <c r="A1535" s="2">
        <v>13285</v>
      </c>
      <c r="B1535" s="2">
        <v>176</v>
      </c>
      <c r="C1535" s="2">
        <v>25</v>
      </c>
      <c r="D1535" s="2">
        <v>36348</v>
      </c>
      <c r="E1535" s="2">
        <v>12291</v>
      </c>
      <c r="F1535" s="2">
        <v>2.3687740451125179</v>
      </c>
      <c r="G1535" s="2">
        <v>0.81978341740771998</v>
      </c>
      <c r="H1535" s="2">
        <v>42.233402659864183</v>
      </c>
      <c r="I1535" s="2">
        <f t="shared" si="448"/>
        <v>0.42215930306366539</v>
      </c>
      <c r="J1535" s="2">
        <f t="shared" si="460"/>
        <v>1.2198343840159054</v>
      </c>
      <c r="K1535" s="2">
        <f t="shared" si="461"/>
        <v>2.3677940611456665E-2</v>
      </c>
      <c r="M1535">
        <f t="shared" si="443"/>
        <v>3.2196198032525116E-4</v>
      </c>
      <c r="N1535">
        <f t="shared" si="444"/>
        <v>2.2893475099443531E-4</v>
      </c>
      <c r="O1535">
        <f t="shared" si="445"/>
        <v>1.1599905344772387E-4</v>
      </c>
      <c r="P1535">
        <f t="shared" si="446"/>
        <v>5.1135115722531529E-4</v>
      </c>
      <c r="Q1535">
        <f t="shared" si="447"/>
        <v>4.0666671364955929E-4</v>
      </c>
      <c r="R1535">
        <f t="shared" si="449"/>
        <v>8.0957105874099531E-5</v>
      </c>
      <c r="S1535">
        <f t="shared" si="450"/>
        <v>4.7966024804112049E-4</v>
      </c>
      <c r="T1535">
        <f t="shared" si="451"/>
        <v>7.8461964162511311E-5</v>
      </c>
      <c r="V1535">
        <f t="shared" si="452"/>
        <v>-2.588921104782978E-3</v>
      </c>
      <c r="W1535">
        <f t="shared" si="453"/>
        <v>-1.9189479153008462E-3</v>
      </c>
      <c r="X1535">
        <f t="shared" si="454"/>
        <v>-1.0511751315225824E-3</v>
      </c>
      <c r="Y1535">
        <f t="shared" si="455"/>
        <v>-3.8752512267835331E-3</v>
      </c>
      <c r="Z1535">
        <f t="shared" si="456"/>
        <v>-3.1750571147915567E-3</v>
      </c>
      <c r="AA1535">
        <f t="shared" si="457"/>
        <v>-7.6274474823914023E-4</v>
      </c>
      <c r="AB1535">
        <f t="shared" si="458"/>
        <v>-3.6657710787869014E-3</v>
      </c>
      <c r="AC1535">
        <f t="shared" si="459"/>
        <v>-7.4169283297133423E-4</v>
      </c>
    </row>
    <row r="1536" spans="1:29" x14ac:dyDescent="0.95">
      <c r="A1536" s="2">
        <v>15398</v>
      </c>
      <c r="B1536" s="2">
        <v>457</v>
      </c>
      <c r="C1536" s="2">
        <v>61</v>
      </c>
      <c r="D1536" s="2">
        <v>42890</v>
      </c>
      <c r="E1536" s="2">
        <v>15585</v>
      </c>
      <c r="F1536" s="2">
        <v>0.37323646051364112</v>
      </c>
      <c r="G1536" s="2">
        <v>4.6046689045160303</v>
      </c>
      <c r="H1536" s="2">
        <v>36.56125276605421</v>
      </c>
      <c r="I1536" s="2">
        <f t="shared" si="448"/>
        <v>2.6792666467360089</v>
      </c>
      <c r="J1536" s="2">
        <f t="shared" si="460"/>
        <v>0.2171708804121073</v>
      </c>
      <c r="K1536" s="2">
        <f t="shared" si="461"/>
        <v>2.7351360370464754E-2</v>
      </c>
      <c r="M1536">
        <f t="shared" si="443"/>
        <v>3.7317053617224065E-4</v>
      </c>
      <c r="N1536">
        <f t="shared" si="444"/>
        <v>5.9444989320714175E-4</v>
      </c>
      <c r="O1536">
        <f t="shared" si="445"/>
        <v>2.8303769041244622E-4</v>
      </c>
      <c r="P1536">
        <f t="shared" si="446"/>
        <v>6.0338536187393458E-4</v>
      </c>
      <c r="Q1536">
        <f t="shared" si="447"/>
        <v>5.1565378994617047E-4</v>
      </c>
      <c r="R1536">
        <f t="shared" si="449"/>
        <v>5.1380052982520532E-4</v>
      </c>
      <c r="S1536">
        <f t="shared" si="450"/>
        <v>8.5395394432841021E-5</v>
      </c>
      <c r="T1536">
        <f t="shared" si="451"/>
        <v>9.0634632985985581E-5</v>
      </c>
      <c r="V1536">
        <f t="shared" si="452"/>
        <v>-2.9456123134133272E-3</v>
      </c>
      <c r="W1536">
        <f t="shared" si="453"/>
        <v>-4.4154989829241799E-3</v>
      </c>
      <c r="X1536">
        <f t="shared" si="454"/>
        <v>-2.3123982560177519E-3</v>
      </c>
      <c r="Y1536">
        <f t="shared" si="455"/>
        <v>-4.4728682280710703E-3</v>
      </c>
      <c r="Z1536">
        <f t="shared" si="456"/>
        <v>-3.9035378471097026E-3</v>
      </c>
      <c r="AA1536">
        <f t="shared" si="457"/>
        <v>-3.8913584548748406E-3</v>
      </c>
      <c r="AB1536">
        <f t="shared" si="458"/>
        <v>-8.0000270437470186E-4</v>
      </c>
      <c r="AC1536">
        <f t="shared" si="459"/>
        <v>-8.4368826566267338E-4</v>
      </c>
    </row>
    <row r="1537" spans="1:29" x14ac:dyDescent="0.95">
      <c r="A1537" s="2">
        <v>21392</v>
      </c>
      <c r="B1537" s="2">
        <v>629</v>
      </c>
      <c r="C1537" s="2">
        <v>40</v>
      </c>
      <c r="D1537" s="2">
        <v>52391</v>
      </c>
      <c r="E1537" s="2">
        <v>20205</v>
      </c>
      <c r="F1537" s="2">
        <v>1.218956180421271</v>
      </c>
      <c r="G1537" s="2">
        <v>3.0227724715225448</v>
      </c>
      <c r="H1537" s="2">
        <v>39.132032815464846</v>
      </c>
      <c r="I1537" s="2">
        <f t="shared" si="448"/>
        <v>0.82037403481920101</v>
      </c>
      <c r="J1537" s="2">
        <f t="shared" si="460"/>
        <v>0.330822120890994</v>
      </c>
      <c r="K1537" s="2">
        <f t="shared" si="461"/>
        <v>2.555451194461851E-2</v>
      </c>
      <c r="M1537">
        <f t="shared" si="443"/>
        <v>5.1843512857491702E-4</v>
      </c>
      <c r="N1537">
        <f t="shared" si="444"/>
        <v>8.1818158167897622E-4</v>
      </c>
      <c r="O1537">
        <f t="shared" si="445"/>
        <v>1.8559848551635819E-4</v>
      </c>
      <c r="P1537">
        <f t="shared" si="446"/>
        <v>7.3704738852733282E-4</v>
      </c>
      <c r="Q1537">
        <f t="shared" si="447"/>
        <v>6.6851362373194579E-4</v>
      </c>
      <c r="R1537">
        <f t="shared" si="449"/>
        <v>1.5732238307017548E-4</v>
      </c>
      <c r="S1537">
        <f t="shared" si="450"/>
        <v>1.3008505305585374E-4</v>
      </c>
      <c r="T1537">
        <f t="shared" si="451"/>
        <v>8.4680388100093901E-5</v>
      </c>
      <c r="V1537">
        <f t="shared" si="452"/>
        <v>-3.92180396285412E-3</v>
      </c>
      <c r="W1537">
        <f t="shared" si="453"/>
        <v>-5.8159834435215531E-3</v>
      </c>
      <c r="X1537">
        <f t="shared" si="454"/>
        <v>-1.5946482486609312E-3</v>
      </c>
      <c r="Y1537">
        <f t="shared" si="455"/>
        <v>-5.3162184244082023E-3</v>
      </c>
      <c r="Z1537">
        <f t="shared" si="456"/>
        <v>-4.8871379489803957E-3</v>
      </c>
      <c r="AA1537">
        <f t="shared" si="457"/>
        <v>-1.3777056909903293E-3</v>
      </c>
      <c r="AB1537">
        <f t="shared" si="458"/>
        <v>-1.1639128658148291E-3</v>
      </c>
      <c r="AC1537">
        <f t="shared" si="459"/>
        <v>-7.9401637350898517E-4</v>
      </c>
    </row>
    <row r="1538" spans="1:29" x14ac:dyDescent="0.95">
      <c r="A1538" s="2">
        <v>19153</v>
      </c>
      <c r="B1538" s="2">
        <v>320</v>
      </c>
      <c r="C1538" s="2">
        <v>52</v>
      </c>
      <c r="D1538" s="2">
        <v>43776</v>
      </c>
      <c r="E1538" s="2">
        <v>16397</v>
      </c>
      <c r="F1538" s="2">
        <v>0.49129191595506372</v>
      </c>
      <c r="G1538" s="2">
        <v>0.44131990188520293</v>
      </c>
      <c r="H1538" s="2">
        <v>32.552198591854619</v>
      </c>
      <c r="I1538" s="2">
        <f t="shared" si="448"/>
        <v>2.0354497347183411</v>
      </c>
      <c r="J1538" s="2">
        <f t="shared" si="460"/>
        <v>2.2659299880387498</v>
      </c>
      <c r="K1538" s="2">
        <f t="shared" si="461"/>
        <v>3.0719891228797837E-2</v>
      </c>
      <c r="M1538">
        <f t="shared" ref="M1538:M1601" si="462">A1538/SUM(A$2:A$4916)</f>
        <v>4.641729626774208E-4</v>
      </c>
      <c r="N1538">
        <f t="shared" ref="N1538:N1601" si="463">B1538/SUM(B$2:B$4916)</f>
        <v>4.1624500180806421E-4</v>
      </c>
      <c r="O1538">
        <f t="shared" ref="O1538:O1601" si="464">C1538/SUM(C$2:C$4916)</f>
        <v>2.4127803117126564E-4</v>
      </c>
      <c r="P1538">
        <f t="shared" ref="P1538:P1601" si="465">D1538/SUM(D$2:D$4916)</f>
        <v>6.1584979252490932E-4</v>
      </c>
      <c r="Q1538">
        <f t="shared" ref="Q1538:Q1601" si="466">E1538/SUM(E$2:E$4916)</f>
        <v>5.4252006376306438E-4</v>
      </c>
      <c r="R1538">
        <f t="shared" si="449"/>
        <v>3.9033634573285627E-4</v>
      </c>
      <c r="S1538">
        <f t="shared" si="450"/>
        <v>8.9100336434876895E-4</v>
      </c>
      <c r="T1538">
        <f t="shared" si="451"/>
        <v>1.0179698666462267E-4</v>
      </c>
      <c r="V1538">
        <f t="shared" si="452"/>
        <v>-3.5626450685766944E-3</v>
      </c>
      <c r="W1538">
        <f t="shared" si="453"/>
        <v>-3.2401495461774513E-3</v>
      </c>
      <c r="X1538">
        <f t="shared" si="454"/>
        <v>-2.0097399900787971E-3</v>
      </c>
      <c r="Y1538">
        <f t="shared" si="455"/>
        <v>-4.552674190079679E-3</v>
      </c>
      <c r="Z1538">
        <f t="shared" si="456"/>
        <v>-4.0793632431286066E-3</v>
      </c>
      <c r="AA1538">
        <f t="shared" si="457"/>
        <v>-3.0635554986462735E-3</v>
      </c>
      <c r="AB1538">
        <f t="shared" si="458"/>
        <v>-6.2576612862948822E-3</v>
      </c>
      <c r="AC1538">
        <f t="shared" si="459"/>
        <v>-9.3577185940566627E-4</v>
      </c>
    </row>
    <row r="1539" spans="1:29" x14ac:dyDescent="0.95">
      <c r="A1539" s="2">
        <v>9377</v>
      </c>
      <c r="B1539" s="2">
        <v>59</v>
      </c>
      <c r="C1539" s="2">
        <v>75</v>
      </c>
      <c r="D1539" s="2">
        <v>13103</v>
      </c>
      <c r="E1539" s="2">
        <v>7179</v>
      </c>
      <c r="F1539" s="2">
        <v>0.59455651916572261</v>
      </c>
      <c r="G1539" s="2">
        <v>0.56784618744543192</v>
      </c>
      <c r="H1539" s="2">
        <v>32.848463477482177</v>
      </c>
      <c r="I1539" s="2">
        <f t="shared" ref="I1539:I1602" si="467">(1/F1539)</f>
        <v>1.6819258855376655</v>
      </c>
      <c r="J1539" s="2">
        <f t="shared" si="460"/>
        <v>1.7610402642636331</v>
      </c>
      <c r="K1539" s="2">
        <f t="shared" si="461"/>
        <v>3.0442824233940381E-2</v>
      </c>
      <c r="M1539">
        <f t="shared" si="462"/>
        <v>2.2725159875874144E-4</v>
      </c>
      <c r="N1539">
        <f t="shared" si="463"/>
        <v>7.674517220836184E-5</v>
      </c>
      <c r="O1539">
        <f t="shared" si="464"/>
        <v>3.4799716034317158E-4</v>
      </c>
      <c r="P1539">
        <f t="shared" si="465"/>
        <v>1.8433570521413301E-4</v>
      </c>
      <c r="Q1539">
        <f t="shared" si="466"/>
        <v>2.3752830016192223E-4</v>
      </c>
      <c r="R1539">
        <f t="shared" ref="R1539:R1602" si="468">I1539/SUM(I$2:I$4916)</f>
        <v>3.2254139847138862E-4</v>
      </c>
      <c r="S1539">
        <f t="shared" ref="S1539:S1602" si="469">J1539/SUM(J$2:J$4916)</f>
        <v>6.9247188063857742E-4</v>
      </c>
      <c r="T1539">
        <f t="shared" ref="T1539:T1602" si="470">K1539/SUM(K$2:K$4916)</f>
        <v>1.0087886540661927E-4</v>
      </c>
      <c r="V1539">
        <f t="shared" ref="V1539:V1602" si="471">M1539*LN(M1539)</f>
        <v>-1.9065165591679101E-3</v>
      </c>
      <c r="W1539">
        <f t="shared" ref="W1539:W1602" si="472">N1539*LN(N1539)</f>
        <v>-7.271620474331819E-4</v>
      </c>
      <c r="X1539">
        <f t="shared" ref="X1539:X1602" si="473">O1539*LN(O1539)</f>
        <v>-2.771211437793132E-3</v>
      </c>
      <c r="Y1539">
        <f t="shared" ref="Y1539:Y1602" si="474">P1539*LN(P1539)</f>
        <v>-1.5850570097977966E-3</v>
      </c>
      <c r="Z1539">
        <f t="shared" ref="Z1539:Z1602" si="475">Q1539*LN(Q1539)</f>
        <v>-1.982226819649659E-3</v>
      </c>
      <c r="AA1539">
        <f t="shared" ref="AA1539:AA1602" si="476">R1539*LN(R1539)</f>
        <v>-2.5930003115571727E-3</v>
      </c>
      <c r="AB1539">
        <f t="shared" ref="AB1539:AB1602" si="477">S1539*LN(S1539)</f>
        <v>-5.0379011512797335E-3</v>
      </c>
      <c r="AC1539">
        <f t="shared" ref="AC1539:AC1602" si="478">T1539*LN(T1539)</f>
        <v>-9.2824597056963797E-4</v>
      </c>
    </row>
    <row r="1540" spans="1:29" x14ac:dyDescent="0.95">
      <c r="A1540" s="2">
        <v>13201</v>
      </c>
      <c r="B1540" s="2">
        <v>102</v>
      </c>
      <c r="C1540" s="2">
        <v>18</v>
      </c>
      <c r="D1540" s="2">
        <v>16701</v>
      </c>
      <c r="E1540" s="2">
        <v>6769</v>
      </c>
      <c r="F1540" s="2">
        <v>0.93630570992522166</v>
      </c>
      <c r="G1540" s="2">
        <v>2.785641286015887</v>
      </c>
      <c r="H1540" s="2">
        <v>34.349689152825448</v>
      </c>
      <c r="I1540" s="2">
        <f t="shared" si="467"/>
        <v>1.0680272366168366</v>
      </c>
      <c r="J1540" s="2">
        <f t="shared" si="460"/>
        <v>0.35898376615110839</v>
      </c>
      <c r="K1540" s="2">
        <f t="shared" si="461"/>
        <v>2.9112344963323912E-2</v>
      </c>
      <c r="M1540">
        <f t="shared" si="462"/>
        <v>3.1992624029158004E-4</v>
      </c>
      <c r="N1540">
        <f t="shared" si="463"/>
        <v>1.3267809432632047E-4</v>
      </c>
      <c r="O1540">
        <f t="shared" si="464"/>
        <v>8.3519318482361182E-5</v>
      </c>
      <c r="P1540">
        <f t="shared" si="465"/>
        <v>2.3495311095025838E-4</v>
      </c>
      <c r="Q1540">
        <f t="shared" si="466"/>
        <v>2.2396281707703743E-4</v>
      </c>
      <c r="R1540">
        <f t="shared" si="468"/>
        <v>2.0481461250226575E-4</v>
      </c>
      <c r="S1540">
        <f t="shared" si="469"/>
        <v>1.4115870528907067E-4</v>
      </c>
      <c r="T1540">
        <f t="shared" si="470"/>
        <v>9.6470035324514787E-5</v>
      </c>
      <c r="V1540">
        <f t="shared" si="471"/>
        <v>-2.5745808527458487E-3</v>
      </c>
      <c r="W1540">
        <f t="shared" si="472"/>
        <v>-1.1844949258508852E-3</v>
      </c>
      <c r="X1540">
        <f t="shared" si="473"/>
        <v>-7.8428253048844763E-4</v>
      </c>
      <c r="Y1540">
        <f t="shared" si="474"/>
        <v>-1.9632974682843043E-3</v>
      </c>
      <c r="Z1540">
        <f t="shared" si="475"/>
        <v>-1.8821903489586486E-3</v>
      </c>
      <c r="AA1540">
        <f t="shared" si="476"/>
        <v>-1.7395735188742722E-3</v>
      </c>
      <c r="AB1540">
        <f t="shared" si="477"/>
        <v>-1.2514602497849686E-3</v>
      </c>
      <c r="AC1540">
        <f t="shared" si="478"/>
        <v>-8.9198877614386101E-4</v>
      </c>
    </row>
    <row r="1541" spans="1:29" x14ac:dyDescent="0.95">
      <c r="A1541" s="2">
        <v>14898</v>
      </c>
      <c r="B1541" s="2">
        <v>122</v>
      </c>
      <c r="C1541" s="2">
        <v>24</v>
      </c>
      <c r="D1541" s="2">
        <v>13768</v>
      </c>
      <c r="E1541" s="2">
        <v>6583</v>
      </c>
      <c r="F1541" s="2">
        <v>1.2176656304236479</v>
      </c>
      <c r="G1541" s="2">
        <v>2.4682760855987991</v>
      </c>
      <c r="H1541" s="2">
        <v>33.947673822406081</v>
      </c>
      <c r="I1541" s="2">
        <f t="shared" si="467"/>
        <v>0.82124351300946374</v>
      </c>
      <c r="J1541" s="2">
        <f t="shared" si="460"/>
        <v>0.40514106417613405</v>
      </c>
      <c r="K1541" s="2">
        <f t="shared" si="461"/>
        <v>2.9457099335624636E-2</v>
      </c>
      <c r="M1541">
        <f t="shared" si="462"/>
        <v>3.6105303597181723E-4</v>
      </c>
      <c r="N1541">
        <f t="shared" si="463"/>
        <v>1.5869340693932448E-4</v>
      </c>
      <c r="O1541">
        <f t="shared" si="464"/>
        <v>1.1135909130981491E-4</v>
      </c>
      <c r="P1541">
        <f t="shared" si="465"/>
        <v>1.9369106230544023E-4</v>
      </c>
      <c r="Q1541">
        <f t="shared" si="466"/>
        <v>2.1780871987267503E-4</v>
      </c>
      <c r="R1541">
        <f t="shared" si="468"/>
        <v>1.5748912211250733E-4</v>
      </c>
      <c r="S1541">
        <f t="shared" si="469"/>
        <v>1.5930856342530686E-4</v>
      </c>
      <c r="T1541">
        <f t="shared" si="470"/>
        <v>9.7612453309600875E-5</v>
      </c>
      <c r="V1541">
        <f t="shared" si="471"/>
        <v>-2.8618817252626014E-3</v>
      </c>
      <c r="W1541">
        <f t="shared" si="472"/>
        <v>-1.3883350590253702E-3</v>
      </c>
      <c r="X1541">
        <f t="shared" si="473"/>
        <v>-1.0136740264769088E-3</v>
      </c>
      <c r="Y1541">
        <f t="shared" si="474"/>
        <v>-1.6559125649388278E-3</v>
      </c>
      <c r="Z1541">
        <f t="shared" si="475"/>
        <v>-1.8365398884159338E-3</v>
      </c>
      <c r="AA1541">
        <f t="shared" si="476"/>
        <v>-1.3789990330057747E-3</v>
      </c>
      <c r="AB1541">
        <f t="shared" si="477"/>
        <v>-1.39310043074155E-3</v>
      </c>
      <c r="AC1541">
        <f t="shared" si="478"/>
        <v>-9.0140273474015786E-4</v>
      </c>
    </row>
    <row r="1542" spans="1:29" x14ac:dyDescent="0.95">
      <c r="A1542" s="2">
        <v>8312</v>
      </c>
      <c r="B1542" s="2">
        <v>47</v>
      </c>
      <c r="C1542" s="2">
        <v>49</v>
      </c>
      <c r="D1542" s="2">
        <v>11300</v>
      </c>
      <c r="E1542" s="2">
        <v>6110</v>
      </c>
      <c r="F1542" s="2">
        <v>0.36481516795030811</v>
      </c>
      <c r="G1542" s="2">
        <v>3.710554800946873</v>
      </c>
      <c r="H1542" s="2">
        <v>34.954579952870787</v>
      </c>
      <c r="I1542" s="2">
        <f t="shared" si="467"/>
        <v>2.7411140979100166</v>
      </c>
      <c r="J1542" s="2">
        <f t="shared" si="460"/>
        <v>0.26950147717662498</v>
      </c>
      <c r="K1542" s="2">
        <f t="shared" si="461"/>
        <v>2.8608554339611538E-2</v>
      </c>
      <c r="M1542">
        <f t="shared" si="462"/>
        <v>2.0144132333183948E-4</v>
      </c>
      <c r="N1542">
        <f t="shared" si="463"/>
        <v>6.1135984640559439E-5</v>
      </c>
      <c r="O1542">
        <f t="shared" si="464"/>
        <v>2.2735814475753879E-4</v>
      </c>
      <c r="P1542">
        <f t="shared" si="465"/>
        <v>1.5897072952146096E-4</v>
      </c>
      <c r="Q1542">
        <f t="shared" si="466"/>
        <v>2.0215878450889328E-4</v>
      </c>
      <c r="R1542">
        <f t="shared" si="468"/>
        <v>5.2566095932753056E-4</v>
      </c>
      <c r="S1542">
        <f t="shared" si="469"/>
        <v>1.0597270177318003E-4</v>
      </c>
      <c r="T1542">
        <f t="shared" si="470"/>
        <v>9.4800616412128304E-5</v>
      </c>
      <c r="V1542">
        <f t="shared" si="471"/>
        <v>-1.7142681631187845E-3</v>
      </c>
      <c r="W1542">
        <f t="shared" si="472"/>
        <v>-5.9316638375344493E-4</v>
      </c>
      <c r="X1542">
        <f t="shared" si="473"/>
        <v>-1.9073038508230244E-3</v>
      </c>
      <c r="Y1542">
        <f t="shared" si="474"/>
        <v>-1.3904836609938344E-3</v>
      </c>
      <c r="Z1542">
        <f t="shared" si="475"/>
        <v>-1.7196550293136141E-3</v>
      </c>
      <c r="AA1542">
        <f t="shared" si="476"/>
        <v>-3.9691892189177586E-3</v>
      </c>
      <c r="AB1542">
        <f t="shared" si="477"/>
        <v>-9.6989703455709715E-4</v>
      </c>
      <c r="AC1542">
        <f t="shared" si="478"/>
        <v>-8.7820775476533789E-4</v>
      </c>
    </row>
    <row r="1543" spans="1:29" x14ac:dyDescent="0.95">
      <c r="A1543" s="2">
        <v>43236</v>
      </c>
      <c r="B1543" s="2">
        <v>1295</v>
      </c>
      <c r="C1543" s="2">
        <v>65</v>
      </c>
      <c r="D1543" s="2">
        <v>12105</v>
      </c>
      <c r="E1543" s="2">
        <v>7043</v>
      </c>
      <c r="F1543" s="2">
        <v>0.95088994468604315</v>
      </c>
      <c r="G1543" s="2">
        <v>1.3174210670045501</v>
      </c>
      <c r="H1543" s="2">
        <v>32.222223789276761</v>
      </c>
      <c r="I1543" s="2">
        <f t="shared" si="467"/>
        <v>1.0516464135396568</v>
      </c>
      <c r="J1543" s="2">
        <f t="shared" si="460"/>
        <v>0.75905875884748264</v>
      </c>
      <c r="K1543" s="2">
        <f t="shared" si="461"/>
        <v>3.1034481249329234E-2</v>
      </c>
      <c r="M1543">
        <f t="shared" si="462"/>
        <v>1.0478244773310169E-3</v>
      </c>
      <c r="N1543">
        <f t="shared" si="463"/>
        <v>1.68449149169201E-3</v>
      </c>
      <c r="O1543">
        <f t="shared" si="464"/>
        <v>3.0159753896408204E-4</v>
      </c>
      <c r="P1543">
        <f t="shared" si="465"/>
        <v>1.7029563547409603E-4</v>
      </c>
      <c r="Q1543">
        <f t="shared" si="466"/>
        <v>2.3302853016303362E-4</v>
      </c>
      <c r="R1543">
        <f t="shared" si="468"/>
        <v>2.0167327694826958E-4</v>
      </c>
      <c r="S1543">
        <f t="shared" si="469"/>
        <v>2.9847520066447086E-4</v>
      </c>
      <c r="T1543">
        <f t="shared" si="470"/>
        <v>1.0283944856288738E-4</v>
      </c>
      <c r="V1543">
        <f t="shared" si="471"/>
        <v>-7.1891648038097536E-3</v>
      </c>
      <c r="W1543">
        <f t="shared" si="472"/>
        <v>-1.0757653772819798E-2</v>
      </c>
      <c r="X1543">
        <f t="shared" si="473"/>
        <v>-2.4448754416864257E-3</v>
      </c>
      <c r="Y1543">
        <f t="shared" si="474"/>
        <v>-1.4778211989782471E-3</v>
      </c>
      <c r="Z1543">
        <f t="shared" si="475"/>
        <v>-1.9491321081680168E-3</v>
      </c>
      <c r="AA1543">
        <f t="shared" si="476"/>
        <v>-1.7160100041660772E-3</v>
      </c>
      <c r="AB1543">
        <f t="shared" si="477"/>
        <v>-2.4226705851329603E-3</v>
      </c>
      <c r="AC1543">
        <f t="shared" si="478"/>
        <v>-9.4430694024995418E-4</v>
      </c>
    </row>
    <row r="1544" spans="1:29" x14ac:dyDescent="0.95">
      <c r="A1544" s="2">
        <v>14620</v>
      </c>
      <c r="B1544" s="2">
        <v>130</v>
      </c>
      <c r="C1544" s="2">
        <v>16</v>
      </c>
      <c r="D1544" s="2">
        <v>10214</v>
      </c>
      <c r="E1544" s="2">
        <v>4270</v>
      </c>
      <c r="F1544" s="2">
        <v>1.590172431888395</v>
      </c>
      <c r="G1544" s="2">
        <v>2.0750214573960659</v>
      </c>
      <c r="H1544" s="2">
        <v>33.32775387708368</v>
      </c>
      <c r="I1544" s="2">
        <f t="shared" si="467"/>
        <v>0.62886261888747441</v>
      </c>
      <c r="J1544" s="2">
        <f t="shared" si="460"/>
        <v>0.48192272732200803</v>
      </c>
      <c r="K1544" s="2">
        <f t="shared" si="461"/>
        <v>3.0005022351284365E-2</v>
      </c>
      <c r="M1544">
        <f t="shared" si="462"/>
        <v>3.5431570586038177E-4</v>
      </c>
      <c r="N1544">
        <f t="shared" si="463"/>
        <v>1.6909953198452609E-4</v>
      </c>
      <c r="O1544">
        <f t="shared" si="464"/>
        <v>7.4239394206543268E-5</v>
      </c>
      <c r="P1544">
        <f t="shared" si="465"/>
        <v>1.4369265764001789E-4</v>
      </c>
      <c r="Q1544">
        <f t="shared" si="466"/>
        <v>1.4127954334745897E-4</v>
      </c>
      <c r="R1544">
        <f t="shared" si="468"/>
        <v>1.2059641288980183E-4</v>
      </c>
      <c r="S1544">
        <f t="shared" si="469"/>
        <v>1.8950045838428634E-4</v>
      </c>
      <c r="T1544">
        <f t="shared" si="470"/>
        <v>9.9428114423207492E-5</v>
      </c>
      <c r="V1544">
        <f t="shared" si="471"/>
        <v>-2.8151524498898598E-3</v>
      </c>
      <c r="W1544">
        <f t="shared" si="472"/>
        <v>-1.4686333363692356E-3</v>
      </c>
      <c r="X1544">
        <f t="shared" si="473"/>
        <v>-7.0588416831577998E-4</v>
      </c>
      <c r="Y1544">
        <f t="shared" si="474"/>
        <v>-1.2713687618794512E-3</v>
      </c>
      <c r="Z1544">
        <f t="shared" si="475"/>
        <v>-1.2524106650197351E-3</v>
      </c>
      <c r="AA1544">
        <f t="shared" si="476"/>
        <v>-1.0881487920540954E-3</v>
      </c>
      <c r="AB1544">
        <f t="shared" si="477"/>
        <v>-1.6242310010698062E-3</v>
      </c>
      <c r="AC1544">
        <f t="shared" si="478"/>
        <v>-9.1633702356653612E-4</v>
      </c>
    </row>
    <row r="1545" spans="1:29" x14ac:dyDescent="0.95">
      <c r="A1545" s="2">
        <v>14014</v>
      </c>
      <c r="B1545" s="2">
        <v>342</v>
      </c>
      <c r="C1545" s="2">
        <v>43</v>
      </c>
      <c r="D1545" s="2">
        <v>4880</v>
      </c>
      <c r="E1545" s="2">
        <v>1990</v>
      </c>
      <c r="F1545" s="2">
        <v>1.978025748956715</v>
      </c>
      <c r="G1545" s="2">
        <v>1.907664231218698</v>
      </c>
      <c r="H1545" s="2">
        <v>30.242822009991588</v>
      </c>
      <c r="I1545" s="2">
        <f t="shared" si="467"/>
        <v>0.50555459175768436</v>
      </c>
      <c r="J1545" s="2">
        <f t="shared" si="460"/>
        <v>0.52420126332250672</v>
      </c>
      <c r="K1545" s="2">
        <f t="shared" si="461"/>
        <v>3.3065697363480868E-2</v>
      </c>
      <c r="M1545">
        <f t="shared" si="462"/>
        <v>3.3962929561746853E-4</v>
      </c>
      <c r="N1545">
        <f t="shared" si="463"/>
        <v>4.4486184568236865E-4</v>
      </c>
      <c r="O1545">
        <f t="shared" si="464"/>
        <v>1.9951837193008505E-4</v>
      </c>
      <c r="P1545">
        <f t="shared" si="465"/>
        <v>6.8652846023427387E-5</v>
      </c>
      <c r="Q1545">
        <f t="shared" si="466"/>
        <v>6.5842222777855582E-5</v>
      </c>
      <c r="R1545">
        <f t="shared" si="468"/>
        <v>9.6949744594143595E-5</v>
      </c>
      <c r="S1545">
        <f t="shared" si="469"/>
        <v>2.0612511934690945E-4</v>
      </c>
      <c r="T1545">
        <f t="shared" si="470"/>
        <v>1.0957032134317334E-4</v>
      </c>
      <c r="V1545">
        <f t="shared" si="471"/>
        <v>-2.7128419273138729E-3</v>
      </c>
      <c r="W1545">
        <f t="shared" si="472"/>
        <v>-3.4333310784573552E-3</v>
      </c>
      <c r="X1545">
        <f t="shared" si="473"/>
        <v>-1.6998175666552275E-3</v>
      </c>
      <c r="Y1545">
        <f t="shared" si="474"/>
        <v>-6.5813693636882929E-4</v>
      </c>
      <c r="Z1545">
        <f t="shared" si="475"/>
        <v>-6.3394533154391224E-4</v>
      </c>
      <c r="AA1545">
        <f t="shared" si="476"/>
        <v>-8.9594340145942371E-4</v>
      </c>
      <c r="AB1545">
        <f t="shared" si="477"/>
        <v>-1.7493894941051364E-3</v>
      </c>
      <c r="AC1545">
        <f t="shared" si="478"/>
        <v>-9.9916562557214551E-4</v>
      </c>
    </row>
    <row r="1546" spans="1:29" x14ac:dyDescent="0.95">
      <c r="A1546" s="2">
        <v>14014</v>
      </c>
      <c r="B1546" s="2">
        <v>342</v>
      </c>
      <c r="C1546" s="2">
        <v>43</v>
      </c>
      <c r="D1546" s="2">
        <v>4880</v>
      </c>
      <c r="E1546" s="2">
        <v>1990</v>
      </c>
      <c r="F1546" s="2">
        <v>2.0392512067776809</v>
      </c>
      <c r="G1546" s="2">
        <v>1.838915120888494</v>
      </c>
      <c r="H1546" s="2">
        <v>30.30452850310445</v>
      </c>
      <c r="I1546" s="2">
        <f t="shared" si="467"/>
        <v>0.49037607366683783</v>
      </c>
      <c r="J1546" s="2">
        <f t="shared" si="460"/>
        <v>0.54379888916071228</v>
      </c>
      <c r="K1546" s="2">
        <f t="shared" si="461"/>
        <v>3.2998368540779581E-2</v>
      </c>
      <c r="M1546">
        <f t="shared" si="462"/>
        <v>3.3962929561746853E-4</v>
      </c>
      <c r="N1546">
        <f t="shared" si="463"/>
        <v>4.4486184568236865E-4</v>
      </c>
      <c r="O1546">
        <f t="shared" si="464"/>
        <v>1.9951837193008505E-4</v>
      </c>
      <c r="P1546">
        <f t="shared" si="465"/>
        <v>6.8652846023427387E-5</v>
      </c>
      <c r="Q1546">
        <f t="shared" si="466"/>
        <v>6.5842222777855582E-5</v>
      </c>
      <c r="R1546">
        <f t="shared" si="468"/>
        <v>9.4038973974676081E-5</v>
      </c>
      <c r="S1546">
        <f t="shared" si="469"/>
        <v>2.1383124912464509E-4</v>
      </c>
      <c r="T1546">
        <f t="shared" si="470"/>
        <v>1.0934721276457776E-4</v>
      </c>
      <c r="V1546">
        <f t="shared" si="471"/>
        <v>-2.7128419273138729E-3</v>
      </c>
      <c r="W1546">
        <f t="shared" si="472"/>
        <v>-3.4333310784573552E-3</v>
      </c>
      <c r="X1546">
        <f t="shared" si="473"/>
        <v>-1.6998175666552275E-3</v>
      </c>
      <c r="Y1546">
        <f t="shared" si="474"/>
        <v>-6.5813693636882929E-4</v>
      </c>
      <c r="Z1546">
        <f t="shared" si="475"/>
        <v>-6.3394533154391224E-4</v>
      </c>
      <c r="AA1546">
        <f t="shared" si="476"/>
        <v>-8.7191067596490335E-4</v>
      </c>
      <c r="AB1546">
        <f t="shared" si="477"/>
        <v>-1.8069432101623596E-3</v>
      </c>
      <c r="AC1546">
        <f t="shared" si="478"/>
        <v>-9.9735399221150965E-4</v>
      </c>
    </row>
    <row r="1547" spans="1:29" x14ac:dyDescent="0.95">
      <c r="A1547" s="2">
        <v>14014</v>
      </c>
      <c r="B1547" s="2">
        <v>342</v>
      </c>
      <c r="C1547" s="2">
        <v>43</v>
      </c>
      <c r="D1547" s="2">
        <v>4880</v>
      </c>
      <c r="E1547" s="2">
        <v>1990</v>
      </c>
      <c r="F1547" s="2">
        <v>2.0889654056971718</v>
      </c>
      <c r="G1547" s="2">
        <v>2.0221196909779531</v>
      </c>
      <c r="H1547" s="2">
        <v>30.324928627700078</v>
      </c>
      <c r="I1547" s="2">
        <f t="shared" si="467"/>
        <v>0.47870586907410262</v>
      </c>
      <c r="J1547" s="2">
        <f t="shared" si="460"/>
        <v>0.49453056832475251</v>
      </c>
      <c r="K1547" s="2">
        <f t="shared" si="461"/>
        <v>3.2976169945097826E-2</v>
      </c>
      <c r="M1547">
        <f t="shared" si="462"/>
        <v>3.3962929561746853E-4</v>
      </c>
      <c r="N1547">
        <f t="shared" si="463"/>
        <v>4.4486184568236865E-4</v>
      </c>
      <c r="O1547">
        <f t="shared" si="464"/>
        <v>1.9951837193008505E-4</v>
      </c>
      <c r="P1547">
        <f t="shared" si="465"/>
        <v>6.8652846023427387E-5</v>
      </c>
      <c r="Q1547">
        <f t="shared" si="466"/>
        <v>6.5842222777855582E-5</v>
      </c>
      <c r="R1547">
        <f t="shared" si="468"/>
        <v>9.1800989446252736E-5</v>
      </c>
      <c r="S1547">
        <f t="shared" si="469"/>
        <v>1.944580823223246E-4</v>
      </c>
      <c r="T1547">
        <f t="shared" si="470"/>
        <v>1.0927365292897291E-4</v>
      </c>
      <c r="V1547">
        <f t="shared" si="471"/>
        <v>-2.7128419273138729E-3</v>
      </c>
      <c r="W1547">
        <f t="shared" si="472"/>
        <v>-3.4333310784573552E-3</v>
      </c>
      <c r="X1547">
        <f t="shared" si="473"/>
        <v>-1.6998175666552275E-3</v>
      </c>
      <c r="Y1547">
        <f t="shared" si="474"/>
        <v>-6.5813693636882929E-4</v>
      </c>
      <c r="Z1547">
        <f t="shared" si="475"/>
        <v>-6.3394533154391224E-4</v>
      </c>
      <c r="AA1547">
        <f t="shared" si="476"/>
        <v>-8.5337166863912726E-4</v>
      </c>
      <c r="AB1547">
        <f t="shared" si="477"/>
        <v>-1.6617014711277098E-3</v>
      </c>
      <c r="AC1547">
        <f t="shared" si="478"/>
        <v>-9.9675658934048864E-4</v>
      </c>
    </row>
    <row r="1548" spans="1:29" x14ac:dyDescent="0.95">
      <c r="A1548" s="2">
        <v>21510</v>
      </c>
      <c r="B1548" s="2">
        <v>627</v>
      </c>
      <c r="C1548" s="2">
        <v>37</v>
      </c>
      <c r="D1548" s="2">
        <v>1740</v>
      </c>
      <c r="E1548" s="2">
        <v>891</v>
      </c>
      <c r="F1548" s="2">
        <v>2.8818086563518781</v>
      </c>
      <c r="G1548" s="2">
        <v>2.8934142192332639</v>
      </c>
      <c r="H1548" s="2">
        <v>30.475854600207342</v>
      </c>
      <c r="I1548" s="2">
        <f t="shared" si="467"/>
        <v>0.34700430155064976</v>
      </c>
      <c r="J1548" s="2">
        <f t="shared" si="460"/>
        <v>0.34561245788893424</v>
      </c>
      <c r="K1548" s="2">
        <f t="shared" si="461"/>
        <v>3.2812861628273959E-2</v>
      </c>
      <c r="M1548">
        <f t="shared" si="462"/>
        <v>5.21294858622217E-4</v>
      </c>
      <c r="N1548">
        <f t="shared" si="463"/>
        <v>8.1558005041767589E-4</v>
      </c>
      <c r="O1548">
        <f t="shared" si="464"/>
        <v>1.7167859910263133E-4</v>
      </c>
      <c r="P1548">
        <f t="shared" si="465"/>
        <v>2.4478678705074521E-5</v>
      </c>
      <c r="Q1548">
        <f t="shared" si="466"/>
        <v>2.9480110801542375E-5</v>
      </c>
      <c r="R1548">
        <f t="shared" si="468"/>
        <v>6.6544699537670308E-5</v>
      </c>
      <c r="S1548">
        <f t="shared" si="469"/>
        <v>1.3590087265071384E-4</v>
      </c>
      <c r="T1548">
        <f t="shared" si="470"/>
        <v>1.0873249559133375E-4</v>
      </c>
      <c r="V1548">
        <f t="shared" si="471"/>
        <v>-3.940569347472259E-3</v>
      </c>
      <c r="W1548">
        <f t="shared" si="472"/>
        <v>-5.8000880412693145E-3</v>
      </c>
      <c r="X1548">
        <f t="shared" si="473"/>
        <v>-1.4884339582347634E-3</v>
      </c>
      <c r="Y1548">
        <f t="shared" si="474"/>
        <v>-2.5990746458262078E-4</v>
      </c>
      <c r="Z1548">
        <f t="shared" si="475"/>
        <v>-3.0753046456177162E-4</v>
      </c>
      <c r="AA1548">
        <f t="shared" si="476"/>
        <v>-6.4000274197593715E-4</v>
      </c>
      <c r="AB1548">
        <f t="shared" si="477"/>
        <v>-1.210004946153828E-3</v>
      </c>
      <c r="AC1548">
        <f t="shared" si="478"/>
        <v>-9.9236015380329244E-4</v>
      </c>
    </row>
    <row r="1549" spans="1:29" x14ac:dyDescent="0.95">
      <c r="A1549" s="2">
        <v>21510</v>
      </c>
      <c r="B1549" s="2">
        <v>627</v>
      </c>
      <c r="C1549" s="2">
        <v>37</v>
      </c>
      <c r="D1549" s="2">
        <v>1740</v>
      </c>
      <c r="E1549" s="2">
        <v>891</v>
      </c>
      <c r="F1549" s="2">
        <v>3.958790619553838</v>
      </c>
      <c r="G1549" s="2">
        <v>5.3621098860508374</v>
      </c>
      <c r="H1549" s="2">
        <v>28.380279359194262</v>
      </c>
      <c r="I1549" s="2">
        <f t="shared" si="467"/>
        <v>0.25260239707062393</v>
      </c>
      <c r="J1549" s="2">
        <f t="shared" si="460"/>
        <v>0.18649375362512277</v>
      </c>
      <c r="K1549" s="2">
        <f t="shared" si="461"/>
        <v>3.5235734903928402E-2</v>
      </c>
      <c r="M1549">
        <f t="shared" si="462"/>
        <v>5.21294858622217E-4</v>
      </c>
      <c r="N1549">
        <f t="shared" si="463"/>
        <v>8.1558005041767589E-4</v>
      </c>
      <c r="O1549">
        <f t="shared" si="464"/>
        <v>1.7167859910263133E-4</v>
      </c>
      <c r="P1549">
        <f t="shared" si="465"/>
        <v>2.4478678705074521E-5</v>
      </c>
      <c r="Q1549">
        <f t="shared" si="466"/>
        <v>2.9480110801542375E-5</v>
      </c>
      <c r="R1549">
        <f t="shared" si="468"/>
        <v>4.8441332111574467E-5</v>
      </c>
      <c r="S1549">
        <f t="shared" si="469"/>
        <v>7.333261079872923E-5</v>
      </c>
      <c r="T1549">
        <f t="shared" si="470"/>
        <v>1.1676120886687609E-4</v>
      </c>
      <c r="V1549">
        <f t="shared" si="471"/>
        <v>-3.940569347472259E-3</v>
      </c>
      <c r="W1549">
        <f t="shared" si="472"/>
        <v>-5.8000880412693145E-3</v>
      </c>
      <c r="X1549">
        <f t="shared" si="473"/>
        <v>-1.4884339582347634E-3</v>
      </c>
      <c r="Y1549">
        <f t="shared" si="474"/>
        <v>-2.5990746458262078E-4</v>
      </c>
      <c r="Z1549">
        <f t="shared" si="475"/>
        <v>-3.0753046456177162E-4</v>
      </c>
      <c r="AA1549">
        <f t="shared" si="476"/>
        <v>-4.8127224657125472E-4</v>
      </c>
      <c r="AB1549">
        <f t="shared" si="477"/>
        <v>-6.9816349899761028E-4</v>
      </c>
      <c r="AC1549">
        <f t="shared" si="478"/>
        <v>-1.0573170756864949E-3</v>
      </c>
    </row>
    <row r="1550" spans="1:29" x14ac:dyDescent="0.95">
      <c r="A1550" s="2">
        <v>21510</v>
      </c>
      <c r="B1550" s="2">
        <v>627</v>
      </c>
      <c r="C1550" s="2">
        <v>37</v>
      </c>
      <c r="D1550" s="2">
        <v>1740</v>
      </c>
      <c r="E1550" s="2">
        <v>891</v>
      </c>
      <c r="F1550" s="2">
        <v>1.4529037049828251</v>
      </c>
      <c r="G1550" s="2">
        <v>1.450288771955305</v>
      </c>
      <c r="H1550" s="2">
        <v>31.720986698213348</v>
      </c>
      <c r="I1550" s="2">
        <f t="shared" si="467"/>
        <v>0.68827686003582811</v>
      </c>
      <c r="J1550" s="2">
        <f t="shared" si="460"/>
        <v>0.68951785281477584</v>
      </c>
      <c r="K1550" s="2">
        <f t="shared" si="461"/>
        <v>3.1524870569562831E-2</v>
      </c>
      <c r="M1550">
        <f t="shared" si="462"/>
        <v>5.21294858622217E-4</v>
      </c>
      <c r="N1550">
        <f t="shared" si="463"/>
        <v>8.1558005041767589E-4</v>
      </c>
      <c r="O1550">
        <f t="shared" si="464"/>
        <v>1.7167859910263133E-4</v>
      </c>
      <c r="P1550">
        <f t="shared" si="465"/>
        <v>2.4478678705074521E-5</v>
      </c>
      <c r="Q1550">
        <f t="shared" si="466"/>
        <v>2.9480110801542375E-5</v>
      </c>
      <c r="R1550">
        <f t="shared" si="468"/>
        <v>1.3199022791690111E-4</v>
      </c>
      <c r="S1550">
        <f t="shared" si="469"/>
        <v>2.711304982411479E-4</v>
      </c>
      <c r="T1550">
        <f t="shared" si="470"/>
        <v>1.0446445936518788E-4</v>
      </c>
      <c r="V1550">
        <f t="shared" si="471"/>
        <v>-3.940569347472259E-3</v>
      </c>
      <c r="W1550">
        <f t="shared" si="472"/>
        <v>-5.8000880412693145E-3</v>
      </c>
      <c r="X1550">
        <f t="shared" si="473"/>
        <v>-1.4884339582347634E-3</v>
      </c>
      <c r="Y1550">
        <f t="shared" si="474"/>
        <v>-2.5990746458262078E-4</v>
      </c>
      <c r="Z1550">
        <f t="shared" si="475"/>
        <v>-3.0753046456177162E-4</v>
      </c>
      <c r="AA1550">
        <f t="shared" si="476"/>
        <v>-1.179040020420172E-3</v>
      </c>
      <c r="AB1550">
        <f t="shared" si="477"/>
        <v>-2.2267704642690831E-3</v>
      </c>
      <c r="AC1550">
        <f t="shared" si="478"/>
        <v>-9.5759056198026313E-4</v>
      </c>
    </row>
    <row r="1551" spans="1:29" x14ac:dyDescent="0.95">
      <c r="A1551" s="2">
        <v>29740</v>
      </c>
      <c r="B1551" s="2">
        <v>1156</v>
      </c>
      <c r="C1551" s="2">
        <v>58</v>
      </c>
      <c r="D1551" s="2">
        <v>3419</v>
      </c>
      <c r="E1551" s="2">
        <v>1591</v>
      </c>
      <c r="F1551" s="2">
        <v>2.223677517450068</v>
      </c>
      <c r="G1551" s="2">
        <v>2.5582329637922152</v>
      </c>
      <c r="H1551" s="2">
        <v>31.54441867654279</v>
      </c>
      <c r="I1551" s="2">
        <f t="shared" si="467"/>
        <v>0.44970549558225442</v>
      </c>
      <c r="J1551" s="2">
        <f t="shared" si="460"/>
        <v>0.39089481456670888</v>
      </c>
      <c r="K1551" s="2">
        <f t="shared" si="461"/>
        <v>3.1701329171858375E-2</v>
      </c>
      <c r="M1551">
        <f t="shared" si="462"/>
        <v>7.2074891192118701E-4</v>
      </c>
      <c r="N1551">
        <f t="shared" si="463"/>
        <v>1.503685069031632E-3</v>
      </c>
      <c r="O1551">
        <f t="shared" si="464"/>
        <v>2.6911780399871936E-4</v>
      </c>
      <c r="P1551">
        <f t="shared" si="465"/>
        <v>4.8099196834856196E-5</v>
      </c>
      <c r="Q1551">
        <f t="shared" si="466"/>
        <v>5.2640691678174992E-5</v>
      </c>
      <c r="R1551">
        <f t="shared" si="468"/>
        <v>8.6239614178362653E-5</v>
      </c>
      <c r="S1551">
        <f t="shared" si="469"/>
        <v>1.537066885225713E-4</v>
      </c>
      <c r="T1551">
        <f t="shared" si="470"/>
        <v>1.050491930105954E-4</v>
      </c>
      <c r="V1551">
        <f t="shared" si="471"/>
        <v>-5.2147767486973714E-3</v>
      </c>
      <c r="W1551">
        <f t="shared" si="472"/>
        <v>-9.7737070525470652E-3</v>
      </c>
      <c r="X1551">
        <f t="shared" si="473"/>
        <v>-2.2122455922052864E-3</v>
      </c>
      <c r="Y1551">
        <f t="shared" si="474"/>
        <v>-4.7821400302615899E-4</v>
      </c>
      <c r="Z1551">
        <f t="shared" si="475"/>
        <v>-5.1861720677702657E-4</v>
      </c>
      <c r="AA1551">
        <f t="shared" si="476"/>
        <v>-8.0706316027395048E-4</v>
      </c>
      <c r="AB1551">
        <f t="shared" si="477"/>
        <v>-1.3496161053276373E-3</v>
      </c>
      <c r="AC1551">
        <f t="shared" si="478"/>
        <v>-9.6236425152377311E-4</v>
      </c>
    </row>
    <row r="1552" spans="1:29" x14ac:dyDescent="0.95">
      <c r="A1552" s="2">
        <v>29740</v>
      </c>
      <c r="B1552" s="2">
        <v>1156</v>
      </c>
      <c r="C1552" s="2">
        <v>58</v>
      </c>
      <c r="D1552" s="2">
        <v>3419</v>
      </c>
      <c r="E1552" s="2">
        <v>1591</v>
      </c>
      <c r="F1552" s="2">
        <v>2.2942012910379148</v>
      </c>
      <c r="G1552" s="2">
        <v>3.8468506169281689</v>
      </c>
      <c r="H1552" s="2">
        <v>29.813134288770812</v>
      </c>
      <c r="I1552" s="2">
        <f t="shared" si="467"/>
        <v>0.43588154357091835</v>
      </c>
      <c r="J1552" s="2">
        <f t="shared" si="460"/>
        <v>0.25995290682707389</v>
      </c>
      <c r="K1552" s="2">
        <f t="shared" si="461"/>
        <v>3.354226329623626E-2</v>
      </c>
      <c r="M1552">
        <f t="shared" si="462"/>
        <v>7.2074891192118701E-4</v>
      </c>
      <c r="N1552">
        <f t="shared" si="463"/>
        <v>1.503685069031632E-3</v>
      </c>
      <c r="O1552">
        <f t="shared" si="464"/>
        <v>2.6911780399871936E-4</v>
      </c>
      <c r="P1552">
        <f t="shared" si="465"/>
        <v>4.8099196834856196E-5</v>
      </c>
      <c r="Q1552">
        <f t="shared" si="466"/>
        <v>5.2640691678174992E-5</v>
      </c>
      <c r="R1552">
        <f t="shared" si="468"/>
        <v>8.3588607464881728E-5</v>
      </c>
      <c r="S1552">
        <f t="shared" si="469"/>
        <v>1.0221803664624256E-4</v>
      </c>
      <c r="T1552">
        <f t="shared" si="470"/>
        <v>1.1114952536900128E-4</v>
      </c>
      <c r="V1552">
        <f t="shared" si="471"/>
        <v>-5.2147767486973714E-3</v>
      </c>
      <c r="W1552">
        <f t="shared" si="472"/>
        <v>-9.7737070525470652E-3</v>
      </c>
      <c r="X1552">
        <f t="shared" si="473"/>
        <v>-2.2122455922052864E-3</v>
      </c>
      <c r="Y1552">
        <f t="shared" si="474"/>
        <v>-4.7821400302615899E-4</v>
      </c>
      <c r="Z1552">
        <f t="shared" si="475"/>
        <v>-5.1861720677702657E-4</v>
      </c>
      <c r="AA1552">
        <f t="shared" si="476"/>
        <v>-7.8486386629209146E-4</v>
      </c>
      <c r="AB1552">
        <f t="shared" si="477"/>
        <v>-9.392204544648922E-4</v>
      </c>
      <c r="AC1552">
        <f t="shared" si="478"/>
        <v>-1.0119757686265294E-3</v>
      </c>
    </row>
    <row r="1553" spans="1:29" x14ac:dyDescent="0.95">
      <c r="A1553" s="2">
        <v>29740</v>
      </c>
      <c r="B1553" s="2">
        <v>1156</v>
      </c>
      <c r="C1553" s="2">
        <v>58</v>
      </c>
      <c r="D1553" s="2">
        <v>3419</v>
      </c>
      <c r="E1553" s="2">
        <v>1591</v>
      </c>
      <c r="F1553" s="2">
        <v>1.361431001764132</v>
      </c>
      <c r="G1553" s="2">
        <v>1.5423571620214629</v>
      </c>
      <c r="H1553" s="2">
        <v>32.549078121164882</v>
      </c>
      <c r="I1553" s="2">
        <f t="shared" si="467"/>
        <v>0.73452124911523797</v>
      </c>
      <c r="J1553" s="2">
        <f t="shared" si="460"/>
        <v>0.64835825619622878</v>
      </c>
      <c r="K1553" s="2">
        <f t="shared" si="461"/>
        <v>3.0722836335870134E-2</v>
      </c>
      <c r="M1553">
        <f t="shared" si="462"/>
        <v>7.2074891192118701E-4</v>
      </c>
      <c r="N1553">
        <f t="shared" si="463"/>
        <v>1.503685069031632E-3</v>
      </c>
      <c r="O1553">
        <f t="shared" si="464"/>
        <v>2.6911780399871936E-4</v>
      </c>
      <c r="P1553">
        <f t="shared" si="465"/>
        <v>4.8099196834856196E-5</v>
      </c>
      <c r="Q1553">
        <f t="shared" si="466"/>
        <v>5.2640691678174992E-5</v>
      </c>
      <c r="R1553">
        <f t="shared" si="468"/>
        <v>1.4085847238200114E-4</v>
      </c>
      <c r="S1553">
        <f t="shared" si="469"/>
        <v>2.5494582384434281E-4</v>
      </c>
      <c r="T1553">
        <f t="shared" si="470"/>
        <v>1.0180674591224277E-4</v>
      </c>
      <c r="V1553">
        <f t="shared" si="471"/>
        <v>-5.2147767486973714E-3</v>
      </c>
      <c r="W1553">
        <f t="shared" si="472"/>
        <v>-9.7737070525470652E-3</v>
      </c>
      <c r="X1553">
        <f t="shared" si="473"/>
        <v>-2.2122455922052864E-3</v>
      </c>
      <c r="Y1553">
        <f t="shared" si="474"/>
        <v>-4.7821400302615899E-4</v>
      </c>
      <c r="Z1553">
        <f t="shared" si="475"/>
        <v>-5.1861720677702657E-4</v>
      </c>
      <c r="AA1553">
        <f t="shared" si="476"/>
        <v>-1.2490984105938845E-3</v>
      </c>
      <c r="AB1553">
        <f t="shared" si="477"/>
        <v>-2.1095388917716177E-3</v>
      </c>
      <c r="AC1553">
        <f t="shared" si="478"/>
        <v>-9.3585181186731342E-4</v>
      </c>
    </row>
    <row r="1554" spans="1:29" x14ac:dyDescent="0.95">
      <c r="A1554" s="2">
        <v>19746</v>
      </c>
      <c r="B1554" s="2">
        <v>366</v>
      </c>
      <c r="C1554" s="2">
        <v>46</v>
      </c>
      <c r="D1554" s="2">
        <v>14987</v>
      </c>
      <c r="E1554" s="2">
        <v>7416</v>
      </c>
      <c r="F1554" s="2">
        <v>0.34996480285302062</v>
      </c>
      <c r="G1554" s="2">
        <v>0.38347653668793252</v>
      </c>
      <c r="H1554" s="2">
        <v>33.410708721739262</v>
      </c>
      <c r="I1554" s="2">
        <f t="shared" si="467"/>
        <v>2.8574302096887823</v>
      </c>
      <c r="J1554" s="2">
        <f t="shared" ref="J1554:J1617" si="479">(1/G1554)</f>
        <v>2.6077214753135864</v>
      </c>
      <c r="K1554" s="2">
        <f t="shared" ref="K1554:K1617" si="480">(1/H1554)</f>
        <v>2.9930523423746847E-2</v>
      </c>
      <c r="M1554">
        <f t="shared" si="462"/>
        <v>4.7854431791512301E-4</v>
      </c>
      <c r="N1554">
        <f t="shared" si="463"/>
        <v>4.7608022081797348E-4</v>
      </c>
      <c r="O1554">
        <f t="shared" si="464"/>
        <v>2.134382583438119E-4</v>
      </c>
      <c r="P1554">
        <f t="shared" si="465"/>
        <v>2.1084020560514473E-4</v>
      </c>
      <c r="Q1554">
        <f t="shared" si="466"/>
        <v>2.4536981111586783E-4</v>
      </c>
      <c r="R1554">
        <f t="shared" si="468"/>
        <v>5.4796679437084123E-4</v>
      </c>
      <c r="S1554">
        <f t="shared" si="469"/>
        <v>1.0254017644208021E-3</v>
      </c>
      <c r="T1554">
        <f t="shared" si="470"/>
        <v>9.9181246155459336E-5</v>
      </c>
      <c r="V1554">
        <f t="shared" si="471"/>
        <v>-3.6583572891122941E-3</v>
      </c>
      <c r="W1554">
        <f t="shared" si="472"/>
        <v>-3.6419775960936586E-3</v>
      </c>
      <c r="X1554">
        <f t="shared" si="473"/>
        <v>-1.8040149403967688E-3</v>
      </c>
      <c r="Y1554">
        <f t="shared" si="474"/>
        <v>-1.7846379512214522E-3</v>
      </c>
      <c r="Z1554">
        <f t="shared" si="475"/>
        <v>-2.0396964379778759E-3</v>
      </c>
      <c r="AA1554">
        <f t="shared" si="476"/>
        <v>-4.1148447842583383E-3</v>
      </c>
      <c r="AB1554">
        <f t="shared" si="477"/>
        <v>-7.0575027595876968E-3</v>
      </c>
      <c r="AC1554">
        <f t="shared" si="478"/>
        <v>-9.1430842847851771E-4</v>
      </c>
    </row>
    <row r="1555" spans="1:29" x14ac:dyDescent="0.95">
      <c r="A1555" s="2">
        <v>7975</v>
      </c>
      <c r="B1555" s="2">
        <v>53</v>
      </c>
      <c r="C1555" s="2">
        <v>29</v>
      </c>
      <c r="D1555" s="2">
        <v>26349</v>
      </c>
      <c r="E1555" s="2">
        <v>11282</v>
      </c>
      <c r="F1555" s="2">
        <v>2.2570575493908018</v>
      </c>
      <c r="G1555" s="2">
        <v>2.2179241253592008</v>
      </c>
      <c r="H1555" s="2">
        <v>34.582757934050179</v>
      </c>
      <c r="I1555" s="2">
        <f t="shared" si="467"/>
        <v>0.44305471974780092</v>
      </c>
      <c r="J1555" s="2">
        <f t="shared" si="479"/>
        <v>0.45087205128716762</v>
      </c>
      <c r="K1555" s="2">
        <f t="shared" si="480"/>
        <v>2.8916143758893217E-2</v>
      </c>
      <c r="M1555">
        <f t="shared" si="462"/>
        <v>1.9327412819675408E-4</v>
      </c>
      <c r="N1555">
        <f t="shared" si="463"/>
        <v>6.8940578424460633E-5</v>
      </c>
      <c r="O1555">
        <f t="shared" si="464"/>
        <v>1.3455890199935968E-4</v>
      </c>
      <c r="P1555">
        <f t="shared" si="465"/>
        <v>3.7068316390805088E-4</v>
      </c>
      <c r="Q1555">
        <f t="shared" si="466"/>
        <v>3.7328239064309888E-4</v>
      </c>
      <c r="R1555">
        <f t="shared" si="468"/>
        <v>8.4964200941067356E-5</v>
      </c>
      <c r="S1555">
        <f t="shared" si="469"/>
        <v>1.7729078864233075E-4</v>
      </c>
      <c r="T1555">
        <f t="shared" si="470"/>
        <v>9.5819880307940663E-5</v>
      </c>
      <c r="V1555">
        <f t="shared" si="471"/>
        <v>-1.6527645776692943E-3</v>
      </c>
      <c r="W1555">
        <f t="shared" si="472"/>
        <v>-6.6060693353938186E-4</v>
      </c>
      <c r="X1555">
        <f t="shared" si="473"/>
        <v>-1.1993919196427413E-3</v>
      </c>
      <c r="Y1555">
        <f t="shared" si="474"/>
        <v>-2.9284573665081331E-3</v>
      </c>
      <c r="Z1555">
        <f t="shared" si="475"/>
        <v>-2.9463833626544381E-3</v>
      </c>
      <c r="AA1555">
        <f t="shared" si="476"/>
        <v>-7.9639329260199716E-4</v>
      </c>
      <c r="AB1555">
        <f t="shared" si="477"/>
        <v>-1.5313880667229952E-3</v>
      </c>
      <c r="AC1555">
        <f t="shared" si="478"/>
        <v>-8.866252212787973E-4</v>
      </c>
    </row>
    <row r="1556" spans="1:29" x14ac:dyDescent="0.95">
      <c r="A1556" s="2">
        <v>8030</v>
      </c>
      <c r="B1556" s="2">
        <v>56</v>
      </c>
      <c r="C1556" s="2">
        <v>33</v>
      </c>
      <c r="D1556" s="2">
        <v>14574</v>
      </c>
      <c r="E1556" s="2">
        <v>6587</v>
      </c>
      <c r="F1556" s="2">
        <v>0.97256914865466004</v>
      </c>
      <c r="G1556" s="2">
        <v>3.6378678122495338</v>
      </c>
      <c r="H1556" s="2">
        <v>35.534369797266933</v>
      </c>
      <c r="I1556" s="2">
        <f t="shared" si="467"/>
        <v>1.0282045254913592</v>
      </c>
      <c r="J1556" s="2">
        <f t="shared" si="479"/>
        <v>0.27488629373304085</v>
      </c>
      <c r="K1556" s="2">
        <f t="shared" si="480"/>
        <v>2.8141768257190631E-2</v>
      </c>
      <c r="M1556">
        <f t="shared" si="462"/>
        <v>1.9460705321880067E-4</v>
      </c>
      <c r="N1556">
        <f t="shared" si="463"/>
        <v>7.2842875316411236E-5</v>
      </c>
      <c r="O1556">
        <f t="shared" si="464"/>
        <v>1.5311875055099551E-4</v>
      </c>
      <c r="P1556">
        <f t="shared" si="465"/>
        <v>2.0503003646422761E-4</v>
      </c>
      <c r="Q1556">
        <f t="shared" si="466"/>
        <v>2.1794106604911294E-4</v>
      </c>
      <c r="R1556">
        <f t="shared" si="468"/>
        <v>1.9717784738212634E-4</v>
      </c>
      <c r="S1556">
        <f t="shared" si="469"/>
        <v>1.0809010597079174E-4</v>
      </c>
      <c r="T1556">
        <f t="shared" si="470"/>
        <v>9.3253820030151269E-5</v>
      </c>
      <c r="V1556">
        <f t="shared" si="471"/>
        <v>-1.6628254432816936E-3</v>
      </c>
      <c r="W1556">
        <f t="shared" si="472"/>
        <v>-6.9398906634977116E-4</v>
      </c>
      <c r="X1556">
        <f t="shared" si="473"/>
        <v>-1.3450405489885771E-3</v>
      </c>
      <c r="Y1556">
        <f t="shared" si="474"/>
        <v>-1.7411876646845597E-3</v>
      </c>
      <c r="Z1556">
        <f t="shared" si="475"/>
        <v>-1.8375234308791594E-3</v>
      </c>
      <c r="AA1556">
        <f t="shared" si="476"/>
        <v>-1.6822039661542711E-3</v>
      </c>
      <c r="AB1556">
        <f t="shared" si="477"/>
        <v>-9.8713779619323668E-4</v>
      </c>
      <c r="AC1556">
        <f t="shared" si="478"/>
        <v>-8.6541275170945616E-4</v>
      </c>
    </row>
    <row r="1557" spans="1:29" x14ac:dyDescent="0.95">
      <c r="A1557" s="2">
        <v>13822</v>
      </c>
      <c r="B1557" s="2">
        <v>107</v>
      </c>
      <c r="C1557" s="2">
        <v>4</v>
      </c>
      <c r="D1557" s="2">
        <v>33251</v>
      </c>
      <c r="E1557" s="2">
        <v>16746</v>
      </c>
      <c r="F1557" s="2">
        <v>0.68373450112348144</v>
      </c>
      <c r="G1557" s="2">
        <v>4.182768185418289</v>
      </c>
      <c r="H1557" s="2">
        <v>35.421344598512313</v>
      </c>
      <c r="I1557" s="2">
        <f t="shared" si="467"/>
        <v>1.4625560043508781</v>
      </c>
      <c r="J1557" s="2">
        <f t="shared" si="479"/>
        <v>0.239076122718476</v>
      </c>
      <c r="K1557" s="2">
        <f t="shared" si="480"/>
        <v>2.8231565213986815E-2</v>
      </c>
      <c r="M1557">
        <f t="shared" si="462"/>
        <v>3.3497617554050592E-4</v>
      </c>
      <c r="N1557">
        <f t="shared" si="463"/>
        <v>1.3918192247957148E-4</v>
      </c>
      <c r="O1557">
        <f t="shared" si="464"/>
        <v>1.8559848551635817E-5</v>
      </c>
      <c r="P1557">
        <f t="shared" si="465"/>
        <v>4.6778192277151313E-4</v>
      </c>
      <c r="Q1557">
        <f t="shared" si="466"/>
        <v>5.5406726765727123E-4</v>
      </c>
      <c r="R1557">
        <f t="shared" si="468"/>
        <v>2.8047303572788397E-4</v>
      </c>
      <c r="S1557">
        <f t="shared" si="469"/>
        <v>9.4008919429146301E-5</v>
      </c>
      <c r="T1557">
        <f t="shared" si="470"/>
        <v>9.3551381618030063E-5</v>
      </c>
      <c r="V1557">
        <f t="shared" si="471"/>
        <v>-2.6802955038146077E-3</v>
      </c>
      <c r="W1557">
        <f t="shared" si="472"/>
        <v>-1.2358977095785553E-3</v>
      </c>
      <c r="X1557">
        <f t="shared" si="473"/>
        <v>-2.0220045546931689E-4</v>
      </c>
      <c r="Y1557">
        <f t="shared" si="474"/>
        <v>-3.5867217977217309E-3</v>
      </c>
      <c r="Z1557">
        <f t="shared" si="475"/>
        <v>-4.1545207370733946E-3</v>
      </c>
      <c r="AA1557">
        <f t="shared" si="476"/>
        <v>-2.2939982055545883E-3</v>
      </c>
      <c r="AB1557">
        <f t="shared" si="477"/>
        <v>-8.7166206593459767E-4</v>
      </c>
      <c r="AC1557">
        <f t="shared" si="478"/>
        <v>-8.6787614262786575E-4</v>
      </c>
    </row>
    <row r="1558" spans="1:29" x14ac:dyDescent="0.95">
      <c r="A1558" s="2">
        <v>8583</v>
      </c>
      <c r="B1558" s="2">
        <v>79</v>
      </c>
      <c r="C1558" s="2">
        <v>24</v>
      </c>
      <c r="D1558" s="2">
        <v>27323</v>
      </c>
      <c r="E1558" s="2">
        <v>10117</v>
      </c>
      <c r="F1558" s="2">
        <v>0.421357044691057</v>
      </c>
      <c r="G1558" s="2">
        <v>4.1381617687062793</v>
      </c>
      <c r="H1558" s="2">
        <v>36.251496923592207</v>
      </c>
      <c r="I1558" s="2">
        <f t="shared" si="467"/>
        <v>2.3732841603092445</v>
      </c>
      <c r="J1558" s="2">
        <f t="shared" si="479"/>
        <v>0.24165319189844811</v>
      </c>
      <c r="K1558" s="2">
        <f t="shared" si="480"/>
        <v>2.7585067786516902E-2</v>
      </c>
      <c r="M1558">
        <f t="shared" si="462"/>
        <v>2.0800900844046899E-4</v>
      </c>
      <c r="N1558">
        <f t="shared" si="463"/>
        <v>1.0276048482136586E-4</v>
      </c>
      <c r="O1558">
        <f t="shared" si="464"/>
        <v>1.1135909130981491E-4</v>
      </c>
      <c r="P1558">
        <f t="shared" si="465"/>
        <v>3.8438559670043169E-4</v>
      </c>
      <c r="Q1558">
        <f t="shared" si="466"/>
        <v>3.3473656675556026E-4</v>
      </c>
      <c r="R1558">
        <f t="shared" si="468"/>
        <v>4.5512254649165783E-4</v>
      </c>
      <c r="S1558">
        <f t="shared" si="469"/>
        <v>9.5022268174092348E-5</v>
      </c>
      <c r="T1558">
        <f t="shared" si="470"/>
        <v>9.1409072925830866E-5</v>
      </c>
      <c r="V1558">
        <f t="shared" si="471"/>
        <v>-1.7634856401535198E-3</v>
      </c>
      <c r="W1558">
        <f t="shared" si="472"/>
        <v>-9.4366080162440328E-4</v>
      </c>
      <c r="X1558">
        <f t="shared" si="473"/>
        <v>-1.0136740264769088E-3</v>
      </c>
      <c r="Y1558">
        <f t="shared" si="474"/>
        <v>-3.0227561909811152E-3</v>
      </c>
      <c r="Z1558">
        <f t="shared" si="475"/>
        <v>-2.6786178088959093E-3</v>
      </c>
      <c r="AA1558">
        <f t="shared" si="476"/>
        <v>-3.502142436630727E-3</v>
      </c>
      <c r="AB1558">
        <f t="shared" si="477"/>
        <v>-8.8003916719167803E-4</v>
      </c>
      <c r="AC1558">
        <f t="shared" si="478"/>
        <v>-8.5011953550582174E-4</v>
      </c>
    </row>
    <row r="1559" spans="1:29" x14ac:dyDescent="0.95">
      <c r="A1559" s="2">
        <v>14180</v>
      </c>
      <c r="B1559" s="2">
        <v>239</v>
      </c>
      <c r="C1559" s="2">
        <v>48</v>
      </c>
      <c r="D1559" s="2">
        <v>14833</v>
      </c>
      <c r="E1559" s="2">
        <v>7302</v>
      </c>
      <c r="F1559" s="2">
        <v>1.3203767193537781</v>
      </c>
      <c r="G1559" s="2">
        <v>1.369678322999998</v>
      </c>
      <c r="H1559" s="2">
        <v>34.381475183405932</v>
      </c>
      <c r="I1559" s="2">
        <f t="shared" si="467"/>
        <v>0.75735961210329605</v>
      </c>
      <c r="J1559" s="2">
        <f t="shared" si="479"/>
        <v>0.73009843494471471</v>
      </c>
      <c r="K1559" s="2">
        <f t="shared" si="480"/>
        <v>2.9085430298309178E-2</v>
      </c>
      <c r="M1559">
        <f t="shared" si="462"/>
        <v>3.4365230568400915E-4</v>
      </c>
      <c r="N1559">
        <f t="shared" si="463"/>
        <v>3.1088298572539796E-4</v>
      </c>
      <c r="O1559">
        <f t="shared" si="464"/>
        <v>2.2271818261962982E-4</v>
      </c>
      <c r="P1559">
        <f t="shared" si="465"/>
        <v>2.0867370185768413E-4</v>
      </c>
      <c r="Q1559">
        <f t="shared" si="466"/>
        <v>2.4159794508738769E-4</v>
      </c>
      <c r="R1559">
        <f t="shared" si="468"/>
        <v>1.4523816449584873E-4</v>
      </c>
      <c r="S1559">
        <f t="shared" si="469"/>
        <v>2.8708749399824221E-4</v>
      </c>
      <c r="T1559">
        <f t="shared" si="470"/>
        <v>9.638084777579654E-5</v>
      </c>
      <c r="V1559">
        <f t="shared" si="471"/>
        <v>-2.740929603758361E-3</v>
      </c>
      <c r="W1559">
        <f t="shared" si="472"/>
        <v>-2.5107202058553667E-3</v>
      </c>
      <c r="X1559">
        <f t="shared" si="473"/>
        <v>-1.8729715726115862E-3</v>
      </c>
      <c r="Y1559">
        <f t="shared" si="474"/>
        <v>-1.7684551095613198E-3</v>
      </c>
      <c r="Z1559">
        <f t="shared" si="475"/>
        <v>-2.0120846065288973E-3</v>
      </c>
      <c r="AA1559">
        <f t="shared" si="476"/>
        <v>-1.2834893610949507E-3</v>
      </c>
      <c r="AB1559">
        <f t="shared" si="477"/>
        <v>-2.3414062304086998E-3</v>
      </c>
      <c r="AC1559">
        <f t="shared" si="478"/>
        <v>-8.9125326957283015E-4</v>
      </c>
    </row>
    <row r="1560" spans="1:29" x14ac:dyDescent="0.95">
      <c r="A1560" s="2">
        <v>19008</v>
      </c>
      <c r="B1560" s="2">
        <v>446</v>
      </c>
      <c r="C1560" s="2">
        <v>29</v>
      </c>
      <c r="D1560" s="2">
        <v>26217</v>
      </c>
      <c r="E1560" s="2">
        <v>11858</v>
      </c>
      <c r="F1560" s="2">
        <v>0.99836229614985517</v>
      </c>
      <c r="G1560" s="2">
        <v>1.1939673327040059</v>
      </c>
      <c r="H1560" s="2">
        <v>33.772754753688197</v>
      </c>
      <c r="I1560" s="2">
        <f t="shared" si="467"/>
        <v>1.0016403903236937</v>
      </c>
      <c r="J1560" s="2">
        <f t="shared" si="479"/>
        <v>0.83754385284166566</v>
      </c>
      <c r="K1560" s="2">
        <f t="shared" si="480"/>
        <v>2.9609666350678538E-2</v>
      </c>
      <c r="M1560">
        <f t="shared" si="462"/>
        <v>4.6065888761929802E-4</v>
      </c>
      <c r="N1560">
        <f t="shared" si="463"/>
        <v>5.8014147126998956E-4</v>
      </c>
      <c r="O1560">
        <f t="shared" si="464"/>
        <v>1.3455890199935968E-4</v>
      </c>
      <c r="P1560">
        <f t="shared" si="465"/>
        <v>3.6882616069594179E-4</v>
      </c>
      <c r="Q1560">
        <f t="shared" si="466"/>
        <v>3.9234024005015654E-4</v>
      </c>
      <c r="R1560">
        <f t="shared" si="468"/>
        <v>1.920836673235188E-4</v>
      </c>
      <c r="S1560">
        <f t="shared" si="469"/>
        <v>3.2933691447257222E-4</v>
      </c>
      <c r="T1560">
        <f t="shared" si="470"/>
        <v>9.8118017026647641E-5</v>
      </c>
      <c r="V1560">
        <f t="shared" si="471"/>
        <v>-3.539174391859475E-3</v>
      </c>
      <c r="W1560">
        <f t="shared" si="472"/>
        <v>-4.3233526472010722E-3</v>
      </c>
      <c r="X1560">
        <f t="shared" si="473"/>
        <v>-1.1993919196427413E-3</v>
      </c>
      <c r="Y1560">
        <f t="shared" si="474"/>
        <v>-2.9156390826212629E-3</v>
      </c>
      <c r="Z1560">
        <f t="shared" si="475"/>
        <v>-3.0772740374367313E-3</v>
      </c>
      <c r="AA1560">
        <f t="shared" si="476"/>
        <v>-1.6437712563744334E-3</v>
      </c>
      <c r="AB1560">
        <f t="shared" si="477"/>
        <v>-2.6407647563579098E-3</v>
      </c>
      <c r="AC1560">
        <f t="shared" si="478"/>
        <v>-9.0556449495988523E-4</v>
      </c>
    </row>
    <row r="1561" spans="1:29" x14ac:dyDescent="0.95">
      <c r="A1561" s="2">
        <v>19008</v>
      </c>
      <c r="B1561" s="2">
        <v>446</v>
      </c>
      <c r="C1561" s="2">
        <v>29</v>
      </c>
      <c r="D1561" s="2">
        <v>26217</v>
      </c>
      <c r="E1561" s="2">
        <v>11858</v>
      </c>
      <c r="F1561" s="2">
        <v>2.681426646725952</v>
      </c>
      <c r="G1561" s="2">
        <v>2.5890623217641711</v>
      </c>
      <c r="H1561" s="2">
        <v>36.116408918778987</v>
      </c>
      <c r="I1561" s="2">
        <f t="shared" si="467"/>
        <v>0.37293580311846669</v>
      </c>
      <c r="J1561" s="2">
        <f t="shared" si="479"/>
        <v>0.38624021970958433</v>
      </c>
      <c r="K1561" s="2">
        <f t="shared" si="480"/>
        <v>2.7688245590774745E-2</v>
      </c>
      <c r="M1561">
        <f t="shared" si="462"/>
        <v>4.6065888761929802E-4</v>
      </c>
      <c r="N1561">
        <f t="shared" si="463"/>
        <v>5.8014147126998956E-4</v>
      </c>
      <c r="O1561">
        <f t="shared" si="464"/>
        <v>1.3455890199935968E-4</v>
      </c>
      <c r="P1561">
        <f t="shared" si="465"/>
        <v>3.6882616069594179E-4</v>
      </c>
      <c r="Q1561">
        <f t="shared" si="466"/>
        <v>3.9234024005015654E-4</v>
      </c>
      <c r="R1561">
        <f t="shared" si="468"/>
        <v>7.1517560025796366E-5</v>
      </c>
      <c r="S1561">
        <f t="shared" si="469"/>
        <v>1.5187642028865816E-4</v>
      </c>
      <c r="T1561">
        <f t="shared" si="470"/>
        <v>9.1750974838370014E-5</v>
      </c>
      <c r="V1561">
        <f t="shared" si="471"/>
        <v>-3.539174391859475E-3</v>
      </c>
      <c r="W1561">
        <f t="shared" si="472"/>
        <v>-4.3233526472010722E-3</v>
      </c>
      <c r="X1561">
        <f t="shared" si="473"/>
        <v>-1.1993919196427413E-3</v>
      </c>
      <c r="Y1561">
        <f t="shared" si="474"/>
        <v>-2.9156390826212629E-3</v>
      </c>
      <c r="Z1561">
        <f t="shared" si="475"/>
        <v>-3.0772740374367313E-3</v>
      </c>
      <c r="AA1561">
        <f t="shared" si="476"/>
        <v>-6.8267569978338162E-4</v>
      </c>
      <c r="AB1561">
        <f t="shared" si="477"/>
        <v>-1.3353648280007846E-3</v>
      </c>
      <c r="AC1561">
        <f t="shared" si="478"/>
        <v>-8.5295673945282675E-4</v>
      </c>
    </row>
    <row r="1562" spans="1:29" x14ac:dyDescent="0.95">
      <c r="A1562" s="2">
        <v>19008</v>
      </c>
      <c r="B1562" s="2">
        <v>446</v>
      </c>
      <c r="C1562" s="2">
        <v>29</v>
      </c>
      <c r="D1562" s="2">
        <v>26217</v>
      </c>
      <c r="E1562" s="2">
        <v>11858</v>
      </c>
      <c r="F1562" s="2">
        <v>2.2878753708564159</v>
      </c>
      <c r="G1562" s="2">
        <v>3.2062035464614311</v>
      </c>
      <c r="H1562" s="2">
        <v>37.080197699948577</v>
      </c>
      <c r="I1562" s="2">
        <f t="shared" si="467"/>
        <v>0.43708674551869142</v>
      </c>
      <c r="J1562" s="2">
        <f t="shared" si="479"/>
        <v>0.31189535708163729</v>
      </c>
      <c r="K1562" s="2">
        <f t="shared" si="480"/>
        <v>2.6968572500393837E-2</v>
      </c>
      <c r="M1562">
        <f t="shared" si="462"/>
        <v>4.6065888761929802E-4</v>
      </c>
      <c r="N1562">
        <f t="shared" si="463"/>
        <v>5.8014147126998956E-4</v>
      </c>
      <c r="O1562">
        <f t="shared" si="464"/>
        <v>1.3455890199935968E-4</v>
      </c>
      <c r="P1562">
        <f t="shared" si="465"/>
        <v>3.6882616069594179E-4</v>
      </c>
      <c r="Q1562">
        <f t="shared" si="466"/>
        <v>3.9234024005015654E-4</v>
      </c>
      <c r="R1562">
        <f t="shared" si="468"/>
        <v>8.3819727947072824E-5</v>
      </c>
      <c r="S1562">
        <f t="shared" si="469"/>
        <v>1.226427179795756E-4</v>
      </c>
      <c r="T1562">
        <f t="shared" si="470"/>
        <v>8.9366182801225164E-5</v>
      </c>
      <c r="V1562">
        <f t="shared" si="471"/>
        <v>-3.539174391859475E-3</v>
      </c>
      <c r="W1562">
        <f t="shared" si="472"/>
        <v>-4.3233526472010722E-3</v>
      </c>
      <c r="X1562">
        <f t="shared" si="473"/>
        <v>-1.1993919196427413E-3</v>
      </c>
      <c r="Y1562">
        <f t="shared" si="474"/>
        <v>-2.9156390826212629E-3</v>
      </c>
      <c r="Z1562">
        <f t="shared" si="475"/>
        <v>-3.0772740374367313E-3</v>
      </c>
      <c r="AA1562">
        <f t="shared" si="476"/>
        <v>-7.8680255622995486E-4</v>
      </c>
      <c r="AB1562">
        <f t="shared" si="477"/>
        <v>-1.1045491589556278E-3</v>
      </c>
      <c r="AC1562">
        <f t="shared" si="478"/>
        <v>-8.3314020858565429E-4</v>
      </c>
    </row>
    <row r="1563" spans="1:29" x14ac:dyDescent="0.95">
      <c r="A1563" s="2">
        <v>15763</v>
      </c>
      <c r="B1563" s="2">
        <v>207</v>
      </c>
      <c r="C1563" s="2">
        <v>57</v>
      </c>
      <c r="D1563" s="2">
        <v>27379</v>
      </c>
      <c r="E1563" s="2">
        <v>10450</v>
      </c>
      <c r="F1563" s="2">
        <v>2.848212845758014</v>
      </c>
      <c r="G1563" s="2">
        <v>2.4715659784769621</v>
      </c>
      <c r="H1563" s="2">
        <v>37.584653313070199</v>
      </c>
      <c r="I1563" s="2">
        <f t="shared" si="467"/>
        <v>0.35109735618577453</v>
      </c>
      <c r="J1563" s="2">
        <f t="shared" si="479"/>
        <v>0.40460178231463756</v>
      </c>
      <c r="K1563" s="2">
        <f t="shared" si="480"/>
        <v>2.6606604341145975E-2</v>
      </c>
      <c r="M1563">
        <f t="shared" si="462"/>
        <v>3.8201631131854977E-4</v>
      </c>
      <c r="N1563">
        <f t="shared" si="463"/>
        <v>2.6925848554459154E-4</v>
      </c>
      <c r="O1563">
        <f t="shared" si="464"/>
        <v>2.6447784186081044E-4</v>
      </c>
      <c r="P1563">
        <f t="shared" si="465"/>
        <v>3.8517341624496281E-4</v>
      </c>
      <c r="Q1563">
        <f t="shared" si="466"/>
        <v>3.457543859440155E-4</v>
      </c>
      <c r="R1563">
        <f t="shared" si="468"/>
        <v>6.7329620905124576E-5</v>
      </c>
      <c r="S1563">
        <f t="shared" si="469"/>
        <v>1.5909650835058605E-4</v>
      </c>
      <c r="T1563">
        <f t="shared" si="470"/>
        <v>8.8166723219629037E-5</v>
      </c>
      <c r="V1563">
        <f t="shared" si="471"/>
        <v>-3.0064864205320307E-3</v>
      </c>
      <c r="W1563">
        <f t="shared" si="472"/>
        <v>-2.2132613270362251E-3</v>
      </c>
      <c r="X1563">
        <f t="shared" si="473"/>
        <v>-2.1787031574010706E-3</v>
      </c>
      <c r="Y1563">
        <f t="shared" si="474"/>
        <v>-3.0281628706790766E-3</v>
      </c>
      <c r="Z1563">
        <f t="shared" si="475"/>
        <v>-2.7555870477013011E-3</v>
      </c>
      <c r="AA1563">
        <f t="shared" si="476"/>
        <v>-6.4676229799313846E-4</v>
      </c>
      <c r="AB1563">
        <f t="shared" si="477"/>
        <v>-1.3914579934823858E-3</v>
      </c>
      <c r="AC1563">
        <f t="shared" si="478"/>
        <v>-8.2314929876335153E-4</v>
      </c>
    </row>
    <row r="1564" spans="1:29" x14ac:dyDescent="0.95">
      <c r="A1564" s="2">
        <v>19559</v>
      </c>
      <c r="B1564" s="2">
        <v>194</v>
      </c>
      <c r="C1564" s="2">
        <v>32</v>
      </c>
      <c r="D1564" s="2">
        <v>18226</v>
      </c>
      <c r="E1564" s="2">
        <v>7559</v>
      </c>
      <c r="F1564" s="2">
        <v>1.8357731288654291</v>
      </c>
      <c r="G1564" s="2">
        <v>1.0330238915338881</v>
      </c>
      <c r="H1564" s="2">
        <v>35.923501071224173</v>
      </c>
      <c r="I1564" s="2">
        <f t="shared" si="467"/>
        <v>0.54472962060297414</v>
      </c>
      <c r="J1564" s="2">
        <f t="shared" si="479"/>
        <v>0.96803182210543803</v>
      </c>
      <c r="K1564" s="2">
        <f t="shared" si="480"/>
        <v>2.7836930426612307E-2</v>
      </c>
      <c r="M1564">
        <f t="shared" si="462"/>
        <v>4.7401237284016467E-4</v>
      </c>
      <c r="N1564">
        <f t="shared" si="463"/>
        <v>2.5234853234613896E-4</v>
      </c>
      <c r="O1564">
        <f t="shared" si="464"/>
        <v>1.4847878841308654E-4</v>
      </c>
      <c r="P1564">
        <f t="shared" si="465"/>
        <v>2.5640712533257944E-4</v>
      </c>
      <c r="Q1564">
        <f t="shared" si="466"/>
        <v>2.501011869235228E-4</v>
      </c>
      <c r="R1564">
        <f t="shared" si="468"/>
        <v>1.0446230427204968E-4</v>
      </c>
      <c r="S1564">
        <f t="shared" si="469"/>
        <v>3.8064706978839996E-4</v>
      </c>
      <c r="T1564">
        <f t="shared" si="470"/>
        <v>9.2243674117096607E-5</v>
      </c>
      <c r="V1564">
        <f t="shared" si="471"/>
        <v>-3.6282220664604664E-3</v>
      </c>
      <c r="W1564">
        <f t="shared" si="472"/>
        <v>-2.0906317247127932E-3</v>
      </c>
      <c r="X1564">
        <f t="shared" si="473"/>
        <v>-1.3088506830700724E-3</v>
      </c>
      <c r="Y1564">
        <f t="shared" si="474"/>
        <v>-2.1201648902778618E-3</v>
      </c>
      <c r="Z1564">
        <f t="shared" si="475"/>
        <v>-2.0742504519937867E-3</v>
      </c>
      <c r="AA1564">
        <f t="shared" si="476"/>
        <v>-9.5757296203724735E-4</v>
      </c>
      <c r="AB1564">
        <f t="shared" si="477"/>
        <v>-2.9970772097343752E-3</v>
      </c>
      <c r="AC1564">
        <f t="shared" si="478"/>
        <v>-8.5704306520837834E-4</v>
      </c>
    </row>
    <row r="1565" spans="1:29" x14ac:dyDescent="0.95">
      <c r="A1565" s="2">
        <v>7089</v>
      </c>
      <c r="B1565" s="2">
        <v>27</v>
      </c>
      <c r="C1565" s="2">
        <v>31</v>
      </c>
      <c r="D1565" s="2">
        <v>20496</v>
      </c>
      <c r="E1565" s="2">
        <v>8325</v>
      </c>
      <c r="F1565" s="2">
        <v>2.4101159810094099</v>
      </c>
      <c r="G1565" s="2">
        <v>0.99025437694856122</v>
      </c>
      <c r="H1565" s="2">
        <v>35.955299786196882</v>
      </c>
      <c r="I1565" s="2">
        <f t="shared" si="467"/>
        <v>0.41491779145880681</v>
      </c>
      <c r="J1565" s="2">
        <f t="shared" si="479"/>
        <v>1.0098415349412235</v>
      </c>
      <c r="K1565" s="2">
        <f t="shared" si="480"/>
        <v>2.7812311563145321E-2</v>
      </c>
      <c r="M1565">
        <f t="shared" si="462"/>
        <v>1.7180191784160371E-4</v>
      </c>
      <c r="N1565">
        <f t="shared" si="463"/>
        <v>3.5120672027555419E-5</v>
      </c>
      <c r="O1565">
        <f t="shared" si="464"/>
        <v>1.4383882627517759E-4</v>
      </c>
      <c r="P1565">
        <f t="shared" si="465"/>
        <v>2.8834195329839504E-4</v>
      </c>
      <c r="Q1565">
        <f t="shared" si="466"/>
        <v>2.7544547971138078E-4</v>
      </c>
      <c r="R1565">
        <f t="shared" si="468"/>
        <v>7.9568407774996774E-5</v>
      </c>
      <c r="S1565">
        <f t="shared" si="469"/>
        <v>3.97087381270126E-4</v>
      </c>
      <c r="T1565">
        <f t="shared" si="470"/>
        <v>9.2162094202070816E-5</v>
      </c>
      <c r="V1565">
        <f t="shared" si="471"/>
        <v>-1.4893797546784453E-3</v>
      </c>
      <c r="W1565">
        <f t="shared" si="472"/>
        <v>-3.6022292217439327E-4</v>
      </c>
      <c r="X1565">
        <f t="shared" si="473"/>
        <v>-1.2725157947254665E-3</v>
      </c>
      <c r="Y1565">
        <f t="shared" si="474"/>
        <v>-2.3503800575788605E-3</v>
      </c>
      <c r="Z1565">
        <f t="shared" si="475"/>
        <v>-2.2578598833314914E-3</v>
      </c>
      <c r="AA1565">
        <f t="shared" si="476"/>
        <v>-7.5103772147394935E-4</v>
      </c>
      <c r="AB1565">
        <f t="shared" si="477"/>
        <v>-3.1097319301005345E-3</v>
      </c>
      <c r="AC1565">
        <f t="shared" si="478"/>
        <v>-8.5636664377832471E-4</v>
      </c>
    </row>
    <row r="1566" spans="1:29" x14ac:dyDescent="0.95">
      <c r="A1566" s="2">
        <v>16010</v>
      </c>
      <c r="B1566" s="2">
        <v>182</v>
      </c>
      <c r="C1566" s="2">
        <v>43</v>
      </c>
      <c r="D1566" s="2">
        <v>32633</v>
      </c>
      <c r="E1566" s="2">
        <v>12439</v>
      </c>
      <c r="F1566" s="2">
        <v>3.4260590925134271</v>
      </c>
      <c r="G1566" s="2">
        <v>3.105426519142322</v>
      </c>
      <c r="H1566" s="2">
        <v>37.947641047971523</v>
      </c>
      <c r="I1566" s="2">
        <f t="shared" si="467"/>
        <v>0.2918805464229105</v>
      </c>
      <c r="J1566" s="2">
        <f t="shared" si="479"/>
        <v>0.32201695768225319</v>
      </c>
      <c r="K1566" s="2">
        <f t="shared" si="480"/>
        <v>2.6352099165685944E-2</v>
      </c>
      <c r="M1566">
        <f t="shared" si="462"/>
        <v>3.8800235641755896E-4</v>
      </c>
      <c r="N1566">
        <f t="shared" si="463"/>
        <v>2.3673934477833652E-4</v>
      </c>
      <c r="O1566">
        <f t="shared" si="464"/>
        <v>1.9951837193008505E-4</v>
      </c>
      <c r="P1566">
        <f t="shared" si="465"/>
        <v>4.5908777136936601E-4</v>
      </c>
      <c r="Q1566">
        <f t="shared" si="466"/>
        <v>4.1156352217776163E-4</v>
      </c>
      <c r="R1566">
        <f t="shared" si="468"/>
        <v>5.5973667115387489E-5</v>
      </c>
      <c r="S1566">
        <f t="shared" si="469"/>
        <v>1.2662270863919391E-4</v>
      </c>
      <c r="T1566">
        <f t="shared" si="470"/>
        <v>8.7323365417369124E-5</v>
      </c>
      <c r="V1566">
        <f t="shared" si="471"/>
        <v>-3.0475641767856074E-3</v>
      </c>
      <c r="W1566">
        <f t="shared" si="472"/>
        <v>-1.9764304540831226E-3</v>
      </c>
      <c r="X1566">
        <f t="shared" si="473"/>
        <v>-1.6998175666552275E-3</v>
      </c>
      <c r="Y1566">
        <f t="shared" si="474"/>
        <v>-3.5286721710773399E-3</v>
      </c>
      <c r="Z1566">
        <f t="shared" si="475"/>
        <v>-3.2083628556825805E-3</v>
      </c>
      <c r="AA1566">
        <f t="shared" si="476"/>
        <v>-5.4801742013342667E-4</v>
      </c>
      <c r="AB1566">
        <f t="shared" si="477"/>
        <v>-1.1363500084172009E-3</v>
      </c>
      <c r="AC1566">
        <f t="shared" si="478"/>
        <v>-8.1611478469137519E-4</v>
      </c>
    </row>
    <row r="1567" spans="1:29" x14ac:dyDescent="0.95">
      <c r="A1567" s="2">
        <v>16010</v>
      </c>
      <c r="B1567" s="2">
        <v>182</v>
      </c>
      <c r="C1567" s="2">
        <v>43</v>
      </c>
      <c r="D1567" s="2">
        <v>32633</v>
      </c>
      <c r="E1567" s="2">
        <v>12439</v>
      </c>
      <c r="F1567" s="2">
        <v>1.255750333984716</v>
      </c>
      <c r="G1567" s="2">
        <v>0.92522236096601995</v>
      </c>
      <c r="H1567" s="2">
        <v>36.077368627640453</v>
      </c>
      <c r="I1567" s="2">
        <f t="shared" si="467"/>
        <v>0.79633663869061033</v>
      </c>
      <c r="J1567" s="2">
        <f t="shared" si="479"/>
        <v>1.0808212622054498</v>
      </c>
      <c r="K1567" s="2">
        <f t="shared" si="480"/>
        <v>2.7718207786192481E-2</v>
      </c>
      <c r="M1567">
        <f t="shared" si="462"/>
        <v>3.8800235641755896E-4</v>
      </c>
      <c r="N1567">
        <f t="shared" si="463"/>
        <v>2.3673934477833652E-4</v>
      </c>
      <c r="O1567">
        <f t="shared" si="464"/>
        <v>1.9951837193008505E-4</v>
      </c>
      <c r="P1567">
        <f t="shared" si="465"/>
        <v>4.5908777136936601E-4</v>
      </c>
      <c r="Q1567">
        <f t="shared" si="466"/>
        <v>4.1156352217776163E-4</v>
      </c>
      <c r="R1567">
        <f t="shared" si="468"/>
        <v>1.5271275346069485E-4</v>
      </c>
      <c r="S1567">
        <f t="shared" si="469"/>
        <v>4.2499785340599418E-4</v>
      </c>
      <c r="T1567">
        <f t="shared" si="470"/>
        <v>9.1850261036510031E-5</v>
      </c>
      <c r="V1567">
        <f t="shared" si="471"/>
        <v>-3.0475641767856074E-3</v>
      </c>
      <c r="W1567">
        <f t="shared" si="472"/>
        <v>-1.9764304540831226E-3</v>
      </c>
      <c r="X1567">
        <f t="shared" si="473"/>
        <v>-1.6998175666552275E-3</v>
      </c>
      <c r="Y1567">
        <f t="shared" si="474"/>
        <v>-3.5286721710773399E-3</v>
      </c>
      <c r="Z1567">
        <f t="shared" si="475"/>
        <v>-3.2083628556825805E-3</v>
      </c>
      <c r="AA1567">
        <f t="shared" si="476"/>
        <v>-1.3418796084110935E-3</v>
      </c>
      <c r="AB1567">
        <f t="shared" si="477"/>
        <v>-3.2994395720167061E-3</v>
      </c>
      <c r="AC1567">
        <f t="shared" si="478"/>
        <v>-8.5378040698776397E-4</v>
      </c>
    </row>
    <row r="1568" spans="1:29" x14ac:dyDescent="0.95">
      <c r="A1568" s="2">
        <v>15828</v>
      </c>
      <c r="B1568" s="2">
        <v>158</v>
      </c>
      <c r="C1568" s="2">
        <v>20</v>
      </c>
      <c r="D1568" s="2">
        <v>26805</v>
      </c>
      <c r="E1568" s="2">
        <v>9086</v>
      </c>
      <c r="F1568" s="2">
        <v>1.3004006151808281</v>
      </c>
      <c r="G1568" s="2">
        <v>0.51490023808659746</v>
      </c>
      <c r="H1568" s="2">
        <v>35.295558121991682</v>
      </c>
      <c r="I1568" s="2">
        <f t="shared" si="467"/>
        <v>0.76899379185616912</v>
      </c>
      <c r="J1568" s="2">
        <f t="shared" si="479"/>
        <v>1.9421237863786285</v>
      </c>
      <c r="K1568" s="2">
        <f t="shared" si="480"/>
        <v>2.8332176999261778E-2</v>
      </c>
      <c r="M1568">
        <f t="shared" si="462"/>
        <v>3.8359158634460483E-4</v>
      </c>
      <c r="N1568">
        <f t="shared" si="463"/>
        <v>2.0552096964273172E-4</v>
      </c>
      <c r="O1568">
        <f t="shared" si="464"/>
        <v>9.2799242758179095E-5</v>
      </c>
      <c r="P1568">
        <f t="shared" si="465"/>
        <v>3.7709826591351866E-4</v>
      </c>
      <c r="Q1568">
        <f t="shared" si="466"/>
        <v>3.0062433977869139E-4</v>
      </c>
      <c r="R1568">
        <f t="shared" si="468"/>
        <v>1.4746924057347247E-4</v>
      </c>
      <c r="S1568">
        <f t="shared" si="469"/>
        <v>7.6367709363469336E-4</v>
      </c>
      <c r="T1568">
        <f t="shared" si="470"/>
        <v>9.3884780473112541E-5</v>
      </c>
      <c r="V1568">
        <f t="shared" si="471"/>
        <v>-3.0173053909619408E-3</v>
      </c>
      <c r="W1568">
        <f t="shared" si="472"/>
        <v>-1.7448653225950008E-3</v>
      </c>
      <c r="X1568">
        <f t="shared" si="473"/>
        <v>-8.616476578063954E-4</v>
      </c>
      <c r="Y1568">
        <f t="shared" si="474"/>
        <v>-2.9726674222387514E-3</v>
      </c>
      <c r="Z1568">
        <f t="shared" si="475"/>
        <v>-2.437957910513348E-3</v>
      </c>
      <c r="AA1568">
        <f t="shared" si="476"/>
        <v>-1.3009575577001575E-3</v>
      </c>
      <c r="AB1568">
        <f t="shared" si="477"/>
        <v>-5.4811896329751281E-3</v>
      </c>
      <c r="AC1568">
        <f t="shared" si="478"/>
        <v>-8.7063509148383443E-4</v>
      </c>
    </row>
    <row r="1569" spans="1:29" x14ac:dyDescent="0.95">
      <c r="A1569" s="2">
        <v>11592</v>
      </c>
      <c r="B1569" s="2">
        <v>99</v>
      </c>
      <c r="C1569" s="2">
        <v>38</v>
      </c>
      <c r="D1569" s="2">
        <v>18227</v>
      </c>
      <c r="E1569" s="2">
        <v>7738</v>
      </c>
      <c r="F1569" s="2">
        <v>1.7915911763359449</v>
      </c>
      <c r="G1569" s="2">
        <v>1.5920779172257791</v>
      </c>
      <c r="H1569" s="2">
        <v>35.640000056598602</v>
      </c>
      <c r="I1569" s="2">
        <f t="shared" si="467"/>
        <v>0.55816305260284893</v>
      </c>
      <c r="J1569" s="2">
        <f t="shared" si="479"/>
        <v>0.62810996194364399</v>
      </c>
      <c r="K1569" s="2">
        <f t="shared" si="480"/>
        <v>2.8058361347136251E-2</v>
      </c>
      <c r="M1569">
        <f t="shared" si="462"/>
        <v>2.8093212464661737E-4</v>
      </c>
      <c r="N1569">
        <f t="shared" si="463"/>
        <v>1.2877579743436987E-4</v>
      </c>
      <c r="O1569">
        <f t="shared" si="464"/>
        <v>1.7631856124054028E-4</v>
      </c>
      <c r="P1569">
        <f t="shared" si="465"/>
        <v>2.5642119353873176E-4</v>
      </c>
      <c r="Q1569">
        <f t="shared" si="466"/>
        <v>2.5602367831911884E-4</v>
      </c>
      <c r="R1569">
        <f t="shared" si="468"/>
        <v>1.0703842131785211E-4</v>
      </c>
      <c r="S1569">
        <f t="shared" si="469"/>
        <v>2.4698383984809747E-4</v>
      </c>
      <c r="T1569">
        <f t="shared" si="470"/>
        <v>9.2977433240650414E-5</v>
      </c>
      <c r="V1569">
        <f t="shared" si="471"/>
        <v>-2.2972936445146731E-3</v>
      </c>
      <c r="W1569">
        <f t="shared" si="472"/>
        <v>-1.1535011789318265E-3</v>
      </c>
      <c r="X1569">
        <f t="shared" si="473"/>
        <v>-1.5239597960955849E-3</v>
      </c>
      <c r="Y1569">
        <f t="shared" si="474"/>
        <v>-2.120267148081602E-3</v>
      </c>
      <c r="Z1569">
        <f t="shared" si="475"/>
        <v>-2.1173774252246369E-3</v>
      </c>
      <c r="AA1569">
        <f t="shared" si="476"/>
        <v>-9.7857979008012614E-4</v>
      </c>
      <c r="AB1569">
        <f t="shared" si="477"/>
        <v>-2.051494120096494E-3</v>
      </c>
      <c r="AC1569">
        <f t="shared" si="478"/>
        <v>-8.6312380782853988E-4</v>
      </c>
    </row>
    <row r="1570" spans="1:29" x14ac:dyDescent="0.95">
      <c r="A1570" s="2">
        <v>15515</v>
      </c>
      <c r="B1570" s="2">
        <v>108</v>
      </c>
      <c r="C1570" s="2">
        <v>39</v>
      </c>
      <c r="D1570" s="2">
        <v>24288</v>
      </c>
      <c r="E1570" s="2">
        <v>7935</v>
      </c>
      <c r="F1570" s="2">
        <v>0.68911045979021845</v>
      </c>
      <c r="G1570" s="2">
        <v>1.542443958288678</v>
      </c>
      <c r="H1570" s="2">
        <v>32.438912326251121</v>
      </c>
      <c r="I1570" s="2">
        <f t="shared" si="467"/>
        <v>1.4511461635692247</v>
      </c>
      <c r="J1570" s="2">
        <f t="shared" si="479"/>
        <v>0.64832177183895057</v>
      </c>
      <c r="K1570" s="2">
        <f t="shared" si="480"/>
        <v>3.0827174164861013E-2</v>
      </c>
      <c r="M1570">
        <f t="shared" si="462"/>
        <v>3.7600603121913976E-4</v>
      </c>
      <c r="N1570">
        <f t="shared" si="463"/>
        <v>1.4048268811022168E-4</v>
      </c>
      <c r="O1570">
        <f t="shared" si="464"/>
        <v>1.8095852337844922E-4</v>
      </c>
      <c r="P1570">
        <f t="shared" si="465"/>
        <v>3.4168859102807467E-4</v>
      </c>
      <c r="Q1570">
        <f t="shared" si="466"/>
        <v>2.6254172750868549E-4</v>
      </c>
      <c r="R1570">
        <f t="shared" si="468"/>
        <v>2.7828498093088324E-4</v>
      </c>
      <c r="S1570">
        <f t="shared" si="469"/>
        <v>2.5493147755595237E-4</v>
      </c>
      <c r="T1570">
        <f t="shared" si="470"/>
        <v>1.0215249181698229E-4</v>
      </c>
      <c r="V1570">
        <f t="shared" si="471"/>
        <v>-2.9651479823326258E-3</v>
      </c>
      <c r="W1570">
        <f t="shared" si="472"/>
        <v>-1.2461413303354084E-3</v>
      </c>
      <c r="X1570">
        <f t="shared" si="473"/>
        <v>-1.5593635155924242E-3</v>
      </c>
      <c r="Y1570">
        <f t="shared" si="474"/>
        <v>-2.7272253443736561E-3</v>
      </c>
      <c r="Z1570">
        <f t="shared" si="475"/>
        <v>-2.1646829357436499E-3</v>
      </c>
      <c r="AA1570">
        <f t="shared" si="476"/>
        <v>-2.2782815309142918E-3</v>
      </c>
      <c r="AB1570">
        <f t="shared" si="477"/>
        <v>-2.1094345298742225E-3</v>
      </c>
      <c r="AC1570">
        <f t="shared" si="478"/>
        <v>-9.3868372600787995E-4</v>
      </c>
    </row>
    <row r="1571" spans="1:29" x14ac:dyDescent="0.95">
      <c r="A1571" s="2">
        <v>15515</v>
      </c>
      <c r="B1571" s="2">
        <v>108</v>
      </c>
      <c r="C1571" s="2">
        <v>39</v>
      </c>
      <c r="D1571" s="2">
        <v>24288</v>
      </c>
      <c r="E1571" s="2">
        <v>7935</v>
      </c>
      <c r="F1571" s="2">
        <v>1.688992503605681</v>
      </c>
      <c r="G1571" s="2">
        <v>1.4910788563875821</v>
      </c>
      <c r="H1571" s="2">
        <v>33.396219155730769</v>
      </c>
      <c r="I1571" s="2">
        <f t="shared" si="467"/>
        <v>0.59206893924347692</v>
      </c>
      <c r="J1571" s="2">
        <f t="shared" si="479"/>
        <v>0.67065534174543084</v>
      </c>
      <c r="K1571" s="2">
        <f t="shared" si="480"/>
        <v>2.9943509333702545E-2</v>
      </c>
      <c r="M1571">
        <f t="shared" si="462"/>
        <v>3.7600603121913976E-4</v>
      </c>
      <c r="N1571">
        <f t="shared" si="463"/>
        <v>1.4048268811022168E-4</v>
      </c>
      <c r="O1571">
        <f t="shared" si="464"/>
        <v>1.8095852337844922E-4</v>
      </c>
      <c r="P1571">
        <f t="shared" si="465"/>
        <v>3.4168859102807467E-4</v>
      </c>
      <c r="Q1571">
        <f t="shared" si="466"/>
        <v>2.6254172750868549E-4</v>
      </c>
      <c r="R1571">
        <f t="shared" si="468"/>
        <v>1.1354052238396689E-4</v>
      </c>
      <c r="S1571">
        <f t="shared" si="469"/>
        <v>2.6371342846777905E-4</v>
      </c>
      <c r="T1571">
        <f t="shared" si="470"/>
        <v>9.9224277769495418E-5</v>
      </c>
      <c r="V1571">
        <f t="shared" si="471"/>
        <v>-2.9651479823326258E-3</v>
      </c>
      <c r="W1571">
        <f t="shared" si="472"/>
        <v>-1.2461413303354084E-3</v>
      </c>
      <c r="X1571">
        <f t="shared" si="473"/>
        <v>-1.5593635155924242E-3</v>
      </c>
      <c r="Y1571">
        <f t="shared" si="474"/>
        <v>-2.7272253443736561E-3</v>
      </c>
      <c r="Z1571">
        <f t="shared" si="475"/>
        <v>-2.1646829357436499E-3</v>
      </c>
      <c r="AA1571">
        <f t="shared" si="476"/>
        <v>-1.0313283902136084E-3</v>
      </c>
      <c r="AB1571">
        <f t="shared" si="477"/>
        <v>-2.1731694162604722E-3</v>
      </c>
      <c r="AC1571">
        <f t="shared" si="478"/>
        <v>-9.1466207711607417E-4</v>
      </c>
    </row>
    <row r="1572" spans="1:29" x14ac:dyDescent="0.95">
      <c r="A1572" s="2">
        <v>17642</v>
      </c>
      <c r="B1572" s="2">
        <v>527</v>
      </c>
      <c r="C1572" s="2">
        <v>48</v>
      </c>
      <c r="D1572" s="2">
        <v>25305</v>
      </c>
      <c r="E1572" s="2">
        <v>8780</v>
      </c>
      <c r="F1572" s="2">
        <v>1.1099253171482879</v>
      </c>
      <c r="G1572" s="2">
        <v>0.93567062664808487</v>
      </c>
      <c r="H1572" s="2">
        <v>32.846602039265527</v>
      </c>
      <c r="I1572" s="2">
        <f t="shared" si="467"/>
        <v>0.9009615192572441</v>
      </c>
      <c r="J1572" s="2">
        <f t="shared" si="479"/>
        <v>1.0687521564958884</v>
      </c>
      <c r="K1572" s="2">
        <f t="shared" si="480"/>
        <v>3.0444549448511563E-2</v>
      </c>
      <c r="M1572">
        <f t="shared" si="462"/>
        <v>4.2755387707174114E-4</v>
      </c>
      <c r="N1572">
        <f t="shared" si="463"/>
        <v>6.855034873526558E-4</v>
      </c>
      <c r="O1572">
        <f t="shared" si="464"/>
        <v>2.2271818261962982E-4</v>
      </c>
      <c r="P1572">
        <f t="shared" si="465"/>
        <v>3.5599595668500618E-4</v>
      </c>
      <c r="Q1572">
        <f t="shared" si="466"/>
        <v>2.90499857281192E-4</v>
      </c>
      <c r="R1572">
        <f t="shared" si="468"/>
        <v>1.7277657171989026E-4</v>
      </c>
      <c r="S1572">
        <f t="shared" si="469"/>
        <v>4.2025206962244147E-4</v>
      </c>
      <c r="T1572">
        <f t="shared" si="470"/>
        <v>1.0088458227727444E-4</v>
      </c>
      <c r="V1572">
        <f t="shared" si="471"/>
        <v>-3.3167193791976963E-3</v>
      </c>
      <c r="W1572">
        <f t="shared" si="472"/>
        <v>-4.9941376106835845E-3</v>
      </c>
      <c r="X1572">
        <f t="shared" si="473"/>
        <v>-1.8729715726115862E-3</v>
      </c>
      <c r="Y1572">
        <f t="shared" si="474"/>
        <v>-2.8268183554785165E-3</v>
      </c>
      <c r="Z1572">
        <f t="shared" si="475"/>
        <v>-2.3658039586058814E-3</v>
      </c>
      <c r="AA1572">
        <f t="shared" si="476"/>
        <v>-1.4968517799346963E-3</v>
      </c>
      <c r="AB1572">
        <f t="shared" si="477"/>
        <v>-3.2673152161650488E-3</v>
      </c>
      <c r="AC1572">
        <f t="shared" si="478"/>
        <v>-9.282928578374964E-4</v>
      </c>
    </row>
    <row r="1573" spans="1:29" x14ac:dyDescent="0.95">
      <c r="A1573" s="2">
        <v>39219</v>
      </c>
      <c r="B1573" s="2">
        <v>1813</v>
      </c>
      <c r="C1573" s="2">
        <v>71</v>
      </c>
      <c r="D1573" s="2">
        <v>29675</v>
      </c>
      <c r="E1573" s="2">
        <v>12523</v>
      </c>
      <c r="F1573" s="2">
        <v>2.2915653956712738</v>
      </c>
      <c r="G1573" s="2">
        <v>1.3396192240729281</v>
      </c>
      <c r="H1573" s="2">
        <v>35.100212740015436</v>
      </c>
      <c r="I1573" s="2">
        <f t="shared" si="467"/>
        <v>0.43638292055246697</v>
      </c>
      <c r="J1573" s="2">
        <f t="shared" si="479"/>
        <v>0.74648077754485898</v>
      </c>
      <c r="K1573" s="2">
        <f t="shared" si="480"/>
        <v>2.8489855813892719E-2</v>
      </c>
      <c r="M1573">
        <f t="shared" si="462"/>
        <v>9.5047248072081488E-4</v>
      </c>
      <c r="N1573">
        <f t="shared" si="463"/>
        <v>2.3582880883688141E-3</v>
      </c>
      <c r="O1573">
        <f t="shared" si="464"/>
        <v>3.2943731179153576E-4</v>
      </c>
      <c r="P1573">
        <f t="shared" si="465"/>
        <v>4.1747401757073928E-4</v>
      </c>
      <c r="Q1573">
        <f t="shared" si="466"/>
        <v>4.1434279188295753E-4</v>
      </c>
      <c r="R1573">
        <f t="shared" si="468"/>
        <v>8.3684756072962844E-5</v>
      </c>
      <c r="S1573">
        <f t="shared" si="469"/>
        <v>2.9352931808358242E-4</v>
      </c>
      <c r="T1573">
        <f t="shared" si="470"/>
        <v>9.4407283240805694E-5</v>
      </c>
      <c r="V1573">
        <f t="shared" si="471"/>
        <v>-6.613911562792292E-3</v>
      </c>
      <c r="W1573">
        <f t="shared" si="472"/>
        <v>-1.42672168142571E-2</v>
      </c>
      <c r="X1573">
        <f t="shared" si="473"/>
        <v>-2.6414693725391107E-3</v>
      </c>
      <c r="Y1573">
        <f t="shared" si="474"/>
        <v>-3.2484856671749244E-3</v>
      </c>
      <c r="Z1573">
        <f t="shared" si="475"/>
        <v>-3.2272401510085001E-3</v>
      </c>
      <c r="AA1573">
        <f t="shared" si="476"/>
        <v>-7.8567045969706148E-4</v>
      </c>
      <c r="AB1573">
        <f t="shared" si="477"/>
        <v>-2.3874304046192073E-3</v>
      </c>
      <c r="AC1573">
        <f t="shared" si="478"/>
        <v>-8.7495653669810748E-4</v>
      </c>
    </row>
    <row r="1574" spans="1:29" x14ac:dyDescent="0.95">
      <c r="A1574" s="2">
        <v>39219</v>
      </c>
      <c r="B1574" s="2">
        <v>1813</v>
      </c>
      <c r="C1574" s="2">
        <v>71</v>
      </c>
      <c r="D1574" s="2">
        <v>29675</v>
      </c>
      <c r="E1574" s="2">
        <v>12523</v>
      </c>
      <c r="F1574" s="2">
        <v>3.2875556127061651</v>
      </c>
      <c r="G1574" s="2">
        <v>1.4882913645901461</v>
      </c>
      <c r="H1574" s="2">
        <v>33.856197961280976</v>
      </c>
      <c r="I1574" s="2">
        <f t="shared" si="467"/>
        <v>0.30417736391593564</v>
      </c>
      <c r="J1574" s="2">
        <f t="shared" si="479"/>
        <v>0.6719114440843279</v>
      </c>
      <c r="K1574" s="2">
        <f t="shared" si="480"/>
        <v>2.9536689298179073E-2</v>
      </c>
      <c r="M1574">
        <f t="shared" si="462"/>
        <v>9.5047248072081488E-4</v>
      </c>
      <c r="N1574">
        <f t="shared" si="463"/>
        <v>2.3582880883688141E-3</v>
      </c>
      <c r="O1574">
        <f t="shared" si="464"/>
        <v>3.2943731179153576E-4</v>
      </c>
      <c r="P1574">
        <f t="shared" si="465"/>
        <v>4.1747401757073928E-4</v>
      </c>
      <c r="Q1574">
        <f t="shared" si="466"/>
        <v>4.1434279188295753E-4</v>
      </c>
      <c r="R1574">
        <f t="shared" si="468"/>
        <v>5.8331816630209819E-5</v>
      </c>
      <c r="S1574">
        <f t="shared" si="469"/>
        <v>2.6420734991099729E-4</v>
      </c>
      <c r="T1574">
        <f t="shared" si="470"/>
        <v>9.7876191820146013E-5</v>
      </c>
      <c r="V1574">
        <f t="shared" si="471"/>
        <v>-6.613911562792292E-3</v>
      </c>
      <c r="W1574">
        <f t="shared" si="472"/>
        <v>-1.42672168142571E-2</v>
      </c>
      <c r="X1574">
        <f t="shared" si="473"/>
        <v>-2.6414693725391107E-3</v>
      </c>
      <c r="Y1574">
        <f t="shared" si="474"/>
        <v>-3.2484856671749244E-3</v>
      </c>
      <c r="Z1574">
        <f t="shared" si="475"/>
        <v>-3.2272401510085001E-3</v>
      </c>
      <c r="AA1574">
        <f t="shared" si="476"/>
        <v>-5.686980474084028E-4</v>
      </c>
      <c r="AB1574">
        <f t="shared" si="477"/>
        <v>-2.1767452650885638E-3</v>
      </c>
      <c r="AC1574">
        <f t="shared" si="478"/>
        <v>-9.0357413497351466E-4</v>
      </c>
    </row>
    <row r="1575" spans="1:29" x14ac:dyDescent="0.95">
      <c r="A1575" s="2">
        <v>17566</v>
      </c>
      <c r="B1575" s="2">
        <v>155</v>
      </c>
      <c r="C1575" s="2">
        <v>31</v>
      </c>
      <c r="D1575" s="2">
        <v>18373</v>
      </c>
      <c r="E1575" s="2">
        <v>7235</v>
      </c>
      <c r="F1575" s="2">
        <v>2.483722494996921</v>
      </c>
      <c r="G1575" s="2">
        <v>2.256737035328535</v>
      </c>
      <c r="H1575" s="2">
        <v>34.736963133879989</v>
      </c>
      <c r="I1575" s="2">
        <f t="shared" si="467"/>
        <v>0.4026214691916456</v>
      </c>
      <c r="J1575" s="2">
        <f t="shared" si="479"/>
        <v>0.44311764478771909</v>
      </c>
      <c r="K1575" s="2">
        <f t="shared" si="480"/>
        <v>2.8787778486734507E-2</v>
      </c>
      <c r="M1575">
        <f t="shared" si="462"/>
        <v>4.2571201704127678E-4</v>
      </c>
      <c r="N1575">
        <f t="shared" si="463"/>
        <v>2.0161867275078112E-4</v>
      </c>
      <c r="O1575">
        <f t="shared" si="464"/>
        <v>1.4383882627517759E-4</v>
      </c>
      <c r="P1575">
        <f t="shared" si="465"/>
        <v>2.5847515163697363E-4</v>
      </c>
      <c r="Q1575">
        <f t="shared" si="466"/>
        <v>2.3938114663205284E-4</v>
      </c>
      <c r="R1575">
        <f t="shared" si="468"/>
        <v>7.7210353229188291E-5</v>
      </c>
      <c r="S1575">
        <f t="shared" si="469"/>
        <v>1.7424162017022065E-4</v>
      </c>
      <c r="T1575">
        <f t="shared" si="470"/>
        <v>9.5394514286921306E-5</v>
      </c>
      <c r="V1575">
        <f t="shared" si="471"/>
        <v>-3.3042691655278127E-3</v>
      </c>
      <c r="W1575">
        <f t="shared" si="472"/>
        <v>-1.7155999814108961E-3</v>
      </c>
      <c r="X1575">
        <f t="shared" si="473"/>
        <v>-1.2725157947254665E-3</v>
      </c>
      <c r="Y1575">
        <f t="shared" si="474"/>
        <v>-2.1351885267598312E-3</v>
      </c>
      <c r="Z1575">
        <f t="shared" si="475"/>
        <v>-1.9958291837341895E-3</v>
      </c>
      <c r="AA1575">
        <f t="shared" si="476"/>
        <v>-7.3110305894611815E-4</v>
      </c>
      <c r="AB1575">
        <f t="shared" si="477"/>
        <v>-1.5080730013634573E-3</v>
      </c>
      <c r="AC1575">
        <f t="shared" si="478"/>
        <v>-8.8311371278492737E-4</v>
      </c>
    </row>
    <row r="1576" spans="1:29" x14ac:dyDescent="0.95">
      <c r="A1576" s="2">
        <v>17566</v>
      </c>
      <c r="B1576" s="2">
        <v>155</v>
      </c>
      <c r="C1576" s="2">
        <v>31</v>
      </c>
      <c r="D1576" s="2">
        <v>18373</v>
      </c>
      <c r="E1576" s="2">
        <v>7235</v>
      </c>
      <c r="F1576" s="2">
        <v>1.044906976767829</v>
      </c>
      <c r="G1576" s="2">
        <v>1.04993603430071</v>
      </c>
      <c r="H1576" s="2">
        <v>37.630669212448723</v>
      </c>
      <c r="I1576" s="2">
        <f t="shared" si="467"/>
        <v>0.95702299078647368</v>
      </c>
      <c r="J1576" s="2">
        <f t="shared" si="479"/>
        <v>0.95243897469052108</v>
      </c>
      <c r="K1576" s="2">
        <f t="shared" si="480"/>
        <v>2.657406899554119E-2</v>
      </c>
      <c r="M1576">
        <f t="shared" si="462"/>
        <v>4.2571201704127678E-4</v>
      </c>
      <c r="N1576">
        <f t="shared" si="463"/>
        <v>2.0161867275078112E-4</v>
      </c>
      <c r="O1576">
        <f t="shared" si="464"/>
        <v>1.4383882627517759E-4</v>
      </c>
      <c r="P1576">
        <f t="shared" si="465"/>
        <v>2.5847515163697363E-4</v>
      </c>
      <c r="Q1576">
        <f t="shared" si="466"/>
        <v>2.3938114663205284E-4</v>
      </c>
      <c r="R1576">
        <f t="shared" si="468"/>
        <v>1.835274291642546E-4</v>
      </c>
      <c r="S1576">
        <f t="shared" si="469"/>
        <v>3.7451568903974178E-4</v>
      </c>
      <c r="T1576">
        <f t="shared" si="470"/>
        <v>8.8058910333248944E-5</v>
      </c>
      <c r="V1576">
        <f t="shared" si="471"/>
        <v>-3.3042691655278127E-3</v>
      </c>
      <c r="W1576">
        <f t="shared" si="472"/>
        <v>-1.7155999814108961E-3</v>
      </c>
      <c r="X1576">
        <f t="shared" si="473"/>
        <v>-1.2725157947254665E-3</v>
      </c>
      <c r="Y1576">
        <f t="shared" si="474"/>
        <v>-2.1351885267598312E-3</v>
      </c>
      <c r="Z1576">
        <f t="shared" si="475"/>
        <v>-1.9958291837341895E-3</v>
      </c>
      <c r="AA1576">
        <f t="shared" si="476"/>
        <v>-1.5789133459031142E-3</v>
      </c>
      <c r="AB1576">
        <f t="shared" si="477"/>
        <v>-2.954882669630658E-3</v>
      </c>
      <c r="AC1576">
        <f t="shared" si="478"/>
        <v>-8.222504743067516E-4</v>
      </c>
    </row>
    <row r="1577" spans="1:29" x14ac:dyDescent="0.95">
      <c r="A1577" s="2">
        <v>29243</v>
      </c>
      <c r="B1577" s="2">
        <v>835</v>
      </c>
      <c r="C1577" s="2">
        <v>52</v>
      </c>
      <c r="D1577" s="2">
        <v>21475</v>
      </c>
      <c r="E1577" s="2">
        <v>7702</v>
      </c>
      <c r="F1577" s="2">
        <v>3.017280194282653</v>
      </c>
      <c r="G1577" s="2">
        <v>4.3874220316164676</v>
      </c>
      <c r="H1577" s="2">
        <v>30.218120187512099</v>
      </c>
      <c r="I1577" s="2">
        <f t="shared" si="467"/>
        <v>0.3314243078567472</v>
      </c>
      <c r="J1577" s="2">
        <f t="shared" si="479"/>
        <v>0.22792427826496731</v>
      </c>
      <c r="K1577" s="2">
        <f t="shared" si="480"/>
        <v>3.3092726939819996E-2</v>
      </c>
      <c r="M1577">
        <f t="shared" si="462"/>
        <v>7.0870411672196607E-4</v>
      </c>
      <c r="N1577">
        <f t="shared" si="463"/>
        <v>1.0861393015929176E-3</v>
      </c>
      <c r="O1577">
        <f t="shared" si="464"/>
        <v>2.4127803117126564E-4</v>
      </c>
      <c r="P1577">
        <f t="shared" si="465"/>
        <v>3.0211472712153754E-4</v>
      </c>
      <c r="Q1577">
        <f t="shared" si="466"/>
        <v>2.5483256273117777E-4</v>
      </c>
      <c r="R1577">
        <f t="shared" si="468"/>
        <v>6.3556938306681037E-5</v>
      </c>
      <c r="S1577">
        <f t="shared" si="469"/>
        <v>8.962381883944508E-5</v>
      </c>
      <c r="T1577">
        <f t="shared" si="470"/>
        <v>1.0965988967535432E-4</v>
      </c>
      <c r="V1577">
        <f t="shared" si="471"/>
        <v>-5.1395735953532508E-3</v>
      </c>
      <c r="W1577">
        <f t="shared" si="472"/>
        <v>-7.4130373646484529E-3</v>
      </c>
      <c r="X1577">
        <f t="shared" si="473"/>
        <v>-2.0097399900787971E-3</v>
      </c>
      <c r="Y1577">
        <f t="shared" si="474"/>
        <v>-2.4485503532517467E-3</v>
      </c>
      <c r="Z1577">
        <f t="shared" si="475"/>
        <v>-2.1087149532298365E-3</v>
      </c>
      <c r="AA1577">
        <f t="shared" si="476"/>
        <v>-6.1418720117368099E-4</v>
      </c>
      <c r="AB1577">
        <f t="shared" si="477"/>
        <v>-8.3528408259942019E-4</v>
      </c>
      <c r="AC1577">
        <f t="shared" si="478"/>
        <v>-9.9989278924738712E-4</v>
      </c>
    </row>
    <row r="1578" spans="1:29" x14ac:dyDescent="0.95">
      <c r="A1578" s="2">
        <v>29243</v>
      </c>
      <c r="B1578" s="2">
        <v>835</v>
      </c>
      <c r="C1578" s="2">
        <v>52</v>
      </c>
      <c r="D1578" s="2">
        <v>21475</v>
      </c>
      <c r="E1578" s="2">
        <v>7702</v>
      </c>
      <c r="F1578" s="2">
        <v>4.2268304033225874</v>
      </c>
      <c r="G1578" s="2">
        <v>3.7554824303701779</v>
      </c>
      <c r="H1578" s="2">
        <v>32.135478356401663</v>
      </c>
      <c r="I1578" s="2">
        <f t="shared" si="467"/>
        <v>0.23658389492370674</v>
      </c>
      <c r="J1578" s="2">
        <f t="shared" si="479"/>
        <v>0.26627737408997276</v>
      </c>
      <c r="K1578" s="2">
        <f t="shared" si="480"/>
        <v>3.1118254687526423E-2</v>
      </c>
      <c r="M1578">
        <f t="shared" si="462"/>
        <v>7.0870411672196607E-4</v>
      </c>
      <c r="N1578">
        <f t="shared" si="463"/>
        <v>1.0861393015929176E-3</v>
      </c>
      <c r="O1578">
        <f t="shared" si="464"/>
        <v>2.4127803117126564E-4</v>
      </c>
      <c r="P1578">
        <f t="shared" si="465"/>
        <v>3.0211472712153754E-4</v>
      </c>
      <c r="Q1578">
        <f t="shared" si="466"/>
        <v>2.5483256273117777E-4</v>
      </c>
      <c r="R1578">
        <f t="shared" si="468"/>
        <v>4.5369478513083723E-5</v>
      </c>
      <c r="S1578">
        <f t="shared" si="469"/>
        <v>1.0470492796181845E-4</v>
      </c>
      <c r="T1578">
        <f t="shared" si="470"/>
        <v>1.0311704992245907E-4</v>
      </c>
      <c r="V1578">
        <f t="shared" si="471"/>
        <v>-5.1395735953532508E-3</v>
      </c>
      <c r="W1578">
        <f t="shared" si="472"/>
        <v>-7.4130373646484529E-3</v>
      </c>
      <c r="X1578">
        <f t="shared" si="473"/>
        <v>-2.0097399900787971E-3</v>
      </c>
      <c r="Y1578">
        <f t="shared" si="474"/>
        <v>-2.4485503532517467E-3</v>
      </c>
      <c r="Z1578">
        <f t="shared" si="475"/>
        <v>-2.1087149532298365E-3</v>
      </c>
      <c r="AA1578">
        <f t="shared" si="476"/>
        <v>-4.5372522616561926E-4</v>
      </c>
      <c r="AB1578">
        <f t="shared" si="477"/>
        <v>-9.5955411156906621E-4</v>
      </c>
      <c r="AC1578">
        <f t="shared" si="478"/>
        <v>-9.4657799504806249E-4</v>
      </c>
    </row>
    <row r="1579" spans="1:29" x14ac:dyDescent="0.95">
      <c r="A1579" s="2">
        <v>29243</v>
      </c>
      <c r="B1579" s="2">
        <v>835</v>
      </c>
      <c r="C1579" s="2">
        <v>52</v>
      </c>
      <c r="D1579" s="2">
        <v>21475</v>
      </c>
      <c r="E1579" s="2">
        <v>7702</v>
      </c>
      <c r="F1579" s="2">
        <v>5.1367996904622029</v>
      </c>
      <c r="G1579" s="2">
        <v>5.8773048135985464</v>
      </c>
      <c r="H1579" s="2">
        <v>30.01044090062129</v>
      </c>
      <c r="I1579" s="2">
        <f t="shared" si="467"/>
        <v>0.19467373856464729</v>
      </c>
      <c r="J1579" s="2">
        <f t="shared" si="479"/>
        <v>0.1701460161954271</v>
      </c>
      <c r="K1579" s="2">
        <f t="shared" si="480"/>
        <v>3.3321736368734839E-2</v>
      </c>
      <c r="M1579">
        <f t="shared" si="462"/>
        <v>7.0870411672196607E-4</v>
      </c>
      <c r="N1579">
        <f t="shared" si="463"/>
        <v>1.0861393015929176E-3</v>
      </c>
      <c r="O1579">
        <f t="shared" si="464"/>
        <v>2.4127803117126564E-4</v>
      </c>
      <c r="P1579">
        <f t="shared" si="465"/>
        <v>3.0211472712153754E-4</v>
      </c>
      <c r="Q1579">
        <f t="shared" si="466"/>
        <v>2.5483256273117777E-4</v>
      </c>
      <c r="R1579">
        <f t="shared" si="468"/>
        <v>3.7332405917649863E-5</v>
      </c>
      <c r="S1579">
        <f t="shared" si="469"/>
        <v>6.6904394072599715E-5</v>
      </c>
      <c r="T1579">
        <f t="shared" si="470"/>
        <v>1.1041876182134236E-4</v>
      </c>
      <c r="V1579">
        <f t="shared" si="471"/>
        <v>-5.1395735953532508E-3</v>
      </c>
      <c r="W1579">
        <f t="shared" si="472"/>
        <v>-7.4130373646484529E-3</v>
      </c>
      <c r="X1579">
        <f t="shared" si="473"/>
        <v>-2.0097399900787971E-3</v>
      </c>
      <c r="Y1579">
        <f t="shared" si="474"/>
        <v>-2.4485503532517467E-3</v>
      </c>
      <c r="Z1579">
        <f t="shared" si="475"/>
        <v>-2.1087149532298365E-3</v>
      </c>
      <c r="AA1579">
        <f t="shared" si="476"/>
        <v>-3.8062810023517882E-4</v>
      </c>
      <c r="AB1579">
        <f t="shared" si="477"/>
        <v>-6.4310148840461372E-4</v>
      </c>
      <c r="AC1579">
        <f t="shared" si="478"/>
        <v>-1.0060507898744435E-3</v>
      </c>
    </row>
    <row r="1580" spans="1:29" x14ac:dyDescent="0.95">
      <c r="A1580" s="2">
        <v>29243</v>
      </c>
      <c r="B1580" s="2">
        <v>835</v>
      </c>
      <c r="C1580" s="2">
        <v>52</v>
      </c>
      <c r="D1580" s="2">
        <v>21475</v>
      </c>
      <c r="E1580" s="2">
        <v>7702</v>
      </c>
      <c r="F1580" s="2">
        <v>2.7160401947862489</v>
      </c>
      <c r="G1580" s="2">
        <v>3.5079981122717281</v>
      </c>
      <c r="H1580" s="2">
        <v>31.778198326102039</v>
      </c>
      <c r="I1580" s="2">
        <f t="shared" si="467"/>
        <v>0.36818306368205261</v>
      </c>
      <c r="J1580" s="2">
        <f t="shared" si="479"/>
        <v>0.28506286719533458</v>
      </c>
      <c r="K1580" s="2">
        <f t="shared" si="480"/>
        <v>3.1468115018295988E-2</v>
      </c>
      <c r="M1580">
        <f t="shared" si="462"/>
        <v>7.0870411672196607E-4</v>
      </c>
      <c r="N1580">
        <f t="shared" si="463"/>
        <v>1.0861393015929176E-3</v>
      </c>
      <c r="O1580">
        <f t="shared" si="464"/>
        <v>2.4127803117126564E-4</v>
      </c>
      <c r="P1580">
        <f t="shared" si="465"/>
        <v>3.0211472712153754E-4</v>
      </c>
      <c r="Q1580">
        <f t="shared" si="466"/>
        <v>2.5483256273117777E-4</v>
      </c>
      <c r="R1580">
        <f t="shared" si="468"/>
        <v>7.0606131503545474E-5</v>
      </c>
      <c r="S1580">
        <f t="shared" si="469"/>
        <v>1.1209171292259975E-4</v>
      </c>
      <c r="T1580">
        <f t="shared" si="470"/>
        <v>1.0427638760241946E-4</v>
      </c>
      <c r="V1580">
        <f t="shared" si="471"/>
        <v>-5.1395735953532508E-3</v>
      </c>
      <c r="W1580">
        <f t="shared" si="472"/>
        <v>-7.4130373646484529E-3</v>
      </c>
      <c r="X1580">
        <f t="shared" si="473"/>
        <v>-2.0097399900787971E-3</v>
      </c>
      <c r="Y1580">
        <f t="shared" si="474"/>
        <v>-2.4485503532517467E-3</v>
      </c>
      <c r="Z1580">
        <f t="shared" si="475"/>
        <v>-2.1087149532298365E-3</v>
      </c>
      <c r="AA1580">
        <f t="shared" si="476"/>
        <v>-6.7488119327738531E-4</v>
      </c>
      <c r="AB1580">
        <f t="shared" si="477"/>
        <v>-1.0196078719730336E-3</v>
      </c>
      <c r="AC1580">
        <f t="shared" si="478"/>
        <v>-9.5605447375394625E-4</v>
      </c>
    </row>
    <row r="1581" spans="1:29" x14ac:dyDescent="0.95">
      <c r="A1581" s="2">
        <v>10061</v>
      </c>
      <c r="B1581" s="2">
        <v>44</v>
      </c>
      <c r="C1581" s="2">
        <v>23</v>
      </c>
      <c r="D1581" s="2">
        <v>20187</v>
      </c>
      <c r="E1581" s="2">
        <v>11359</v>
      </c>
      <c r="F1581" s="2">
        <v>0.69453393029610588</v>
      </c>
      <c r="G1581" s="2">
        <v>0.55952201558717285</v>
      </c>
      <c r="H1581" s="2">
        <v>29.779005796180101</v>
      </c>
      <c r="I1581" s="2">
        <f t="shared" si="467"/>
        <v>1.439814466045831</v>
      </c>
      <c r="J1581" s="2">
        <f t="shared" si="479"/>
        <v>1.7872397727738762</v>
      </c>
      <c r="K1581" s="2">
        <f t="shared" si="480"/>
        <v>3.3580704703320717E-2</v>
      </c>
      <c r="M1581">
        <f t="shared" si="462"/>
        <v>2.4382833903292074E-4</v>
      </c>
      <c r="N1581">
        <f t="shared" si="463"/>
        <v>5.7233687748608828E-5</v>
      </c>
      <c r="O1581">
        <f t="shared" si="464"/>
        <v>1.0671912917190595E-4</v>
      </c>
      <c r="P1581">
        <f t="shared" si="465"/>
        <v>2.8399487759732145E-4</v>
      </c>
      <c r="Q1581">
        <f t="shared" si="466"/>
        <v>3.7583005453952845E-4</v>
      </c>
      <c r="R1581">
        <f t="shared" si="468"/>
        <v>2.7611191159549944E-4</v>
      </c>
      <c r="S1581">
        <f t="shared" si="469"/>
        <v>7.0277398633034061E-4</v>
      </c>
      <c r="T1581">
        <f t="shared" si="470"/>
        <v>1.1127690926418505E-4</v>
      </c>
      <c r="V1581">
        <f t="shared" si="471"/>
        <v>-2.0284191950511368E-3</v>
      </c>
      <c r="W1581">
        <f t="shared" si="472"/>
        <v>-5.5907971741720451E-4</v>
      </c>
      <c r="X1581">
        <f t="shared" si="473"/>
        <v>-9.759795336957036E-4</v>
      </c>
      <c r="Y1581">
        <f t="shared" si="474"/>
        <v>-2.3192596048930351E-3</v>
      </c>
      <c r="Z1581">
        <f t="shared" si="475"/>
        <v>-2.963936182382412E-3</v>
      </c>
      <c r="AA1581">
        <f t="shared" si="476"/>
        <v>-2.2626554685799475E-3</v>
      </c>
      <c r="AB1581">
        <f t="shared" si="477"/>
        <v>-5.1024731106678097E-3</v>
      </c>
      <c r="AC1581">
        <f t="shared" si="478"/>
        <v>-1.0130080955315544E-3</v>
      </c>
    </row>
    <row r="1582" spans="1:29" x14ac:dyDescent="0.95">
      <c r="A1582" s="2">
        <v>10061</v>
      </c>
      <c r="B1582" s="2">
        <v>44</v>
      </c>
      <c r="C1582" s="2">
        <v>23</v>
      </c>
      <c r="D1582" s="2">
        <v>20187</v>
      </c>
      <c r="E1582" s="2">
        <v>11359</v>
      </c>
      <c r="F1582" s="2">
        <v>0.23420534801122</v>
      </c>
      <c r="G1582" s="2">
        <v>1.6598420832300831</v>
      </c>
      <c r="H1582" s="2">
        <v>29.12672246652637</v>
      </c>
      <c r="I1582" s="2">
        <f t="shared" si="467"/>
        <v>4.2697573240389595</v>
      </c>
      <c r="J1582" s="2">
        <f t="shared" si="479"/>
        <v>0.60246695158733521</v>
      </c>
      <c r="K1582" s="2">
        <f t="shared" si="480"/>
        <v>3.4332733494104636E-2</v>
      </c>
      <c r="M1582">
        <f t="shared" si="462"/>
        <v>2.4382833903292074E-4</v>
      </c>
      <c r="N1582">
        <f t="shared" si="463"/>
        <v>5.7233687748608828E-5</v>
      </c>
      <c r="O1582">
        <f t="shared" si="464"/>
        <v>1.0671912917190595E-4</v>
      </c>
      <c r="P1582">
        <f t="shared" si="465"/>
        <v>2.8399487759732145E-4</v>
      </c>
      <c r="Q1582">
        <f t="shared" si="466"/>
        <v>3.7583005453952845E-4</v>
      </c>
      <c r="R1582">
        <f t="shared" si="468"/>
        <v>8.1880748151321511E-4</v>
      </c>
      <c r="S1582">
        <f t="shared" si="469"/>
        <v>2.3690055897882523E-4</v>
      </c>
      <c r="T1582">
        <f t="shared" si="470"/>
        <v>1.1376891889457977E-4</v>
      </c>
      <c r="V1582">
        <f t="shared" si="471"/>
        <v>-2.0284191950511368E-3</v>
      </c>
      <c r="W1582">
        <f t="shared" si="472"/>
        <v>-5.5907971741720451E-4</v>
      </c>
      <c r="X1582">
        <f t="shared" si="473"/>
        <v>-9.759795336957036E-4</v>
      </c>
      <c r="Y1582">
        <f t="shared" si="474"/>
        <v>-2.3192596048930351E-3</v>
      </c>
      <c r="Z1582">
        <f t="shared" si="475"/>
        <v>-2.963936182382412E-3</v>
      </c>
      <c r="AA1582">
        <f t="shared" si="476"/>
        <v>-5.8198064671651489E-3</v>
      </c>
      <c r="AB1582">
        <f t="shared" si="477"/>
        <v>-1.9776150899512585E-3</v>
      </c>
      <c r="AC1582">
        <f t="shared" si="478"/>
        <v>-1.0331743697553862E-3</v>
      </c>
    </row>
    <row r="1583" spans="1:29" x14ac:dyDescent="0.95">
      <c r="A1583" s="2">
        <v>15815</v>
      </c>
      <c r="B1583" s="2">
        <v>258</v>
      </c>
      <c r="C1583" s="2">
        <v>24</v>
      </c>
      <c r="D1583" s="2">
        <v>20063</v>
      </c>
      <c r="E1583" s="2">
        <v>8032</v>
      </c>
      <c r="F1583" s="2">
        <v>2.416618758800781</v>
      </c>
      <c r="G1583" s="2">
        <v>1.366812493009087</v>
      </c>
      <c r="H1583" s="2">
        <v>27.31290350068717</v>
      </c>
      <c r="I1583" s="2">
        <f t="shared" si="467"/>
        <v>0.41380130662241421</v>
      </c>
      <c r="J1583" s="2">
        <f t="shared" si="479"/>
        <v>0.73162925062124939</v>
      </c>
      <c r="K1583" s="2">
        <f t="shared" si="480"/>
        <v>3.6612731413737866E-2</v>
      </c>
      <c r="M1583">
        <f t="shared" si="462"/>
        <v>3.8327653133939381E-4</v>
      </c>
      <c r="N1583">
        <f t="shared" si="463"/>
        <v>3.355975327077518E-4</v>
      </c>
      <c r="O1583">
        <f t="shared" si="464"/>
        <v>1.1135909130981491E-4</v>
      </c>
      <c r="P1583">
        <f t="shared" si="465"/>
        <v>2.8225042003443107E-4</v>
      </c>
      <c r="Q1583">
        <f t="shared" si="466"/>
        <v>2.6575112228730457E-4</v>
      </c>
      <c r="R1583">
        <f t="shared" si="468"/>
        <v>7.9354300492625628E-5</v>
      </c>
      <c r="S1583">
        <f t="shared" si="469"/>
        <v>2.876894375380648E-4</v>
      </c>
      <c r="T1583">
        <f t="shared" si="470"/>
        <v>1.213241838560226E-4</v>
      </c>
      <c r="V1583">
        <f t="shared" si="471"/>
        <v>-3.0151421152556958E-3</v>
      </c>
      <c r="W1583">
        <f t="shared" si="472"/>
        <v>-2.6846453297347259E-3</v>
      </c>
      <c r="X1583">
        <f t="shared" si="473"/>
        <v>-1.0136740264769088E-3</v>
      </c>
      <c r="Y1583">
        <f t="shared" si="474"/>
        <v>-2.3067524862182042E-3</v>
      </c>
      <c r="Z1583">
        <f t="shared" si="475"/>
        <v>-2.1879157866529302E-3</v>
      </c>
      <c r="AA1583">
        <f t="shared" si="476"/>
        <v>-7.492306046103166E-4</v>
      </c>
      <c r="AB1583">
        <f t="shared" si="477"/>
        <v>-2.3457129413467976E-3</v>
      </c>
      <c r="AC1583">
        <f t="shared" si="478"/>
        <v>-1.093985551364051E-3</v>
      </c>
    </row>
    <row r="1584" spans="1:29" x14ac:dyDescent="0.95">
      <c r="A1584" s="2">
        <v>17516</v>
      </c>
      <c r="B1584" s="2">
        <v>240</v>
      </c>
      <c r="C1584" s="2">
        <v>69</v>
      </c>
      <c r="D1584" s="2">
        <v>29263</v>
      </c>
      <c r="E1584" s="2">
        <v>12110</v>
      </c>
      <c r="F1584" s="2">
        <v>1.171608150208012</v>
      </c>
      <c r="G1584" s="2">
        <v>1.7155941797111709</v>
      </c>
      <c r="H1584" s="2">
        <v>29.35242948447905</v>
      </c>
      <c r="I1584" s="2">
        <f t="shared" si="467"/>
        <v>0.85352769167955689</v>
      </c>
      <c r="J1584" s="2">
        <f t="shared" si="479"/>
        <v>0.58288843120717226</v>
      </c>
      <c r="K1584" s="2">
        <f t="shared" si="480"/>
        <v>3.4068730172021333E-2</v>
      </c>
      <c r="M1584">
        <f t="shared" si="462"/>
        <v>4.2450026702123441E-4</v>
      </c>
      <c r="N1584">
        <f t="shared" si="463"/>
        <v>3.1218375135604818E-4</v>
      </c>
      <c r="O1584">
        <f t="shared" si="464"/>
        <v>3.2015738751571787E-4</v>
      </c>
      <c r="P1584">
        <f t="shared" si="465"/>
        <v>4.1167791663597453E-4</v>
      </c>
      <c r="Q1584">
        <f t="shared" si="466"/>
        <v>4.006780491657443E-4</v>
      </c>
      <c r="R1584">
        <f t="shared" si="468"/>
        <v>1.636802297149825E-4</v>
      </c>
      <c r="S1584">
        <f t="shared" si="469"/>
        <v>2.2920194180186865E-4</v>
      </c>
      <c r="T1584">
        <f t="shared" si="470"/>
        <v>1.1289408693448687E-4</v>
      </c>
      <c r="V1584">
        <f t="shared" si="471"/>
        <v>-3.2960738917057358E-3</v>
      </c>
      <c r="W1584">
        <f t="shared" si="472"/>
        <v>-2.519921828208968E-3</v>
      </c>
      <c r="X1584">
        <f t="shared" si="473"/>
        <v>-2.5762097608544652E-3</v>
      </c>
      <c r="Y1584">
        <f t="shared" si="474"/>
        <v>-3.2091402127242194E-3</v>
      </c>
      <c r="Z1584">
        <f t="shared" si="475"/>
        <v>-3.1342448686832872E-3</v>
      </c>
      <c r="AA1584">
        <f t="shared" si="476"/>
        <v>-1.4268980916705108E-3</v>
      </c>
      <c r="AB1584">
        <f t="shared" si="477"/>
        <v>-1.9209201816273763E-3</v>
      </c>
      <c r="AC1584">
        <f t="shared" si="478"/>
        <v>-1.0261011820110947E-3</v>
      </c>
    </row>
    <row r="1585" spans="1:29" x14ac:dyDescent="0.95">
      <c r="A1585" s="2">
        <v>12102</v>
      </c>
      <c r="B1585" s="2">
        <v>62</v>
      </c>
      <c r="C1585" s="2">
        <v>32</v>
      </c>
      <c r="D1585" s="2">
        <v>78201</v>
      </c>
      <c r="E1585" s="2">
        <v>29018</v>
      </c>
      <c r="F1585" s="2">
        <v>1.386594125104176</v>
      </c>
      <c r="G1585" s="2">
        <v>1.8917677087420599</v>
      </c>
      <c r="H1585" s="2">
        <v>31.52217457408489</v>
      </c>
      <c r="I1585" s="2">
        <f t="shared" si="467"/>
        <v>0.72119157430071268</v>
      </c>
      <c r="J1585" s="2">
        <f t="shared" si="479"/>
        <v>0.5286061261004158</v>
      </c>
      <c r="K1585" s="2">
        <f t="shared" si="480"/>
        <v>3.172369969748607E-2</v>
      </c>
      <c r="M1585">
        <f t="shared" si="462"/>
        <v>2.9329197485104927E-4</v>
      </c>
      <c r="N1585">
        <f t="shared" si="463"/>
        <v>8.0647469100312443E-5</v>
      </c>
      <c r="O1585">
        <f t="shared" si="464"/>
        <v>1.4847878841308654E-4</v>
      </c>
      <c r="P1585">
        <f t="shared" si="465"/>
        <v>1.1001477893192715E-3</v>
      </c>
      <c r="Q1585">
        <f t="shared" si="466"/>
        <v>9.6010533696875048E-4</v>
      </c>
      <c r="R1585">
        <f t="shared" si="468"/>
        <v>1.3830225275733471E-4</v>
      </c>
      <c r="S1585">
        <f t="shared" si="469"/>
        <v>2.0785718855263486E-4</v>
      </c>
      <c r="T1585">
        <f t="shared" si="470"/>
        <v>1.0512332257316587E-4</v>
      </c>
      <c r="V1585">
        <f t="shared" si="471"/>
        <v>-2.3857372128480154E-3</v>
      </c>
      <c r="W1585">
        <f t="shared" si="472"/>
        <v>-7.6013652105008189E-4</v>
      </c>
      <c r="X1585">
        <f t="shared" si="473"/>
        <v>-1.3088506830700724E-3</v>
      </c>
      <c r="Y1585">
        <f t="shared" si="474"/>
        <v>-7.4945486164725104E-3</v>
      </c>
      <c r="Z1585">
        <f t="shared" si="475"/>
        <v>-6.6712607818817738E-3</v>
      </c>
      <c r="AA1585">
        <f t="shared" si="476"/>
        <v>-1.2289633650764975E-3</v>
      </c>
      <c r="AB1585">
        <f t="shared" si="477"/>
        <v>-1.7623502863677875E-3</v>
      </c>
      <c r="AC1585">
        <f t="shared" si="478"/>
        <v>-9.6296920279947029E-4</v>
      </c>
    </row>
    <row r="1586" spans="1:29" x14ac:dyDescent="0.95">
      <c r="A1586" s="2">
        <v>21525</v>
      </c>
      <c r="B1586" s="2">
        <v>329</v>
      </c>
      <c r="C1586" s="2">
        <v>61</v>
      </c>
      <c r="D1586" s="2">
        <v>22900</v>
      </c>
      <c r="E1586" s="2">
        <v>9241</v>
      </c>
      <c r="F1586" s="2">
        <v>1.962395227031374</v>
      </c>
      <c r="G1586" s="2">
        <v>3.10267602289903</v>
      </c>
      <c r="H1586" s="2">
        <v>32.075830048696012</v>
      </c>
      <c r="I1586" s="2">
        <f t="shared" si="467"/>
        <v>0.50958134540143396</v>
      </c>
      <c r="J1586" s="2">
        <f t="shared" si="479"/>
        <v>0.32230242301148659</v>
      </c>
      <c r="K1586" s="2">
        <f t="shared" si="480"/>
        <v>3.1176122285279825E-2</v>
      </c>
      <c r="M1586">
        <f t="shared" si="462"/>
        <v>5.216583836282297E-4</v>
      </c>
      <c r="N1586">
        <f t="shared" si="463"/>
        <v>4.2795189248391602E-4</v>
      </c>
      <c r="O1586">
        <f t="shared" si="464"/>
        <v>2.8303769041244622E-4</v>
      </c>
      <c r="P1586">
        <f t="shared" si="465"/>
        <v>3.2216192088862442E-4</v>
      </c>
      <c r="Q1586">
        <f t="shared" si="466"/>
        <v>3.0575275411566001E-4</v>
      </c>
      <c r="R1586">
        <f t="shared" si="468"/>
        <v>9.7721951480738702E-5</v>
      </c>
      <c r="S1586">
        <f t="shared" si="469"/>
        <v>1.2673495860723993E-4</v>
      </c>
      <c r="T1586">
        <f t="shared" si="470"/>
        <v>1.03308806691158E-4</v>
      </c>
      <c r="V1586">
        <f t="shared" si="471"/>
        <v>-3.9429536520528604E-3</v>
      </c>
      <c r="W1586">
        <f t="shared" si="472"/>
        <v>-3.3194087553822331E-3</v>
      </c>
      <c r="X1586">
        <f t="shared" si="473"/>
        <v>-2.3123982560177519E-3</v>
      </c>
      <c r="Y1586">
        <f t="shared" si="474"/>
        <v>-2.5903288396343172E-3</v>
      </c>
      <c r="Z1586">
        <f t="shared" si="475"/>
        <v>-2.4743756402451984E-3</v>
      </c>
      <c r="AA1586">
        <f t="shared" si="476"/>
        <v>-9.023043366375254E-4</v>
      </c>
      <c r="AB1586">
        <f t="shared" si="477"/>
        <v>-1.1372450734508464E-3</v>
      </c>
      <c r="AC1586">
        <f t="shared" si="478"/>
        <v>-9.4814631931198741E-4</v>
      </c>
    </row>
    <row r="1587" spans="1:29" x14ac:dyDescent="0.95">
      <c r="A1587" s="2">
        <v>21525</v>
      </c>
      <c r="B1587" s="2">
        <v>329</v>
      </c>
      <c r="C1587" s="2">
        <v>61</v>
      </c>
      <c r="D1587" s="2">
        <v>22900</v>
      </c>
      <c r="E1587" s="2">
        <v>9241</v>
      </c>
      <c r="F1587" s="2">
        <v>3.9496298245478689</v>
      </c>
      <c r="G1587" s="2">
        <v>5.0834790266392327</v>
      </c>
      <c r="H1587" s="2">
        <v>33.598223159034902</v>
      </c>
      <c r="I1587" s="2">
        <f t="shared" si="467"/>
        <v>0.2531882845791692</v>
      </c>
      <c r="J1587" s="2">
        <f t="shared" si="479"/>
        <v>0.19671567341178067</v>
      </c>
      <c r="K1587" s="2">
        <f t="shared" si="480"/>
        <v>2.9763478719293222E-2</v>
      </c>
      <c r="M1587">
        <f t="shared" si="462"/>
        <v>5.216583836282297E-4</v>
      </c>
      <c r="N1587">
        <f t="shared" si="463"/>
        <v>4.2795189248391602E-4</v>
      </c>
      <c r="O1587">
        <f t="shared" si="464"/>
        <v>2.8303769041244622E-4</v>
      </c>
      <c r="P1587">
        <f t="shared" si="465"/>
        <v>3.2216192088862442E-4</v>
      </c>
      <c r="Q1587">
        <f t="shared" si="466"/>
        <v>3.0575275411566001E-4</v>
      </c>
      <c r="R1587">
        <f t="shared" si="468"/>
        <v>4.8553687226611359E-5</v>
      </c>
      <c r="S1587">
        <f t="shared" si="469"/>
        <v>7.7352048719623931E-5</v>
      </c>
      <c r="T1587">
        <f t="shared" si="470"/>
        <v>9.8627707491373147E-5</v>
      </c>
      <c r="V1587">
        <f t="shared" si="471"/>
        <v>-3.9429536520528604E-3</v>
      </c>
      <c r="W1587">
        <f t="shared" si="472"/>
        <v>-3.3194087553822331E-3</v>
      </c>
      <c r="X1587">
        <f t="shared" si="473"/>
        <v>-2.3123982560177519E-3</v>
      </c>
      <c r="Y1587">
        <f t="shared" si="474"/>
        <v>-2.5903288396343172E-3</v>
      </c>
      <c r="Z1587">
        <f t="shared" si="475"/>
        <v>-2.4743756402451984E-3</v>
      </c>
      <c r="AA1587">
        <f t="shared" si="476"/>
        <v>-4.8227602698158614E-4</v>
      </c>
      <c r="AB1587">
        <f t="shared" si="477"/>
        <v>-7.3230294485627904E-4</v>
      </c>
      <c r="AC1587">
        <f t="shared" si="478"/>
        <v>-9.0975758930886004E-4</v>
      </c>
    </row>
    <row r="1588" spans="1:29" x14ac:dyDescent="0.95">
      <c r="A1588" s="2">
        <v>21525</v>
      </c>
      <c r="B1588" s="2">
        <v>329</v>
      </c>
      <c r="C1588" s="2">
        <v>61</v>
      </c>
      <c r="D1588" s="2">
        <v>22900</v>
      </c>
      <c r="E1588" s="2">
        <v>9241</v>
      </c>
      <c r="F1588" s="2">
        <v>3.8650833934983271</v>
      </c>
      <c r="G1588" s="2">
        <v>4.9200718019049274</v>
      </c>
      <c r="H1588" s="2">
        <v>32.787366376719334</v>
      </c>
      <c r="I1588" s="2">
        <f t="shared" si="467"/>
        <v>0.2587266297234766</v>
      </c>
      <c r="J1588" s="2">
        <f t="shared" si="479"/>
        <v>0.20324906632720793</v>
      </c>
      <c r="K1588" s="2">
        <f t="shared" si="480"/>
        <v>3.0499552434624634E-2</v>
      </c>
      <c r="M1588">
        <f t="shared" si="462"/>
        <v>5.216583836282297E-4</v>
      </c>
      <c r="N1588">
        <f t="shared" si="463"/>
        <v>4.2795189248391602E-4</v>
      </c>
      <c r="O1588">
        <f t="shared" si="464"/>
        <v>2.8303769041244622E-4</v>
      </c>
      <c r="P1588">
        <f t="shared" si="465"/>
        <v>3.2216192088862442E-4</v>
      </c>
      <c r="Q1588">
        <f t="shared" si="466"/>
        <v>3.0575275411566001E-4</v>
      </c>
      <c r="R1588">
        <f t="shared" si="468"/>
        <v>4.9615770641476623E-5</v>
      </c>
      <c r="S1588">
        <f t="shared" si="469"/>
        <v>7.992109326159438E-5</v>
      </c>
      <c r="T1588">
        <f t="shared" si="470"/>
        <v>1.0106684653733205E-4</v>
      </c>
      <c r="V1588">
        <f t="shared" si="471"/>
        <v>-3.9429536520528604E-3</v>
      </c>
      <c r="W1588">
        <f t="shared" si="472"/>
        <v>-3.3194087553822331E-3</v>
      </c>
      <c r="X1588">
        <f t="shared" si="473"/>
        <v>-2.3123982560177519E-3</v>
      </c>
      <c r="Y1588">
        <f t="shared" si="474"/>
        <v>-2.5903288396343172E-3</v>
      </c>
      <c r="Z1588">
        <f t="shared" si="475"/>
        <v>-2.4743756402451984E-3</v>
      </c>
      <c r="AA1588">
        <f t="shared" si="476"/>
        <v>-4.9175191619763589E-4</v>
      </c>
      <c r="AB1588">
        <f t="shared" si="477"/>
        <v>-7.5401321622643931E-4</v>
      </c>
      <c r="AC1588">
        <f t="shared" si="478"/>
        <v>-9.2978753971623758E-4</v>
      </c>
    </row>
    <row r="1589" spans="1:29" x14ac:dyDescent="0.95">
      <c r="A1589" s="2">
        <v>16714</v>
      </c>
      <c r="B1589" s="2">
        <v>158</v>
      </c>
      <c r="C1589" s="2">
        <v>53</v>
      </c>
      <c r="D1589" s="2">
        <v>9992</v>
      </c>
      <c r="E1589" s="2">
        <v>5741</v>
      </c>
      <c r="F1589" s="2">
        <v>2.4273960820402438</v>
      </c>
      <c r="G1589" s="2">
        <v>5.2669670388049541</v>
      </c>
      <c r="H1589" s="2">
        <v>36.021124137010943</v>
      </c>
      <c r="I1589" s="2">
        <f t="shared" si="467"/>
        <v>0.41196408258164974</v>
      </c>
      <c r="J1589" s="2">
        <f t="shared" si="479"/>
        <v>0.1898625893483652</v>
      </c>
      <c r="K1589" s="2">
        <f t="shared" si="480"/>
        <v>2.7761487847974217E-2</v>
      </c>
      <c r="M1589">
        <f t="shared" si="462"/>
        <v>4.0506379669975521E-4</v>
      </c>
      <c r="N1589">
        <f t="shared" si="463"/>
        <v>2.0552096964273172E-4</v>
      </c>
      <c r="O1589">
        <f t="shared" si="464"/>
        <v>2.4591799330917462E-4</v>
      </c>
      <c r="P1589">
        <f t="shared" si="465"/>
        <v>1.4056951587419804E-4</v>
      </c>
      <c r="Q1589">
        <f t="shared" si="466"/>
        <v>1.8994984973249695E-4</v>
      </c>
      <c r="R1589">
        <f t="shared" si="468"/>
        <v>7.9001977708067255E-5</v>
      </c>
      <c r="S1589">
        <f t="shared" si="469"/>
        <v>7.4657296018127979E-5</v>
      </c>
      <c r="T1589">
        <f t="shared" si="470"/>
        <v>9.1993678857856659E-5</v>
      </c>
      <c r="V1589">
        <f t="shared" si="471"/>
        <v>-3.1641420678716237E-3</v>
      </c>
      <c r="W1589">
        <f t="shared" si="472"/>
        <v>-1.7448653225950008E-3</v>
      </c>
      <c r="X1589">
        <f t="shared" si="473"/>
        <v>-2.043704542158496E-3</v>
      </c>
      <c r="Y1589">
        <f t="shared" si="474"/>
        <v>-1.2468246750248003E-3</v>
      </c>
      <c r="Z1589">
        <f t="shared" si="475"/>
        <v>-1.6276328640617303E-3</v>
      </c>
      <c r="AA1589">
        <f t="shared" si="476"/>
        <v>-7.4625565755587707E-4</v>
      </c>
      <c r="AB1589">
        <f t="shared" si="477"/>
        <v>-7.0943859303359115E-4</v>
      </c>
      <c r="AC1589">
        <f t="shared" si="478"/>
        <v>-8.5496999623150118E-4</v>
      </c>
    </row>
    <row r="1590" spans="1:29" x14ac:dyDescent="0.95">
      <c r="A1590" s="2">
        <v>16714</v>
      </c>
      <c r="B1590" s="2">
        <v>158</v>
      </c>
      <c r="C1590" s="2">
        <v>53</v>
      </c>
      <c r="D1590" s="2">
        <v>9992</v>
      </c>
      <c r="E1590" s="2">
        <v>5741</v>
      </c>
      <c r="F1590" s="2">
        <v>0.9780956232042497</v>
      </c>
      <c r="G1590" s="2">
        <v>2.1985572788527419</v>
      </c>
      <c r="H1590" s="2">
        <v>32.906948443722371</v>
      </c>
      <c r="I1590" s="2">
        <f t="shared" si="467"/>
        <v>1.022394923641506</v>
      </c>
      <c r="J1590" s="2">
        <f t="shared" si="479"/>
        <v>0.45484373303288378</v>
      </c>
      <c r="K1590" s="2">
        <f t="shared" si="480"/>
        <v>3.0388718714231586E-2</v>
      </c>
      <c r="M1590">
        <f t="shared" si="462"/>
        <v>4.0506379669975521E-4</v>
      </c>
      <c r="N1590">
        <f t="shared" si="463"/>
        <v>2.0552096964273172E-4</v>
      </c>
      <c r="O1590">
        <f t="shared" si="464"/>
        <v>2.4591799330917462E-4</v>
      </c>
      <c r="P1590">
        <f t="shared" si="465"/>
        <v>1.4056951587419804E-4</v>
      </c>
      <c r="Q1590">
        <f t="shared" si="466"/>
        <v>1.8994984973249695E-4</v>
      </c>
      <c r="R1590">
        <f t="shared" si="468"/>
        <v>1.9606374531536697E-4</v>
      </c>
      <c r="S1590">
        <f t="shared" si="469"/>
        <v>1.7885252347802117E-4</v>
      </c>
      <c r="T1590">
        <f t="shared" si="470"/>
        <v>1.0069957509509904E-4</v>
      </c>
      <c r="V1590">
        <f t="shared" si="471"/>
        <v>-3.1641420678716237E-3</v>
      </c>
      <c r="W1590">
        <f t="shared" si="472"/>
        <v>-1.7448653225950008E-3</v>
      </c>
      <c r="X1590">
        <f t="shared" si="473"/>
        <v>-2.043704542158496E-3</v>
      </c>
      <c r="Y1590">
        <f t="shared" si="474"/>
        <v>-1.2468246750248003E-3</v>
      </c>
      <c r="Z1590">
        <f t="shared" si="475"/>
        <v>-1.6276328640617303E-3</v>
      </c>
      <c r="AA1590">
        <f t="shared" si="476"/>
        <v>-1.6738100594655679E-3</v>
      </c>
      <c r="AB1590">
        <f t="shared" si="477"/>
        <v>-1.5433093005534518E-3</v>
      </c>
      <c r="AC1590">
        <f t="shared" si="478"/>
        <v>-9.2677534550395706E-4</v>
      </c>
    </row>
    <row r="1591" spans="1:29" x14ac:dyDescent="0.95">
      <c r="A1591" s="2">
        <v>7888</v>
      </c>
      <c r="B1591" s="2">
        <v>22</v>
      </c>
      <c r="C1591" s="2">
        <v>25</v>
      </c>
      <c r="D1591" s="2">
        <v>25108</v>
      </c>
      <c r="E1591" s="2">
        <v>11629</v>
      </c>
      <c r="F1591" s="2">
        <v>0.91457513674434487</v>
      </c>
      <c r="G1591" s="2">
        <v>1.100850641504505</v>
      </c>
      <c r="H1591" s="2">
        <v>30.827798790062658</v>
      </c>
      <c r="I1591" s="2">
        <f t="shared" si="467"/>
        <v>1.0934038766456586</v>
      </c>
      <c r="J1591" s="2">
        <f t="shared" si="479"/>
        <v>0.90838844280757747</v>
      </c>
      <c r="K1591" s="2">
        <f t="shared" si="480"/>
        <v>3.2438255057067197E-2</v>
      </c>
      <c r="M1591">
        <f t="shared" si="462"/>
        <v>1.911656831618804E-4</v>
      </c>
      <c r="N1591">
        <f t="shared" si="463"/>
        <v>2.8616843874304414E-5</v>
      </c>
      <c r="O1591">
        <f t="shared" si="464"/>
        <v>1.1599905344772387E-4</v>
      </c>
      <c r="P1591">
        <f t="shared" si="465"/>
        <v>3.5322452007299483E-4</v>
      </c>
      <c r="Q1591">
        <f t="shared" si="466"/>
        <v>3.8476342144908672E-4</v>
      </c>
      <c r="R1591">
        <f t="shared" si="468"/>
        <v>2.09681067697338E-4</v>
      </c>
      <c r="S1591">
        <f t="shared" si="469"/>
        <v>3.57194248255498E-4</v>
      </c>
      <c r="T1591">
        <f t="shared" si="470"/>
        <v>1.0749115590527826E-4</v>
      </c>
      <c r="V1591">
        <f t="shared" si="471"/>
        <v>-1.6368313210157542E-3</v>
      </c>
      <c r="W1591">
        <f t="shared" si="472"/>
        <v>-2.9937554335660054E-4</v>
      </c>
      <c r="X1591">
        <f t="shared" si="473"/>
        <v>-1.0511751315225824E-3</v>
      </c>
      <c r="Y1591">
        <f t="shared" si="474"/>
        <v>-2.807572131007421E-3</v>
      </c>
      <c r="Z1591">
        <f t="shared" si="475"/>
        <v>-3.0253493431772519E-3</v>
      </c>
      <c r="AA1591">
        <f t="shared" si="476"/>
        <v>-1.7759824784391732E-3</v>
      </c>
      <c r="AB1591">
        <f t="shared" si="477"/>
        <v>-2.8351331929083313E-3</v>
      </c>
      <c r="AC1591">
        <f t="shared" si="478"/>
        <v>-9.8226514508664904E-4</v>
      </c>
    </row>
    <row r="1592" spans="1:29" x14ac:dyDescent="0.95">
      <c r="A1592" s="2">
        <v>14059</v>
      </c>
      <c r="B1592" s="2">
        <v>210</v>
      </c>
      <c r="C1592" s="2">
        <v>28</v>
      </c>
      <c r="D1592" s="2">
        <v>29893</v>
      </c>
      <c r="E1592" s="2">
        <v>12282</v>
      </c>
      <c r="F1592" s="2">
        <v>3.6714019659618322</v>
      </c>
      <c r="G1592" s="2">
        <v>6.2264714898894784</v>
      </c>
      <c r="H1592" s="2">
        <v>35.433356104051562</v>
      </c>
      <c r="I1592" s="2">
        <f t="shared" si="467"/>
        <v>0.2723755146592946</v>
      </c>
      <c r="J1592" s="2">
        <f t="shared" si="479"/>
        <v>0.16060460593512654</v>
      </c>
      <c r="K1592" s="2">
        <f t="shared" si="480"/>
        <v>2.8221995033816647E-2</v>
      </c>
      <c r="M1592">
        <f t="shared" si="462"/>
        <v>3.4071987063550668E-4</v>
      </c>
      <c r="N1592">
        <f t="shared" si="463"/>
        <v>2.7316078243654215E-4</v>
      </c>
      <c r="O1592">
        <f t="shared" si="464"/>
        <v>1.2991893986145074E-4</v>
      </c>
      <c r="P1592">
        <f t="shared" si="465"/>
        <v>4.205408865119498E-4</v>
      </c>
      <c r="Q1592">
        <f t="shared" si="466"/>
        <v>4.0636893475257401E-4</v>
      </c>
      <c r="R1592">
        <f t="shared" si="468"/>
        <v>5.2233204900993063E-5</v>
      </c>
      <c r="S1592">
        <f t="shared" si="469"/>
        <v>6.3152544418181239E-5</v>
      </c>
      <c r="T1592">
        <f t="shared" si="470"/>
        <v>9.3519668761499924E-5</v>
      </c>
      <c r="V1592">
        <f t="shared" si="471"/>
        <v>-2.7204607411222595E-3</v>
      </c>
      <c r="W1592">
        <f t="shared" si="472"/>
        <v>-2.2414071393720026E-3</v>
      </c>
      <c r="X1592">
        <f t="shared" si="473"/>
        <v>-1.1625926046543145E-3</v>
      </c>
      <c r="Y1592">
        <f t="shared" si="474"/>
        <v>-3.2692717519767823E-3</v>
      </c>
      <c r="Z1592">
        <f t="shared" si="475"/>
        <v>-3.1730298709592808E-3</v>
      </c>
      <c r="AA1592">
        <f t="shared" si="476"/>
        <v>-5.1500854397040806E-4</v>
      </c>
      <c r="AB1592">
        <f t="shared" si="477"/>
        <v>-6.1068241538248869E-4</v>
      </c>
      <c r="AC1592">
        <f t="shared" si="478"/>
        <v>-8.6761364994696272E-4</v>
      </c>
    </row>
    <row r="1593" spans="1:29" x14ac:dyDescent="0.95">
      <c r="A1593" s="2">
        <v>12746</v>
      </c>
      <c r="B1593" s="2">
        <v>109</v>
      </c>
      <c r="C1593" s="2">
        <v>40</v>
      </c>
      <c r="D1593" s="2">
        <v>14584</v>
      </c>
      <c r="E1593" s="2">
        <v>5572</v>
      </c>
      <c r="F1593" s="2">
        <v>1.2120536044527319</v>
      </c>
      <c r="G1593" s="2">
        <v>1.289793027533598</v>
      </c>
      <c r="H1593" s="2">
        <v>21.81258426014784</v>
      </c>
      <c r="I1593" s="2">
        <f t="shared" si="467"/>
        <v>0.82504601803607636</v>
      </c>
      <c r="J1593" s="2">
        <f t="shared" si="479"/>
        <v>0.77531819342537955</v>
      </c>
      <c r="K1593" s="2">
        <f t="shared" si="480"/>
        <v>4.5845095109937339E-2</v>
      </c>
      <c r="M1593">
        <f t="shared" si="462"/>
        <v>3.0889931510919466E-4</v>
      </c>
      <c r="N1593">
        <f t="shared" si="463"/>
        <v>1.4178345374087187E-4</v>
      </c>
      <c r="O1593">
        <f t="shared" si="464"/>
        <v>1.8559848551635819E-4</v>
      </c>
      <c r="P1593">
        <f t="shared" si="465"/>
        <v>2.0517071852575104E-4</v>
      </c>
      <c r="Q1593">
        <f t="shared" si="466"/>
        <v>1.8435822377799564E-4</v>
      </c>
      <c r="R1593">
        <f t="shared" si="468"/>
        <v>1.5821832504559977E-4</v>
      </c>
      <c r="S1593">
        <f t="shared" si="469"/>
        <v>3.0486869516244261E-4</v>
      </c>
      <c r="T1593">
        <f t="shared" si="470"/>
        <v>1.5191761262389338E-4</v>
      </c>
      <c r="V1593">
        <f t="shared" si="471"/>
        <v>-2.4966772240034101E-3</v>
      </c>
      <c r="W1593">
        <f t="shared" si="472"/>
        <v>-1.2563729067939476E-3</v>
      </c>
      <c r="X1593">
        <f t="shared" si="473"/>
        <v>-1.5946482486609312E-3</v>
      </c>
      <c r="Y1593">
        <f t="shared" si="474"/>
        <v>-1.7422416562471181E-3</v>
      </c>
      <c r="Z1593">
        <f t="shared" si="475"/>
        <v>-1.5852281214041013E-3</v>
      </c>
      <c r="AA1593">
        <f t="shared" si="476"/>
        <v>-1.3846531578038173E-3</v>
      </c>
      <c r="AB1593">
        <f t="shared" si="477"/>
        <v>-2.4681039661224933E-3</v>
      </c>
      <c r="AC1593">
        <f t="shared" si="478"/>
        <v>-1.3356858113556548E-3</v>
      </c>
    </row>
    <row r="1594" spans="1:29" x14ac:dyDescent="0.95">
      <c r="A1594" s="2">
        <v>13891</v>
      </c>
      <c r="B1594" s="2">
        <v>314</v>
      </c>
      <c r="C1594" s="2">
        <v>68</v>
      </c>
      <c r="D1594" s="2">
        <v>23803</v>
      </c>
      <c r="E1594" s="2">
        <v>8127</v>
      </c>
      <c r="F1594" s="2">
        <v>1.106929143199068</v>
      </c>
      <c r="G1594" s="2">
        <v>1.2323984506901631</v>
      </c>
      <c r="H1594" s="2">
        <v>18.478804288959441</v>
      </c>
      <c r="I1594" s="2">
        <f t="shared" si="467"/>
        <v>0.90340019155152185</v>
      </c>
      <c r="J1594" s="2">
        <f t="shared" si="479"/>
        <v>0.81142588214062084</v>
      </c>
      <c r="K1594" s="2">
        <f t="shared" si="480"/>
        <v>5.4116055582528765E-2</v>
      </c>
      <c r="M1594">
        <f t="shared" si="462"/>
        <v>3.3664839056816439E-4</v>
      </c>
      <c r="N1594">
        <f t="shared" si="463"/>
        <v>4.08440408024163E-4</v>
      </c>
      <c r="O1594">
        <f t="shared" si="464"/>
        <v>3.155174253778089E-4</v>
      </c>
      <c r="P1594">
        <f t="shared" si="465"/>
        <v>3.3486551104418895E-4</v>
      </c>
      <c r="Q1594">
        <f t="shared" si="466"/>
        <v>2.6889434397770471E-4</v>
      </c>
      <c r="R1594">
        <f t="shared" si="468"/>
        <v>1.7324423368940585E-4</v>
      </c>
      <c r="S1594">
        <f t="shared" si="469"/>
        <v>3.1906687087571086E-4</v>
      </c>
      <c r="T1594">
        <f t="shared" si="470"/>
        <v>1.7932522441070628E-4</v>
      </c>
      <c r="V1594">
        <f t="shared" si="471"/>
        <v>-2.691999268681695E-3</v>
      </c>
      <c r="W1594">
        <f t="shared" si="472"/>
        <v>-3.1871277062673507E-3</v>
      </c>
      <c r="X1594">
        <f t="shared" si="473"/>
        <v>-2.5434795631157176E-3</v>
      </c>
      <c r="Y1594">
        <f t="shared" si="474"/>
        <v>-2.6795206734681306E-3</v>
      </c>
      <c r="Z1594">
        <f t="shared" si="475"/>
        <v>-2.2106320373083657E-3</v>
      </c>
      <c r="AA1594">
        <f t="shared" si="476"/>
        <v>-1.5004350803681391E-3</v>
      </c>
      <c r="AB1594">
        <f t="shared" si="477"/>
        <v>-2.5685233602297805E-3</v>
      </c>
      <c r="AC1594">
        <f t="shared" si="478"/>
        <v>-1.5469148877366951E-3</v>
      </c>
    </row>
    <row r="1595" spans="1:29" x14ac:dyDescent="0.95">
      <c r="A1595" s="2">
        <v>10236</v>
      </c>
      <c r="B1595" s="2">
        <v>65</v>
      </c>
      <c r="C1595" s="2">
        <v>45</v>
      </c>
      <c r="D1595" s="2">
        <v>23106</v>
      </c>
      <c r="E1595" s="2">
        <v>8325</v>
      </c>
      <c r="F1595" s="2">
        <v>2.4231078952946521</v>
      </c>
      <c r="G1595" s="2">
        <v>2.271815468842993</v>
      </c>
      <c r="H1595" s="2">
        <v>20.02732674336778</v>
      </c>
      <c r="I1595" s="2">
        <f t="shared" si="467"/>
        <v>0.41269313757834092</v>
      </c>
      <c r="J1595" s="2">
        <f t="shared" si="479"/>
        <v>0.44017659608123338</v>
      </c>
      <c r="K1595" s="2">
        <f t="shared" si="480"/>
        <v>4.9931776358078273E-2</v>
      </c>
      <c r="M1595">
        <f t="shared" si="462"/>
        <v>2.4806946410306892E-4</v>
      </c>
      <c r="N1595">
        <f t="shared" si="463"/>
        <v>8.4549765992263047E-5</v>
      </c>
      <c r="O1595">
        <f t="shared" si="464"/>
        <v>2.0879829620590296E-4</v>
      </c>
      <c r="P1595">
        <f t="shared" si="465"/>
        <v>3.250599713560068E-4</v>
      </c>
      <c r="Q1595">
        <f t="shared" si="466"/>
        <v>2.7544547971138078E-4</v>
      </c>
      <c r="R1595">
        <f t="shared" si="468"/>
        <v>7.9141787922189835E-5</v>
      </c>
      <c r="S1595">
        <f t="shared" si="469"/>
        <v>1.7308514829949859E-4</v>
      </c>
      <c r="T1595">
        <f t="shared" si="470"/>
        <v>1.6545971254284045E-4</v>
      </c>
      <c r="V1595">
        <f t="shared" si="471"/>
        <v>-2.0594235121623753E-3</v>
      </c>
      <c r="W1595">
        <f t="shared" si="472"/>
        <v>-7.9292210009915807E-4</v>
      </c>
      <c r="X1595">
        <f t="shared" si="473"/>
        <v>-1.7693863825765355E-3</v>
      </c>
      <c r="Y1595">
        <f t="shared" si="474"/>
        <v>-2.61071944125538E-3</v>
      </c>
      <c r="Z1595">
        <f t="shared" si="475"/>
        <v>-2.2578598833314914E-3</v>
      </c>
      <c r="AA1595">
        <f t="shared" si="476"/>
        <v>-7.4743637625269987E-4</v>
      </c>
      <c r="AB1595">
        <f t="shared" si="477"/>
        <v>-1.4992162846438355E-3</v>
      </c>
      <c r="AC1595">
        <f t="shared" si="478"/>
        <v>-1.4406217828224527E-3</v>
      </c>
    </row>
    <row r="1596" spans="1:29" x14ac:dyDescent="0.95">
      <c r="A1596" s="2">
        <v>29776</v>
      </c>
      <c r="B1596" s="2">
        <v>306</v>
      </c>
      <c r="C1596" s="2">
        <v>85</v>
      </c>
      <c r="D1596" s="2">
        <v>18171</v>
      </c>
      <c r="E1596" s="2">
        <v>6453</v>
      </c>
      <c r="F1596" s="2">
        <v>1.932860300643404</v>
      </c>
      <c r="G1596" s="2">
        <v>2.5588101800516072</v>
      </c>
      <c r="H1596" s="2">
        <v>21.030401413163499</v>
      </c>
      <c r="I1596" s="2">
        <f t="shared" si="467"/>
        <v>0.51736796480693581</v>
      </c>
      <c r="J1596" s="2">
        <f t="shared" si="479"/>
        <v>0.39080663653598235</v>
      </c>
      <c r="K1596" s="2">
        <f t="shared" si="480"/>
        <v>4.7550209829759736E-2</v>
      </c>
      <c r="M1596">
        <f t="shared" si="462"/>
        <v>7.2162137193561749E-4</v>
      </c>
      <c r="N1596">
        <f t="shared" si="463"/>
        <v>3.9803428297896141E-4</v>
      </c>
      <c r="O1596">
        <f t="shared" si="464"/>
        <v>3.9439678172226112E-4</v>
      </c>
      <c r="P1596">
        <f t="shared" si="465"/>
        <v>2.5563337399420064E-4</v>
      </c>
      <c r="Q1596">
        <f t="shared" si="466"/>
        <v>2.1350746913844328E-4</v>
      </c>
      <c r="R1596">
        <f t="shared" si="468"/>
        <v>9.921518440735613E-5</v>
      </c>
      <c r="S1596">
        <f t="shared" si="469"/>
        <v>1.5367201537624562E-4</v>
      </c>
      <c r="T1596">
        <f t="shared" si="470"/>
        <v>1.575678780855333E-4</v>
      </c>
      <c r="V1596">
        <f t="shared" si="471"/>
        <v>-5.2202162007544146E-3</v>
      </c>
      <c r="W1596">
        <f t="shared" si="472"/>
        <v>-3.1161994229607689E-3</v>
      </c>
      <c r="X1596">
        <f t="shared" si="473"/>
        <v>-3.0913423553942461E-3</v>
      </c>
      <c r="Y1596">
        <f t="shared" si="474"/>
        <v>-2.1145395212078728E-3</v>
      </c>
      <c r="Z1596">
        <f t="shared" si="475"/>
        <v>-1.8045306992964761E-3</v>
      </c>
      <c r="AA1596">
        <f t="shared" si="476"/>
        <v>-9.1458734628684459E-4</v>
      </c>
      <c r="AB1596">
        <f t="shared" si="477"/>
        <v>-1.3493463282362272E-3</v>
      </c>
      <c r="AC1596">
        <f t="shared" si="478"/>
        <v>-1.3796098567856528E-3</v>
      </c>
    </row>
    <row r="1597" spans="1:29" x14ac:dyDescent="0.95">
      <c r="A1597" s="2">
        <v>19294</v>
      </c>
      <c r="B1597" s="2">
        <v>252</v>
      </c>
      <c r="C1597" s="2">
        <v>65</v>
      </c>
      <c r="D1597" s="2">
        <v>11626</v>
      </c>
      <c r="E1597" s="2">
        <v>3965</v>
      </c>
      <c r="F1597" s="2">
        <v>0.62298386550647256</v>
      </c>
      <c r="G1597" s="2">
        <v>1.708930356299377</v>
      </c>
      <c r="H1597" s="2">
        <v>22.663414087723449</v>
      </c>
      <c r="I1597" s="2">
        <f t="shared" si="467"/>
        <v>1.6051780075989952</v>
      </c>
      <c r="J1597" s="2">
        <f t="shared" si="479"/>
        <v>0.58516135330725916</v>
      </c>
      <c r="K1597" s="2">
        <f t="shared" si="480"/>
        <v>4.4123978678997457E-2</v>
      </c>
      <c r="M1597">
        <f t="shared" si="462"/>
        <v>4.6759009773394023E-4</v>
      </c>
      <c r="N1597">
        <f t="shared" si="463"/>
        <v>3.277929389238506E-4</v>
      </c>
      <c r="O1597">
        <f t="shared" si="464"/>
        <v>3.0159753896408204E-4</v>
      </c>
      <c r="P1597">
        <f t="shared" si="465"/>
        <v>1.6355696472712436E-4</v>
      </c>
      <c r="Q1597">
        <f t="shared" si="466"/>
        <v>1.3118814739406906E-4</v>
      </c>
      <c r="R1597">
        <f t="shared" si="468"/>
        <v>3.078235276704782E-4</v>
      </c>
      <c r="S1597">
        <f t="shared" si="469"/>
        <v>2.300956945871579E-4</v>
      </c>
      <c r="T1597">
        <f t="shared" si="470"/>
        <v>1.4621432204048115E-4</v>
      </c>
      <c r="V1597">
        <f t="shared" si="471"/>
        <v>-3.585442763345856E-3</v>
      </c>
      <c r="W1597">
        <f t="shared" si="472"/>
        <v>-2.6299248483157411E-3</v>
      </c>
      <c r="X1597">
        <f t="shared" si="473"/>
        <v>-2.4448754416864257E-3</v>
      </c>
      <c r="Y1597">
        <f t="shared" si="474"/>
        <v>-1.42594673588537E-3</v>
      </c>
      <c r="Z1597">
        <f t="shared" si="475"/>
        <v>-1.1726748479494462E-3</v>
      </c>
      <c r="AA1597">
        <f t="shared" si="476"/>
        <v>-2.4890560891864164E-3</v>
      </c>
      <c r="AB1597">
        <f t="shared" si="477"/>
        <v>-1.9275151476123623E-3</v>
      </c>
      <c r="AC1597">
        <f t="shared" si="478"/>
        <v>-1.2911363670947513E-3</v>
      </c>
    </row>
    <row r="1598" spans="1:29" x14ac:dyDescent="0.95">
      <c r="A1598" s="2">
        <v>15533</v>
      </c>
      <c r="B1598" s="2">
        <v>117</v>
      </c>
      <c r="C1598" s="2">
        <v>61</v>
      </c>
      <c r="D1598" s="2">
        <v>24793</v>
      </c>
      <c r="E1598" s="2">
        <v>8177</v>
      </c>
      <c r="F1598" s="2">
        <v>1.653754162789661</v>
      </c>
      <c r="G1598" s="2">
        <v>1.008082573678726</v>
      </c>
      <c r="H1598" s="2">
        <v>24.751462512742719</v>
      </c>
      <c r="I1598" s="2">
        <f t="shared" si="467"/>
        <v>0.60468479687037302</v>
      </c>
      <c r="J1598" s="2">
        <f t="shared" si="479"/>
        <v>0.99198223053372425</v>
      </c>
      <c r="K1598" s="2">
        <f t="shared" si="480"/>
        <v>4.0401653012834014E-2</v>
      </c>
      <c r="M1598">
        <f t="shared" si="462"/>
        <v>3.76442261226355E-4</v>
      </c>
      <c r="N1598">
        <f t="shared" si="463"/>
        <v>1.5218957878607349E-4</v>
      </c>
      <c r="O1598">
        <f t="shared" si="464"/>
        <v>2.8303769041244622E-4</v>
      </c>
      <c r="P1598">
        <f t="shared" si="465"/>
        <v>3.4879303513500723E-4</v>
      </c>
      <c r="Q1598">
        <f t="shared" si="466"/>
        <v>2.7054867118317844E-4</v>
      </c>
      <c r="R1598">
        <f t="shared" si="468"/>
        <v>1.1595985393530587E-4</v>
      </c>
      <c r="S1598">
        <f t="shared" si="469"/>
        <v>3.9006478992970083E-4</v>
      </c>
      <c r="T1598">
        <f t="shared" si="470"/>
        <v>1.3387959294337389E-4</v>
      </c>
      <c r="V1598">
        <f t="shared" si="471"/>
        <v>-2.9681515679315556E-3</v>
      </c>
      <c r="W1598">
        <f t="shared" si="472"/>
        <v>-1.3378047752309603E-3</v>
      </c>
      <c r="X1598">
        <f t="shared" si="473"/>
        <v>-2.3123982560177519E-3</v>
      </c>
      <c r="Y1598">
        <f t="shared" si="474"/>
        <v>-2.7767524562587946E-3</v>
      </c>
      <c r="Z1598">
        <f t="shared" si="475"/>
        <v>-2.2225731731571243E-3</v>
      </c>
      <c r="AA1598">
        <f t="shared" si="476"/>
        <v>-1.0508591012310983E-3</v>
      </c>
      <c r="AB1598">
        <f t="shared" si="477"/>
        <v>-3.0616956537667319E-3</v>
      </c>
      <c r="AC1598">
        <f t="shared" si="478"/>
        <v>-1.1940144840297837E-3</v>
      </c>
    </row>
    <row r="1599" spans="1:29" x14ac:dyDescent="0.95">
      <c r="A1599" s="2">
        <v>21243</v>
      </c>
      <c r="B1599" s="2">
        <v>252</v>
      </c>
      <c r="C1599" s="2">
        <v>79</v>
      </c>
      <c r="D1599" s="2">
        <v>16167</v>
      </c>
      <c r="E1599" s="2">
        <v>5257</v>
      </c>
      <c r="F1599" s="2">
        <v>0.9923497217007593</v>
      </c>
      <c r="G1599" s="2">
        <v>1.1729465128650149</v>
      </c>
      <c r="H1599" s="2">
        <v>24.81076022427855</v>
      </c>
      <c r="I1599" s="2">
        <f t="shared" si="467"/>
        <v>1.0077092562550722</v>
      </c>
      <c r="J1599" s="2">
        <f t="shared" si="479"/>
        <v>0.85255379425394318</v>
      </c>
      <c r="K1599" s="2">
        <f t="shared" si="480"/>
        <v>4.0305093070926973E-2</v>
      </c>
      <c r="M1599">
        <f t="shared" si="462"/>
        <v>5.1482411351519083E-4</v>
      </c>
      <c r="N1599">
        <f t="shared" si="463"/>
        <v>3.277929389238506E-4</v>
      </c>
      <c r="O1599">
        <f t="shared" si="464"/>
        <v>3.6655700889480741E-4</v>
      </c>
      <c r="P1599">
        <f t="shared" si="465"/>
        <v>2.2744068886490791E-4</v>
      </c>
      <c r="Q1599">
        <f t="shared" si="466"/>
        <v>1.7393596238351097E-4</v>
      </c>
      <c r="R1599">
        <f t="shared" si="468"/>
        <v>1.9324748822756324E-4</v>
      </c>
      <c r="S1599">
        <f t="shared" si="469"/>
        <v>3.3523908637003355E-4</v>
      </c>
      <c r="T1599">
        <f t="shared" si="470"/>
        <v>1.3355962074537882E-4</v>
      </c>
      <c r="V1599">
        <f t="shared" si="471"/>
        <v>-3.8980861429349966E-3</v>
      </c>
      <c r="W1599">
        <f t="shared" si="472"/>
        <v>-2.6299248483157411E-3</v>
      </c>
      <c r="X1599">
        <f t="shared" si="473"/>
        <v>-2.8999631746567025E-3</v>
      </c>
      <c r="Y1599">
        <f t="shared" si="474"/>
        <v>-1.9079137529337713E-3</v>
      </c>
      <c r="Z1599">
        <f t="shared" si="475"/>
        <v>-1.5057329020915296E-3</v>
      </c>
      <c r="AA1599">
        <f t="shared" si="476"/>
        <v>-1.6525634067426351E-3</v>
      </c>
      <c r="AB1599">
        <f t="shared" si="477"/>
        <v>-2.6821361579957449E-3</v>
      </c>
      <c r="AC1599">
        <f t="shared" si="478"/>
        <v>-1.1914803791991057E-3</v>
      </c>
    </row>
    <row r="1600" spans="1:29" x14ac:dyDescent="0.95">
      <c r="A1600" s="2">
        <v>39027</v>
      </c>
      <c r="B1600" s="2">
        <v>220</v>
      </c>
      <c r="C1600" s="2">
        <v>198</v>
      </c>
      <c r="D1600" s="2">
        <v>44712</v>
      </c>
      <c r="E1600" s="2">
        <v>23021</v>
      </c>
      <c r="F1600" s="2">
        <v>0.24605809482480939</v>
      </c>
      <c r="G1600" s="2">
        <v>0.79487778770733997</v>
      </c>
      <c r="H1600" s="2">
        <v>7.4796859968990947</v>
      </c>
      <c r="I1600" s="2">
        <f t="shared" si="467"/>
        <v>4.0640808859061872</v>
      </c>
      <c r="J1600" s="2">
        <f t="shared" si="479"/>
        <v>1.2580550311819538</v>
      </c>
      <c r="K1600" s="2">
        <f t="shared" si="480"/>
        <v>0.13369545197680449</v>
      </c>
      <c r="M1600">
        <f t="shared" si="462"/>
        <v>9.4581936064385222E-4</v>
      </c>
      <c r="N1600">
        <f t="shared" si="463"/>
        <v>2.8616843874304418E-4</v>
      </c>
      <c r="O1600">
        <f t="shared" si="464"/>
        <v>9.1871250330597298E-4</v>
      </c>
      <c r="P1600">
        <f t="shared" si="465"/>
        <v>6.2901763348350117E-4</v>
      </c>
      <c r="Q1600">
        <f t="shared" si="466"/>
        <v>7.6168533194422787E-4</v>
      </c>
      <c r="R1600">
        <f t="shared" si="468"/>
        <v>7.7936509789905742E-4</v>
      </c>
      <c r="S1600">
        <f t="shared" si="469"/>
        <v>4.9468927603064461E-4</v>
      </c>
      <c r="T1600">
        <f t="shared" si="470"/>
        <v>4.4302872170475649E-4</v>
      </c>
      <c r="V1600">
        <f t="shared" si="471"/>
        <v>-6.5861742993733692E-3</v>
      </c>
      <c r="W1600">
        <f t="shared" si="472"/>
        <v>-2.3348282524308919E-3</v>
      </c>
      <c r="X1600">
        <f t="shared" si="473"/>
        <v>-6.4241314666347738E-3</v>
      </c>
      <c r="Y1600">
        <f t="shared" si="474"/>
        <v>-4.6367099298595723E-3</v>
      </c>
      <c r="Z1600">
        <f t="shared" si="475"/>
        <v>-5.4688831933653722E-3</v>
      </c>
      <c r="AA1600">
        <f t="shared" si="476"/>
        <v>-5.5779401245133857E-3</v>
      </c>
      <c r="AB1600">
        <f t="shared" si="477"/>
        <v>-3.7653673546819634E-3</v>
      </c>
      <c r="AC1600">
        <f t="shared" si="478"/>
        <v>-3.4210128337158205E-3</v>
      </c>
    </row>
    <row r="1601" spans="1:29" x14ac:dyDescent="0.95">
      <c r="A1601" s="2">
        <v>10513</v>
      </c>
      <c r="B1601" s="2">
        <v>71</v>
      </c>
      <c r="C1601" s="2">
        <v>57</v>
      </c>
      <c r="D1601" s="2">
        <v>8562</v>
      </c>
      <c r="E1601" s="2">
        <v>4123</v>
      </c>
      <c r="F1601" s="2">
        <v>8.580680864688732E-2</v>
      </c>
      <c r="G1601" s="2">
        <v>0.43204978829800439</v>
      </c>
      <c r="H1601" s="2">
        <v>7.9737357381891787</v>
      </c>
      <c r="I1601" s="2">
        <f t="shared" si="467"/>
        <v>11.654086846595192</v>
      </c>
      <c r="J1601" s="2">
        <f t="shared" si="479"/>
        <v>2.3145480615540874</v>
      </c>
      <c r="K1601" s="2">
        <f t="shared" si="480"/>
        <v>0.12541173081653922</v>
      </c>
      <c r="M1601">
        <f t="shared" si="462"/>
        <v>2.5478255921410352E-4</v>
      </c>
      <c r="N1601">
        <f t="shared" si="463"/>
        <v>9.2354359776164254E-5</v>
      </c>
      <c r="O1601">
        <f t="shared" si="464"/>
        <v>2.6447784186081044E-4</v>
      </c>
      <c r="P1601">
        <f t="shared" si="465"/>
        <v>1.2045198107634945E-4</v>
      </c>
      <c r="Q1601">
        <f t="shared" si="466"/>
        <v>1.3641582136336613E-4</v>
      </c>
      <c r="R1601">
        <f t="shared" si="468"/>
        <v>2.2348936428944984E-3</v>
      </c>
      <c r="S1601">
        <f t="shared" si="469"/>
        <v>9.1012084251402149E-4</v>
      </c>
      <c r="T1601">
        <f t="shared" si="470"/>
        <v>4.1557882462652472E-4</v>
      </c>
      <c r="V1601">
        <f t="shared" si="471"/>
        <v>-2.1083511775450061E-3</v>
      </c>
      <c r="W1601">
        <f t="shared" si="472"/>
        <v>-8.5796070213317284E-4</v>
      </c>
      <c r="X1601">
        <f t="shared" si="473"/>
        <v>-2.1787031574010706E-3</v>
      </c>
      <c r="Y1601">
        <f t="shared" si="474"/>
        <v>-1.0869899202781883E-3</v>
      </c>
      <c r="Z1601">
        <f t="shared" si="475"/>
        <v>-1.2140739126010429E-3</v>
      </c>
      <c r="AA1601">
        <f t="shared" si="476"/>
        <v>-1.3640811106285618E-2</v>
      </c>
      <c r="AB1601">
        <f t="shared" si="477"/>
        <v>-6.3726053189090926E-3</v>
      </c>
      <c r="AC1601">
        <f t="shared" si="478"/>
        <v>-3.2356295092361717E-3</v>
      </c>
    </row>
    <row r="1602" spans="1:29" x14ac:dyDescent="0.95">
      <c r="A1602" s="2">
        <v>17836</v>
      </c>
      <c r="B1602" s="2">
        <v>144</v>
      </c>
      <c r="C1602" s="2">
        <v>23</v>
      </c>
      <c r="D1602" s="2">
        <v>15311</v>
      </c>
      <c r="E1602" s="2">
        <v>6697</v>
      </c>
      <c r="F1602" s="2">
        <v>1.434001080811625</v>
      </c>
      <c r="G1602" s="2">
        <v>2.0679782901428672</v>
      </c>
      <c r="H1602" s="2">
        <v>6.3061454349474459</v>
      </c>
      <c r="I1602" s="2">
        <f t="shared" si="467"/>
        <v>0.69734954413982286</v>
      </c>
      <c r="J1602" s="2">
        <f t="shared" si="479"/>
        <v>0.48356407065130003</v>
      </c>
      <c r="K1602" s="2">
        <f t="shared" si="480"/>
        <v>0.15857547376852305</v>
      </c>
      <c r="M1602">
        <f t="shared" ref="M1602:M1665" si="481">A1602/SUM(A$2:A$4916)</f>
        <v>4.3225546714950543E-4</v>
      </c>
      <c r="N1602">
        <f t="shared" ref="N1602:N1665" si="482">B1602/SUM(B$2:B$4916)</f>
        <v>1.8731025081362889E-4</v>
      </c>
      <c r="O1602">
        <f t="shared" ref="O1602:O1665" si="483">C1602/SUM(C$2:C$4916)</f>
        <v>1.0671912917190595E-4</v>
      </c>
      <c r="P1602">
        <f t="shared" ref="P1602:P1665" si="484">D1602/SUM(D$2:D$4916)</f>
        <v>2.1539830439850345E-4</v>
      </c>
      <c r="Q1602">
        <f t="shared" ref="Q1602:Q1665" si="485">E1602/SUM(E$2:E$4916)</f>
        <v>2.215805859011552E-4</v>
      </c>
      <c r="R1602">
        <f t="shared" si="468"/>
        <v>1.3373008830192405E-4</v>
      </c>
      <c r="S1602">
        <f t="shared" si="469"/>
        <v>1.901458633333229E-4</v>
      </c>
      <c r="T1602">
        <f t="shared" si="470"/>
        <v>5.2547404117818126E-4</v>
      </c>
      <c r="V1602">
        <f t="shared" si="471"/>
        <v>-3.348464289962264E-3</v>
      </c>
      <c r="W1602">
        <f t="shared" si="472"/>
        <v>-1.6076359726350169E-3</v>
      </c>
      <c r="X1602">
        <f t="shared" si="473"/>
        <v>-9.759795336957036E-4</v>
      </c>
      <c r="Y1602">
        <f t="shared" si="474"/>
        <v>-1.8186125506723231E-3</v>
      </c>
      <c r="Z1602">
        <f t="shared" si="475"/>
        <v>-1.86453952190664E-3</v>
      </c>
      <c r="AA1602">
        <f t="shared" si="476"/>
        <v>-1.1928305375949546E-3</v>
      </c>
      <c r="AB1602">
        <f t="shared" si="477"/>
        <v>-1.6291163409943021E-3</v>
      </c>
      <c r="AC1602">
        <f t="shared" si="478"/>
        <v>-3.9679647121527778E-3</v>
      </c>
    </row>
    <row r="1603" spans="1:29" x14ac:dyDescent="0.95">
      <c r="A1603" s="2">
        <v>11269</v>
      </c>
      <c r="B1603" s="2">
        <v>66</v>
      </c>
      <c r="C1603" s="2">
        <v>81</v>
      </c>
      <c r="D1603" s="2">
        <v>23325</v>
      </c>
      <c r="E1603" s="2">
        <v>9538</v>
      </c>
      <c r="F1603" s="2">
        <v>0.76972566515805951</v>
      </c>
      <c r="G1603" s="2">
        <v>3.3198742126102752</v>
      </c>
      <c r="H1603" s="2">
        <v>4.9271329700703159</v>
      </c>
      <c r="I1603" s="2">
        <f t="shared" ref="I1603:I1666" si="486">(1/F1603)</f>
        <v>1.2991641636304991</v>
      </c>
      <c r="J1603" s="2">
        <f t="shared" si="479"/>
        <v>0.30121623168780925</v>
      </c>
      <c r="K1603" s="2">
        <f t="shared" si="480"/>
        <v>0.20295778621654062</v>
      </c>
      <c r="M1603">
        <f t="shared" si="481"/>
        <v>2.7310421951714381E-4</v>
      </c>
      <c r="N1603">
        <f t="shared" si="482"/>
        <v>8.5850531622913253E-5</v>
      </c>
      <c r="O1603">
        <f t="shared" si="483"/>
        <v>3.7583693317062535E-4</v>
      </c>
      <c r="P1603">
        <f t="shared" si="484"/>
        <v>3.2814090850336963E-4</v>
      </c>
      <c r="Q1603">
        <f t="shared" si="485"/>
        <v>3.1557945771617418E-4</v>
      </c>
      <c r="R1603">
        <f t="shared" ref="R1603:R1666" si="487">I1603/SUM(I$2:I$4916)</f>
        <v>2.4913953092965175E-4</v>
      </c>
      <c r="S1603">
        <f t="shared" ref="S1603:S1666" si="488">J1603/SUM(J$2:J$4916)</f>
        <v>1.1844349880491835E-4</v>
      </c>
      <c r="T1603">
        <f t="shared" ref="T1603:T1666" si="489">K1603/SUM(K$2:K$4916)</f>
        <v>6.7254440789161064E-4</v>
      </c>
      <c r="V1603">
        <f t="shared" ref="V1603:V1666" si="490">M1603*LN(M1603)</f>
        <v>-2.2409995722284227E-3</v>
      </c>
      <c r="W1603">
        <f t="shared" ref="W1603:W1666" si="491">N1603*LN(N1603)</f>
        <v>-8.038101810401789E-4</v>
      </c>
      <c r="X1603">
        <f t="shared" ref="X1603:X1666" si="492">O1603*LN(O1603)</f>
        <v>-2.9639835511423621E-3</v>
      </c>
      <c r="Y1603">
        <f t="shared" ref="Y1603:Y1666" si="493">P1603*LN(P1603)</f>
        <v>-2.6323684987346165E-3</v>
      </c>
      <c r="Z1603">
        <f t="shared" ref="Z1603:Z1666" si="494">Q1603*LN(Q1603)</f>
        <v>-2.543917585761054E-3</v>
      </c>
      <c r="AA1603">
        <f t="shared" ref="AA1603:AA1666" si="495">R1603*LN(R1603)</f>
        <v>-2.067234623396716E-3</v>
      </c>
      <c r="AB1603">
        <f t="shared" ref="AB1603:AB1666" si="496">S1603*LN(S1603)</f>
        <v>-1.0708564984450635E-3</v>
      </c>
      <c r="AC1603">
        <f t="shared" ref="AC1603:AC1666" si="497">T1603*LN(T1603)</f>
        <v>-4.9125618987249349E-3</v>
      </c>
    </row>
    <row r="1604" spans="1:29" x14ac:dyDescent="0.95">
      <c r="A1604" s="2">
        <v>11061</v>
      </c>
      <c r="B1604" s="2">
        <v>52</v>
      </c>
      <c r="C1604" s="2">
        <v>32</v>
      </c>
      <c r="D1604" s="2">
        <v>24100</v>
      </c>
      <c r="E1604" s="2">
        <v>9568</v>
      </c>
      <c r="F1604" s="2">
        <v>1.235720862303729</v>
      </c>
      <c r="G1604" s="2">
        <v>1.5719573318471121</v>
      </c>
      <c r="H1604" s="2">
        <v>6.6863301098225012</v>
      </c>
      <c r="I1604" s="2">
        <f t="shared" si="486"/>
        <v>0.80924424803812123</v>
      </c>
      <c r="J1604" s="2">
        <f t="shared" si="479"/>
        <v>0.63614958226948848</v>
      </c>
      <c r="K1604" s="2">
        <f t="shared" si="480"/>
        <v>0.1495588736384639</v>
      </c>
      <c r="M1604">
        <f t="shared" si="481"/>
        <v>2.6806333943376763E-4</v>
      </c>
      <c r="N1604">
        <f t="shared" si="482"/>
        <v>6.763981279381044E-5</v>
      </c>
      <c r="O1604">
        <f t="shared" si="483"/>
        <v>1.4847878841308654E-4</v>
      </c>
      <c r="P1604">
        <f t="shared" si="484"/>
        <v>3.3904376827143445E-4</v>
      </c>
      <c r="Q1604">
        <f t="shared" si="485"/>
        <v>3.1657205403945839E-4</v>
      </c>
      <c r="R1604">
        <f t="shared" si="487"/>
        <v>1.5518803397434106E-4</v>
      </c>
      <c r="S1604">
        <f t="shared" si="488"/>
        <v>2.501451593929323E-4</v>
      </c>
      <c r="T1604">
        <f t="shared" si="489"/>
        <v>4.9559559153251865E-4</v>
      </c>
      <c r="V1604">
        <f t="shared" si="490"/>
        <v>-2.2046299085058843E-3</v>
      </c>
      <c r="W1604">
        <f t="shared" si="491"/>
        <v>-6.4943106811636564E-4</v>
      </c>
      <c r="X1604">
        <f t="shared" si="492"/>
        <v>-1.3088506830700724E-3</v>
      </c>
      <c r="Y1604">
        <f t="shared" si="493"/>
        <v>-2.7087499587131734E-3</v>
      </c>
      <c r="Z1604">
        <f t="shared" si="494"/>
        <v>-2.5509248483404339E-3</v>
      </c>
      <c r="AA1604">
        <f t="shared" si="495"/>
        <v>-1.3611345454683553E-3</v>
      </c>
      <c r="AB1604">
        <f t="shared" si="496"/>
        <v>-2.0745711677089378E-3</v>
      </c>
      <c r="AC1604">
        <f t="shared" si="497"/>
        <v>-3.7713587030588571E-3</v>
      </c>
    </row>
    <row r="1605" spans="1:29" x14ac:dyDescent="0.95">
      <c r="A1605" s="2">
        <v>11061</v>
      </c>
      <c r="B1605" s="2">
        <v>52</v>
      </c>
      <c r="C1605" s="2">
        <v>32</v>
      </c>
      <c r="D1605" s="2">
        <v>24100</v>
      </c>
      <c r="E1605" s="2">
        <v>9568</v>
      </c>
      <c r="F1605" s="2">
        <v>0.25390570373292581</v>
      </c>
      <c r="G1605" s="2">
        <v>1.625844120042014</v>
      </c>
      <c r="H1605" s="2">
        <v>6.9938008513598406</v>
      </c>
      <c r="I1605" s="2">
        <f t="shared" si="486"/>
        <v>3.9384700118901765</v>
      </c>
      <c r="J1605" s="2">
        <f t="shared" si="479"/>
        <v>0.61506511459054181</v>
      </c>
      <c r="K1605" s="2">
        <f t="shared" si="480"/>
        <v>0.14298376823320111</v>
      </c>
      <c r="M1605">
        <f t="shared" si="481"/>
        <v>2.6806333943376763E-4</v>
      </c>
      <c r="N1605">
        <f t="shared" si="482"/>
        <v>6.763981279381044E-5</v>
      </c>
      <c r="O1605">
        <f t="shared" si="483"/>
        <v>1.4847878841308654E-4</v>
      </c>
      <c r="P1605">
        <f t="shared" si="484"/>
        <v>3.3904376827143445E-4</v>
      </c>
      <c r="Q1605">
        <f t="shared" si="485"/>
        <v>3.1657205403945839E-4</v>
      </c>
      <c r="R1605">
        <f t="shared" si="487"/>
        <v>7.5527681474894348E-4</v>
      </c>
      <c r="S1605">
        <f t="shared" si="488"/>
        <v>2.4185437735791245E-4</v>
      </c>
      <c r="T1605">
        <f t="shared" si="489"/>
        <v>4.7380756135126021E-4</v>
      </c>
      <c r="V1605">
        <f t="shared" si="490"/>
        <v>-2.2046299085058843E-3</v>
      </c>
      <c r="W1605">
        <f t="shared" si="491"/>
        <v>-6.4943106811636564E-4</v>
      </c>
      <c r="X1605">
        <f t="shared" si="492"/>
        <v>-1.3088506830700724E-3</v>
      </c>
      <c r="Y1605">
        <f t="shared" si="493"/>
        <v>-2.7087499587131734E-3</v>
      </c>
      <c r="Z1605">
        <f t="shared" si="494"/>
        <v>-2.5509248483404339E-3</v>
      </c>
      <c r="AA1605">
        <f t="shared" si="495"/>
        <v>-5.4292516689678581E-3</v>
      </c>
      <c r="AB1605">
        <f t="shared" si="496"/>
        <v>-2.0139636665814763E-3</v>
      </c>
      <c r="AC1605">
        <f t="shared" si="497"/>
        <v>-3.6268591497992603E-3</v>
      </c>
    </row>
    <row r="1606" spans="1:29" x14ac:dyDescent="0.95">
      <c r="A1606" s="2">
        <v>13463</v>
      </c>
      <c r="B1606" s="2">
        <v>92</v>
      </c>
      <c r="C1606" s="2">
        <v>28</v>
      </c>
      <c r="D1606" s="2">
        <v>19287</v>
      </c>
      <c r="E1606" s="2">
        <v>7243</v>
      </c>
      <c r="F1606" s="2">
        <v>1.4708073170823941</v>
      </c>
      <c r="G1606" s="2">
        <v>2.9672483593983872</v>
      </c>
      <c r="H1606" s="2">
        <v>5.3402241821829204</v>
      </c>
      <c r="I1606" s="2">
        <f t="shared" si="486"/>
        <v>0.67989871167059224</v>
      </c>
      <c r="J1606" s="2">
        <f t="shared" si="479"/>
        <v>0.33701257154043929</v>
      </c>
      <c r="K1606" s="2">
        <f t="shared" si="480"/>
        <v>0.18725805619479266</v>
      </c>
      <c r="M1606">
        <f t="shared" si="481"/>
        <v>3.2627581039660188E-4</v>
      </c>
      <c r="N1606">
        <f t="shared" si="482"/>
        <v>1.1967043801981847E-4</v>
      </c>
      <c r="O1606">
        <f t="shared" si="483"/>
        <v>1.2991893986145074E-4</v>
      </c>
      <c r="P1606">
        <f t="shared" si="484"/>
        <v>2.7133349206021393E-4</v>
      </c>
      <c r="Q1606">
        <f t="shared" si="485"/>
        <v>2.3964583898492865E-4</v>
      </c>
      <c r="R1606">
        <f t="shared" si="487"/>
        <v>1.3038355801927949E-4</v>
      </c>
      <c r="S1606">
        <f t="shared" si="488"/>
        <v>1.3251924669140593E-4</v>
      </c>
      <c r="T1606">
        <f t="shared" si="489"/>
        <v>6.2051996562523107E-4</v>
      </c>
      <c r="V1606">
        <f t="shared" si="490"/>
        <v>-2.619266343517607E-3</v>
      </c>
      <c r="W1606">
        <f t="shared" si="491"/>
        <v>-1.0807160750831032E-3</v>
      </c>
      <c r="X1606">
        <f t="shared" si="492"/>
        <v>-1.1625926046543145E-3</v>
      </c>
      <c r="Y1606">
        <f t="shared" si="493"/>
        <v>-2.2282345645082374E-3</v>
      </c>
      <c r="Z1606">
        <f t="shared" si="494"/>
        <v>-1.9977712052846289E-3</v>
      </c>
      <c r="AA1606">
        <f t="shared" si="495"/>
        <v>-1.1662848386712046E-3</v>
      </c>
      <c r="AB1606">
        <f t="shared" si="496"/>
        <v>-1.1832355526421963E-3</v>
      </c>
      <c r="AC1606">
        <f t="shared" si="497"/>
        <v>-4.5825106434302931E-3</v>
      </c>
    </row>
    <row r="1607" spans="1:29" x14ac:dyDescent="0.95">
      <c r="A1607" s="2">
        <v>12166</v>
      </c>
      <c r="B1607" s="2">
        <v>80</v>
      </c>
      <c r="C1607" s="2">
        <v>86</v>
      </c>
      <c r="D1607" s="2">
        <v>16882</v>
      </c>
      <c r="E1607" s="2">
        <v>7774</v>
      </c>
      <c r="F1607" s="2">
        <v>0.30194204535960578</v>
      </c>
      <c r="G1607" s="2">
        <v>0.63913268577378601</v>
      </c>
      <c r="H1607" s="2">
        <v>8.8832197609462131</v>
      </c>
      <c r="I1607" s="2">
        <f t="shared" si="486"/>
        <v>3.3118938397897644</v>
      </c>
      <c r="J1607" s="2">
        <f t="shared" si="479"/>
        <v>1.5646203398114722</v>
      </c>
      <c r="K1607" s="2">
        <f t="shared" si="480"/>
        <v>0.11257179569015673</v>
      </c>
      <c r="M1607">
        <f t="shared" si="481"/>
        <v>2.9484301487670348E-4</v>
      </c>
      <c r="N1607">
        <f t="shared" si="482"/>
        <v>1.0406125045201605E-4</v>
      </c>
      <c r="O1607">
        <f t="shared" si="483"/>
        <v>3.9903674386017009E-4</v>
      </c>
      <c r="P1607">
        <f t="shared" si="484"/>
        <v>2.374994562638322E-4</v>
      </c>
      <c r="Q1607">
        <f t="shared" si="485"/>
        <v>2.5721479390705996E-4</v>
      </c>
      <c r="R1607">
        <f t="shared" si="487"/>
        <v>6.3511887168148681E-4</v>
      </c>
      <c r="S1607">
        <f t="shared" si="488"/>
        <v>6.1523612559060922E-4</v>
      </c>
      <c r="T1607">
        <f t="shared" si="489"/>
        <v>3.7303092967793544E-4</v>
      </c>
      <c r="V1607">
        <f t="shared" si="490"/>
        <v>-2.3967987687242031E-3</v>
      </c>
      <c r="W1607">
        <f t="shared" si="491"/>
        <v>-9.5429691125707727E-4</v>
      </c>
      <c r="X1607">
        <f t="shared" si="492"/>
        <v>-3.1230439393639567E-3</v>
      </c>
      <c r="Y1607">
        <f t="shared" si="493"/>
        <v>-1.9820149530120341E-3</v>
      </c>
      <c r="Z1607">
        <f t="shared" si="494"/>
        <v>-2.1260343556950313E-3</v>
      </c>
      <c r="AA1607">
        <f t="shared" si="495"/>
        <v>-4.675553566918623E-3</v>
      </c>
      <c r="AB1607">
        <f t="shared" si="496"/>
        <v>-4.5487510137721156E-3</v>
      </c>
      <c r="AC1607">
        <f t="shared" si="497"/>
        <v>-2.9446499134119478E-3</v>
      </c>
    </row>
    <row r="1608" spans="1:29" x14ac:dyDescent="0.95">
      <c r="A1608" s="2">
        <v>13492</v>
      </c>
      <c r="B1608" s="2">
        <v>123</v>
      </c>
      <c r="C1608" s="2">
        <v>72</v>
      </c>
      <c r="D1608" s="2">
        <v>26011</v>
      </c>
      <c r="E1608" s="2">
        <v>11403</v>
      </c>
      <c r="F1608" s="2">
        <v>7.0023746238493237E-2</v>
      </c>
      <c r="G1608" s="2">
        <v>1.009243760524837</v>
      </c>
      <c r="H1608" s="2">
        <v>9.408879772935439</v>
      </c>
      <c r="I1608" s="2">
        <f t="shared" si="486"/>
        <v>14.280869758011935</v>
      </c>
      <c r="J1608" s="2">
        <f t="shared" si="479"/>
        <v>0.9908409039655296</v>
      </c>
      <c r="K1608" s="2">
        <f t="shared" si="480"/>
        <v>0.10628257817434243</v>
      </c>
      <c r="M1608">
        <f t="shared" si="481"/>
        <v>3.2697862540822647E-4</v>
      </c>
      <c r="N1608">
        <f t="shared" si="482"/>
        <v>1.5999417256997469E-4</v>
      </c>
      <c r="O1608">
        <f t="shared" si="483"/>
        <v>3.3407727392944473E-4</v>
      </c>
      <c r="P1608">
        <f t="shared" si="484"/>
        <v>3.6592811022855942E-4</v>
      </c>
      <c r="Q1608">
        <f t="shared" si="485"/>
        <v>3.7728586248034533E-4</v>
      </c>
      <c r="R1608">
        <f t="shared" si="487"/>
        <v>2.7386294144967414E-3</v>
      </c>
      <c r="S1608">
        <f t="shared" si="488"/>
        <v>3.8961600033008824E-4</v>
      </c>
      <c r="T1608">
        <f t="shared" si="489"/>
        <v>3.5219025069180374E-4</v>
      </c>
      <c r="V1608">
        <f t="shared" si="490"/>
        <v>-2.6242048076008098E-3</v>
      </c>
      <c r="W1608">
        <f t="shared" si="491"/>
        <v>-1.3984087724600081E-3</v>
      </c>
      <c r="X1608">
        <f t="shared" si="492"/>
        <v>-2.6740006809270966E-3</v>
      </c>
      <c r="Y1608">
        <f t="shared" si="493"/>
        <v>-2.8956160919655916E-3</v>
      </c>
      <c r="Z1608">
        <f t="shared" si="494"/>
        <v>-2.9739586036452458E-3</v>
      </c>
      <c r="AA1608">
        <f t="shared" si="495"/>
        <v>-1.6158728828436549E-2</v>
      </c>
      <c r="AB1608">
        <f t="shared" si="496"/>
        <v>-3.0586215467943816E-3</v>
      </c>
      <c r="AC1608">
        <f t="shared" si="497"/>
        <v>-2.8003840910501708E-3</v>
      </c>
    </row>
    <row r="1609" spans="1:29" x14ac:dyDescent="0.95">
      <c r="A1609" s="2">
        <v>10384</v>
      </c>
      <c r="B1609" s="2">
        <v>62</v>
      </c>
      <c r="C1609" s="2">
        <v>83</v>
      </c>
      <c r="D1609" s="2">
        <v>21336</v>
      </c>
      <c r="E1609" s="2">
        <v>8453</v>
      </c>
      <c r="F1609" s="2">
        <v>1.623223305572864</v>
      </c>
      <c r="G1609" s="2">
        <v>0.35006790051566561</v>
      </c>
      <c r="H1609" s="2">
        <v>8.6413714574604743</v>
      </c>
      <c r="I1609" s="2">
        <f t="shared" si="486"/>
        <v>0.61605818285555136</v>
      </c>
      <c r="J1609" s="2">
        <f t="shared" si="479"/>
        <v>2.8565886747312605</v>
      </c>
      <c r="K1609" s="2">
        <f t="shared" si="480"/>
        <v>0.11572237172337456</v>
      </c>
      <c r="M1609">
        <f t="shared" si="481"/>
        <v>2.516562441623943E-4</v>
      </c>
      <c r="N1609">
        <f t="shared" si="482"/>
        <v>8.0647469100312443E-5</v>
      </c>
      <c r="O1609">
        <f t="shared" si="483"/>
        <v>3.8511685744644324E-4</v>
      </c>
      <c r="P1609">
        <f t="shared" si="484"/>
        <v>3.0015924646636206E-4</v>
      </c>
      <c r="Q1609">
        <f t="shared" si="485"/>
        <v>2.7968055735739361E-4</v>
      </c>
      <c r="R1609">
        <f t="shared" si="487"/>
        <v>1.1814091782911806E-4</v>
      </c>
      <c r="S1609">
        <f t="shared" si="488"/>
        <v>1.1232607067216316E-3</v>
      </c>
      <c r="T1609">
        <f t="shared" si="489"/>
        <v>3.8347104302503945E-4</v>
      </c>
      <c r="V1609">
        <f t="shared" si="490"/>
        <v>-2.0855876629482287E-3</v>
      </c>
      <c r="W1609">
        <f t="shared" si="491"/>
        <v>-7.6013652105008189E-4</v>
      </c>
      <c r="X1609">
        <f t="shared" si="492"/>
        <v>-3.0277747704071855E-3</v>
      </c>
      <c r="Y1609">
        <f t="shared" si="493"/>
        <v>-2.4346509003011648E-3</v>
      </c>
      <c r="Z1609">
        <f t="shared" si="494"/>
        <v>-2.2883078565749341E-3</v>
      </c>
      <c r="AA1609">
        <f t="shared" si="495"/>
        <v>-1.0684230354491256E-3</v>
      </c>
      <c r="AB1609">
        <f t="shared" si="496"/>
        <v>-7.6286469687361341E-3</v>
      </c>
      <c r="AC1609">
        <f t="shared" si="497"/>
        <v>-3.0164777297665372E-3</v>
      </c>
    </row>
    <row r="1610" spans="1:29" x14ac:dyDescent="0.95">
      <c r="A1610" s="2">
        <v>11101</v>
      </c>
      <c r="B1610" s="2">
        <v>94</v>
      </c>
      <c r="C1610" s="2">
        <v>11</v>
      </c>
      <c r="D1610" s="2">
        <v>52485</v>
      </c>
      <c r="E1610" s="2">
        <v>17543</v>
      </c>
      <c r="F1610" s="2">
        <v>2.15524271483328</v>
      </c>
      <c r="G1610" s="2">
        <v>2.0881341811426108</v>
      </c>
      <c r="H1610" s="2">
        <v>10.380881580726401</v>
      </c>
      <c r="I1610" s="2">
        <f t="shared" si="486"/>
        <v>0.46398486496095431</v>
      </c>
      <c r="J1610" s="2">
        <f t="shared" si="479"/>
        <v>0.47889642774431657</v>
      </c>
      <c r="K1610" s="2">
        <f t="shared" si="480"/>
        <v>9.633093222608799E-2</v>
      </c>
      <c r="M1610">
        <f t="shared" si="481"/>
        <v>2.6903273944980152E-4</v>
      </c>
      <c r="N1610">
        <f t="shared" si="482"/>
        <v>1.2227196928111888E-4</v>
      </c>
      <c r="O1610">
        <f t="shared" si="483"/>
        <v>5.1039583516998504E-5</v>
      </c>
      <c r="P1610">
        <f t="shared" si="484"/>
        <v>7.38369799905653E-4</v>
      </c>
      <c r="Q1610">
        <f t="shared" si="485"/>
        <v>5.8043724331252285E-4</v>
      </c>
      <c r="R1610">
        <f t="shared" si="487"/>
        <v>8.8977955866482319E-5</v>
      </c>
      <c r="S1610">
        <f t="shared" si="488"/>
        <v>1.8831046437763822E-4</v>
      </c>
      <c r="T1610">
        <f t="shared" si="489"/>
        <v>3.1921332501389508E-4</v>
      </c>
      <c r="V1610">
        <f t="shared" si="490"/>
        <v>-2.2116313819794762E-3</v>
      </c>
      <c r="W1610">
        <f t="shared" si="491"/>
        <v>-1.1015802967381701E-3</v>
      </c>
      <c r="X1610">
        <f t="shared" si="492"/>
        <v>-5.0441956332313584E-4</v>
      </c>
      <c r="Y1610">
        <f t="shared" si="493"/>
        <v>-5.3244331933795259E-3</v>
      </c>
      <c r="Z1610">
        <f t="shared" si="494"/>
        <v>-4.3252609635977546E-3</v>
      </c>
      <c r="AA1610">
        <f t="shared" si="495"/>
        <v>-8.2990824129602274E-4</v>
      </c>
      <c r="AB1610">
        <f t="shared" si="496"/>
        <v>-1.6152176704893068E-3</v>
      </c>
      <c r="AC1610">
        <f t="shared" si="497"/>
        <v>-2.5695558443854074E-3</v>
      </c>
    </row>
    <row r="1611" spans="1:29" x14ac:dyDescent="0.95">
      <c r="A1611" s="2">
        <v>22076</v>
      </c>
      <c r="B1611" s="2">
        <v>213</v>
      </c>
      <c r="C1611" s="2">
        <v>64</v>
      </c>
      <c r="D1611" s="2">
        <v>42935</v>
      </c>
      <c r="E1611" s="2">
        <v>17078</v>
      </c>
      <c r="F1611" s="2">
        <v>1.3663512192933041</v>
      </c>
      <c r="G1611" s="2">
        <v>3.2312244697529491</v>
      </c>
      <c r="H1611" s="2">
        <v>4.963626715546221</v>
      </c>
      <c r="I1611" s="2">
        <f t="shared" si="486"/>
        <v>0.73187624519939609</v>
      </c>
      <c r="J1611" s="2">
        <f t="shared" si="479"/>
        <v>0.30948020150282451</v>
      </c>
      <c r="K1611" s="2">
        <f t="shared" si="480"/>
        <v>0.20146559306483933</v>
      </c>
      <c r="M1611">
        <f t="shared" si="481"/>
        <v>5.3501186884909635E-4</v>
      </c>
      <c r="N1611">
        <f t="shared" si="482"/>
        <v>2.7706307932849275E-4</v>
      </c>
      <c r="O1611">
        <f t="shared" si="483"/>
        <v>2.9695757682617307E-4</v>
      </c>
      <c r="P1611">
        <f t="shared" si="484"/>
        <v>6.0401843115078999E-4</v>
      </c>
      <c r="Q1611">
        <f t="shared" si="485"/>
        <v>5.6505200030161694E-4</v>
      </c>
      <c r="R1611">
        <f t="shared" si="487"/>
        <v>1.4035124238494023E-4</v>
      </c>
      <c r="S1611">
        <f t="shared" si="488"/>
        <v>1.2169303649889999E-4</v>
      </c>
      <c r="T1611">
        <f t="shared" si="489"/>
        <v>6.6759970397864952E-4</v>
      </c>
      <c r="V1611">
        <f t="shared" si="490"/>
        <v>-4.0303629808747738E-3</v>
      </c>
      <c r="W1611">
        <f t="shared" si="491"/>
        <v>-2.2694972027130092E-3</v>
      </c>
      <c r="X1611">
        <f t="shared" si="492"/>
        <v>-2.4118660590171695E-3</v>
      </c>
      <c r="Y1611">
        <f t="shared" si="493"/>
        <v>-4.4769277405424888E-3</v>
      </c>
      <c r="Z1611">
        <f t="shared" si="494"/>
        <v>-4.2257938183242767E-3</v>
      </c>
      <c r="AA1611">
        <f t="shared" si="495"/>
        <v>-1.2451067349288059E-3</v>
      </c>
      <c r="AB1611">
        <f t="shared" si="496"/>
        <v>-1.0969420992453314E-3</v>
      </c>
      <c r="AC1611">
        <f t="shared" si="497"/>
        <v>-4.8813700756255443E-3</v>
      </c>
    </row>
    <row r="1612" spans="1:29" x14ac:dyDescent="0.95">
      <c r="A1612" s="2">
        <v>22076</v>
      </c>
      <c r="B1612" s="2">
        <v>213</v>
      </c>
      <c r="C1612" s="2">
        <v>64</v>
      </c>
      <c r="D1612" s="2">
        <v>42935</v>
      </c>
      <c r="E1612" s="2">
        <v>17078</v>
      </c>
      <c r="F1612" s="2">
        <v>2.6842008060414342</v>
      </c>
      <c r="G1612" s="2">
        <v>2.4849433885388339</v>
      </c>
      <c r="H1612" s="2">
        <v>5.3838026879515706</v>
      </c>
      <c r="I1612" s="2">
        <f t="shared" si="486"/>
        <v>0.37255036871655112</v>
      </c>
      <c r="J1612" s="2">
        <f t="shared" si="479"/>
        <v>0.40242365464430474</v>
      </c>
      <c r="K1612" s="2">
        <f t="shared" si="480"/>
        <v>0.1857423196875144</v>
      </c>
      <c r="M1612">
        <f t="shared" si="481"/>
        <v>5.3501186884909635E-4</v>
      </c>
      <c r="N1612">
        <f t="shared" si="482"/>
        <v>2.7706307932849275E-4</v>
      </c>
      <c r="O1612">
        <f t="shared" si="483"/>
        <v>2.9695757682617307E-4</v>
      </c>
      <c r="P1612">
        <f t="shared" si="484"/>
        <v>6.0401843115078999E-4</v>
      </c>
      <c r="Q1612">
        <f t="shared" si="485"/>
        <v>5.6505200030161694E-4</v>
      </c>
      <c r="R1612">
        <f t="shared" si="487"/>
        <v>7.1443645620838448E-5</v>
      </c>
      <c r="S1612">
        <f t="shared" si="488"/>
        <v>1.5824003039562176E-4</v>
      </c>
      <c r="T1612">
        <f t="shared" si="489"/>
        <v>6.1549724572465265E-4</v>
      </c>
      <c r="V1612">
        <f t="shared" si="490"/>
        <v>-4.0303629808747738E-3</v>
      </c>
      <c r="W1612">
        <f t="shared" si="491"/>
        <v>-2.2694972027130092E-3</v>
      </c>
      <c r="X1612">
        <f t="shared" si="492"/>
        <v>-2.4118660590171695E-3</v>
      </c>
      <c r="Y1612">
        <f t="shared" si="493"/>
        <v>-4.4769277405424888E-3</v>
      </c>
      <c r="Z1612">
        <f t="shared" si="494"/>
        <v>-4.2257938183242767E-3</v>
      </c>
      <c r="AA1612">
        <f t="shared" si="495"/>
        <v>-6.8204402103441057E-4</v>
      </c>
      <c r="AB1612">
        <f t="shared" si="496"/>
        <v>-1.3848214060883709E-3</v>
      </c>
      <c r="AC1612">
        <f t="shared" si="497"/>
        <v>-4.5504204310984108E-3</v>
      </c>
    </row>
    <row r="1613" spans="1:29" x14ac:dyDescent="0.95">
      <c r="A1613" s="2">
        <v>22076</v>
      </c>
      <c r="B1613" s="2">
        <v>213</v>
      </c>
      <c r="C1613" s="2">
        <v>64</v>
      </c>
      <c r="D1613" s="2">
        <v>42935</v>
      </c>
      <c r="E1613" s="2">
        <v>17078</v>
      </c>
      <c r="F1613" s="2">
        <v>0.94933138598147881</v>
      </c>
      <c r="G1613" s="2">
        <v>4.1839660694812704</v>
      </c>
      <c r="H1613" s="2">
        <v>3.6914241560049441</v>
      </c>
      <c r="I1613" s="2">
        <f t="shared" si="486"/>
        <v>1.0533729472834577</v>
      </c>
      <c r="J1613" s="2">
        <f t="shared" si="479"/>
        <v>0.23900767439158041</v>
      </c>
      <c r="K1613" s="2">
        <f t="shared" si="480"/>
        <v>0.27089815684639534</v>
      </c>
      <c r="M1613">
        <f t="shared" si="481"/>
        <v>5.3501186884909635E-4</v>
      </c>
      <c r="N1613">
        <f t="shared" si="482"/>
        <v>2.7706307932849275E-4</v>
      </c>
      <c r="O1613">
        <f t="shared" si="483"/>
        <v>2.9695757682617307E-4</v>
      </c>
      <c r="P1613">
        <f t="shared" si="484"/>
        <v>6.0401843115078999E-4</v>
      </c>
      <c r="Q1613">
        <f t="shared" si="485"/>
        <v>5.6505200030161694E-4</v>
      </c>
      <c r="R1613">
        <f t="shared" si="487"/>
        <v>2.0200437275517879E-4</v>
      </c>
      <c r="S1613">
        <f t="shared" si="488"/>
        <v>9.398200434797876E-5</v>
      </c>
      <c r="T1613">
        <f t="shared" si="489"/>
        <v>8.9767948247525503E-4</v>
      </c>
      <c r="V1613">
        <f t="shared" si="490"/>
        <v>-4.0303629808747738E-3</v>
      </c>
      <c r="W1613">
        <f t="shared" si="491"/>
        <v>-2.2694972027130092E-3</v>
      </c>
      <c r="X1613">
        <f t="shared" si="492"/>
        <v>-2.4118660590171695E-3</v>
      </c>
      <c r="Y1613">
        <f t="shared" si="493"/>
        <v>-4.4769277405424888E-3</v>
      </c>
      <c r="Z1613">
        <f t="shared" si="494"/>
        <v>-4.2257938183242767E-3</v>
      </c>
      <c r="AA1613">
        <f t="shared" si="495"/>
        <v>-1.718495885121508E-3</v>
      </c>
      <c r="AB1613">
        <f t="shared" si="496"/>
        <v>-8.7143941727603567E-4</v>
      </c>
      <c r="AC1613">
        <f t="shared" si="497"/>
        <v>-6.297847680465333E-3</v>
      </c>
    </row>
    <row r="1614" spans="1:29" x14ac:dyDescent="0.95">
      <c r="A1614" s="2">
        <v>22076</v>
      </c>
      <c r="B1614" s="2">
        <v>213</v>
      </c>
      <c r="C1614" s="2">
        <v>64</v>
      </c>
      <c r="D1614" s="2">
        <v>42935</v>
      </c>
      <c r="E1614" s="2">
        <v>17078</v>
      </c>
      <c r="F1614" s="2">
        <v>1.4569896593827809</v>
      </c>
      <c r="G1614" s="2">
        <v>4.4924349821732816</v>
      </c>
      <c r="H1614" s="2">
        <v>3.535778019504781</v>
      </c>
      <c r="I1614" s="2">
        <f t="shared" si="486"/>
        <v>0.68634666935359467</v>
      </c>
      <c r="J1614" s="2">
        <f t="shared" si="479"/>
        <v>0.22259643243990485</v>
      </c>
      <c r="K1614" s="2">
        <f t="shared" si="480"/>
        <v>0.28282318473716272</v>
      </c>
      <c r="M1614">
        <f t="shared" si="481"/>
        <v>5.3501186884909635E-4</v>
      </c>
      <c r="N1614">
        <f t="shared" si="482"/>
        <v>2.7706307932849275E-4</v>
      </c>
      <c r="O1614">
        <f t="shared" si="483"/>
        <v>2.9695757682617307E-4</v>
      </c>
      <c r="P1614">
        <f t="shared" si="484"/>
        <v>6.0401843115078999E-4</v>
      </c>
      <c r="Q1614">
        <f t="shared" si="485"/>
        <v>5.6505200030161694E-4</v>
      </c>
      <c r="R1614">
        <f t="shared" si="487"/>
        <v>1.3162007700399985E-4</v>
      </c>
      <c r="S1614">
        <f t="shared" si="488"/>
        <v>8.7528816531376848E-5</v>
      </c>
      <c r="T1614">
        <f t="shared" si="489"/>
        <v>9.3719563492939263E-4</v>
      </c>
      <c r="V1614">
        <f t="shared" si="490"/>
        <v>-4.0303629808747738E-3</v>
      </c>
      <c r="W1614">
        <f t="shared" si="491"/>
        <v>-2.2694972027130092E-3</v>
      </c>
      <c r="X1614">
        <f t="shared" si="492"/>
        <v>-2.4118660590171695E-3</v>
      </c>
      <c r="Y1614">
        <f t="shared" si="493"/>
        <v>-4.4769277405424888E-3</v>
      </c>
      <c r="Z1614">
        <f t="shared" si="494"/>
        <v>-4.2257938183242767E-3</v>
      </c>
      <c r="AA1614">
        <f t="shared" si="495"/>
        <v>-1.1761031741653858E-3</v>
      </c>
      <c r="AB1614">
        <f t="shared" si="496"/>
        <v>-8.1782921610049173E-4</v>
      </c>
      <c r="AC1614">
        <f t="shared" si="497"/>
        <v>-6.534707630575733E-3</v>
      </c>
    </row>
    <row r="1615" spans="1:29" x14ac:dyDescent="0.95">
      <c r="A1615" s="2">
        <v>17336</v>
      </c>
      <c r="B1615" s="2">
        <v>198</v>
      </c>
      <c r="C1615" s="2">
        <v>56</v>
      </c>
      <c r="D1615" s="2">
        <v>22726</v>
      </c>
      <c r="E1615" s="2">
        <v>8835</v>
      </c>
      <c r="F1615" s="2">
        <v>0.43434083333456341</v>
      </c>
      <c r="G1615" s="2">
        <v>5.020854669056221</v>
      </c>
      <c r="H1615" s="2">
        <v>3.2371593997826902</v>
      </c>
      <c r="I1615" s="2">
        <f t="shared" si="486"/>
        <v>2.3023393686536524</v>
      </c>
      <c r="J1615" s="2">
        <f t="shared" si="479"/>
        <v>0.19916927812371271</v>
      </c>
      <c r="K1615" s="2">
        <f t="shared" si="480"/>
        <v>0.30891280795969756</v>
      </c>
      <c r="M1615">
        <f t="shared" si="481"/>
        <v>4.2013796694908195E-4</v>
      </c>
      <c r="N1615">
        <f t="shared" si="482"/>
        <v>2.5755159486873973E-4</v>
      </c>
      <c r="O1615">
        <f t="shared" si="483"/>
        <v>2.5983787972290147E-4</v>
      </c>
      <c r="P1615">
        <f t="shared" si="484"/>
        <v>3.1971405301811699E-4</v>
      </c>
      <c r="Q1615">
        <f t="shared" si="485"/>
        <v>2.923196172072131E-4</v>
      </c>
      <c r="R1615">
        <f t="shared" si="487"/>
        <v>4.4151752827318799E-4</v>
      </c>
      <c r="S1615">
        <f t="shared" si="488"/>
        <v>7.8316849072968334E-5</v>
      </c>
      <c r="T1615">
        <f t="shared" si="489"/>
        <v>1.0236492296862559E-3</v>
      </c>
      <c r="V1615">
        <f t="shared" si="490"/>
        <v>-3.266542194328809E-3</v>
      </c>
      <c r="W1615">
        <f t="shared" si="491"/>
        <v>-2.128481196031669E-3</v>
      </c>
      <c r="X1615">
        <f t="shared" si="492"/>
        <v>-2.1450793155760256E-3</v>
      </c>
      <c r="Y1615">
        <f t="shared" si="493"/>
        <v>-2.5730854095115598E-3</v>
      </c>
      <c r="Z1615">
        <f t="shared" si="494"/>
        <v>-2.3787984673010287E-3</v>
      </c>
      <c r="AA1615">
        <f t="shared" si="495"/>
        <v>-3.4108521986098532E-3</v>
      </c>
      <c r="AB1615">
        <f t="shared" si="496"/>
        <v>-7.4046605584901612E-4</v>
      </c>
      <c r="AC1615">
        <f t="shared" si="497"/>
        <v>-7.0471916762174323E-3</v>
      </c>
    </row>
    <row r="1616" spans="1:29" x14ac:dyDescent="0.95">
      <c r="A1616" s="2">
        <v>17336</v>
      </c>
      <c r="B1616" s="2">
        <v>198</v>
      </c>
      <c r="C1616" s="2">
        <v>56</v>
      </c>
      <c r="D1616" s="2">
        <v>22726</v>
      </c>
      <c r="E1616" s="2">
        <v>8835</v>
      </c>
      <c r="F1616" s="2">
        <v>1.9884669433918141</v>
      </c>
      <c r="G1616" s="2">
        <v>6.5217191942734276</v>
      </c>
      <c r="H1616" s="2">
        <v>1.8895281382285061</v>
      </c>
      <c r="I1616" s="2">
        <f t="shared" si="486"/>
        <v>0.50289998700921668</v>
      </c>
      <c r="J1616" s="2">
        <f t="shared" si="479"/>
        <v>0.15333380205607092</v>
      </c>
      <c r="K1616" s="2">
        <f t="shared" si="480"/>
        <v>0.52923265855015655</v>
      </c>
      <c r="M1616">
        <f t="shared" si="481"/>
        <v>4.2013796694908195E-4</v>
      </c>
      <c r="N1616">
        <f t="shared" si="482"/>
        <v>2.5755159486873973E-4</v>
      </c>
      <c r="O1616">
        <f t="shared" si="483"/>
        <v>2.5983787972290147E-4</v>
      </c>
      <c r="P1616">
        <f t="shared" si="484"/>
        <v>3.1971405301811699E-4</v>
      </c>
      <c r="Q1616">
        <f t="shared" si="485"/>
        <v>2.923196172072131E-4</v>
      </c>
      <c r="R1616">
        <f t="shared" si="487"/>
        <v>9.644067345413563E-5</v>
      </c>
      <c r="S1616">
        <f t="shared" si="488"/>
        <v>6.0293536967838128E-5</v>
      </c>
      <c r="T1616">
        <f t="shared" si="489"/>
        <v>1.7537265833288355E-3</v>
      </c>
      <c r="V1616">
        <f t="shared" si="490"/>
        <v>-3.266542194328809E-3</v>
      </c>
      <c r="W1616">
        <f t="shared" si="491"/>
        <v>-2.128481196031669E-3</v>
      </c>
      <c r="X1616">
        <f t="shared" si="492"/>
        <v>-2.1450793155760256E-3</v>
      </c>
      <c r="Y1616">
        <f t="shared" si="493"/>
        <v>-2.5730854095115598E-3</v>
      </c>
      <c r="Z1616">
        <f t="shared" si="494"/>
        <v>-2.3787984673010287E-3</v>
      </c>
      <c r="AA1616">
        <f t="shared" si="495"/>
        <v>-8.9174664552602706E-4</v>
      </c>
      <c r="AB1616">
        <f t="shared" si="496"/>
        <v>-5.8582922750208862E-4</v>
      </c>
      <c r="AC1616">
        <f t="shared" si="497"/>
        <v>-1.1129170431777616E-2</v>
      </c>
    </row>
    <row r="1617" spans="1:29" x14ac:dyDescent="0.95">
      <c r="A1617" s="2">
        <v>17336</v>
      </c>
      <c r="B1617" s="2">
        <v>198</v>
      </c>
      <c r="C1617" s="2">
        <v>56</v>
      </c>
      <c r="D1617" s="2">
        <v>22726</v>
      </c>
      <c r="E1617" s="2">
        <v>8835</v>
      </c>
      <c r="F1617" s="2">
        <v>0.69643946143316693</v>
      </c>
      <c r="G1617" s="2">
        <v>4.2326021494854471</v>
      </c>
      <c r="H1617" s="2">
        <v>4.1931267439156859</v>
      </c>
      <c r="I1617" s="2">
        <f t="shared" si="486"/>
        <v>1.4358749832213002</v>
      </c>
      <c r="J1617" s="2">
        <f t="shared" si="479"/>
        <v>0.23626127962949905</v>
      </c>
      <c r="K1617" s="2">
        <f t="shared" si="480"/>
        <v>0.2384855171504226</v>
      </c>
      <c r="M1617">
        <f t="shared" si="481"/>
        <v>4.2013796694908195E-4</v>
      </c>
      <c r="N1617">
        <f t="shared" si="482"/>
        <v>2.5755159486873973E-4</v>
      </c>
      <c r="O1617">
        <f t="shared" si="483"/>
        <v>2.5983787972290147E-4</v>
      </c>
      <c r="P1617">
        <f t="shared" si="484"/>
        <v>3.1971405301811699E-4</v>
      </c>
      <c r="Q1617">
        <f t="shared" si="485"/>
        <v>2.923196172072131E-4</v>
      </c>
      <c r="R1617">
        <f t="shared" si="487"/>
        <v>2.7535644055459089E-4</v>
      </c>
      <c r="S1617">
        <f t="shared" si="488"/>
        <v>9.2902073818014621E-5</v>
      </c>
      <c r="T1617">
        <f t="shared" si="489"/>
        <v>7.9027320859486152E-4</v>
      </c>
      <c r="V1617">
        <f t="shared" si="490"/>
        <v>-3.266542194328809E-3</v>
      </c>
      <c r="W1617">
        <f t="shared" si="491"/>
        <v>-2.128481196031669E-3</v>
      </c>
      <c r="X1617">
        <f t="shared" si="492"/>
        <v>-2.1450793155760256E-3</v>
      </c>
      <c r="Y1617">
        <f t="shared" si="493"/>
        <v>-2.5730854095115598E-3</v>
      </c>
      <c r="Z1617">
        <f t="shared" si="494"/>
        <v>-2.3787984673010287E-3</v>
      </c>
      <c r="AA1617">
        <f t="shared" si="495"/>
        <v>-2.257219043367429E-3</v>
      </c>
      <c r="AB1617">
        <f t="shared" si="496"/>
        <v>-8.624995635963667E-4</v>
      </c>
      <c r="AC1617">
        <f t="shared" si="497"/>
        <v>-5.6450257175266897E-3</v>
      </c>
    </row>
    <row r="1618" spans="1:29" x14ac:dyDescent="0.95">
      <c r="A1618" s="2">
        <v>17336</v>
      </c>
      <c r="B1618" s="2">
        <v>198</v>
      </c>
      <c r="C1618" s="2">
        <v>56</v>
      </c>
      <c r="D1618" s="2">
        <v>22726</v>
      </c>
      <c r="E1618" s="2">
        <v>8835</v>
      </c>
      <c r="F1618" s="2">
        <v>0.5780585644291576</v>
      </c>
      <c r="G1618" s="2">
        <v>4.187555415845754</v>
      </c>
      <c r="H1618" s="2">
        <v>4.0929080209496718</v>
      </c>
      <c r="I1618" s="2">
        <f t="shared" si="486"/>
        <v>1.7299285254730488</v>
      </c>
      <c r="J1618" s="2">
        <f t="shared" ref="J1618:J1681" si="498">(1/G1618)</f>
        <v>0.23880280992007638</v>
      </c>
      <c r="K1618" s="2">
        <f t="shared" ref="K1618:K1681" si="499">(1/H1618)</f>
        <v>0.24432506053922301</v>
      </c>
      <c r="M1618">
        <f t="shared" si="481"/>
        <v>4.2013796694908195E-4</v>
      </c>
      <c r="N1618">
        <f t="shared" si="482"/>
        <v>2.5755159486873973E-4</v>
      </c>
      <c r="O1618">
        <f t="shared" si="483"/>
        <v>2.5983787972290147E-4</v>
      </c>
      <c r="P1618">
        <f t="shared" si="484"/>
        <v>3.1971405301811699E-4</v>
      </c>
      <c r="Q1618">
        <f t="shared" si="485"/>
        <v>2.923196172072131E-4</v>
      </c>
      <c r="R1618">
        <f t="shared" si="487"/>
        <v>3.3174682110517344E-4</v>
      </c>
      <c r="S1618">
        <f t="shared" si="488"/>
        <v>9.3901448049104052E-5</v>
      </c>
      <c r="T1618">
        <f t="shared" si="489"/>
        <v>8.0962379535475036E-4</v>
      </c>
      <c r="V1618">
        <f t="shared" si="490"/>
        <v>-3.266542194328809E-3</v>
      </c>
      <c r="W1618">
        <f t="shared" si="491"/>
        <v>-2.128481196031669E-3</v>
      </c>
      <c r="X1618">
        <f t="shared" si="492"/>
        <v>-2.1450793155760256E-3</v>
      </c>
      <c r="Y1618">
        <f t="shared" si="493"/>
        <v>-2.5730854095115598E-3</v>
      </c>
      <c r="Z1618">
        <f t="shared" si="494"/>
        <v>-2.3787984673010287E-3</v>
      </c>
      <c r="AA1618">
        <f t="shared" si="495"/>
        <v>-2.6576697198598914E-3</v>
      </c>
      <c r="AB1618">
        <f t="shared" si="496"/>
        <v>-8.7077298823210543E-4</v>
      </c>
      <c r="AC1618">
        <f t="shared" si="497"/>
        <v>-5.7636639247537393E-3</v>
      </c>
    </row>
    <row r="1619" spans="1:29" x14ac:dyDescent="0.95">
      <c r="A1619" s="2">
        <v>8614</v>
      </c>
      <c r="B1619" s="2">
        <v>38</v>
      </c>
      <c r="C1619" s="2">
        <v>21</v>
      </c>
      <c r="D1619" s="2">
        <v>12977</v>
      </c>
      <c r="E1619" s="2">
        <v>4857</v>
      </c>
      <c r="F1619" s="2">
        <v>3.2389520428224872</v>
      </c>
      <c r="G1619" s="2">
        <v>2.9767856608540688</v>
      </c>
      <c r="H1619" s="2">
        <v>10.93096036237187</v>
      </c>
      <c r="I1619" s="2">
        <f t="shared" si="486"/>
        <v>0.30874183587126536</v>
      </c>
      <c r="J1619" s="2">
        <f t="shared" si="498"/>
        <v>0.3359328194671195</v>
      </c>
      <c r="K1619" s="2">
        <f t="shared" si="499"/>
        <v>9.1483270165569744E-2</v>
      </c>
      <c r="M1619">
        <f t="shared" si="481"/>
        <v>2.0876029345289526E-4</v>
      </c>
      <c r="N1619">
        <f t="shared" si="482"/>
        <v>4.9429093964707628E-5</v>
      </c>
      <c r="O1619">
        <f t="shared" si="483"/>
        <v>9.7439204896088052E-5</v>
      </c>
      <c r="P1619">
        <f t="shared" si="484"/>
        <v>1.8256311123893796E-4</v>
      </c>
      <c r="Q1619">
        <f t="shared" si="485"/>
        <v>1.6070134473972089E-4</v>
      </c>
      <c r="R1619">
        <f t="shared" si="487"/>
        <v>5.9207141268717804E-5</v>
      </c>
      <c r="S1619">
        <f t="shared" si="488"/>
        <v>1.3209466926179914E-4</v>
      </c>
      <c r="T1619">
        <f t="shared" si="489"/>
        <v>3.0314955100982014E-4</v>
      </c>
      <c r="V1619">
        <f t="shared" si="490"/>
        <v>-1.769102341150819E-3</v>
      </c>
      <c r="W1619">
        <f t="shared" si="491"/>
        <v>-4.9008805103442318E-4</v>
      </c>
      <c r="X1619">
        <f t="shared" si="492"/>
        <v>-8.9997596589329613E-4</v>
      </c>
      <c r="Y1619">
        <f t="shared" si="493"/>
        <v>-1.5715789576353919E-3</v>
      </c>
      <c r="Z1619">
        <f t="shared" si="494"/>
        <v>-1.4038809883972242E-3</v>
      </c>
      <c r="AA1619">
        <f t="shared" si="495"/>
        <v>-5.7635004536819607E-4</v>
      </c>
      <c r="AB1619">
        <f t="shared" si="496"/>
        <v>-1.1798684896005859E-3</v>
      </c>
      <c r="AC1619">
        <f t="shared" si="497"/>
        <v>-2.455900700127531E-3</v>
      </c>
    </row>
    <row r="1620" spans="1:29" x14ac:dyDescent="0.95">
      <c r="A1620" s="2">
        <v>21599</v>
      </c>
      <c r="B1620" s="2">
        <v>263</v>
      </c>
      <c r="C1620" s="2">
        <v>19</v>
      </c>
      <c r="D1620" s="2">
        <v>13459</v>
      </c>
      <c r="E1620" s="2">
        <v>4594</v>
      </c>
      <c r="F1620" s="2">
        <v>0.46597837254147539</v>
      </c>
      <c r="G1620" s="2">
        <v>1.102805053617997</v>
      </c>
      <c r="H1620" s="2">
        <v>11.03270296209022</v>
      </c>
      <c r="I1620" s="2">
        <f t="shared" si="486"/>
        <v>2.1460223455134559</v>
      </c>
      <c r="J1620" s="2">
        <f t="shared" si="498"/>
        <v>0.90677857951346685</v>
      </c>
      <c r="K1620" s="2">
        <f t="shared" si="499"/>
        <v>9.063961963229937E-2</v>
      </c>
      <c r="M1620">
        <f t="shared" si="481"/>
        <v>5.2345177365789239E-4</v>
      </c>
      <c r="N1620">
        <f t="shared" si="482"/>
        <v>3.4210136086100279E-4</v>
      </c>
      <c r="O1620">
        <f t="shared" si="483"/>
        <v>8.8159280620270138E-5</v>
      </c>
      <c r="P1620">
        <f t="shared" si="484"/>
        <v>1.8934398660436664E-4</v>
      </c>
      <c r="Q1620">
        <f t="shared" si="485"/>
        <v>1.5199958363892893E-4</v>
      </c>
      <c r="R1620">
        <f t="shared" si="487"/>
        <v>4.1154075481244427E-4</v>
      </c>
      <c r="S1620">
        <f t="shared" si="488"/>
        <v>3.5656122180774104E-4</v>
      </c>
      <c r="T1620">
        <f t="shared" si="489"/>
        <v>3.0035393297050825E-4</v>
      </c>
      <c r="V1620">
        <f t="shared" si="490"/>
        <v>-3.9547125171094082E-3</v>
      </c>
      <c r="W1620">
        <f t="shared" si="491"/>
        <v>-2.7301068934735997E-3</v>
      </c>
      <c r="X1620">
        <f t="shared" si="492"/>
        <v>-8.2308725484992579E-4</v>
      </c>
      <c r="Y1620">
        <f t="shared" si="493"/>
        <v>-1.6230462699682931E-3</v>
      </c>
      <c r="Z1620">
        <f t="shared" si="494"/>
        <v>-1.3363245215099377E-3</v>
      </c>
      <c r="AA1620">
        <f t="shared" si="495"/>
        <v>-3.2082081383475996E-3</v>
      </c>
      <c r="AB1620">
        <f t="shared" si="496"/>
        <v>-2.8307411810681014E-3</v>
      </c>
      <c r="AC1620">
        <f t="shared" si="497"/>
        <v>-2.436035291339538E-3</v>
      </c>
    </row>
    <row r="1621" spans="1:29" x14ac:dyDescent="0.95">
      <c r="A1621" s="2">
        <v>16576</v>
      </c>
      <c r="B1621" s="2">
        <v>142</v>
      </c>
      <c r="C1621" s="2">
        <v>15</v>
      </c>
      <c r="D1621" s="2">
        <v>27008</v>
      </c>
      <c r="E1621" s="2">
        <v>9782</v>
      </c>
      <c r="F1621" s="2">
        <v>2.1416190838614662</v>
      </c>
      <c r="G1621" s="2">
        <v>1.7639557790204541</v>
      </c>
      <c r="H1621" s="2">
        <v>13.30957791399975</v>
      </c>
      <c r="I1621" s="2">
        <f t="shared" si="486"/>
        <v>0.46693644427044456</v>
      </c>
      <c r="J1621" s="2">
        <f t="shared" si="498"/>
        <v>0.56690763560711943</v>
      </c>
      <c r="K1621" s="2">
        <f t="shared" si="499"/>
        <v>7.5133862731149775E-2</v>
      </c>
      <c r="M1621">
        <f t="shared" si="481"/>
        <v>4.0171936664443831E-4</v>
      </c>
      <c r="N1621">
        <f t="shared" si="482"/>
        <v>1.8470871955232851E-4</v>
      </c>
      <c r="O1621">
        <f t="shared" si="483"/>
        <v>6.9599432068634325E-5</v>
      </c>
      <c r="P1621">
        <f t="shared" si="484"/>
        <v>3.7995411176244403E-4</v>
      </c>
      <c r="Q1621">
        <f t="shared" si="485"/>
        <v>3.2365257447888608E-4</v>
      </c>
      <c r="R1621">
        <f t="shared" si="487"/>
        <v>8.9543977548155805E-5</v>
      </c>
      <c r="S1621">
        <f t="shared" si="488"/>
        <v>2.2291801303099722E-4</v>
      </c>
      <c r="T1621">
        <f t="shared" si="489"/>
        <v>2.4897226248426889E-4</v>
      </c>
      <c r="V1621">
        <f t="shared" si="490"/>
        <v>-3.1413477514398865E-3</v>
      </c>
      <c r="W1621">
        <f t="shared" si="491"/>
        <v>-1.5878910760838117E-3</v>
      </c>
      <c r="X1621">
        <f t="shared" si="492"/>
        <v>-6.6625825221376829E-4</v>
      </c>
      <c r="Y1621">
        <f t="shared" si="493"/>
        <v>-2.9923134360185341E-3</v>
      </c>
      <c r="Z1621">
        <f t="shared" si="494"/>
        <v>-2.6008202777191877E-3</v>
      </c>
      <c r="AA1621">
        <f t="shared" si="495"/>
        <v>-8.3461977630946884E-4</v>
      </c>
      <c r="AB1621">
        <f t="shared" si="496"/>
        <v>-1.8744521470746862E-3</v>
      </c>
      <c r="AC1621">
        <f t="shared" si="497"/>
        <v>-2.0660139261792229E-3</v>
      </c>
    </row>
    <row r="1622" spans="1:29" x14ac:dyDescent="0.95">
      <c r="A1622" s="2">
        <v>13450</v>
      </c>
      <c r="B1622" s="2">
        <v>104</v>
      </c>
      <c r="C1622" s="2">
        <v>24</v>
      </c>
      <c r="D1622" s="2">
        <v>32483</v>
      </c>
      <c r="E1622" s="2">
        <v>11470</v>
      </c>
      <c r="F1622" s="2">
        <v>2.417613881301889</v>
      </c>
      <c r="G1622" s="2">
        <v>1.893170181786672</v>
      </c>
      <c r="H1622" s="2">
        <v>15.374234770979561</v>
      </c>
      <c r="I1622" s="2">
        <f t="shared" si="486"/>
        <v>0.41363098042004059</v>
      </c>
      <c r="J1622" s="2">
        <f t="shared" si="498"/>
        <v>0.5282145311713361</v>
      </c>
      <c r="K1622" s="2">
        <f t="shared" si="499"/>
        <v>6.5043887705396708E-2</v>
      </c>
      <c r="M1622">
        <f t="shared" si="481"/>
        <v>3.2596075539139091E-4</v>
      </c>
      <c r="N1622">
        <f t="shared" si="482"/>
        <v>1.3527962558762088E-4</v>
      </c>
      <c r="O1622">
        <f t="shared" si="483"/>
        <v>1.1135909130981491E-4</v>
      </c>
      <c r="P1622">
        <f t="shared" si="484"/>
        <v>4.5697754044651476E-4</v>
      </c>
      <c r="Q1622">
        <f t="shared" si="485"/>
        <v>3.795026609356802E-4</v>
      </c>
      <c r="R1622">
        <f t="shared" si="487"/>
        <v>7.9321637191595354E-5</v>
      </c>
      <c r="S1622">
        <f t="shared" si="488"/>
        <v>2.0770320656682164E-4</v>
      </c>
      <c r="T1622">
        <f t="shared" si="489"/>
        <v>2.1553695356689562E-4</v>
      </c>
      <c r="V1622">
        <f t="shared" si="490"/>
        <v>-2.6170520580353547E-3</v>
      </c>
      <c r="W1622">
        <f t="shared" si="491"/>
        <v>-1.2050934451694668E-3</v>
      </c>
      <c r="X1622">
        <f t="shared" si="492"/>
        <v>-1.0136740264769088E-3</v>
      </c>
      <c r="Y1622">
        <f t="shared" si="493"/>
        <v>-3.5145577418084989E-3</v>
      </c>
      <c r="Z1622">
        <f t="shared" si="494"/>
        <v>-2.9892092355781785E-3</v>
      </c>
      <c r="AA1622">
        <f t="shared" si="495"/>
        <v>-7.4895486775979395E-4</v>
      </c>
      <c r="AB1622">
        <f t="shared" si="496"/>
        <v>-1.7611986505068587E-3</v>
      </c>
      <c r="AC1622">
        <f t="shared" si="497"/>
        <v>-1.8196444748227328E-3</v>
      </c>
    </row>
    <row r="1623" spans="1:29" x14ac:dyDescent="0.95">
      <c r="A1623" s="2">
        <v>12763</v>
      </c>
      <c r="B1623" s="2">
        <v>188</v>
      </c>
      <c r="C1623" s="2">
        <v>43</v>
      </c>
      <c r="D1623" s="2">
        <v>43814</v>
      </c>
      <c r="E1623" s="2">
        <v>17122</v>
      </c>
      <c r="F1623" s="2">
        <v>0.315386900571827</v>
      </c>
      <c r="G1623" s="2">
        <v>0.49837390826875261</v>
      </c>
      <c r="H1623" s="2">
        <v>17.3107140407934</v>
      </c>
      <c r="I1623" s="2">
        <f t="shared" si="486"/>
        <v>3.1707087332635031</v>
      </c>
      <c r="J1623" s="2">
        <f t="shared" si="498"/>
        <v>2.0065255893387199</v>
      </c>
      <c r="K1623" s="2">
        <f t="shared" si="499"/>
        <v>5.7767692172804627E-2</v>
      </c>
      <c r="M1623">
        <f t="shared" si="481"/>
        <v>3.0931131011600909E-4</v>
      </c>
      <c r="N1623">
        <f t="shared" si="482"/>
        <v>2.4454393856223776E-4</v>
      </c>
      <c r="O1623">
        <f t="shared" si="483"/>
        <v>1.9951837193008505E-4</v>
      </c>
      <c r="P1623">
        <f t="shared" si="484"/>
        <v>6.1638438435869828E-4</v>
      </c>
      <c r="Q1623">
        <f t="shared" si="485"/>
        <v>5.6650780824243387E-4</v>
      </c>
      <c r="R1623">
        <f t="shared" si="487"/>
        <v>6.080439321173365E-4</v>
      </c>
      <c r="S1623">
        <f t="shared" si="488"/>
        <v>7.8900101070648009E-4</v>
      </c>
      <c r="T1623">
        <f t="shared" si="489"/>
        <v>1.9142571000539134E-4</v>
      </c>
      <c r="V1623">
        <f t="shared" si="490"/>
        <v>-2.4995949020239282E-3</v>
      </c>
      <c r="W1623">
        <f t="shared" si="491"/>
        <v>-2.0336556519389005E-3</v>
      </c>
      <c r="X1623">
        <f t="shared" si="492"/>
        <v>-1.6998175666552275E-3</v>
      </c>
      <c r="Y1623">
        <f t="shared" si="493"/>
        <v>-4.5560913404086257E-3</v>
      </c>
      <c r="Z1623">
        <f t="shared" si="494"/>
        <v>-4.2352235313871953E-3</v>
      </c>
      <c r="AA1623">
        <f t="shared" si="495"/>
        <v>-4.502725489378189E-3</v>
      </c>
      <c r="AB1623">
        <f t="shared" si="496"/>
        <v>-5.6372094136185888E-3</v>
      </c>
      <c r="AC1623">
        <f t="shared" si="497"/>
        <v>-1.6387975634642134E-3</v>
      </c>
    </row>
    <row r="1624" spans="1:29" x14ac:dyDescent="0.95">
      <c r="A1624" s="2">
        <v>17049</v>
      </c>
      <c r="B1624" s="2">
        <v>206</v>
      </c>
      <c r="C1624" s="2">
        <v>27</v>
      </c>
      <c r="D1624" s="2">
        <v>2357</v>
      </c>
      <c r="E1624" s="2">
        <v>1137</v>
      </c>
      <c r="F1624" s="2">
        <v>3.8916823318376892</v>
      </c>
      <c r="G1624" s="2">
        <v>4.0061807819859663</v>
      </c>
      <c r="H1624" s="2">
        <v>14.0658154321551</v>
      </c>
      <c r="I1624" s="2">
        <f t="shared" si="486"/>
        <v>0.25695828043801061</v>
      </c>
      <c r="J1624" s="2">
        <f t="shared" si="498"/>
        <v>0.24961429711224226</v>
      </c>
      <c r="K1624" s="2">
        <f t="shared" si="499"/>
        <v>7.1094349618291877E-2</v>
      </c>
      <c r="M1624">
        <f t="shared" si="481"/>
        <v>4.1318252183403893E-4</v>
      </c>
      <c r="N1624">
        <f t="shared" si="482"/>
        <v>2.6795771991394132E-4</v>
      </c>
      <c r="O1624">
        <f t="shared" si="483"/>
        <v>1.2527897772354177E-4</v>
      </c>
      <c r="P1624">
        <f t="shared" si="484"/>
        <v>3.3158761901069338E-5</v>
      </c>
      <c r="Q1624">
        <f t="shared" si="485"/>
        <v>3.7619400652473268E-5</v>
      </c>
      <c r="R1624">
        <f t="shared" si="487"/>
        <v>4.9276655906145851E-5</v>
      </c>
      <c r="S1624">
        <f t="shared" si="488"/>
        <v>9.8152714201493524E-5</v>
      </c>
      <c r="T1624">
        <f t="shared" si="489"/>
        <v>2.3558646435697334E-4</v>
      </c>
      <c r="V1624">
        <f t="shared" si="490"/>
        <v>-3.2193616640095739E-3</v>
      </c>
      <c r="W1624">
        <f t="shared" si="491"/>
        <v>-2.2038668619436676E-3</v>
      </c>
      <c r="X1624">
        <f t="shared" si="492"/>
        <v>-1.1256275414863151E-3</v>
      </c>
      <c r="Y1624">
        <f t="shared" si="493"/>
        <v>-3.4200622022807818E-4</v>
      </c>
      <c r="Z1624">
        <f t="shared" si="494"/>
        <v>-3.8326610270181125E-4</v>
      </c>
      <c r="AA1624">
        <f t="shared" si="495"/>
        <v>-4.8872883480855541E-4</v>
      </c>
      <c r="AB1624">
        <f t="shared" si="496"/>
        <v>-9.058500236588592E-4</v>
      </c>
      <c r="AC1624">
        <f t="shared" si="497"/>
        <v>-1.9679556419683109E-3</v>
      </c>
    </row>
    <row r="1625" spans="1:29" x14ac:dyDescent="0.95">
      <c r="A1625" s="2">
        <v>17049</v>
      </c>
      <c r="B1625" s="2">
        <v>206</v>
      </c>
      <c r="C1625" s="2">
        <v>27</v>
      </c>
      <c r="D1625" s="2">
        <v>2357</v>
      </c>
      <c r="E1625" s="2">
        <v>1137</v>
      </c>
      <c r="F1625" s="2">
        <v>2.2113520694137891</v>
      </c>
      <c r="G1625" s="2">
        <v>2.101220665126057</v>
      </c>
      <c r="H1625" s="2">
        <v>16.88084866642042</v>
      </c>
      <c r="I1625" s="2">
        <f t="shared" si="486"/>
        <v>0.45221202622208034</v>
      </c>
      <c r="J1625" s="2">
        <f t="shared" si="498"/>
        <v>0.47591384217611798</v>
      </c>
      <c r="K1625" s="2">
        <f t="shared" si="499"/>
        <v>5.9238727848393763E-2</v>
      </c>
      <c r="M1625">
        <f t="shared" si="481"/>
        <v>4.1318252183403893E-4</v>
      </c>
      <c r="N1625">
        <f t="shared" si="482"/>
        <v>2.6795771991394132E-4</v>
      </c>
      <c r="O1625">
        <f t="shared" si="483"/>
        <v>1.2527897772354177E-4</v>
      </c>
      <c r="P1625">
        <f t="shared" si="484"/>
        <v>3.3158761901069338E-5</v>
      </c>
      <c r="Q1625">
        <f t="shared" si="485"/>
        <v>3.7619400652473268E-5</v>
      </c>
      <c r="R1625">
        <f t="shared" si="487"/>
        <v>8.6720289281131747E-5</v>
      </c>
      <c r="S1625">
        <f t="shared" si="488"/>
        <v>1.8713765948527561E-4</v>
      </c>
      <c r="T1625">
        <f t="shared" si="489"/>
        <v>1.9630030405703804E-4</v>
      </c>
      <c r="V1625">
        <f t="shared" si="490"/>
        <v>-3.2193616640095739E-3</v>
      </c>
      <c r="W1625">
        <f t="shared" si="491"/>
        <v>-2.2038668619436676E-3</v>
      </c>
      <c r="X1625">
        <f t="shared" si="492"/>
        <v>-1.1256275414863151E-3</v>
      </c>
      <c r="Y1625">
        <f t="shared" si="493"/>
        <v>-3.4200622022807818E-4</v>
      </c>
      <c r="Z1625">
        <f t="shared" si="494"/>
        <v>-3.8326610270181125E-4</v>
      </c>
      <c r="AA1625">
        <f t="shared" si="495"/>
        <v>-8.1107948879255106E-4</v>
      </c>
      <c r="AB1625">
        <f t="shared" si="496"/>
        <v>-1.6063271771984697E-3</v>
      </c>
      <c r="AC1625">
        <f t="shared" si="497"/>
        <v>-1.6755928767796474E-3</v>
      </c>
    </row>
    <row r="1626" spans="1:29" x14ac:dyDescent="0.95">
      <c r="A1626" s="2">
        <v>9009</v>
      </c>
      <c r="B1626" s="2">
        <v>170</v>
      </c>
      <c r="C1626" s="2">
        <v>41</v>
      </c>
      <c r="D1626" s="2">
        <v>28201</v>
      </c>
      <c r="E1626" s="2">
        <v>15047</v>
      </c>
      <c r="F1626" s="2">
        <v>0.56094529401896309</v>
      </c>
      <c r="G1626" s="2">
        <v>5.1360114661842404</v>
      </c>
      <c r="H1626" s="2">
        <v>49.212181543750447</v>
      </c>
      <c r="I1626" s="2">
        <f t="shared" si="486"/>
        <v>1.7827050349872342</v>
      </c>
      <c r="J1626" s="2">
        <f t="shared" si="498"/>
        <v>0.19470361516598059</v>
      </c>
      <c r="K1626" s="2">
        <f t="shared" si="499"/>
        <v>2.0320172132807877E-2</v>
      </c>
      <c r="M1626">
        <f t="shared" si="481"/>
        <v>2.1833311861122978E-4</v>
      </c>
      <c r="N1626">
        <f t="shared" si="482"/>
        <v>2.2113015721053413E-4</v>
      </c>
      <c r="O1626">
        <f t="shared" si="483"/>
        <v>1.9023844765426713E-4</v>
      </c>
      <c r="P1626">
        <f t="shared" si="484"/>
        <v>3.9673748170218767E-4</v>
      </c>
      <c r="Q1626">
        <f t="shared" si="485"/>
        <v>4.9785322921527288E-4</v>
      </c>
      <c r="R1626">
        <f t="shared" si="487"/>
        <v>3.4186772436941106E-4</v>
      </c>
      <c r="S1626">
        <f t="shared" si="488"/>
        <v>7.656087217147946E-5</v>
      </c>
      <c r="T1626">
        <f t="shared" si="489"/>
        <v>6.7335273950682822E-5</v>
      </c>
      <c r="V1626">
        <f t="shared" si="490"/>
        <v>-1.8404365331257269E-3</v>
      </c>
      <c r="W1626">
        <f t="shared" si="491"/>
        <v>-1.861199259260933E-3</v>
      </c>
      <c r="X1626">
        <f t="shared" si="492"/>
        <v>-1.6298169705897341E-3</v>
      </c>
      <c r="Y1626">
        <f t="shared" si="493"/>
        <v>-3.1073414880134261E-3</v>
      </c>
      <c r="Z1626">
        <f t="shared" si="494"/>
        <v>-3.7862759899832906E-3</v>
      </c>
      <c r="AA1626">
        <f t="shared" si="495"/>
        <v>-2.7284759366941313E-3</v>
      </c>
      <c r="AB1626">
        <f t="shared" si="496"/>
        <v>-7.2559987944911201E-4</v>
      </c>
      <c r="AC1626">
        <f t="shared" si="497"/>
        <v>-6.4681094735874413E-4</v>
      </c>
    </row>
    <row r="1627" spans="1:29" x14ac:dyDescent="0.95">
      <c r="A1627" s="2">
        <v>8323</v>
      </c>
      <c r="B1627" s="2">
        <v>149</v>
      </c>
      <c r="C1627" s="2">
        <v>50</v>
      </c>
      <c r="D1627" s="2">
        <v>44253</v>
      </c>
      <c r="E1627" s="2">
        <v>17699</v>
      </c>
      <c r="F1627" s="2">
        <v>0.77832249010395937</v>
      </c>
      <c r="G1627" s="2">
        <v>12.17320445596887</v>
      </c>
      <c r="H1627" s="2">
        <v>58.368159555805967</v>
      </c>
      <c r="I1627" s="2">
        <f t="shared" si="486"/>
        <v>1.2848144730681386</v>
      </c>
      <c r="J1627" s="2">
        <f t="shared" si="498"/>
        <v>8.2147638579229756E-2</v>
      </c>
      <c r="K1627" s="2">
        <f t="shared" si="499"/>
        <v>1.7132628604537327E-2</v>
      </c>
      <c r="M1627">
        <f t="shared" si="481"/>
        <v>2.017079083362488E-4</v>
      </c>
      <c r="N1627">
        <f t="shared" si="482"/>
        <v>1.9381407896687991E-4</v>
      </c>
      <c r="O1627">
        <f t="shared" si="483"/>
        <v>2.3199810689544773E-4</v>
      </c>
      <c r="P1627">
        <f t="shared" si="484"/>
        <v>6.2256032685957627E-4</v>
      </c>
      <c r="Q1627">
        <f t="shared" si="485"/>
        <v>5.8559874419360106E-4</v>
      </c>
      <c r="R1627">
        <f t="shared" si="487"/>
        <v>2.4638770381205203E-4</v>
      </c>
      <c r="S1627">
        <f t="shared" si="488"/>
        <v>3.2301890496957729E-5</v>
      </c>
      <c r="T1627">
        <f t="shared" si="489"/>
        <v>5.6772660833873311E-5</v>
      </c>
      <c r="V1627">
        <f t="shared" si="490"/>
        <v>-1.7162700434925206E-3</v>
      </c>
      <c r="W1627">
        <f t="shared" si="491"/>
        <v>-1.656841208937421E-3</v>
      </c>
      <c r="X1627">
        <f t="shared" si="492"/>
        <v>-1.9415414293553403E-3</v>
      </c>
      <c r="Y1627">
        <f t="shared" si="493"/>
        <v>-4.5955349027261682E-3</v>
      </c>
      <c r="Z1627">
        <f t="shared" si="494"/>
        <v>-4.3585386864145011E-3</v>
      </c>
      <c r="AA1627">
        <f t="shared" si="495"/>
        <v>-2.0471379183370896E-3</v>
      </c>
      <c r="AB1627">
        <f t="shared" si="496"/>
        <v>-3.3401397751023316E-4</v>
      </c>
      <c r="AC1627">
        <f t="shared" si="497"/>
        <v>-5.5503540199306714E-4</v>
      </c>
    </row>
    <row r="1628" spans="1:29" x14ac:dyDescent="0.95">
      <c r="A1628" s="2">
        <v>8471</v>
      </c>
      <c r="B1628" s="2">
        <v>240</v>
      </c>
      <c r="C1628" s="2">
        <v>45</v>
      </c>
      <c r="D1628" s="2">
        <v>24891</v>
      </c>
      <c r="E1628" s="2">
        <v>12836</v>
      </c>
      <c r="F1628" s="2">
        <v>2.2921839550912462</v>
      </c>
      <c r="G1628" s="2">
        <v>20.9760168128063</v>
      </c>
      <c r="H1628" s="2">
        <v>64.955881625100844</v>
      </c>
      <c r="I1628" s="2">
        <f t="shared" si="486"/>
        <v>0.43626516003607246</v>
      </c>
      <c r="J1628" s="2">
        <f t="shared" si="498"/>
        <v>4.7673493443687501E-2</v>
      </c>
      <c r="K1628" s="2">
        <f t="shared" si="499"/>
        <v>1.5395064695936185E-2</v>
      </c>
      <c r="M1628">
        <f t="shared" si="481"/>
        <v>2.0529468839557415E-4</v>
      </c>
      <c r="N1628">
        <f t="shared" si="482"/>
        <v>3.1218375135604818E-4</v>
      </c>
      <c r="O1628">
        <f t="shared" si="483"/>
        <v>2.0879829620590296E-4</v>
      </c>
      <c r="P1628">
        <f t="shared" si="484"/>
        <v>3.5017171933793669E-4</v>
      </c>
      <c r="Q1628">
        <f t="shared" si="485"/>
        <v>4.2469888018922326E-4</v>
      </c>
      <c r="R1628">
        <f t="shared" si="487"/>
        <v>8.3662173245759101E-5</v>
      </c>
      <c r="S1628">
        <f t="shared" si="488"/>
        <v>1.8746052734555248E-5</v>
      </c>
      <c r="T1628">
        <f t="shared" si="489"/>
        <v>5.1014867985082616E-5</v>
      </c>
      <c r="V1628">
        <f t="shared" si="490"/>
        <v>-1.7431703599272057E-3</v>
      </c>
      <c r="W1628">
        <f t="shared" si="491"/>
        <v>-2.519921828208968E-3</v>
      </c>
      <c r="X1628">
        <f t="shared" si="492"/>
        <v>-1.7693863825765355E-3</v>
      </c>
      <c r="Y1628">
        <f t="shared" si="493"/>
        <v>-2.7863467996854974E-3</v>
      </c>
      <c r="Z1628">
        <f t="shared" si="494"/>
        <v>-3.2974173834735832E-3</v>
      </c>
      <c r="AA1628">
        <f t="shared" si="495"/>
        <v>-7.8548102164880328E-4</v>
      </c>
      <c r="AB1628">
        <f t="shared" si="496"/>
        <v>-2.0404192366633081E-4</v>
      </c>
      <c r="AC1628">
        <f t="shared" si="497"/>
        <v>-5.0420001151516979E-4</v>
      </c>
    </row>
    <row r="1629" spans="1:29" x14ac:dyDescent="0.95">
      <c r="A1629" s="2">
        <v>17105</v>
      </c>
      <c r="B1629" s="2">
        <v>853</v>
      </c>
      <c r="C1629" s="2">
        <v>51</v>
      </c>
      <c r="D1629" s="2">
        <v>11944</v>
      </c>
      <c r="E1629" s="2">
        <v>5840</v>
      </c>
      <c r="F1629" s="2">
        <v>4.0513753834327941</v>
      </c>
      <c r="G1629" s="2">
        <v>4.2046222560490829</v>
      </c>
      <c r="H1629" s="2">
        <v>56.045071689550369</v>
      </c>
      <c r="I1629" s="2">
        <f t="shared" si="486"/>
        <v>0.24682975665234069</v>
      </c>
      <c r="J1629" s="2">
        <f t="shared" si="498"/>
        <v>0.2378334934990475</v>
      </c>
      <c r="K1629" s="2">
        <f t="shared" si="499"/>
        <v>1.7842782065464829E-2</v>
      </c>
      <c r="M1629">
        <f t="shared" si="481"/>
        <v>4.1453968185648632E-4</v>
      </c>
      <c r="N1629">
        <f t="shared" si="482"/>
        <v>1.1095530829446211E-3</v>
      </c>
      <c r="O1629">
        <f t="shared" si="483"/>
        <v>2.3663806903335667E-4</v>
      </c>
      <c r="P1629">
        <f t="shared" si="484"/>
        <v>1.68030654283569E-4</v>
      </c>
      <c r="Q1629">
        <f t="shared" si="485"/>
        <v>1.9322541759933499E-4</v>
      </c>
      <c r="R1629">
        <f t="shared" si="487"/>
        <v>4.7334318104955305E-5</v>
      </c>
      <c r="S1629">
        <f t="shared" si="488"/>
        <v>9.3520295852516204E-5</v>
      </c>
      <c r="T1629">
        <f t="shared" si="489"/>
        <v>5.9125907525193111E-5</v>
      </c>
      <c r="V1629">
        <f t="shared" si="490"/>
        <v>-3.2285767542212635E-3</v>
      </c>
      <c r="W1629">
        <f t="shared" si="491"/>
        <v>-7.5491750163550969E-3</v>
      </c>
      <c r="X1629">
        <f t="shared" si="492"/>
        <v>-1.9756862024572918E-3</v>
      </c>
      <c r="Y1629">
        <f t="shared" si="493"/>
        <v>-1.4604156012516423E-3</v>
      </c>
      <c r="Z1629">
        <f t="shared" si="494"/>
        <v>-1.6523967382753441E-3</v>
      </c>
      <c r="AA1629">
        <f t="shared" si="495"/>
        <v>-4.7136815587937002E-4</v>
      </c>
      <c r="AB1629">
        <f t="shared" si="496"/>
        <v>-8.6761884058964966E-4</v>
      </c>
      <c r="AC1629">
        <f t="shared" si="497"/>
        <v>-5.7564045604995636E-4</v>
      </c>
    </row>
    <row r="1630" spans="1:29" x14ac:dyDescent="0.95">
      <c r="A1630" s="2">
        <v>4360</v>
      </c>
      <c r="B1630" s="2">
        <v>48</v>
      </c>
      <c r="C1630" s="2">
        <v>57</v>
      </c>
      <c r="D1630" s="2">
        <v>3804</v>
      </c>
      <c r="E1630" s="2">
        <v>1924</v>
      </c>
      <c r="F1630" s="2">
        <v>4.0645550690788239</v>
      </c>
      <c r="G1630" s="2">
        <v>4.1842727258185004</v>
      </c>
      <c r="H1630" s="2">
        <v>54.546520240586432</v>
      </c>
      <c r="I1630" s="2">
        <f t="shared" si="486"/>
        <v>0.24602938895022436</v>
      </c>
      <c r="J1630" s="2">
        <f t="shared" si="498"/>
        <v>0.23899015803382809</v>
      </c>
      <c r="K1630" s="2">
        <f t="shared" si="499"/>
        <v>1.8332975148356575E-2</v>
      </c>
      <c r="M1630">
        <f t="shared" si="481"/>
        <v>1.0566460174769251E-4</v>
      </c>
      <c r="N1630">
        <f t="shared" si="482"/>
        <v>6.2436750271209631E-5</v>
      </c>
      <c r="O1630">
        <f t="shared" si="483"/>
        <v>2.6447784186081044E-4</v>
      </c>
      <c r="P1630">
        <f t="shared" si="484"/>
        <v>5.3515456203507742E-5</v>
      </c>
      <c r="Q1630">
        <f t="shared" si="485"/>
        <v>6.3658510866630228E-5</v>
      </c>
      <c r="R1630">
        <f t="shared" si="487"/>
        <v>4.7180832318125038E-5</v>
      </c>
      <c r="S1630">
        <f t="shared" si="488"/>
        <v>9.3975116609270668E-5</v>
      </c>
      <c r="T1630">
        <f t="shared" si="489"/>
        <v>6.0750268052727895E-5</v>
      </c>
      <c r="V1630">
        <f t="shared" si="490"/>
        <v>-9.6738485346354805E-4</v>
      </c>
      <c r="W1630">
        <f t="shared" si="491"/>
        <v>-6.0447243865745855E-4</v>
      </c>
      <c r="X1630">
        <f t="shared" si="492"/>
        <v>-2.1787031574010706E-3</v>
      </c>
      <c r="Y1630">
        <f t="shared" si="493"/>
        <v>-5.2635341250459322E-4</v>
      </c>
      <c r="Z1630">
        <f t="shared" si="494"/>
        <v>-6.1506710148241488E-4</v>
      </c>
      <c r="AA1630">
        <f t="shared" si="495"/>
        <v>-4.6999293887963178E-4</v>
      </c>
      <c r="AB1630">
        <f t="shared" si="496"/>
        <v>-8.7138243884409949E-4</v>
      </c>
      <c r="AC1630">
        <f t="shared" si="497"/>
        <v>-5.8980850055327856E-4</v>
      </c>
    </row>
    <row r="1631" spans="1:29" x14ac:dyDescent="0.95">
      <c r="A1631" s="2">
        <v>9192</v>
      </c>
      <c r="B1631" s="2">
        <v>205</v>
      </c>
      <c r="C1631" s="2">
        <v>47</v>
      </c>
      <c r="D1631" s="2">
        <v>10382</v>
      </c>
      <c r="E1631" s="2">
        <v>4301</v>
      </c>
      <c r="F1631" s="2">
        <v>2.2699425856524398</v>
      </c>
      <c r="G1631" s="2">
        <v>3.236584338217114</v>
      </c>
      <c r="H1631" s="2">
        <v>54.751571431843878</v>
      </c>
      <c r="I1631" s="2">
        <f t="shared" si="486"/>
        <v>0.44053977678584072</v>
      </c>
      <c r="J1631" s="2">
        <f t="shared" si="498"/>
        <v>0.30896769418060466</v>
      </c>
      <c r="K1631" s="2">
        <f t="shared" si="499"/>
        <v>1.8264315961137752E-2</v>
      </c>
      <c r="M1631">
        <f t="shared" si="481"/>
        <v>2.2276812368458477E-4</v>
      </c>
      <c r="N1631">
        <f t="shared" si="482"/>
        <v>2.6665695428329116E-4</v>
      </c>
      <c r="O1631">
        <f t="shared" si="483"/>
        <v>2.1807822048172087E-4</v>
      </c>
      <c r="P1631">
        <f t="shared" si="484"/>
        <v>1.460561162736113E-4</v>
      </c>
      <c r="Q1631">
        <f t="shared" si="485"/>
        <v>1.4230522621485269E-4</v>
      </c>
      <c r="R1631">
        <f t="shared" si="487"/>
        <v>8.4481912614927998E-5</v>
      </c>
      <c r="S1631">
        <f t="shared" si="488"/>
        <v>1.214915096420413E-4</v>
      </c>
      <c r="T1631">
        <f t="shared" si="489"/>
        <v>6.0522751024309305E-5</v>
      </c>
      <c r="V1631">
        <f t="shared" si="490"/>
        <v>-1.8733416104944863E-3</v>
      </c>
      <c r="W1631">
        <f t="shared" si="491"/>
        <v>-2.1944660824300454E-3</v>
      </c>
      <c r="X1631">
        <f t="shared" si="492"/>
        <v>-1.8385426215284486E-3</v>
      </c>
      <c r="Y1631">
        <f t="shared" si="493"/>
        <v>-1.2898974611745622E-3</v>
      </c>
      <c r="Z1631">
        <f t="shared" si="494"/>
        <v>-1.2604737106922082E-3</v>
      </c>
      <c r="AA1631">
        <f t="shared" si="495"/>
        <v>-7.9235358571745379E-4</v>
      </c>
      <c r="AB1631">
        <f t="shared" si="496"/>
        <v>-1.0953268942863596E-3</v>
      </c>
      <c r="AC1631">
        <f t="shared" si="497"/>
        <v>-5.8782668754819736E-4</v>
      </c>
    </row>
    <row r="1632" spans="1:29" x14ac:dyDescent="0.95">
      <c r="A1632" s="2">
        <v>17679</v>
      </c>
      <c r="B1632" s="2">
        <v>509</v>
      </c>
      <c r="C1632" s="2">
        <v>40</v>
      </c>
      <c r="D1632" s="2">
        <v>7082</v>
      </c>
      <c r="E1632" s="2">
        <v>3223</v>
      </c>
      <c r="F1632" s="2">
        <v>1.299612350641979</v>
      </c>
      <c r="G1632" s="2">
        <v>7.1251966200746963</v>
      </c>
      <c r="H1632" s="2">
        <v>55.109370939695637</v>
      </c>
      <c r="I1632" s="2">
        <f t="shared" si="486"/>
        <v>0.76946021596826364</v>
      </c>
      <c r="J1632" s="2">
        <f t="shared" si="498"/>
        <v>0.1403470042051298</v>
      </c>
      <c r="K1632" s="2">
        <f t="shared" si="499"/>
        <v>1.8145734254420485E-2</v>
      </c>
      <c r="M1632">
        <f t="shared" si="481"/>
        <v>4.2845057208657248E-4</v>
      </c>
      <c r="N1632">
        <f t="shared" si="482"/>
        <v>6.6208970600095218E-4</v>
      </c>
      <c r="O1632">
        <f t="shared" si="483"/>
        <v>1.8559848551635819E-4</v>
      </c>
      <c r="P1632">
        <f t="shared" si="484"/>
        <v>9.9631035970883765E-5</v>
      </c>
      <c r="Q1632">
        <f t="shared" si="485"/>
        <v>1.0663793166483847E-4</v>
      </c>
      <c r="R1632">
        <f t="shared" si="487"/>
        <v>1.4755868630154486E-4</v>
      </c>
      <c r="S1632">
        <f t="shared" si="488"/>
        <v>5.5186900558775335E-5</v>
      </c>
      <c r="T1632">
        <f t="shared" si="489"/>
        <v>6.0129804957949221E-5</v>
      </c>
      <c r="V1632">
        <f t="shared" si="490"/>
        <v>-3.3227777935671463E-3</v>
      </c>
      <c r="W1632">
        <f t="shared" si="491"/>
        <v>-4.8465691491685744E-3</v>
      </c>
      <c r="X1632">
        <f t="shared" si="492"/>
        <v>-1.5946482486609312E-3</v>
      </c>
      <c r="Y1632">
        <f t="shared" si="493"/>
        <v>-9.1800403542259123E-4</v>
      </c>
      <c r="Z1632">
        <f t="shared" si="494"/>
        <v>-9.7531812392089132E-4</v>
      </c>
      <c r="AA1632">
        <f t="shared" si="495"/>
        <v>-1.3016571653097619E-3</v>
      </c>
      <c r="AB1632">
        <f t="shared" si="496"/>
        <v>-5.4109569157011759E-4</v>
      </c>
      <c r="AC1632">
        <f t="shared" si="497"/>
        <v>-5.844018700199631E-4</v>
      </c>
    </row>
    <row r="1633" spans="1:29" x14ac:dyDescent="0.95">
      <c r="A1633" s="2">
        <v>14917</v>
      </c>
      <c r="B1633" s="2">
        <v>394</v>
      </c>
      <c r="C1633" s="2">
        <v>49</v>
      </c>
      <c r="D1633" s="2">
        <v>25488</v>
      </c>
      <c r="E1633" s="2">
        <v>9892</v>
      </c>
      <c r="F1633" s="2">
        <v>0.48023704107455373</v>
      </c>
      <c r="G1633" s="2">
        <v>10.98509705105552</v>
      </c>
      <c r="H1633" s="2">
        <v>58.486258586780913</v>
      </c>
      <c r="I1633" s="2">
        <f t="shared" si="486"/>
        <v>2.0823050170441899</v>
      </c>
      <c r="J1633" s="2">
        <f t="shared" si="498"/>
        <v>9.103242286820884E-2</v>
      </c>
      <c r="K1633" s="2">
        <f t="shared" si="499"/>
        <v>1.7098033352846754E-2</v>
      </c>
      <c r="M1633">
        <f t="shared" si="481"/>
        <v>3.6151350097943333E-4</v>
      </c>
      <c r="N1633">
        <f t="shared" si="482"/>
        <v>5.1250165847617913E-4</v>
      </c>
      <c r="O1633">
        <f t="shared" si="483"/>
        <v>2.2735814475753879E-4</v>
      </c>
      <c r="P1633">
        <f t="shared" si="484"/>
        <v>3.5857043841088469E-4</v>
      </c>
      <c r="Q1633">
        <f t="shared" si="485"/>
        <v>3.2729209433092835E-4</v>
      </c>
      <c r="R1633">
        <f t="shared" si="487"/>
        <v>3.993217406406229E-4</v>
      </c>
      <c r="S1633">
        <f t="shared" si="488"/>
        <v>3.5795543317116299E-5</v>
      </c>
      <c r="T1633">
        <f t="shared" si="489"/>
        <v>5.6658022004302743E-5</v>
      </c>
      <c r="V1633">
        <f t="shared" si="490"/>
        <v>-2.8650708360517941E-3</v>
      </c>
      <c r="W1633">
        <f t="shared" si="491"/>
        <v>-3.8828184530474482E-3</v>
      </c>
      <c r="X1633">
        <f t="shared" si="492"/>
        <v>-1.9073038508230244E-3</v>
      </c>
      <c r="Y1633">
        <f t="shared" si="493"/>
        <v>-2.8446774939771486E-3</v>
      </c>
      <c r="Z1633">
        <f t="shared" si="494"/>
        <v>-2.6264069695921192E-3</v>
      </c>
      <c r="AA1633">
        <f t="shared" si="495"/>
        <v>-3.1249893558968349E-3</v>
      </c>
      <c r="AB1633">
        <f t="shared" si="496"/>
        <v>-3.6646357422633448E-4</v>
      </c>
      <c r="AC1633">
        <f t="shared" si="497"/>
        <v>-5.5402916356626084E-4</v>
      </c>
    </row>
    <row r="1634" spans="1:29" x14ac:dyDescent="0.95">
      <c r="A1634" s="2">
        <v>8318</v>
      </c>
      <c r="B1634" s="2">
        <v>148</v>
      </c>
      <c r="C1634" s="2">
        <v>55</v>
      </c>
      <c r="D1634" s="2">
        <v>5739</v>
      </c>
      <c r="E1634" s="2">
        <v>2909</v>
      </c>
      <c r="F1634" s="2">
        <v>4.1894426298894176</v>
      </c>
      <c r="G1634" s="2">
        <v>14.14738368177621</v>
      </c>
      <c r="H1634" s="2">
        <v>56.276509078540741</v>
      </c>
      <c r="I1634" s="2">
        <f t="shared" si="486"/>
        <v>0.23869523665643214</v>
      </c>
      <c r="J1634" s="2">
        <f t="shared" si="498"/>
        <v>7.0684447562423758E-2</v>
      </c>
      <c r="K1634" s="2">
        <f t="shared" si="499"/>
        <v>1.7769403546413619E-2</v>
      </c>
      <c r="M1634">
        <f t="shared" si="481"/>
        <v>2.0158673333424456E-4</v>
      </c>
      <c r="N1634">
        <f t="shared" si="482"/>
        <v>1.9251331333622972E-4</v>
      </c>
      <c r="O1634">
        <f t="shared" si="483"/>
        <v>2.551979175849925E-4</v>
      </c>
      <c r="P1634">
        <f t="shared" si="484"/>
        <v>8.0737435108288886E-5</v>
      </c>
      <c r="Q1634">
        <f t="shared" si="485"/>
        <v>9.6248756814463262E-5</v>
      </c>
      <c r="R1634">
        <f t="shared" si="487"/>
        <v>4.5774368598300861E-5</v>
      </c>
      <c r="S1634">
        <f t="shared" si="488"/>
        <v>2.7794362984606336E-5</v>
      </c>
      <c r="T1634">
        <f t="shared" si="489"/>
        <v>5.8882751972665515E-5</v>
      </c>
      <c r="V1634">
        <f t="shared" si="490"/>
        <v>-1.7153601415732648E-3</v>
      </c>
      <c r="W1634">
        <f t="shared" si="491"/>
        <v>-1.6470178601274662E-3</v>
      </c>
      <c r="X1634">
        <f t="shared" si="492"/>
        <v>-2.1113726128801592E-3</v>
      </c>
      <c r="Y1634">
        <f t="shared" si="493"/>
        <v>-7.608944725730777E-4</v>
      </c>
      <c r="Z1634">
        <f t="shared" si="494"/>
        <v>-8.9016379803616191E-4</v>
      </c>
      <c r="AA1634">
        <f t="shared" si="495"/>
        <v>-4.5736770727063553E-4</v>
      </c>
      <c r="AB1634">
        <f t="shared" si="496"/>
        <v>-2.9158169361343347E-4</v>
      </c>
      <c r="AC1634">
        <f t="shared" si="497"/>
        <v>-5.7351578704083379E-4</v>
      </c>
    </row>
    <row r="1635" spans="1:29" x14ac:dyDescent="0.95">
      <c r="A1635" s="2">
        <v>6770</v>
      </c>
      <c r="B1635" s="2">
        <v>113</v>
      </c>
      <c r="C1635" s="2">
        <v>70</v>
      </c>
      <c r="D1635" s="2">
        <v>45693</v>
      </c>
      <c r="E1635" s="2">
        <v>18721</v>
      </c>
      <c r="F1635" s="2">
        <v>0.90113233639846302</v>
      </c>
      <c r="G1635" s="2">
        <v>0.851911729838702</v>
      </c>
      <c r="H1635" s="2">
        <v>55.417059200885141</v>
      </c>
      <c r="I1635" s="2">
        <f t="shared" si="486"/>
        <v>1.1097149215582245</v>
      </c>
      <c r="J1635" s="2">
        <f t="shared" si="498"/>
        <v>1.1738305331109087</v>
      </c>
      <c r="K1635" s="2">
        <f t="shared" si="499"/>
        <v>1.8044984963475428E-2</v>
      </c>
      <c r="M1635">
        <f t="shared" si="481"/>
        <v>1.6407095271373355E-4</v>
      </c>
      <c r="N1635">
        <f t="shared" si="482"/>
        <v>1.4698651626347269E-4</v>
      </c>
      <c r="O1635">
        <f t="shared" si="483"/>
        <v>3.2479734965362684E-4</v>
      </c>
      <c r="P1635">
        <f t="shared" si="484"/>
        <v>6.4281854371894831E-4</v>
      </c>
      <c r="Q1635">
        <f t="shared" si="485"/>
        <v>6.1941319227348465E-4</v>
      </c>
      <c r="R1635">
        <f t="shared" si="487"/>
        <v>2.128090219561232E-4</v>
      </c>
      <c r="S1635">
        <f t="shared" si="488"/>
        <v>4.6157072800046413E-4</v>
      </c>
      <c r="T1635">
        <f t="shared" si="489"/>
        <v>5.9795950448165347E-5</v>
      </c>
      <c r="V1635">
        <f t="shared" si="490"/>
        <v>-1.4299130678859832E-3</v>
      </c>
      <c r="W1635">
        <f t="shared" si="491"/>
        <v>-1.2971809498561809E-3</v>
      </c>
      <c r="X1635">
        <f t="shared" si="492"/>
        <v>-2.6088727104108785E-3</v>
      </c>
      <c r="Y1635">
        <f t="shared" si="493"/>
        <v>-4.7244900731688872E-3</v>
      </c>
      <c r="Z1635">
        <f t="shared" si="494"/>
        <v>-4.575442960224105E-3</v>
      </c>
      <c r="AA1635">
        <f t="shared" si="495"/>
        <v>-1.799324839861037E-3</v>
      </c>
      <c r="AB1635">
        <f t="shared" si="496"/>
        <v>-3.5452671849734983E-3</v>
      </c>
      <c r="AC1635">
        <f t="shared" si="497"/>
        <v>-5.814900623691303E-4</v>
      </c>
    </row>
    <row r="1636" spans="1:29" x14ac:dyDescent="0.95">
      <c r="A1636" s="2">
        <v>6770</v>
      </c>
      <c r="B1636" s="2">
        <v>113</v>
      </c>
      <c r="C1636" s="2">
        <v>70</v>
      </c>
      <c r="D1636" s="2">
        <v>45693</v>
      </c>
      <c r="E1636" s="2">
        <v>18721</v>
      </c>
      <c r="F1636" s="2">
        <v>1.8534692573107849</v>
      </c>
      <c r="G1636" s="2">
        <v>1.9312787937638749</v>
      </c>
      <c r="H1636" s="2">
        <v>53.128024436981583</v>
      </c>
      <c r="I1636" s="2">
        <f t="shared" si="486"/>
        <v>0.53952877613460337</v>
      </c>
      <c r="J1636" s="2">
        <f t="shared" si="498"/>
        <v>0.51779163279222729</v>
      </c>
      <c r="K1636" s="2">
        <f t="shared" si="499"/>
        <v>1.8822457838351611E-2</v>
      </c>
      <c r="M1636">
        <f t="shared" si="481"/>
        <v>1.6407095271373355E-4</v>
      </c>
      <c r="N1636">
        <f t="shared" si="482"/>
        <v>1.4698651626347269E-4</v>
      </c>
      <c r="O1636">
        <f t="shared" si="483"/>
        <v>3.2479734965362684E-4</v>
      </c>
      <c r="P1636">
        <f t="shared" si="484"/>
        <v>6.4281854371894831E-4</v>
      </c>
      <c r="Q1636">
        <f t="shared" si="485"/>
        <v>6.1941319227348465E-4</v>
      </c>
      <c r="R1636">
        <f t="shared" si="487"/>
        <v>1.0346494305507534E-4</v>
      </c>
      <c r="S1636">
        <f t="shared" si="488"/>
        <v>2.0360474034276615E-4</v>
      </c>
      <c r="T1636">
        <f t="shared" si="489"/>
        <v>6.2372274540149246E-5</v>
      </c>
      <c r="V1636">
        <f t="shared" si="490"/>
        <v>-1.4299130678859832E-3</v>
      </c>
      <c r="W1636">
        <f t="shared" si="491"/>
        <v>-1.2971809498561809E-3</v>
      </c>
      <c r="X1636">
        <f t="shared" si="492"/>
        <v>-2.6088727104108785E-3</v>
      </c>
      <c r="Y1636">
        <f t="shared" si="493"/>
        <v>-4.7244900731688872E-3</v>
      </c>
      <c r="Z1636">
        <f t="shared" si="494"/>
        <v>-4.575442960224105E-3</v>
      </c>
      <c r="AA1636">
        <f t="shared" si="495"/>
        <v>-9.4942305145516242E-4</v>
      </c>
      <c r="AB1636">
        <f t="shared" si="496"/>
        <v>-1.7305038758912742E-3</v>
      </c>
      <c r="AC1636">
        <f t="shared" si="497"/>
        <v>-6.0391266854781136E-4</v>
      </c>
    </row>
    <row r="1637" spans="1:29" x14ac:dyDescent="0.95">
      <c r="A1637" s="2">
        <v>6770</v>
      </c>
      <c r="B1637" s="2">
        <v>113</v>
      </c>
      <c r="C1637" s="2">
        <v>70</v>
      </c>
      <c r="D1637" s="2">
        <v>45693</v>
      </c>
      <c r="E1637" s="2">
        <v>18721</v>
      </c>
      <c r="F1637" s="2">
        <v>0.6750017469544517</v>
      </c>
      <c r="G1637" s="2">
        <v>1.25082975513031</v>
      </c>
      <c r="H1637" s="2">
        <v>54.157150583233921</v>
      </c>
      <c r="I1637" s="2">
        <f t="shared" si="486"/>
        <v>1.4814776472978206</v>
      </c>
      <c r="J1637" s="2">
        <f t="shared" si="498"/>
        <v>0.79946930899147117</v>
      </c>
      <c r="K1637" s="2">
        <f t="shared" si="499"/>
        <v>1.8464782382948745E-2</v>
      </c>
      <c r="M1637">
        <f t="shared" si="481"/>
        <v>1.6407095271373355E-4</v>
      </c>
      <c r="N1637">
        <f t="shared" si="482"/>
        <v>1.4698651626347269E-4</v>
      </c>
      <c r="O1637">
        <f t="shared" si="483"/>
        <v>3.2479734965362684E-4</v>
      </c>
      <c r="P1637">
        <f t="shared" si="484"/>
        <v>6.4281854371894831E-4</v>
      </c>
      <c r="Q1637">
        <f t="shared" si="485"/>
        <v>6.1941319227348465E-4</v>
      </c>
      <c r="R1637">
        <f t="shared" si="487"/>
        <v>2.8410162199911089E-4</v>
      </c>
      <c r="S1637">
        <f t="shared" si="488"/>
        <v>3.1436533686618245E-4</v>
      </c>
      <c r="T1637">
        <f t="shared" si="489"/>
        <v>6.1187039758791158E-5</v>
      </c>
      <c r="V1637">
        <f t="shared" si="490"/>
        <v>-1.4299130678859832E-3</v>
      </c>
      <c r="W1637">
        <f t="shared" si="491"/>
        <v>-1.2971809498561809E-3</v>
      </c>
      <c r="X1637">
        <f t="shared" si="492"/>
        <v>-2.6088727104108785E-3</v>
      </c>
      <c r="Y1637">
        <f t="shared" si="493"/>
        <v>-4.7244900731688872E-3</v>
      </c>
      <c r="Z1637">
        <f t="shared" si="494"/>
        <v>-4.575442960224105E-3</v>
      </c>
      <c r="AA1637">
        <f t="shared" si="495"/>
        <v>-2.3200245743923665E-3</v>
      </c>
      <c r="AB1637">
        <f t="shared" si="496"/>
        <v>-2.535342218424341E-3</v>
      </c>
      <c r="AC1637">
        <f t="shared" si="497"/>
        <v>-5.936106650084107E-4</v>
      </c>
    </row>
    <row r="1638" spans="1:29" x14ac:dyDescent="0.95">
      <c r="A1638" s="2">
        <v>9324</v>
      </c>
      <c r="B1638" s="2">
        <v>208</v>
      </c>
      <c r="C1638" s="2">
        <v>45</v>
      </c>
      <c r="D1638" s="2">
        <v>14743</v>
      </c>
      <c r="E1638" s="2">
        <v>5821</v>
      </c>
      <c r="F1638" s="2">
        <v>1.702935275064283</v>
      </c>
      <c r="G1638" s="2">
        <v>1.702935276914241</v>
      </c>
      <c r="H1638" s="2">
        <v>51.500394481027413</v>
      </c>
      <c r="I1638" s="2">
        <f t="shared" si="486"/>
        <v>0.58722137866470092</v>
      </c>
      <c r="J1638" s="2">
        <f t="shared" si="498"/>
        <v>0.58722137802678187</v>
      </c>
      <c r="K1638" s="2">
        <f t="shared" si="499"/>
        <v>1.9417326994813543E-2</v>
      </c>
      <c r="M1638">
        <f t="shared" si="481"/>
        <v>2.2596714373749656E-4</v>
      </c>
      <c r="N1638">
        <f t="shared" si="482"/>
        <v>2.7055925117524176E-4</v>
      </c>
      <c r="O1638">
        <f t="shared" si="483"/>
        <v>2.0879829620590296E-4</v>
      </c>
      <c r="P1638">
        <f t="shared" si="484"/>
        <v>2.0740756330397337E-4</v>
      </c>
      <c r="Q1638">
        <f t="shared" si="485"/>
        <v>1.9259677326125495E-4</v>
      </c>
      <c r="R1638">
        <f t="shared" si="487"/>
        <v>1.1261091009742232E-4</v>
      </c>
      <c r="S1638">
        <f t="shared" si="488"/>
        <v>2.3090573239301486E-4</v>
      </c>
      <c r="T1638">
        <f t="shared" si="489"/>
        <v>6.4343501818805209E-5</v>
      </c>
      <c r="V1638">
        <f t="shared" si="490"/>
        <v>-1.8970215026177613E-3</v>
      </c>
      <c r="W1638">
        <f t="shared" si="491"/>
        <v>-2.222649508212405E-3</v>
      </c>
      <c r="X1638">
        <f t="shared" si="492"/>
        <v>-1.7693863825765355E-3</v>
      </c>
      <c r="Y1638">
        <f t="shared" si="493"/>
        <v>-1.7589872056636225E-3</v>
      </c>
      <c r="Z1638">
        <f t="shared" si="494"/>
        <v>-1.6476484105867777E-3</v>
      </c>
      <c r="AA1638">
        <f t="shared" si="495"/>
        <v>-1.0238101920051698E-3</v>
      </c>
      <c r="AB1638">
        <f t="shared" si="496"/>
        <v>-1.933489384703196E-3</v>
      </c>
      <c r="AC1638">
        <f t="shared" si="497"/>
        <v>-6.2099680547752362E-4</v>
      </c>
    </row>
    <row r="1639" spans="1:29" x14ac:dyDescent="0.95">
      <c r="A1639" s="2">
        <v>9324</v>
      </c>
      <c r="B1639" s="2">
        <v>208</v>
      </c>
      <c r="C1639" s="2">
        <v>45</v>
      </c>
      <c r="D1639" s="2">
        <v>14743</v>
      </c>
      <c r="E1639" s="2">
        <v>5821</v>
      </c>
      <c r="F1639" s="2">
        <v>2.2297441128035929</v>
      </c>
      <c r="G1639" s="2">
        <v>2.2297441239197311</v>
      </c>
      <c r="H1639" s="2">
        <v>50.725786498213253</v>
      </c>
      <c r="I1639" s="2">
        <f t="shared" si="486"/>
        <v>0.44848195551131614</v>
      </c>
      <c r="J1639" s="2">
        <f t="shared" si="498"/>
        <v>0.44848195327545987</v>
      </c>
      <c r="K1639" s="2">
        <f t="shared" si="499"/>
        <v>1.9713839233132909E-2</v>
      </c>
      <c r="M1639">
        <f t="shared" si="481"/>
        <v>2.2596714373749656E-4</v>
      </c>
      <c r="N1639">
        <f t="shared" si="482"/>
        <v>2.7055925117524176E-4</v>
      </c>
      <c r="O1639">
        <f t="shared" si="483"/>
        <v>2.0879829620590296E-4</v>
      </c>
      <c r="P1639">
        <f t="shared" si="484"/>
        <v>2.0740756330397337E-4</v>
      </c>
      <c r="Q1639">
        <f t="shared" si="485"/>
        <v>1.9259677326125495E-4</v>
      </c>
      <c r="R1639">
        <f t="shared" si="487"/>
        <v>8.6004977010958531E-5</v>
      </c>
      <c r="S1639">
        <f t="shared" si="488"/>
        <v>1.7635096023598261E-4</v>
      </c>
      <c r="T1639">
        <f t="shared" si="489"/>
        <v>6.5326059085863458E-5</v>
      </c>
      <c r="V1639">
        <f t="shared" si="490"/>
        <v>-1.8970215026177613E-3</v>
      </c>
      <c r="W1639">
        <f t="shared" si="491"/>
        <v>-2.222649508212405E-3</v>
      </c>
      <c r="X1639">
        <f t="shared" si="492"/>
        <v>-1.7693863825765355E-3</v>
      </c>
      <c r="Y1639">
        <f t="shared" si="493"/>
        <v>-1.7589872056636225E-3</v>
      </c>
      <c r="Z1639">
        <f t="shared" si="494"/>
        <v>-1.6476484105867777E-3</v>
      </c>
      <c r="AA1639">
        <f t="shared" si="495"/>
        <v>-8.0510165396429289E-4</v>
      </c>
      <c r="AB1639">
        <f t="shared" si="496"/>
        <v>-1.5242074257104338E-3</v>
      </c>
      <c r="AC1639">
        <f t="shared" si="497"/>
        <v>-6.2948971404457391E-4</v>
      </c>
    </row>
    <row r="1640" spans="1:29" x14ac:dyDescent="0.95">
      <c r="A1640" s="2">
        <v>9324</v>
      </c>
      <c r="B1640" s="2">
        <v>208</v>
      </c>
      <c r="C1640" s="2">
        <v>45</v>
      </c>
      <c r="D1640" s="2">
        <v>14743</v>
      </c>
      <c r="E1640" s="2">
        <v>5821</v>
      </c>
      <c r="F1640" s="2">
        <v>3.3463612817953279</v>
      </c>
      <c r="G1640" s="2">
        <v>3.3463613127454122</v>
      </c>
      <c r="H1640" s="2">
        <v>48.995306022053697</v>
      </c>
      <c r="I1640" s="2">
        <f t="shared" si="486"/>
        <v>0.29883204943833752</v>
      </c>
      <c r="J1640" s="2">
        <f t="shared" si="498"/>
        <v>0.29883204667447666</v>
      </c>
      <c r="K1640" s="2">
        <f t="shared" si="499"/>
        <v>2.0410118462162098E-2</v>
      </c>
      <c r="M1640">
        <f t="shared" si="481"/>
        <v>2.2596714373749656E-4</v>
      </c>
      <c r="N1640">
        <f t="shared" si="482"/>
        <v>2.7055925117524176E-4</v>
      </c>
      <c r="O1640">
        <f t="shared" si="483"/>
        <v>2.0879829620590296E-4</v>
      </c>
      <c r="P1640">
        <f t="shared" si="484"/>
        <v>2.0740756330397337E-4</v>
      </c>
      <c r="Q1640">
        <f t="shared" si="485"/>
        <v>1.9259677326125495E-4</v>
      </c>
      <c r="R1640">
        <f t="shared" si="487"/>
        <v>5.7306750530865785E-5</v>
      </c>
      <c r="S1640">
        <f t="shared" si="488"/>
        <v>1.1750599549311129E-4</v>
      </c>
      <c r="T1640">
        <f t="shared" si="489"/>
        <v>6.7633330516756211E-5</v>
      </c>
      <c r="V1640">
        <f t="shared" si="490"/>
        <v>-1.8970215026177613E-3</v>
      </c>
      <c r="W1640">
        <f t="shared" si="491"/>
        <v>-2.222649508212405E-3</v>
      </c>
      <c r="X1640">
        <f t="shared" si="492"/>
        <v>-1.7693863825765355E-3</v>
      </c>
      <c r="Y1640">
        <f t="shared" si="493"/>
        <v>-1.7589872056636225E-3</v>
      </c>
      <c r="Z1640">
        <f t="shared" si="494"/>
        <v>-1.6476484105867777E-3</v>
      </c>
      <c r="AA1640">
        <f t="shared" si="495"/>
        <v>-5.5972031215579968E-4</v>
      </c>
      <c r="AB1640">
        <f t="shared" si="496"/>
        <v>-1.0633142443687718E-3</v>
      </c>
      <c r="AC1640">
        <f t="shared" si="497"/>
        <v>-6.4937531170664801E-4</v>
      </c>
    </row>
    <row r="1641" spans="1:29" x14ac:dyDescent="0.95">
      <c r="A1641" s="2">
        <v>9324</v>
      </c>
      <c r="B1641" s="2">
        <v>208</v>
      </c>
      <c r="C1641" s="2">
        <v>45</v>
      </c>
      <c r="D1641" s="2">
        <v>14743</v>
      </c>
      <c r="E1641" s="2">
        <v>5821</v>
      </c>
      <c r="F1641" s="2">
        <v>4.6542727820068031</v>
      </c>
      <c r="G1641" s="2">
        <v>5.0884555207659732</v>
      </c>
      <c r="H1641" s="2">
        <v>50.759891512498783</v>
      </c>
      <c r="I1641" s="2">
        <f t="shared" si="486"/>
        <v>0.21485633671192467</v>
      </c>
      <c r="J1641" s="2">
        <f t="shared" si="498"/>
        <v>0.19652328607747532</v>
      </c>
      <c r="K1641" s="2">
        <f t="shared" si="499"/>
        <v>1.9700593720807433E-2</v>
      </c>
      <c r="M1641">
        <f t="shared" si="481"/>
        <v>2.2596714373749656E-4</v>
      </c>
      <c r="N1641">
        <f t="shared" si="482"/>
        <v>2.7055925117524176E-4</v>
      </c>
      <c r="O1641">
        <f t="shared" si="483"/>
        <v>2.0879829620590296E-4</v>
      </c>
      <c r="P1641">
        <f t="shared" si="484"/>
        <v>2.0740756330397337E-4</v>
      </c>
      <c r="Q1641">
        <f t="shared" si="485"/>
        <v>1.9259677326125495E-4</v>
      </c>
      <c r="R1641">
        <f t="shared" si="487"/>
        <v>4.1202804421640976E-5</v>
      </c>
      <c r="S1641">
        <f t="shared" si="488"/>
        <v>7.7276398649661916E-5</v>
      </c>
      <c r="T1641">
        <f t="shared" si="489"/>
        <v>6.5282167223372142E-5</v>
      </c>
      <c r="V1641">
        <f t="shared" si="490"/>
        <v>-1.8970215026177613E-3</v>
      </c>
      <c r="W1641">
        <f t="shared" si="491"/>
        <v>-2.222649508212405E-3</v>
      </c>
      <c r="X1641">
        <f t="shared" si="492"/>
        <v>-1.7693863825765355E-3</v>
      </c>
      <c r="Y1641">
        <f t="shared" si="493"/>
        <v>-1.7589872056636225E-3</v>
      </c>
      <c r="Z1641">
        <f t="shared" si="494"/>
        <v>-1.6476484105867777E-3</v>
      </c>
      <c r="AA1641">
        <f t="shared" si="495"/>
        <v>-4.1602489075727022E-4</v>
      </c>
      <c r="AB1641">
        <f t="shared" si="496"/>
        <v>-7.3166236785367287E-4</v>
      </c>
      <c r="AC1641">
        <f t="shared" si="497"/>
        <v>-6.2911064392498961E-4</v>
      </c>
    </row>
    <row r="1642" spans="1:29" x14ac:dyDescent="0.95">
      <c r="A1642" s="2">
        <v>9324</v>
      </c>
      <c r="B1642" s="2">
        <v>208</v>
      </c>
      <c r="C1642" s="2">
        <v>45</v>
      </c>
      <c r="D1642" s="2">
        <v>14743</v>
      </c>
      <c r="E1642" s="2">
        <v>5821</v>
      </c>
      <c r="F1642" s="2">
        <v>2.7133718123184871</v>
      </c>
      <c r="G1642" s="2">
        <v>3.0573873159345109</v>
      </c>
      <c r="H1642" s="2">
        <v>51.849136087296117</v>
      </c>
      <c r="I1642" s="2">
        <f t="shared" si="486"/>
        <v>0.36854514204801619</v>
      </c>
      <c r="J1642" s="2">
        <f t="shared" si="498"/>
        <v>0.32707664965710875</v>
      </c>
      <c r="K1642" s="2">
        <f t="shared" si="499"/>
        <v>1.9286724436764845E-2</v>
      </c>
      <c r="M1642">
        <f t="shared" si="481"/>
        <v>2.2596714373749656E-4</v>
      </c>
      <c r="N1642">
        <f t="shared" si="482"/>
        <v>2.7055925117524176E-4</v>
      </c>
      <c r="O1642">
        <f t="shared" si="483"/>
        <v>2.0879829620590296E-4</v>
      </c>
      <c r="P1642">
        <f t="shared" si="484"/>
        <v>2.0740756330397337E-4</v>
      </c>
      <c r="Q1642">
        <f t="shared" si="485"/>
        <v>1.9259677326125495E-4</v>
      </c>
      <c r="R1642">
        <f t="shared" si="487"/>
        <v>7.0675566942715725E-5</v>
      </c>
      <c r="S1642">
        <f t="shared" si="488"/>
        <v>1.2861226815602029E-4</v>
      </c>
      <c r="T1642">
        <f t="shared" si="489"/>
        <v>6.3910722068348747E-5</v>
      </c>
      <c r="V1642">
        <f t="shared" si="490"/>
        <v>-1.8970215026177613E-3</v>
      </c>
      <c r="W1642">
        <f t="shared" si="491"/>
        <v>-2.222649508212405E-3</v>
      </c>
      <c r="X1642">
        <f t="shared" si="492"/>
        <v>-1.7693863825765355E-3</v>
      </c>
      <c r="Y1642">
        <f t="shared" si="493"/>
        <v>-1.7589872056636225E-3</v>
      </c>
      <c r="Z1642">
        <f t="shared" si="494"/>
        <v>-1.6476484105867777E-3</v>
      </c>
      <c r="AA1642">
        <f t="shared" si="495"/>
        <v>-6.7547541496253052E-4</v>
      </c>
      <c r="AB1642">
        <f t="shared" si="496"/>
        <v>-1.152199801017207E-3</v>
      </c>
      <c r="AC1642">
        <f t="shared" si="497"/>
        <v>-6.1725125027979675E-4</v>
      </c>
    </row>
    <row r="1643" spans="1:29" x14ac:dyDescent="0.95">
      <c r="A1643" s="2">
        <v>9324</v>
      </c>
      <c r="B1643" s="2">
        <v>208</v>
      </c>
      <c r="C1643" s="2">
        <v>45</v>
      </c>
      <c r="D1643" s="2">
        <v>14743</v>
      </c>
      <c r="E1643" s="2">
        <v>5821</v>
      </c>
      <c r="F1643" s="2">
        <v>2.3979344594952359</v>
      </c>
      <c r="G1643" s="2">
        <v>2.9643641437085391</v>
      </c>
      <c r="H1643" s="2">
        <v>52.851078584860922</v>
      </c>
      <c r="I1643" s="2">
        <f t="shared" si="486"/>
        <v>0.41702557634143994</v>
      </c>
      <c r="J1643" s="2">
        <f t="shared" si="498"/>
        <v>0.33734047219615865</v>
      </c>
      <c r="K1643" s="2">
        <f t="shared" si="499"/>
        <v>1.8921089725620999E-2</v>
      </c>
      <c r="M1643">
        <f t="shared" si="481"/>
        <v>2.2596714373749656E-4</v>
      </c>
      <c r="N1643">
        <f t="shared" si="482"/>
        <v>2.7055925117524176E-4</v>
      </c>
      <c r="O1643">
        <f t="shared" si="483"/>
        <v>2.0879829620590296E-4</v>
      </c>
      <c r="P1643">
        <f t="shared" si="484"/>
        <v>2.0740756330397337E-4</v>
      </c>
      <c r="Q1643">
        <f t="shared" si="485"/>
        <v>1.9259677326125495E-4</v>
      </c>
      <c r="R1643">
        <f t="shared" si="487"/>
        <v>7.9972615766304319E-5</v>
      </c>
      <c r="S1643">
        <f t="shared" si="488"/>
        <v>1.3264818297318003E-4</v>
      </c>
      <c r="T1643">
        <f t="shared" si="489"/>
        <v>6.269911257607485E-5</v>
      </c>
      <c r="V1643">
        <f t="shared" si="490"/>
        <v>-1.8970215026177613E-3</v>
      </c>
      <c r="W1643">
        <f t="shared" si="491"/>
        <v>-2.222649508212405E-3</v>
      </c>
      <c r="X1643">
        <f t="shared" si="492"/>
        <v>-1.7693863825765355E-3</v>
      </c>
      <c r="Y1643">
        <f t="shared" si="493"/>
        <v>-1.7589872056636225E-3</v>
      </c>
      <c r="Z1643">
        <f t="shared" si="494"/>
        <v>-1.6476484105867777E-3</v>
      </c>
      <c r="AA1643">
        <f t="shared" si="495"/>
        <v>-7.5444776468122079E-4</v>
      </c>
      <c r="AB1643">
        <f t="shared" si="496"/>
        <v>-1.1842577976932593E-3</v>
      </c>
      <c r="AC1643">
        <f t="shared" si="497"/>
        <v>-6.0674954890139988E-4</v>
      </c>
    </row>
    <row r="1644" spans="1:29" x14ac:dyDescent="0.95">
      <c r="A1644" s="2">
        <v>7400</v>
      </c>
      <c r="B1644" s="2">
        <v>188</v>
      </c>
      <c r="C1644" s="2">
        <v>79</v>
      </c>
      <c r="D1644" s="2">
        <v>11863</v>
      </c>
      <c r="E1644" s="2">
        <v>6082</v>
      </c>
      <c r="F1644" s="2">
        <v>1.9831190194428041</v>
      </c>
      <c r="G1644" s="2">
        <v>2.2448836383941519</v>
      </c>
      <c r="H1644" s="2">
        <v>54.70260708448653</v>
      </c>
      <c r="I1644" s="2">
        <f t="shared" si="486"/>
        <v>0.50425616929485628</v>
      </c>
      <c r="J1644" s="2">
        <f t="shared" si="498"/>
        <v>0.44545738714338745</v>
      </c>
      <c r="K1644" s="2">
        <f t="shared" si="499"/>
        <v>1.8280664364963999E-2</v>
      </c>
      <c r="M1644">
        <f t="shared" si="481"/>
        <v>1.7933900296626711E-4</v>
      </c>
      <c r="N1644">
        <f t="shared" si="482"/>
        <v>2.4454393856223776E-4</v>
      </c>
      <c r="O1644">
        <f t="shared" si="483"/>
        <v>3.6655700889480741E-4</v>
      </c>
      <c r="P1644">
        <f t="shared" si="484"/>
        <v>1.6689112958522933E-4</v>
      </c>
      <c r="Q1644">
        <f t="shared" si="485"/>
        <v>2.0123236127382797E-4</v>
      </c>
      <c r="R1644">
        <f t="shared" si="487"/>
        <v>9.6700747298502734E-5</v>
      </c>
      <c r="S1644">
        <f t="shared" si="488"/>
        <v>1.7516164785051725E-4</v>
      </c>
      <c r="T1644">
        <f t="shared" si="489"/>
        <v>6.0576924987162668E-5</v>
      </c>
      <c r="V1644">
        <f t="shared" si="490"/>
        <v>-1.5470199667365991E-3</v>
      </c>
      <c r="W1644">
        <f t="shared" si="491"/>
        <v>-2.0336556519389005E-3</v>
      </c>
      <c r="X1644">
        <f t="shared" si="492"/>
        <v>-2.8999631746567025E-3</v>
      </c>
      <c r="Y1644">
        <f t="shared" si="493"/>
        <v>-1.4516472291706026E-3</v>
      </c>
      <c r="Z1644">
        <f t="shared" si="494"/>
        <v>-1.7126987470488745E-3</v>
      </c>
      <c r="AA1644">
        <f t="shared" si="495"/>
        <v>-8.938910155864493E-4</v>
      </c>
      <c r="AB1644">
        <f t="shared" si="496"/>
        <v>-1.5151134507567976E-3</v>
      </c>
      <c r="AC1644">
        <f t="shared" si="497"/>
        <v>-5.882986534852168E-4</v>
      </c>
    </row>
    <row r="1645" spans="1:29" x14ac:dyDescent="0.95">
      <c r="A1645" s="2">
        <v>7400</v>
      </c>
      <c r="B1645" s="2">
        <v>188</v>
      </c>
      <c r="C1645" s="2">
        <v>79</v>
      </c>
      <c r="D1645" s="2">
        <v>11863</v>
      </c>
      <c r="E1645" s="2">
        <v>6082</v>
      </c>
      <c r="F1645" s="2">
        <v>0.64341838066359436</v>
      </c>
      <c r="G1645" s="2">
        <v>0.97144557204048076</v>
      </c>
      <c r="H1645" s="2">
        <v>56.974873996265814</v>
      </c>
      <c r="I1645" s="2">
        <f t="shared" si="486"/>
        <v>1.5541986832403551</v>
      </c>
      <c r="J1645" s="2">
        <f t="shared" si="498"/>
        <v>1.0293937496668413</v>
      </c>
      <c r="K1645" s="2">
        <f t="shared" si="499"/>
        <v>1.7551596517186522E-2</v>
      </c>
      <c r="M1645">
        <f t="shared" si="481"/>
        <v>1.7933900296626711E-4</v>
      </c>
      <c r="N1645">
        <f t="shared" si="482"/>
        <v>2.4454393856223776E-4</v>
      </c>
      <c r="O1645">
        <f t="shared" si="483"/>
        <v>3.6655700889480741E-4</v>
      </c>
      <c r="P1645">
        <f t="shared" si="484"/>
        <v>1.6689112958522933E-4</v>
      </c>
      <c r="Q1645">
        <f t="shared" si="485"/>
        <v>2.0123236127382797E-4</v>
      </c>
      <c r="R1645">
        <f t="shared" si="487"/>
        <v>2.9804726897016934E-4</v>
      </c>
      <c r="S1645">
        <f t="shared" si="488"/>
        <v>4.0477565460291046E-4</v>
      </c>
      <c r="T1645">
        <f t="shared" si="489"/>
        <v>5.8161001394691235E-5</v>
      </c>
      <c r="V1645">
        <f t="shared" si="490"/>
        <v>-1.5470199667365991E-3</v>
      </c>
      <c r="W1645">
        <f t="shared" si="491"/>
        <v>-2.0336556519389005E-3</v>
      </c>
      <c r="X1645">
        <f t="shared" si="492"/>
        <v>-2.8999631746567025E-3</v>
      </c>
      <c r="Y1645">
        <f t="shared" si="493"/>
        <v>-1.4516472291706026E-3</v>
      </c>
      <c r="Z1645">
        <f t="shared" si="494"/>
        <v>-1.7126987470488745E-3</v>
      </c>
      <c r="AA1645">
        <f t="shared" si="495"/>
        <v>-2.4196247637902264E-3</v>
      </c>
      <c r="AB1645">
        <f t="shared" si="496"/>
        <v>-3.1621792952721646E-3</v>
      </c>
      <c r="AC1645">
        <f t="shared" si="497"/>
        <v>-5.6720327258169849E-4</v>
      </c>
    </row>
    <row r="1646" spans="1:29" x14ac:dyDescent="0.95">
      <c r="A1646" s="2">
        <v>6674</v>
      </c>
      <c r="B1646" s="2">
        <v>131</v>
      </c>
      <c r="C1646" s="2">
        <v>65</v>
      </c>
      <c r="D1646" s="2">
        <v>22700</v>
      </c>
      <c r="E1646" s="2">
        <v>9186</v>
      </c>
      <c r="F1646" s="2">
        <v>1.2734812023656561</v>
      </c>
      <c r="G1646" s="2">
        <v>1.8333243907076839</v>
      </c>
      <c r="H1646" s="2">
        <v>56.232092633194782</v>
      </c>
      <c r="I1646" s="2">
        <f t="shared" si="486"/>
        <v>0.78524912510869471</v>
      </c>
      <c r="J1646" s="2">
        <f t="shared" si="498"/>
        <v>0.54545720608341919</v>
      </c>
      <c r="K1646" s="2">
        <f t="shared" si="499"/>
        <v>1.7783439192332006E-2</v>
      </c>
      <c r="M1646">
        <f t="shared" si="481"/>
        <v>1.6174439267525225E-4</v>
      </c>
      <c r="N1646">
        <f t="shared" si="482"/>
        <v>1.7040029761517629E-4</v>
      </c>
      <c r="O1646">
        <f t="shared" si="483"/>
        <v>3.0159753896408204E-4</v>
      </c>
      <c r="P1646">
        <f t="shared" si="484"/>
        <v>3.1934827965815612E-4</v>
      </c>
      <c r="Q1646">
        <f t="shared" si="485"/>
        <v>3.039329941896389E-4</v>
      </c>
      <c r="R1646">
        <f t="shared" si="487"/>
        <v>1.5058651105784461E-4</v>
      </c>
      <c r="S1646">
        <f t="shared" si="488"/>
        <v>2.1448332838794448E-4</v>
      </c>
      <c r="T1646">
        <f t="shared" si="489"/>
        <v>5.8929262113269272E-5</v>
      </c>
      <c r="V1646">
        <f t="shared" si="490"/>
        <v>-1.411946590844516E-3</v>
      </c>
      <c r="W1646">
        <f t="shared" si="491"/>
        <v>-1.4786247600833359E-3</v>
      </c>
      <c r="X1646">
        <f t="shared" si="492"/>
        <v>-2.4448754416864257E-3</v>
      </c>
      <c r="Y1646">
        <f t="shared" si="493"/>
        <v>-2.5705071989977472E-3</v>
      </c>
      <c r="Z1646">
        <f t="shared" si="494"/>
        <v>-2.461463141412463E-3</v>
      </c>
      <c r="AA1646">
        <f t="shared" si="495"/>
        <v>-1.3253077900684039E-3</v>
      </c>
      <c r="AB1646">
        <f t="shared" si="496"/>
        <v>-1.81180041831252E-3</v>
      </c>
      <c r="AC1646">
        <f t="shared" si="497"/>
        <v>-5.73922265554602E-4</v>
      </c>
    </row>
    <row r="1647" spans="1:29" x14ac:dyDescent="0.95">
      <c r="A1647" s="2">
        <v>5973</v>
      </c>
      <c r="B1647" s="2">
        <v>79</v>
      </c>
      <c r="C1647" s="2">
        <v>56</v>
      </c>
      <c r="D1647" s="2">
        <v>23526</v>
      </c>
      <c r="E1647" s="2">
        <v>11565</v>
      </c>
      <c r="F1647" s="2">
        <v>0.33322714202029602</v>
      </c>
      <c r="G1647" s="2">
        <v>0.38550625118376491</v>
      </c>
      <c r="H1647" s="2">
        <v>47.724519915915991</v>
      </c>
      <c r="I1647" s="2">
        <f t="shared" si="486"/>
        <v>3.0009560263824264</v>
      </c>
      <c r="J1647" s="2">
        <f t="shared" si="498"/>
        <v>2.5939916588364618</v>
      </c>
      <c r="K1647" s="2">
        <f t="shared" si="499"/>
        <v>2.0953589512516035E-2</v>
      </c>
      <c r="M1647">
        <f t="shared" si="481"/>
        <v>1.4475565739425857E-4</v>
      </c>
      <c r="N1647">
        <f t="shared" si="482"/>
        <v>1.0276048482136586E-4</v>
      </c>
      <c r="O1647">
        <f t="shared" si="483"/>
        <v>2.5983787972290147E-4</v>
      </c>
      <c r="P1647">
        <f t="shared" si="484"/>
        <v>3.3096861793999031E-4</v>
      </c>
      <c r="Q1647">
        <f t="shared" si="485"/>
        <v>3.8264588262608033E-4</v>
      </c>
      <c r="R1647">
        <f t="shared" si="487"/>
        <v>5.754906097964642E-4</v>
      </c>
      <c r="S1647">
        <f t="shared" si="488"/>
        <v>1.0200029600722184E-3</v>
      </c>
      <c r="T1647">
        <f t="shared" si="489"/>
        <v>6.9434239082917594E-5</v>
      </c>
      <c r="V1647">
        <f t="shared" si="490"/>
        <v>-1.2797070851116837E-3</v>
      </c>
      <c r="W1647">
        <f t="shared" si="491"/>
        <v>-9.4366080162440328E-4</v>
      </c>
      <c r="X1647">
        <f t="shared" si="492"/>
        <v>-2.1450793155760256E-3</v>
      </c>
      <c r="Y1647">
        <f t="shared" si="493"/>
        <v>-2.6522127162543099E-3</v>
      </c>
      <c r="Z1647">
        <f t="shared" si="494"/>
        <v>-3.0108110866733616E-3</v>
      </c>
      <c r="AA1647">
        <f t="shared" si="495"/>
        <v>-4.2933254869619531E-3</v>
      </c>
      <c r="AB1647">
        <f t="shared" si="496"/>
        <v>-7.0257291334804486E-3</v>
      </c>
      <c r="AC1647">
        <f t="shared" si="497"/>
        <v>-6.6484189716325926E-4</v>
      </c>
    </row>
    <row r="1648" spans="1:29" x14ac:dyDescent="0.95">
      <c r="A1648" s="2">
        <v>5973</v>
      </c>
      <c r="B1648" s="2">
        <v>79</v>
      </c>
      <c r="C1648" s="2">
        <v>56</v>
      </c>
      <c r="D1648" s="2">
        <v>23526</v>
      </c>
      <c r="E1648" s="2">
        <v>11565</v>
      </c>
      <c r="F1648" s="2">
        <v>1.843092537810515</v>
      </c>
      <c r="G1648" s="2">
        <v>3.0789170289931849</v>
      </c>
      <c r="H1648" s="2">
        <v>44.974813808407852</v>
      </c>
      <c r="I1648" s="2">
        <f t="shared" si="486"/>
        <v>0.54256635490909255</v>
      </c>
      <c r="J1648" s="2">
        <f t="shared" si="498"/>
        <v>0.32478952520750554</v>
      </c>
      <c r="K1648" s="2">
        <f t="shared" si="499"/>
        <v>2.2234666812851911E-2</v>
      </c>
      <c r="M1648">
        <f t="shared" si="481"/>
        <v>1.4475565739425857E-4</v>
      </c>
      <c r="N1648">
        <f t="shared" si="482"/>
        <v>1.0276048482136586E-4</v>
      </c>
      <c r="O1648">
        <f t="shared" si="483"/>
        <v>2.5983787972290147E-4</v>
      </c>
      <c r="P1648">
        <f t="shared" si="484"/>
        <v>3.3096861793999031E-4</v>
      </c>
      <c r="Q1648">
        <f t="shared" si="485"/>
        <v>3.8264588262608033E-4</v>
      </c>
      <c r="R1648">
        <f t="shared" si="487"/>
        <v>1.0404745677599209E-4</v>
      </c>
      <c r="S1648">
        <f t="shared" si="488"/>
        <v>1.2771293075811391E-4</v>
      </c>
      <c r="T1648">
        <f t="shared" si="489"/>
        <v>7.3679365079209916E-5</v>
      </c>
      <c r="V1648">
        <f t="shared" si="490"/>
        <v>-1.2797070851116837E-3</v>
      </c>
      <c r="W1648">
        <f t="shared" si="491"/>
        <v>-9.4366080162440328E-4</v>
      </c>
      <c r="X1648">
        <f t="shared" si="492"/>
        <v>-2.1450793155760256E-3</v>
      </c>
      <c r="Y1648">
        <f t="shared" si="493"/>
        <v>-2.6522127162543099E-3</v>
      </c>
      <c r="Z1648">
        <f t="shared" si="494"/>
        <v>-3.0108110866733616E-3</v>
      </c>
      <c r="AA1648">
        <f t="shared" si="495"/>
        <v>-9.5418420868685866E-4</v>
      </c>
      <c r="AB1648">
        <f t="shared" si="496"/>
        <v>-1.1450390852368296E-3</v>
      </c>
      <c r="AC1648">
        <f t="shared" si="497"/>
        <v>-7.0111720210417694E-4</v>
      </c>
    </row>
    <row r="1649" spans="1:29" x14ac:dyDescent="0.95">
      <c r="A1649" s="2">
        <v>5973</v>
      </c>
      <c r="B1649" s="2">
        <v>79</v>
      </c>
      <c r="C1649" s="2">
        <v>56</v>
      </c>
      <c r="D1649" s="2">
        <v>23526</v>
      </c>
      <c r="E1649" s="2">
        <v>11565</v>
      </c>
      <c r="F1649" s="2">
        <v>1.0414739555920649</v>
      </c>
      <c r="G1649" s="2">
        <v>2.1074798962935821</v>
      </c>
      <c r="H1649" s="2">
        <v>46.047258349973703</v>
      </c>
      <c r="I1649" s="2">
        <f t="shared" si="486"/>
        <v>0.96017763538936751</v>
      </c>
      <c r="J1649" s="2">
        <f t="shared" si="498"/>
        <v>0.47450037447982146</v>
      </c>
      <c r="K1649" s="2">
        <f t="shared" si="499"/>
        <v>2.1716819542212138E-2</v>
      </c>
      <c r="M1649">
        <f t="shared" si="481"/>
        <v>1.4475565739425857E-4</v>
      </c>
      <c r="N1649">
        <f t="shared" si="482"/>
        <v>1.0276048482136586E-4</v>
      </c>
      <c r="O1649">
        <f t="shared" si="483"/>
        <v>2.5983787972290147E-4</v>
      </c>
      <c r="P1649">
        <f t="shared" si="484"/>
        <v>3.3096861793999031E-4</v>
      </c>
      <c r="Q1649">
        <f t="shared" si="485"/>
        <v>3.8264588262608033E-4</v>
      </c>
      <c r="R1649">
        <f t="shared" si="487"/>
        <v>1.8413239249269063E-4</v>
      </c>
      <c r="S1649">
        <f t="shared" si="488"/>
        <v>1.8658185922690638E-4</v>
      </c>
      <c r="T1649">
        <f t="shared" si="489"/>
        <v>7.1963366434845861E-5</v>
      </c>
      <c r="V1649">
        <f t="shared" si="490"/>
        <v>-1.2797070851116837E-3</v>
      </c>
      <c r="W1649">
        <f t="shared" si="491"/>
        <v>-9.4366080162440328E-4</v>
      </c>
      <c r="X1649">
        <f t="shared" si="492"/>
        <v>-2.1450793155760256E-3</v>
      </c>
      <c r="Y1649">
        <f t="shared" si="493"/>
        <v>-2.6522127162543099E-3</v>
      </c>
      <c r="Z1649">
        <f t="shared" si="494"/>
        <v>-3.0108110866733616E-3</v>
      </c>
      <c r="AA1649">
        <f t="shared" si="495"/>
        <v>-1.5835119746906777E-3</v>
      </c>
      <c r="AB1649">
        <f t="shared" si="496"/>
        <v>-1.6021113474563762E-3</v>
      </c>
      <c r="AC1649">
        <f t="shared" si="497"/>
        <v>-6.8648398196902529E-4</v>
      </c>
    </row>
    <row r="1650" spans="1:29" x14ac:dyDescent="0.95">
      <c r="A1650" s="2">
        <v>4810</v>
      </c>
      <c r="B1650" s="2">
        <v>49</v>
      </c>
      <c r="C1650" s="2">
        <v>22</v>
      </c>
      <c r="D1650" s="2">
        <v>11504</v>
      </c>
      <c r="E1650" s="2">
        <v>5591</v>
      </c>
      <c r="F1650" s="2">
        <v>1.030589735970193</v>
      </c>
      <c r="G1650" s="2">
        <v>0.59503244354990592</v>
      </c>
      <c r="H1650" s="2">
        <v>48.624444462689922</v>
      </c>
      <c r="I1650" s="2">
        <f t="shared" si="486"/>
        <v>0.97031822178842497</v>
      </c>
      <c r="J1650" s="2">
        <f t="shared" si="498"/>
        <v>1.6805806319300791</v>
      </c>
      <c r="K1650" s="2">
        <f t="shared" si="499"/>
        <v>2.0565787661950795E-2</v>
      </c>
      <c r="M1650">
        <f t="shared" si="481"/>
        <v>1.1657035192807361E-4</v>
      </c>
      <c r="N1650">
        <f t="shared" si="482"/>
        <v>6.3737515901859837E-5</v>
      </c>
      <c r="O1650">
        <f t="shared" si="483"/>
        <v>1.0207916703399701E-4</v>
      </c>
      <c r="P1650">
        <f t="shared" si="484"/>
        <v>1.6184064357653867E-4</v>
      </c>
      <c r="Q1650">
        <f t="shared" si="485"/>
        <v>1.8498686811607568E-4</v>
      </c>
      <c r="R1650">
        <f t="shared" si="487"/>
        <v>1.8607704353028754E-4</v>
      </c>
      <c r="S1650">
        <f t="shared" si="488"/>
        <v>6.6083374376678817E-4</v>
      </c>
      <c r="T1650">
        <f t="shared" si="489"/>
        <v>6.8149173992143488E-5</v>
      </c>
      <c r="V1650">
        <f t="shared" si="490"/>
        <v>-1.0557794945122885E-3</v>
      </c>
      <c r="W1650">
        <f t="shared" si="491"/>
        <v>-6.1575139231685283E-4</v>
      </c>
      <c r="X1650">
        <f t="shared" si="492"/>
        <v>-9.3808323982274894E-4</v>
      </c>
      <c r="Y1650">
        <f t="shared" si="493"/>
        <v>-1.4126905329075105E-3</v>
      </c>
      <c r="Z1650">
        <f t="shared" si="494"/>
        <v>-1.5900038864274787E-3</v>
      </c>
      <c r="AA1650">
        <f t="shared" si="495"/>
        <v>-1.5982808087203961E-3</v>
      </c>
      <c r="AB1650">
        <f t="shared" si="496"/>
        <v>-4.8386301383028579E-3</v>
      </c>
      <c r="AC1650">
        <f t="shared" si="497"/>
        <v>-6.5381033054702378E-4</v>
      </c>
    </row>
    <row r="1651" spans="1:29" x14ac:dyDescent="0.95">
      <c r="A1651" s="2">
        <v>4810</v>
      </c>
      <c r="B1651" s="2">
        <v>49</v>
      </c>
      <c r="C1651" s="2">
        <v>22</v>
      </c>
      <c r="D1651" s="2">
        <v>11504</v>
      </c>
      <c r="E1651" s="2">
        <v>5591</v>
      </c>
      <c r="F1651" s="2">
        <v>0.96804932708103053</v>
      </c>
      <c r="G1651" s="2">
        <v>1.2707204415045019</v>
      </c>
      <c r="H1651" s="2">
        <v>46.889930091561709</v>
      </c>
      <c r="I1651" s="2">
        <f t="shared" si="486"/>
        <v>1.0330052116407236</v>
      </c>
      <c r="J1651" s="2">
        <f t="shared" si="498"/>
        <v>0.78695515342149092</v>
      </c>
      <c r="K1651" s="2">
        <f t="shared" si="499"/>
        <v>2.1326540646303065E-2</v>
      </c>
      <c r="M1651">
        <f t="shared" si="481"/>
        <v>1.1657035192807361E-4</v>
      </c>
      <c r="N1651">
        <f t="shared" si="482"/>
        <v>6.3737515901859837E-5</v>
      </c>
      <c r="O1651">
        <f t="shared" si="483"/>
        <v>1.0207916703399701E-4</v>
      </c>
      <c r="P1651">
        <f t="shared" si="484"/>
        <v>1.6184064357653867E-4</v>
      </c>
      <c r="Q1651">
        <f t="shared" si="485"/>
        <v>1.8498686811607568E-4</v>
      </c>
      <c r="R1651">
        <f t="shared" si="487"/>
        <v>1.9809847060194393E-4</v>
      </c>
      <c r="S1651">
        <f t="shared" si="488"/>
        <v>3.0944455168142605E-4</v>
      </c>
      <c r="T1651">
        <f t="shared" si="489"/>
        <v>7.0670093119961977E-5</v>
      </c>
      <c r="V1651">
        <f t="shared" si="490"/>
        <v>-1.0557794945122885E-3</v>
      </c>
      <c r="W1651">
        <f t="shared" si="491"/>
        <v>-6.1575139231685283E-4</v>
      </c>
      <c r="X1651">
        <f t="shared" si="492"/>
        <v>-9.3808323982274894E-4</v>
      </c>
      <c r="Y1651">
        <f t="shared" si="493"/>
        <v>-1.4126905329075105E-3</v>
      </c>
      <c r="Z1651">
        <f t="shared" si="494"/>
        <v>-1.5900038864274787E-3</v>
      </c>
      <c r="AA1651">
        <f t="shared" si="495"/>
        <v>-1.6891354061185665E-3</v>
      </c>
      <c r="AB1651">
        <f t="shared" si="496"/>
        <v>-2.5005383784813531E-3</v>
      </c>
      <c r="AC1651">
        <f t="shared" si="497"/>
        <v>-6.7542857300151749E-4</v>
      </c>
    </row>
    <row r="1652" spans="1:29" x14ac:dyDescent="0.95">
      <c r="A1652" s="2">
        <v>4810</v>
      </c>
      <c r="B1652" s="2">
        <v>49</v>
      </c>
      <c r="C1652" s="2">
        <v>22</v>
      </c>
      <c r="D1652" s="2">
        <v>11504</v>
      </c>
      <c r="E1652" s="2">
        <v>5591</v>
      </c>
      <c r="F1652" s="2">
        <v>1.9158535574300311</v>
      </c>
      <c r="G1652" s="2">
        <v>1.8957168589408631</v>
      </c>
      <c r="H1652" s="2">
        <v>49.93924837371619</v>
      </c>
      <c r="I1652" s="2">
        <f t="shared" si="486"/>
        <v>0.52196056223703358</v>
      </c>
      <c r="J1652" s="2">
        <f t="shared" si="498"/>
        <v>0.52750493581552049</v>
      </c>
      <c r="K1652" s="2">
        <f t="shared" si="499"/>
        <v>2.0024330212513083E-2</v>
      </c>
      <c r="M1652">
        <f t="shared" si="481"/>
        <v>1.1657035192807361E-4</v>
      </c>
      <c r="N1652">
        <f t="shared" si="482"/>
        <v>6.3737515901859837E-5</v>
      </c>
      <c r="O1652">
        <f t="shared" si="483"/>
        <v>1.0207916703399701E-4</v>
      </c>
      <c r="P1652">
        <f t="shared" si="484"/>
        <v>1.6184064357653867E-4</v>
      </c>
      <c r="Q1652">
        <f t="shared" si="485"/>
        <v>1.8498686811607568E-4</v>
      </c>
      <c r="R1652">
        <f t="shared" si="487"/>
        <v>1.0009590264259889E-4</v>
      </c>
      <c r="S1652">
        <f t="shared" si="488"/>
        <v>2.0742418124269625E-4</v>
      </c>
      <c r="T1652">
        <f t="shared" si="489"/>
        <v>6.6354937927004003E-5</v>
      </c>
      <c r="V1652">
        <f t="shared" si="490"/>
        <v>-1.0557794945122885E-3</v>
      </c>
      <c r="W1652">
        <f t="shared" si="491"/>
        <v>-6.1575139231685283E-4</v>
      </c>
      <c r="X1652">
        <f t="shared" si="492"/>
        <v>-9.3808323982274894E-4</v>
      </c>
      <c r="Y1652">
        <f t="shared" si="493"/>
        <v>-1.4126905329075105E-3</v>
      </c>
      <c r="Z1652">
        <f t="shared" si="494"/>
        <v>-1.5900038864274787E-3</v>
      </c>
      <c r="AA1652">
        <f t="shared" si="495"/>
        <v>-9.2182138456403662E-4</v>
      </c>
      <c r="AB1652">
        <f t="shared" si="496"/>
        <v>-1.7591115208859577E-3</v>
      </c>
      <c r="AC1652">
        <f t="shared" si="497"/>
        <v>-6.3836717453913091E-4</v>
      </c>
    </row>
    <row r="1653" spans="1:29" x14ac:dyDescent="0.95">
      <c r="A1653" s="2">
        <v>14170</v>
      </c>
      <c r="B1653" s="2">
        <v>647</v>
      </c>
      <c r="C1653" s="2">
        <v>38</v>
      </c>
      <c r="D1653" s="2">
        <v>66245</v>
      </c>
      <c r="E1653" s="2">
        <v>26217</v>
      </c>
      <c r="F1653" s="2">
        <v>1.3749079080627651</v>
      </c>
      <c r="G1653" s="2">
        <v>2.2448151288537139</v>
      </c>
      <c r="H1653" s="2">
        <v>47.400339756951382</v>
      </c>
      <c r="I1653" s="2">
        <f t="shared" si="486"/>
        <v>0.72732144032031387</v>
      </c>
      <c r="J1653" s="2">
        <f t="shared" si="498"/>
        <v>0.44547098206284685</v>
      </c>
      <c r="K1653" s="2">
        <f t="shared" si="499"/>
        <v>2.1096895193738509E-2</v>
      </c>
      <c r="M1653">
        <f t="shared" si="481"/>
        <v>3.4340995568000066E-4</v>
      </c>
      <c r="N1653">
        <f t="shared" si="482"/>
        <v>8.4159536303067984E-4</v>
      </c>
      <c r="O1653">
        <f t="shared" si="483"/>
        <v>1.7631856124054028E-4</v>
      </c>
      <c r="P1653">
        <f t="shared" si="484"/>
        <v>9.3194831656187452E-4</v>
      </c>
      <c r="Q1653">
        <f t="shared" si="485"/>
        <v>8.6742992691811048E-4</v>
      </c>
      <c r="R1653">
        <f t="shared" si="487"/>
        <v>1.3947777159285842E-4</v>
      </c>
      <c r="S1653">
        <f t="shared" si="488"/>
        <v>1.7516699361099544E-4</v>
      </c>
      <c r="T1653">
        <f t="shared" si="489"/>
        <v>6.9909113372403802E-5</v>
      </c>
      <c r="V1653">
        <f t="shared" si="490"/>
        <v>-2.7392389137008352E-3</v>
      </c>
      <c r="W1653">
        <f t="shared" si="491"/>
        <v>-5.9586729368293258E-3</v>
      </c>
      <c r="X1653">
        <f t="shared" si="492"/>
        <v>-1.5239597960955849E-3</v>
      </c>
      <c r="Y1653">
        <f t="shared" si="493"/>
        <v>-6.503352682523173E-3</v>
      </c>
      <c r="Z1653">
        <f t="shared" si="494"/>
        <v>-6.1153600149081028E-3</v>
      </c>
      <c r="AA1653">
        <f t="shared" si="495"/>
        <v>-1.2382286061130175E-3</v>
      </c>
      <c r="AB1653">
        <f t="shared" si="496"/>
        <v>-1.515154344680725E-3</v>
      </c>
      <c r="AC1653">
        <f t="shared" si="497"/>
        <v>-6.6891238595515534E-4</v>
      </c>
    </row>
    <row r="1654" spans="1:29" x14ac:dyDescent="0.95">
      <c r="A1654" s="2">
        <v>14170</v>
      </c>
      <c r="B1654" s="2">
        <v>647</v>
      </c>
      <c r="C1654" s="2">
        <v>38</v>
      </c>
      <c r="D1654" s="2">
        <v>66245</v>
      </c>
      <c r="E1654" s="2">
        <v>26217</v>
      </c>
      <c r="F1654" s="2">
        <v>1.967097609627438</v>
      </c>
      <c r="G1654" s="2">
        <v>1.9670976281744521</v>
      </c>
      <c r="H1654" s="2">
        <v>49.15171650826764</v>
      </c>
      <c r="I1654" s="2">
        <f t="shared" si="486"/>
        <v>0.50836318193147356</v>
      </c>
      <c r="J1654" s="2">
        <f t="shared" si="498"/>
        <v>0.50836317713831081</v>
      </c>
      <c r="K1654" s="2">
        <f t="shared" si="499"/>
        <v>2.0345169427232385E-2</v>
      </c>
      <c r="M1654">
        <f t="shared" si="481"/>
        <v>3.4340995568000066E-4</v>
      </c>
      <c r="N1654">
        <f t="shared" si="482"/>
        <v>8.4159536303067984E-4</v>
      </c>
      <c r="O1654">
        <f t="shared" si="483"/>
        <v>1.7631856124054028E-4</v>
      </c>
      <c r="P1654">
        <f t="shared" si="484"/>
        <v>9.3194831656187452E-4</v>
      </c>
      <c r="Q1654">
        <f t="shared" si="485"/>
        <v>8.6742992691811048E-4</v>
      </c>
      <c r="R1654">
        <f t="shared" si="487"/>
        <v>9.7488345379217656E-5</v>
      </c>
      <c r="S1654">
        <f t="shared" si="488"/>
        <v>1.9989730641824143E-4</v>
      </c>
      <c r="T1654">
        <f t="shared" si="489"/>
        <v>6.7418107878323744E-5</v>
      </c>
      <c r="V1654">
        <f t="shared" si="490"/>
        <v>-2.7392389137008352E-3</v>
      </c>
      <c r="W1654">
        <f t="shared" si="491"/>
        <v>-5.9586729368293258E-3</v>
      </c>
      <c r="X1654">
        <f t="shared" si="492"/>
        <v>-1.5239597960955849E-3</v>
      </c>
      <c r="Y1654">
        <f t="shared" si="493"/>
        <v>-6.503352682523173E-3</v>
      </c>
      <c r="Z1654">
        <f t="shared" si="494"/>
        <v>-6.1153600149081028E-3</v>
      </c>
      <c r="AA1654">
        <f t="shared" si="495"/>
        <v>-9.0038068837657286E-4</v>
      </c>
      <c r="AB1654">
        <f t="shared" si="496"/>
        <v>-1.7026666444202071E-3</v>
      </c>
      <c r="AC1654">
        <f t="shared" si="497"/>
        <v>-6.4752375082505306E-4</v>
      </c>
    </row>
    <row r="1655" spans="1:29" x14ac:dyDescent="0.95">
      <c r="A1655" s="2">
        <v>14170</v>
      </c>
      <c r="B1655" s="2">
        <v>647</v>
      </c>
      <c r="C1655" s="2">
        <v>38</v>
      </c>
      <c r="D1655" s="2">
        <v>66245</v>
      </c>
      <c r="E1655" s="2">
        <v>26217</v>
      </c>
      <c r="F1655" s="2">
        <v>3.3361996661086399</v>
      </c>
      <c r="G1655" s="2">
        <v>6.0528583387581136</v>
      </c>
      <c r="H1655" s="2">
        <v>46.676571374376152</v>
      </c>
      <c r="I1655" s="2">
        <f t="shared" si="486"/>
        <v>0.29974225168795277</v>
      </c>
      <c r="J1655" s="2">
        <f t="shared" si="498"/>
        <v>0.16521120172212284</v>
      </c>
      <c r="K1655" s="2">
        <f t="shared" si="499"/>
        <v>2.1424024313597419E-2</v>
      </c>
      <c r="M1655">
        <f t="shared" si="481"/>
        <v>3.4340995568000066E-4</v>
      </c>
      <c r="N1655">
        <f t="shared" si="482"/>
        <v>8.4159536303067984E-4</v>
      </c>
      <c r="O1655">
        <f t="shared" si="483"/>
        <v>1.7631856124054028E-4</v>
      </c>
      <c r="P1655">
        <f t="shared" si="484"/>
        <v>9.3194831656187452E-4</v>
      </c>
      <c r="Q1655">
        <f t="shared" si="485"/>
        <v>8.6742992691811048E-4</v>
      </c>
      <c r="R1655">
        <f t="shared" si="487"/>
        <v>5.7481299189048103E-5</v>
      </c>
      <c r="S1655">
        <f t="shared" si="488"/>
        <v>6.496393857690418E-5</v>
      </c>
      <c r="T1655">
        <f t="shared" si="489"/>
        <v>7.0993126281299453E-5</v>
      </c>
      <c r="V1655">
        <f t="shared" si="490"/>
        <v>-2.7392389137008352E-3</v>
      </c>
      <c r="W1655">
        <f t="shared" si="491"/>
        <v>-5.9586729368293258E-3</v>
      </c>
      <c r="X1655">
        <f t="shared" si="492"/>
        <v>-1.5239597960955849E-3</v>
      </c>
      <c r="Y1655">
        <f t="shared" si="493"/>
        <v>-6.503352682523173E-3</v>
      </c>
      <c r="Z1655">
        <f t="shared" si="494"/>
        <v>-6.1153600149081028E-3</v>
      </c>
      <c r="AA1655">
        <f t="shared" si="495"/>
        <v>-5.6125033076700971E-4</v>
      </c>
      <c r="AB1655">
        <f t="shared" si="496"/>
        <v>-6.26361392516418E-4</v>
      </c>
      <c r="AC1655">
        <f t="shared" si="497"/>
        <v>-6.7819218826059276E-4</v>
      </c>
    </row>
    <row r="1656" spans="1:29" x14ac:dyDescent="0.95">
      <c r="A1656" s="2">
        <v>14170</v>
      </c>
      <c r="B1656" s="2">
        <v>647</v>
      </c>
      <c r="C1656" s="2">
        <v>38</v>
      </c>
      <c r="D1656" s="2">
        <v>66245</v>
      </c>
      <c r="E1656" s="2">
        <v>26217</v>
      </c>
      <c r="F1656" s="2">
        <v>3.6113227502226088</v>
      </c>
      <c r="G1656" s="2">
        <v>5.3011195129085111</v>
      </c>
      <c r="H1656" s="2">
        <v>47.542919342648517</v>
      </c>
      <c r="I1656" s="2">
        <f t="shared" si="486"/>
        <v>0.27690684803465937</v>
      </c>
      <c r="J1656" s="2">
        <f t="shared" si="498"/>
        <v>0.18863939919953629</v>
      </c>
      <c r="K1656" s="2">
        <f t="shared" si="499"/>
        <v>2.1033626328094392E-2</v>
      </c>
      <c r="M1656">
        <f t="shared" si="481"/>
        <v>3.4340995568000066E-4</v>
      </c>
      <c r="N1656">
        <f t="shared" si="482"/>
        <v>8.4159536303067984E-4</v>
      </c>
      <c r="O1656">
        <f t="shared" si="483"/>
        <v>1.7631856124054028E-4</v>
      </c>
      <c r="P1656">
        <f t="shared" si="484"/>
        <v>9.3194831656187452E-4</v>
      </c>
      <c r="Q1656">
        <f t="shared" si="485"/>
        <v>8.6742992691811048E-4</v>
      </c>
      <c r="R1656">
        <f t="shared" si="487"/>
        <v>5.3102174584138772E-5</v>
      </c>
      <c r="S1656">
        <f t="shared" si="488"/>
        <v>7.4176316224578332E-5</v>
      </c>
      <c r="T1656">
        <f t="shared" si="489"/>
        <v>6.969945833735529E-5</v>
      </c>
      <c r="V1656">
        <f t="shared" si="490"/>
        <v>-2.7392389137008352E-3</v>
      </c>
      <c r="W1656">
        <f t="shared" si="491"/>
        <v>-5.9586729368293258E-3</v>
      </c>
      <c r="X1656">
        <f t="shared" si="492"/>
        <v>-1.5239597960955849E-3</v>
      </c>
      <c r="Y1656">
        <f t="shared" si="493"/>
        <v>-6.503352682523173E-3</v>
      </c>
      <c r="Z1656">
        <f t="shared" si="494"/>
        <v>-6.1153600149081028E-3</v>
      </c>
      <c r="AA1656">
        <f t="shared" si="495"/>
        <v>-5.2270024626645804E-4</v>
      </c>
      <c r="AB1656">
        <f t="shared" si="496"/>
        <v>-7.0534746043885083E-4</v>
      </c>
      <c r="AC1656">
        <f t="shared" si="497"/>
        <v>-6.6711568098110833E-4</v>
      </c>
    </row>
    <row r="1657" spans="1:29" x14ac:dyDescent="0.95">
      <c r="A1657" s="2">
        <v>14170</v>
      </c>
      <c r="B1657" s="2">
        <v>647</v>
      </c>
      <c r="C1657" s="2">
        <v>38</v>
      </c>
      <c r="D1657" s="2">
        <v>66245</v>
      </c>
      <c r="E1657" s="2">
        <v>26217</v>
      </c>
      <c r="F1657" s="2">
        <v>1.824650584027081</v>
      </c>
      <c r="G1657" s="2">
        <v>4.2243897848474754</v>
      </c>
      <c r="H1657" s="2">
        <v>46.43984497152767</v>
      </c>
      <c r="I1657" s="2">
        <f t="shared" si="486"/>
        <v>0.5480501356007339</v>
      </c>
      <c r="J1657" s="2">
        <f t="shared" si="498"/>
        <v>0.23672057999640905</v>
      </c>
      <c r="K1657" s="2">
        <f t="shared" si="499"/>
        <v>2.1533232951425684E-2</v>
      </c>
      <c r="M1657">
        <f t="shared" si="481"/>
        <v>3.4340995568000066E-4</v>
      </c>
      <c r="N1657">
        <f t="shared" si="482"/>
        <v>8.4159536303067984E-4</v>
      </c>
      <c r="O1657">
        <f t="shared" si="483"/>
        <v>1.7631856124054028E-4</v>
      </c>
      <c r="P1657">
        <f t="shared" si="484"/>
        <v>9.3194831656187452E-4</v>
      </c>
      <c r="Q1657">
        <f t="shared" si="485"/>
        <v>8.6742992691811048E-4</v>
      </c>
      <c r="R1657">
        <f t="shared" si="487"/>
        <v>1.0509907641535983E-4</v>
      </c>
      <c r="S1657">
        <f t="shared" si="488"/>
        <v>9.3082678768001469E-5</v>
      </c>
      <c r="T1657">
        <f t="shared" si="489"/>
        <v>7.135501266188155E-5</v>
      </c>
      <c r="V1657">
        <f t="shared" si="490"/>
        <v>-2.7392389137008352E-3</v>
      </c>
      <c r="W1657">
        <f t="shared" si="491"/>
        <v>-5.9586729368293258E-3</v>
      </c>
      <c r="X1657">
        <f t="shared" si="492"/>
        <v>-1.5239597960955849E-3</v>
      </c>
      <c r="Y1657">
        <f t="shared" si="493"/>
        <v>-6.503352682523173E-3</v>
      </c>
      <c r="Z1657">
        <f t="shared" si="494"/>
        <v>-6.1153600149081028E-3</v>
      </c>
      <c r="AA1657">
        <f t="shared" si="495"/>
        <v>-9.6277134222926767E-4</v>
      </c>
      <c r="AB1657">
        <f t="shared" si="496"/>
        <v>-8.6399551316911679E-4</v>
      </c>
      <c r="AC1657">
        <f t="shared" si="497"/>
        <v>-6.8128645544451372E-4</v>
      </c>
    </row>
    <row r="1658" spans="1:29" x14ac:dyDescent="0.95">
      <c r="A1658" s="2">
        <v>12352</v>
      </c>
      <c r="B1658" s="2">
        <v>552</v>
      </c>
      <c r="C1658" s="2">
        <v>55</v>
      </c>
      <c r="D1658" s="2">
        <v>66841</v>
      </c>
      <c r="E1658" s="2">
        <v>25282</v>
      </c>
      <c r="F1658" s="2">
        <v>0.89936602553537937</v>
      </c>
      <c r="G1658" s="2">
        <v>4.1700863994119324</v>
      </c>
      <c r="H1658" s="2">
        <v>44.447841587031462</v>
      </c>
      <c r="I1658" s="2">
        <f t="shared" si="486"/>
        <v>1.1118943473595355</v>
      </c>
      <c r="J1658" s="2">
        <f t="shared" si="498"/>
        <v>0.23980318492706063</v>
      </c>
      <c r="K1658" s="2">
        <f t="shared" si="499"/>
        <v>2.249828032800967E-2</v>
      </c>
      <c r="M1658">
        <f t="shared" si="481"/>
        <v>2.9935072495126101E-4</v>
      </c>
      <c r="N1658">
        <f t="shared" si="482"/>
        <v>7.1802262811891074E-4</v>
      </c>
      <c r="O1658">
        <f t="shared" si="483"/>
        <v>2.551979175849925E-4</v>
      </c>
      <c r="P1658">
        <f t="shared" si="484"/>
        <v>9.4033296742867015E-4</v>
      </c>
      <c r="Q1658">
        <f t="shared" si="485"/>
        <v>8.3649400817575122E-4</v>
      </c>
      <c r="R1658">
        <f t="shared" si="487"/>
        <v>2.1322696846129562E-4</v>
      </c>
      <c r="S1658">
        <f t="shared" si="488"/>
        <v>9.4294813025753169E-5</v>
      </c>
      <c r="T1658">
        <f t="shared" si="489"/>
        <v>7.4552905329963558E-5</v>
      </c>
      <c r="V1658">
        <f t="shared" si="490"/>
        <v>-2.4289002542902845E-3</v>
      </c>
      <c r="W1658">
        <f t="shared" si="491"/>
        <v>-5.197772607446546E-3</v>
      </c>
      <c r="X1658">
        <f t="shared" si="492"/>
        <v>-2.1113726128801592E-3</v>
      </c>
      <c r="Y1658">
        <f t="shared" si="493"/>
        <v>-6.5534404753517291E-3</v>
      </c>
      <c r="Z1658">
        <f t="shared" si="494"/>
        <v>-5.9276401294342911E-3</v>
      </c>
      <c r="AA1658">
        <f t="shared" si="495"/>
        <v>-1.8024402691453794E-3</v>
      </c>
      <c r="AB1658">
        <f t="shared" si="496"/>
        <v>-8.7402657804799724E-4</v>
      </c>
      <c r="AC1658">
        <f t="shared" si="497"/>
        <v>-7.0855092751108818E-4</v>
      </c>
    </row>
    <row r="1659" spans="1:29" x14ac:dyDescent="0.95">
      <c r="A1659" s="2">
        <v>12352</v>
      </c>
      <c r="B1659" s="2">
        <v>552</v>
      </c>
      <c r="C1659" s="2">
        <v>55</v>
      </c>
      <c r="D1659" s="2">
        <v>66841</v>
      </c>
      <c r="E1659" s="2">
        <v>25282</v>
      </c>
      <c r="F1659" s="2">
        <v>0.8872869524140975</v>
      </c>
      <c r="G1659" s="2">
        <v>4.787388445904539</v>
      </c>
      <c r="H1659" s="2">
        <v>45.164401406604668</v>
      </c>
      <c r="I1659" s="2">
        <f t="shared" si="486"/>
        <v>1.12703111127605</v>
      </c>
      <c r="J1659" s="2">
        <f t="shared" si="498"/>
        <v>0.2088821517826632</v>
      </c>
      <c r="K1659" s="2">
        <f t="shared" si="499"/>
        <v>2.2141331864386535E-2</v>
      </c>
      <c r="M1659">
        <f t="shared" si="481"/>
        <v>2.9935072495126101E-4</v>
      </c>
      <c r="N1659">
        <f t="shared" si="482"/>
        <v>7.1802262811891074E-4</v>
      </c>
      <c r="O1659">
        <f t="shared" si="483"/>
        <v>2.551979175849925E-4</v>
      </c>
      <c r="P1659">
        <f t="shared" si="484"/>
        <v>9.4033296742867015E-4</v>
      </c>
      <c r="Q1659">
        <f t="shared" si="485"/>
        <v>8.3649400817575122E-4</v>
      </c>
      <c r="R1659">
        <f t="shared" si="487"/>
        <v>2.1612973192069928E-4</v>
      </c>
      <c r="S1659">
        <f t="shared" si="488"/>
        <v>8.2136121139317545E-5</v>
      </c>
      <c r="T1659">
        <f t="shared" si="489"/>
        <v>7.3370079592698599E-5</v>
      </c>
      <c r="V1659">
        <f t="shared" si="490"/>
        <v>-2.4289002542902845E-3</v>
      </c>
      <c r="W1659">
        <f t="shared" si="491"/>
        <v>-5.197772607446546E-3</v>
      </c>
      <c r="X1659">
        <f t="shared" si="492"/>
        <v>-2.1113726128801592E-3</v>
      </c>
      <c r="Y1659">
        <f t="shared" si="493"/>
        <v>-6.5534404753517291E-3</v>
      </c>
      <c r="Z1659">
        <f t="shared" si="494"/>
        <v>-5.9276401294342911E-3</v>
      </c>
      <c r="AA1659">
        <f t="shared" si="495"/>
        <v>-1.8240553411164127E-3</v>
      </c>
      <c r="AB1659">
        <f t="shared" si="496"/>
        <v>-7.7266538881187144E-4</v>
      </c>
      <c r="AC1659">
        <f t="shared" si="497"/>
        <v>-6.9848274247912403E-4</v>
      </c>
    </row>
    <row r="1660" spans="1:29" x14ac:dyDescent="0.95">
      <c r="A1660" s="2">
        <v>9968</v>
      </c>
      <c r="B1660" s="2">
        <v>170</v>
      </c>
      <c r="C1660" s="2">
        <v>60</v>
      </c>
      <c r="D1660" s="2">
        <v>25463</v>
      </c>
      <c r="E1660" s="2">
        <v>10009</v>
      </c>
      <c r="F1660" s="2">
        <v>1.4816152750145419</v>
      </c>
      <c r="G1660" s="2">
        <v>1.4816152798314359</v>
      </c>
      <c r="H1660" s="2">
        <v>49.407542014135771</v>
      </c>
      <c r="I1660" s="2">
        <f t="shared" si="486"/>
        <v>0.67493904582630948</v>
      </c>
      <c r="J1660" s="2">
        <f t="shared" si="498"/>
        <v>0.67493904363200852</v>
      </c>
      <c r="K1660" s="2">
        <f t="shared" si="499"/>
        <v>2.0239824918104495E-2</v>
      </c>
      <c r="M1660">
        <f t="shared" si="481"/>
        <v>2.4157448399564197E-4</v>
      </c>
      <c r="N1660">
        <f t="shared" si="482"/>
        <v>2.2113015721053413E-4</v>
      </c>
      <c r="O1660">
        <f t="shared" si="483"/>
        <v>2.783977282745373E-4</v>
      </c>
      <c r="P1660">
        <f t="shared" si="484"/>
        <v>3.5821873325707614E-4</v>
      </c>
      <c r="Q1660">
        <f t="shared" si="485"/>
        <v>3.3116321999173695E-4</v>
      </c>
      <c r="R1660">
        <f t="shared" si="487"/>
        <v>1.2943244740785419E-4</v>
      </c>
      <c r="S1660">
        <f t="shared" si="488"/>
        <v>2.6539785508861716E-4</v>
      </c>
      <c r="T1660">
        <f t="shared" si="489"/>
        <v>6.7069026121783208E-5</v>
      </c>
      <c r="V1660">
        <f t="shared" si="490"/>
        <v>-2.0119126769820462E-3</v>
      </c>
      <c r="W1660">
        <f t="shared" si="491"/>
        <v>-1.861199259260933E-3</v>
      </c>
      <c r="X1660">
        <f t="shared" si="492"/>
        <v>-2.2790918079994946E-3</v>
      </c>
      <c r="Y1660">
        <f t="shared" si="493"/>
        <v>-2.8422388140437811E-3</v>
      </c>
      <c r="Z1660">
        <f t="shared" si="494"/>
        <v>-2.6535774980142213E-3</v>
      </c>
      <c r="AA1660">
        <f t="shared" si="495"/>
        <v>-1.1587247588196378E-3</v>
      </c>
      <c r="AB1660">
        <f t="shared" si="496"/>
        <v>-2.1853603876499984E-3</v>
      </c>
      <c r="AC1660">
        <f t="shared" si="497"/>
        <v>-6.4451913770753968E-4</v>
      </c>
    </row>
    <row r="1661" spans="1:29" x14ac:dyDescent="0.95">
      <c r="A1661" s="2">
        <v>9968</v>
      </c>
      <c r="B1661" s="2">
        <v>170</v>
      </c>
      <c r="C1661" s="2">
        <v>60</v>
      </c>
      <c r="D1661" s="2">
        <v>25463</v>
      </c>
      <c r="E1661" s="2">
        <v>10009</v>
      </c>
      <c r="F1661" s="2">
        <v>0.39920838453804119</v>
      </c>
      <c r="G1661" s="2">
        <v>0.39920838712476769</v>
      </c>
      <c r="H1661" s="2">
        <v>50.938920826861981</v>
      </c>
      <c r="I1661" s="2">
        <f t="shared" si="486"/>
        <v>2.5049574075383889</v>
      </c>
      <c r="J1661" s="2">
        <f t="shared" si="498"/>
        <v>2.5049573913071677</v>
      </c>
      <c r="K1661" s="2">
        <f t="shared" si="499"/>
        <v>1.9631354252653561E-2</v>
      </c>
      <c r="M1661">
        <f t="shared" si="481"/>
        <v>2.4157448399564197E-4</v>
      </c>
      <c r="N1661">
        <f t="shared" si="482"/>
        <v>2.2113015721053413E-4</v>
      </c>
      <c r="O1661">
        <f t="shared" si="483"/>
        <v>2.783977282745373E-4</v>
      </c>
      <c r="P1661">
        <f t="shared" si="484"/>
        <v>3.5821873325707614E-4</v>
      </c>
      <c r="Q1661">
        <f t="shared" si="485"/>
        <v>3.3116321999173695E-4</v>
      </c>
      <c r="R1661">
        <f t="shared" si="487"/>
        <v>4.8037340544313927E-4</v>
      </c>
      <c r="S1661">
        <f t="shared" si="488"/>
        <v>9.8499312643671763E-4</v>
      </c>
      <c r="T1661">
        <f t="shared" si="489"/>
        <v>6.5052727308893599E-5</v>
      </c>
      <c r="V1661">
        <f t="shared" si="490"/>
        <v>-2.0119126769820462E-3</v>
      </c>
      <c r="W1661">
        <f t="shared" si="491"/>
        <v>-1.861199259260933E-3</v>
      </c>
      <c r="X1661">
        <f t="shared" si="492"/>
        <v>-2.2790918079994946E-3</v>
      </c>
      <c r="Y1661">
        <f t="shared" si="493"/>
        <v>-2.8422388140437811E-3</v>
      </c>
      <c r="Z1661">
        <f t="shared" si="494"/>
        <v>-2.6535774980142213E-3</v>
      </c>
      <c r="AA1661">
        <f t="shared" si="495"/>
        <v>-3.6705076488092719E-3</v>
      </c>
      <c r="AB1661">
        <f t="shared" si="496"/>
        <v>-6.8189851718020063E-3</v>
      </c>
      <c r="AC1661">
        <f t="shared" si="497"/>
        <v>-6.2712861552112324E-4</v>
      </c>
    </row>
    <row r="1662" spans="1:29" x14ac:dyDescent="0.95">
      <c r="A1662" s="2">
        <v>3680</v>
      </c>
      <c r="B1662" s="2">
        <v>7</v>
      </c>
      <c r="C1662" s="2">
        <v>59</v>
      </c>
      <c r="D1662" s="2">
        <v>7119</v>
      </c>
      <c r="E1662" s="2">
        <v>3364</v>
      </c>
      <c r="F1662" s="2">
        <v>2.6624572099847259</v>
      </c>
      <c r="G1662" s="2">
        <v>0.54539952961318561</v>
      </c>
      <c r="H1662" s="2">
        <v>45.227378433902757</v>
      </c>
      <c r="I1662" s="2">
        <f t="shared" si="486"/>
        <v>0.37559289075137353</v>
      </c>
      <c r="J1662" s="2">
        <f t="shared" si="498"/>
        <v>1.8335182663417977</v>
      </c>
      <c r="K1662" s="2">
        <f t="shared" si="499"/>
        <v>2.2110501086447961E-2</v>
      </c>
      <c r="M1662">
        <f t="shared" si="481"/>
        <v>8.9184801475116613E-5</v>
      </c>
      <c r="N1662">
        <f t="shared" si="482"/>
        <v>9.1053594145514045E-6</v>
      </c>
      <c r="O1662">
        <f t="shared" si="483"/>
        <v>2.7375776613662833E-4</v>
      </c>
      <c r="P1662">
        <f t="shared" si="484"/>
        <v>1.0015155959852041E-4</v>
      </c>
      <c r="Q1662">
        <f t="shared" si="485"/>
        <v>1.1130313438427448E-4</v>
      </c>
      <c r="R1662">
        <f t="shared" si="487"/>
        <v>7.2027107306296681E-5</v>
      </c>
      <c r="S1662">
        <f t="shared" si="488"/>
        <v>7.2097150067706615E-4</v>
      </c>
      <c r="T1662">
        <f t="shared" si="489"/>
        <v>7.3267915159000002E-5</v>
      </c>
      <c r="V1662">
        <f t="shared" si="490"/>
        <v>-8.3163042965557574E-4</v>
      </c>
      <c r="W1662">
        <f t="shared" si="491"/>
        <v>-1.0568269591226519E-4</v>
      </c>
      <c r="X1662">
        <f t="shared" si="492"/>
        <v>-2.2457080236983227E-3</v>
      </c>
      <c r="Y1662">
        <f t="shared" si="493"/>
        <v>-9.2227827829453033E-4</v>
      </c>
      <c r="Z1662">
        <f t="shared" si="494"/>
        <v>-1.013220607408036E-3</v>
      </c>
      <c r="AA1662">
        <f t="shared" si="495"/>
        <v>-6.8702825957371843E-4</v>
      </c>
      <c r="AB1662">
        <f t="shared" si="496"/>
        <v>-5.2161646041324634E-3</v>
      </c>
      <c r="AC1662">
        <f t="shared" si="497"/>
        <v>-6.97612230919563E-4</v>
      </c>
    </row>
    <row r="1663" spans="1:29" x14ac:dyDescent="0.95">
      <c r="A1663" s="2">
        <v>6393</v>
      </c>
      <c r="B1663" s="2">
        <v>21</v>
      </c>
      <c r="C1663" s="2">
        <v>49</v>
      </c>
      <c r="D1663" s="2">
        <v>3212</v>
      </c>
      <c r="E1663" s="2">
        <v>1768</v>
      </c>
      <c r="F1663" s="2">
        <v>3.8155184956476962</v>
      </c>
      <c r="G1663" s="2">
        <v>3.668463829094994</v>
      </c>
      <c r="H1663" s="2">
        <v>49.109661992610597</v>
      </c>
      <c r="I1663" s="2">
        <f t="shared" si="486"/>
        <v>0.2620875776491936</v>
      </c>
      <c r="J1663" s="2">
        <f t="shared" si="498"/>
        <v>0.27259366497466569</v>
      </c>
      <c r="K1663" s="2">
        <f t="shared" si="499"/>
        <v>2.036259178795544E-2</v>
      </c>
      <c r="M1663">
        <f t="shared" si="481"/>
        <v>1.5493435756261427E-4</v>
      </c>
      <c r="N1663">
        <f t="shared" si="482"/>
        <v>2.7316078243654215E-5</v>
      </c>
      <c r="O1663">
        <f t="shared" si="483"/>
        <v>2.2735814475753879E-4</v>
      </c>
      <c r="P1663">
        <f t="shared" si="484"/>
        <v>4.518707816132147E-5</v>
      </c>
      <c r="Q1663">
        <f t="shared" si="485"/>
        <v>5.8497009985552098E-5</v>
      </c>
      <c r="R1663">
        <f t="shared" si="487"/>
        <v>5.0260296570634163E-5</v>
      </c>
      <c r="S1663">
        <f t="shared" si="488"/>
        <v>1.0718860418225542E-4</v>
      </c>
      <c r="T1663">
        <f t="shared" si="489"/>
        <v>6.7475840629035064E-5</v>
      </c>
      <c r="V1663">
        <f t="shared" si="490"/>
        <v>-1.3591630508283236E-3</v>
      </c>
      <c r="W1663">
        <f t="shared" si="491"/>
        <v>-2.8703830850009741E-4</v>
      </c>
      <c r="X1663">
        <f t="shared" si="492"/>
        <v>-1.9073038508230244E-3</v>
      </c>
      <c r="Y1663">
        <f t="shared" si="493"/>
        <v>-4.520831334693979E-4</v>
      </c>
      <c r="Z1663">
        <f t="shared" si="494"/>
        <v>-5.7014315032864347E-4</v>
      </c>
      <c r="AA1663">
        <f t="shared" si="495"/>
        <v>-4.9749124853306541E-4</v>
      </c>
      <c r="AB1663">
        <f t="shared" si="496"/>
        <v>-9.7980252211802058E-4</v>
      </c>
      <c r="AC1663">
        <f t="shared" si="497"/>
        <v>-6.4802049316126868E-4</v>
      </c>
    </row>
    <row r="1664" spans="1:29" x14ac:dyDescent="0.95">
      <c r="A1664" s="2">
        <v>6393</v>
      </c>
      <c r="B1664" s="2">
        <v>21</v>
      </c>
      <c r="C1664" s="2">
        <v>49</v>
      </c>
      <c r="D1664" s="2">
        <v>3212</v>
      </c>
      <c r="E1664" s="2">
        <v>1768</v>
      </c>
      <c r="F1664" s="2">
        <v>2.529113467284037</v>
      </c>
      <c r="G1664" s="2">
        <v>0.95995894828822925</v>
      </c>
      <c r="H1664" s="2">
        <v>47.42926886996193</v>
      </c>
      <c r="I1664" s="2">
        <f t="shared" si="486"/>
        <v>0.39539546680516452</v>
      </c>
      <c r="J1664" s="2">
        <f t="shared" si="498"/>
        <v>1.0417112125296304</v>
      </c>
      <c r="K1664" s="2">
        <f t="shared" si="499"/>
        <v>2.1084027306887784E-2</v>
      </c>
      <c r="M1664">
        <f t="shared" si="481"/>
        <v>1.5493435756261427E-4</v>
      </c>
      <c r="N1664">
        <f t="shared" si="482"/>
        <v>2.7316078243654215E-5</v>
      </c>
      <c r="O1664">
        <f t="shared" si="483"/>
        <v>2.2735814475753879E-4</v>
      </c>
      <c r="P1664">
        <f t="shared" si="484"/>
        <v>4.518707816132147E-5</v>
      </c>
      <c r="Q1664">
        <f t="shared" si="485"/>
        <v>5.8497009985552098E-5</v>
      </c>
      <c r="R1664">
        <f t="shared" si="487"/>
        <v>7.5824629318798419E-5</v>
      </c>
      <c r="S1664">
        <f t="shared" si="488"/>
        <v>4.0961909676966748E-4</v>
      </c>
      <c r="T1664">
        <f t="shared" si="489"/>
        <v>6.9866472853386693E-5</v>
      </c>
      <c r="V1664">
        <f t="shared" si="490"/>
        <v>-1.3591630508283236E-3</v>
      </c>
      <c r="W1664">
        <f t="shared" si="491"/>
        <v>-2.8703830850009741E-4</v>
      </c>
      <c r="X1664">
        <f t="shared" si="492"/>
        <v>-1.9073038508230244E-3</v>
      </c>
      <c r="Y1664">
        <f t="shared" si="493"/>
        <v>-4.520831334693979E-4</v>
      </c>
      <c r="Z1664">
        <f t="shared" si="494"/>
        <v>-5.7014315032864347E-4</v>
      </c>
      <c r="AA1664">
        <f t="shared" si="495"/>
        <v>-7.1935488489249691E-4</v>
      </c>
      <c r="AB1664">
        <f t="shared" si="496"/>
        <v>-3.1951448206249409E-3</v>
      </c>
      <c r="AC1664">
        <f t="shared" si="497"/>
        <v>-6.6854701556929978E-4</v>
      </c>
    </row>
    <row r="1665" spans="1:29" x14ac:dyDescent="0.95">
      <c r="A1665" s="2">
        <v>3295</v>
      </c>
      <c r="B1665" s="2">
        <v>6</v>
      </c>
      <c r="C1665" s="2">
        <v>62</v>
      </c>
      <c r="D1665" s="2">
        <v>28380</v>
      </c>
      <c r="E1665" s="2">
        <v>11995</v>
      </c>
      <c r="F1665" s="2">
        <v>1.3802016893871001</v>
      </c>
      <c r="G1665" s="2">
        <v>0.85549521168213039</v>
      </c>
      <c r="H1665" s="2">
        <v>43.998900594338352</v>
      </c>
      <c r="I1665" s="2">
        <f t="shared" si="486"/>
        <v>0.7245317895850899</v>
      </c>
      <c r="J1665" s="2">
        <f t="shared" si="498"/>
        <v>1.1689136144125634</v>
      </c>
      <c r="K1665" s="2">
        <f t="shared" si="499"/>
        <v>2.2727840616287513E-2</v>
      </c>
      <c r="M1665">
        <f t="shared" si="481"/>
        <v>7.9854326320790564E-5</v>
      </c>
      <c r="N1665">
        <f t="shared" si="482"/>
        <v>7.8045937839012039E-6</v>
      </c>
      <c r="O1665">
        <f t="shared" si="483"/>
        <v>2.8767765255035519E-4</v>
      </c>
      <c r="P1665">
        <f t="shared" si="484"/>
        <v>3.9925569060345685E-4</v>
      </c>
      <c r="Q1665">
        <f t="shared" si="485"/>
        <v>3.9687309659315465E-4</v>
      </c>
      <c r="R1665">
        <f t="shared" si="487"/>
        <v>1.3894280280670512E-4</v>
      </c>
      <c r="S1665">
        <f t="shared" si="488"/>
        <v>4.5963730943696871E-4</v>
      </c>
      <c r="T1665">
        <f t="shared" si="489"/>
        <v>7.5313602867285568E-5</v>
      </c>
      <c r="V1665">
        <f t="shared" si="490"/>
        <v>-7.5345004452086564E-4</v>
      </c>
      <c r="W1665">
        <f t="shared" si="491"/>
        <v>-9.1788251362362683E-5</v>
      </c>
      <c r="X1665">
        <f t="shared" si="492"/>
        <v>-2.3456286356755506E-3</v>
      </c>
      <c r="Y1665">
        <f t="shared" si="493"/>
        <v>-3.1245385098486707E-3</v>
      </c>
      <c r="Z1665">
        <f t="shared" si="494"/>
        <v>-3.1082680177442236E-3</v>
      </c>
      <c r="AA1665">
        <f t="shared" si="495"/>
        <v>-1.2340133059070052E-3</v>
      </c>
      <c r="AB1665">
        <f t="shared" si="496"/>
        <v>-3.5323462017283775E-3</v>
      </c>
      <c r="AC1665">
        <f t="shared" si="497"/>
        <v>-7.1501603280379729E-4</v>
      </c>
    </row>
    <row r="1666" spans="1:29" x14ac:dyDescent="0.95">
      <c r="A1666" s="2">
        <v>3295</v>
      </c>
      <c r="B1666" s="2">
        <v>6</v>
      </c>
      <c r="C1666" s="2">
        <v>62</v>
      </c>
      <c r="D1666" s="2">
        <v>28380</v>
      </c>
      <c r="E1666" s="2">
        <v>11995</v>
      </c>
      <c r="F1666" s="2">
        <v>5.1446927310457422</v>
      </c>
      <c r="G1666" s="2">
        <v>4.2708719521754714</v>
      </c>
      <c r="H1666" s="2">
        <v>47.228266631563507</v>
      </c>
      <c r="I1666" s="2">
        <f t="shared" si="486"/>
        <v>0.19437506810960387</v>
      </c>
      <c r="J1666" s="2">
        <f t="shared" si="498"/>
        <v>0.23414422422349279</v>
      </c>
      <c r="K1666" s="2">
        <f t="shared" si="499"/>
        <v>2.1173760362648623E-2</v>
      </c>
      <c r="M1666">
        <f t="shared" ref="M1666:M1729" si="500">A1666/SUM(A$2:A$4916)</f>
        <v>7.9854326320790564E-5</v>
      </c>
      <c r="N1666">
        <f t="shared" ref="N1666:N1729" si="501">B1666/SUM(B$2:B$4916)</f>
        <v>7.8045937839012039E-6</v>
      </c>
      <c r="O1666">
        <f t="shared" ref="O1666:O1729" si="502">C1666/SUM(C$2:C$4916)</f>
        <v>2.8767765255035519E-4</v>
      </c>
      <c r="P1666">
        <f t="shared" ref="P1666:P1729" si="503">D1666/SUM(D$2:D$4916)</f>
        <v>3.9925569060345685E-4</v>
      </c>
      <c r="Q1666">
        <f t="shared" ref="Q1666:Q1729" si="504">E1666/SUM(E$2:E$4916)</f>
        <v>3.9687309659315465E-4</v>
      </c>
      <c r="R1666">
        <f t="shared" si="487"/>
        <v>3.7275130155929245E-5</v>
      </c>
      <c r="S1666">
        <f t="shared" si="488"/>
        <v>9.2069610547206775E-5</v>
      </c>
      <c r="T1666">
        <f t="shared" si="489"/>
        <v>7.0163822691399758E-5</v>
      </c>
      <c r="V1666">
        <f t="shared" si="490"/>
        <v>-7.5345004452086564E-4</v>
      </c>
      <c r="W1666">
        <f t="shared" si="491"/>
        <v>-9.1788251362362683E-5</v>
      </c>
      <c r="X1666">
        <f t="shared" si="492"/>
        <v>-2.3456286356755506E-3</v>
      </c>
      <c r="Y1666">
        <f t="shared" si="493"/>
        <v>-3.1245385098486707E-3</v>
      </c>
      <c r="Z1666">
        <f t="shared" si="494"/>
        <v>-3.1082680177442236E-3</v>
      </c>
      <c r="AA1666">
        <f t="shared" si="495"/>
        <v>-3.8010136848564362E-4</v>
      </c>
      <c r="AB1666">
        <f t="shared" si="496"/>
        <v>-8.5559972644137707E-4</v>
      </c>
      <c r="AC1666">
        <f t="shared" si="497"/>
        <v>-6.7109435207062993E-4</v>
      </c>
    </row>
    <row r="1667" spans="1:29" x14ac:dyDescent="0.95">
      <c r="A1667" s="2">
        <v>3295</v>
      </c>
      <c r="B1667" s="2">
        <v>6</v>
      </c>
      <c r="C1667" s="2">
        <v>62</v>
      </c>
      <c r="D1667" s="2">
        <v>28380</v>
      </c>
      <c r="E1667" s="2">
        <v>11995</v>
      </c>
      <c r="F1667" s="2">
        <v>5.541822666981604</v>
      </c>
      <c r="G1667" s="2">
        <v>5.6002886481089513</v>
      </c>
      <c r="H1667" s="2">
        <v>46.6170661430058</v>
      </c>
      <c r="I1667" s="2">
        <f t="shared" ref="I1667:I1730" si="505">(1/F1667)</f>
        <v>0.18044604818520071</v>
      </c>
      <c r="J1667" s="2">
        <f t="shared" si="498"/>
        <v>0.17856222470562652</v>
      </c>
      <c r="K1667" s="2">
        <f t="shared" si="499"/>
        <v>2.1451371412613773E-2</v>
      </c>
      <c r="M1667">
        <f t="shared" si="500"/>
        <v>7.9854326320790564E-5</v>
      </c>
      <c r="N1667">
        <f t="shared" si="501"/>
        <v>7.8045937839012039E-6</v>
      </c>
      <c r="O1667">
        <f t="shared" si="502"/>
        <v>2.8767765255035519E-4</v>
      </c>
      <c r="P1667">
        <f t="shared" si="503"/>
        <v>3.9925569060345685E-4</v>
      </c>
      <c r="Q1667">
        <f t="shared" si="504"/>
        <v>3.9687309659315465E-4</v>
      </c>
      <c r="R1667">
        <f t="shared" ref="R1667:R1730" si="506">I1667/SUM(I$2:I$4916)</f>
        <v>3.4603974664249158E-5</v>
      </c>
      <c r="S1667">
        <f t="shared" ref="S1667:S1730" si="507">J1667/SUM(J$2:J$4916)</f>
        <v>7.0213794688343803E-5</v>
      </c>
      <c r="T1667">
        <f t="shared" ref="T1667:T1730" si="508">K1667/SUM(K$2:K$4916)</f>
        <v>7.1083746793369315E-5</v>
      </c>
      <c r="V1667">
        <f t="shared" ref="V1667:V1730" si="509">M1667*LN(M1667)</f>
        <v>-7.5345004452086564E-4</v>
      </c>
      <c r="W1667">
        <f t="shared" ref="W1667:W1730" si="510">N1667*LN(N1667)</f>
        <v>-9.1788251362362683E-5</v>
      </c>
      <c r="X1667">
        <f t="shared" ref="X1667:X1730" si="511">O1667*LN(O1667)</f>
        <v>-2.3456286356755506E-3</v>
      </c>
      <c r="Y1667">
        <f t="shared" ref="Y1667:Y1730" si="512">P1667*LN(P1667)</f>
        <v>-3.1245385098486707E-3</v>
      </c>
      <c r="Z1667">
        <f t="shared" ref="Z1667:Z1730" si="513">Q1667*LN(Q1667)</f>
        <v>-3.1082680177442236E-3</v>
      </c>
      <c r="AA1667">
        <f t="shared" ref="AA1667:AA1730" si="514">R1667*LN(R1667)</f>
        <v>-3.5543617940099031E-4</v>
      </c>
      <c r="AB1667">
        <f t="shared" ref="AB1667:AB1730" si="515">S1667*LN(S1667)</f>
        <v>-6.7152232832850677E-4</v>
      </c>
      <c r="AC1667">
        <f t="shared" ref="AC1667:AC1730" si="516">T1667*LN(T1667)</f>
        <v>-6.7896720111767215E-4</v>
      </c>
    </row>
    <row r="1668" spans="1:29" x14ac:dyDescent="0.95">
      <c r="A1668" s="2">
        <v>6063</v>
      </c>
      <c r="B1668" s="2">
        <v>23</v>
      </c>
      <c r="C1668" s="2">
        <v>47</v>
      </c>
      <c r="D1668" s="2">
        <v>26185</v>
      </c>
      <c r="E1668" s="2">
        <v>10455</v>
      </c>
      <c r="F1668" s="2">
        <v>1.330387219320361</v>
      </c>
      <c r="G1668" s="2">
        <v>1.8143694577094149</v>
      </c>
      <c r="H1668" s="2">
        <v>43.192758454067317</v>
      </c>
      <c r="I1668" s="2">
        <f t="shared" si="505"/>
        <v>0.75166085894214918</v>
      </c>
      <c r="J1668" s="2">
        <f t="shared" si="498"/>
        <v>0.55115566223346202</v>
      </c>
      <c r="K1668" s="2">
        <f t="shared" si="499"/>
        <v>2.3152029085232766E-2</v>
      </c>
      <c r="M1668">
        <f t="shared" si="500"/>
        <v>1.469368074303348E-4</v>
      </c>
      <c r="N1668">
        <f t="shared" si="501"/>
        <v>2.9917609504954617E-5</v>
      </c>
      <c r="O1668">
        <f t="shared" si="502"/>
        <v>2.1807822048172087E-4</v>
      </c>
      <c r="P1668">
        <f t="shared" si="503"/>
        <v>3.6837597809906685E-4</v>
      </c>
      <c r="Q1668">
        <f t="shared" si="504"/>
        <v>3.4591981866456288E-4</v>
      </c>
      <c r="R1668">
        <f t="shared" si="506"/>
        <v>1.4414531978137907E-4</v>
      </c>
      <c r="S1668">
        <f t="shared" si="507"/>
        <v>2.1672406116789977E-4</v>
      </c>
      <c r="T1668">
        <f t="shared" si="508"/>
        <v>7.6719242867599995E-5</v>
      </c>
      <c r="V1668">
        <f t="shared" si="509"/>
        <v>-1.2967919613948416E-3</v>
      </c>
      <c r="W1668">
        <f t="shared" si="510"/>
        <v>-3.1165363212568123E-4</v>
      </c>
      <c r="X1668">
        <f t="shared" si="511"/>
        <v>-1.8385426215284486E-3</v>
      </c>
      <c r="Y1668">
        <f t="shared" si="512"/>
        <v>-2.9125302135914149E-3</v>
      </c>
      <c r="Z1668">
        <f t="shared" si="513"/>
        <v>-2.7567400381121082E-3</v>
      </c>
      <c r="AA1668">
        <f t="shared" si="514"/>
        <v>-1.2749204669170908E-3</v>
      </c>
      <c r="AB1668">
        <f t="shared" si="515"/>
        <v>-1.8284761154190308E-3</v>
      </c>
      <c r="AC1668">
        <f t="shared" si="516"/>
        <v>-7.2694229136888654E-4</v>
      </c>
    </row>
    <row r="1669" spans="1:29" x14ac:dyDescent="0.95">
      <c r="A1669" s="2">
        <v>6831</v>
      </c>
      <c r="B1669" s="2">
        <v>27</v>
      </c>
      <c r="C1669" s="2">
        <v>51</v>
      </c>
      <c r="D1669" s="2">
        <v>8940</v>
      </c>
      <c r="E1669" s="2">
        <v>4262</v>
      </c>
      <c r="F1669" s="2">
        <v>1.6647131172138441</v>
      </c>
      <c r="G1669" s="2">
        <v>0.92910963240248001</v>
      </c>
      <c r="H1669" s="2">
        <v>48.058528275388888</v>
      </c>
      <c r="I1669" s="2">
        <f t="shared" si="505"/>
        <v>0.60070410310315525</v>
      </c>
      <c r="J1669" s="2">
        <f t="shared" si="498"/>
        <v>1.0762992494375638</v>
      </c>
      <c r="K1669" s="2">
        <f t="shared" si="499"/>
        <v>2.0807961373051596E-2</v>
      </c>
      <c r="M1669">
        <f t="shared" si="500"/>
        <v>1.6554928773818522E-4</v>
      </c>
      <c r="N1669">
        <f t="shared" si="501"/>
        <v>3.5120672027555419E-5</v>
      </c>
      <c r="O1669">
        <f t="shared" si="502"/>
        <v>2.3663806903335667E-4</v>
      </c>
      <c r="P1669">
        <f t="shared" si="503"/>
        <v>1.257697630019346E-4</v>
      </c>
      <c r="Q1669">
        <f t="shared" si="504"/>
        <v>1.4101485099458317E-4</v>
      </c>
      <c r="R1669">
        <f t="shared" si="506"/>
        <v>1.1519647990937231E-4</v>
      </c>
      <c r="S1669">
        <f t="shared" si="507"/>
        <v>4.2321971877205437E-4</v>
      </c>
      <c r="T1669">
        <f t="shared" si="508"/>
        <v>6.8951668827032112E-5</v>
      </c>
      <c r="V1669">
        <f t="shared" si="509"/>
        <v>-1.4413120951568097E-3</v>
      </c>
      <c r="W1669">
        <f t="shared" si="510"/>
        <v>-3.6022292217439327E-4</v>
      </c>
      <c r="X1669">
        <f t="shared" si="511"/>
        <v>-1.9756862024572918E-3</v>
      </c>
      <c r="Y1669">
        <f t="shared" si="512"/>
        <v>-1.1295454858944105E-3</v>
      </c>
      <c r="Z1669">
        <f t="shared" si="513"/>
        <v>-1.2503286724191206E-3</v>
      </c>
      <c r="AA1669">
        <f t="shared" si="514"/>
        <v>-1.0447020581730343E-3</v>
      </c>
      <c r="AB1669">
        <f t="shared" si="515"/>
        <v>-3.2874095642816698E-3</v>
      </c>
      <c r="AC1669">
        <f t="shared" si="516"/>
        <v>-6.6070211342793175E-4</v>
      </c>
    </row>
    <row r="1670" spans="1:29" x14ac:dyDescent="0.95">
      <c r="A1670" s="2">
        <v>6831</v>
      </c>
      <c r="B1670" s="2">
        <v>27</v>
      </c>
      <c r="C1670" s="2">
        <v>51</v>
      </c>
      <c r="D1670" s="2">
        <v>8940</v>
      </c>
      <c r="E1670" s="2">
        <v>4262</v>
      </c>
      <c r="F1670" s="2">
        <v>3.2182872638735072</v>
      </c>
      <c r="G1670" s="2">
        <v>2.2071395850554381</v>
      </c>
      <c r="H1670" s="2">
        <v>46.641891313628129</v>
      </c>
      <c r="I1670" s="2">
        <f t="shared" si="505"/>
        <v>0.31072428220605991</v>
      </c>
      <c r="J1670" s="2">
        <f t="shared" si="498"/>
        <v>0.45307510534041839</v>
      </c>
      <c r="K1670" s="2">
        <f t="shared" si="499"/>
        <v>2.1439953909154912E-2</v>
      </c>
      <c r="M1670">
        <f t="shared" si="500"/>
        <v>1.6554928773818522E-4</v>
      </c>
      <c r="N1670">
        <f t="shared" si="501"/>
        <v>3.5120672027555419E-5</v>
      </c>
      <c r="O1670">
        <f t="shared" si="502"/>
        <v>2.3663806903335667E-4</v>
      </c>
      <c r="P1670">
        <f t="shared" si="503"/>
        <v>1.257697630019346E-4</v>
      </c>
      <c r="Q1670">
        <f t="shared" si="504"/>
        <v>1.4101485099458317E-4</v>
      </c>
      <c r="R1670">
        <f t="shared" si="506"/>
        <v>5.9587313200618785E-5</v>
      </c>
      <c r="S1670">
        <f t="shared" si="507"/>
        <v>1.7815706808770217E-4</v>
      </c>
      <c r="T1670">
        <f t="shared" si="508"/>
        <v>7.1045912432606489E-5</v>
      </c>
      <c r="V1670">
        <f t="shared" si="509"/>
        <v>-1.4413120951568097E-3</v>
      </c>
      <c r="W1670">
        <f t="shared" si="510"/>
        <v>-3.6022292217439327E-4</v>
      </c>
      <c r="X1670">
        <f t="shared" si="511"/>
        <v>-1.9756862024572918E-3</v>
      </c>
      <c r="Y1670">
        <f t="shared" si="512"/>
        <v>-1.1295454858944105E-3</v>
      </c>
      <c r="Z1670">
        <f t="shared" si="513"/>
        <v>-1.2503286724191206E-3</v>
      </c>
      <c r="AA1670">
        <f t="shared" si="514"/>
        <v>-5.7966942714442356E-4</v>
      </c>
      <c r="AB1670">
        <f t="shared" si="515"/>
        <v>-1.5380023529903272E-3</v>
      </c>
      <c r="AC1670">
        <f t="shared" si="516"/>
        <v>-6.7864364476623274E-4</v>
      </c>
    </row>
    <row r="1671" spans="1:29" x14ac:dyDescent="0.95">
      <c r="A1671" s="2">
        <v>6831</v>
      </c>
      <c r="B1671" s="2">
        <v>27</v>
      </c>
      <c r="C1671" s="2">
        <v>51</v>
      </c>
      <c r="D1671" s="2">
        <v>8940</v>
      </c>
      <c r="E1671" s="2">
        <v>4262</v>
      </c>
      <c r="F1671" s="2">
        <v>7.8646811099824285E-2</v>
      </c>
      <c r="G1671" s="2">
        <v>0.1010395851058558</v>
      </c>
      <c r="H1671" s="2">
        <v>49.511810477403927</v>
      </c>
      <c r="I1671" s="2">
        <f t="shared" si="505"/>
        <v>12.715073707575083</v>
      </c>
      <c r="J1671" s="2">
        <f t="shared" si="498"/>
        <v>9.8971111070214057</v>
      </c>
      <c r="K1671" s="2">
        <f t="shared" si="499"/>
        <v>2.0197201240628789E-2</v>
      </c>
      <c r="M1671">
        <f t="shared" si="500"/>
        <v>1.6554928773818522E-4</v>
      </c>
      <c r="N1671">
        <f t="shared" si="501"/>
        <v>3.5120672027555419E-5</v>
      </c>
      <c r="O1671">
        <f t="shared" si="502"/>
        <v>2.3663806903335667E-4</v>
      </c>
      <c r="P1671">
        <f t="shared" si="503"/>
        <v>1.257697630019346E-4</v>
      </c>
      <c r="Q1671">
        <f t="shared" si="504"/>
        <v>1.4101485099458317E-4</v>
      </c>
      <c r="R1671">
        <f t="shared" si="506"/>
        <v>2.4383581289594281E-3</v>
      </c>
      <c r="S1671">
        <f t="shared" si="507"/>
        <v>3.8917174582795795E-3</v>
      </c>
      <c r="T1671">
        <f t="shared" si="508"/>
        <v>6.6927783371433753E-5</v>
      </c>
      <c r="V1671">
        <f t="shared" si="509"/>
        <v>-1.4413120951568097E-3</v>
      </c>
      <c r="W1671">
        <f t="shared" si="510"/>
        <v>-3.6022292217439327E-4</v>
      </c>
      <c r="X1671">
        <f t="shared" si="511"/>
        <v>-1.9756862024572918E-3</v>
      </c>
      <c r="Y1671">
        <f t="shared" si="512"/>
        <v>-1.1295454858944105E-3</v>
      </c>
      <c r="Z1671">
        <f t="shared" si="513"/>
        <v>-1.2503286724191206E-3</v>
      </c>
      <c r="AA1671">
        <f t="shared" si="514"/>
        <v>-1.467021188572379E-2</v>
      </c>
      <c r="AB1671">
        <f t="shared" si="515"/>
        <v>-2.1594769345142952E-2</v>
      </c>
      <c r="AC1671">
        <f t="shared" si="516"/>
        <v>-6.4330291870998699E-4</v>
      </c>
    </row>
    <row r="1672" spans="1:29" x14ac:dyDescent="0.95">
      <c r="A1672" s="2">
        <v>6831</v>
      </c>
      <c r="B1672" s="2">
        <v>27</v>
      </c>
      <c r="C1672" s="2">
        <v>51</v>
      </c>
      <c r="D1672" s="2">
        <v>8940</v>
      </c>
      <c r="E1672" s="2">
        <v>4262</v>
      </c>
      <c r="F1672" s="2">
        <v>1.9907586334067831</v>
      </c>
      <c r="G1672" s="2">
        <v>1.8684238441072409</v>
      </c>
      <c r="H1672" s="2">
        <v>51.414397354157067</v>
      </c>
      <c r="I1672" s="2">
        <f t="shared" si="505"/>
        <v>0.50232106656179665</v>
      </c>
      <c r="J1672" s="2">
        <f t="shared" si="498"/>
        <v>0.53521046798555172</v>
      </c>
      <c r="K1672" s="2">
        <f t="shared" si="499"/>
        <v>1.9449804946885092E-2</v>
      </c>
      <c r="M1672">
        <f t="shared" si="500"/>
        <v>1.6554928773818522E-4</v>
      </c>
      <c r="N1672">
        <f t="shared" si="501"/>
        <v>3.5120672027555419E-5</v>
      </c>
      <c r="O1672">
        <f t="shared" si="502"/>
        <v>2.3663806903335667E-4</v>
      </c>
      <c r="P1672">
        <f t="shared" si="503"/>
        <v>1.257697630019346E-4</v>
      </c>
      <c r="Q1672">
        <f t="shared" si="504"/>
        <v>1.4101485099458317E-4</v>
      </c>
      <c r="R1672">
        <f t="shared" si="506"/>
        <v>9.6329654406078797E-5</v>
      </c>
      <c r="S1672">
        <f t="shared" si="507"/>
        <v>2.1045413147233153E-4</v>
      </c>
      <c r="T1672">
        <f t="shared" si="508"/>
        <v>6.4451124519331651E-5</v>
      </c>
      <c r="V1672">
        <f t="shared" si="509"/>
        <v>-1.4413120951568097E-3</v>
      </c>
      <c r="W1672">
        <f t="shared" si="510"/>
        <v>-3.6022292217439327E-4</v>
      </c>
      <c r="X1672">
        <f t="shared" si="511"/>
        <v>-1.9756862024572918E-3</v>
      </c>
      <c r="Y1672">
        <f t="shared" si="512"/>
        <v>-1.1295454858944105E-3</v>
      </c>
      <c r="Z1672">
        <f t="shared" si="513"/>
        <v>-1.2503286724191206E-3</v>
      </c>
      <c r="AA1672">
        <f t="shared" si="514"/>
        <v>-8.9083105385965482E-4</v>
      </c>
      <c r="AB1672">
        <f t="shared" si="515"/>
        <v>-1.7817557819014835E-3</v>
      </c>
      <c r="AC1672">
        <f t="shared" si="516"/>
        <v>-6.2192778905794451E-4</v>
      </c>
    </row>
    <row r="1673" spans="1:29" x14ac:dyDescent="0.95">
      <c r="A1673" s="2">
        <v>4690</v>
      </c>
      <c r="B1673" s="2">
        <v>40</v>
      </c>
      <c r="C1673" s="2">
        <v>32</v>
      </c>
      <c r="D1673" s="2">
        <v>5158</v>
      </c>
      <c r="E1673" s="2">
        <v>2809</v>
      </c>
      <c r="F1673" s="2">
        <v>3.5840583797850498</v>
      </c>
      <c r="G1673" s="2">
        <v>2.3311918566517562</v>
      </c>
      <c r="H1673" s="2">
        <v>44.245066306323608</v>
      </c>
      <c r="I1673" s="2">
        <f t="shared" si="505"/>
        <v>0.27901331229430865</v>
      </c>
      <c r="J1673" s="2">
        <f t="shared" si="498"/>
        <v>0.42896512234573425</v>
      </c>
      <c r="K1673" s="2">
        <f t="shared" si="499"/>
        <v>2.2601390018870366E-2</v>
      </c>
      <c r="M1673">
        <f t="shared" si="500"/>
        <v>1.1366215187997199E-4</v>
      </c>
      <c r="N1673">
        <f t="shared" si="501"/>
        <v>5.2030625226008026E-5</v>
      </c>
      <c r="O1673">
        <f t="shared" si="502"/>
        <v>1.4847878841308654E-4</v>
      </c>
      <c r="P1673">
        <f t="shared" si="503"/>
        <v>7.2563807333778378E-5</v>
      </c>
      <c r="Q1673">
        <f t="shared" si="504"/>
        <v>9.2940102403515749E-5</v>
      </c>
      <c r="R1673">
        <f t="shared" si="506"/>
        <v>5.3506129320776932E-5</v>
      </c>
      <c r="S1673">
        <f t="shared" si="507"/>
        <v>1.6867660043157269E-4</v>
      </c>
      <c r="T1673">
        <f t="shared" si="508"/>
        <v>7.4894581534067434E-5</v>
      </c>
      <c r="V1673">
        <f t="shared" si="509"/>
        <v>-1.0323114989683746E-3</v>
      </c>
      <c r="W1673">
        <f t="shared" si="510"/>
        <v>-5.1321333680671728E-4</v>
      </c>
      <c r="X1673">
        <f t="shared" si="511"/>
        <v>-1.3088506830700724E-3</v>
      </c>
      <c r="Y1673">
        <f t="shared" si="512"/>
        <v>-6.9160886096948497E-4</v>
      </c>
      <c r="Z1673">
        <f t="shared" si="513"/>
        <v>-8.6281458326977899E-4</v>
      </c>
      <c r="AA1673">
        <f t="shared" si="514"/>
        <v>-5.2627100364592203E-4</v>
      </c>
      <c r="AB1673">
        <f t="shared" si="515"/>
        <v>-1.4653825682934339E-3</v>
      </c>
      <c r="AC1673">
        <f t="shared" si="516"/>
        <v>-7.1145576072078926E-4</v>
      </c>
    </row>
    <row r="1674" spans="1:29" x14ac:dyDescent="0.95">
      <c r="A1674" s="2">
        <v>14681</v>
      </c>
      <c r="B1674" s="2">
        <v>301</v>
      </c>
      <c r="C1674" s="2">
        <v>70</v>
      </c>
      <c r="D1674" s="2">
        <v>26527</v>
      </c>
      <c r="E1674" s="2">
        <v>13894</v>
      </c>
      <c r="F1674" s="2">
        <v>1.9337721582117191</v>
      </c>
      <c r="G1674" s="2">
        <v>1.0929875388048551</v>
      </c>
      <c r="H1674" s="2">
        <v>28.171604127210578</v>
      </c>
      <c r="I1674" s="2">
        <f t="shared" si="505"/>
        <v>0.51712400333902986</v>
      </c>
      <c r="J1674" s="2">
        <f t="shared" si="498"/>
        <v>0.91492351421816409</v>
      </c>
      <c r="K1674" s="2">
        <f t="shared" si="499"/>
        <v>3.5496736198778023E-2</v>
      </c>
      <c r="M1674">
        <f t="shared" si="500"/>
        <v>3.5579404088483343E-4</v>
      </c>
      <c r="N1674">
        <f t="shared" si="501"/>
        <v>3.9153045482571042E-4</v>
      </c>
      <c r="O1674">
        <f t="shared" si="502"/>
        <v>3.2479734965362684E-4</v>
      </c>
      <c r="P1674">
        <f t="shared" si="503"/>
        <v>3.731873046031677E-4</v>
      </c>
      <c r="Q1674">
        <f t="shared" si="504"/>
        <v>4.5970444385704797E-4</v>
      </c>
      <c r="R1674">
        <f t="shared" si="506"/>
        <v>9.9168400138377263E-5</v>
      </c>
      <c r="S1674">
        <f t="shared" si="507"/>
        <v>3.5976395281116789E-4</v>
      </c>
      <c r="T1674">
        <f t="shared" si="508"/>
        <v>1.1762609296211499E-4</v>
      </c>
      <c r="V1674">
        <f t="shared" si="509"/>
        <v>-2.8254168831830634E-3</v>
      </c>
      <c r="W1674">
        <f t="shared" si="510"/>
        <v>-3.0717315322393878E-3</v>
      </c>
      <c r="X1674">
        <f t="shared" si="511"/>
        <v>-2.6088727104108785E-3</v>
      </c>
      <c r="Y1674">
        <f t="shared" si="512"/>
        <v>-2.9457279057966647E-3</v>
      </c>
      <c r="Z1674">
        <f t="shared" si="513"/>
        <v>-3.5327949953139191E-3</v>
      </c>
      <c r="AA1674">
        <f t="shared" si="514"/>
        <v>-9.1420285186370677E-4</v>
      </c>
      <c r="AB1674">
        <f t="shared" si="515"/>
        <v>-2.8529506052108111E-3</v>
      </c>
      <c r="AC1674">
        <f t="shared" si="516"/>
        <v>-1.0642808500907247E-3</v>
      </c>
    </row>
    <row r="1675" spans="1:29" x14ac:dyDescent="0.95">
      <c r="A1675" s="2">
        <v>14681</v>
      </c>
      <c r="B1675" s="2">
        <v>301</v>
      </c>
      <c r="C1675" s="2">
        <v>70</v>
      </c>
      <c r="D1675" s="2">
        <v>26527</v>
      </c>
      <c r="E1675" s="2">
        <v>13894</v>
      </c>
      <c r="F1675" s="2">
        <v>0.86132160223368859</v>
      </c>
      <c r="G1675" s="2">
        <v>5.7222015725826622E-2</v>
      </c>
      <c r="H1675" s="2">
        <v>28.058059028202329</v>
      </c>
      <c r="I1675" s="2">
        <f t="shared" si="505"/>
        <v>1.1610065246322314</v>
      </c>
      <c r="J1675" s="2">
        <f t="shared" si="498"/>
        <v>17.475791219788494</v>
      </c>
      <c r="K1675" s="2">
        <f t="shared" si="499"/>
        <v>3.5640384069149551E-2</v>
      </c>
      <c r="M1675">
        <f t="shared" si="500"/>
        <v>3.5579404088483343E-4</v>
      </c>
      <c r="N1675">
        <f t="shared" si="501"/>
        <v>3.9153045482571042E-4</v>
      </c>
      <c r="O1675">
        <f t="shared" si="502"/>
        <v>3.2479734965362684E-4</v>
      </c>
      <c r="P1675">
        <f t="shared" si="503"/>
        <v>3.731873046031677E-4</v>
      </c>
      <c r="Q1675">
        <f t="shared" si="504"/>
        <v>4.5970444385704797E-4</v>
      </c>
      <c r="R1675">
        <f t="shared" si="506"/>
        <v>2.2264516606186721E-4</v>
      </c>
      <c r="S1675">
        <f t="shared" si="507"/>
        <v>6.8717872368887793E-3</v>
      </c>
      <c r="T1675">
        <f t="shared" si="508"/>
        <v>1.1810210116916567E-4</v>
      </c>
      <c r="V1675">
        <f t="shared" si="509"/>
        <v>-2.8254168831830634E-3</v>
      </c>
      <c r="W1675">
        <f t="shared" si="510"/>
        <v>-3.0717315322393878E-3</v>
      </c>
      <c r="X1675">
        <f t="shared" si="511"/>
        <v>-2.6088727104108785E-3</v>
      </c>
      <c r="Y1675">
        <f t="shared" si="512"/>
        <v>-2.9457279057966647E-3</v>
      </c>
      <c r="Z1675">
        <f t="shared" si="513"/>
        <v>-3.5327949953139191E-3</v>
      </c>
      <c r="AA1675">
        <f t="shared" si="514"/>
        <v>-1.8724305369109706E-3</v>
      </c>
      <c r="AB1675">
        <f t="shared" si="515"/>
        <v>-3.4223775383705503E-2</v>
      </c>
      <c r="AC1675">
        <f t="shared" si="516"/>
        <v>-1.0681108021268746E-3</v>
      </c>
    </row>
    <row r="1676" spans="1:29" x14ac:dyDescent="0.95">
      <c r="A1676" s="2">
        <v>9322</v>
      </c>
      <c r="B1676" s="2">
        <v>94</v>
      </c>
      <c r="C1676" s="2">
        <v>28</v>
      </c>
      <c r="D1676" s="2">
        <v>23450</v>
      </c>
      <c r="E1676" s="2">
        <v>9760</v>
      </c>
      <c r="F1676" s="2">
        <v>1.0897405237871101</v>
      </c>
      <c r="G1676" s="2">
        <v>2.4875659544341948</v>
      </c>
      <c r="H1676" s="2">
        <v>29.839348449783198</v>
      </c>
      <c r="I1676" s="2">
        <f t="shared" si="505"/>
        <v>0.91764964059954368</v>
      </c>
      <c r="J1676" s="2">
        <f t="shared" si="498"/>
        <v>0.40199939150053743</v>
      </c>
      <c r="K1676" s="2">
        <f t="shared" si="499"/>
        <v>3.3512796088121875E-2</v>
      </c>
      <c r="M1676">
        <f t="shared" si="500"/>
        <v>2.2591867373669485E-4</v>
      </c>
      <c r="N1676">
        <f t="shared" si="501"/>
        <v>1.2227196928111888E-4</v>
      </c>
      <c r="O1676">
        <f t="shared" si="502"/>
        <v>1.2991893986145074E-4</v>
      </c>
      <c r="P1676">
        <f t="shared" si="503"/>
        <v>3.2989943427241234E-4</v>
      </c>
      <c r="Q1676">
        <f t="shared" si="504"/>
        <v>3.2292467050847767E-4</v>
      </c>
      <c r="R1676">
        <f t="shared" si="506"/>
        <v>1.7597683758290413E-4</v>
      </c>
      <c r="S1676">
        <f t="shared" si="507"/>
        <v>1.5807320269553335E-4</v>
      </c>
      <c r="T1676">
        <f t="shared" si="508"/>
        <v>1.1105187941807253E-4</v>
      </c>
      <c r="V1676">
        <f t="shared" si="509"/>
        <v>-1.8966630559005555E-3</v>
      </c>
      <c r="W1676">
        <f t="shared" si="510"/>
        <v>-1.1015802967381701E-3</v>
      </c>
      <c r="X1676">
        <f t="shared" si="511"/>
        <v>-1.1625926046543145E-3</v>
      </c>
      <c r="Y1676">
        <f t="shared" si="512"/>
        <v>-2.6447122816597225E-3</v>
      </c>
      <c r="Z1676">
        <f t="shared" si="513"/>
        <v>-2.5956980427545243E-3</v>
      </c>
      <c r="AA1676">
        <f t="shared" si="514"/>
        <v>-1.5213475962568305E-3</v>
      </c>
      <c r="AB1676">
        <f t="shared" si="515"/>
        <v>-1.383528170299676E-3</v>
      </c>
      <c r="AC1676">
        <f t="shared" si="516"/>
        <v>-1.0111843410103073E-3</v>
      </c>
    </row>
    <row r="1677" spans="1:29" x14ac:dyDescent="0.95">
      <c r="A1677" s="2">
        <v>11136</v>
      </c>
      <c r="B1677" s="2">
        <v>145</v>
      </c>
      <c r="C1677" s="2">
        <v>13</v>
      </c>
      <c r="D1677" s="2">
        <v>19086</v>
      </c>
      <c r="E1677" s="2">
        <v>7813</v>
      </c>
      <c r="F1677" s="2">
        <v>1.91856531102314</v>
      </c>
      <c r="G1677" s="2">
        <v>1.900634157271041</v>
      </c>
      <c r="H1677" s="2">
        <v>30.741438983722428</v>
      </c>
      <c r="I1677" s="2">
        <f t="shared" si="505"/>
        <v>0.52122280865524251</v>
      </c>
      <c r="J1677" s="2">
        <f t="shared" si="498"/>
        <v>0.52614018125182749</v>
      </c>
      <c r="K1677" s="2">
        <f t="shared" si="499"/>
        <v>3.2529381611885483E-2</v>
      </c>
      <c r="M1677">
        <f t="shared" si="500"/>
        <v>2.6988096446383113E-4</v>
      </c>
      <c r="N1677">
        <f t="shared" si="501"/>
        <v>1.8861101644427911E-4</v>
      </c>
      <c r="O1677">
        <f t="shared" si="502"/>
        <v>6.0319507792816411E-5</v>
      </c>
      <c r="P1677">
        <f t="shared" si="503"/>
        <v>2.6850578262359326E-4</v>
      </c>
      <c r="Q1677">
        <f t="shared" si="504"/>
        <v>2.5850516912732951E-4</v>
      </c>
      <c r="R1677">
        <f t="shared" si="506"/>
        <v>9.9954424308717297E-5</v>
      </c>
      <c r="S1677">
        <f t="shared" si="507"/>
        <v>2.0688753584139093E-4</v>
      </c>
      <c r="T1677">
        <f t="shared" si="508"/>
        <v>1.0779312340303209E-4</v>
      </c>
      <c r="V1677">
        <f t="shared" si="509"/>
        <v>-2.2177548054662412E-3</v>
      </c>
      <c r="W1677">
        <f t="shared" si="510"/>
        <v>-1.6174948395747115E-3</v>
      </c>
      <c r="X1677">
        <f t="shared" si="511"/>
        <v>-5.8605559103840803E-4</v>
      </c>
      <c r="Y1677">
        <f t="shared" si="512"/>
        <v>-2.207825880277917E-3</v>
      </c>
      <c r="Z1677">
        <f t="shared" si="513"/>
        <v>-2.1354064733391221E-3</v>
      </c>
      <c r="AA1677">
        <f t="shared" si="514"/>
        <v>-9.2065983487220283E-4</v>
      </c>
      <c r="AB1677">
        <f t="shared" si="515"/>
        <v>-1.7550963188560989E-3</v>
      </c>
      <c r="AC1677">
        <f t="shared" si="516"/>
        <v>-9.8472216362773001E-4</v>
      </c>
    </row>
    <row r="1678" spans="1:29" x14ac:dyDescent="0.95">
      <c r="A1678" s="2">
        <v>11136</v>
      </c>
      <c r="B1678" s="2">
        <v>145</v>
      </c>
      <c r="C1678" s="2">
        <v>13</v>
      </c>
      <c r="D1678" s="2">
        <v>19086</v>
      </c>
      <c r="E1678" s="2">
        <v>7813</v>
      </c>
      <c r="F1678" s="2">
        <v>1.981485584352483</v>
      </c>
      <c r="G1678" s="2">
        <v>2.3970373309204951</v>
      </c>
      <c r="H1678" s="2">
        <v>30.8918933742649</v>
      </c>
      <c r="I1678" s="2">
        <f t="shared" si="505"/>
        <v>0.50467185221879052</v>
      </c>
      <c r="J1678" s="2">
        <f t="shared" si="498"/>
        <v>0.41718165466200158</v>
      </c>
      <c r="K1678" s="2">
        <f t="shared" si="499"/>
        <v>3.2370952077449215E-2</v>
      </c>
      <c r="M1678">
        <f t="shared" si="500"/>
        <v>2.6988096446383113E-4</v>
      </c>
      <c r="N1678">
        <f t="shared" si="501"/>
        <v>1.8861101644427911E-4</v>
      </c>
      <c r="O1678">
        <f t="shared" si="502"/>
        <v>6.0319507792816411E-5</v>
      </c>
      <c r="P1678">
        <f t="shared" si="503"/>
        <v>2.6850578262359326E-4</v>
      </c>
      <c r="Q1678">
        <f t="shared" si="504"/>
        <v>2.5850516912732951E-4</v>
      </c>
      <c r="R1678">
        <f t="shared" si="506"/>
        <v>9.6780462435037167E-5</v>
      </c>
      <c r="S1678">
        <f t="shared" si="507"/>
        <v>1.6404313452339245E-4</v>
      </c>
      <c r="T1678">
        <f t="shared" si="508"/>
        <v>1.0726813296331424E-4</v>
      </c>
      <c r="V1678">
        <f t="shared" si="509"/>
        <v>-2.2177548054662412E-3</v>
      </c>
      <c r="W1678">
        <f t="shared" si="510"/>
        <v>-1.6174948395747115E-3</v>
      </c>
      <c r="X1678">
        <f t="shared" si="511"/>
        <v>-5.8605559103840803E-4</v>
      </c>
      <c r="Y1678">
        <f t="shared" si="512"/>
        <v>-2.207825880277917E-3</v>
      </c>
      <c r="Z1678">
        <f t="shared" si="513"/>
        <v>-2.1354064733391221E-3</v>
      </c>
      <c r="AA1678">
        <f t="shared" si="514"/>
        <v>-8.9454814551022887E-4</v>
      </c>
      <c r="AB1678">
        <f t="shared" si="515"/>
        <v>-1.4296984423031675E-3</v>
      </c>
      <c r="AC1678">
        <f t="shared" si="516"/>
        <v>-9.8044993011559781E-4</v>
      </c>
    </row>
    <row r="1679" spans="1:29" x14ac:dyDescent="0.95">
      <c r="A1679" s="2">
        <v>23738</v>
      </c>
      <c r="B1679" s="2">
        <v>586</v>
      </c>
      <c r="C1679" s="2">
        <v>63</v>
      </c>
      <c r="D1679" s="2">
        <v>21732</v>
      </c>
      <c r="E1679" s="2">
        <v>9398</v>
      </c>
      <c r="F1679" s="2">
        <v>2.5361432882917279</v>
      </c>
      <c r="G1679" s="2">
        <v>2.8461206794178322</v>
      </c>
      <c r="H1679" s="2">
        <v>26.011959793923388</v>
      </c>
      <c r="I1679" s="2">
        <f t="shared" si="505"/>
        <v>0.39429948797316211</v>
      </c>
      <c r="J1679" s="2">
        <f t="shared" si="498"/>
        <v>0.35135544575873284</v>
      </c>
      <c r="K1679" s="2">
        <f t="shared" si="499"/>
        <v>3.8443854593132515E-2</v>
      </c>
      <c r="M1679">
        <f t="shared" si="500"/>
        <v>5.7529043951530382E-4</v>
      </c>
      <c r="N1679">
        <f t="shared" si="501"/>
        <v>7.6224865956101766E-4</v>
      </c>
      <c r="O1679">
        <f t="shared" si="502"/>
        <v>2.9231761468826416E-4</v>
      </c>
      <c r="P1679">
        <f t="shared" si="503"/>
        <v>3.0573025610268934E-4</v>
      </c>
      <c r="Q1679">
        <f t="shared" si="504"/>
        <v>3.1094734154084764E-4</v>
      </c>
      <c r="R1679">
        <f t="shared" si="506"/>
        <v>7.5614454454252535E-5</v>
      </c>
      <c r="S1679">
        <f t="shared" si="507"/>
        <v>1.3815911608295407E-4</v>
      </c>
      <c r="T1679">
        <f t="shared" si="508"/>
        <v>1.2739200553175102E-4</v>
      </c>
      <c r="V1679">
        <f t="shared" si="509"/>
        <v>-4.2920322945511728E-3</v>
      </c>
      <c r="W1679">
        <f t="shared" si="510"/>
        <v>-5.4723643368401508E-3</v>
      </c>
      <c r="X1679">
        <f t="shared" si="511"/>
        <v>-2.378784173989212E-3</v>
      </c>
      <c r="Y1679">
        <f t="shared" si="512"/>
        <v>-2.4742160670009664E-3</v>
      </c>
      <c r="Z1679">
        <f t="shared" si="513"/>
        <v>-2.5111755869922114E-3</v>
      </c>
      <c r="AA1679">
        <f t="shared" si="514"/>
        <v>-7.1757082089266022E-4</v>
      </c>
      <c r="AB1679">
        <f t="shared" si="515"/>
        <v>-1.2278345052859252E-3</v>
      </c>
      <c r="AC1679">
        <f t="shared" si="516"/>
        <v>-1.1424822794054866E-3</v>
      </c>
    </row>
    <row r="1680" spans="1:29" x14ac:dyDescent="0.95">
      <c r="A1680" s="2">
        <v>13504</v>
      </c>
      <c r="B1680" s="2">
        <v>293</v>
      </c>
      <c r="C1680" s="2">
        <v>51</v>
      </c>
      <c r="D1680" s="2">
        <v>9530</v>
      </c>
      <c r="E1680" s="2">
        <v>4027</v>
      </c>
      <c r="F1680" s="2">
        <v>3.4854893194859109</v>
      </c>
      <c r="G1680" s="2">
        <v>3.9922551675261531</v>
      </c>
      <c r="H1680" s="2">
        <v>23.433633491729381</v>
      </c>
      <c r="I1680" s="2">
        <f t="shared" si="505"/>
        <v>0.28690376252465294</v>
      </c>
      <c r="J1680" s="2">
        <f t="shared" si="498"/>
        <v>0.25048499107326888</v>
      </c>
      <c r="K1680" s="2">
        <f t="shared" si="499"/>
        <v>4.2673706591550897E-2</v>
      </c>
      <c r="M1680">
        <f t="shared" si="500"/>
        <v>3.2726944541303663E-4</v>
      </c>
      <c r="N1680">
        <f t="shared" si="501"/>
        <v>3.8112432978050883E-4</v>
      </c>
      <c r="O1680">
        <f t="shared" si="502"/>
        <v>2.3663806903335667E-4</v>
      </c>
      <c r="P1680">
        <f t="shared" si="503"/>
        <v>1.3407000463181619E-4</v>
      </c>
      <c r="Q1680">
        <f t="shared" si="504"/>
        <v>1.3323951312885649E-4</v>
      </c>
      <c r="R1680">
        <f t="shared" si="506"/>
        <v>5.5019273790308997E-5</v>
      </c>
      <c r="S1680">
        <f t="shared" si="507"/>
        <v>9.8495086319205931E-5</v>
      </c>
      <c r="T1680">
        <f t="shared" si="508"/>
        <v>1.4140853261738985E-4</v>
      </c>
      <c r="V1680">
        <f t="shared" si="509"/>
        <v>-2.6262478679168022E-3</v>
      </c>
      <c r="W1680">
        <f t="shared" si="510"/>
        <v>-3.0003574230502341E-3</v>
      </c>
      <c r="X1680">
        <f t="shared" si="511"/>
        <v>-1.9756862024572918E-3</v>
      </c>
      <c r="Y1680">
        <f t="shared" si="512"/>
        <v>-1.1955221369172289E-3</v>
      </c>
      <c r="Z1680">
        <f t="shared" si="513"/>
        <v>-1.1889444348321485E-3</v>
      </c>
      <c r="AA1680">
        <f t="shared" si="514"/>
        <v>-5.3961951908724831E-4</v>
      </c>
      <c r="AB1680">
        <f t="shared" si="515"/>
        <v>-9.0866680258599151E-4</v>
      </c>
      <c r="AC1680">
        <f t="shared" si="516"/>
        <v>-1.2534250771009255E-3</v>
      </c>
    </row>
    <row r="1681" spans="1:29" x14ac:dyDescent="0.95">
      <c r="A1681" s="2">
        <v>13504</v>
      </c>
      <c r="B1681" s="2">
        <v>293</v>
      </c>
      <c r="C1681" s="2">
        <v>51</v>
      </c>
      <c r="D1681" s="2">
        <v>9530</v>
      </c>
      <c r="E1681" s="2">
        <v>4027</v>
      </c>
      <c r="F1681" s="2">
        <v>1.7714063873166499</v>
      </c>
      <c r="G1681" s="2">
        <v>2.3243731955431</v>
      </c>
      <c r="H1681" s="2">
        <v>25.137937996075209</v>
      </c>
      <c r="I1681" s="2">
        <f t="shared" si="505"/>
        <v>0.56452319871941603</v>
      </c>
      <c r="J1681" s="2">
        <f t="shared" si="498"/>
        <v>0.43022351226449485</v>
      </c>
      <c r="K1681" s="2">
        <f t="shared" si="499"/>
        <v>3.9780510245356247E-2</v>
      </c>
      <c r="M1681">
        <f t="shared" si="500"/>
        <v>3.2726944541303663E-4</v>
      </c>
      <c r="N1681">
        <f t="shared" si="501"/>
        <v>3.8112432978050883E-4</v>
      </c>
      <c r="O1681">
        <f t="shared" si="502"/>
        <v>2.3663806903335667E-4</v>
      </c>
      <c r="P1681">
        <f t="shared" si="503"/>
        <v>1.3407000463181619E-4</v>
      </c>
      <c r="Q1681">
        <f t="shared" si="504"/>
        <v>1.3323951312885649E-4</v>
      </c>
      <c r="R1681">
        <f t="shared" si="506"/>
        <v>1.0825810075828365E-4</v>
      </c>
      <c r="S1681">
        <f t="shared" si="507"/>
        <v>1.691714213912656E-4</v>
      </c>
      <c r="T1681">
        <f t="shared" si="508"/>
        <v>1.3182130238671702E-4</v>
      </c>
      <c r="V1681">
        <f t="shared" si="509"/>
        <v>-2.6262478679168022E-3</v>
      </c>
      <c r="W1681">
        <f t="shared" si="510"/>
        <v>-3.0003574230502341E-3</v>
      </c>
      <c r="X1681">
        <f t="shared" si="511"/>
        <v>-1.9756862024572918E-3</v>
      </c>
      <c r="Y1681">
        <f t="shared" si="512"/>
        <v>-1.1955221369172289E-3</v>
      </c>
      <c r="Z1681">
        <f t="shared" si="513"/>
        <v>-1.1889444348321485E-3</v>
      </c>
      <c r="AA1681">
        <f t="shared" si="514"/>
        <v>-9.8850389094139656E-4</v>
      </c>
      <c r="AB1681">
        <f t="shared" si="515"/>
        <v>-1.4691857928394664E-3</v>
      </c>
      <c r="AC1681">
        <f t="shared" si="516"/>
        <v>-1.1776998627575361E-3</v>
      </c>
    </row>
    <row r="1682" spans="1:29" x14ac:dyDescent="0.95">
      <c r="A1682" s="2">
        <v>10058</v>
      </c>
      <c r="B1682" s="2">
        <v>114</v>
      </c>
      <c r="C1682" s="2">
        <v>49</v>
      </c>
      <c r="D1682" s="2">
        <v>33819</v>
      </c>
      <c r="E1682" s="2">
        <v>12657</v>
      </c>
      <c r="F1682" s="2">
        <v>0.51341236856197514</v>
      </c>
      <c r="G1682" s="2">
        <v>1.1472370221495209</v>
      </c>
      <c r="H1682" s="2">
        <v>26.711631898183189</v>
      </c>
      <c r="I1682" s="2">
        <f t="shared" si="505"/>
        <v>1.9477520629292899</v>
      </c>
      <c r="J1682" s="2">
        <f t="shared" ref="J1682:J1745" si="517">(1/G1682)</f>
        <v>0.87165945719425075</v>
      </c>
      <c r="K1682" s="2">
        <f t="shared" ref="K1682:K1745" si="518">(1/H1682)</f>
        <v>3.7436874085855297E-2</v>
      </c>
      <c r="M1682">
        <f t="shared" si="500"/>
        <v>2.437556340317182E-4</v>
      </c>
      <c r="N1682">
        <f t="shared" si="501"/>
        <v>1.4828728189412288E-4</v>
      </c>
      <c r="O1682">
        <f t="shared" si="502"/>
        <v>2.2735814475753879E-4</v>
      </c>
      <c r="P1682">
        <f t="shared" si="503"/>
        <v>4.757726638660432E-4</v>
      </c>
      <c r="Q1682">
        <f t="shared" si="504"/>
        <v>4.1877638879362722E-4</v>
      </c>
      <c r="R1682">
        <f t="shared" si="506"/>
        <v>3.7351864291684719E-4</v>
      </c>
      <c r="S1682">
        <f t="shared" si="507"/>
        <v>3.427517677184374E-4</v>
      </c>
      <c r="T1682">
        <f t="shared" si="508"/>
        <v>1.2405515838905215E-4</v>
      </c>
      <c r="V1682">
        <f t="shared" si="509"/>
        <v>-2.0278870529542876E-3</v>
      </c>
      <c r="W1682">
        <f t="shared" si="510"/>
        <v>-1.3073539229611938E-3</v>
      </c>
      <c r="X1682">
        <f t="shared" si="511"/>
        <v>-1.9073038508230244E-3</v>
      </c>
      <c r="Y1682">
        <f t="shared" si="512"/>
        <v>-3.6399322663149543E-3</v>
      </c>
      <c r="Z1682">
        <f t="shared" si="513"/>
        <v>-3.2573153924849913E-3</v>
      </c>
      <c r="AA1682">
        <f t="shared" si="514"/>
        <v>-2.9480118162562583E-3</v>
      </c>
      <c r="AB1682">
        <f t="shared" si="515"/>
        <v>-2.7346463778810041E-3</v>
      </c>
      <c r="AC1682">
        <f t="shared" si="516"/>
        <v>-1.1158493867377507E-3</v>
      </c>
    </row>
    <row r="1683" spans="1:29" x14ac:dyDescent="0.95">
      <c r="A1683" s="2">
        <v>26077</v>
      </c>
      <c r="B1683" s="2">
        <v>654</v>
      </c>
      <c r="C1683" s="2">
        <v>61</v>
      </c>
      <c r="D1683" s="2">
        <v>46653</v>
      </c>
      <c r="E1683" s="2">
        <v>16095</v>
      </c>
      <c r="F1683" s="2">
        <v>1.178439984187071</v>
      </c>
      <c r="G1683" s="2">
        <v>1.426013292991092</v>
      </c>
      <c r="H1683" s="2">
        <v>29.124104387094469</v>
      </c>
      <c r="I1683" s="2">
        <f t="shared" si="505"/>
        <v>0.84857948934059202</v>
      </c>
      <c r="J1683" s="2">
        <f t="shared" si="517"/>
        <v>0.70125573507276329</v>
      </c>
      <c r="K1683" s="2">
        <f t="shared" si="518"/>
        <v>3.4335819797539316E-2</v>
      </c>
      <c r="M1683">
        <f t="shared" si="500"/>
        <v>6.3197610545288484E-4</v>
      </c>
      <c r="N1683">
        <f t="shared" si="501"/>
        <v>8.5070072244523127E-4</v>
      </c>
      <c r="O1683">
        <f t="shared" si="502"/>
        <v>2.8303769041244622E-4</v>
      </c>
      <c r="P1683">
        <f t="shared" si="503"/>
        <v>6.5632402162519633E-4</v>
      </c>
      <c r="Q1683">
        <f t="shared" si="504"/>
        <v>5.3252792744200284E-4</v>
      </c>
      <c r="R1683">
        <f t="shared" si="506"/>
        <v>1.6273131744955357E-4</v>
      </c>
      <c r="S1683">
        <f t="shared" si="507"/>
        <v>2.7574603916139E-4</v>
      </c>
      <c r="T1683">
        <f t="shared" si="508"/>
        <v>1.1377914602680635E-4</v>
      </c>
      <c r="V1683">
        <f t="shared" si="509"/>
        <v>-4.6555524475515378E-3</v>
      </c>
      <c r="W1683">
        <f t="shared" si="510"/>
        <v>-6.0139863658432947E-3</v>
      </c>
      <c r="X1683">
        <f t="shared" si="511"/>
        <v>-2.3123982560177519E-3</v>
      </c>
      <c r="Y1683">
        <f t="shared" si="512"/>
        <v>-4.8101042146661312E-3</v>
      </c>
      <c r="Z1683">
        <f t="shared" si="513"/>
        <v>-4.014129066015947E-3</v>
      </c>
      <c r="AA1683">
        <f t="shared" si="514"/>
        <v>-1.4195720143855269E-3</v>
      </c>
      <c r="AB1683">
        <f t="shared" si="515"/>
        <v>-2.2600228820922447E-3</v>
      </c>
      <c r="AC1683">
        <f t="shared" si="516"/>
        <v>-1.0332570182406808E-3</v>
      </c>
    </row>
    <row r="1684" spans="1:29" x14ac:dyDescent="0.95">
      <c r="A1684" s="2">
        <v>26077</v>
      </c>
      <c r="B1684" s="2">
        <v>654</v>
      </c>
      <c r="C1684" s="2">
        <v>61</v>
      </c>
      <c r="D1684" s="2">
        <v>46653</v>
      </c>
      <c r="E1684" s="2">
        <v>16095</v>
      </c>
      <c r="F1684" s="2">
        <v>0.39154560711731401</v>
      </c>
      <c r="G1684" s="2">
        <v>0.64980007124197259</v>
      </c>
      <c r="H1684" s="2">
        <v>29.734080087064601</v>
      </c>
      <c r="I1684" s="2">
        <f t="shared" si="505"/>
        <v>2.553980894747677</v>
      </c>
      <c r="J1684" s="2">
        <f t="shared" si="517"/>
        <v>1.538934888216748</v>
      </c>
      <c r="K1684" s="2">
        <f t="shared" si="518"/>
        <v>3.3631442340637134E-2</v>
      </c>
      <c r="M1684">
        <f t="shared" si="500"/>
        <v>6.3197610545288484E-4</v>
      </c>
      <c r="N1684">
        <f t="shared" si="501"/>
        <v>8.5070072244523127E-4</v>
      </c>
      <c r="O1684">
        <f t="shared" si="502"/>
        <v>2.8303769041244622E-4</v>
      </c>
      <c r="P1684">
        <f t="shared" si="503"/>
        <v>6.5632402162519633E-4</v>
      </c>
      <c r="Q1684">
        <f t="shared" si="504"/>
        <v>5.3252792744200284E-4</v>
      </c>
      <c r="R1684">
        <f t="shared" si="506"/>
        <v>4.8977459503085608E-4</v>
      </c>
      <c r="S1684">
        <f t="shared" si="507"/>
        <v>6.051361560829346E-4</v>
      </c>
      <c r="T1684">
        <f t="shared" si="508"/>
        <v>1.1144503937085846E-4</v>
      </c>
      <c r="V1684">
        <f t="shared" si="509"/>
        <v>-4.6555524475515378E-3</v>
      </c>
      <c r="W1684">
        <f t="shared" si="510"/>
        <v>-6.0139863658432947E-3</v>
      </c>
      <c r="X1684">
        <f t="shared" si="511"/>
        <v>-2.3123982560177519E-3</v>
      </c>
      <c r="Y1684">
        <f t="shared" si="512"/>
        <v>-4.8101042146661312E-3</v>
      </c>
      <c r="Z1684">
        <f t="shared" si="513"/>
        <v>-4.014129066015947E-3</v>
      </c>
      <c r="AA1684">
        <f t="shared" si="514"/>
        <v>-3.7328490499031327E-3</v>
      </c>
      <c r="AB1684">
        <f t="shared" si="515"/>
        <v>-4.4840934540410519E-3</v>
      </c>
      <c r="AC1684">
        <f t="shared" si="516"/>
        <v>-1.0143704090140812E-3</v>
      </c>
    </row>
    <row r="1685" spans="1:29" x14ac:dyDescent="0.95">
      <c r="A1685" s="2">
        <v>26077</v>
      </c>
      <c r="B1685" s="2">
        <v>654</v>
      </c>
      <c r="C1685" s="2">
        <v>61</v>
      </c>
      <c r="D1685" s="2">
        <v>46653</v>
      </c>
      <c r="E1685" s="2">
        <v>16095</v>
      </c>
      <c r="F1685" s="2">
        <v>1.6563153190819351</v>
      </c>
      <c r="G1685" s="2">
        <v>2.6379120947659742</v>
      </c>
      <c r="H1685" s="2">
        <v>31.622984610586379</v>
      </c>
      <c r="I1685" s="2">
        <f t="shared" si="505"/>
        <v>0.60374977426054444</v>
      </c>
      <c r="J1685" s="2">
        <f t="shared" si="517"/>
        <v>0.37908768907961515</v>
      </c>
      <c r="K1685" s="2">
        <f t="shared" si="518"/>
        <v>3.1622568594149442E-2</v>
      </c>
      <c r="M1685">
        <f t="shared" si="500"/>
        <v>6.3197610545288484E-4</v>
      </c>
      <c r="N1685">
        <f t="shared" si="501"/>
        <v>8.5070072244523127E-4</v>
      </c>
      <c r="O1685">
        <f t="shared" si="502"/>
        <v>2.8303769041244622E-4</v>
      </c>
      <c r="P1685">
        <f t="shared" si="503"/>
        <v>6.5632402162519633E-4</v>
      </c>
      <c r="Q1685">
        <f t="shared" si="504"/>
        <v>5.3252792744200284E-4</v>
      </c>
      <c r="R1685">
        <f t="shared" si="506"/>
        <v>1.1578054549920312E-4</v>
      </c>
      <c r="S1685">
        <f t="shared" si="507"/>
        <v>1.4906391995168783E-4</v>
      </c>
      <c r="T1685">
        <f t="shared" si="508"/>
        <v>1.0478820284565568E-4</v>
      </c>
      <c r="V1685">
        <f t="shared" si="509"/>
        <v>-4.6555524475515378E-3</v>
      </c>
      <c r="W1685">
        <f t="shared" si="510"/>
        <v>-6.0139863658432947E-3</v>
      </c>
      <c r="X1685">
        <f t="shared" si="511"/>
        <v>-2.3123982560177519E-3</v>
      </c>
      <c r="Y1685">
        <f t="shared" si="512"/>
        <v>-4.8101042146661312E-3</v>
      </c>
      <c r="Z1685">
        <f t="shared" si="513"/>
        <v>-4.014129066015947E-3</v>
      </c>
      <c r="AA1685">
        <f t="shared" si="514"/>
        <v>-1.0494133301275077E-3</v>
      </c>
      <c r="AB1685">
        <f t="shared" si="515"/>
        <v>-1.3134223746517544E-3</v>
      </c>
      <c r="AC1685">
        <f t="shared" si="516"/>
        <v>-9.6023396495719835E-4</v>
      </c>
    </row>
    <row r="1686" spans="1:29" x14ac:dyDescent="0.95">
      <c r="A1686" s="2">
        <v>34604</v>
      </c>
      <c r="B1686" s="2">
        <v>888</v>
      </c>
      <c r="C1686" s="2">
        <v>79</v>
      </c>
      <c r="D1686" s="2">
        <v>27661</v>
      </c>
      <c r="E1686" s="2">
        <v>9578</v>
      </c>
      <c r="F1686" s="2">
        <v>3.9544242927724569</v>
      </c>
      <c r="G1686" s="2">
        <v>4.2342546858194927</v>
      </c>
      <c r="H1686" s="2">
        <v>22.749914965919839</v>
      </c>
      <c r="I1686" s="2">
        <f t="shared" si="505"/>
        <v>0.25288131115007323</v>
      </c>
      <c r="J1686" s="2">
        <f t="shared" si="517"/>
        <v>0.23616907205629298</v>
      </c>
      <c r="K1686" s="2">
        <f t="shared" si="518"/>
        <v>4.3956208253878519E-2</v>
      </c>
      <c r="M1686">
        <f t="shared" si="500"/>
        <v>8.3862795387090641E-4</v>
      </c>
      <c r="N1686">
        <f t="shared" si="501"/>
        <v>1.1550798800173782E-3</v>
      </c>
      <c r="O1686">
        <f t="shared" si="502"/>
        <v>3.6655700889480741E-4</v>
      </c>
      <c r="P1686">
        <f t="shared" si="503"/>
        <v>3.8914065037992315E-4</v>
      </c>
      <c r="Q1686">
        <f t="shared" si="504"/>
        <v>3.1690291948055315E-4</v>
      </c>
      <c r="R1686">
        <f t="shared" si="506"/>
        <v>4.8494819211102742E-5</v>
      </c>
      <c r="S1686">
        <f t="shared" si="507"/>
        <v>9.2865816184999156E-5</v>
      </c>
      <c r="T1686">
        <f t="shared" si="508"/>
        <v>1.4565837854441368E-4</v>
      </c>
      <c r="V1686">
        <f t="shared" si="509"/>
        <v>-5.9406252247419184E-3</v>
      </c>
      <c r="W1686">
        <f t="shared" si="510"/>
        <v>-7.8124818480288551E-3</v>
      </c>
      <c r="X1686">
        <f t="shared" si="511"/>
        <v>-2.8999631746567025E-3</v>
      </c>
      <c r="Y1686">
        <f t="shared" si="512"/>
        <v>-3.0553649436846804E-3</v>
      </c>
      <c r="Z1686">
        <f t="shared" si="513"/>
        <v>-2.5532599104424241E-3</v>
      </c>
      <c r="AA1686">
        <f t="shared" si="514"/>
        <v>-4.8175013269211074E-4</v>
      </c>
      <c r="AB1686">
        <f t="shared" si="515"/>
        <v>-8.6219919957217749E-4</v>
      </c>
      <c r="AC1686">
        <f t="shared" si="516"/>
        <v>-1.2867820282831484E-3</v>
      </c>
    </row>
    <row r="1687" spans="1:29" x14ac:dyDescent="0.95">
      <c r="A1687" s="2">
        <v>34604</v>
      </c>
      <c r="B1687" s="2">
        <v>888</v>
      </c>
      <c r="C1687" s="2">
        <v>79</v>
      </c>
      <c r="D1687" s="2">
        <v>27661</v>
      </c>
      <c r="E1687" s="2">
        <v>9578</v>
      </c>
      <c r="F1687" s="2">
        <v>4.5970791703730081</v>
      </c>
      <c r="G1687" s="2">
        <v>4.2335846200502294</v>
      </c>
      <c r="H1687" s="2">
        <v>23.97264259578294</v>
      </c>
      <c r="I1687" s="2">
        <f t="shared" si="505"/>
        <v>0.21752942747750412</v>
      </c>
      <c r="J1687" s="2">
        <f t="shared" si="517"/>
        <v>0.23620645144637159</v>
      </c>
      <c r="K1687" s="2">
        <f t="shared" si="518"/>
        <v>4.1714216361608436E-2</v>
      </c>
      <c r="M1687">
        <f t="shared" si="500"/>
        <v>8.3862795387090641E-4</v>
      </c>
      <c r="N1687">
        <f t="shared" si="501"/>
        <v>1.1550798800173782E-3</v>
      </c>
      <c r="O1687">
        <f t="shared" si="502"/>
        <v>3.6655700889480741E-4</v>
      </c>
      <c r="P1687">
        <f t="shared" si="503"/>
        <v>3.8914065037992315E-4</v>
      </c>
      <c r="Q1687">
        <f t="shared" si="504"/>
        <v>3.1690291948055315E-4</v>
      </c>
      <c r="R1687">
        <f t="shared" si="506"/>
        <v>4.1715420608349659E-5</v>
      </c>
      <c r="S1687">
        <f t="shared" si="507"/>
        <v>9.2880514415965329E-5</v>
      </c>
      <c r="T1687">
        <f t="shared" si="508"/>
        <v>1.3822905475352533E-4</v>
      </c>
      <c r="V1687">
        <f t="shared" si="509"/>
        <v>-5.9406252247419184E-3</v>
      </c>
      <c r="W1687">
        <f t="shared" si="510"/>
        <v>-7.8124818480288551E-3</v>
      </c>
      <c r="X1687">
        <f t="shared" si="511"/>
        <v>-2.8999631746567025E-3</v>
      </c>
      <c r="Y1687">
        <f t="shared" si="512"/>
        <v>-3.0553649436846804E-3</v>
      </c>
      <c r="Z1687">
        <f t="shared" si="513"/>
        <v>-2.5532599104424241E-3</v>
      </c>
      <c r="AA1687">
        <f t="shared" si="514"/>
        <v>-4.2068498671730243E-4</v>
      </c>
      <c r="AB1687">
        <f t="shared" si="515"/>
        <v>-8.6232096377143015E-4</v>
      </c>
      <c r="AC1687">
        <f t="shared" si="516"/>
        <v>-1.2283861011917147E-3</v>
      </c>
    </row>
    <row r="1688" spans="1:29" x14ac:dyDescent="0.95">
      <c r="A1688" s="2">
        <v>34604</v>
      </c>
      <c r="B1688" s="2">
        <v>888</v>
      </c>
      <c r="C1688" s="2">
        <v>79</v>
      </c>
      <c r="D1688" s="2">
        <v>27661</v>
      </c>
      <c r="E1688" s="2">
        <v>9578</v>
      </c>
      <c r="F1688" s="2">
        <v>4.0887313588256946</v>
      </c>
      <c r="G1688" s="2">
        <v>4.7083893669857693</v>
      </c>
      <c r="H1688" s="2">
        <v>23.592508893908171</v>
      </c>
      <c r="I1688" s="2">
        <f t="shared" si="505"/>
        <v>0.24457463996539144</v>
      </c>
      <c r="J1688" s="2">
        <f t="shared" si="517"/>
        <v>0.21238685292507636</v>
      </c>
      <c r="K1688" s="2">
        <f t="shared" si="518"/>
        <v>4.2386335615972166E-2</v>
      </c>
      <c r="M1688">
        <f t="shared" si="500"/>
        <v>8.3862795387090641E-4</v>
      </c>
      <c r="N1688">
        <f t="shared" si="501"/>
        <v>1.1550798800173782E-3</v>
      </c>
      <c r="O1688">
        <f t="shared" si="502"/>
        <v>3.6655700889480741E-4</v>
      </c>
      <c r="P1688">
        <f t="shared" si="503"/>
        <v>3.8914065037992315E-4</v>
      </c>
      <c r="Q1688">
        <f t="shared" si="504"/>
        <v>3.1690291948055315E-4</v>
      </c>
      <c r="R1688">
        <f t="shared" si="506"/>
        <v>4.6901856427434799E-5</v>
      </c>
      <c r="S1688">
        <f t="shared" si="507"/>
        <v>8.3514231021534138E-5</v>
      </c>
      <c r="T1688">
        <f t="shared" si="508"/>
        <v>1.4045626689643037E-4</v>
      </c>
      <c r="V1688">
        <f t="shared" si="509"/>
        <v>-5.9406252247419184E-3</v>
      </c>
      <c r="W1688">
        <f t="shared" si="510"/>
        <v>-7.8124818480288551E-3</v>
      </c>
      <c r="X1688">
        <f t="shared" si="511"/>
        <v>-2.8999631746567025E-3</v>
      </c>
      <c r="Y1688">
        <f t="shared" si="512"/>
        <v>-3.0553649436846804E-3</v>
      </c>
      <c r="Z1688">
        <f t="shared" si="513"/>
        <v>-2.5532599104424241E-3</v>
      </c>
      <c r="AA1688">
        <f t="shared" si="514"/>
        <v>-4.6749206365288246E-4</v>
      </c>
      <c r="AB1688">
        <f t="shared" si="515"/>
        <v>-7.8423984433635392E-4</v>
      </c>
      <c r="AC1688">
        <f t="shared" si="516"/>
        <v>-1.2459333816349559E-3</v>
      </c>
    </row>
    <row r="1689" spans="1:29" x14ac:dyDescent="0.95">
      <c r="A1689" s="2">
        <v>9014</v>
      </c>
      <c r="B1689" s="2">
        <v>48</v>
      </c>
      <c r="C1689" s="2">
        <v>36</v>
      </c>
      <c r="D1689" s="2">
        <v>23880</v>
      </c>
      <c r="E1689" s="2">
        <v>10040</v>
      </c>
      <c r="F1689" s="2">
        <v>2.062320100780255</v>
      </c>
      <c r="G1689" s="2">
        <v>2.569398015380584</v>
      </c>
      <c r="H1689" s="2">
        <v>24.51868315251555</v>
      </c>
      <c r="I1689" s="2">
        <f t="shared" si="505"/>
        <v>0.48489077889589571</v>
      </c>
      <c r="J1689" s="2">
        <f t="shared" si="517"/>
        <v>0.38919622184415759</v>
      </c>
      <c r="K1689" s="2">
        <f t="shared" si="518"/>
        <v>4.0785224629708662E-2</v>
      </c>
      <c r="M1689">
        <f t="shared" si="500"/>
        <v>2.1845429361323402E-4</v>
      </c>
      <c r="N1689">
        <f t="shared" si="501"/>
        <v>6.2436750271209631E-5</v>
      </c>
      <c r="O1689">
        <f t="shared" si="502"/>
        <v>1.6703863696472236E-4</v>
      </c>
      <c r="P1689">
        <f t="shared" si="503"/>
        <v>3.359487629179193E-4</v>
      </c>
      <c r="Q1689">
        <f t="shared" si="504"/>
        <v>3.3218890285913069E-4</v>
      </c>
      <c r="R1689">
        <f t="shared" si="506"/>
        <v>9.2987063981696876E-5</v>
      </c>
      <c r="S1689">
        <f t="shared" si="507"/>
        <v>1.5303877210924842E-4</v>
      </c>
      <c r="T1689">
        <f t="shared" si="508"/>
        <v>1.3515064024224299E-4</v>
      </c>
      <c r="V1689">
        <f t="shared" si="509"/>
        <v>-1.841336767801173E-3</v>
      </c>
      <c r="W1689">
        <f t="shared" si="510"/>
        <v>-6.0447243865745855E-4</v>
      </c>
      <c r="X1689">
        <f t="shared" si="511"/>
        <v>-1.4527827007202218E-3</v>
      </c>
      <c r="Y1689">
        <f t="shared" si="512"/>
        <v>-2.687103616257167E-3</v>
      </c>
      <c r="Z1689">
        <f t="shared" si="513"/>
        <v>-2.6607689218250048E-3</v>
      </c>
      <c r="AA1689">
        <f t="shared" si="514"/>
        <v>-8.6320358023856487E-4</v>
      </c>
      <c r="AB1689">
        <f t="shared" si="515"/>
        <v>-1.3444179521700103E-3</v>
      </c>
      <c r="AC1689">
        <f t="shared" si="516"/>
        <v>-1.2040733460550279E-3</v>
      </c>
    </row>
    <row r="1690" spans="1:29" x14ac:dyDescent="0.95">
      <c r="A1690" s="2">
        <v>14107</v>
      </c>
      <c r="B1690" s="2">
        <v>156</v>
      </c>
      <c r="C1690" s="2">
        <v>57</v>
      </c>
      <c r="D1690" s="2">
        <v>22306</v>
      </c>
      <c r="E1690" s="2">
        <v>14402</v>
      </c>
      <c r="F1690" s="2">
        <v>0.1118467850817528</v>
      </c>
      <c r="G1690" s="2">
        <v>0.84091842395267846</v>
      </c>
      <c r="H1690" s="2">
        <v>26.633551548327969</v>
      </c>
      <c r="I1690" s="2">
        <f t="shared" si="505"/>
        <v>8.9408023598448931</v>
      </c>
      <c r="J1690" s="2">
        <f t="shared" si="517"/>
        <v>1.1891759908167663</v>
      </c>
      <c r="K1690" s="2">
        <f t="shared" si="518"/>
        <v>3.7546626036165244E-2</v>
      </c>
      <c r="M1690">
        <f t="shared" si="500"/>
        <v>3.4188315065474732E-4</v>
      </c>
      <c r="N1690">
        <f t="shared" si="501"/>
        <v>2.0291943838143131E-4</v>
      </c>
      <c r="O1690">
        <f t="shared" si="502"/>
        <v>2.6447784186081044E-4</v>
      </c>
      <c r="P1690">
        <f t="shared" si="503"/>
        <v>3.1380540643413348E-4</v>
      </c>
      <c r="Q1690">
        <f t="shared" si="504"/>
        <v>4.765124082646614E-4</v>
      </c>
      <c r="R1690">
        <f t="shared" si="506"/>
        <v>1.7145695428064586E-3</v>
      </c>
      <c r="S1690">
        <f t="shared" si="507"/>
        <v>4.6760483078191201E-4</v>
      </c>
      <c r="T1690">
        <f t="shared" si="508"/>
        <v>1.2441884515274892E-4</v>
      </c>
      <c r="V1690">
        <f t="shared" si="509"/>
        <v>-2.7285836285809678E-3</v>
      </c>
      <c r="W1690">
        <f t="shared" si="510"/>
        <v>-1.7253634157336252E-3</v>
      </c>
      <c r="X1690">
        <f t="shared" si="511"/>
        <v>-2.1787031574010706E-3</v>
      </c>
      <c r="Y1690">
        <f t="shared" si="512"/>
        <v>-2.5313858363007293E-3</v>
      </c>
      <c r="Z1690">
        <f t="shared" si="513"/>
        <v>-3.6448514137372465E-3</v>
      </c>
      <c r="AA1690">
        <f t="shared" si="514"/>
        <v>-1.0919395974652066E-2</v>
      </c>
      <c r="AB1690">
        <f t="shared" si="515"/>
        <v>-3.5855410018769619E-3</v>
      </c>
      <c r="AC1690">
        <f t="shared" si="516"/>
        <v>-1.1187564513721127E-3</v>
      </c>
    </row>
    <row r="1691" spans="1:29" x14ac:dyDescent="0.95">
      <c r="A1691" s="2">
        <v>15075</v>
      </c>
      <c r="B1691" s="2">
        <v>143</v>
      </c>
      <c r="C1691" s="2">
        <v>62</v>
      </c>
      <c r="D1691" s="2">
        <v>41653</v>
      </c>
      <c r="E1691" s="2">
        <v>18306</v>
      </c>
      <c r="F1691" s="2">
        <v>1.4526264412646259</v>
      </c>
      <c r="G1691" s="2">
        <v>0.71594347600726349</v>
      </c>
      <c r="H1691" s="2">
        <v>25.5340282664258</v>
      </c>
      <c r="I1691" s="2">
        <f t="shared" si="505"/>
        <v>0.68840823187096956</v>
      </c>
      <c r="J1691" s="2">
        <f t="shared" si="517"/>
        <v>1.3967583105539112</v>
      </c>
      <c r="K1691" s="2">
        <f t="shared" si="518"/>
        <v>3.9163424962401279E-2</v>
      </c>
      <c r="M1691">
        <f t="shared" si="500"/>
        <v>3.6534263104276714E-4</v>
      </c>
      <c r="N1691">
        <f t="shared" si="501"/>
        <v>1.860094851829787E-4</v>
      </c>
      <c r="O1691">
        <f t="shared" si="502"/>
        <v>2.8767765255035519E-4</v>
      </c>
      <c r="P1691">
        <f t="shared" si="503"/>
        <v>5.8598299086348791E-4</v>
      </c>
      <c r="Q1691">
        <f t="shared" si="504"/>
        <v>6.0568227646805241E-4</v>
      </c>
      <c r="R1691">
        <f t="shared" si="506"/>
        <v>1.3201542097433046E-4</v>
      </c>
      <c r="S1691">
        <f t="shared" si="507"/>
        <v>5.4922983519133995E-4</v>
      </c>
      <c r="T1691">
        <f t="shared" si="508"/>
        <v>1.2977645718033118E-4</v>
      </c>
      <c r="V1691">
        <f t="shared" si="509"/>
        <v>-2.8915681625967574E-3</v>
      </c>
      <c r="W1691">
        <f t="shared" si="510"/>
        <v>-1.5977680725280594E-3</v>
      </c>
      <c r="X1691">
        <f t="shared" si="511"/>
        <v>-2.3456286356755506E-3</v>
      </c>
      <c r="Y1691">
        <f t="shared" si="512"/>
        <v>-4.3610142139258647E-3</v>
      </c>
      <c r="Z1691">
        <f t="shared" si="513"/>
        <v>-4.4875938705229062E-3</v>
      </c>
      <c r="AA1691">
        <f t="shared" si="514"/>
        <v>-1.1792398690653734E-3</v>
      </c>
      <c r="AB1691">
        <f t="shared" si="515"/>
        <v>-4.1230648361397938E-3</v>
      </c>
      <c r="AC1691">
        <f t="shared" si="516"/>
        <v>-1.1614599886784747E-3</v>
      </c>
    </row>
    <row r="1692" spans="1:29" x14ac:dyDescent="0.95">
      <c r="A1692" s="2">
        <v>13813</v>
      </c>
      <c r="B1692" s="2">
        <v>306</v>
      </c>
      <c r="C1692" s="2">
        <v>28</v>
      </c>
      <c r="D1692" s="2">
        <v>37354</v>
      </c>
      <c r="E1692" s="2">
        <v>15232</v>
      </c>
      <c r="F1692" s="2">
        <v>0.98057630807732954</v>
      </c>
      <c r="G1692" s="2">
        <v>1.634567992261275</v>
      </c>
      <c r="H1692" s="2">
        <v>25.285733781716601</v>
      </c>
      <c r="I1692" s="2">
        <f t="shared" si="505"/>
        <v>1.0198084450569234</v>
      </c>
      <c r="J1692" s="2">
        <f t="shared" si="517"/>
        <v>0.61178244327211595</v>
      </c>
      <c r="K1692" s="2">
        <f t="shared" si="518"/>
        <v>3.9547992106247348E-2</v>
      </c>
      <c r="M1692">
        <f t="shared" si="500"/>
        <v>3.347580605368983E-4</v>
      </c>
      <c r="N1692">
        <f t="shared" si="501"/>
        <v>3.9803428297896141E-4</v>
      </c>
      <c r="O1692">
        <f t="shared" si="502"/>
        <v>1.2991893986145074E-4</v>
      </c>
      <c r="P1692">
        <f t="shared" si="503"/>
        <v>5.2550377261457103E-4</v>
      </c>
      <c r="Q1692">
        <f t="shared" si="504"/>
        <v>5.0397423987552582E-4</v>
      </c>
      <c r="R1692">
        <f t="shared" si="506"/>
        <v>1.9556773866789159E-4</v>
      </c>
      <c r="S1692">
        <f t="shared" si="507"/>
        <v>2.4056357349185823E-4</v>
      </c>
      <c r="T1692">
        <f t="shared" si="508"/>
        <v>1.3105080337258109E-4</v>
      </c>
      <c r="V1692">
        <f t="shared" si="509"/>
        <v>-2.6787683112458704E-3</v>
      </c>
      <c r="W1692">
        <f t="shared" si="510"/>
        <v>-3.1161994229607689E-3</v>
      </c>
      <c r="X1692">
        <f t="shared" si="511"/>
        <v>-1.1625926046543145E-3</v>
      </c>
      <c r="Y1692">
        <f t="shared" si="512"/>
        <v>-3.9681594881881581E-3</v>
      </c>
      <c r="Z1692">
        <f t="shared" si="513"/>
        <v>-3.8266690466397381E-3</v>
      </c>
      <c r="AA1692">
        <f t="shared" si="514"/>
        <v>-1.6700709943514005E-3</v>
      </c>
      <c r="AB1692">
        <f t="shared" si="515"/>
        <v>-2.00450227034805E-3</v>
      </c>
      <c r="AC1692">
        <f t="shared" si="516"/>
        <v>-1.1715844185958397E-3</v>
      </c>
    </row>
    <row r="1693" spans="1:29" x14ac:dyDescent="0.95">
      <c r="A1693" s="2">
        <v>10405</v>
      </c>
      <c r="B1693" s="2">
        <v>110</v>
      </c>
      <c r="C1693" s="2">
        <v>42</v>
      </c>
      <c r="D1693" s="2">
        <v>24502</v>
      </c>
      <c r="E1693" s="2">
        <v>10393</v>
      </c>
      <c r="F1693" s="2">
        <v>2.5308462059489698</v>
      </c>
      <c r="G1693" s="2">
        <v>3.818204623382401</v>
      </c>
      <c r="H1693" s="2">
        <v>27.376170327955791</v>
      </c>
      <c r="I1693" s="2">
        <f t="shared" si="505"/>
        <v>0.3951247601096482</v>
      </c>
      <c r="J1693" s="2">
        <f t="shared" si="517"/>
        <v>0.26190319761179753</v>
      </c>
      <c r="K1693" s="2">
        <f t="shared" si="518"/>
        <v>3.6528118725898909E-2</v>
      </c>
      <c r="M1693">
        <f t="shared" si="500"/>
        <v>2.5216517917081208E-4</v>
      </c>
      <c r="N1693">
        <f t="shared" si="501"/>
        <v>1.4308421937152209E-4</v>
      </c>
      <c r="O1693">
        <f t="shared" si="502"/>
        <v>1.948784097921761E-4</v>
      </c>
      <c r="P1693">
        <f t="shared" si="503"/>
        <v>3.446991871446758E-4</v>
      </c>
      <c r="Q1693">
        <f t="shared" si="504"/>
        <v>3.4386845292977544E-4</v>
      </c>
      <c r="R1693">
        <f t="shared" si="506"/>
        <v>7.5772716141827797E-5</v>
      </c>
      <c r="S1693">
        <f t="shared" si="507"/>
        <v>1.0298492514669055E-4</v>
      </c>
      <c r="T1693">
        <f t="shared" si="508"/>
        <v>1.2104380146171499E-4</v>
      </c>
      <c r="V1693">
        <f t="shared" si="509"/>
        <v>-2.0892959853264659E-3</v>
      </c>
      <c r="W1693">
        <f t="shared" si="510"/>
        <v>-1.2665925494554373E-3</v>
      </c>
      <c r="X1693">
        <f t="shared" si="511"/>
        <v>-1.6648725114871397E-3</v>
      </c>
      <c r="Y1693">
        <f t="shared" si="512"/>
        <v>-2.7482309303990746E-3</v>
      </c>
      <c r="Z1693">
        <f t="shared" si="513"/>
        <v>-2.7424373530789007E-3</v>
      </c>
      <c r="AA1693">
        <f t="shared" si="514"/>
        <v>-7.189142754475147E-4</v>
      </c>
      <c r="AB1693">
        <f t="shared" si="515"/>
        <v>-9.4549717649733238E-4</v>
      </c>
      <c r="AC1693">
        <f t="shared" si="516"/>
        <v>-1.0917373890285474E-3</v>
      </c>
    </row>
    <row r="1694" spans="1:29" x14ac:dyDescent="0.95">
      <c r="A1694" s="2">
        <v>10405</v>
      </c>
      <c r="B1694" s="2">
        <v>110</v>
      </c>
      <c r="C1694" s="2">
        <v>42</v>
      </c>
      <c r="D1694" s="2">
        <v>24502</v>
      </c>
      <c r="E1694" s="2">
        <v>10393</v>
      </c>
      <c r="F1694" s="2">
        <v>2.5897785933264501</v>
      </c>
      <c r="G1694" s="2">
        <v>1.888973189937057</v>
      </c>
      <c r="H1694" s="2">
        <v>27.630703720795861</v>
      </c>
      <c r="I1694" s="2">
        <f t="shared" si="505"/>
        <v>0.38613339479169395</v>
      </c>
      <c r="J1694" s="2">
        <f t="shared" si="517"/>
        <v>0.52938813813091823</v>
      </c>
      <c r="K1694" s="2">
        <f t="shared" si="518"/>
        <v>3.6191622555286712E-2</v>
      </c>
      <c r="M1694">
        <f t="shared" si="500"/>
        <v>2.5216517917081208E-4</v>
      </c>
      <c r="N1694">
        <f t="shared" si="501"/>
        <v>1.4308421937152209E-4</v>
      </c>
      <c r="O1694">
        <f t="shared" si="502"/>
        <v>1.948784097921761E-4</v>
      </c>
      <c r="P1694">
        <f t="shared" si="503"/>
        <v>3.446991871446758E-4</v>
      </c>
      <c r="Q1694">
        <f t="shared" si="504"/>
        <v>3.4386845292977544E-4</v>
      </c>
      <c r="R1694">
        <f t="shared" si="506"/>
        <v>7.4048450186498235E-5</v>
      </c>
      <c r="S1694">
        <f t="shared" si="507"/>
        <v>2.0816468938179418E-4</v>
      </c>
      <c r="T1694">
        <f t="shared" si="508"/>
        <v>1.199287488094323E-4</v>
      </c>
      <c r="V1694">
        <f t="shared" si="509"/>
        <v>-2.0892959853264659E-3</v>
      </c>
      <c r="W1694">
        <f t="shared" si="510"/>
        <v>-1.2665925494554373E-3</v>
      </c>
      <c r="X1694">
        <f t="shared" si="511"/>
        <v>-1.6648725114871397E-3</v>
      </c>
      <c r="Y1694">
        <f t="shared" si="512"/>
        <v>-2.7482309303990746E-3</v>
      </c>
      <c r="Z1694">
        <f t="shared" si="513"/>
        <v>-2.7424373530789007E-3</v>
      </c>
      <c r="AA1694">
        <f t="shared" si="514"/>
        <v>-7.0425932965489544E-4</v>
      </c>
      <c r="AB1694">
        <f t="shared" si="515"/>
        <v>-1.764649752961875E-3</v>
      </c>
      <c r="AC1694">
        <f t="shared" si="516"/>
        <v>-1.0827902307661472E-3</v>
      </c>
    </row>
    <row r="1695" spans="1:29" x14ac:dyDescent="0.95">
      <c r="A1695" s="2">
        <v>10405</v>
      </c>
      <c r="B1695" s="2">
        <v>110</v>
      </c>
      <c r="C1695" s="2">
        <v>42</v>
      </c>
      <c r="D1695" s="2">
        <v>24502</v>
      </c>
      <c r="E1695" s="2">
        <v>10393</v>
      </c>
      <c r="F1695" s="2">
        <v>2.6601771982591451</v>
      </c>
      <c r="G1695" s="2">
        <v>2.4164295831412268</v>
      </c>
      <c r="H1695" s="2">
        <v>27.650080318615078</v>
      </c>
      <c r="I1695" s="2">
        <f t="shared" si="505"/>
        <v>0.37591480772574593</v>
      </c>
      <c r="J1695" s="2">
        <f t="shared" si="517"/>
        <v>0.41383370199435088</v>
      </c>
      <c r="K1695" s="2">
        <f t="shared" si="518"/>
        <v>3.6166260223365873E-2</v>
      </c>
      <c r="M1695">
        <f t="shared" si="500"/>
        <v>2.5216517917081208E-4</v>
      </c>
      <c r="N1695">
        <f t="shared" si="501"/>
        <v>1.4308421937152209E-4</v>
      </c>
      <c r="O1695">
        <f t="shared" si="502"/>
        <v>1.948784097921761E-4</v>
      </c>
      <c r="P1695">
        <f t="shared" si="503"/>
        <v>3.446991871446758E-4</v>
      </c>
      <c r="Q1695">
        <f t="shared" si="504"/>
        <v>3.4386845292977544E-4</v>
      </c>
      <c r="R1695">
        <f t="shared" si="506"/>
        <v>7.2088841031901692E-5</v>
      </c>
      <c r="S1695">
        <f t="shared" si="507"/>
        <v>1.6272666088726784E-4</v>
      </c>
      <c r="T1695">
        <f t="shared" si="508"/>
        <v>1.1984470525129923E-4</v>
      </c>
      <c r="V1695">
        <f t="shared" si="509"/>
        <v>-2.0892959853264659E-3</v>
      </c>
      <c r="W1695">
        <f t="shared" si="510"/>
        <v>-1.2665925494554373E-3</v>
      </c>
      <c r="X1695">
        <f t="shared" si="511"/>
        <v>-1.6648725114871397E-3</v>
      </c>
      <c r="Y1695">
        <f t="shared" si="512"/>
        <v>-2.7482309303990746E-3</v>
      </c>
      <c r="Z1695">
        <f t="shared" si="513"/>
        <v>-2.7424373530789007E-3</v>
      </c>
      <c r="AA1695">
        <f t="shared" si="514"/>
        <v>-6.8755534456738804E-4</v>
      </c>
      <c r="AB1695">
        <f t="shared" si="515"/>
        <v>-1.4195360497788233E-3</v>
      </c>
      <c r="AC1695">
        <f t="shared" si="516"/>
        <v>-1.082115448128778E-3</v>
      </c>
    </row>
    <row r="1696" spans="1:29" x14ac:dyDescent="0.95">
      <c r="A1696" s="2">
        <v>10405</v>
      </c>
      <c r="B1696" s="2">
        <v>110</v>
      </c>
      <c r="C1696" s="2">
        <v>42</v>
      </c>
      <c r="D1696" s="2">
        <v>24502</v>
      </c>
      <c r="E1696" s="2">
        <v>10393</v>
      </c>
      <c r="F1696" s="2">
        <v>1.299986012824385</v>
      </c>
      <c r="G1696" s="2">
        <v>0.90992952007762185</v>
      </c>
      <c r="H1696" s="2">
        <v>27.284639919447109</v>
      </c>
      <c r="I1696" s="2">
        <f t="shared" si="505"/>
        <v>0.7692390457550945</v>
      </c>
      <c r="J1696" s="2">
        <f t="shared" si="517"/>
        <v>1.0989862158936163</v>
      </c>
      <c r="K1696" s="2">
        <f t="shared" si="518"/>
        <v>3.6650657767605378E-2</v>
      </c>
      <c r="M1696">
        <f t="shared" si="500"/>
        <v>2.5216517917081208E-4</v>
      </c>
      <c r="N1696">
        <f t="shared" si="501"/>
        <v>1.4308421937152209E-4</v>
      </c>
      <c r="O1696">
        <f t="shared" si="502"/>
        <v>1.948784097921761E-4</v>
      </c>
      <c r="P1696">
        <f t="shared" si="503"/>
        <v>3.446991871446758E-4</v>
      </c>
      <c r="Q1696">
        <f t="shared" si="504"/>
        <v>3.4386845292977544E-4</v>
      </c>
      <c r="R1696">
        <f t="shared" si="506"/>
        <v>1.4751627269077332E-4</v>
      </c>
      <c r="S1696">
        <f t="shared" si="507"/>
        <v>4.321406313977382E-4</v>
      </c>
      <c r="T1696">
        <f t="shared" si="508"/>
        <v>1.2144986101126167E-4</v>
      </c>
      <c r="V1696">
        <f t="shared" si="509"/>
        <v>-2.0892959853264659E-3</v>
      </c>
      <c r="W1696">
        <f t="shared" si="510"/>
        <v>-1.2665925494554373E-3</v>
      </c>
      <c r="X1696">
        <f t="shared" si="511"/>
        <v>-1.6648725114871397E-3</v>
      </c>
      <c r="Y1696">
        <f t="shared" si="512"/>
        <v>-2.7482309303990746E-3</v>
      </c>
      <c r="Z1696">
        <f t="shared" si="513"/>
        <v>-2.7424373530789007E-3</v>
      </c>
      <c r="AA1696">
        <f t="shared" si="514"/>
        <v>-1.3013254302933356E-3</v>
      </c>
      <c r="AB1696">
        <f t="shared" si="515"/>
        <v>-3.3476895360212782E-3</v>
      </c>
      <c r="AC1696">
        <f t="shared" si="516"/>
        <v>-1.0949930456256752E-3</v>
      </c>
    </row>
    <row r="1697" spans="1:29" x14ac:dyDescent="0.95">
      <c r="A1697" s="2">
        <v>7924</v>
      </c>
      <c r="B1697" s="2">
        <v>32</v>
      </c>
      <c r="C1697" s="2">
        <v>40</v>
      </c>
      <c r="D1697" s="2">
        <v>18501</v>
      </c>
      <c r="E1697" s="2">
        <v>6743</v>
      </c>
      <c r="F1697" s="2">
        <v>2.5033635015589919</v>
      </c>
      <c r="G1697" s="2">
        <v>2.2709328409663119</v>
      </c>
      <c r="H1697" s="2">
        <v>23.98017867392095</v>
      </c>
      <c r="I1697" s="2">
        <f t="shared" si="505"/>
        <v>0.39946256281887993</v>
      </c>
      <c r="J1697" s="2">
        <f t="shared" si="517"/>
        <v>0.44034767649689138</v>
      </c>
      <c r="K1697" s="2">
        <f t="shared" si="518"/>
        <v>4.1701107135099259E-2</v>
      </c>
      <c r="M1697">
        <f t="shared" si="500"/>
        <v>1.9203814317631087E-4</v>
      </c>
      <c r="N1697">
        <f t="shared" si="501"/>
        <v>4.1624500180806421E-5</v>
      </c>
      <c r="O1697">
        <f t="shared" si="502"/>
        <v>1.8559848551635819E-4</v>
      </c>
      <c r="P1697">
        <f t="shared" si="503"/>
        <v>2.6027588202447339E-4</v>
      </c>
      <c r="Q1697">
        <f t="shared" si="504"/>
        <v>2.2310256693019106E-4</v>
      </c>
      <c r="R1697">
        <f t="shared" si="506"/>
        <v>7.6604572625017187E-5</v>
      </c>
      <c r="S1697">
        <f t="shared" si="507"/>
        <v>1.7315242011580807E-4</v>
      </c>
      <c r="T1697">
        <f t="shared" si="508"/>
        <v>1.381856145034867E-4</v>
      </c>
      <c r="V1697">
        <f t="shared" si="509"/>
        <v>-1.643427198617048E-3</v>
      </c>
      <c r="W1697">
        <f t="shared" si="510"/>
        <v>-4.1985890823739795E-4</v>
      </c>
      <c r="X1697">
        <f t="shared" si="511"/>
        <v>-1.5946482486609312E-3</v>
      </c>
      <c r="Y1697">
        <f t="shared" si="512"/>
        <v>-2.1482568515828917E-3</v>
      </c>
      <c r="Z1697">
        <f t="shared" si="513"/>
        <v>-1.8758193763738008E-3</v>
      </c>
      <c r="AA1697">
        <f t="shared" si="514"/>
        <v>-7.2597033427145247E-4</v>
      </c>
      <c r="AB1697">
        <f t="shared" si="515"/>
        <v>-1.4997316898569767E-3</v>
      </c>
      <c r="AC1697">
        <f t="shared" si="516"/>
        <v>-1.2280434985573437E-3</v>
      </c>
    </row>
    <row r="1698" spans="1:29" x14ac:dyDescent="0.95">
      <c r="A1698" s="2">
        <v>17416</v>
      </c>
      <c r="B1698" s="2">
        <v>431</v>
      </c>
      <c r="C1698" s="2">
        <v>60</v>
      </c>
      <c r="D1698" s="2">
        <v>20252</v>
      </c>
      <c r="E1698" s="2">
        <v>9508</v>
      </c>
      <c r="F1698" s="2">
        <v>3.5943312502920262</v>
      </c>
      <c r="G1698" s="2">
        <v>4.3663850064700194</v>
      </c>
      <c r="H1698" s="2">
        <v>22.695916246876291</v>
      </c>
      <c r="I1698" s="2">
        <f t="shared" si="505"/>
        <v>0.27821587114953683</v>
      </c>
      <c r="J1698" s="2">
        <f t="shared" si="517"/>
        <v>0.22902240606777016</v>
      </c>
      <c r="K1698" s="2">
        <f t="shared" si="518"/>
        <v>4.406079001713064E-2</v>
      </c>
      <c r="M1698">
        <f t="shared" si="500"/>
        <v>4.2207676698114972E-4</v>
      </c>
      <c r="N1698">
        <f t="shared" si="501"/>
        <v>5.6062998681023649E-4</v>
      </c>
      <c r="O1698">
        <f t="shared" si="502"/>
        <v>2.783977282745373E-4</v>
      </c>
      <c r="P1698">
        <f t="shared" si="503"/>
        <v>2.8490931099722365E-4</v>
      </c>
      <c r="Q1698">
        <f t="shared" si="504"/>
        <v>3.1458686139288991E-4</v>
      </c>
      <c r="R1698">
        <f t="shared" si="506"/>
        <v>5.3353204757188861E-5</v>
      </c>
      <c r="S1698">
        <f t="shared" si="507"/>
        <v>9.0055621927778419E-5</v>
      </c>
      <c r="T1698">
        <f t="shared" si="508"/>
        <v>1.4600493277795075E-4</v>
      </c>
      <c r="V1698">
        <f t="shared" si="509"/>
        <v>-3.2796729572041566E-3</v>
      </c>
      <c r="W1698">
        <f t="shared" si="510"/>
        <v>-4.197128045252495E-3</v>
      </c>
      <c r="X1698">
        <f t="shared" si="511"/>
        <v>-2.2790918079994946E-3</v>
      </c>
      <c r="Y1698">
        <f t="shared" si="512"/>
        <v>-2.3258114709471742E-3</v>
      </c>
      <c r="Z1698">
        <f t="shared" si="513"/>
        <v>-2.5369072011499276E-3</v>
      </c>
      <c r="AA1698">
        <f t="shared" si="514"/>
        <v>-5.2491958714241747E-4</v>
      </c>
      <c r="AB1698">
        <f t="shared" si="515"/>
        <v>-8.3887559801702804E-4</v>
      </c>
      <c r="AC1698">
        <f t="shared" si="516"/>
        <v>-1.2894966076530871E-3</v>
      </c>
    </row>
    <row r="1699" spans="1:29" x14ac:dyDescent="0.95">
      <c r="A1699" s="2">
        <v>6225</v>
      </c>
      <c r="B1699" s="2">
        <v>73</v>
      </c>
      <c r="C1699" s="2">
        <v>36</v>
      </c>
      <c r="D1699" s="2">
        <v>21792</v>
      </c>
      <c r="E1699" s="2">
        <v>9335</v>
      </c>
      <c r="F1699" s="2">
        <v>12.014938107154761</v>
      </c>
      <c r="G1699" s="2">
        <v>15.389411840453979</v>
      </c>
      <c r="H1699" s="2">
        <v>35.98282015762657</v>
      </c>
      <c r="I1699" s="2">
        <f t="shared" si="505"/>
        <v>8.3229725453559458E-2</v>
      </c>
      <c r="J1699" s="2">
        <f t="shared" si="517"/>
        <v>6.4979741290132412E-2</v>
      </c>
      <c r="K1699" s="2">
        <f t="shared" si="518"/>
        <v>2.7791040158036354E-2</v>
      </c>
      <c r="M1699">
        <f t="shared" si="500"/>
        <v>1.5086287749527198E-4</v>
      </c>
      <c r="N1699">
        <f t="shared" si="501"/>
        <v>9.4955891037464652E-5</v>
      </c>
      <c r="O1699">
        <f t="shared" si="502"/>
        <v>1.6703863696472236E-4</v>
      </c>
      <c r="P1699">
        <f t="shared" si="503"/>
        <v>3.0657434847182984E-4</v>
      </c>
      <c r="Q1699">
        <f t="shared" si="504"/>
        <v>3.0886288926195072E-4</v>
      </c>
      <c r="R1699">
        <f t="shared" si="506"/>
        <v>1.5960888807891303E-5</v>
      </c>
      <c r="S1699">
        <f t="shared" si="507"/>
        <v>2.5551172547097466E-5</v>
      </c>
      <c r="T1699">
        <f t="shared" si="508"/>
        <v>9.2091606812447983E-5</v>
      </c>
      <c r="V1699">
        <f t="shared" si="509"/>
        <v>-1.3274634636855631E-3</v>
      </c>
      <c r="W1699">
        <f t="shared" si="510"/>
        <v>-8.7949077597309613E-4</v>
      </c>
      <c r="X1699">
        <f t="shared" si="511"/>
        <v>-1.4527827007202218E-3</v>
      </c>
      <c r="Y1699">
        <f t="shared" si="512"/>
        <v>-2.4802018874112049E-3</v>
      </c>
      <c r="Z1699">
        <f t="shared" si="513"/>
        <v>-2.4964192359682729E-3</v>
      </c>
      <c r="AA1699">
        <f t="shared" si="514"/>
        <v>-1.7629391088467704E-4</v>
      </c>
      <c r="AB1699">
        <f t="shared" si="515"/>
        <v>-2.7019923827850976E-4</v>
      </c>
      <c r="AC1699">
        <f t="shared" si="516"/>
        <v>-8.5578213808568029E-4</v>
      </c>
    </row>
    <row r="1700" spans="1:29" x14ac:dyDescent="0.95">
      <c r="A1700" s="2">
        <v>6225</v>
      </c>
      <c r="B1700" s="2">
        <v>73</v>
      </c>
      <c r="C1700" s="2">
        <v>36</v>
      </c>
      <c r="D1700" s="2">
        <v>21792</v>
      </c>
      <c r="E1700" s="2">
        <v>9335</v>
      </c>
      <c r="F1700" s="2">
        <v>14.33617589480871</v>
      </c>
      <c r="G1700" s="2">
        <v>18.851797758798138</v>
      </c>
      <c r="H1700" s="2">
        <v>38.260636039426522</v>
      </c>
      <c r="I1700" s="2">
        <f t="shared" si="505"/>
        <v>6.9753608447432017E-2</v>
      </c>
      <c r="J1700" s="2">
        <f t="shared" si="517"/>
        <v>5.3045338847500616E-2</v>
      </c>
      <c r="K1700" s="2">
        <f t="shared" si="518"/>
        <v>2.6136523161024501E-2</v>
      </c>
      <c r="M1700">
        <f t="shared" si="500"/>
        <v>1.5086287749527198E-4</v>
      </c>
      <c r="N1700">
        <f t="shared" si="501"/>
        <v>9.4955891037464652E-5</v>
      </c>
      <c r="O1700">
        <f t="shared" si="502"/>
        <v>1.6703863696472236E-4</v>
      </c>
      <c r="P1700">
        <f t="shared" si="503"/>
        <v>3.0657434847182984E-4</v>
      </c>
      <c r="Q1700">
        <f t="shared" si="504"/>
        <v>3.0886288926195072E-4</v>
      </c>
      <c r="R1700">
        <f t="shared" si="506"/>
        <v>1.3376586097233565E-5</v>
      </c>
      <c r="S1700">
        <f t="shared" si="507"/>
        <v>2.085835644774354E-5</v>
      </c>
      <c r="T1700">
        <f t="shared" si="508"/>
        <v>8.6609007820583059E-5</v>
      </c>
      <c r="V1700">
        <f t="shared" si="509"/>
        <v>-1.3274634636855631E-3</v>
      </c>
      <c r="W1700">
        <f t="shared" si="510"/>
        <v>-8.7949077597309613E-4</v>
      </c>
      <c r="X1700">
        <f t="shared" si="511"/>
        <v>-1.4527827007202218E-3</v>
      </c>
      <c r="Y1700">
        <f t="shared" si="512"/>
        <v>-2.4802018874112049E-3</v>
      </c>
      <c r="Z1700">
        <f t="shared" si="513"/>
        <v>-2.4964192359682729E-3</v>
      </c>
      <c r="AA1700">
        <f t="shared" si="514"/>
        <v>-1.5011211185920274E-4</v>
      </c>
      <c r="AB1700">
        <f t="shared" si="515"/>
        <v>-2.248062742930262E-4</v>
      </c>
      <c r="AC1700">
        <f t="shared" si="516"/>
        <v>-8.101499030544998E-4</v>
      </c>
    </row>
    <row r="1701" spans="1:29" x14ac:dyDescent="0.95">
      <c r="A1701" s="2">
        <v>6225</v>
      </c>
      <c r="B1701" s="2">
        <v>73</v>
      </c>
      <c r="C1701" s="2">
        <v>36</v>
      </c>
      <c r="D1701" s="2">
        <v>21792</v>
      </c>
      <c r="E1701" s="2">
        <v>9335</v>
      </c>
      <c r="F1701" s="2">
        <v>18.24315912990313</v>
      </c>
      <c r="G1701" s="2">
        <v>21.211163178104911</v>
      </c>
      <c r="H1701" s="2">
        <v>42.497595079044558</v>
      </c>
      <c r="I1701" s="2">
        <f t="shared" si="505"/>
        <v>5.4815067548298575E-2</v>
      </c>
      <c r="J1701" s="2">
        <f t="shared" si="517"/>
        <v>4.7144986420746771E-2</v>
      </c>
      <c r="K1701" s="2">
        <f t="shared" si="518"/>
        <v>2.3530743284179322E-2</v>
      </c>
      <c r="M1701">
        <f t="shared" si="500"/>
        <v>1.5086287749527198E-4</v>
      </c>
      <c r="N1701">
        <f t="shared" si="501"/>
        <v>9.4955891037464652E-5</v>
      </c>
      <c r="O1701">
        <f t="shared" si="502"/>
        <v>1.6703863696472236E-4</v>
      </c>
      <c r="P1701">
        <f t="shared" si="503"/>
        <v>3.0657434847182984E-4</v>
      </c>
      <c r="Q1701">
        <f t="shared" si="504"/>
        <v>3.0886288926195072E-4</v>
      </c>
      <c r="R1701">
        <f t="shared" si="506"/>
        <v>1.051183568572048E-5</v>
      </c>
      <c r="S1701">
        <f t="shared" si="507"/>
        <v>1.8538234515101025E-5</v>
      </c>
      <c r="T1701">
        <f t="shared" si="508"/>
        <v>7.7974194064293223E-5</v>
      </c>
      <c r="V1701">
        <f t="shared" si="509"/>
        <v>-1.3274634636855631E-3</v>
      </c>
      <c r="W1701">
        <f t="shared" si="510"/>
        <v>-8.7949077597309613E-4</v>
      </c>
      <c r="X1701">
        <f t="shared" si="511"/>
        <v>-1.4527827007202218E-3</v>
      </c>
      <c r="Y1701">
        <f t="shared" si="512"/>
        <v>-2.4802018874112049E-3</v>
      </c>
      <c r="Z1701">
        <f t="shared" si="513"/>
        <v>-2.4964192359682729E-3</v>
      </c>
      <c r="AA1701">
        <f t="shared" si="514"/>
        <v>-1.2049726420702942E-4</v>
      </c>
      <c r="AB1701">
        <f t="shared" si="515"/>
        <v>-2.0198658257858929E-4</v>
      </c>
      <c r="AC1701">
        <f t="shared" si="516"/>
        <v>-7.3756824347643408E-4</v>
      </c>
    </row>
    <row r="1702" spans="1:29" x14ac:dyDescent="0.95">
      <c r="A1702" s="2">
        <v>6225</v>
      </c>
      <c r="B1702" s="2">
        <v>73</v>
      </c>
      <c r="C1702" s="2">
        <v>36</v>
      </c>
      <c r="D1702" s="2">
        <v>21792</v>
      </c>
      <c r="E1702" s="2">
        <v>9335</v>
      </c>
      <c r="F1702" s="2">
        <v>14.59104608308577</v>
      </c>
      <c r="G1702" s="2">
        <v>17.383413281100012</v>
      </c>
      <c r="H1702" s="2">
        <v>39.949345876720763</v>
      </c>
      <c r="I1702" s="2">
        <f t="shared" si="505"/>
        <v>6.8535182077124668E-2</v>
      </c>
      <c r="J1702" s="2">
        <f t="shared" si="517"/>
        <v>5.7526101682644951E-2</v>
      </c>
      <c r="K1702" s="2">
        <f t="shared" si="518"/>
        <v>2.5031698969136786E-2</v>
      </c>
      <c r="M1702">
        <f t="shared" si="500"/>
        <v>1.5086287749527198E-4</v>
      </c>
      <c r="N1702">
        <f t="shared" si="501"/>
        <v>9.4955891037464652E-5</v>
      </c>
      <c r="O1702">
        <f t="shared" si="502"/>
        <v>1.6703863696472236E-4</v>
      </c>
      <c r="P1702">
        <f t="shared" si="503"/>
        <v>3.0657434847182984E-4</v>
      </c>
      <c r="Q1702">
        <f t="shared" si="504"/>
        <v>3.0886288926195072E-4</v>
      </c>
      <c r="R1702">
        <f t="shared" si="506"/>
        <v>1.3142929579551918E-5</v>
      </c>
      <c r="S1702">
        <f t="shared" si="507"/>
        <v>2.2620270885540483E-5</v>
      </c>
      <c r="T1702">
        <f t="shared" si="508"/>
        <v>8.2947934521504605E-5</v>
      </c>
      <c r="V1702">
        <f t="shared" si="509"/>
        <v>-1.3274634636855631E-3</v>
      </c>
      <c r="W1702">
        <f t="shared" si="510"/>
        <v>-8.7949077597309613E-4</v>
      </c>
      <c r="X1702">
        <f t="shared" si="511"/>
        <v>-1.4527827007202218E-3</v>
      </c>
      <c r="Y1702">
        <f t="shared" si="512"/>
        <v>-2.4802018874112049E-3</v>
      </c>
      <c r="Z1702">
        <f t="shared" si="513"/>
        <v>-2.4964192359682729E-3</v>
      </c>
      <c r="AA1702">
        <f t="shared" si="514"/>
        <v>-1.4772162114737764E-4</v>
      </c>
      <c r="AB1702">
        <f t="shared" si="515"/>
        <v>-2.4196143978191071E-4</v>
      </c>
      <c r="AC1702">
        <f t="shared" si="516"/>
        <v>-7.7948641289157284E-4</v>
      </c>
    </row>
    <row r="1703" spans="1:29" x14ac:dyDescent="0.95">
      <c r="A1703" s="2">
        <v>6225</v>
      </c>
      <c r="B1703" s="2">
        <v>73</v>
      </c>
      <c r="C1703" s="2">
        <v>36</v>
      </c>
      <c r="D1703" s="2">
        <v>21792</v>
      </c>
      <c r="E1703" s="2">
        <v>9335</v>
      </c>
      <c r="F1703" s="2">
        <v>10.86221493805516</v>
      </c>
      <c r="G1703" s="2">
        <v>38.775352410050452</v>
      </c>
      <c r="H1703" s="2">
        <v>60.48741198264792</v>
      </c>
      <c r="I1703" s="2">
        <f t="shared" si="505"/>
        <v>9.2062254862639123E-2</v>
      </c>
      <c r="J1703" s="2">
        <f t="shared" si="517"/>
        <v>2.5789578632966933E-2</v>
      </c>
      <c r="K1703" s="2">
        <f t="shared" si="518"/>
        <v>1.6532365449638858E-2</v>
      </c>
      <c r="M1703">
        <f t="shared" si="500"/>
        <v>1.5086287749527198E-4</v>
      </c>
      <c r="N1703">
        <f t="shared" si="501"/>
        <v>9.4955891037464652E-5</v>
      </c>
      <c r="O1703">
        <f t="shared" si="502"/>
        <v>1.6703863696472236E-4</v>
      </c>
      <c r="P1703">
        <f t="shared" si="503"/>
        <v>3.0657434847182984E-4</v>
      </c>
      <c r="Q1703">
        <f t="shared" si="504"/>
        <v>3.0886288926195072E-4</v>
      </c>
      <c r="R1703">
        <f t="shared" si="506"/>
        <v>1.7654694945332089E-5</v>
      </c>
      <c r="S1703">
        <f t="shared" si="507"/>
        <v>1.014091408313967E-5</v>
      </c>
      <c r="T1703">
        <f t="shared" si="508"/>
        <v>5.4783559377772381E-5</v>
      </c>
      <c r="V1703">
        <f t="shared" si="509"/>
        <v>-1.3274634636855631E-3</v>
      </c>
      <c r="W1703">
        <f t="shared" si="510"/>
        <v>-8.7949077597309613E-4</v>
      </c>
      <c r="X1703">
        <f t="shared" si="511"/>
        <v>-1.4527827007202218E-3</v>
      </c>
      <c r="Y1703">
        <f t="shared" si="512"/>
        <v>-2.4802018874112049E-3</v>
      </c>
      <c r="Z1703">
        <f t="shared" si="513"/>
        <v>-2.4964192359682729E-3</v>
      </c>
      <c r="AA1703">
        <f t="shared" si="514"/>
        <v>-1.9322196432095291E-4</v>
      </c>
      <c r="AB1703">
        <f t="shared" si="515"/>
        <v>-1.1660968569469012E-4</v>
      </c>
      <c r="AC1703">
        <f t="shared" si="516"/>
        <v>-5.3754288167158894E-4</v>
      </c>
    </row>
    <row r="1704" spans="1:29" x14ac:dyDescent="0.95">
      <c r="A1704" s="2">
        <v>39493</v>
      </c>
      <c r="B1704" s="2">
        <v>889</v>
      </c>
      <c r="C1704" s="2">
        <v>45</v>
      </c>
      <c r="D1704" s="2">
        <v>16414</v>
      </c>
      <c r="E1704" s="2">
        <v>7528</v>
      </c>
      <c r="F1704" s="2">
        <v>0.993350593766123</v>
      </c>
      <c r="G1704" s="2">
        <v>2.469968346331505</v>
      </c>
      <c r="H1704" s="2">
        <v>11.84479138281881</v>
      </c>
      <c r="I1704" s="2">
        <f t="shared" si="505"/>
        <v>1.0066939168060161</v>
      </c>
      <c r="J1704" s="2">
        <f t="shared" si="517"/>
        <v>0.40486348802211969</v>
      </c>
      <c r="K1704" s="2">
        <f t="shared" si="518"/>
        <v>8.4425294433680534E-2</v>
      </c>
      <c r="M1704">
        <f t="shared" si="500"/>
        <v>9.5711287083064683E-4</v>
      </c>
      <c r="N1704">
        <f t="shared" si="501"/>
        <v>1.1563806456480284E-3</v>
      </c>
      <c r="O1704">
        <f t="shared" si="502"/>
        <v>2.0879829620590296E-4</v>
      </c>
      <c r="P1704">
        <f t="shared" si="503"/>
        <v>2.3091553578453631E-4</v>
      </c>
      <c r="Q1704">
        <f t="shared" si="504"/>
        <v>2.4907550405612905E-4</v>
      </c>
      <c r="R1704">
        <f t="shared" si="506"/>
        <v>1.9305277750419683E-4</v>
      </c>
      <c r="S1704">
        <f t="shared" si="507"/>
        <v>1.5919941561915425E-4</v>
      </c>
      <c r="T1704">
        <f t="shared" si="508"/>
        <v>2.7976142583362065E-4</v>
      </c>
      <c r="V1704">
        <f t="shared" si="509"/>
        <v>-6.6534555258271197E-3</v>
      </c>
      <c r="W1704">
        <f t="shared" si="510"/>
        <v>-7.8199781901788501E-3</v>
      </c>
      <c r="X1704">
        <f t="shared" si="511"/>
        <v>-1.7693863825765355E-3</v>
      </c>
      <c r="Y1704">
        <f t="shared" si="512"/>
        <v>-1.9335616698124309E-3</v>
      </c>
      <c r="Z1704">
        <f t="shared" si="513"/>
        <v>-2.0667673792223412E-3</v>
      </c>
      <c r="AA1704">
        <f t="shared" si="514"/>
        <v>-1.6510929430216151E-3</v>
      </c>
      <c r="AB1704">
        <f t="shared" si="515"/>
        <v>-1.3922550798661573E-3</v>
      </c>
      <c r="AC1704">
        <f t="shared" si="516"/>
        <v>-2.2888886311593043E-3</v>
      </c>
    </row>
    <row r="1705" spans="1:29" x14ac:dyDescent="0.95">
      <c r="A1705" s="2">
        <v>39493</v>
      </c>
      <c r="B1705" s="2">
        <v>889</v>
      </c>
      <c r="C1705" s="2">
        <v>45</v>
      </c>
      <c r="D1705" s="2">
        <v>16414</v>
      </c>
      <c r="E1705" s="2">
        <v>7528</v>
      </c>
      <c r="F1705" s="2">
        <v>0.9053546193320926</v>
      </c>
      <c r="G1705" s="2">
        <v>1.946350567615587</v>
      </c>
      <c r="H1705" s="2">
        <v>11.14085899444442</v>
      </c>
      <c r="I1705" s="2">
        <f t="shared" si="505"/>
        <v>1.1045395678631762</v>
      </c>
      <c r="J1705" s="2">
        <f t="shared" si="517"/>
        <v>0.51378205788747944</v>
      </c>
      <c r="K1705" s="2">
        <f t="shared" si="518"/>
        <v>8.975968554118377E-2</v>
      </c>
      <c r="M1705">
        <f t="shared" si="500"/>
        <v>9.5711287083064683E-4</v>
      </c>
      <c r="N1705">
        <f t="shared" si="501"/>
        <v>1.1563806456480284E-3</v>
      </c>
      <c r="O1705">
        <f t="shared" si="502"/>
        <v>2.0879829620590296E-4</v>
      </c>
      <c r="P1705">
        <f t="shared" si="503"/>
        <v>2.3091553578453631E-4</v>
      </c>
      <c r="Q1705">
        <f t="shared" si="504"/>
        <v>2.4907550405612905E-4</v>
      </c>
      <c r="R1705">
        <f t="shared" si="506"/>
        <v>2.1181654908158194E-4</v>
      </c>
      <c r="S1705">
        <f t="shared" si="507"/>
        <v>2.0202810525315736E-4</v>
      </c>
      <c r="T1705">
        <f t="shared" si="508"/>
        <v>2.9743808153497091E-4</v>
      </c>
      <c r="V1705">
        <f t="shared" si="509"/>
        <v>-6.6534555258271197E-3</v>
      </c>
      <c r="W1705">
        <f t="shared" si="510"/>
        <v>-7.8199781901788501E-3</v>
      </c>
      <c r="X1705">
        <f t="shared" si="511"/>
        <v>-1.7693863825765355E-3</v>
      </c>
      <c r="Y1705">
        <f t="shared" si="512"/>
        <v>-1.9335616698124309E-3</v>
      </c>
      <c r="Z1705">
        <f t="shared" si="513"/>
        <v>-2.0667673792223412E-3</v>
      </c>
      <c r="AA1705">
        <f t="shared" si="514"/>
        <v>-1.791923522151668E-3</v>
      </c>
      <c r="AB1705">
        <f t="shared" si="515"/>
        <v>-1.7186740488397295E-3</v>
      </c>
      <c r="AC1705">
        <f t="shared" si="516"/>
        <v>-2.4152877871813625E-3</v>
      </c>
    </row>
    <row r="1706" spans="1:29" x14ac:dyDescent="0.95">
      <c r="A1706" s="2">
        <v>21908</v>
      </c>
      <c r="B1706" s="2">
        <v>386</v>
      </c>
      <c r="C1706" s="2">
        <v>54</v>
      </c>
      <c r="D1706" s="2">
        <v>24294</v>
      </c>
      <c r="E1706" s="2">
        <v>9448</v>
      </c>
      <c r="F1706" s="2">
        <v>0.1626460728629309</v>
      </c>
      <c r="G1706" s="2">
        <v>0.9632582394560798</v>
      </c>
      <c r="H1706" s="2">
        <v>13.77762218604753</v>
      </c>
      <c r="I1706" s="2">
        <f t="shared" si="505"/>
        <v>6.1483193685392248</v>
      </c>
      <c r="J1706" s="2">
        <f t="shared" si="517"/>
        <v>1.0381432092028271</v>
      </c>
      <c r="K1706" s="2">
        <f t="shared" si="518"/>
        <v>7.2581464820010141E-2</v>
      </c>
      <c r="M1706">
        <f t="shared" si="500"/>
        <v>5.3094038878175401E-4</v>
      </c>
      <c r="N1706">
        <f t="shared" si="501"/>
        <v>5.0209553343097749E-4</v>
      </c>
      <c r="O1706">
        <f t="shared" si="502"/>
        <v>2.5055795544708353E-4</v>
      </c>
      <c r="P1706">
        <f t="shared" si="503"/>
        <v>3.4177300026498874E-4</v>
      </c>
      <c r="Q1706">
        <f t="shared" si="504"/>
        <v>3.1260166874632142E-4</v>
      </c>
      <c r="R1706">
        <f t="shared" si="506"/>
        <v>1.1790576174784467E-3</v>
      </c>
      <c r="S1706">
        <f t="shared" si="507"/>
        <v>4.0821609535966324E-4</v>
      </c>
      <c r="T1706">
        <f t="shared" si="508"/>
        <v>2.4051434138722011E-4</v>
      </c>
      <c r="V1706">
        <f t="shared" si="509"/>
        <v>-4.0037475676648771E-3</v>
      </c>
      <c r="W1706">
        <f t="shared" si="510"/>
        <v>-3.8142792564111378E-3</v>
      </c>
      <c r="X1706">
        <f t="shared" si="511"/>
        <v>-2.07758154258762E-3</v>
      </c>
      <c r="Y1706">
        <f t="shared" si="512"/>
        <v>-2.7278146463875406E-3</v>
      </c>
      <c r="Z1706">
        <f t="shared" si="513"/>
        <v>-2.5228770263669357E-3</v>
      </c>
      <c r="AA1706">
        <f t="shared" si="514"/>
        <v>-7.9504324279854009E-3</v>
      </c>
      <c r="AB1706">
        <f t="shared" si="515"/>
        <v>-3.1856016086968665E-3</v>
      </c>
      <c r="AC1706">
        <f t="shared" si="516"/>
        <v>-2.0041412696145599E-3</v>
      </c>
    </row>
    <row r="1707" spans="1:29" x14ac:dyDescent="0.95">
      <c r="A1707" s="2">
        <v>21908</v>
      </c>
      <c r="B1707" s="2">
        <v>386</v>
      </c>
      <c r="C1707" s="2">
        <v>54</v>
      </c>
      <c r="D1707" s="2">
        <v>24294</v>
      </c>
      <c r="E1707" s="2">
        <v>9448</v>
      </c>
      <c r="F1707" s="2">
        <v>1.341016623910863</v>
      </c>
      <c r="G1707" s="2">
        <v>2.3876152657019358</v>
      </c>
      <c r="H1707" s="2">
        <v>14.85211623206548</v>
      </c>
      <c r="I1707" s="2">
        <f t="shared" si="505"/>
        <v>0.74570291088835139</v>
      </c>
      <c r="J1707" s="2">
        <f t="shared" si="517"/>
        <v>0.41882794701683634</v>
      </c>
      <c r="K1707" s="2">
        <f t="shared" si="518"/>
        <v>6.7330472262330951E-2</v>
      </c>
      <c r="M1707">
        <f t="shared" si="500"/>
        <v>5.3094038878175401E-4</v>
      </c>
      <c r="N1707">
        <f t="shared" si="501"/>
        <v>5.0209553343097749E-4</v>
      </c>
      <c r="O1707">
        <f t="shared" si="502"/>
        <v>2.5055795544708353E-4</v>
      </c>
      <c r="P1707">
        <f t="shared" si="503"/>
        <v>3.4177300026498874E-4</v>
      </c>
      <c r="Q1707">
        <f t="shared" si="504"/>
        <v>3.1260166874632142E-4</v>
      </c>
      <c r="R1707">
        <f t="shared" si="506"/>
        <v>1.4300276949791191E-4</v>
      </c>
      <c r="S1707">
        <f t="shared" si="507"/>
        <v>1.6469048551596619E-4</v>
      </c>
      <c r="T1707">
        <f t="shared" si="508"/>
        <v>2.23114044771944E-4</v>
      </c>
      <c r="V1707">
        <f t="shared" si="509"/>
        <v>-4.0037475676648771E-3</v>
      </c>
      <c r="W1707">
        <f t="shared" si="510"/>
        <v>-3.8142792564111378E-3</v>
      </c>
      <c r="X1707">
        <f t="shared" si="511"/>
        <v>-2.07758154258762E-3</v>
      </c>
      <c r="Y1707">
        <f t="shared" si="512"/>
        <v>-2.7278146463875406E-3</v>
      </c>
      <c r="Z1707">
        <f t="shared" si="513"/>
        <v>-2.5228770263669357E-3</v>
      </c>
      <c r="AA1707">
        <f t="shared" si="514"/>
        <v>-1.2659529755767959E-3</v>
      </c>
      <c r="AB1707">
        <f t="shared" si="515"/>
        <v>-1.4346917263290463E-3</v>
      </c>
      <c r="AC1707">
        <f t="shared" si="516"/>
        <v>-1.8759044025408813E-3</v>
      </c>
    </row>
    <row r="1708" spans="1:29" x14ac:dyDescent="0.95">
      <c r="A1708" s="2">
        <v>9851</v>
      </c>
      <c r="B1708" s="2">
        <v>73</v>
      </c>
      <c r="C1708" s="2">
        <v>28</v>
      </c>
      <c r="D1708" s="2">
        <v>42498</v>
      </c>
      <c r="E1708" s="2">
        <v>16841</v>
      </c>
      <c r="F1708" s="2">
        <v>1.0418557427637689</v>
      </c>
      <c r="G1708" s="2">
        <v>0.4669873944465382</v>
      </c>
      <c r="H1708" s="2">
        <v>12.22069146903549</v>
      </c>
      <c r="I1708" s="2">
        <f t="shared" si="505"/>
        <v>0.95982577909227951</v>
      </c>
      <c r="J1708" s="2">
        <f t="shared" si="517"/>
        <v>2.1413854247290232</v>
      </c>
      <c r="K1708" s="2">
        <f t="shared" si="518"/>
        <v>8.1828430292490179E-2</v>
      </c>
      <c r="M1708">
        <f t="shared" si="500"/>
        <v>2.3873898894874289E-4</v>
      </c>
      <c r="N1708">
        <f t="shared" si="501"/>
        <v>9.4955891037464652E-5</v>
      </c>
      <c r="O1708">
        <f t="shared" si="502"/>
        <v>1.2991893986145074E-4</v>
      </c>
      <c r="P1708">
        <f t="shared" si="503"/>
        <v>5.9787062506221663E-4</v>
      </c>
      <c r="Q1708">
        <f t="shared" si="504"/>
        <v>5.5721048934767137E-4</v>
      </c>
      <c r="R1708">
        <f t="shared" si="506"/>
        <v>1.8406491733037844E-4</v>
      </c>
      <c r="S1708">
        <f t="shared" si="507"/>
        <v>8.4203026036669794E-4</v>
      </c>
      <c r="T1708">
        <f t="shared" si="508"/>
        <v>2.711561562907787E-4</v>
      </c>
      <c r="V1708">
        <f t="shared" si="509"/>
        <v>-1.9911165194910273E-3</v>
      </c>
      <c r="W1708">
        <f t="shared" si="510"/>
        <v>-8.7949077597309613E-4</v>
      </c>
      <c r="X1708">
        <f t="shared" si="511"/>
        <v>-1.1625926046543145E-3</v>
      </c>
      <c r="Y1708">
        <f t="shared" si="512"/>
        <v>-4.437477193329176E-3</v>
      </c>
      <c r="Z1708">
        <f t="shared" si="513"/>
        <v>-4.174937198204289E-3</v>
      </c>
      <c r="AA1708">
        <f t="shared" si="514"/>
        <v>-1.5829991608403073E-3</v>
      </c>
      <c r="AB1708">
        <f t="shared" si="515"/>
        <v>-5.9613170921458047E-3</v>
      </c>
      <c r="AC1708">
        <f t="shared" si="516"/>
        <v>-2.2269555322657728E-3</v>
      </c>
    </row>
    <row r="1709" spans="1:29" x14ac:dyDescent="0.95">
      <c r="A1709" s="2">
        <v>9851</v>
      </c>
      <c r="B1709" s="2">
        <v>73</v>
      </c>
      <c r="C1709" s="2">
        <v>28</v>
      </c>
      <c r="D1709" s="2">
        <v>42498</v>
      </c>
      <c r="E1709" s="2">
        <v>16841</v>
      </c>
      <c r="F1709" s="2">
        <v>0.84587560676118612</v>
      </c>
      <c r="G1709" s="2">
        <v>2.0429908774046588</v>
      </c>
      <c r="H1709" s="2">
        <v>9.7690974222000158</v>
      </c>
      <c r="I1709" s="2">
        <f t="shared" si="505"/>
        <v>1.182206924998048</v>
      </c>
      <c r="J1709" s="2">
        <f t="shared" si="517"/>
        <v>0.48947844606646684</v>
      </c>
      <c r="K1709" s="2">
        <f t="shared" si="518"/>
        <v>0.10236360195646391</v>
      </c>
      <c r="M1709">
        <f t="shared" si="500"/>
        <v>2.3873898894874289E-4</v>
      </c>
      <c r="N1709">
        <f t="shared" si="501"/>
        <v>9.4955891037464652E-5</v>
      </c>
      <c r="O1709">
        <f t="shared" si="502"/>
        <v>1.2991893986145074E-4</v>
      </c>
      <c r="P1709">
        <f t="shared" si="503"/>
        <v>5.9787062506221663E-4</v>
      </c>
      <c r="Q1709">
        <f t="shared" si="504"/>
        <v>5.5721048934767137E-4</v>
      </c>
      <c r="R1709">
        <f t="shared" si="506"/>
        <v>2.2671074757229023E-4</v>
      </c>
      <c r="S1709">
        <f t="shared" si="507"/>
        <v>1.9247149935065479E-4</v>
      </c>
      <c r="T1709">
        <f t="shared" si="508"/>
        <v>3.3920387756895966E-4</v>
      </c>
      <c r="V1709">
        <f t="shared" si="509"/>
        <v>-1.9911165194910273E-3</v>
      </c>
      <c r="W1709">
        <f t="shared" si="510"/>
        <v>-8.7949077597309613E-4</v>
      </c>
      <c r="X1709">
        <f t="shared" si="511"/>
        <v>-1.1625926046543145E-3</v>
      </c>
      <c r="Y1709">
        <f t="shared" si="512"/>
        <v>-4.437477193329176E-3</v>
      </c>
      <c r="Z1709">
        <f t="shared" si="513"/>
        <v>-4.174937198204289E-3</v>
      </c>
      <c r="AA1709">
        <f t="shared" si="514"/>
        <v>-1.902519320744342E-3</v>
      </c>
      <c r="AB1709">
        <f t="shared" si="515"/>
        <v>-1.6467019364889803E-3</v>
      </c>
      <c r="AC1709">
        <f t="shared" si="516"/>
        <v>-2.7098689858522083E-3</v>
      </c>
    </row>
    <row r="1710" spans="1:29" x14ac:dyDescent="0.95">
      <c r="A1710" s="2">
        <v>7208</v>
      </c>
      <c r="B1710" s="2">
        <v>30</v>
      </c>
      <c r="C1710" s="2">
        <v>64</v>
      </c>
      <c r="D1710" s="2">
        <v>2608</v>
      </c>
      <c r="E1710" s="2">
        <v>1329</v>
      </c>
      <c r="F1710" s="2">
        <v>4.4163400568716158</v>
      </c>
      <c r="G1710" s="2">
        <v>6.6300623934336356</v>
      </c>
      <c r="H1710" s="2">
        <v>18.602633244612061</v>
      </c>
      <c r="I1710" s="2">
        <f t="shared" si="505"/>
        <v>0.22643183883542831</v>
      </c>
      <c r="J1710" s="2">
        <f t="shared" si="517"/>
        <v>0.15082814318465426</v>
      </c>
      <c r="K1710" s="2">
        <f t="shared" si="518"/>
        <v>5.3755830524134698E-2</v>
      </c>
      <c r="M1710">
        <f t="shared" si="500"/>
        <v>1.746858828893045E-4</v>
      </c>
      <c r="N1710">
        <f t="shared" si="501"/>
        <v>3.9022968919506023E-5</v>
      </c>
      <c r="O1710">
        <f t="shared" si="502"/>
        <v>2.9695757682617307E-4</v>
      </c>
      <c r="P1710">
        <f t="shared" si="503"/>
        <v>3.6689881645307095E-5</v>
      </c>
      <c r="Q1710">
        <f t="shared" si="504"/>
        <v>4.3972017121492502E-5</v>
      </c>
      <c r="R1710">
        <f t="shared" si="506"/>
        <v>4.3422627943608988E-5</v>
      </c>
      <c r="S1710">
        <f t="shared" si="507"/>
        <v>5.9308268007134303E-5</v>
      </c>
      <c r="T1710">
        <f t="shared" si="508"/>
        <v>1.7813154096982131E-4</v>
      </c>
      <c r="V1710">
        <f t="shared" si="509"/>
        <v>-1.5114732966242154E-3</v>
      </c>
      <c r="W1710">
        <f t="shared" si="510"/>
        <v>-3.9613621117702292E-4</v>
      </c>
      <c r="X1710">
        <f t="shared" si="511"/>
        <v>-2.4118660590171695E-3</v>
      </c>
      <c r="Y1710">
        <f t="shared" si="512"/>
        <v>-3.7471411146329243E-4</v>
      </c>
      <c r="Z1710">
        <f t="shared" si="513"/>
        <v>-4.4112538940175905E-4</v>
      </c>
      <c r="AA1710">
        <f t="shared" si="514"/>
        <v>-4.3615988348037901E-4</v>
      </c>
      <c r="AB1710">
        <f t="shared" si="515"/>
        <v>-5.7723324735475367E-4</v>
      </c>
      <c r="AC1710">
        <f t="shared" si="516"/>
        <v>-1.5378075066275507E-3</v>
      </c>
    </row>
    <row r="1711" spans="1:29" x14ac:dyDescent="0.95">
      <c r="A1711" s="2">
        <v>7208</v>
      </c>
      <c r="B1711" s="2">
        <v>30</v>
      </c>
      <c r="C1711" s="2">
        <v>64</v>
      </c>
      <c r="D1711" s="2">
        <v>2608</v>
      </c>
      <c r="E1711" s="2">
        <v>1329</v>
      </c>
      <c r="F1711" s="2">
        <v>4.7594989400988581</v>
      </c>
      <c r="G1711" s="2">
        <v>4.9482460604832248</v>
      </c>
      <c r="H1711" s="2">
        <v>20.249418496013899</v>
      </c>
      <c r="I1711" s="2">
        <f t="shared" si="505"/>
        <v>0.2101061503712047</v>
      </c>
      <c r="J1711" s="2">
        <f t="shared" si="517"/>
        <v>0.20209180945669145</v>
      </c>
      <c r="K1711" s="2">
        <f t="shared" si="518"/>
        <v>4.9384134176339439E-2</v>
      </c>
      <c r="M1711">
        <f t="shared" si="500"/>
        <v>1.746858828893045E-4</v>
      </c>
      <c r="N1711">
        <f t="shared" si="501"/>
        <v>3.9022968919506023E-5</v>
      </c>
      <c r="O1711">
        <f t="shared" si="502"/>
        <v>2.9695757682617307E-4</v>
      </c>
      <c r="P1711">
        <f t="shared" si="503"/>
        <v>3.6689881645307095E-5</v>
      </c>
      <c r="Q1711">
        <f t="shared" si="504"/>
        <v>4.3972017121492502E-5</v>
      </c>
      <c r="R1711">
        <f t="shared" si="506"/>
        <v>4.0291865504230992E-5</v>
      </c>
      <c r="S1711">
        <f t="shared" si="507"/>
        <v>7.9466039588052415E-5</v>
      </c>
      <c r="T1711">
        <f t="shared" si="508"/>
        <v>1.6364498203301386E-4</v>
      </c>
      <c r="V1711">
        <f t="shared" si="509"/>
        <v>-1.5114732966242154E-3</v>
      </c>
      <c r="W1711">
        <f t="shared" si="510"/>
        <v>-3.9613621117702292E-4</v>
      </c>
      <c r="X1711">
        <f t="shared" si="511"/>
        <v>-2.4118660590171695E-3</v>
      </c>
      <c r="Y1711">
        <f t="shared" si="512"/>
        <v>-3.7471411146329243E-4</v>
      </c>
      <c r="Z1711">
        <f t="shared" si="513"/>
        <v>-4.4112538940175905E-4</v>
      </c>
      <c r="AA1711">
        <f t="shared" si="514"/>
        <v>-4.0772793070511924E-4</v>
      </c>
      <c r="AB1711">
        <f t="shared" si="515"/>
        <v>-7.5017378137478565E-4</v>
      </c>
      <c r="AC1711">
        <f t="shared" si="516"/>
        <v>-1.4266260605108713E-3</v>
      </c>
    </row>
    <row r="1712" spans="1:29" x14ac:dyDescent="0.95">
      <c r="A1712" s="2">
        <v>7208</v>
      </c>
      <c r="B1712" s="2">
        <v>30</v>
      </c>
      <c r="C1712" s="2">
        <v>64</v>
      </c>
      <c r="D1712" s="2">
        <v>2608</v>
      </c>
      <c r="E1712" s="2">
        <v>1329</v>
      </c>
      <c r="F1712" s="2">
        <v>2.1319863513483832</v>
      </c>
      <c r="G1712" s="2">
        <v>3.5448506642512969</v>
      </c>
      <c r="H1712" s="2">
        <v>17.812155503835339</v>
      </c>
      <c r="I1712" s="2">
        <f t="shared" si="505"/>
        <v>0.46904615471273819</v>
      </c>
      <c r="J1712" s="2">
        <f t="shared" si="517"/>
        <v>0.28209933075169719</v>
      </c>
      <c r="K1712" s="2">
        <f t="shared" si="518"/>
        <v>5.6141436660188518E-2</v>
      </c>
      <c r="M1712">
        <f t="shared" si="500"/>
        <v>1.746858828893045E-4</v>
      </c>
      <c r="N1712">
        <f t="shared" si="501"/>
        <v>3.9022968919506023E-5</v>
      </c>
      <c r="O1712">
        <f t="shared" si="502"/>
        <v>2.9695757682617307E-4</v>
      </c>
      <c r="P1712">
        <f t="shared" si="503"/>
        <v>3.6689881645307095E-5</v>
      </c>
      <c r="Q1712">
        <f t="shared" si="504"/>
        <v>4.3972017121492502E-5</v>
      </c>
      <c r="R1712">
        <f t="shared" si="506"/>
        <v>8.9948554802289423E-5</v>
      </c>
      <c r="S1712">
        <f t="shared" si="507"/>
        <v>1.1092639847970446E-4</v>
      </c>
      <c r="T1712">
        <f t="shared" si="508"/>
        <v>1.8603676153880754E-4</v>
      </c>
      <c r="V1712">
        <f t="shared" si="509"/>
        <v>-1.5114732966242154E-3</v>
      </c>
      <c r="W1712">
        <f t="shared" si="510"/>
        <v>-3.9613621117702292E-4</v>
      </c>
      <c r="X1712">
        <f t="shared" si="511"/>
        <v>-2.4118660590171695E-3</v>
      </c>
      <c r="Y1712">
        <f t="shared" si="512"/>
        <v>-3.7471411146329243E-4</v>
      </c>
      <c r="Z1712">
        <f t="shared" si="513"/>
        <v>-4.4112538940175905E-4</v>
      </c>
      <c r="AA1712">
        <f t="shared" si="514"/>
        <v>-8.3798526230461224E-4</v>
      </c>
      <c r="AB1712">
        <f t="shared" si="515"/>
        <v>-1.0101671827035059E-3</v>
      </c>
      <c r="AC1712">
        <f t="shared" si="516"/>
        <v>-1.5979750902376851E-3</v>
      </c>
    </row>
    <row r="1713" spans="1:29" x14ac:dyDescent="0.95">
      <c r="A1713" s="2">
        <v>7402</v>
      </c>
      <c r="B1713" s="2">
        <v>110</v>
      </c>
      <c r="C1713" s="2">
        <v>52</v>
      </c>
      <c r="D1713" s="2">
        <v>20075</v>
      </c>
      <c r="E1713" s="2">
        <v>8744</v>
      </c>
      <c r="F1713" s="2">
        <v>1.5810616782885889</v>
      </c>
      <c r="G1713" s="2">
        <v>2.3291428086564872</v>
      </c>
      <c r="H1713" s="2">
        <v>16.384326586381459</v>
      </c>
      <c r="I1713" s="2">
        <f t="shared" si="505"/>
        <v>0.63248639425784092</v>
      </c>
      <c r="J1713" s="2">
        <f t="shared" si="517"/>
        <v>0.42934250157757703</v>
      </c>
      <c r="K1713" s="2">
        <f t="shared" si="518"/>
        <v>6.1033939645172432E-2</v>
      </c>
      <c r="M1713">
        <f t="shared" si="500"/>
        <v>1.7938747296706881E-4</v>
      </c>
      <c r="N1713">
        <f t="shared" si="501"/>
        <v>1.4308421937152209E-4</v>
      </c>
      <c r="O1713">
        <f t="shared" si="502"/>
        <v>2.4127803117126564E-4</v>
      </c>
      <c r="P1713">
        <f t="shared" si="503"/>
        <v>2.8241923850825921E-4</v>
      </c>
      <c r="Q1713">
        <f t="shared" si="504"/>
        <v>2.8930874169325087E-4</v>
      </c>
      <c r="R1713">
        <f t="shared" si="506"/>
        <v>1.2129134099915223E-4</v>
      </c>
      <c r="S1713">
        <f t="shared" si="507"/>
        <v>1.6882499255621125E-4</v>
      </c>
      <c r="T1713">
        <f t="shared" si="508"/>
        <v>2.0224912561945095E-4</v>
      </c>
      <c r="V1713">
        <f t="shared" si="509"/>
        <v>-1.5473896036909108E-3</v>
      </c>
      <c r="W1713">
        <f t="shared" si="510"/>
        <v>-1.2665925494554373E-3</v>
      </c>
      <c r="X1713">
        <f t="shared" si="511"/>
        <v>-2.0097399900787971E-3</v>
      </c>
      <c r="Y1713">
        <f t="shared" si="512"/>
        <v>-2.3079633226875881E-3</v>
      </c>
      <c r="Z1713">
        <f t="shared" si="513"/>
        <v>-2.3572922937890742E-3</v>
      </c>
      <c r="AA1713">
        <f t="shared" si="514"/>
        <v>-1.0937222442769033E-3</v>
      </c>
      <c r="AB1713">
        <f t="shared" si="515"/>
        <v>-1.466523271545848E-3</v>
      </c>
      <c r="AC1713">
        <f t="shared" si="516"/>
        <v>-1.7203331508021532E-3</v>
      </c>
    </row>
    <row r="1714" spans="1:29" x14ac:dyDescent="0.95">
      <c r="A1714" s="2">
        <v>7402</v>
      </c>
      <c r="B1714" s="2">
        <v>110</v>
      </c>
      <c r="C1714" s="2">
        <v>52</v>
      </c>
      <c r="D1714" s="2">
        <v>20075</v>
      </c>
      <c r="E1714" s="2">
        <v>8744</v>
      </c>
      <c r="F1714" s="2">
        <v>0.4285525763842406</v>
      </c>
      <c r="G1714" s="2">
        <v>0.7016333566661469</v>
      </c>
      <c r="H1714" s="2">
        <v>13.438867311062459</v>
      </c>
      <c r="I1714" s="2">
        <f t="shared" si="505"/>
        <v>2.3334359775342923</v>
      </c>
      <c r="J1714" s="2">
        <f t="shared" si="517"/>
        <v>1.4252458075134287</v>
      </c>
      <c r="K1714" s="2">
        <f t="shared" si="518"/>
        <v>7.4411033076934321E-2</v>
      </c>
      <c r="M1714">
        <f t="shared" si="500"/>
        <v>1.7938747296706881E-4</v>
      </c>
      <c r="N1714">
        <f t="shared" si="501"/>
        <v>1.4308421937152209E-4</v>
      </c>
      <c r="O1714">
        <f t="shared" si="502"/>
        <v>2.4127803117126564E-4</v>
      </c>
      <c r="P1714">
        <f t="shared" si="503"/>
        <v>2.8241923850825921E-4</v>
      </c>
      <c r="Q1714">
        <f t="shared" si="504"/>
        <v>2.8930874169325087E-4</v>
      </c>
      <c r="R1714">
        <f t="shared" si="506"/>
        <v>4.4748089669644826E-4</v>
      </c>
      <c r="S1714">
        <f t="shared" si="507"/>
        <v>5.604316180208152E-4</v>
      </c>
      <c r="T1714">
        <f t="shared" si="508"/>
        <v>2.4657701049190546E-4</v>
      </c>
      <c r="V1714">
        <f t="shared" si="509"/>
        <v>-1.5473896036909108E-3</v>
      </c>
      <c r="W1714">
        <f t="shared" si="510"/>
        <v>-1.2665925494554373E-3</v>
      </c>
      <c r="X1714">
        <f t="shared" si="511"/>
        <v>-2.0097399900787971E-3</v>
      </c>
      <c r="Y1714">
        <f t="shared" si="512"/>
        <v>-2.3079633226875881E-3</v>
      </c>
      <c r="Z1714">
        <f t="shared" si="513"/>
        <v>-2.3572922937890742E-3</v>
      </c>
      <c r="AA1714">
        <f t="shared" si="514"/>
        <v>-3.450917505451157E-3</v>
      </c>
      <c r="AB1714">
        <f t="shared" si="515"/>
        <v>-4.1958413010326576E-3</v>
      </c>
      <c r="AC1714">
        <f t="shared" si="516"/>
        <v>-2.0485214132321718E-3</v>
      </c>
    </row>
    <row r="1715" spans="1:29" x14ac:dyDescent="0.95">
      <c r="A1715" s="2">
        <v>11346</v>
      </c>
      <c r="B1715" s="2">
        <v>57</v>
      </c>
      <c r="C1715" s="2">
        <v>29</v>
      </c>
      <c r="D1715" s="2">
        <v>14909</v>
      </c>
      <c r="E1715" s="2">
        <v>6057</v>
      </c>
      <c r="F1715" s="2">
        <v>0.95444503082631049</v>
      </c>
      <c r="G1715" s="2">
        <v>1.2834865758624741</v>
      </c>
      <c r="H1715" s="2">
        <v>13.16119296236511</v>
      </c>
      <c r="I1715" s="2">
        <f t="shared" si="505"/>
        <v>1.0477292748166442</v>
      </c>
      <c r="J1715" s="2">
        <f t="shared" si="517"/>
        <v>0.77912774376157579</v>
      </c>
      <c r="K1715" s="2">
        <f t="shared" si="518"/>
        <v>7.5980954223491354E-2</v>
      </c>
      <c r="M1715">
        <f t="shared" si="500"/>
        <v>2.7497031454800898E-4</v>
      </c>
      <c r="N1715">
        <f t="shared" si="501"/>
        <v>7.4143640947061442E-5</v>
      </c>
      <c r="O1715">
        <f t="shared" si="502"/>
        <v>1.3455890199935968E-4</v>
      </c>
      <c r="P1715">
        <f t="shared" si="503"/>
        <v>2.0974288552526207E-4</v>
      </c>
      <c r="Q1715">
        <f t="shared" si="504"/>
        <v>2.004051976710911E-4</v>
      </c>
      <c r="R1715">
        <f t="shared" si="506"/>
        <v>2.0092209081540199E-4</v>
      </c>
      <c r="S1715">
        <f t="shared" si="507"/>
        <v>3.0636667708779975E-4</v>
      </c>
      <c r="T1715">
        <f t="shared" si="508"/>
        <v>2.517792828837674E-4</v>
      </c>
      <c r="V1715">
        <f t="shared" si="509"/>
        <v>-2.254439652144937E-3</v>
      </c>
      <c r="W1715">
        <f t="shared" si="510"/>
        <v>-7.050694171595015E-4</v>
      </c>
      <c r="X1715">
        <f t="shared" si="511"/>
        <v>-1.1993919196427413E-3</v>
      </c>
      <c r="Y1715">
        <f t="shared" si="512"/>
        <v>-1.77644424373642E-3</v>
      </c>
      <c r="Z1715">
        <f t="shared" si="513"/>
        <v>-1.7064841772715866E-3</v>
      </c>
      <c r="AA1715">
        <f t="shared" si="514"/>
        <v>-1.7103680507131699E-3</v>
      </c>
      <c r="AB1715">
        <f t="shared" si="515"/>
        <v>-2.4787294165074902E-3</v>
      </c>
      <c r="AC1715">
        <f t="shared" si="516"/>
        <v>-2.0864842709762714E-3</v>
      </c>
    </row>
    <row r="1716" spans="1:29" x14ac:dyDescent="0.95">
      <c r="A1716" s="2">
        <v>11346</v>
      </c>
      <c r="B1716" s="2">
        <v>57</v>
      </c>
      <c r="C1716" s="2">
        <v>29</v>
      </c>
      <c r="D1716" s="2">
        <v>14909</v>
      </c>
      <c r="E1716" s="2">
        <v>6057</v>
      </c>
      <c r="F1716" s="2">
        <v>0.13186178770884319</v>
      </c>
      <c r="G1716" s="2">
        <v>3.0733686614253788</v>
      </c>
      <c r="H1716" s="2">
        <v>11.53575586279432</v>
      </c>
      <c r="I1716" s="2">
        <f t="shared" si="505"/>
        <v>7.583698184102019</v>
      </c>
      <c r="J1716" s="2">
        <f t="shared" si="517"/>
        <v>0.32537586933557661</v>
      </c>
      <c r="K1716" s="2">
        <f t="shared" si="518"/>
        <v>8.6686994063843587E-2</v>
      </c>
      <c r="M1716">
        <f t="shared" si="500"/>
        <v>2.7497031454800898E-4</v>
      </c>
      <c r="N1716">
        <f t="shared" si="501"/>
        <v>7.4143640947061442E-5</v>
      </c>
      <c r="O1716">
        <f t="shared" si="502"/>
        <v>1.3455890199935968E-4</v>
      </c>
      <c r="P1716">
        <f t="shared" si="503"/>
        <v>2.0974288552526207E-4</v>
      </c>
      <c r="Q1716">
        <f t="shared" si="504"/>
        <v>2.004051976710911E-4</v>
      </c>
      <c r="R1716">
        <f t="shared" si="506"/>
        <v>1.4543189084121019E-3</v>
      </c>
      <c r="S1716">
        <f t="shared" si="507"/>
        <v>1.2794349154045725E-4</v>
      </c>
      <c r="T1716">
        <f t="shared" si="508"/>
        <v>2.87256055465488E-4</v>
      </c>
      <c r="V1716">
        <f t="shared" si="509"/>
        <v>-2.254439652144937E-3</v>
      </c>
      <c r="W1716">
        <f t="shared" si="510"/>
        <v>-7.050694171595015E-4</v>
      </c>
      <c r="X1716">
        <f t="shared" si="511"/>
        <v>-1.1993919196427413E-3</v>
      </c>
      <c r="Y1716">
        <f t="shared" si="512"/>
        <v>-1.77644424373642E-3</v>
      </c>
      <c r="Z1716">
        <f t="shared" si="513"/>
        <v>-1.7064841772715866E-3</v>
      </c>
      <c r="AA1716">
        <f t="shared" si="514"/>
        <v>-9.5013818770165407E-3</v>
      </c>
      <c r="AB1716">
        <f t="shared" si="515"/>
        <v>-1.1468754611584037E-3</v>
      </c>
      <c r="AC1716">
        <f t="shared" si="516"/>
        <v>-2.3426123601912024E-3</v>
      </c>
    </row>
    <row r="1717" spans="1:29" x14ac:dyDescent="0.95">
      <c r="A1717" s="2">
        <v>13101</v>
      </c>
      <c r="B1717" s="2">
        <v>173</v>
      </c>
      <c r="C1717" s="2">
        <v>77</v>
      </c>
      <c r="D1717" s="2">
        <v>31833</v>
      </c>
      <c r="E1717" s="2">
        <v>12907</v>
      </c>
      <c r="F1717" s="2">
        <v>0.49266915176341242</v>
      </c>
      <c r="G1717" s="2">
        <v>2.7426787374784749</v>
      </c>
      <c r="H1717" s="2">
        <v>21.02593725164699</v>
      </c>
      <c r="I1717" s="2">
        <f t="shared" si="505"/>
        <v>2.0297597209419274</v>
      </c>
      <c r="J1717" s="2">
        <f t="shared" si="517"/>
        <v>0.36460704869844357</v>
      </c>
      <c r="K1717" s="2">
        <f t="shared" si="518"/>
        <v>4.7560305542225886E-2</v>
      </c>
      <c r="M1717">
        <f t="shared" si="500"/>
        <v>3.175027402514953E-4</v>
      </c>
      <c r="N1717">
        <f t="shared" si="501"/>
        <v>2.2503245410248471E-4</v>
      </c>
      <c r="O1717">
        <f t="shared" si="502"/>
        <v>3.5727708461898952E-4</v>
      </c>
      <c r="P1717">
        <f t="shared" si="503"/>
        <v>4.4783320644749264E-4</v>
      </c>
      <c r="Q1717">
        <f t="shared" si="504"/>
        <v>4.2704802482099603E-4</v>
      </c>
      <c r="R1717">
        <f t="shared" si="506"/>
        <v>3.8924517696225418E-4</v>
      </c>
      <c r="S1717">
        <f t="shared" si="507"/>
        <v>1.433698784916002E-4</v>
      </c>
      <c r="T1717">
        <f t="shared" si="508"/>
        <v>1.5760133240669716E-4</v>
      </c>
      <c r="V1717">
        <f t="shared" si="509"/>
        <v>-2.557492227385199E-3</v>
      </c>
      <c r="W1717">
        <f t="shared" si="510"/>
        <v>-1.8901074239210038E-3</v>
      </c>
      <c r="X1717">
        <f t="shared" si="511"/>
        <v>-2.8357078382769654E-3</v>
      </c>
      <c r="Y1717">
        <f t="shared" si="512"/>
        <v>-3.4532820264104197E-3</v>
      </c>
      <c r="Z1717">
        <f t="shared" si="513"/>
        <v>-3.3133008185340126E-3</v>
      </c>
      <c r="AA1717">
        <f t="shared" si="514"/>
        <v>-3.0560811008130111E-3</v>
      </c>
      <c r="AB1717">
        <f t="shared" si="515"/>
        <v>-1.2688352819450169E-3</v>
      </c>
      <c r="AC1717">
        <f t="shared" si="516"/>
        <v>-1.3798693133815763E-3</v>
      </c>
    </row>
    <row r="1718" spans="1:29" x14ac:dyDescent="0.95">
      <c r="A1718" s="2">
        <v>13101</v>
      </c>
      <c r="B1718" s="2">
        <v>173</v>
      </c>
      <c r="C1718" s="2">
        <v>77</v>
      </c>
      <c r="D1718" s="2">
        <v>31833</v>
      </c>
      <c r="E1718" s="2">
        <v>12907</v>
      </c>
      <c r="F1718" s="2">
        <v>1.3395176239905391</v>
      </c>
      <c r="G1718" s="2">
        <v>1.756617996596884</v>
      </c>
      <c r="H1718" s="2">
        <v>18.382735162268538</v>
      </c>
      <c r="I1718" s="2">
        <f t="shared" si="505"/>
        <v>0.74653739681372266</v>
      </c>
      <c r="J1718" s="2">
        <f t="shared" si="517"/>
        <v>0.56927573435847256</v>
      </c>
      <c r="K1718" s="2">
        <f t="shared" si="518"/>
        <v>5.4398868893707875E-2</v>
      </c>
      <c r="M1718">
        <f t="shared" si="500"/>
        <v>3.175027402514953E-4</v>
      </c>
      <c r="N1718">
        <f t="shared" si="501"/>
        <v>2.2503245410248471E-4</v>
      </c>
      <c r="O1718">
        <f t="shared" si="502"/>
        <v>3.5727708461898952E-4</v>
      </c>
      <c r="P1718">
        <f t="shared" si="503"/>
        <v>4.4783320644749264E-4</v>
      </c>
      <c r="Q1718">
        <f t="shared" si="504"/>
        <v>4.2704802482099603E-4</v>
      </c>
      <c r="R1718">
        <f t="shared" si="506"/>
        <v>1.4316279810540783E-4</v>
      </c>
      <c r="S1718">
        <f t="shared" si="507"/>
        <v>2.2384919094280552E-4</v>
      </c>
      <c r="T1718">
        <f t="shared" si="508"/>
        <v>1.8026238732747108E-4</v>
      </c>
      <c r="V1718">
        <f t="shared" si="509"/>
        <v>-2.557492227385199E-3</v>
      </c>
      <c r="W1718">
        <f t="shared" si="510"/>
        <v>-1.8901074239210038E-3</v>
      </c>
      <c r="X1718">
        <f t="shared" si="511"/>
        <v>-2.8357078382769654E-3</v>
      </c>
      <c r="Y1718">
        <f t="shared" si="512"/>
        <v>-3.4532820264104197E-3</v>
      </c>
      <c r="Z1718">
        <f t="shared" si="513"/>
        <v>-3.3133008185340126E-3</v>
      </c>
      <c r="AA1718">
        <f t="shared" si="514"/>
        <v>-1.2672095341636892E-3</v>
      </c>
      <c r="AB1718">
        <f t="shared" si="515"/>
        <v>-1.8813490287648547E-3</v>
      </c>
      <c r="AC1718">
        <f t="shared" si="516"/>
        <v>-1.5540595376199215E-3</v>
      </c>
    </row>
    <row r="1719" spans="1:29" x14ac:dyDescent="0.95">
      <c r="A1719" s="2">
        <v>13101</v>
      </c>
      <c r="B1719" s="2">
        <v>173</v>
      </c>
      <c r="C1719" s="2">
        <v>77</v>
      </c>
      <c r="D1719" s="2">
        <v>31833</v>
      </c>
      <c r="E1719" s="2">
        <v>12907</v>
      </c>
      <c r="F1719" s="2">
        <v>0.43082613689747118</v>
      </c>
      <c r="G1719" s="2">
        <v>2.8266294707813922</v>
      </c>
      <c r="H1719" s="2">
        <v>19.250326239577529</v>
      </c>
      <c r="I1719" s="2">
        <f t="shared" si="505"/>
        <v>2.3211219430681429</v>
      </c>
      <c r="J1719" s="2">
        <f t="shared" si="517"/>
        <v>0.35377824024581489</v>
      </c>
      <c r="K1719" s="2">
        <f t="shared" si="518"/>
        <v>5.1947171572815184E-2</v>
      </c>
      <c r="M1719">
        <f t="shared" si="500"/>
        <v>3.175027402514953E-4</v>
      </c>
      <c r="N1719">
        <f t="shared" si="501"/>
        <v>2.2503245410248471E-4</v>
      </c>
      <c r="O1719">
        <f t="shared" si="502"/>
        <v>3.5727708461898952E-4</v>
      </c>
      <c r="P1719">
        <f t="shared" si="503"/>
        <v>4.4783320644749264E-4</v>
      </c>
      <c r="Q1719">
        <f t="shared" si="504"/>
        <v>4.2704802482099603E-4</v>
      </c>
      <c r="R1719">
        <f t="shared" si="506"/>
        <v>4.4511944549833734E-4</v>
      </c>
      <c r="S1719">
        <f t="shared" si="507"/>
        <v>1.3911180131617444E-4</v>
      </c>
      <c r="T1719">
        <f t="shared" si="508"/>
        <v>1.7213815935993701E-4</v>
      </c>
      <c r="V1719">
        <f t="shared" si="509"/>
        <v>-2.557492227385199E-3</v>
      </c>
      <c r="W1719">
        <f t="shared" si="510"/>
        <v>-1.8901074239210038E-3</v>
      </c>
      <c r="X1719">
        <f t="shared" si="511"/>
        <v>-2.8357078382769654E-3</v>
      </c>
      <c r="Y1719">
        <f t="shared" si="512"/>
        <v>-3.4532820264104197E-3</v>
      </c>
      <c r="Z1719">
        <f t="shared" si="513"/>
        <v>-3.3133008185340126E-3</v>
      </c>
      <c r="AA1719">
        <f t="shared" si="514"/>
        <v>-3.4350614942244787E-3</v>
      </c>
      <c r="AB1719">
        <f t="shared" si="515"/>
        <v>-1.2353451561690396E-3</v>
      </c>
      <c r="AC1719">
        <f t="shared" si="516"/>
        <v>-1.4919581186781533E-3</v>
      </c>
    </row>
    <row r="1720" spans="1:29" x14ac:dyDescent="0.95">
      <c r="A1720" s="2">
        <v>13101</v>
      </c>
      <c r="B1720" s="2">
        <v>173</v>
      </c>
      <c r="C1720" s="2">
        <v>77</v>
      </c>
      <c r="D1720" s="2">
        <v>31833</v>
      </c>
      <c r="E1720" s="2">
        <v>12907</v>
      </c>
      <c r="F1720" s="2">
        <v>0.12048558729108411</v>
      </c>
      <c r="G1720" s="2">
        <v>3.6988525480512289</v>
      </c>
      <c r="H1720" s="2">
        <v>17.685567337783599</v>
      </c>
      <c r="I1720" s="2">
        <f t="shared" si="505"/>
        <v>8.2997478991746565</v>
      </c>
      <c r="J1720" s="2">
        <f t="shared" si="517"/>
        <v>0.27035411306862134</v>
      </c>
      <c r="K1720" s="2">
        <f t="shared" si="518"/>
        <v>5.654328079504644E-2</v>
      </c>
      <c r="M1720">
        <f t="shared" si="500"/>
        <v>3.175027402514953E-4</v>
      </c>
      <c r="N1720">
        <f t="shared" si="501"/>
        <v>2.2503245410248471E-4</v>
      </c>
      <c r="O1720">
        <f t="shared" si="502"/>
        <v>3.5727708461898952E-4</v>
      </c>
      <c r="P1720">
        <f t="shared" si="503"/>
        <v>4.4783320644749264E-4</v>
      </c>
      <c r="Q1720">
        <f t="shared" si="504"/>
        <v>4.2704802482099603E-4</v>
      </c>
      <c r="R1720">
        <f t="shared" si="506"/>
        <v>1.5916351114983857E-3</v>
      </c>
      <c r="S1720">
        <f t="shared" si="507"/>
        <v>1.0630797314182051E-4</v>
      </c>
      <c r="T1720">
        <f t="shared" si="508"/>
        <v>1.873683587678707E-4</v>
      </c>
      <c r="V1720">
        <f t="shared" si="509"/>
        <v>-2.557492227385199E-3</v>
      </c>
      <c r="W1720">
        <f t="shared" si="510"/>
        <v>-1.8901074239210038E-3</v>
      </c>
      <c r="X1720">
        <f t="shared" si="511"/>
        <v>-2.8357078382769654E-3</v>
      </c>
      <c r="Y1720">
        <f t="shared" si="512"/>
        <v>-3.4532820264104197E-3</v>
      </c>
      <c r="Z1720">
        <f t="shared" si="513"/>
        <v>-3.3133008185340126E-3</v>
      </c>
      <c r="AA1720">
        <f t="shared" si="514"/>
        <v>-1.0254894549073277E-2</v>
      </c>
      <c r="AB1720">
        <f t="shared" si="515"/>
        <v>-9.7262974726839975E-4</v>
      </c>
      <c r="AC1720">
        <f t="shared" si="516"/>
        <v>-1.6080765813769355E-3</v>
      </c>
    </row>
    <row r="1721" spans="1:29" x14ac:dyDescent="0.95">
      <c r="A1721" s="2">
        <v>14913</v>
      </c>
      <c r="B1721" s="2">
        <v>138</v>
      </c>
      <c r="C1721" s="2">
        <v>93</v>
      </c>
      <c r="D1721" s="2">
        <v>36546</v>
      </c>
      <c r="E1721" s="2">
        <v>15884</v>
      </c>
      <c r="F1721" s="2">
        <v>2.2284234727879881</v>
      </c>
      <c r="G1721" s="2">
        <v>2.711295183291897</v>
      </c>
      <c r="H1721" s="2">
        <v>17.120232531505781</v>
      </c>
      <c r="I1721" s="2">
        <f t="shared" si="505"/>
        <v>0.44874774126701178</v>
      </c>
      <c r="J1721" s="2">
        <f t="shared" si="517"/>
        <v>0.36882741730314222</v>
      </c>
      <c r="K1721" s="2">
        <f t="shared" si="518"/>
        <v>5.8410421596770609E-2</v>
      </c>
      <c r="M1721">
        <f t="shared" si="500"/>
        <v>3.6141656097782993E-4</v>
      </c>
      <c r="N1721">
        <f t="shared" si="501"/>
        <v>1.7950565702972769E-4</v>
      </c>
      <c r="O1721">
        <f t="shared" si="502"/>
        <v>4.3151647882553278E-4</v>
      </c>
      <c r="P1721">
        <f t="shared" si="503"/>
        <v>5.1413666204347896E-4</v>
      </c>
      <c r="Q1721">
        <f t="shared" si="504"/>
        <v>5.2554666663490364E-4</v>
      </c>
      <c r="R1721">
        <f t="shared" si="506"/>
        <v>8.6055946503772089E-5</v>
      </c>
      <c r="S1721">
        <f t="shared" si="507"/>
        <v>1.4502940135657324E-4</v>
      </c>
      <c r="T1721">
        <f t="shared" si="508"/>
        <v>1.9355553260512411E-4</v>
      </c>
      <c r="V1721">
        <f t="shared" si="509"/>
        <v>-2.8643994930714609E-3</v>
      </c>
      <c r="W1721">
        <f t="shared" si="510"/>
        <v>-1.5482908319910688E-3</v>
      </c>
      <c r="X1721">
        <f t="shared" si="511"/>
        <v>-3.3434780777758769E-3</v>
      </c>
      <c r="Y1721">
        <f t="shared" si="512"/>
        <v>-3.8935679690572452E-3</v>
      </c>
      <c r="Z1721">
        <f t="shared" si="513"/>
        <v>-3.9684404917356749E-3</v>
      </c>
      <c r="AA1721">
        <f t="shared" si="514"/>
        <v>-8.0552780016529112E-4</v>
      </c>
      <c r="AB1721">
        <f t="shared" si="515"/>
        <v>-1.281853105945463E-3</v>
      </c>
      <c r="AC1721">
        <f t="shared" si="516"/>
        <v>-1.6548893704455892E-3</v>
      </c>
    </row>
    <row r="1722" spans="1:29" x14ac:dyDescent="0.95">
      <c r="A1722" s="2">
        <v>14913</v>
      </c>
      <c r="B1722" s="2">
        <v>138</v>
      </c>
      <c r="C1722" s="2">
        <v>93</v>
      </c>
      <c r="D1722" s="2">
        <v>36546</v>
      </c>
      <c r="E1722" s="2">
        <v>15884</v>
      </c>
      <c r="F1722" s="2">
        <v>3.7643079651773079</v>
      </c>
      <c r="G1722" s="2">
        <v>4.7536243523589654</v>
      </c>
      <c r="H1722" s="2">
        <v>19.01549980924657</v>
      </c>
      <c r="I1722" s="2">
        <f t="shared" si="505"/>
        <v>0.26565307866698351</v>
      </c>
      <c r="J1722" s="2">
        <f t="shared" si="517"/>
        <v>0.21036580214920733</v>
      </c>
      <c r="K1722" s="2">
        <f t="shared" si="518"/>
        <v>5.2588678185242078E-2</v>
      </c>
      <c r="M1722">
        <f t="shared" si="500"/>
        <v>3.6141656097782993E-4</v>
      </c>
      <c r="N1722">
        <f t="shared" si="501"/>
        <v>1.7950565702972769E-4</v>
      </c>
      <c r="O1722">
        <f t="shared" si="502"/>
        <v>4.3151647882553278E-4</v>
      </c>
      <c r="P1722">
        <f t="shared" si="503"/>
        <v>5.1413666204347896E-4</v>
      </c>
      <c r="Q1722">
        <f t="shared" si="504"/>
        <v>5.2554666663490364E-4</v>
      </c>
      <c r="R1722">
        <f t="shared" si="506"/>
        <v>5.0944049460352892E-5</v>
      </c>
      <c r="S1722">
        <f t="shared" si="507"/>
        <v>8.2719518453041395E-5</v>
      </c>
      <c r="T1722">
        <f t="shared" si="508"/>
        <v>1.7426392990984281E-4</v>
      </c>
      <c r="V1722">
        <f t="shared" si="509"/>
        <v>-2.8643994930714609E-3</v>
      </c>
      <c r="W1722">
        <f t="shared" si="510"/>
        <v>-1.5482908319910688E-3</v>
      </c>
      <c r="X1722">
        <f t="shared" si="511"/>
        <v>-3.3434780777758769E-3</v>
      </c>
      <c r="Y1722">
        <f t="shared" si="512"/>
        <v>-3.8935679690572452E-3</v>
      </c>
      <c r="Z1722">
        <f t="shared" si="513"/>
        <v>-3.9684404917356749E-3</v>
      </c>
      <c r="AA1722">
        <f t="shared" si="514"/>
        <v>-5.0357085351957322E-4</v>
      </c>
      <c r="AB1722">
        <f t="shared" si="515"/>
        <v>-7.7756802043720712E-4</v>
      </c>
      <c r="AC1722">
        <f t="shared" si="516"/>
        <v>-1.508243782500212E-3</v>
      </c>
    </row>
    <row r="1723" spans="1:29" x14ac:dyDescent="0.95">
      <c r="A1723" s="2">
        <v>40131</v>
      </c>
      <c r="B1723" s="2">
        <v>741</v>
      </c>
      <c r="C1723" s="2">
        <v>45</v>
      </c>
      <c r="D1723" s="2">
        <v>16734</v>
      </c>
      <c r="E1723" s="2">
        <v>7120</v>
      </c>
      <c r="F1723" s="2">
        <v>0.60163910044627311</v>
      </c>
      <c r="G1723" s="2">
        <v>0.93269943383363807</v>
      </c>
      <c r="H1723" s="2">
        <v>7.4707219789140957</v>
      </c>
      <c r="I1723" s="2">
        <f t="shared" si="505"/>
        <v>1.6621260141806573</v>
      </c>
      <c r="J1723" s="2">
        <f t="shared" si="517"/>
        <v>1.0721567567482475</v>
      </c>
      <c r="K1723" s="2">
        <f t="shared" si="518"/>
        <v>0.13385587133646146</v>
      </c>
      <c r="M1723">
        <f t="shared" si="500"/>
        <v>9.7257480108638725E-4</v>
      </c>
      <c r="N1723">
        <f t="shared" si="501"/>
        <v>9.6386733231179872E-4</v>
      </c>
      <c r="O1723">
        <f t="shared" si="502"/>
        <v>2.0879829620590296E-4</v>
      </c>
      <c r="P1723">
        <f t="shared" si="503"/>
        <v>2.3541736175328564E-4</v>
      </c>
      <c r="Q1723">
        <f t="shared" si="504"/>
        <v>2.355761940594632E-4</v>
      </c>
      <c r="R1723">
        <f t="shared" si="506"/>
        <v>3.1874439513613077E-4</v>
      </c>
      <c r="S1723">
        <f t="shared" si="507"/>
        <v>4.2159081808118809E-4</v>
      </c>
      <c r="T1723">
        <f t="shared" si="508"/>
        <v>4.4356030585960009E-4</v>
      </c>
      <c r="V1723">
        <f t="shared" si="509"/>
        <v>-6.7453543586835571E-3</v>
      </c>
      <c r="W1723">
        <f t="shared" si="510"/>
        <v>-6.6936315283822054E-3</v>
      </c>
      <c r="X1723">
        <f t="shared" si="511"/>
        <v>-1.7693863825765355E-3</v>
      </c>
      <c r="Y1723">
        <f t="shared" si="512"/>
        <v>-1.9667120966714723E-3</v>
      </c>
      <c r="Z1723">
        <f t="shared" si="513"/>
        <v>-1.9678801198043344E-3</v>
      </c>
      <c r="AA1723">
        <f t="shared" si="514"/>
        <v>-2.5662497078261519E-3</v>
      </c>
      <c r="AB1723">
        <f t="shared" si="515"/>
        <v>-3.2763826461699509E-3</v>
      </c>
      <c r="AC1723">
        <f t="shared" si="516"/>
        <v>-3.4245857576717443E-3</v>
      </c>
    </row>
    <row r="1724" spans="1:29" x14ac:dyDescent="0.95">
      <c r="A1724" s="2">
        <v>40131</v>
      </c>
      <c r="B1724" s="2">
        <v>741</v>
      </c>
      <c r="C1724" s="2">
        <v>45</v>
      </c>
      <c r="D1724" s="2">
        <v>16734</v>
      </c>
      <c r="E1724" s="2">
        <v>7120</v>
      </c>
      <c r="F1724" s="2">
        <v>1.4115081603642441</v>
      </c>
      <c r="G1724" s="2">
        <v>0.87332172111857354</v>
      </c>
      <c r="H1724" s="2">
        <v>8.9300988601625182</v>
      </c>
      <c r="I1724" s="2">
        <f t="shared" si="505"/>
        <v>0.70846207487879265</v>
      </c>
      <c r="J1724" s="2">
        <f t="shared" si="517"/>
        <v>1.1450533930602043</v>
      </c>
      <c r="K1724" s="2">
        <f t="shared" si="518"/>
        <v>0.11198084317532417</v>
      </c>
      <c r="M1724">
        <f t="shared" si="500"/>
        <v>9.7257480108638725E-4</v>
      </c>
      <c r="N1724">
        <f t="shared" si="501"/>
        <v>9.6386733231179872E-4</v>
      </c>
      <c r="O1724">
        <f t="shared" si="502"/>
        <v>2.0879829620590296E-4</v>
      </c>
      <c r="P1724">
        <f t="shared" si="503"/>
        <v>2.3541736175328564E-4</v>
      </c>
      <c r="Q1724">
        <f t="shared" si="504"/>
        <v>2.355761940594632E-4</v>
      </c>
      <c r="R1724">
        <f t="shared" si="506"/>
        <v>1.3586112822224598E-4</v>
      </c>
      <c r="S1724">
        <f t="shared" si="507"/>
        <v>4.5025505243375953E-4</v>
      </c>
      <c r="T1724">
        <f t="shared" si="508"/>
        <v>3.7107268103623968E-4</v>
      </c>
      <c r="V1724">
        <f t="shared" si="509"/>
        <v>-6.7453543586835571E-3</v>
      </c>
      <c r="W1724">
        <f t="shared" si="510"/>
        <v>-6.6936315283822054E-3</v>
      </c>
      <c r="X1724">
        <f t="shared" si="511"/>
        <v>-1.7693863825765355E-3</v>
      </c>
      <c r="Y1724">
        <f t="shared" si="512"/>
        <v>-1.9667120966714723E-3</v>
      </c>
      <c r="Z1724">
        <f t="shared" si="513"/>
        <v>-1.9678801198043344E-3</v>
      </c>
      <c r="AA1724">
        <f t="shared" si="514"/>
        <v>-1.209690816880259E-3</v>
      </c>
      <c r="AB1724">
        <f t="shared" si="515"/>
        <v>-3.4695287152671514E-3</v>
      </c>
      <c r="AC1724">
        <f t="shared" si="516"/>
        <v>-2.9311448935493154E-3</v>
      </c>
    </row>
    <row r="1725" spans="1:29" x14ac:dyDescent="0.95">
      <c r="A1725" s="2">
        <v>40131</v>
      </c>
      <c r="B1725" s="2">
        <v>741</v>
      </c>
      <c r="C1725" s="2">
        <v>45</v>
      </c>
      <c r="D1725" s="2">
        <v>16734</v>
      </c>
      <c r="E1725" s="2">
        <v>7120</v>
      </c>
      <c r="F1725" s="2">
        <v>1.4701929583872619</v>
      </c>
      <c r="G1725" s="2">
        <v>0.31018353807038518</v>
      </c>
      <c r="H1725" s="2">
        <v>8.6861221900456318</v>
      </c>
      <c r="I1725" s="2">
        <f t="shared" si="505"/>
        <v>0.68018282518299955</v>
      </c>
      <c r="J1725" s="2">
        <f t="shared" si="517"/>
        <v>3.2238977162388465</v>
      </c>
      <c r="K1725" s="2">
        <f t="shared" si="518"/>
        <v>0.11512617231496101</v>
      </c>
      <c r="M1725">
        <f t="shared" si="500"/>
        <v>9.7257480108638725E-4</v>
      </c>
      <c r="N1725">
        <f t="shared" si="501"/>
        <v>9.6386733231179872E-4</v>
      </c>
      <c r="O1725">
        <f t="shared" si="502"/>
        <v>2.0879829620590296E-4</v>
      </c>
      <c r="P1725">
        <f t="shared" si="503"/>
        <v>2.3541736175328564E-4</v>
      </c>
      <c r="Q1725">
        <f t="shared" si="504"/>
        <v>2.355761940594632E-4</v>
      </c>
      <c r="R1725">
        <f t="shared" si="506"/>
        <v>1.3043804220934068E-4</v>
      </c>
      <c r="S1725">
        <f t="shared" si="507"/>
        <v>1.2676930561174966E-3</v>
      </c>
      <c r="T1725">
        <f t="shared" si="508"/>
        <v>3.8149540766957196E-4</v>
      </c>
      <c r="V1725">
        <f t="shared" si="509"/>
        <v>-6.7453543586835571E-3</v>
      </c>
      <c r="W1725">
        <f t="shared" si="510"/>
        <v>-6.6936315283822054E-3</v>
      </c>
      <c r="X1725">
        <f t="shared" si="511"/>
        <v>-1.7693863825765355E-3</v>
      </c>
      <c r="Y1725">
        <f t="shared" si="512"/>
        <v>-1.9667120966714723E-3</v>
      </c>
      <c r="Z1725">
        <f t="shared" si="513"/>
        <v>-1.9678801198043344E-3</v>
      </c>
      <c r="AA1725">
        <f t="shared" si="514"/>
        <v>-1.1667177058138128E-3</v>
      </c>
      <c r="AB1725">
        <f t="shared" si="515"/>
        <v>-8.4562181828444407E-3</v>
      </c>
      <c r="AC1725">
        <f t="shared" si="516"/>
        <v>-3.0029074325463702E-3</v>
      </c>
    </row>
    <row r="1726" spans="1:29" x14ac:dyDescent="0.95">
      <c r="A1726" s="2">
        <v>40131</v>
      </c>
      <c r="B1726" s="2">
        <v>741</v>
      </c>
      <c r="C1726" s="2">
        <v>45</v>
      </c>
      <c r="D1726" s="2">
        <v>16734</v>
      </c>
      <c r="E1726" s="2">
        <v>7120</v>
      </c>
      <c r="F1726" s="2">
        <v>1.7582302270618311</v>
      </c>
      <c r="G1726" s="2">
        <v>2.5853455202534219</v>
      </c>
      <c r="H1726" s="2">
        <v>6.9556533314644406</v>
      </c>
      <c r="I1726" s="2">
        <f t="shared" si="505"/>
        <v>0.56875373009090768</v>
      </c>
      <c r="J1726" s="2">
        <f t="shared" si="517"/>
        <v>0.3867954949023516</v>
      </c>
      <c r="K1726" s="2">
        <f t="shared" si="518"/>
        <v>0.14376794707068305</v>
      </c>
      <c r="M1726">
        <f t="shared" si="500"/>
        <v>9.7257480108638725E-4</v>
      </c>
      <c r="N1726">
        <f t="shared" si="501"/>
        <v>9.6386733231179872E-4</v>
      </c>
      <c r="O1726">
        <f t="shared" si="502"/>
        <v>2.0879829620590296E-4</v>
      </c>
      <c r="P1726">
        <f t="shared" si="503"/>
        <v>2.3541736175328564E-4</v>
      </c>
      <c r="Q1726">
        <f t="shared" si="504"/>
        <v>2.355761940594632E-4</v>
      </c>
      <c r="R1726">
        <f t="shared" si="506"/>
        <v>1.0906938591452691E-4</v>
      </c>
      <c r="S1726">
        <f t="shared" si="507"/>
        <v>1.5209476422139515E-4</v>
      </c>
      <c r="T1726">
        <f t="shared" si="508"/>
        <v>4.7640610709698852E-4</v>
      </c>
      <c r="V1726">
        <f t="shared" si="509"/>
        <v>-6.7453543586835571E-3</v>
      </c>
      <c r="W1726">
        <f t="shared" si="510"/>
        <v>-6.6936315283822054E-3</v>
      </c>
      <c r="X1726">
        <f t="shared" si="511"/>
        <v>-1.7693863825765355E-3</v>
      </c>
      <c r="Y1726">
        <f t="shared" si="512"/>
        <v>-1.9667120966714723E-3</v>
      </c>
      <c r="Z1726">
        <f t="shared" si="513"/>
        <v>-1.9678801198043344E-3</v>
      </c>
      <c r="AA1726">
        <f t="shared" si="514"/>
        <v>-9.9509741203240788E-4</v>
      </c>
      <c r="AB1726">
        <f t="shared" si="515"/>
        <v>-1.3370661038616179E-3</v>
      </c>
      <c r="AC1726">
        <f t="shared" si="516"/>
        <v>-3.6441446036302835E-3</v>
      </c>
    </row>
    <row r="1727" spans="1:29" x14ac:dyDescent="0.95">
      <c r="A1727" s="2">
        <v>9123</v>
      </c>
      <c r="B1727" s="2">
        <v>76</v>
      </c>
      <c r="C1727" s="2">
        <v>52</v>
      </c>
      <c r="D1727" s="2">
        <v>39944</v>
      </c>
      <c r="E1727" s="2">
        <v>16151</v>
      </c>
      <c r="F1727" s="2">
        <v>0.38191039098077162</v>
      </c>
      <c r="G1727" s="2">
        <v>0.4012069890113979</v>
      </c>
      <c r="H1727" s="2">
        <v>9.6513098218237943</v>
      </c>
      <c r="I1727" s="2">
        <f t="shared" si="505"/>
        <v>2.6184152712680393</v>
      </c>
      <c r="J1727" s="2">
        <f t="shared" si="517"/>
        <v>2.492479013050271</v>
      </c>
      <c r="K1727" s="2">
        <f t="shared" si="518"/>
        <v>0.10361287933569119</v>
      </c>
      <c r="M1727">
        <f t="shared" si="500"/>
        <v>2.2109590865692632E-4</v>
      </c>
      <c r="N1727">
        <f t="shared" si="501"/>
        <v>9.8858187929415256E-5</v>
      </c>
      <c r="O1727">
        <f t="shared" si="502"/>
        <v>2.4127803117126564E-4</v>
      </c>
      <c r="P1727">
        <f t="shared" si="503"/>
        <v>5.61940426549136E-4</v>
      </c>
      <c r="Q1727">
        <f t="shared" si="504"/>
        <v>5.3438077391213348E-4</v>
      </c>
      <c r="R1727">
        <f t="shared" si="506"/>
        <v>5.021311168557556E-4</v>
      </c>
      <c r="S1727">
        <f t="shared" si="507"/>
        <v>9.800864095181887E-4</v>
      </c>
      <c r="T1727">
        <f t="shared" si="508"/>
        <v>3.4334362766659017E-4</v>
      </c>
      <c r="V1727">
        <f t="shared" si="509"/>
        <v>-1.8609452433375388E-3</v>
      </c>
      <c r="W1727">
        <f t="shared" si="510"/>
        <v>-9.116528278303069E-4</v>
      </c>
      <c r="X1727">
        <f t="shared" si="511"/>
        <v>-2.0097399900787971E-3</v>
      </c>
      <c r="Y1727">
        <f t="shared" si="512"/>
        <v>-4.2056266160039142E-3</v>
      </c>
      <c r="Z1727">
        <f t="shared" si="513"/>
        <v>-4.0262395254209533E-3</v>
      </c>
      <c r="AA1727">
        <f t="shared" si="514"/>
        <v>-3.8145139890455385E-3</v>
      </c>
      <c r="AB1727">
        <f t="shared" si="515"/>
        <v>-6.7899110547577218E-3</v>
      </c>
      <c r="AC1727">
        <f t="shared" si="516"/>
        <v>-2.738776164230493E-3</v>
      </c>
    </row>
    <row r="1728" spans="1:29" x14ac:dyDescent="0.95">
      <c r="A1728" s="2">
        <v>29908</v>
      </c>
      <c r="B1728" s="2">
        <v>527</v>
      </c>
      <c r="C1728" s="2">
        <v>38</v>
      </c>
      <c r="D1728" s="2">
        <v>20979</v>
      </c>
      <c r="E1728" s="2">
        <v>10483</v>
      </c>
      <c r="F1728" s="2">
        <v>1.744141722229761</v>
      </c>
      <c r="G1728" s="2">
        <v>1.249549137741039</v>
      </c>
      <c r="H1728" s="2">
        <v>5.9961543170634153</v>
      </c>
      <c r="I1728" s="2">
        <f t="shared" si="505"/>
        <v>0.57334790358754284</v>
      </c>
      <c r="J1728" s="2">
        <f t="shared" si="517"/>
        <v>0.80028865596099796</v>
      </c>
      <c r="K1728" s="2">
        <f t="shared" si="518"/>
        <v>0.16677355970547214</v>
      </c>
      <c r="M1728">
        <f t="shared" si="500"/>
        <v>7.2482039198852924E-4</v>
      </c>
      <c r="N1728">
        <f t="shared" si="501"/>
        <v>6.855034873526558E-4</v>
      </c>
      <c r="O1728">
        <f t="shared" si="502"/>
        <v>1.7631856124054028E-4</v>
      </c>
      <c r="P1728">
        <f t="shared" si="503"/>
        <v>2.9513689686997606E-4</v>
      </c>
      <c r="Q1728">
        <f t="shared" si="504"/>
        <v>3.468462418996282E-4</v>
      </c>
      <c r="R1728">
        <f t="shared" si="506"/>
        <v>1.0995040639061715E-4</v>
      </c>
      <c r="S1728">
        <f t="shared" si="507"/>
        <v>3.1468751844737473E-4</v>
      </c>
      <c r="T1728">
        <f t="shared" si="508"/>
        <v>5.526401674702142E-4</v>
      </c>
      <c r="V1728">
        <f t="shared" si="509"/>
        <v>-5.2401518433318446E-3</v>
      </c>
      <c r="W1728">
        <f t="shared" si="510"/>
        <v>-4.9941376106835845E-3</v>
      </c>
      <c r="X1728">
        <f t="shared" si="511"/>
        <v>-1.5239597960955849E-3</v>
      </c>
      <c r="Y1728">
        <f t="shared" si="512"/>
        <v>-2.398893726876755E-3</v>
      </c>
      <c r="Z1728">
        <f t="shared" si="513"/>
        <v>-2.7631953234093063E-3</v>
      </c>
      <c r="AA1728">
        <f t="shared" si="514"/>
        <v>-1.0022508563200792E-3</v>
      </c>
      <c r="AB1728">
        <f t="shared" si="515"/>
        <v>-2.5376182516787071E-3</v>
      </c>
      <c r="AC1728">
        <f t="shared" si="516"/>
        <v>-4.1452452802785873E-3</v>
      </c>
    </row>
    <row r="1729" spans="1:29" x14ac:dyDescent="0.95">
      <c r="A1729" s="2">
        <v>29908</v>
      </c>
      <c r="B1729" s="2">
        <v>527</v>
      </c>
      <c r="C1729" s="2">
        <v>38</v>
      </c>
      <c r="D1729" s="2">
        <v>20979</v>
      </c>
      <c r="E1729" s="2">
        <v>10483</v>
      </c>
      <c r="F1729" s="2">
        <v>1.8466623610553139</v>
      </c>
      <c r="G1729" s="2">
        <v>2.0927009358064832</v>
      </c>
      <c r="H1729" s="2">
        <v>5.5423120634593079</v>
      </c>
      <c r="I1729" s="2">
        <f t="shared" si="505"/>
        <v>0.54151750806711041</v>
      </c>
      <c r="J1729" s="2">
        <f t="shared" si="517"/>
        <v>0.47785136561551778</v>
      </c>
      <c r="K1729" s="2">
        <f t="shared" si="518"/>
        <v>0.180430114463067</v>
      </c>
      <c r="M1729">
        <f t="shared" si="500"/>
        <v>7.2482039198852924E-4</v>
      </c>
      <c r="N1729">
        <f t="shared" si="501"/>
        <v>6.855034873526558E-4</v>
      </c>
      <c r="O1729">
        <f t="shared" si="502"/>
        <v>1.7631856124054028E-4</v>
      </c>
      <c r="P1729">
        <f t="shared" si="503"/>
        <v>2.9513689686997606E-4</v>
      </c>
      <c r="Q1729">
        <f t="shared" si="504"/>
        <v>3.468462418996282E-4</v>
      </c>
      <c r="R1729">
        <f t="shared" si="506"/>
        <v>1.0384632037033705E-4</v>
      </c>
      <c r="S1729">
        <f t="shared" si="507"/>
        <v>1.8789952764189242E-4</v>
      </c>
      <c r="T1729">
        <f t="shared" si="508"/>
        <v>5.9789410773287879E-4</v>
      </c>
      <c r="V1729">
        <f t="shared" si="509"/>
        <v>-5.2401518433318446E-3</v>
      </c>
      <c r="W1729">
        <f t="shared" si="510"/>
        <v>-4.9941376106835845E-3</v>
      </c>
      <c r="X1729">
        <f t="shared" si="511"/>
        <v>-1.5239597960955849E-3</v>
      </c>
      <c r="Y1729">
        <f t="shared" si="512"/>
        <v>-2.398893726876755E-3</v>
      </c>
      <c r="Z1729">
        <f t="shared" si="513"/>
        <v>-2.7631953234093063E-3</v>
      </c>
      <c r="AA1729">
        <f t="shared" si="514"/>
        <v>-9.5254059627318294E-4</v>
      </c>
      <c r="AB1729">
        <f t="shared" si="515"/>
        <v>-1.6121033821388643E-3</v>
      </c>
      <c r="AC1729">
        <f t="shared" si="516"/>
        <v>-4.4376280017767254E-3</v>
      </c>
    </row>
    <row r="1730" spans="1:29" x14ac:dyDescent="0.95">
      <c r="A1730" s="2">
        <v>7076</v>
      </c>
      <c r="B1730" s="2">
        <v>51</v>
      </c>
      <c r="C1730" s="2">
        <v>24</v>
      </c>
      <c r="D1730" s="2">
        <v>23520</v>
      </c>
      <c r="E1730" s="2">
        <v>8966</v>
      </c>
      <c r="F1730" s="2">
        <v>1.588777365035059</v>
      </c>
      <c r="G1730" s="2">
        <v>0.99165863081841144</v>
      </c>
      <c r="H1730" s="2">
        <v>8.1967837833096642</v>
      </c>
      <c r="I1730" s="2">
        <f t="shared" si="505"/>
        <v>0.62941480789407733</v>
      </c>
      <c r="J1730" s="2">
        <f t="shared" si="517"/>
        <v>1.0084115328827465</v>
      </c>
      <c r="K1730" s="2">
        <f t="shared" si="518"/>
        <v>0.12199907017630567</v>
      </c>
      <c r="M1730">
        <f t="shared" ref="M1730:M1793" si="519">A1730/SUM(A$2:A$4916)</f>
        <v>1.7148686283639271E-4</v>
      </c>
      <c r="N1730">
        <f t="shared" ref="N1730:N1793" si="520">B1730/SUM(B$2:B$4916)</f>
        <v>6.6339047163160235E-5</v>
      </c>
      <c r="O1730">
        <f t="shared" ref="O1730:O1793" si="521">C1730/SUM(C$2:C$4916)</f>
        <v>1.1135909130981491E-4</v>
      </c>
      <c r="P1730">
        <f t="shared" ref="P1730:P1793" si="522">D1730/SUM(D$2:D$4916)</f>
        <v>3.3088420870307629E-4</v>
      </c>
      <c r="Q1730">
        <f t="shared" ref="Q1730:Q1793" si="523">E1730/SUM(E$2:E$4916)</f>
        <v>2.9665395448555436E-4</v>
      </c>
      <c r="R1730">
        <f t="shared" si="506"/>
        <v>1.207023056737477E-4</v>
      </c>
      <c r="S1730">
        <f t="shared" si="507"/>
        <v>3.9652507941090949E-4</v>
      </c>
      <c r="T1730">
        <f t="shared" si="508"/>
        <v>4.0427023739562088E-4</v>
      </c>
      <c r="V1730">
        <f t="shared" si="509"/>
        <v>-1.4869632557379224E-3</v>
      </c>
      <c r="W1730">
        <f t="shared" si="510"/>
        <v>-6.3823018642762046E-4</v>
      </c>
      <c r="X1730">
        <f t="shared" si="511"/>
        <v>-1.0136740264769088E-3</v>
      </c>
      <c r="Y1730">
        <f t="shared" si="512"/>
        <v>-2.6516207024041396E-3</v>
      </c>
      <c r="Z1730">
        <f t="shared" si="513"/>
        <v>-2.4097035293407054E-3</v>
      </c>
      <c r="AA1730">
        <f t="shared" si="514"/>
        <v>-1.0889983298437165E-3</v>
      </c>
      <c r="AB1730">
        <f t="shared" si="515"/>
        <v>-3.1058902486180168E-3</v>
      </c>
      <c r="AC1730">
        <f t="shared" si="516"/>
        <v>-3.1587359878299855E-3</v>
      </c>
    </row>
    <row r="1731" spans="1:29" x14ac:dyDescent="0.95">
      <c r="A1731" s="2">
        <v>11446</v>
      </c>
      <c r="B1731" s="2">
        <v>119</v>
      </c>
      <c r="C1731" s="2">
        <v>12</v>
      </c>
      <c r="D1731" s="2">
        <v>33976</v>
      </c>
      <c r="E1731" s="2">
        <v>13422</v>
      </c>
      <c r="F1731" s="2">
        <v>2.7866034952124088</v>
      </c>
      <c r="G1731" s="2">
        <v>1.2085829353154609</v>
      </c>
      <c r="H1731" s="2">
        <v>6.7554092188118524</v>
      </c>
      <c r="I1731" s="2">
        <f t="shared" ref="I1731:I1794" si="524">(1/F1731)</f>
        <v>0.35885980969954068</v>
      </c>
      <c r="J1731" s="2">
        <f t="shared" si="517"/>
        <v>0.82741529007190795</v>
      </c>
      <c r="K1731" s="2">
        <f t="shared" si="518"/>
        <v>0.14802952235895503</v>
      </c>
      <c r="M1731">
        <f t="shared" si="519"/>
        <v>2.7739381458809372E-4</v>
      </c>
      <c r="N1731">
        <f t="shared" si="520"/>
        <v>1.5479111004737387E-4</v>
      </c>
      <c r="O1731">
        <f t="shared" si="521"/>
        <v>5.5679545654907454E-5</v>
      </c>
      <c r="P1731">
        <f t="shared" si="522"/>
        <v>4.7798137223196085E-4</v>
      </c>
      <c r="Q1731">
        <f t="shared" si="523"/>
        <v>4.4408759503737573E-4</v>
      </c>
      <c r="R1731">
        <f t="shared" ref="R1731:R1794" si="525">I1731/SUM(I$2:I$4916)</f>
        <v>6.8818219560646727E-5</v>
      </c>
      <c r="S1731">
        <f t="shared" ref="S1731:S1794" si="526">J1731/SUM(J$2:J$4916)</f>
        <v>3.253541861660887E-4</v>
      </c>
      <c r="T1731">
        <f t="shared" ref="T1731:T1794" si="527">K1731/SUM(K$2:K$4916)</f>
        <v>4.9052775614709442E-4</v>
      </c>
      <c r="V1731">
        <f t="shared" ref="V1731:V1794" si="528">M1731*LN(M1731)</f>
        <v>-2.2718754104030271E-3</v>
      </c>
      <c r="W1731">
        <f t="shared" ref="W1731:W1794" si="529">N1731*LN(N1731)</f>
        <v>-1.358049591981014E-3</v>
      </c>
      <c r="X1731">
        <f t="shared" ref="X1731:X1794" si="530">O1731*LN(O1731)</f>
        <v>-5.4543113332401229E-4</v>
      </c>
      <c r="Y1731">
        <f t="shared" ref="Y1731:Y1794" si="531">P1731*LN(P1731)</f>
        <v>-3.6546163179326779E-3</v>
      </c>
      <c r="Z1731">
        <f t="shared" ref="Z1731:Z1794" si="532">Q1731*LN(Q1731)</f>
        <v>-3.4281291845220875E-3</v>
      </c>
      <c r="AA1731">
        <f t="shared" ref="AA1731:AA1794" si="533">R1731*LN(R1731)</f>
        <v>-6.5955670862247661E-4</v>
      </c>
      <c r="AB1731">
        <f t="shared" ref="AB1731:AB1794" si="534">S1731*LN(S1731)</f>
        <v>-2.6127880798389562E-3</v>
      </c>
      <c r="AC1731">
        <f t="shared" ref="AC1731:AC1794" si="535">T1731*LN(T1731)</f>
        <v>-3.7378355766047896E-3</v>
      </c>
    </row>
    <row r="1732" spans="1:29" x14ac:dyDescent="0.95">
      <c r="A1732" s="2">
        <v>16535</v>
      </c>
      <c r="B1732" s="2">
        <v>101</v>
      </c>
      <c r="C1732" s="2">
        <v>17</v>
      </c>
      <c r="D1732" s="2">
        <v>5798</v>
      </c>
      <c r="E1732" s="2">
        <v>2949</v>
      </c>
      <c r="F1732" s="2">
        <v>2.6616350896801748</v>
      </c>
      <c r="G1732" s="2">
        <v>0.4135915968238269</v>
      </c>
      <c r="H1732" s="2">
        <v>8.8518733264823908</v>
      </c>
      <c r="I1732" s="2">
        <f t="shared" si="524"/>
        <v>0.37570890310142446</v>
      </c>
      <c r="J1732" s="2">
        <f t="shared" si="517"/>
        <v>2.4178440947047557</v>
      </c>
      <c r="K1732" s="2">
        <f t="shared" si="518"/>
        <v>0.11297043723030613</v>
      </c>
      <c r="M1732">
        <f t="shared" si="519"/>
        <v>4.0072573162800362E-4</v>
      </c>
      <c r="N1732">
        <f t="shared" si="520"/>
        <v>1.3137732869567028E-4</v>
      </c>
      <c r="O1732">
        <f t="shared" si="521"/>
        <v>7.8879356344452225E-5</v>
      </c>
      <c r="P1732">
        <f t="shared" si="522"/>
        <v>8.1567459271277056E-5</v>
      </c>
      <c r="Q1732">
        <f t="shared" si="523"/>
        <v>9.7572218578842275E-5</v>
      </c>
      <c r="R1732">
        <f t="shared" si="525"/>
        <v>7.2049354889229509E-5</v>
      </c>
      <c r="S1732">
        <f t="shared" si="526"/>
        <v>9.5073865221995547E-4</v>
      </c>
      <c r="T1732">
        <f t="shared" si="527"/>
        <v>3.7435191441854911E-4</v>
      </c>
      <c r="V1732">
        <f t="shared" si="528"/>
        <v>-3.1345701724033509E-3</v>
      </c>
      <c r="W1732">
        <f t="shared" si="529"/>
        <v>-1.1741765988876067E-3</v>
      </c>
      <c r="X1732">
        <f t="shared" si="530"/>
        <v>-7.4521989768800995E-4</v>
      </c>
      <c r="Y1732">
        <f t="shared" si="531"/>
        <v>-7.6788259994329904E-4</v>
      </c>
      <c r="Z1732">
        <f t="shared" si="532"/>
        <v>-9.0107141333606235E-4</v>
      </c>
      <c r="AA1732">
        <f t="shared" si="533"/>
        <v>-6.8721821641356032E-4</v>
      </c>
      <c r="AB1732">
        <f t="shared" si="534"/>
        <v>-6.615497522071509E-3</v>
      </c>
      <c r="AC1732">
        <f t="shared" si="535"/>
        <v>-2.9537542468431204E-3</v>
      </c>
    </row>
    <row r="1733" spans="1:29" x14ac:dyDescent="0.95">
      <c r="A1733" s="2">
        <v>16535</v>
      </c>
      <c r="B1733" s="2">
        <v>101</v>
      </c>
      <c r="C1733" s="2">
        <v>17</v>
      </c>
      <c r="D1733" s="2">
        <v>5798</v>
      </c>
      <c r="E1733" s="2">
        <v>2949</v>
      </c>
      <c r="F1733" s="2">
        <v>4.8535780827024144</v>
      </c>
      <c r="G1733" s="2">
        <v>1.9541006859418559</v>
      </c>
      <c r="H1733" s="2">
        <v>7.2404946695313814</v>
      </c>
      <c r="I1733" s="2">
        <f t="shared" si="524"/>
        <v>0.206033565950836</v>
      </c>
      <c r="J1733" s="2">
        <f t="shared" si="517"/>
        <v>0.51174435749098079</v>
      </c>
      <c r="K1733" s="2">
        <f t="shared" si="518"/>
        <v>0.13811211051754313</v>
      </c>
      <c r="M1733">
        <f t="shared" si="519"/>
        <v>4.0072573162800362E-4</v>
      </c>
      <c r="N1733">
        <f t="shared" si="520"/>
        <v>1.3137732869567028E-4</v>
      </c>
      <c r="O1733">
        <f t="shared" si="521"/>
        <v>7.8879356344452225E-5</v>
      </c>
      <c r="P1733">
        <f t="shared" si="522"/>
        <v>8.1567459271277056E-5</v>
      </c>
      <c r="Q1733">
        <f t="shared" si="523"/>
        <v>9.7572218578842275E-5</v>
      </c>
      <c r="R1733">
        <f t="shared" si="525"/>
        <v>3.9510869691256388E-5</v>
      </c>
      <c r="S1733">
        <f t="shared" si="526"/>
        <v>2.012268457621761E-4</v>
      </c>
      <c r="T1733">
        <f t="shared" si="527"/>
        <v>4.5766427256739404E-4</v>
      </c>
      <c r="V1733">
        <f t="shared" si="528"/>
        <v>-3.1345701724033509E-3</v>
      </c>
      <c r="W1733">
        <f t="shared" si="529"/>
        <v>-1.1741765988876067E-3</v>
      </c>
      <c r="X1733">
        <f t="shared" si="530"/>
        <v>-7.4521989768800995E-4</v>
      </c>
      <c r="Y1733">
        <f t="shared" si="531"/>
        <v>-7.6788259994329904E-4</v>
      </c>
      <c r="Z1733">
        <f t="shared" si="532"/>
        <v>-9.0107141333606235E-4</v>
      </c>
      <c r="AA1733">
        <f t="shared" si="533"/>
        <v>-4.0059812939361329E-4</v>
      </c>
      <c r="AB1733">
        <f t="shared" si="534"/>
        <v>-1.7126573196878875E-3</v>
      </c>
      <c r="AC1733">
        <f t="shared" si="535"/>
        <v>-3.5191520657481714E-3</v>
      </c>
    </row>
    <row r="1734" spans="1:29" x14ac:dyDescent="0.95">
      <c r="A1734" s="2">
        <v>16535</v>
      </c>
      <c r="B1734" s="2">
        <v>101</v>
      </c>
      <c r="C1734" s="2">
        <v>17</v>
      </c>
      <c r="D1734" s="2">
        <v>5798</v>
      </c>
      <c r="E1734" s="2">
        <v>2949</v>
      </c>
      <c r="F1734" s="2">
        <v>2.7159282320956422</v>
      </c>
      <c r="G1734" s="2">
        <v>2.1812926093468619</v>
      </c>
      <c r="H1734" s="2">
        <v>10.19081444343561</v>
      </c>
      <c r="I1734" s="2">
        <f t="shared" si="524"/>
        <v>0.36819824183218136</v>
      </c>
      <c r="J1734" s="2">
        <f t="shared" si="517"/>
        <v>0.458443766652392</v>
      </c>
      <c r="K1734" s="2">
        <f t="shared" si="518"/>
        <v>9.8127583967947504E-2</v>
      </c>
      <c r="M1734">
        <f t="shared" si="519"/>
        <v>4.0072573162800362E-4</v>
      </c>
      <c r="N1734">
        <f t="shared" si="520"/>
        <v>1.3137732869567028E-4</v>
      </c>
      <c r="O1734">
        <f t="shared" si="521"/>
        <v>7.8879356344452225E-5</v>
      </c>
      <c r="P1734">
        <f t="shared" si="522"/>
        <v>8.1567459271277056E-5</v>
      </c>
      <c r="Q1734">
        <f t="shared" si="523"/>
        <v>9.7572218578842275E-5</v>
      </c>
      <c r="R1734">
        <f t="shared" si="525"/>
        <v>7.0609042203601183E-5</v>
      </c>
      <c r="S1734">
        <f t="shared" si="526"/>
        <v>1.8026811976020235E-4</v>
      </c>
      <c r="T1734">
        <f t="shared" si="527"/>
        <v>3.251669181449669E-4</v>
      </c>
      <c r="V1734">
        <f t="shared" si="528"/>
        <v>-3.1345701724033509E-3</v>
      </c>
      <c r="W1734">
        <f t="shared" si="529"/>
        <v>-1.1741765988876067E-3</v>
      </c>
      <c r="X1734">
        <f t="shared" si="530"/>
        <v>-7.4521989768800995E-4</v>
      </c>
      <c r="Y1734">
        <f t="shared" si="531"/>
        <v>-7.6788259994329904E-4</v>
      </c>
      <c r="Z1734">
        <f t="shared" si="532"/>
        <v>-9.0107141333606235E-4</v>
      </c>
      <c r="AA1734">
        <f t="shared" si="533"/>
        <v>-6.7490610413402743E-4</v>
      </c>
      <c r="AB1734">
        <f t="shared" si="534"/>
        <v>-1.5541032249550169E-3</v>
      </c>
      <c r="AC1734">
        <f t="shared" si="535"/>
        <v>-2.611471420103349E-3</v>
      </c>
    </row>
    <row r="1735" spans="1:29" x14ac:dyDescent="0.95">
      <c r="A1735" s="2">
        <v>43371</v>
      </c>
      <c r="B1735" s="2">
        <v>1153</v>
      </c>
      <c r="C1735" s="2">
        <v>49</v>
      </c>
      <c r="D1735" s="2">
        <v>2430</v>
      </c>
      <c r="E1735" s="2">
        <v>1341</v>
      </c>
      <c r="F1735" s="2">
        <v>4.0103469406077581</v>
      </c>
      <c r="G1735" s="2">
        <v>2.2222539026848831</v>
      </c>
      <c r="H1735" s="2">
        <v>6.2966350343683866</v>
      </c>
      <c r="I1735" s="2">
        <f t="shared" si="524"/>
        <v>0.24935498469577611</v>
      </c>
      <c r="J1735" s="2">
        <f t="shared" si="517"/>
        <v>0.44999358479776763</v>
      </c>
      <c r="K1735" s="2">
        <f t="shared" si="518"/>
        <v>0.15881498523287205</v>
      </c>
      <c r="M1735">
        <f t="shared" si="519"/>
        <v>1.0510962023851313E-3</v>
      </c>
      <c r="N1735">
        <f t="shared" si="520"/>
        <v>1.4997827721396815E-3</v>
      </c>
      <c r="O1735">
        <f t="shared" si="521"/>
        <v>2.2735814475753879E-4</v>
      </c>
      <c r="P1735">
        <f t="shared" si="522"/>
        <v>3.4185740950190281E-5</v>
      </c>
      <c r="Q1735">
        <f t="shared" si="523"/>
        <v>4.4369055650806203E-5</v>
      </c>
      <c r="R1735">
        <f t="shared" si="525"/>
        <v>4.7818578791821689E-5</v>
      </c>
      <c r="S1735">
        <f t="shared" si="526"/>
        <v>1.7694536023030798E-4</v>
      </c>
      <c r="T1735">
        <f t="shared" si="527"/>
        <v>5.2626771408414205E-4</v>
      </c>
      <c r="V1735">
        <f t="shared" si="528"/>
        <v>-7.2083354100667373E-3</v>
      </c>
      <c r="W1735">
        <f t="shared" si="529"/>
        <v>-9.752239989860214E-3</v>
      </c>
      <c r="X1735">
        <f t="shared" si="530"/>
        <v>-1.9073038508230244E-3</v>
      </c>
      <c r="Y1735">
        <f t="shared" si="531"/>
        <v>-3.5155597026031326E-4</v>
      </c>
      <c r="Z1735">
        <f t="shared" si="532"/>
        <v>-4.4470963723771648E-4</v>
      </c>
      <c r="AA1735">
        <f t="shared" si="533"/>
        <v>-4.7570382753102288E-4</v>
      </c>
      <c r="AB1735">
        <f t="shared" si="534"/>
        <v>-1.528749444743519E-3</v>
      </c>
      <c r="AC1735">
        <f t="shared" si="535"/>
        <v>-3.9731636307683577E-3</v>
      </c>
    </row>
    <row r="1736" spans="1:29" x14ac:dyDescent="0.95">
      <c r="A1736" s="2">
        <v>10223</v>
      </c>
      <c r="B1736" s="2">
        <v>106</v>
      </c>
      <c r="C1736" s="2">
        <v>58</v>
      </c>
      <c r="D1736" s="2">
        <v>34262</v>
      </c>
      <c r="E1736" s="2">
        <v>11725</v>
      </c>
      <c r="F1736" s="2">
        <v>2.8040488839148221</v>
      </c>
      <c r="G1736" s="2">
        <v>2.6984866447546749</v>
      </c>
      <c r="H1736" s="2">
        <v>13.38339566673848</v>
      </c>
      <c r="I1736" s="2">
        <f t="shared" si="524"/>
        <v>0.35662716357635965</v>
      </c>
      <c r="J1736" s="2">
        <f t="shared" si="517"/>
        <v>0.37057808010419563</v>
      </c>
      <c r="K1736" s="2">
        <f t="shared" si="518"/>
        <v>7.4719452738387065E-2</v>
      </c>
      <c r="M1736">
        <f t="shared" si="519"/>
        <v>2.4775440909785795E-4</v>
      </c>
      <c r="N1736">
        <f t="shared" si="520"/>
        <v>1.3788115684892127E-4</v>
      </c>
      <c r="O1736">
        <f t="shared" si="521"/>
        <v>2.6911780399871936E-4</v>
      </c>
      <c r="P1736">
        <f t="shared" si="522"/>
        <v>4.8200487919153057E-4</v>
      </c>
      <c r="Q1736">
        <f t="shared" si="523"/>
        <v>3.8793972968359638E-4</v>
      </c>
      <c r="R1736">
        <f t="shared" si="525"/>
        <v>6.8390067042717949E-5</v>
      </c>
      <c r="S1736">
        <f t="shared" si="526"/>
        <v>1.4571779263689209E-4</v>
      </c>
      <c r="T1736">
        <f t="shared" si="527"/>
        <v>2.4759902557425646E-4</v>
      </c>
      <c r="V1736">
        <f t="shared" si="528"/>
        <v>-2.0571228428237858E-3</v>
      </c>
      <c r="W1736">
        <f t="shared" si="529"/>
        <v>-1.2256419319565902E-3</v>
      </c>
      <c r="X1736">
        <f t="shared" si="530"/>
        <v>-2.2122455922052864E-3</v>
      </c>
      <c r="Y1736">
        <f t="shared" si="531"/>
        <v>-3.6813394118996724E-3</v>
      </c>
      <c r="Z1736">
        <f t="shared" si="532"/>
        <v>-3.0471348968366951E-3</v>
      </c>
      <c r="AA1736">
        <f t="shared" si="533"/>
        <v>-6.5588009476775415E-4</v>
      </c>
      <c r="AB1736">
        <f t="shared" si="534"/>
        <v>-1.2872474808163646E-3</v>
      </c>
      <c r="AC1736">
        <f t="shared" si="535"/>
        <v>-2.0559880169359495E-3</v>
      </c>
    </row>
    <row r="1737" spans="1:29" x14ac:dyDescent="0.95">
      <c r="A1737" s="2">
        <v>7123</v>
      </c>
      <c r="B1737" s="2">
        <v>54</v>
      </c>
      <c r="C1737" s="2">
        <v>65</v>
      </c>
      <c r="D1737" s="2">
        <v>48357</v>
      </c>
      <c r="E1737" s="2">
        <v>18705</v>
      </c>
      <c r="F1737" s="2">
        <v>0.79417535175350107</v>
      </c>
      <c r="G1737" s="2">
        <v>1.5127897067364671</v>
      </c>
      <c r="H1737" s="2">
        <v>14.219317027398111</v>
      </c>
      <c r="I1737" s="2">
        <f t="shared" si="524"/>
        <v>1.2591677616184487</v>
      </c>
      <c r="J1737" s="2">
        <f t="shared" si="517"/>
        <v>0.66103040994197038</v>
      </c>
      <c r="K1737" s="2">
        <f t="shared" si="518"/>
        <v>7.0326865775140732E-2</v>
      </c>
      <c r="M1737">
        <f t="shared" si="519"/>
        <v>1.7262590785523251E-4</v>
      </c>
      <c r="N1737">
        <f t="shared" si="520"/>
        <v>7.0241344055110838E-5</v>
      </c>
      <c r="O1737">
        <f t="shared" si="521"/>
        <v>3.0159753896408204E-4</v>
      </c>
      <c r="P1737">
        <f t="shared" si="522"/>
        <v>6.8029624490878655E-4</v>
      </c>
      <c r="Q1737">
        <f t="shared" si="523"/>
        <v>6.1888380756773304E-4</v>
      </c>
      <c r="R1737">
        <f t="shared" si="525"/>
        <v>2.4146945726605113E-4</v>
      </c>
      <c r="S1737">
        <f t="shared" si="526"/>
        <v>2.5992873667951533E-4</v>
      </c>
      <c r="T1737">
        <f t="shared" si="527"/>
        <v>2.3304324107650381E-4</v>
      </c>
      <c r="V1737">
        <f t="shared" si="528"/>
        <v>-1.495697099997007E-3</v>
      </c>
      <c r="W1737">
        <f t="shared" si="529"/>
        <v>-6.7175825475824537E-4</v>
      </c>
      <c r="X1737">
        <f t="shared" si="530"/>
        <v>-2.4448754416864257E-3</v>
      </c>
      <c r="Y1737">
        <f t="shared" si="531"/>
        <v>-4.9613884051093972E-3</v>
      </c>
      <c r="Z1737">
        <f t="shared" si="532"/>
        <v>-4.5720616925262313E-3</v>
      </c>
      <c r="AA1737">
        <f t="shared" si="533"/>
        <v>-2.0111429833301751E-3</v>
      </c>
      <c r="AB1737">
        <f t="shared" si="534"/>
        <v>-2.1457385080406281E-3</v>
      </c>
      <c r="AC1737">
        <f t="shared" si="535"/>
        <v>-1.9492404440143659E-3</v>
      </c>
    </row>
    <row r="1738" spans="1:29" x14ac:dyDescent="0.95">
      <c r="A1738" s="2">
        <v>11227</v>
      </c>
      <c r="B1738" s="2">
        <v>102</v>
      </c>
      <c r="C1738" s="2">
        <v>22</v>
      </c>
      <c r="D1738" s="2">
        <v>25550</v>
      </c>
      <c r="E1738" s="2">
        <v>10516</v>
      </c>
      <c r="F1738" s="2">
        <v>0.96651523074573631</v>
      </c>
      <c r="G1738" s="2">
        <v>0.78089633998022978</v>
      </c>
      <c r="H1738" s="2">
        <v>12.53922281428213</v>
      </c>
      <c r="I1738" s="2">
        <f t="shared" si="524"/>
        <v>1.0346448438566538</v>
      </c>
      <c r="J1738" s="2">
        <f t="shared" si="517"/>
        <v>1.2805796989973308</v>
      </c>
      <c r="K1738" s="2">
        <f t="shared" si="518"/>
        <v>7.9749759200466841E-2</v>
      </c>
      <c r="M1738">
        <f t="shared" si="519"/>
        <v>2.7208634950030819E-4</v>
      </c>
      <c r="N1738">
        <f t="shared" si="520"/>
        <v>1.3267809432632047E-4</v>
      </c>
      <c r="O1738">
        <f t="shared" si="521"/>
        <v>1.0207916703399701E-4</v>
      </c>
      <c r="P1738">
        <f t="shared" si="522"/>
        <v>3.5944266719232989E-4</v>
      </c>
      <c r="Q1738">
        <f t="shared" si="523"/>
        <v>3.4793809785524089E-4</v>
      </c>
      <c r="R1738">
        <f t="shared" si="525"/>
        <v>1.9841290138183278E-4</v>
      </c>
      <c r="S1738">
        <f t="shared" si="526"/>
        <v>5.0354636998777534E-4</v>
      </c>
      <c r="T1738">
        <f t="shared" si="527"/>
        <v>2.6426803120404424E-4</v>
      </c>
      <c r="V1738">
        <f t="shared" si="528"/>
        <v>-2.2336632507545281E-3</v>
      </c>
      <c r="W1738">
        <f t="shared" si="529"/>
        <v>-1.1844949258508852E-3</v>
      </c>
      <c r="X1738">
        <f t="shared" si="530"/>
        <v>-9.3808323982274894E-4</v>
      </c>
      <c r="Y1738">
        <f t="shared" si="531"/>
        <v>-2.8507239323108981E-3</v>
      </c>
      <c r="Z1738">
        <f t="shared" si="532"/>
        <v>-2.7708001619994971E-3</v>
      </c>
      <c r="AA1738">
        <f t="shared" si="533"/>
        <v>-1.6915017974280452E-3</v>
      </c>
      <c r="AB1738">
        <f t="shared" si="534"/>
        <v>-3.823847925035216E-3</v>
      </c>
      <c r="AC1738">
        <f t="shared" si="535"/>
        <v>-2.1771845164294695E-3</v>
      </c>
    </row>
    <row r="1739" spans="1:29" x14ac:dyDescent="0.95">
      <c r="A1739" s="2">
        <v>12919</v>
      </c>
      <c r="B1739" s="2">
        <v>195</v>
      </c>
      <c r="C1739" s="2">
        <v>37</v>
      </c>
      <c r="D1739" s="2">
        <v>39833</v>
      </c>
      <c r="E1739" s="2">
        <v>14619</v>
      </c>
      <c r="F1739" s="2">
        <v>1.691918845952199</v>
      </c>
      <c r="G1739" s="2">
        <v>1.1239375218878109</v>
      </c>
      <c r="H1739" s="2">
        <v>12.37593395557815</v>
      </c>
      <c r="I1739" s="2">
        <f t="shared" si="524"/>
        <v>0.59104489697743612</v>
      </c>
      <c r="J1739" s="2">
        <f t="shared" si="517"/>
        <v>0.88972917135141061</v>
      </c>
      <c r="K1739" s="2">
        <f t="shared" si="518"/>
        <v>8.080198258889984E-2</v>
      </c>
      <c r="M1739">
        <f t="shared" si="519"/>
        <v>3.1309197017854117E-4</v>
      </c>
      <c r="N1739">
        <f t="shared" si="520"/>
        <v>2.5364929797678913E-4</v>
      </c>
      <c r="O1739">
        <f t="shared" si="521"/>
        <v>1.7167859910263133E-4</v>
      </c>
      <c r="P1739">
        <f t="shared" si="522"/>
        <v>5.6037885566622607E-4</v>
      </c>
      <c r="Q1739">
        <f t="shared" si="523"/>
        <v>4.8369218833641751E-4</v>
      </c>
      <c r="R1739">
        <f t="shared" si="525"/>
        <v>1.1334414272929678E-4</v>
      </c>
      <c r="S1739">
        <f t="shared" si="526"/>
        <v>3.4985709585824693E-4</v>
      </c>
      <c r="T1739">
        <f t="shared" si="527"/>
        <v>2.6775480039351675E-4</v>
      </c>
      <c r="V1739">
        <f t="shared" si="528"/>
        <v>-2.5263433579538149E-3</v>
      </c>
      <c r="W1739">
        <f t="shared" si="529"/>
        <v>-2.1001040645281348E-3</v>
      </c>
      <c r="X1739">
        <f t="shared" si="530"/>
        <v>-1.4884339582347634E-3</v>
      </c>
      <c r="Y1739">
        <f t="shared" si="531"/>
        <v>-4.1954990395317348E-3</v>
      </c>
      <c r="Z1739">
        <f t="shared" si="532"/>
        <v>-3.6925360715179554E-3</v>
      </c>
      <c r="AA1739">
        <f t="shared" si="533"/>
        <v>-1.0297408146558156E-3</v>
      </c>
      <c r="AB1739">
        <f t="shared" si="534"/>
        <v>-2.7841577954130837E-3</v>
      </c>
      <c r="AC1739">
        <f t="shared" si="535"/>
        <v>-2.2024007562155804E-3</v>
      </c>
    </row>
    <row r="1740" spans="1:29" x14ac:dyDescent="0.95">
      <c r="A1740" s="2">
        <v>12919</v>
      </c>
      <c r="B1740" s="2">
        <v>195</v>
      </c>
      <c r="C1740" s="2">
        <v>37</v>
      </c>
      <c r="D1740" s="2">
        <v>39833</v>
      </c>
      <c r="E1740" s="2">
        <v>14619</v>
      </c>
      <c r="F1740" s="2">
        <v>1.329013142173439</v>
      </c>
      <c r="G1740" s="2">
        <v>0.81520452896324513</v>
      </c>
      <c r="H1740" s="2">
        <v>10.458504099948261</v>
      </c>
      <c r="I1740" s="2">
        <f t="shared" si="524"/>
        <v>0.7524380070197213</v>
      </c>
      <c r="J1740" s="2">
        <f t="shared" si="517"/>
        <v>1.2266860210796089</v>
      </c>
      <c r="K1740" s="2">
        <f t="shared" si="518"/>
        <v>9.5615968635987536E-2</v>
      </c>
      <c r="M1740">
        <f t="shared" si="519"/>
        <v>3.1309197017854117E-4</v>
      </c>
      <c r="N1740">
        <f t="shared" si="520"/>
        <v>2.5364929797678913E-4</v>
      </c>
      <c r="O1740">
        <f t="shared" si="521"/>
        <v>1.7167859910263133E-4</v>
      </c>
      <c r="P1740">
        <f t="shared" si="522"/>
        <v>5.6037885566622607E-4</v>
      </c>
      <c r="Q1740">
        <f t="shared" si="523"/>
        <v>4.8369218833641751E-4</v>
      </c>
      <c r="R1740">
        <f t="shared" si="525"/>
        <v>1.4429435276191337E-4</v>
      </c>
      <c r="S1740">
        <f t="shared" si="526"/>
        <v>4.8235443175698211E-4</v>
      </c>
      <c r="T1740">
        <f t="shared" si="527"/>
        <v>3.1684413892189102E-4</v>
      </c>
      <c r="V1740">
        <f t="shared" si="528"/>
        <v>-2.5263433579538149E-3</v>
      </c>
      <c r="W1740">
        <f t="shared" si="529"/>
        <v>-2.1001040645281348E-3</v>
      </c>
      <c r="X1740">
        <f t="shared" si="530"/>
        <v>-1.4884339582347634E-3</v>
      </c>
      <c r="Y1740">
        <f t="shared" si="531"/>
        <v>-4.1954990395317348E-3</v>
      </c>
      <c r="Z1740">
        <f t="shared" si="532"/>
        <v>-3.6925360715179554E-3</v>
      </c>
      <c r="AA1740">
        <f t="shared" si="533"/>
        <v>-1.2760895072241785E-3</v>
      </c>
      <c r="AB1740">
        <f t="shared" si="534"/>
        <v>-3.6836594600219786E-3</v>
      </c>
      <c r="AC1740">
        <f t="shared" si="535"/>
        <v>-2.552845095579891E-3</v>
      </c>
    </row>
    <row r="1741" spans="1:29" x14ac:dyDescent="0.95">
      <c r="A1741" s="2">
        <v>9971</v>
      </c>
      <c r="B1741" s="2">
        <v>94</v>
      </c>
      <c r="C1741" s="2">
        <v>25</v>
      </c>
      <c r="D1741" s="2">
        <v>32283</v>
      </c>
      <c r="E1741" s="2">
        <v>13085</v>
      </c>
      <c r="F1741" s="2">
        <v>8.4027060497433113E-3</v>
      </c>
      <c r="G1741" s="2">
        <v>0.143380130116875</v>
      </c>
      <c r="H1741" s="2">
        <v>9.4536061691965614</v>
      </c>
      <c r="I1741" s="2">
        <f t="shared" si="524"/>
        <v>119.00928035326767</v>
      </c>
      <c r="J1741" s="2">
        <f t="shared" si="517"/>
        <v>6.9744670979504564</v>
      </c>
      <c r="K1741" s="2">
        <f t="shared" si="518"/>
        <v>0.10577973972074062</v>
      </c>
      <c r="M1741">
        <f t="shared" si="519"/>
        <v>2.4164718899684451E-4</v>
      </c>
      <c r="N1741">
        <f t="shared" si="520"/>
        <v>1.2227196928111888E-4</v>
      </c>
      <c r="O1741">
        <f t="shared" si="521"/>
        <v>1.1599905344772387E-4</v>
      </c>
      <c r="P1741">
        <f t="shared" si="522"/>
        <v>4.541638992160464E-4</v>
      </c>
      <c r="Q1741">
        <f t="shared" si="523"/>
        <v>4.3293742967248259E-4</v>
      </c>
      <c r="R1741">
        <f t="shared" si="525"/>
        <v>2.2822301533188986E-2</v>
      </c>
      <c r="S1741">
        <f t="shared" si="526"/>
        <v>2.7424826369822426E-3</v>
      </c>
      <c r="T1741">
        <f t="shared" si="527"/>
        <v>3.5052398700048643E-4</v>
      </c>
      <c r="V1741">
        <f t="shared" si="528"/>
        <v>-2.012445472480882E-3</v>
      </c>
      <c r="W1741">
        <f t="shared" si="529"/>
        <v>-1.1015802967381701E-3</v>
      </c>
      <c r="X1741">
        <f t="shared" si="530"/>
        <v>-1.0511751315225824E-3</v>
      </c>
      <c r="Y1741">
        <f t="shared" si="531"/>
        <v>-3.4957233366230481E-3</v>
      </c>
      <c r="Z1741">
        <f t="shared" si="532"/>
        <v>-3.3530646082073953E-3</v>
      </c>
      <c r="AA1741">
        <f t="shared" si="533"/>
        <v>-8.6268689684027969E-2</v>
      </c>
      <c r="AB1741">
        <f t="shared" si="534"/>
        <v>-1.6177608056258772E-2</v>
      </c>
      <c r="AC1741">
        <f t="shared" si="535"/>
        <v>-2.788797379296212E-3</v>
      </c>
    </row>
    <row r="1742" spans="1:29" x14ac:dyDescent="0.95">
      <c r="A1742" s="2">
        <v>13612</v>
      </c>
      <c r="B1742" s="2">
        <v>137</v>
      </c>
      <c r="C1742" s="2">
        <v>26</v>
      </c>
      <c r="D1742" s="2">
        <v>25559</v>
      </c>
      <c r="E1742" s="2">
        <v>9009</v>
      </c>
      <c r="F1742" s="2">
        <v>0.55578082565239662</v>
      </c>
      <c r="G1742" s="2">
        <v>0.8407363298305488</v>
      </c>
      <c r="H1742" s="2">
        <v>11.176353345683181</v>
      </c>
      <c r="I1742" s="2">
        <f t="shared" si="524"/>
        <v>1.7992704207205459</v>
      </c>
      <c r="J1742" s="2">
        <f t="shared" si="517"/>
        <v>1.1894335530873883</v>
      </c>
      <c r="K1742" s="2">
        <f t="shared" si="518"/>
        <v>8.9474622810332471E-2</v>
      </c>
      <c r="M1742">
        <f t="shared" si="519"/>
        <v>3.2988682545632812E-4</v>
      </c>
      <c r="N1742">
        <f t="shared" si="520"/>
        <v>1.7820489139907749E-4</v>
      </c>
      <c r="O1742">
        <f t="shared" si="521"/>
        <v>1.2063901558563282E-4</v>
      </c>
      <c r="P1742">
        <f t="shared" si="522"/>
        <v>3.5956928104770097E-4</v>
      </c>
      <c r="Q1742">
        <f t="shared" si="523"/>
        <v>2.9807667588226182E-4</v>
      </c>
      <c r="R1742">
        <f t="shared" si="525"/>
        <v>3.4504445333623609E-4</v>
      </c>
      <c r="S1742">
        <f t="shared" si="526"/>
        <v>4.6770610877852484E-4</v>
      </c>
      <c r="T1742">
        <f t="shared" si="527"/>
        <v>2.964934646808641E-4</v>
      </c>
      <c r="V1742">
        <f t="shared" si="528"/>
        <v>-2.6446238088527938E-3</v>
      </c>
      <c r="W1742">
        <f t="shared" si="529"/>
        <v>-1.5383673744949352E-3</v>
      </c>
      <c r="X1742">
        <f t="shared" si="530"/>
        <v>-1.0884905885581073E-3</v>
      </c>
      <c r="Y1742">
        <f t="shared" si="531"/>
        <v>-2.8516014650580845E-3</v>
      </c>
      <c r="Z1742">
        <f t="shared" si="532"/>
        <v>-2.4198340883404366E-3</v>
      </c>
      <c r="AA1742">
        <f t="shared" si="533"/>
        <v>-2.7506382429131563E-3</v>
      </c>
      <c r="AB1742">
        <f t="shared" si="534"/>
        <v>-3.586216301146649E-3</v>
      </c>
      <c r="AC1742">
        <f t="shared" si="535"/>
        <v>-2.4085603259913044E-3</v>
      </c>
    </row>
    <row r="1743" spans="1:29" x14ac:dyDescent="0.95">
      <c r="A1743" s="2">
        <v>22184</v>
      </c>
      <c r="B1743" s="2">
        <v>345</v>
      </c>
      <c r="C1743" s="2">
        <v>16</v>
      </c>
      <c r="D1743" s="2">
        <v>3165</v>
      </c>
      <c r="E1743" s="2">
        <v>1708</v>
      </c>
      <c r="F1743" s="2">
        <v>1.3883501941737879</v>
      </c>
      <c r="G1743" s="2">
        <v>1.87272792303191</v>
      </c>
      <c r="H1743" s="2">
        <v>10.384144435707411</v>
      </c>
      <c r="I1743" s="2">
        <f t="shared" si="524"/>
        <v>0.72027936769591727</v>
      </c>
      <c r="J1743" s="2">
        <f t="shared" si="517"/>
        <v>0.53398039709955281</v>
      </c>
      <c r="K1743" s="2">
        <f t="shared" si="518"/>
        <v>9.6300663592597258E-2</v>
      </c>
      <c r="M1743">
        <f t="shared" si="519"/>
        <v>5.3762924889238779E-4</v>
      </c>
      <c r="N1743">
        <f t="shared" si="520"/>
        <v>4.4876414257431925E-4</v>
      </c>
      <c r="O1743">
        <f t="shared" si="521"/>
        <v>7.4239394206543268E-5</v>
      </c>
      <c r="P1743">
        <f t="shared" si="522"/>
        <v>4.452587247216141E-5</v>
      </c>
      <c r="Q1743">
        <f t="shared" si="523"/>
        <v>5.6511817338983592E-5</v>
      </c>
      <c r="R1743">
        <f t="shared" si="525"/>
        <v>1.3812731972578113E-4</v>
      </c>
      <c r="S1743">
        <f t="shared" si="526"/>
        <v>2.0997044605239448E-4</v>
      </c>
      <c r="T1743">
        <f t="shared" si="527"/>
        <v>3.1911302336709357E-4</v>
      </c>
      <c r="V1743">
        <f t="shared" si="528"/>
        <v>-4.0474565128325235E-3</v>
      </c>
      <c r="W1743">
        <f t="shared" si="529"/>
        <v>-3.4595286553393721E-3</v>
      </c>
      <c r="X1743">
        <f t="shared" si="530"/>
        <v>-7.0588416831577998E-4</v>
      </c>
      <c r="Y1743">
        <f t="shared" si="531"/>
        <v>-4.4612431364328642E-4</v>
      </c>
      <c r="Z1743">
        <f t="shared" si="532"/>
        <v>-5.5274552047696979E-4</v>
      </c>
      <c r="AA1743">
        <f t="shared" si="533"/>
        <v>-1.2275837204343502E-3</v>
      </c>
      <c r="AB1743">
        <f t="shared" si="534"/>
        <v>-1.7781439128503583E-3</v>
      </c>
      <c r="AC1743">
        <f t="shared" si="535"/>
        <v>-2.5688487370261271E-3</v>
      </c>
    </row>
    <row r="1744" spans="1:29" x14ac:dyDescent="0.95">
      <c r="A1744" s="2">
        <v>12564</v>
      </c>
      <c r="B1744" s="2">
        <v>108</v>
      </c>
      <c r="C1744" s="2">
        <v>83</v>
      </c>
      <c r="D1744" s="2">
        <v>22074</v>
      </c>
      <c r="E1744" s="2">
        <v>9925</v>
      </c>
      <c r="F1744" s="2">
        <v>3.3679149938149329</v>
      </c>
      <c r="G1744" s="2">
        <v>2.43467830773398</v>
      </c>
      <c r="H1744" s="2">
        <v>16.4121349155903</v>
      </c>
      <c r="I1744" s="2">
        <f t="shared" si="524"/>
        <v>0.29691960807694606</v>
      </c>
      <c r="J1744" s="2">
        <f t="shared" si="517"/>
        <v>0.41073188060344884</v>
      </c>
      <c r="K1744" s="2">
        <f t="shared" si="518"/>
        <v>6.0930525196333525E-2</v>
      </c>
      <c r="M1744">
        <f t="shared" si="519"/>
        <v>3.0448854503624054E-4</v>
      </c>
      <c r="N1744">
        <f t="shared" si="520"/>
        <v>1.4048268811022168E-4</v>
      </c>
      <c r="O1744">
        <f t="shared" si="521"/>
        <v>3.8511685744644324E-4</v>
      </c>
      <c r="P1744">
        <f t="shared" si="522"/>
        <v>3.1054158260679018E-4</v>
      </c>
      <c r="Q1744">
        <f t="shared" si="523"/>
        <v>3.2838395028654104E-4</v>
      </c>
      <c r="R1744">
        <f t="shared" si="525"/>
        <v>5.6940003389091139E-5</v>
      </c>
      <c r="S1744">
        <f t="shared" si="526"/>
        <v>1.6150697038072451E-4</v>
      </c>
      <c r="T1744">
        <f t="shared" si="527"/>
        <v>2.0190643953404204E-4</v>
      </c>
      <c r="V1744">
        <f t="shared" si="528"/>
        <v>-2.4654063246085521E-3</v>
      </c>
      <c r="W1744">
        <f t="shared" si="529"/>
        <v>-1.2461413303354084E-3</v>
      </c>
      <c r="X1744">
        <f t="shared" si="530"/>
        <v>-3.0277747704071855E-3</v>
      </c>
      <c r="Y1744">
        <f t="shared" si="531"/>
        <v>-2.5083042177786348E-3</v>
      </c>
      <c r="Z1744">
        <f t="shared" si="532"/>
        <v>-2.6340750645436513E-3</v>
      </c>
      <c r="AA1744">
        <f t="shared" si="533"/>
        <v>-5.5650383012418615E-4</v>
      </c>
      <c r="AB1744">
        <f t="shared" si="534"/>
        <v>-1.4101112624719109E-3</v>
      </c>
      <c r="AC1744">
        <f t="shared" si="535"/>
        <v>-1.7177606550230708E-3</v>
      </c>
    </row>
    <row r="1745" spans="1:29" x14ac:dyDescent="0.95">
      <c r="A1745" s="2">
        <v>12564</v>
      </c>
      <c r="B1745" s="2">
        <v>108</v>
      </c>
      <c r="C1745" s="2">
        <v>83</v>
      </c>
      <c r="D1745" s="2">
        <v>22074</v>
      </c>
      <c r="E1745" s="2">
        <v>9925</v>
      </c>
      <c r="F1745" s="2">
        <v>5.1674680958316408</v>
      </c>
      <c r="G1745" s="2">
        <v>4.5849947917712583</v>
      </c>
      <c r="H1745" s="2">
        <v>17.955200827171009</v>
      </c>
      <c r="I1745" s="2">
        <f t="shared" si="524"/>
        <v>0.19351836943253778</v>
      </c>
      <c r="J1745" s="2">
        <f t="shared" si="517"/>
        <v>0.21810275592781725</v>
      </c>
      <c r="K1745" s="2">
        <f t="shared" si="518"/>
        <v>5.5694169596072311E-2</v>
      </c>
      <c r="M1745">
        <f t="shared" si="519"/>
        <v>3.0448854503624054E-4</v>
      </c>
      <c r="N1745">
        <f t="shared" si="520"/>
        <v>1.4048268811022168E-4</v>
      </c>
      <c r="O1745">
        <f t="shared" si="521"/>
        <v>3.8511685744644324E-4</v>
      </c>
      <c r="P1745">
        <f t="shared" si="522"/>
        <v>3.1054158260679018E-4</v>
      </c>
      <c r="Q1745">
        <f t="shared" si="523"/>
        <v>3.2838395028654104E-4</v>
      </c>
      <c r="R1745">
        <f t="shared" si="525"/>
        <v>3.7110841829228602E-5</v>
      </c>
      <c r="S1745">
        <f t="shared" si="526"/>
        <v>8.5761824209592619E-5</v>
      </c>
      <c r="T1745">
        <f t="shared" si="527"/>
        <v>1.8455464563474209E-4</v>
      </c>
      <c r="V1745">
        <f t="shared" si="528"/>
        <v>-2.4654063246085521E-3</v>
      </c>
      <c r="W1745">
        <f t="shared" si="529"/>
        <v>-1.2461413303354084E-3</v>
      </c>
      <c r="X1745">
        <f t="shared" si="530"/>
        <v>-3.0277747704071855E-3</v>
      </c>
      <c r="Y1745">
        <f t="shared" si="531"/>
        <v>-2.5083042177786348E-3</v>
      </c>
      <c r="Z1745">
        <f t="shared" si="532"/>
        <v>-2.6340750645436513E-3</v>
      </c>
      <c r="AA1745">
        <f t="shared" si="533"/>
        <v>-3.7859001590266888E-4</v>
      </c>
      <c r="AB1745">
        <f t="shared" si="534"/>
        <v>-8.0306828372139955E-4</v>
      </c>
      <c r="AC1745">
        <f t="shared" si="535"/>
        <v>-1.5867205537826955E-3</v>
      </c>
    </row>
    <row r="1746" spans="1:29" x14ac:dyDescent="0.95">
      <c r="A1746" s="2">
        <v>12564</v>
      </c>
      <c r="B1746" s="2">
        <v>108</v>
      </c>
      <c r="C1746" s="2">
        <v>83</v>
      </c>
      <c r="D1746" s="2">
        <v>22074</v>
      </c>
      <c r="E1746" s="2">
        <v>9925</v>
      </c>
      <c r="F1746" s="2">
        <v>4.029664256666158</v>
      </c>
      <c r="G1746" s="2">
        <v>3.9900238659841571</v>
      </c>
      <c r="H1746" s="2">
        <v>18.280162067843762</v>
      </c>
      <c r="I1746" s="2">
        <f t="shared" si="524"/>
        <v>0.24815963224373561</v>
      </c>
      <c r="J1746" s="2">
        <f t="shared" ref="J1746:J1809" si="536">(1/G1746)</f>
        <v>0.25062506731481554</v>
      </c>
      <c r="K1746" s="2">
        <f t="shared" ref="K1746:K1809" si="537">(1/H1746)</f>
        <v>5.4704110187243825E-2</v>
      </c>
      <c r="M1746">
        <f t="shared" si="519"/>
        <v>3.0448854503624054E-4</v>
      </c>
      <c r="N1746">
        <f t="shared" si="520"/>
        <v>1.4048268811022168E-4</v>
      </c>
      <c r="O1746">
        <f t="shared" si="521"/>
        <v>3.8511685744644324E-4</v>
      </c>
      <c r="P1746">
        <f t="shared" si="522"/>
        <v>3.1054158260679018E-4</v>
      </c>
      <c r="Q1746">
        <f t="shared" si="523"/>
        <v>3.2838395028654104E-4</v>
      </c>
      <c r="R1746">
        <f t="shared" si="525"/>
        <v>4.758934713847562E-5</v>
      </c>
      <c r="S1746">
        <f t="shared" si="526"/>
        <v>9.8550166751144356E-5</v>
      </c>
      <c r="T1746">
        <f t="shared" si="527"/>
        <v>1.8127387020207329E-4</v>
      </c>
      <c r="V1746">
        <f t="shared" si="528"/>
        <v>-2.4654063246085521E-3</v>
      </c>
      <c r="W1746">
        <f t="shared" si="529"/>
        <v>-1.2461413303354084E-3</v>
      </c>
      <c r="X1746">
        <f t="shared" si="530"/>
        <v>-3.0277747704071855E-3</v>
      </c>
      <c r="Y1746">
        <f t="shared" si="531"/>
        <v>-2.5083042177786348E-3</v>
      </c>
      <c r="Z1746">
        <f t="shared" si="532"/>
        <v>-2.6340750645436513E-3</v>
      </c>
      <c r="AA1746">
        <f t="shared" si="533"/>
        <v>-4.736520902952174E-4</v>
      </c>
      <c r="AB1746">
        <f t="shared" si="534"/>
        <v>-9.0911985149532857E-4</v>
      </c>
      <c r="AC1746">
        <f t="shared" si="535"/>
        <v>-1.5617653142747723E-3</v>
      </c>
    </row>
    <row r="1747" spans="1:29" x14ac:dyDescent="0.95">
      <c r="A1747" s="2">
        <v>12564</v>
      </c>
      <c r="B1747" s="2">
        <v>108</v>
      </c>
      <c r="C1747" s="2">
        <v>83</v>
      </c>
      <c r="D1747" s="2">
        <v>22074</v>
      </c>
      <c r="E1747" s="2">
        <v>9925</v>
      </c>
      <c r="F1747" s="2">
        <v>4.0131995098191142</v>
      </c>
      <c r="G1747" s="2">
        <v>3.3308009364943558</v>
      </c>
      <c r="H1747" s="2">
        <v>16.110839538172769</v>
      </c>
      <c r="I1747" s="2">
        <f t="shared" si="524"/>
        <v>0.24917774398040649</v>
      </c>
      <c r="J1747" s="2">
        <f t="shared" si="536"/>
        <v>0.30022808899906606</v>
      </c>
      <c r="K1747" s="2">
        <f t="shared" si="537"/>
        <v>6.2070011784961035E-2</v>
      </c>
      <c r="M1747">
        <f t="shared" si="519"/>
        <v>3.0448854503624054E-4</v>
      </c>
      <c r="N1747">
        <f t="shared" si="520"/>
        <v>1.4048268811022168E-4</v>
      </c>
      <c r="O1747">
        <f t="shared" si="521"/>
        <v>3.8511685744644324E-4</v>
      </c>
      <c r="P1747">
        <f t="shared" si="522"/>
        <v>3.1054158260679018E-4</v>
      </c>
      <c r="Q1747">
        <f t="shared" si="523"/>
        <v>3.2838395028654104E-4</v>
      </c>
      <c r="R1747">
        <f t="shared" si="525"/>
        <v>4.7784589500918358E-5</v>
      </c>
      <c r="S1747">
        <f t="shared" si="526"/>
        <v>1.1805494379007922E-4</v>
      </c>
      <c r="T1747">
        <f t="shared" si="527"/>
        <v>2.0568237416229661E-4</v>
      </c>
      <c r="V1747">
        <f t="shared" si="528"/>
        <v>-2.4654063246085521E-3</v>
      </c>
      <c r="W1747">
        <f t="shared" si="529"/>
        <v>-1.2461413303354084E-3</v>
      </c>
      <c r="X1747">
        <f t="shared" si="530"/>
        <v>-3.0277747704071855E-3</v>
      </c>
      <c r="Y1747">
        <f t="shared" si="531"/>
        <v>-2.5083042177786348E-3</v>
      </c>
      <c r="Z1747">
        <f t="shared" si="532"/>
        <v>-2.6340750645436513E-3</v>
      </c>
      <c r="AA1747">
        <f t="shared" si="533"/>
        <v>-4.7539967599969409E-4</v>
      </c>
      <c r="AB1747">
        <f t="shared" si="534"/>
        <v>-1.0677314605905242E-3</v>
      </c>
      <c r="AC1747">
        <f t="shared" si="535"/>
        <v>-1.7460741730294074E-3</v>
      </c>
    </row>
    <row r="1748" spans="1:29" x14ac:dyDescent="0.95">
      <c r="A1748" s="2">
        <v>12564</v>
      </c>
      <c r="B1748" s="2">
        <v>108</v>
      </c>
      <c r="C1748" s="2">
        <v>83</v>
      </c>
      <c r="D1748" s="2">
        <v>22074</v>
      </c>
      <c r="E1748" s="2">
        <v>9925</v>
      </c>
      <c r="F1748" s="2">
        <v>1.8066994814774231</v>
      </c>
      <c r="G1748" s="2">
        <v>3.2412285235453369</v>
      </c>
      <c r="H1748" s="2">
        <v>15.98275535105099</v>
      </c>
      <c r="I1748" s="2">
        <f t="shared" si="524"/>
        <v>0.5534954818176252</v>
      </c>
      <c r="J1748" s="2">
        <f t="shared" si="536"/>
        <v>0.30852499067426908</v>
      </c>
      <c r="K1748" s="2">
        <f t="shared" si="537"/>
        <v>6.2567434590321894E-2</v>
      </c>
      <c r="M1748">
        <f t="shared" si="519"/>
        <v>3.0448854503624054E-4</v>
      </c>
      <c r="N1748">
        <f t="shared" si="520"/>
        <v>1.4048268811022168E-4</v>
      </c>
      <c r="O1748">
        <f t="shared" si="521"/>
        <v>3.8511685744644324E-4</v>
      </c>
      <c r="P1748">
        <f t="shared" si="522"/>
        <v>3.1054158260679018E-4</v>
      </c>
      <c r="Q1748">
        <f t="shared" si="523"/>
        <v>3.2838395028654104E-4</v>
      </c>
      <c r="R1748">
        <f t="shared" si="525"/>
        <v>1.0614332551043548E-4</v>
      </c>
      <c r="S1748">
        <f t="shared" si="526"/>
        <v>1.2131743086836507E-4</v>
      </c>
      <c r="T1748">
        <f t="shared" si="527"/>
        <v>2.073306919348716E-4</v>
      </c>
      <c r="V1748">
        <f t="shared" si="528"/>
        <v>-2.4654063246085521E-3</v>
      </c>
      <c r="W1748">
        <f t="shared" si="529"/>
        <v>-1.2461413303354084E-3</v>
      </c>
      <c r="X1748">
        <f t="shared" si="530"/>
        <v>-3.0277747704071855E-3</v>
      </c>
      <c r="Y1748">
        <f t="shared" si="531"/>
        <v>-2.5083042177786348E-3</v>
      </c>
      <c r="Z1748">
        <f t="shared" si="532"/>
        <v>-2.6340750645436513E-3</v>
      </c>
      <c r="AA1748">
        <f t="shared" si="533"/>
        <v>-9.7128787811846101E-4</v>
      </c>
      <c r="AB1748">
        <f t="shared" si="534"/>
        <v>-1.0939314121742965E-3</v>
      </c>
      <c r="AC1748">
        <f t="shared" si="535"/>
        <v>-1.7584121301724141E-3</v>
      </c>
    </row>
    <row r="1749" spans="1:29" x14ac:dyDescent="0.95">
      <c r="A1749" s="2">
        <v>8224</v>
      </c>
      <c r="B1749" s="2">
        <v>55</v>
      </c>
      <c r="C1749" s="2">
        <v>83</v>
      </c>
      <c r="D1749" s="2">
        <v>29010</v>
      </c>
      <c r="E1749" s="2">
        <v>10559</v>
      </c>
      <c r="F1749" s="2">
        <v>0.14118357605309961</v>
      </c>
      <c r="G1749" s="2">
        <v>0.32603344491599812</v>
      </c>
      <c r="H1749" s="2">
        <v>14.21181662347367</v>
      </c>
      <c r="I1749" s="2">
        <f t="shared" si="524"/>
        <v>7.082976844444687</v>
      </c>
      <c r="J1749" s="2">
        <f t="shared" si="536"/>
        <v>3.0671699961875016</v>
      </c>
      <c r="K1749" s="2">
        <f t="shared" si="537"/>
        <v>7.0363981360996392E-2</v>
      </c>
      <c r="M1749">
        <f t="shared" si="519"/>
        <v>1.9930864329656495E-4</v>
      </c>
      <c r="N1749">
        <f t="shared" si="520"/>
        <v>7.1542109685761044E-5</v>
      </c>
      <c r="O1749">
        <f t="shared" si="521"/>
        <v>3.8511685744644324E-4</v>
      </c>
      <c r="P1749">
        <f t="shared" si="522"/>
        <v>4.0811866047943206E-4</v>
      </c>
      <c r="Q1749">
        <f t="shared" si="523"/>
        <v>3.4936081925194829E-4</v>
      </c>
      <c r="R1749">
        <f t="shared" si="525"/>
        <v>1.3582960321805997E-3</v>
      </c>
      <c r="S1749">
        <f t="shared" si="526"/>
        <v>1.2060649711415224E-3</v>
      </c>
      <c r="T1749">
        <f t="shared" si="527"/>
        <v>2.3316623157703192E-4</v>
      </c>
      <c r="V1749">
        <f t="shared" si="528"/>
        <v>-1.6982403800648548E-3</v>
      </c>
      <c r="W1749">
        <f t="shared" si="529"/>
        <v>-6.8288548634771432E-4</v>
      </c>
      <c r="X1749">
        <f t="shared" si="530"/>
        <v>-3.0277747704071855E-3</v>
      </c>
      <c r="Y1749">
        <f t="shared" si="531"/>
        <v>-3.1849386780209831E-3</v>
      </c>
      <c r="Z1749">
        <f t="shared" si="532"/>
        <v>-2.7807043576875299E-3</v>
      </c>
      <c r="AA1749">
        <f t="shared" si="533"/>
        <v>-8.9668242389998737E-3</v>
      </c>
      <c r="AB1749">
        <f t="shared" si="534"/>
        <v>-8.1052297560649401E-3</v>
      </c>
      <c r="AC1749">
        <f t="shared" si="535"/>
        <v>-1.9501461488527375E-3</v>
      </c>
    </row>
    <row r="1750" spans="1:29" x14ac:dyDescent="0.95">
      <c r="A1750" s="2">
        <v>6997</v>
      </c>
      <c r="B1750" s="2">
        <v>54</v>
      </c>
      <c r="C1750" s="2">
        <v>36</v>
      </c>
      <c r="D1750" s="2">
        <v>52225</v>
      </c>
      <c r="E1750" s="2">
        <v>19516</v>
      </c>
      <c r="F1750" s="2">
        <v>1.0192865691837161</v>
      </c>
      <c r="G1750" s="2">
        <v>1.6890947656639941</v>
      </c>
      <c r="H1750" s="2">
        <v>15.54903150240947</v>
      </c>
      <c r="I1750" s="2">
        <f t="shared" si="524"/>
        <v>0.98107836425318395</v>
      </c>
      <c r="J1750" s="2">
        <f t="shared" si="536"/>
        <v>0.59203309389624059</v>
      </c>
      <c r="K1750" s="2">
        <f t="shared" si="537"/>
        <v>6.4312687246471947E-2</v>
      </c>
      <c r="M1750">
        <f t="shared" si="519"/>
        <v>1.6957229780472581E-4</v>
      </c>
      <c r="N1750">
        <f t="shared" si="520"/>
        <v>7.0241344055110838E-5</v>
      </c>
      <c r="O1750">
        <f t="shared" si="521"/>
        <v>1.6703863696472236E-4</v>
      </c>
      <c r="P1750">
        <f t="shared" si="522"/>
        <v>7.3471206630604409E-4</v>
      </c>
      <c r="Q1750">
        <f t="shared" si="523"/>
        <v>6.4571699484051743E-4</v>
      </c>
      <c r="R1750">
        <f t="shared" si="525"/>
        <v>1.8814050627152793E-4</v>
      </c>
      <c r="S1750">
        <f t="shared" si="526"/>
        <v>2.3279778336131898E-4</v>
      </c>
      <c r="T1750">
        <f t="shared" si="527"/>
        <v>2.1311396310732806E-4</v>
      </c>
      <c r="V1750">
        <f t="shared" si="528"/>
        <v>-1.4722658923434543E-3</v>
      </c>
      <c r="W1750">
        <f t="shared" si="529"/>
        <v>-6.7175825475824537E-4</v>
      </c>
      <c r="X1750">
        <f t="shared" si="530"/>
        <v>-1.4527827007202218E-3</v>
      </c>
      <c r="Y1750">
        <f t="shared" si="531"/>
        <v>-5.3017056945740123E-3</v>
      </c>
      <c r="Z1750">
        <f t="shared" si="532"/>
        <v>-4.7428876930378965E-3</v>
      </c>
      <c r="AA1750">
        <f t="shared" si="533"/>
        <v>-1.6139297500629333E-3</v>
      </c>
      <c r="AB1750">
        <f t="shared" si="534"/>
        <v>-1.9474326937547115E-3</v>
      </c>
      <c r="AC1750">
        <f t="shared" si="535"/>
        <v>-1.8015979929591019E-3</v>
      </c>
    </row>
    <row r="1751" spans="1:29" x14ac:dyDescent="0.95">
      <c r="A1751" s="2">
        <v>8710</v>
      </c>
      <c r="B1751" s="2">
        <v>72</v>
      </c>
      <c r="C1751" s="2">
        <v>30</v>
      </c>
      <c r="D1751" s="2">
        <v>29188</v>
      </c>
      <c r="E1751" s="2">
        <v>10637</v>
      </c>
      <c r="F1751" s="2">
        <v>0.9849173178421079</v>
      </c>
      <c r="G1751" s="2">
        <v>0.14026489427755279</v>
      </c>
      <c r="H1751" s="2">
        <v>12.828559013317861</v>
      </c>
      <c r="I1751" s="2">
        <f t="shared" si="524"/>
        <v>1.0153136531205862</v>
      </c>
      <c r="J1751" s="2">
        <f t="shared" si="536"/>
        <v>7.129367652188324</v>
      </c>
      <c r="K1751" s="2">
        <f t="shared" si="537"/>
        <v>7.7951077666779126E-2</v>
      </c>
      <c r="M1751">
        <f t="shared" si="519"/>
        <v>2.1108685349137656E-4</v>
      </c>
      <c r="N1751">
        <f t="shared" si="520"/>
        <v>9.3655125406814446E-5</v>
      </c>
      <c r="O1751">
        <f t="shared" si="521"/>
        <v>1.3919886413726865E-4</v>
      </c>
      <c r="P1751">
        <f t="shared" si="522"/>
        <v>4.1062280117454893E-4</v>
      </c>
      <c r="Q1751">
        <f t="shared" si="523"/>
        <v>3.519415696924874E-4</v>
      </c>
      <c r="R1751">
        <f t="shared" si="525"/>
        <v>1.9470577650329795E-4</v>
      </c>
      <c r="S1751">
        <f t="shared" si="526"/>
        <v>2.8033922483532842E-3</v>
      </c>
      <c r="T1751">
        <f t="shared" si="527"/>
        <v>2.5830771191987092E-4</v>
      </c>
      <c r="V1751">
        <f t="shared" si="528"/>
        <v>-1.7864788879652909E-3</v>
      </c>
      <c r="W1751">
        <f t="shared" si="529"/>
        <v>-8.6873477243822994E-4</v>
      </c>
      <c r="X1751">
        <f t="shared" si="530"/>
        <v>-1.2360312042136419E-3</v>
      </c>
      <c r="Y1751">
        <f t="shared" si="531"/>
        <v>-3.2019690657849927E-3</v>
      </c>
      <c r="Z1751">
        <f t="shared" si="532"/>
        <v>-2.7986553372929485E-3</v>
      </c>
      <c r="AA1751">
        <f t="shared" si="533"/>
        <v>-1.6635702388433618E-3</v>
      </c>
      <c r="AB1751">
        <f t="shared" si="534"/>
        <v>-1.6475326207332639E-2</v>
      </c>
      <c r="AC1751">
        <f t="shared" si="535"/>
        <v>-2.133972741119778E-3</v>
      </c>
    </row>
    <row r="1752" spans="1:29" x14ac:dyDescent="0.95">
      <c r="A1752" s="2">
        <v>7874</v>
      </c>
      <c r="B1752" s="2">
        <v>71</v>
      </c>
      <c r="C1752" s="2">
        <v>49</v>
      </c>
      <c r="D1752" s="2">
        <v>31116</v>
      </c>
      <c r="E1752" s="2">
        <v>13603</v>
      </c>
      <c r="F1752" s="2">
        <v>0.59633523765557495</v>
      </c>
      <c r="G1752" s="2">
        <v>1.0180816642867341</v>
      </c>
      <c r="H1752" s="2">
        <v>13.07381632649642</v>
      </c>
      <c r="I1752" s="2">
        <f t="shared" si="524"/>
        <v>1.6769091223443171</v>
      </c>
      <c r="J1752" s="2">
        <f t="shared" si="536"/>
        <v>0.98223947555385738</v>
      </c>
      <c r="K1752" s="2">
        <f t="shared" si="537"/>
        <v>7.6488760054959748E-2</v>
      </c>
      <c r="M1752">
        <f t="shared" si="519"/>
        <v>1.9082639315626853E-4</v>
      </c>
      <c r="N1752">
        <f t="shared" si="520"/>
        <v>9.2354359776164254E-5</v>
      </c>
      <c r="O1752">
        <f t="shared" si="521"/>
        <v>2.2735814475753879E-4</v>
      </c>
      <c r="P1752">
        <f t="shared" si="522"/>
        <v>4.3774630263626368E-4</v>
      </c>
      <c r="Q1752">
        <f t="shared" si="523"/>
        <v>4.5007625952119072E-4</v>
      </c>
      <c r="R1752">
        <f t="shared" si="525"/>
        <v>3.2157933835322522E-4</v>
      </c>
      <c r="S1752">
        <f t="shared" si="526"/>
        <v>3.8623376800452623E-4</v>
      </c>
      <c r="T1752">
        <f t="shared" si="527"/>
        <v>2.5346200705323796E-4</v>
      </c>
      <c r="V1752">
        <f t="shared" si="528"/>
        <v>-1.634265183165051E-3</v>
      </c>
      <c r="W1752">
        <f t="shared" si="529"/>
        <v>-8.5796070213317284E-4</v>
      </c>
      <c r="X1752">
        <f t="shared" si="530"/>
        <v>-1.9073038508230244E-3</v>
      </c>
      <c r="Y1752">
        <f t="shared" si="531"/>
        <v>-3.3854734498160134E-3</v>
      </c>
      <c r="Z1752">
        <f t="shared" si="532"/>
        <v>-3.4683297487821088E-3</v>
      </c>
      <c r="AA1752">
        <f t="shared" si="533"/>
        <v>-2.5862266656896831E-3</v>
      </c>
      <c r="AB1752">
        <f t="shared" si="534"/>
        <v>-3.0354373521011575E-3</v>
      </c>
      <c r="AC1752">
        <f t="shared" si="535"/>
        <v>-2.0987406002309934E-3</v>
      </c>
    </row>
    <row r="1753" spans="1:29" x14ac:dyDescent="0.95">
      <c r="A1753" s="2">
        <v>26586</v>
      </c>
      <c r="B1753" s="2">
        <v>401</v>
      </c>
      <c r="C1753" s="2">
        <v>22</v>
      </c>
      <c r="D1753" s="2">
        <v>17814</v>
      </c>
      <c r="E1753" s="2">
        <v>6234</v>
      </c>
      <c r="F1753" s="2">
        <v>3.014205668652874</v>
      </c>
      <c r="G1753" s="2">
        <v>3.3552808344505531</v>
      </c>
      <c r="H1753" s="2">
        <v>13.745031893130321</v>
      </c>
      <c r="I1753" s="2">
        <f t="shared" si="524"/>
        <v>0.33176236459236896</v>
      </c>
      <c r="J1753" s="2">
        <f t="shared" si="536"/>
        <v>0.2980376455325105</v>
      </c>
      <c r="K1753" s="2">
        <f t="shared" si="537"/>
        <v>7.2753559815295424E-2</v>
      </c>
      <c r="M1753">
        <f t="shared" si="519"/>
        <v>6.4431172065691582E-4</v>
      </c>
      <c r="N1753">
        <f t="shared" si="520"/>
        <v>5.2160701789073045E-4</v>
      </c>
      <c r="O1753">
        <f t="shared" si="521"/>
        <v>1.0207916703399701E-4</v>
      </c>
      <c r="P1753">
        <f t="shared" si="522"/>
        <v>2.5061102439781464E-4</v>
      </c>
      <c r="Q1753">
        <f t="shared" si="523"/>
        <v>2.0626151597846821E-4</v>
      </c>
      <c r="R1753">
        <f t="shared" si="525"/>
        <v>6.362176713963241E-5</v>
      </c>
      <c r="S1753">
        <f t="shared" si="526"/>
        <v>1.1719362304830024E-4</v>
      </c>
      <c r="T1753">
        <f t="shared" si="527"/>
        <v>2.4108461527945583E-4</v>
      </c>
      <c r="V1753">
        <f t="shared" si="528"/>
        <v>-4.7339694883617974E-3</v>
      </c>
      <c r="W1753">
        <f t="shared" si="529"/>
        <v>-3.9426167674566507E-3</v>
      </c>
      <c r="X1753">
        <f t="shared" si="530"/>
        <v>-9.3808323982274894E-4</v>
      </c>
      <c r="Y1753">
        <f t="shared" si="531"/>
        <v>-2.0779685062204457E-3</v>
      </c>
      <c r="Z1753">
        <f t="shared" si="532"/>
        <v>-1.7504106542772645E-3</v>
      </c>
      <c r="AA1753">
        <f t="shared" si="533"/>
        <v>-6.1474881753856108E-4</v>
      </c>
      <c r="AB1753">
        <f t="shared" si="534"/>
        <v>-1.0607995363715707E-3</v>
      </c>
      <c r="AC1753">
        <f t="shared" si="535"/>
        <v>-2.0083222590275818E-3</v>
      </c>
    </row>
    <row r="1754" spans="1:29" x14ac:dyDescent="0.95">
      <c r="A1754" s="2">
        <v>11173</v>
      </c>
      <c r="B1754" s="2">
        <v>127</v>
      </c>
      <c r="C1754" s="2">
        <v>31</v>
      </c>
      <c r="D1754" s="2">
        <v>50076</v>
      </c>
      <c r="E1754" s="2">
        <v>18039</v>
      </c>
      <c r="F1754" s="2">
        <v>1.438620266258533</v>
      </c>
      <c r="G1754" s="2">
        <v>2.040578755107866</v>
      </c>
      <c r="H1754" s="2">
        <v>15.64563646713704</v>
      </c>
      <c r="I1754" s="2">
        <f t="shared" si="524"/>
        <v>0.6951104634447649</v>
      </c>
      <c r="J1754" s="2">
        <f t="shared" si="536"/>
        <v>0.4900570475395053</v>
      </c>
      <c r="K1754" s="2">
        <f t="shared" si="537"/>
        <v>6.391558452099122E-2</v>
      </c>
      <c r="M1754">
        <f t="shared" si="519"/>
        <v>2.7077765947866247E-4</v>
      </c>
      <c r="N1754">
        <f t="shared" si="520"/>
        <v>1.6519723509257549E-4</v>
      </c>
      <c r="O1754">
        <f t="shared" si="521"/>
        <v>1.4383882627517759E-4</v>
      </c>
      <c r="P1754">
        <f t="shared" si="522"/>
        <v>7.0447949128466187E-4</v>
      </c>
      <c r="Q1754">
        <f t="shared" si="523"/>
        <v>5.9684816919082257E-4</v>
      </c>
      <c r="R1754">
        <f t="shared" si="525"/>
        <v>1.3330070183199442E-4</v>
      </c>
      <c r="S1754">
        <f t="shared" si="526"/>
        <v>1.9269901558540862E-4</v>
      </c>
      <c r="T1754">
        <f t="shared" si="527"/>
        <v>2.1179807756108133E-4</v>
      </c>
      <c r="V1754">
        <f t="shared" si="528"/>
        <v>-2.2242252402364755E-3</v>
      </c>
      <c r="W1754">
        <f t="shared" si="529"/>
        <v>-1.4385987178166409E-3</v>
      </c>
      <c r="X1754">
        <f t="shared" si="530"/>
        <v>-1.2725157947254665E-3</v>
      </c>
      <c r="Y1754">
        <f t="shared" si="531"/>
        <v>-5.113148314362749E-3</v>
      </c>
      <c r="Z1754">
        <f t="shared" si="532"/>
        <v>-4.4309099677101041E-3</v>
      </c>
      <c r="AA1754">
        <f t="shared" si="533"/>
        <v>-1.1894292410416301E-3</v>
      </c>
      <c r="AB1754">
        <f t="shared" si="534"/>
        <v>-1.6484208151957593E-3</v>
      </c>
      <c r="AC1754">
        <f t="shared" si="535"/>
        <v>-1.791785727682462E-3</v>
      </c>
    </row>
    <row r="1755" spans="1:29" x14ac:dyDescent="0.95">
      <c r="A1755" s="2">
        <v>11173</v>
      </c>
      <c r="B1755" s="2">
        <v>127</v>
      </c>
      <c r="C1755" s="2">
        <v>31</v>
      </c>
      <c r="D1755" s="2">
        <v>50076</v>
      </c>
      <c r="E1755" s="2">
        <v>18039</v>
      </c>
      <c r="F1755" s="2">
        <v>3.3469503178687798</v>
      </c>
      <c r="G1755" s="2">
        <v>3.053440045312267</v>
      </c>
      <c r="H1755" s="2">
        <v>16.11125719235379</v>
      </c>
      <c r="I1755" s="2">
        <f t="shared" si="524"/>
        <v>0.29877945742462197</v>
      </c>
      <c r="J1755" s="2">
        <f t="shared" si="536"/>
        <v>0.32749947114083017</v>
      </c>
      <c r="K1755" s="2">
        <f t="shared" si="537"/>
        <v>6.2068402736106032E-2</v>
      </c>
      <c r="M1755">
        <f t="shared" si="519"/>
        <v>2.7077765947866247E-4</v>
      </c>
      <c r="N1755">
        <f t="shared" si="520"/>
        <v>1.6519723509257549E-4</v>
      </c>
      <c r="O1755">
        <f t="shared" si="521"/>
        <v>1.4383882627517759E-4</v>
      </c>
      <c r="P1755">
        <f t="shared" si="522"/>
        <v>7.0447949128466187E-4</v>
      </c>
      <c r="Q1755">
        <f t="shared" si="523"/>
        <v>5.9684816919082257E-4</v>
      </c>
      <c r="R1755">
        <f t="shared" si="525"/>
        <v>5.7296665008193174E-5</v>
      </c>
      <c r="S1755">
        <f t="shared" si="526"/>
        <v>1.2877852897012461E-4</v>
      </c>
      <c r="T1755">
        <f t="shared" si="527"/>
        <v>2.0567704223180196E-4</v>
      </c>
      <c r="V1755">
        <f t="shared" si="528"/>
        <v>-2.2242252402364755E-3</v>
      </c>
      <c r="W1755">
        <f t="shared" si="529"/>
        <v>-1.4385987178166409E-3</v>
      </c>
      <c r="X1755">
        <f t="shared" si="530"/>
        <v>-1.2725157947254665E-3</v>
      </c>
      <c r="Y1755">
        <f t="shared" si="531"/>
        <v>-5.113148314362749E-3</v>
      </c>
      <c r="Z1755">
        <f t="shared" si="532"/>
        <v>-4.4309099677101041E-3</v>
      </c>
      <c r="AA1755">
        <f t="shared" si="533"/>
        <v>-5.5963189056180366E-4</v>
      </c>
      <c r="AB1755">
        <f t="shared" si="534"/>
        <v>-1.1535229149283687E-3</v>
      </c>
      <c r="AC1755">
        <f t="shared" si="535"/>
        <v>-1.7460342411866601E-3</v>
      </c>
    </row>
    <row r="1756" spans="1:29" x14ac:dyDescent="0.95">
      <c r="A1756" s="2">
        <v>11173</v>
      </c>
      <c r="B1756" s="2">
        <v>127</v>
      </c>
      <c r="C1756" s="2">
        <v>31</v>
      </c>
      <c r="D1756" s="2">
        <v>50076</v>
      </c>
      <c r="E1756" s="2">
        <v>18039</v>
      </c>
      <c r="F1756" s="2">
        <v>5.1024879789183082</v>
      </c>
      <c r="G1756" s="2">
        <v>4.9461092757931144</v>
      </c>
      <c r="H1756" s="2">
        <v>16.30622844221385</v>
      </c>
      <c r="I1756" s="2">
        <f t="shared" si="524"/>
        <v>0.19598282330730607</v>
      </c>
      <c r="J1756" s="2">
        <f t="shared" si="536"/>
        <v>0.20217911579392853</v>
      </c>
      <c r="K1756" s="2">
        <f t="shared" si="537"/>
        <v>6.1326259689284277E-2</v>
      </c>
      <c r="M1756">
        <f t="shared" si="519"/>
        <v>2.7077765947866247E-4</v>
      </c>
      <c r="N1756">
        <f t="shared" si="520"/>
        <v>1.6519723509257549E-4</v>
      </c>
      <c r="O1756">
        <f t="shared" si="521"/>
        <v>1.4383882627517759E-4</v>
      </c>
      <c r="P1756">
        <f t="shared" si="522"/>
        <v>7.0447949128466187E-4</v>
      </c>
      <c r="Q1756">
        <f t="shared" si="523"/>
        <v>5.9684816919082257E-4</v>
      </c>
      <c r="R1756">
        <f t="shared" si="525"/>
        <v>3.758344790900357E-5</v>
      </c>
      <c r="S1756">
        <f t="shared" si="526"/>
        <v>7.9500369969228289E-5</v>
      </c>
      <c r="T1756">
        <f t="shared" si="527"/>
        <v>2.0321779114663744E-4</v>
      </c>
      <c r="V1756">
        <f t="shared" si="528"/>
        <v>-2.2242252402364755E-3</v>
      </c>
      <c r="W1756">
        <f t="shared" si="529"/>
        <v>-1.4385987178166409E-3</v>
      </c>
      <c r="X1756">
        <f t="shared" si="530"/>
        <v>-1.2725157947254665E-3</v>
      </c>
      <c r="Y1756">
        <f t="shared" si="531"/>
        <v>-5.113148314362749E-3</v>
      </c>
      <c r="Z1756">
        <f t="shared" si="532"/>
        <v>-4.4309099677101041E-3</v>
      </c>
      <c r="AA1756">
        <f t="shared" si="533"/>
        <v>-3.8293575204496259E-4</v>
      </c>
      <c r="AB1756">
        <f t="shared" si="534"/>
        <v>-7.5046352858440892E-4</v>
      </c>
      <c r="AC1756">
        <f t="shared" si="535"/>
        <v>-1.7276016482496812E-3</v>
      </c>
    </row>
    <row r="1757" spans="1:29" x14ac:dyDescent="0.95">
      <c r="A1757" s="2">
        <v>6818</v>
      </c>
      <c r="B1757" s="2">
        <v>73</v>
      </c>
      <c r="C1757" s="2">
        <v>22</v>
      </c>
      <c r="D1757" s="2">
        <v>6732</v>
      </c>
      <c r="E1757" s="2">
        <v>2468</v>
      </c>
      <c r="F1757" s="2">
        <v>1.836232922310794</v>
      </c>
      <c r="G1757" s="2">
        <v>1.49426192047928</v>
      </c>
      <c r="H1757" s="2">
        <v>21.450227175572419</v>
      </c>
      <c r="I1757" s="2">
        <f t="shared" si="524"/>
        <v>0.5445932200919027</v>
      </c>
      <c r="J1757" s="2">
        <f t="shared" si="536"/>
        <v>0.66922671741461026</v>
      </c>
      <c r="K1757" s="2">
        <f t="shared" si="537"/>
        <v>4.6619552875356157E-2</v>
      </c>
      <c r="M1757">
        <f t="shared" si="519"/>
        <v>1.6523423273297422E-4</v>
      </c>
      <c r="N1757">
        <f t="shared" si="520"/>
        <v>9.4955891037464652E-5</v>
      </c>
      <c r="O1757">
        <f t="shared" si="521"/>
        <v>1.0207916703399701E-4</v>
      </c>
      <c r="P1757">
        <f t="shared" si="522"/>
        <v>9.4707163817564182E-5</v>
      </c>
      <c r="Q1757">
        <f t="shared" si="523"/>
        <v>8.1657590862184722E-5</v>
      </c>
      <c r="R1757">
        <f t="shared" si="525"/>
        <v>1.0443614687000748E-4</v>
      </c>
      <c r="S1757">
        <f t="shared" si="526"/>
        <v>2.6315166835521112E-4</v>
      </c>
      <c r="T1757">
        <f t="shared" si="527"/>
        <v>1.544839455002529E-4</v>
      </c>
      <c r="V1757">
        <f t="shared" si="528"/>
        <v>-1.4388839051913144E-3</v>
      </c>
      <c r="W1757">
        <f t="shared" si="529"/>
        <v>-8.7949077597309613E-4</v>
      </c>
      <c r="X1757">
        <f t="shared" si="530"/>
        <v>-9.3808323982274894E-4</v>
      </c>
      <c r="Y1757">
        <f t="shared" si="531"/>
        <v>-8.7743544124482061E-4</v>
      </c>
      <c r="Z1757">
        <f t="shared" si="532"/>
        <v>-7.6864092459492884E-4</v>
      </c>
      <c r="AA1757">
        <f t="shared" si="533"/>
        <v>-9.5735933951809503E-4</v>
      </c>
      <c r="AB1757">
        <f t="shared" si="534"/>
        <v>-2.1691013105282395E-3</v>
      </c>
      <c r="AC1757">
        <f t="shared" si="535"/>
        <v>-1.3556615636709621E-3</v>
      </c>
    </row>
    <row r="1758" spans="1:29" x14ac:dyDescent="0.95">
      <c r="A1758" s="2">
        <v>6818</v>
      </c>
      <c r="B1758" s="2">
        <v>73</v>
      </c>
      <c r="C1758" s="2">
        <v>22</v>
      </c>
      <c r="D1758" s="2">
        <v>6732</v>
      </c>
      <c r="E1758" s="2">
        <v>2468</v>
      </c>
      <c r="F1758" s="2">
        <v>1.2827069786031009</v>
      </c>
      <c r="G1758" s="2">
        <v>1.3575967466790031</v>
      </c>
      <c r="H1758" s="2">
        <v>21.60977181416904</v>
      </c>
      <c r="I1758" s="2">
        <f t="shared" si="524"/>
        <v>0.77960127814150071</v>
      </c>
      <c r="J1758" s="2">
        <f t="shared" si="536"/>
        <v>0.7365957545539441</v>
      </c>
      <c r="K1758" s="2">
        <f t="shared" si="537"/>
        <v>4.62753613781485E-2</v>
      </c>
      <c r="M1758">
        <f t="shared" si="519"/>
        <v>1.6523423273297422E-4</v>
      </c>
      <c r="N1758">
        <f t="shared" si="520"/>
        <v>9.4955891037464652E-5</v>
      </c>
      <c r="O1758">
        <f t="shared" si="521"/>
        <v>1.0207916703399701E-4</v>
      </c>
      <c r="P1758">
        <f t="shared" si="522"/>
        <v>9.4707163817564182E-5</v>
      </c>
      <c r="Q1758">
        <f t="shared" si="523"/>
        <v>8.1657590862184722E-5</v>
      </c>
      <c r="R1758">
        <f t="shared" si="525"/>
        <v>1.4950342857792382E-4</v>
      </c>
      <c r="S1758">
        <f t="shared" si="526"/>
        <v>2.8964235388430749E-4</v>
      </c>
      <c r="T1758">
        <f t="shared" si="527"/>
        <v>1.5334339272321445E-4</v>
      </c>
      <c r="V1758">
        <f t="shared" si="528"/>
        <v>-1.4388839051913144E-3</v>
      </c>
      <c r="W1758">
        <f t="shared" si="529"/>
        <v>-8.7949077597309613E-4</v>
      </c>
      <c r="X1758">
        <f t="shared" si="530"/>
        <v>-9.3808323982274894E-4</v>
      </c>
      <c r="Y1758">
        <f t="shared" si="531"/>
        <v>-8.7743544124482061E-4</v>
      </c>
      <c r="Z1758">
        <f t="shared" si="532"/>
        <v>-7.6864092459492884E-4</v>
      </c>
      <c r="AA1758">
        <f t="shared" si="533"/>
        <v>-1.3168547887188597E-3</v>
      </c>
      <c r="AB1758">
        <f t="shared" si="534"/>
        <v>-2.3596767668356785E-3</v>
      </c>
      <c r="AC1758">
        <f t="shared" si="535"/>
        <v>-1.3467890656217803E-3</v>
      </c>
    </row>
    <row r="1759" spans="1:29" x14ac:dyDescent="0.95">
      <c r="A1759" s="2">
        <v>21691</v>
      </c>
      <c r="B1759" s="2">
        <v>335</v>
      </c>
      <c r="C1759" s="2">
        <v>73</v>
      </c>
      <c r="D1759" s="2">
        <v>10962</v>
      </c>
      <c r="E1759" s="2">
        <v>3479</v>
      </c>
      <c r="F1759" s="2">
        <v>1.40077395201302</v>
      </c>
      <c r="G1759" s="2">
        <v>1.3718108010345269</v>
      </c>
      <c r="H1759" s="2">
        <v>23.089701547960289</v>
      </c>
      <c r="I1759" s="2">
        <f t="shared" si="524"/>
        <v>0.71389105898415872</v>
      </c>
      <c r="J1759" s="2">
        <f t="shared" si="536"/>
        <v>0.72896349791521375</v>
      </c>
      <c r="K1759" s="2">
        <f t="shared" si="537"/>
        <v>4.3309351483944956E-2</v>
      </c>
      <c r="M1759">
        <f t="shared" si="519"/>
        <v>5.2568139369477021E-4</v>
      </c>
      <c r="N1759">
        <f t="shared" si="520"/>
        <v>4.3575648626781722E-4</v>
      </c>
      <c r="O1759">
        <f t="shared" si="521"/>
        <v>3.387172360673537E-4</v>
      </c>
      <c r="P1759">
        <f t="shared" si="522"/>
        <v>1.5421567584196947E-4</v>
      </c>
      <c r="Q1759">
        <f t="shared" si="523"/>
        <v>1.1510808695686411E-4</v>
      </c>
      <c r="R1759">
        <f t="shared" si="525"/>
        <v>1.3690223957006496E-4</v>
      </c>
      <c r="S1759">
        <f t="shared" si="526"/>
        <v>2.8664121687717168E-4</v>
      </c>
      <c r="T1759">
        <f t="shared" si="527"/>
        <v>1.4351487909344167E-4</v>
      </c>
      <c r="V1759">
        <f t="shared" si="528"/>
        <v>-3.9693230810793458E-3</v>
      </c>
      <c r="W1759">
        <f t="shared" si="529"/>
        <v>-3.3720697536959638E-3</v>
      </c>
      <c r="X1759">
        <f t="shared" si="530"/>
        <v>-2.7064675433244546E-3</v>
      </c>
      <c r="Y1759">
        <f t="shared" si="531"/>
        <v>-1.3535754212354281E-3</v>
      </c>
      <c r="Z1759">
        <f t="shared" si="532"/>
        <v>-1.0439887928878726E-3</v>
      </c>
      <c r="AA1759">
        <f t="shared" si="533"/>
        <v>-1.2179156543430172E-3</v>
      </c>
      <c r="AB1759">
        <f t="shared" si="534"/>
        <v>-2.3382124476634073E-3</v>
      </c>
      <c r="AC1759">
        <f t="shared" si="535"/>
        <v>-1.2699734753614052E-3</v>
      </c>
    </row>
    <row r="1760" spans="1:29" x14ac:dyDescent="0.95">
      <c r="A1760" s="2">
        <v>21691</v>
      </c>
      <c r="B1760" s="2">
        <v>335</v>
      </c>
      <c r="C1760" s="2">
        <v>73</v>
      </c>
      <c r="D1760" s="2">
        <v>10962</v>
      </c>
      <c r="E1760" s="2">
        <v>3479</v>
      </c>
      <c r="F1760" s="2">
        <v>0.55078333279627611</v>
      </c>
      <c r="G1760" s="2">
        <v>0.47644177525581782</v>
      </c>
      <c r="H1760" s="2">
        <v>23.369585784943109</v>
      </c>
      <c r="I1760" s="2">
        <f t="shared" si="524"/>
        <v>1.8155959711472973</v>
      </c>
      <c r="J1760" s="2">
        <f t="shared" si="536"/>
        <v>2.0988923556568184</v>
      </c>
      <c r="K1760" s="2">
        <f t="shared" si="537"/>
        <v>4.2790660014363387E-2</v>
      </c>
      <c r="M1760">
        <f t="shared" si="519"/>
        <v>5.2568139369477021E-4</v>
      </c>
      <c r="N1760">
        <f t="shared" si="520"/>
        <v>4.3575648626781722E-4</v>
      </c>
      <c r="O1760">
        <f t="shared" si="521"/>
        <v>3.387172360673537E-4</v>
      </c>
      <c r="P1760">
        <f t="shared" si="522"/>
        <v>1.5421567584196947E-4</v>
      </c>
      <c r="Q1760">
        <f t="shared" si="523"/>
        <v>1.1510808695686411E-4</v>
      </c>
      <c r="R1760">
        <f t="shared" si="525"/>
        <v>3.4817518930429353E-4</v>
      </c>
      <c r="S1760">
        <f t="shared" si="526"/>
        <v>8.2532124124223252E-4</v>
      </c>
      <c r="T1760">
        <f t="shared" si="527"/>
        <v>1.4179608301376835E-4</v>
      </c>
      <c r="V1760">
        <f t="shared" si="528"/>
        <v>-3.9693230810793458E-3</v>
      </c>
      <c r="W1760">
        <f t="shared" si="529"/>
        <v>-3.3720697536959638E-3</v>
      </c>
      <c r="X1760">
        <f t="shared" si="530"/>
        <v>-2.7064675433244546E-3</v>
      </c>
      <c r="Y1760">
        <f t="shared" si="531"/>
        <v>-1.3535754212354281E-3</v>
      </c>
      <c r="Z1760">
        <f t="shared" si="532"/>
        <v>-1.0439887928878726E-3</v>
      </c>
      <c r="AA1760">
        <f t="shared" si="533"/>
        <v>-2.7724510642185632E-3</v>
      </c>
      <c r="AB1760">
        <f t="shared" si="534"/>
        <v>-5.8595644664899294E-3</v>
      </c>
      <c r="AC1760">
        <f t="shared" si="535"/>
        <v>-1.2564721875933064E-3</v>
      </c>
    </row>
    <row r="1761" spans="1:29" x14ac:dyDescent="0.95">
      <c r="A1761" s="2">
        <v>7887</v>
      </c>
      <c r="B1761" s="2">
        <v>35</v>
      </c>
      <c r="C1761" s="2">
        <v>30</v>
      </c>
      <c r="D1761" s="2">
        <v>10943</v>
      </c>
      <c r="E1761" s="2">
        <v>3765</v>
      </c>
      <c r="F1761" s="2">
        <v>0.52856022113436163</v>
      </c>
      <c r="G1761" s="2">
        <v>0.5194334300526916</v>
      </c>
      <c r="H1761" s="2">
        <v>23.125096952073349</v>
      </c>
      <c r="I1761" s="2">
        <f t="shared" si="524"/>
        <v>1.8919320070168446</v>
      </c>
      <c r="J1761" s="2">
        <f t="shared" si="536"/>
        <v>1.9251745115799719</v>
      </c>
      <c r="K1761" s="2">
        <f t="shared" si="537"/>
        <v>4.3243061945750762E-2</v>
      </c>
      <c r="M1761">
        <f t="shared" si="519"/>
        <v>1.9114144816147956E-4</v>
      </c>
      <c r="N1761">
        <f t="shared" si="520"/>
        <v>4.5526797072757024E-5</v>
      </c>
      <c r="O1761">
        <f t="shared" si="521"/>
        <v>1.3919886413726865E-4</v>
      </c>
      <c r="P1761">
        <f t="shared" si="522"/>
        <v>1.5394837992507499E-4</v>
      </c>
      <c r="Q1761">
        <f t="shared" si="523"/>
        <v>1.24570838572174E-4</v>
      </c>
      <c r="R1761">
        <f t="shared" si="525"/>
        <v>3.6281408152590591E-4</v>
      </c>
      <c r="S1761">
        <f t="shared" si="526"/>
        <v>7.5701234187775749E-4</v>
      </c>
      <c r="T1761">
        <f t="shared" si="527"/>
        <v>1.4329521440826099E-4</v>
      </c>
      <c r="V1761">
        <f t="shared" si="528"/>
        <v>-1.6366480454381852E-3</v>
      </c>
      <c r="W1761">
        <f t="shared" si="529"/>
        <v>-4.551409263207369E-4</v>
      </c>
      <c r="X1761">
        <f t="shared" si="530"/>
        <v>-1.2360312042136419E-3</v>
      </c>
      <c r="Y1761">
        <f t="shared" si="531"/>
        <v>-1.3514963867579553E-3</v>
      </c>
      <c r="Z1761">
        <f t="shared" si="532"/>
        <v>-1.1199710682281666E-3</v>
      </c>
      <c r="AA1761">
        <f t="shared" si="533"/>
        <v>-2.8740752942966012E-3</v>
      </c>
      <c r="AB1761">
        <f t="shared" si="534"/>
        <v>-5.4399898581000208E-3</v>
      </c>
      <c r="AC1761">
        <f t="shared" si="535"/>
        <v>-1.268249143270634E-3</v>
      </c>
    </row>
    <row r="1762" spans="1:29" x14ac:dyDescent="0.95">
      <c r="A1762" s="2">
        <v>5370</v>
      </c>
      <c r="B1762" s="2">
        <v>17</v>
      </c>
      <c r="C1762" s="2">
        <v>52</v>
      </c>
      <c r="D1762" s="2">
        <v>11663</v>
      </c>
      <c r="E1762" s="2">
        <v>4168</v>
      </c>
      <c r="F1762" s="2">
        <v>1.178275346099855</v>
      </c>
      <c r="G1762" s="2">
        <v>0.1556745339298303</v>
      </c>
      <c r="H1762" s="2">
        <v>22.910404765618821</v>
      </c>
      <c r="I1762" s="2">
        <f t="shared" si="524"/>
        <v>0.84869805967683665</v>
      </c>
      <c r="J1762" s="2">
        <f t="shared" si="536"/>
        <v>6.423658223063935</v>
      </c>
      <c r="K1762" s="2">
        <f t="shared" si="537"/>
        <v>4.3648290382921548E-2</v>
      </c>
      <c r="M1762">
        <f t="shared" si="519"/>
        <v>1.301419521525479E-4</v>
      </c>
      <c r="N1762">
        <f t="shared" si="520"/>
        <v>2.2113015721053413E-5</v>
      </c>
      <c r="O1762">
        <f t="shared" si="521"/>
        <v>2.4127803117126564E-4</v>
      </c>
      <c r="P1762">
        <f t="shared" si="522"/>
        <v>1.64077488354761E-4</v>
      </c>
      <c r="Q1762">
        <f t="shared" si="523"/>
        <v>1.3790471584829251E-4</v>
      </c>
      <c r="R1762">
        <f t="shared" si="525"/>
        <v>1.6275405557517397E-4</v>
      </c>
      <c r="S1762">
        <f t="shared" si="526"/>
        <v>2.5258949386739496E-3</v>
      </c>
      <c r="T1762">
        <f t="shared" si="527"/>
        <v>1.4463802625311968E-4</v>
      </c>
      <c r="V1762">
        <f t="shared" si="528"/>
        <v>-1.1643650488195928E-3</v>
      </c>
      <c r="W1762">
        <f t="shared" si="529"/>
        <v>-2.3703702628653385E-4</v>
      </c>
      <c r="X1762">
        <f t="shared" si="530"/>
        <v>-2.0097399900787971E-3</v>
      </c>
      <c r="Y1762">
        <f t="shared" si="531"/>
        <v>-1.4299634916091857E-3</v>
      </c>
      <c r="Z1762">
        <f t="shared" si="532"/>
        <v>-1.225827789680046E-3</v>
      </c>
      <c r="AA1762">
        <f t="shared" si="533"/>
        <v>-1.4197476286655593E-3</v>
      </c>
      <c r="AB1762">
        <f t="shared" si="534"/>
        <v>-1.5107781387192019E-2</v>
      </c>
      <c r="AC1762">
        <f t="shared" si="535"/>
        <v>-1.2787847546522012E-3</v>
      </c>
    </row>
    <row r="1763" spans="1:29" x14ac:dyDescent="0.95">
      <c r="A1763" s="2">
        <v>24286</v>
      </c>
      <c r="B1763" s="2">
        <v>293</v>
      </c>
      <c r="C1763" s="2">
        <v>56</v>
      </c>
      <c r="D1763" s="2">
        <v>9659</v>
      </c>
      <c r="E1763" s="2">
        <v>4209</v>
      </c>
      <c r="F1763" s="2">
        <v>2.7421579574698369</v>
      </c>
      <c r="G1763" s="2">
        <v>0.67329947528034573</v>
      </c>
      <c r="H1763" s="2">
        <v>21.516401554634658</v>
      </c>
      <c r="I1763" s="2">
        <f t="shared" si="524"/>
        <v>0.36467629345564412</v>
      </c>
      <c r="J1763" s="2">
        <f t="shared" si="536"/>
        <v>1.4852231981669435</v>
      </c>
      <c r="K1763" s="2">
        <f t="shared" si="537"/>
        <v>4.6476172953957479E-2</v>
      </c>
      <c r="M1763">
        <f t="shared" si="519"/>
        <v>5.8857121973496793E-4</v>
      </c>
      <c r="N1763">
        <f t="shared" si="520"/>
        <v>3.8112432978050883E-4</v>
      </c>
      <c r="O1763">
        <f t="shared" si="521"/>
        <v>2.5983787972290147E-4</v>
      </c>
      <c r="P1763">
        <f t="shared" si="522"/>
        <v>1.3588480322546828E-4</v>
      </c>
      <c r="Q1763">
        <f t="shared" si="523"/>
        <v>1.3926126415678098E-4</v>
      </c>
      <c r="R1763">
        <f t="shared" si="525"/>
        <v>6.9933641364313176E-5</v>
      </c>
      <c r="S1763">
        <f t="shared" si="526"/>
        <v>5.8401577866974881E-4</v>
      </c>
      <c r="T1763">
        <f t="shared" si="527"/>
        <v>1.5400882519992732E-4</v>
      </c>
      <c r="V1763">
        <f t="shared" si="528"/>
        <v>-4.3776824456164898E-3</v>
      </c>
      <c r="W1763">
        <f t="shared" si="529"/>
        <v>-3.0003574230502341E-3</v>
      </c>
      <c r="X1763">
        <f t="shared" si="530"/>
        <v>-2.1450793155760256E-3</v>
      </c>
      <c r="Y1763">
        <f t="shared" si="531"/>
        <v>-1.2098779391383708E-3</v>
      </c>
      <c r="Z1763">
        <f t="shared" si="532"/>
        <v>-1.236522877858081E-3</v>
      </c>
      <c r="AA1763">
        <f t="shared" si="533"/>
        <v>-6.6912254520248133E-4</v>
      </c>
      <c r="AB1763">
        <f t="shared" si="534"/>
        <v>-4.348337694811113E-3</v>
      </c>
      <c r="AC1763">
        <f t="shared" si="535"/>
        <v>-1.3519665722310375E-3</v>
      </c>
    </row>
    <row r="1764" spans="1:29" x14ac:dyDescent="0.95">
      <c r="A1764" s="2">
        <v>24286</v>
      </c>
      <c r="B1764" s="2">
        <v>293</v>
      </c>
      <c r="C1764" s="2">
        <v>56</v>
      </c>
      <c r="D1764" s="2">
        <v>9659</v>
      </c>
      <c r="E1764" s="2">
        <v>4209</v>
      </c>
      <c r="F1764" s="2">
        <v>2.4287777583597681</v>
      </c>
      <c r="G1764" s="2">
        <v>1.5638419140834241</v>
      </c>
      <c r="H1764" s="2">
        <v>23.668687257017201</v>
      </c>
      <c r="I1764" s="2">
        <f t="shared" si="524"/>
        <v>0.41172972560294369</v>
      </c>
      <c r="J1764" s="2">
        <f t="shared" si="536"/>
        <v>0.63945082363782613</v>
      </c>
      <c r="K1764" s="2">
        <f t="shared" si="537"/>
        <v>4.2249913953445975E-2</v>
      </c>
      <c r="M1764">
        <f t="shared" si="519"/>
        <v>5.8857121973496793E-4</v>
      </c>
      <c r="N1764">
        <f t="shared" si="520"/>
        <v>3.8112432978050883E-4</v>
      </c>
      <c r="O1764">
        <f t="shared" si="521"/>
        <v>2.5983787972290147E-4</v>
      </c>
      <c r="P1764">
        <f t="shared" si="522"/>
        <v>1.3588480322546828E-4</v>
      </c>
      <c r="Q1764">
        <f t="shared" si="523"/>
        <v>1.3926126415678098E-4</v>
      </c>
      <c r="R1764">
        <f t="shared" si="525"/>
        <v>7.8957035283253325E-5</v>
      </c>
      <c r="S1764">
        <f t="shared" si="526"/>
        <v>2.5144326532790961E-4</v>
      </c>
      <c r="T1764">
        <f t="shared" si="527"/>
        <v>1.4000420428795585E-4</v>
      </c>
      <c r="V1764">
        <f t="shared" si="528"/>
        <v>-4.3776824456164898E-3</v>
      </c>
      <c r="W1764">
        <f t="shared" si="529"/>
        <v>-3.0003574230502341E-3</v>
      </c>
      <c r="X1764">
        <f t="shared" si="530"/>
        <v>-2.1450793155760256E-3</v>
      </c>
      <c r="Y1764">
        <f t="shared" si="531"/>
        <v>-1.2098779391383708E-3</v>
      </c>
      <c r="Z1764">
        <f t="shared" si="532"/>
        <v>-1.236522877858081E-3</v>
      </c>
      <c r="AA1764">
        <f t="shared" si="533"/>
        <v>-7.4587605935706334E-4</v>
      </c>
      <c r="AB1764">
        <f t="shared" si="534"/>
        <v>-2.0840355009353576E-3</v>
      </c>
      <c r="AC1764">
        <f t="shared" si="535"/>
        <v>-1.2423746428955351E-3</v>
      </c>
    </row>
    <row r="1765" spans="1:29" x14ac:dyDescent="0.95">
      <c r="A1765" s="2">
        <v>36984</v>
      </c>
      <c r="B1765" s="2">
        <v>804</v>
      </c>
      <c r="C1765" s="2">
        <v>57</v>
      </c>
      <c r="D1765" s="2">
        <v>8183</v>
      </c>
      <c r="E1765" s="2">
        <v>3116</v>
      </c>
      <c r="F1765" s="2">
        <v>1.287250752761276</v>
      </c>
      <c r="G1765" s="2">
        <v>1.2141103976512</v>
      </c>
      <c r="H1765" s="2">
        <v>24.158779997764071</v>
      </c>
      <c r="I1765" s="2">
        <f t="shared" si="524"/>
        <v>0.77684941947394814</v>
      </c>
      <c r="J1765" s="2">
        <f t="shared" si="536"/>
        <v>0.82364832879661121</v>
      </c>
      <c r="K1765" s="2">
        <f t="shared" si="537"/>
        <v>4.1392818680933037E-2</v>
      </c>
      <c r="M1765">
        <f t="shared" si="519"/>
        <v>8.9630725482492196E-4</v>
      </c>
      <c r="N1765">
        <f t="shared" si="520"/>
        <v>1.0458155670427613E-3</v>
      </c>
      <c r="O1765">
        <f t="shared" si="521"/>
        <v>2.6447784186081044E-4</v>
      </c>
      <c r="P1765">
        <f t="shared" si="522"/>
        <v>1.1512013094461195E-4</v>
      </c>
      <c r="Q1765">
        <f t="shared" si="523"/>
        <v>1.0309767144512463E-4</v>
      </c>
      <c r="R1765">
        <f t="shared" si="525"/>
        <v>1.4897570714224101E-4</v>
      </c>
      <c r="S1765">
        <f t="shared" si="526"/>
        <v>3.2387295100552401E-4</v>
      </c>
      <c r="T1765">
        <f t="shared" si="527"/>
        <v>1.3716403420478446E-4</v>
      </c>
      <c r="V1765">
        <f t="shared" si="528"/>
        <v>-6.2895917246961709E-3</v>
      </c>
      <c r="W1765">
        <f t="shared" si="529"/>
        <v>-7.1773885748863328E-3</v>
      </c>
      <c r="X1765">
        <f t="shared" si="530"/>
        <v>-2.1787031574010706E-3</v>
      </c>
      <c r="Y1765">
        <f t="shared" si="531"/>
        <v>-1.0440859828908593E-3</v>
      </c>
      <c r="Z1765">
        <f t="shared" si="532"/>
        <v>-9.4641948414618592E-4</v>
      </c>
      <c r="AA1765">
        <f t="shared" si="533"/>
        <v>-1.3127333063511009E-3</v>
      </c>
      <c r="AB1765">
        <f t="shared" si="534"/>
        <v>-2.6023707366717324E-3</v>
      </c>
      <c r="AC1765">
        <f t="shared" si="535"/>
        <v>-1.2199825983648476E-3</v>
      </c>
    </row>
    <row r="1766" spans="1:29" x14ac:dyDescent="0.95">
      <c r="A1766" s="2">
        <v>36984</v>
      </c>
      <c r="B1766" s="2">
        <v>804</v>
      </c>
      <c r="C1766" s="2">
        <v>57</v>
      </c>
      <c r="D1766" s="2">
        <v>8183</v>
      </c>
      <c r="E1766" s="2">
        <v>3116</v>
      </c>
      <c r="F1766" s="2">
        <v>3.0156574211531542</v>
      </c>
      <c r="G1766" s="2">
        <v>1.8924138639095061</v>
      </c>
      <c r="H1766" s="2">
        <v>25.250413857149901</v>
      </c>
      <c r="I1766" s="2">
        <f t="shared" si="524"/>
        <v>0.33160265253790366</v>
      </c>
      <c r="J1766" s="2">
        <f t="shared" si="536"/>
        <v>0.52842563620524152</v>
      </c>
      <c r="K1766" s="2">
        <f t="shared" si="537"/>
        <v>3.9603311282632316E-2</v>
      </c>
      <c r="M1766">
        <f t="shared" si="519"/>
        <v>8.9630725482492196E-4</v>
      </c>
      <c r="N1766">
        <f t="shared" si="520"/>
        <v>1.0458155670427613E-3</v>
      </c>
      <c r="O1766">
        <f t="shared" si="521"/>
        <v>2.6447784186081044E-4</v>
      </c>
      <c r="P1766">
        <f t="shared" si="522"/>
        <v>1.1512013094461195E-4</v>
      </c>
      <c r="Q1766">
        <f t="shared" si="523"/>
        <v>1.0309767144512463E-4</v>
      </c>
      <c r="R1766">
        <f t="shared" si="525"/>
        <v>6.3591139304099975E-5</v>
      </c>
      <c r="S1766">
        <f t="shared" si="526"/>
        <v>2.0778621676415061E-4</v>
      </c>
      <c r="T1766">
        <f t="shared" si="527"/>
        <v>1.3123411539731506E-4</v>
      </c>
      <c r="V1766">
        <f t="shared" si="528"/>
        <v>-6.2895917246961709E-3</v>
      </c>
      <c r="W1766">
        <f t="shared" si="529"/>
        <v>-7.1773885748863328E-3</v>
      </c>
      <c r="X1766">
        <f t="shared" si="530"/>
        <v>-2.1787031574010706E-3</v>
      </c>
      <c r="Y1766">
        <f t="shared" si="531"/>
        <v>-1.0440859828908593E-3</v>
      </c>
      <c r="Z1766">
        <f t="shared" si="532"/>
        <v>-9.4641948414618592E-4</v>
      </c>
      <c r="AA1766">
        <f t="shared" si="533"/>
        <v>-6.1448349485854984E-4</v>
      </c>
      <c r="AB1766">
        <f t="shared" si="534"/>
        <v>-1.7618195004234058E-3</v>
      </c>
      <c r="AC1766">
        <f t="shared" si="535"/>
        <v>-1.173039774267696E-3</v>
      </c>
    </row>
    <row r="1767" spans="1:29" x14ac:dyDescent="0.95">
      <c r="A1767" s="2">
        <v>16211</v>
      </c>
      <c r="B1767" s="2">
        <v>407</v>
      </c>
      <c r="C1767" s="2">
        <v>60</v>
      </c>
      <c r="D1767" s="2">
        <v>30302</v>
      </c>
      <c r="E1767" s="2">
        <v>11207</v>
      </c>
      <c r="F1767" s="2">
        <v>3.453342065861488</v>
      </c>
      <c r="G1767" s="2">
        <v>0.40763342426016791</v>
      </c>
      <c r="H1767" s="2">
        <v>30.036789824407389</v>
      </c>
      <c r="I1767" s="2">
        <f t="shared" si="524"/>
        <v>0.28957455732104981</v>
      </c>
      <c r="J1767" s="2">
        <f t="shared" si="536"/>
        <v>2.4531845047175524</v>
      </c>
      <c r="K1767" s="2">
        <f t="shared" si="537"/>
        <v>3.3292505818561774E-2</v>
      </c>
      <c r="M1767">
        <f t="shared" si="519"/>
        <v>3.9287359149812919E-4</v>
      </c>
      <c r="N1767">
        <f t="shared" si="520"/>
        <v>5.2941161167463166E-4</v>
      </c>
      <c r="O1767">
        <f t="shared" si="521"/>
        <v>2.783977282745373E-4</v>
      </c>
      <c r="P1767">
        <f t="shared" si="522"/>
        <v>4.2629478282825753E-4</v>
      </c>
      <c r="Q1767">
        <f t="shared" si="523"/>
        <v>3.708008998348882E-4</v>
      </c>
      <c r="R1767">
        <f t="shared" si="525"/>
        <v>5.5531449681094208E-5</v>
      </c>
      <c r="S1767">
        <f t="shared" si="526"/>
        <v>9.6463512050674546E-4</v>
      </c>
      <c r="T1767">
        <f t="shared" si="527"/>
        <v>1.1032190008755544E-4</v>
      </c>
      <c r="V1767">
        <f t="shared" si="528"/>
        <v>-3.0809236023166603E-3</v>
      </c>
      <c r="W1767">
        <f t="shared" si="529"/>
        <v>-3.9937458463273016E-3</v>
      </c>
      <c r="X1767">
        <f t="shared" si="530"/>
        <v>-2.2790918079994946E-3</v>
      </c>
      <c r="Y1767">
        <f t="shared" si="531"/>
        <v>-3.308209281907695E-3</v>
      </c>
      <c r="Z1767">
        <f t="shared" si="532"/>
        <v>-2.9292697448828841E-3</v>
      </c>
      <c r="AA1767">
        <f t="shared" si="533"/>
        <v>-5.4412829916124228E-4</v>
      </c>
      <c r="AB1767">
        <f t="shared" si="534"/>
        <v>-6.6981953832727908E-3</v>
      </c>
      <c r="AC1767">
        <f t="shared" si="535"/>
        <v>-1.0052650795285627E-3</v>
      </c>
    </row>
    <row r="1768" spans="1:29" x14ac:dyDescent="0.95">
      <c r="A1768" s="2">
        <v>29517</v>
      </c>
      <c r="B1768" s="2">
        <v>862</v>
      </c>
      <c r="C1768" s="2">
        <v>72</v>
      </c>
      <c r="D1768" s="2">
        <v>39905</v>
      </c>
      <c r="E1768" s="2">
        <v>13923</v>
      </c>
      <c r="F1768" s="2">
        <v>3.587285521018031</v>
      </c>
      <c r="G1768" s="2">
        <v>1.275994481164223</v>
      </c>
      <c r="H1768" s="2">
        <v>31.904616773633879</v>
      </c>
      <c r="I1768" s="2">
        <f t="shared" si="524"/>
        <v>0.27876231042691335</v>
      </c>
      <c r="J1768" s="2">
        <f t="shared" si="536"/>
        <v>0.78370244915761356</v>
      </c>
      <c r="K1768" s="2">
        <f t="shared" si="537"/>
        <v>3.1343426159765209E-2</v>
      </c>
      <c r="M1768">
        <f t="shared" si="519"/>
        <v>7.1534450683179813E-4</v>
      </c>
      <c r="N1768">
        <f t="shared" si="520"/>
        <v>1.121259973620473E-3</v>
      </c>
      <c r="O1768">
        <f t="shared" si="521"/>
        <v>3.3407727392944473E-4</v>
      </c>
      <c r="P1768">
        <f t="shared" si="522"/>
        <v>5.6139176650919472E-4</v>
      </c>
      <c r="Q1768">
        <f t="shared" si="523"/>
        <v>4.6066395363622277E-4</v>
      </c>
      <c r="R1768">
        <f t="shared" si="525"/>
        <v>5.3457994920786572E-5</v>
      </c>
      <c r="S1768">
        <f t="shared" si="526"/>
        <v>3.0816553138616321E-4</v>
      </c>
      <c r="T1768">
        <f t="shared" si="527"/>
        <v>1.0386320417105412E-4</v>
      </c>
      <c r="V1768">
        <f t="shared" si="528"/>
        <v>-5.1810587826388275E-3</v>
      </c>
      <c r="W1768">
        <f t="shared" si="529"/>
        <v>-7.6170579011152397E-3</v>
      </c>
      <c r="X1768">
        <f t="shared" si="530"/>
        <v>-2.6740006809270966E-3</v>
      </c>
      <c r="Y1768">
        <f t="shared" si="531"/>
        <v>-4.2020687734307316E-3</v>
      </c>
      <c r="Z1768">
        <f t="shared" si="532"/>
        <v>-3.5392082472766495E-3</v>
      </c>
      <c r="AA1768">
        <f t="shared" si="533"/>
        <v>-5.2584568018001598E-4</v>
      </c>
      <c r="AB1768">
        <f t="shared" si="534"/>
        <v>-2.491479332090664E-3</v>
      </c>
      <c r="AC1768">
        <f t="shared" si="535"/>
        <v>-9.5267857942414407E-4</v>
      </c>
    </row>
    <row r="1769" spans="1:29" x14ac:dyDescent="0.95">
      <c r="A1769" s="2">
        <v>29517</v>
      </c>
      <c r="B1769" s="2">
        <v>862</v>
      </c>
      <c r="C1769" s="2">
        <v>72</v>
      </c>
      <c r="D1769" s="2">
        <v>39905</v>
      </c>
      <c r="E1769" s="2">
        <v>13923</v>
      </c>
      <c r="F1769" s="2">
        <v>1.497041562260679</v>
      </c>
      <c r="G1769" s="2">
        <v>1.562583283035154</v>
      </c>
      <c r="H1769" s="2">
        <v>30.82545535190512</v>
      </c>
      <c r="I1769" s="2">
        <f t="shared" si="524"/>
        <v>0.66798412629900694</v>
      </c>
      <c r="J1769" s="2">
        <f t="shared" si="536"/>
        <v>0.63996588908695151</v>
      </c>
      <c r="K1769" s="2">
        <f t="shared" si="537"/>
        <v>3.2440721104812373E-2</v>
      </c>
      <c r="M1769">
        <f t="shared" si="519"/>
        <v>7.1534450683179813E-4</v>
      </c>
      <c r="N1769">
        <f t="shared" si="520"/>
        <v>1.121259973620473E-3</v>
      </c>
      <c r="O1769">
        <f t="shared" si="521"/>
        <v>3.3407727392944473E-4</v>
      </c>
      <c r="P1769">
        <f t="shared" si="522"/>
        <v>5.6139176650919472E-4</v>
      </c>
      <c r="Q1769">
        <f t="shared" si="523"/>
        <v>4.6066395363622277E-4</v>
      </c>
      <c r="R1769">
        <f t="shared" si="525"/>
        <v>1.280987088109986E-4</v>
      </c>
      <c r="S1769">
        <f t="shared" si="526"/>
        <v>2.5164579808507908E-4</v>
      </c>
      <c r="T1769">
        <f t="shared" si="527"/>
        <v>1.0749932768647241E-4</v>
      </c>
      <c r="V1769">
        <f t="shared" si="528"/>
        <v>-5.1810587826388275E-3</v>
      </c>
      <c r="W1769">
        <f t="shared" si="529"/>
        <v>-7.6170579011152397E-3</v>
      </c>
      <c r="X1769">
        <f t="shared" si="530"/>
        <v>-2.6740006809270966E-3</v>
      </c>
      <c r="Y1769">
        <f t="shared" si="531"/>
        <v>-4.2020687734307316E-3</v>
      </c>
      <c r="Z1769">
        <f t="shared" si="532"/>
        <v>-3.5392082472766495E-3</v>
      </c>
      <c r="AA1769">
        <f t="shared" si="533"/>
        <v>-1.148111505258461E-3</v>
      </c>
      <c r="AB1769">
        <f t="shared" si="534"/>
        <v>-2.0855115375017241E-3</v>
      </c>
      <c r="AC1769">
        <f t="shared" si="535"/>
        <v>-9.8233164756478838E-4</v>
      </c>
    </row>
    <row r="1770" spans="1:29" x14ac:dyDescent="0.95">
      <c r="A1770" s="2">
        <v>18182</v>
      </c>
      <c r="B1770" s="2">
        <v>336</v>
      </c>
      <c r="C1770" s="2">
        <v>79</v>
      </c>
      <c r="D1770" s="2">
        <v>24316</v>
      </c>
      <c r="E1770" s="2">
        <v>9038</v>
      </c>
      <c r="F1770" s="2">
        <v>0.8426090808174399</v>
      </c>
      <c r="G1770" s="2">
        <v>2.1161000205390348</v>
      </c>
      <c r="H1770" s="2">
        <v>29.729647300012999</v>
      </c>
      <c r="I1770" s="2">
        <f t="shared" si="524"/>
        <v>1.1867899631818239</v>
      </c>
      <c r="J1770" s="2">
        <f t="shared" si="536"/>
        <v>0.47256745441799564</v>
      </c>
      <c r="K1770" s="2">
        <f t="shared" si="537"/>
        <v>3.3636456898012465E-2</v>
      </c>
      <c r="M1770">
        <f t="shared" si="519"/>
        <v>4.4064077728819844E-4</v>
      </c>
      <c r="N1770">
        <f t="shared" si="520"/>
        <v>4.3705725189846744E-4</v>
      </c>
      <c r="O1770">
        <f t="shared" si="521"/>
        <v>3.6655700889480741E-4</v>
      </c>
      <c r="P1770">
        <f t="shared" si="522"/>
        <v>3.4208250080034023E-4</v>
      </c>
      <c r="Q1770">
        <f t="shared" si="523"/>
        <v>2.9903618566143656E-4</v>
      </c>
      <c r="R1770">
        <f t="shared" si="525"/>
        <v>2.2758963263955366E-4</v>
      </c>
      <c r="S1770">
        <f t="shared" si="526"/>
        <v>1.8582180119899056E-4</v>
      </c>
      <c r="T1770">
        <f t="shared" si="527"/>
        <v>1.1146165618849182E-4</v>
      </c>
      <c r="V1770">
        <f t="shared" si="528"/>
        <v>-3.4049549204021911E-3</v>
      </c>
      <c r="W1770">
        <f t="shared" si="529"/>
        <v>-3.3808329284147568E-3</v>
      </c>
      <c r="X1770">
        <f t="shared" si="530"/>
        <v>-2.8999631746567025E-3</v>
      </c>
      <c r="Y1770">
        <f t="shared" si="531"/>
        <v>-2.729975242120479E-3</v>
      </c>
      <c r="Z1770">
        <f t="shared" si="532"/>
        <v>-2.4266624896029576E-3</v>
      </c>
      <c r="AA1770">
        <f t="shared" si="533"/>
        <v>-1.9090141932854891E-3</v>
      </c>
      <c r="AB1770">
        <f t="shared" si="534"/>
        <v>-1.5963435102569078E-3</v>
      </c>
      <c r="AC1770">
        <f t="shared" si="535"/>
        <v>-1.0145050368829942E-3</v>
      </c>
    </row>
    <row r="1771" spans="1:29" x14ac:dyDescent="0.95">
      <c r="A1771" s="2">
        <v>15556</v>
      </c>
      <c r="B1771" s="2">
        <v>309</v>
      </c>
      <c r="C1771" s="2">
        <v>52</v>
      </c>
      <c r="D1771" s="2">
        <v>16977</v>
      </c>
      <c r="E1771" s="2">
        <v>8212</v>
      </c>
      <c r="F1771" s="2">
        <v>2.4703667395275808</v>
      </c>
      <c r="G1771" s="2">
        <v>3.8719006179374742</v>
      </c>
      <c r="H1771" s="2">
        <v>28.80871133994091</v>
      </c>
      <c r="I1771" s="2">
        <f t="shared" si="524"/>
        <v>0.40479819615416068</v>
      </c>
      <c r="J1771" s="2">
        <f t="shared" si="536"/>
        <v>0.25827109181657942</v>
      </c>
      <c r="K1771" s="2">
        <f t="shared" si="537"/>
        <v>3.4711722721647124E-2</v>
      </c>
      <c r="M1771">
        <f t="shared" si="519"/>
        <v>3.7699966623557445E-4</v>
      </c>
      <c r="N1771">
        <f t="shared" si="520"/>
        <v>4.0193657987091201E-4</v>
      </c>
      <c r="O1771">
        <f t="shared" si="521"/>
        <v>2.4127803117126564E-4</v>
      </c>
      <c r="P1771">
        <f t="shared" si="522"/>
        <v>2.3883593584830468E-4</v>
      </c>
      <c r="Q1771">
        <f t="shared" si="523"/>
        <v>2.7170670022701009E-4</v>
      </c>
      <c r="R1771">
        <f t="shared" si="525"/>
        <v>7.7627782180497612E-5</v>
      </c>
      <c r="S1771">
        <f t="shared" si="526"/>
        <v>1.0155671752320124E-4</v>
      </c>
      <c r="T1771">
        <f t="shared" si="527"/>
        <v>1.1502478145785643E-4</v>
      </c>
      <c r="V1771">
        <f t="shared" si="528"/>
        <v>-2.971988747295371E-3</v>
      </c>
      <c r="W1771">
        <f t="shared" si="529"/>
        <v>-3.1428290341055163E-3</v>
      </c>
      <c r="X1771">
        <f t="shared" si="530"/>
        <v>-2.0097399900787971E-3</v>
      </c>
      <c r="Y1771">
        <f t="shared" si="531"/>
        <v>-1.9918281035958322E-3</v>
      </c>
      <c r="Z1771">
        <f t="shared" si="532"/>
        <v>-2.230925945679228E-3</v>
      </c>
      <c r="AA1771">
        <f t="shared" si="533"/>
        <v>-7.3463712877126449E-4</v>
      </c>
      <c r="AB1771">
        <f t="shared" si="534"/>
        <v>-9.3380316346904394E-4</v>
      </c>
      <c r="AC1771">
        <f t="shared" si="535"/>
        <v>-1.0433165174334499E-3</v>
      </c>
    </row>
    <row r="1772" spans="1:29" x14ac:dyDescent="0.95">
      <c r="A1772" s="2">
        <v>15396</v>
      </c>
      <c r="B1772" s="2">
        <v>335</v>
      </c>
      <c r="C1772" s="2">
        <v>73</v>
      </c>
      <c r="D1772" s="2">
        <v>20692</v>
      </c>
      <c r="E1772" s="2">
        <v>9505</v>
      </c>
      <c r="F1772" s="2">
        <v>1.0803752077886539</v>
      </c>
      <c r="G1772" s="2">
        <v>1.3420023042532441</v>
      </c>
      <c r="H1772" s="2">
        <v>32.205268108091602</v>
      </c>
      <c r="I1772" s="2">
        <f t="shared" si="524"/>
        <v>0.92560435744062619</v>
      </c>
      <c r="J1772" s="2">
        <f t="shared" si="536"/>
        <v>0.74515520340812613</v>
      </c>
      <c r="K1772" s="2">
        <f t="shared" si="537"/>
        <v>3.1050820525501201E-2</v>
      </c>
      <c r="M1772">
        <f t="shared" si="519"/>
        <v>3.7312206617143897E-4</v>
      </c>
      <c r="N1772">
        <f t="shared" si="520"/>
        <v>4.3575648626781722E-4</v>
      </c>
      <c r="O1772">
        <f t="shared" si="521"/>
        <v>3.387172360673537E-4</v>
      </c>
      <c r="P1772">
        <f t="shared" si="522"/>
        <v>2.9109932170425401E-4</v>
      </c>
      <c r="Q1772">
        <f t="shared" si="523"/>
        <v>3.1448760176056148E-4</v>
      </c>
      <c r="R1772">
        <f t="shared" si="525"/>
        <v>1.7750230640196951E-4</v>
      </c>
      <c r="S1772">
        <f t="shared" si="526"/>
        <v>2.9300807911249448E-4</v>
      </c>
      <c r="T1772">
        <f t="shared" si="527"/>
        <v>1.0289359227928922E-4</v>
      </c>
      <c r="V1772">
        <f t="shared" si="528"/>
        <v>-2.9452781835246026E-3</v>
      </c>
      <c r="W1772">
        <f t="shared" si="529"/>
        <v>-3.3720697536959638E-3</v>
      </c>
      <c r="X1772">
        <f t="shared" si="530"/>
        <v>-2.7064675433244546E-3</v>
      </c>
      <c r="Y1772">
        <f t="shared" si="531"/>
        <v>-2.3700858588866208E-3</v>
      </c>
      <c r="Z1772">
        <f t="shared" si="532"/>
        <v>-2.5362059905983513E-3</v>
      </c>
      <c r="AA1772">
        <f t="shared" si="533"/>
        <v>-1.533003453871957E-3</v>
      </c>
      <c r="AB1772">
        <f t="shared" si="534"/>
        <v>-2.3837116661281224E-3</v>
      </c>
      <c r="AC1772">
        <f t="shared" si="535"/>
        <v>-9.4474994837916984E-4</v>
      </c>
    </row>
    <row r="1773" spans="1:29" x14ac:dyDescent="0.95">
      <c r="A1773" s="2">
        <v>7827</v>
      </c>
      <c r="B1773" s="2">
        <v>77</v>
      </c>
      <c r="C1773" s="2">
        <v>39</v>
      </c>
      <c r="D1773" s="2">
        <v>25090</v>
      </c>
      <c r="E1773" s="2">
        <v>10813</v>
      </c>
      <c r="F1773" s="2">
        <v>1.5267020119244401</v>
      </c>
      <c r="G1773" s="2">
        <v>2.5554770562382889</v>
      </c>
      <c r="H1773" s="2">
        <v>31.821793174063409</v>
      </c>
      <c r="I1773" s="2">
        <f t="shared" si="524"/>
        <v>0.65500666940202623</v>
      </c>
      <c r="J1773" s="2">
        <f t="shared" si="536"/>
        <v>0.39131636793954205</v>
      </c>
      <c r="K1773" s="2">
        <f t="shared" si="537"/>
        <v>3.1425004698197131E-2</v>
      </c>
      <c r="M1773">
        <f t="shared" si="519"/>
        <v>1.8968734813742873E-4</v>
      </c>
      <c r="N1773">
        <f t="shared" si="520"/>
        <v>1.0015895356006545E-4</v>
      </c>
      <c r="O1773">
        <f t="shared" si="521"/>
        <v>1.8095852337844922E-4</v>
      </c>
      <c r="P1773">
        <f t="shared" si="522"/>
        <v>3.5297129236225273E-4</v>
      </c>
      <c r="Q1773">
        <f t="shared" si="523"/>
        <v>3.57764801455755E-4</v>
      </c>
      <c r="R1773">
        <f t="shared" si="525"/>
        <v>1.2561003369627067E-4</v>
      </c>
      <c r="S1773">
        <f t="shared" si="526"/>
        <v>1.5387245069326043E-4</v>
      </c>
      <c r="T1773">
        <f t="shared" si="527"/>
        <v>1.0413353225675675E-4</v>
      </c>
      <c r="V1773">
        <f t="shared" si="528"/>
        <v>-1.6256458735249061E-3</v>
      </c>
      <c r="W1773">
        <f t="shared" si="529"/>
        <v>-9.2233897376480455E-4</v>
      </c>
      <c r="X1773">
        <f t="shared" si="530"/>
        <v>-1.5593635155924242E-3</v>
      </c>
      <c r="Y1773">
        <f t="shared" si="531"/>
        <v>-2.8058125111017729E-3</v>
      </c>
      <c r="Z1773">
        <f t="shared" si="532"/>
        <v>-2.8390907967133583E-3</v>
      </c>
      <c r="AA1773">
        <f t="shared" si="533"/>
        <v>-1.1282705756332943E-3</v>
      </c>
      <c r="AB1773">
        <f t="shared" si="534"/>
        <v>-1.3509057226446838E-3</v>
      </c>
      <c r="AC1773">
        <f t="shared" si="535"/>
        <v>-9.5488746687721383E-4</v>
      </c>
    </row>
    <row r="1774" spans="1:29" x14ac:dyDescent="0.95">
      <c r="A1774" s="2">
        <v>13742</v>
      </c>
      <c r="B1774" s="2">
        <v>399</v>
      </c>
      <c r="C1774" s="2">
        <v>54</v>
      </c>
      <c r="D1774" s="2">
        <v>66534</v>
      </c>
      <c r="E1774" s="2">
        <v>24579</v>
      </c>
      <c r="F1774" s="2">
        <v>2.7965165832713401</v>
      </c>
      <c r="G1774" s="2">
        <v>2.3927312703568289</v>
      </c>
      <c r="H1774" s="2">
        <v>40.559591429462323</v>
      </c>
      <c r="I1774" s="2">
        <f t="shared" si="524"/>
        <v>0.35758772394984656</v>
      </c>
      <c r="J1774" s="2">
        <f t="shared" si="536"/>
        <v>0.41793243244188871</v>
      </c>
      <c r="K1774" s="2">
        <f t="shared" si="537"/>
        <v>2.465508070363855E-2</v>
      </c>
      <c r="M1774">
        <f t="shared" si="519"/>
        <v>3.330373755084382E-4</v>
      </c>
      <c r="N1774">
        <f t="shared" si="520"/>
        <v>5.1900548662943012E-4</v>
      </c>
      <c r="O1774">
        <f t="shared" si="521"/>
        <v>2.5055795544708353E-4</v>
      </c>
      <c r="P1774">
        <f t="shared" si="522"/>
        <v>9.360140281399012E-4</v>
      </c>
      <c r="Q1774">
        <f t="shared" si="523"/>
        <v>8.132341676667902E-4</v>
      </c>
      <c r="R1774">
        <f t="shared" si="525"/>
        <v>6.8574272832547757E-5</v>
      </c>
      <c r="S1774">
        <f t="shared" si="526"/>
        <v>1.6433835349806904E-4</v>
      </c>
      <c r="T1774">
        <f t="shared" si="527"/>
        <v>8.169992865243962E-5</v>
      </c>
      <c r="V1774">
        <f t="shared" si="528"/>
        <v>-2.6667154684855581E-3</v>
      </c>
      <c r="W1774">
        <f t="shared" si="529"/>
        <v>-3.9255478762689104E-3</v>
      </c>
      <c r="X1774">
        <f t="shared" si="530"/>
        <v>-2.07758154258762E-3</v>
      </c>
      <c r="Y1774">
        <f t="shared" si="531"/>
        <v>-6.5276495988023705E-3</v>
      </c>
      <c r="Z1774">
        <f t="shared" si="532"/>
        <v>-5.7857475414786422E-3</v>
      </c>
      <c r="AA1774">
        <f t="shared" si="533"/>
        <v>-6.5746222677285889E-4</v>
      </c>
      <c r="AB1774">
        <f t="shared" si="534"/>
        <v>-1.431975903730238E-3</v>
      </c>
      <c r="AC1774">
        <f t="shared" si="535"/>
        <v>-7.6899710042494928E-4</v>
      </c>
    </row>
    <row r="1775" spans="1:29" x14ac:dyDescent="0.95">
      <c r="A1775" s="2">
        <v>13601</v>
      </c>
      <c r="B1775" s="2">
        <v>183</v>
      </c>
      <c r="C1775" s="2">
        <v>47</v>
      </c>
      <c r="D1775" s="2">
        <v>94738</v>
      </c>
      <c r="E1775" s="2">
        <v>36059</v>
      </c>
      <c r="F1775" s="2">
        <v>1.768465649153121</v>
      </c>
      <c r="G1775" s="2">
        <v>7.5697006116994068</v>
      </c>
      <c r="H1775" s="2">
        <v>40.297134946251191</v>
      </c>
      <c r="I1775" s="2">
        <f t="shared" si="524"/>
        <v>0.56546193050392457</v>
      </c>
      <c r="J1775" s="2">
        <f t="shared" si="536"/>
        <v>0.13210562098776304</v>
      </c>
      <c r="K1775" s="2">
        <f t="shared" si="537"/>
        <v>2.481566000495599E-2</v>
      </c>
      <c r="M1775">
        <f t="shared" si="519"/>
        <v>3.2962024045191877E-4</v>
      </c>
      <c r="N1775">
        <f t="shared" si="520"/>
        <v>2.3804011040898674E-4</v>
      </c>
      <c r="O1775">
        <f t="shared" si="521"/>
        <v>2.1807822048172087E-4</v>
      </c>
      <c r="P1775">
        <f t="shared" si="522"/>
        <v>1.3327937144605459E-3</v>
      </c>
      <c r="Q1775">
        <f t="shared" si="523"/>
        <v>1.1930676940435652E-3</v>
      </c>
      <c r="R1775">
        <f t="shared" si="525"/>
        <v>1.0843812049944374E-4</v>
      </c>
      <c r="S1775">
        <f t="shared" si="526"/>
        <v>5.1946244310646068E-5</v>
      </c>
      <c r="T1775">
        <f t="shared" si="527"/>
        <v>8.2232042808478762E-5</v>
      </c>
      <c r="V1775">
        <f t="shared" si="528"/>
        <v>-2.6427531378691027E-3</v>
      </c>
      <c r="W1775">
        <f t="shared" si="529"/>
        <v>-1.9859856294369965E-3</v>
      </c>
      <c r="X1775">
        <f t="shared" si="530"/>
        <v>-1.8385426215284486E-3</v>
      </c>
      <c r="Y1775">
        <f t="shared" si="531"/>
        <v>-8.8237314685946852E-3</v>
      </c>
      <c r="Z1775">
        <f t="shared" si="532"/>
        <v>-8.0308099459660068E-3</v>
      </c>
      <c r="AA1775">
        <f t="shared" si="533"/>
        <v>-9.8996748048912247E-4</v>
      </c>
      <c r="AB1775">
        <f t="shared" si="534"/>
        <v>-5.1246534307843213E-4</v>
      </c>
      <c r="AC1775">
        <f t="shared" si="535"/>
        <v>-7.7347175902204982E-4</v>
      </c>
    </row>
    <row r="1776" spans="1:29" x14ac:dyDescent="0.95">
      <c r="A1776" s="2">
        <v>11189</v>
      </c>
      <c r="B1776" s="2">
        <v>262</v>
      </c>
      <c r="C1776" s="2">
        <v>43</v>
      </c>
      <c r="D1776" s="2">
        <v>111200</v>
      </c>
      <c r="E1776" s="2">
        <v>44553</v>
      </c>
      <c r="F1776" s="2">
        <v>0.75039566353350118</v>
      </c>
      <c r="G1776" s="2">
        <v>0.67513035898872775</v>
      </c>
      <c r="H1776" s="2">
        <v>47.877434007167857</v>
      </c>
      <c r="I1776" s="2">
        <f t="shared" si="524"/>
        <v>1.3326303023809456</v>
      </c>
      <c r="J1776" s="2">
        <f t="shared" si="536"/>
        <v>1.4811954264623677</v>
      </c>
      <c r="K1776" s="2">
        <f t="shared" si="537"/>
        <v>2.0886666563005179E-2</v>
      </c>
      <c r="M1776">
        <f t="shared" si="519"/>
        <v>2.7116541948507604E-4</v>
      </c>
      <c r="N1776">
        <f t="shared" si="520"/>
        <v>3.4080059523035257E-4</v>
      </c>
      <c r="O1776">
        <f t="shared" si="521"/>
        <v>1.9951837193008505E-4</v>
      </c>
      <c r="P1776">
        <f t="shared" si="522"/>
        <v>1.5643845241403945E-3</v>
      </c>
      <c r="Q1776">
        <f t="shared" si="523"/>
        <v>1.4741047997094473E-3</v>
      </c>
      <c r="R1776">
        <f t="shared" si="525"/>
        <v>2.55557301942526E-4</v>
      </c>
      <c r="S1776">
        <f t="shared" si="526"/>
        <v>5.8243198827968824E-4</v>
      </c>
      <c r="T1776">
        <f t="shared" si="527"/>
        <v>6.9212475452695905E-5</v>
      </c>
      <c r="V1776">
        <f t="shared" si="528"/>
        <v>-2.2270223458206308E-3</v>
      </c>
      <c r="W1776">
        <f t="shared" si="529"/>
        <v>-2.721024548449602E-3</v>
      </c>
      <c r="X1776">
        <f t="shared" si="530"/>
        <v>-1.6998175666552275E-3</v>
      </c>
      <c r="Y1776">
        <f t="shared" si="531"/>
        <v>-1.0106335158171642E-2</v>
      </c>
      <c r="Z1776">
        <f t="shared" si="532"/>
        <v>-9.6107275323484825E-3</v>
      </c>
      <c r="AA1776">
        <f t="shared" si="533"/>
        <v>-2.113986331708219E-3</v>
      </c>
      <c r="AB1776">
        <f t="shared" si="534"/>
        <v>-4.3381270936168241E-3</v>
      </c>
      <c r="AC1776">
        <f t="shared" si="535"/>
        <v>-6.6293989058500199E-4</v>
      </c>
    </row>
    <row r="1777" spans="1:29" x14ac:dyDescent="0.95">
      <c r="A1777" s="2">
        <v>15175</v>
      </c>
      <c r="B1777" s="2">
        <v>261</v>
      </c>
      <c r="C1777" s="2">
        <v>48</v>
      </c>
      <c r="D1777" s="2">
        <v>25845</v>
      </c>
      <c r="E1777" s="2">
        <v>11209</v>
      </c>
      <c r="F1777" s="2">
        <v>2.6752132791036698</v>
      </c>
      <c r="G1777" s="2">
        <v>1.494311066305716</v>
      </c>
      <c r="H1777" s="2">
        <v>37.125722461223937</v>
      </c>
      <c r="I1777" s="2">
        <f t="shared" si="524"/>
        <v>0.37380197228052414</v>
      </c>
      <c r="J1777" s="2">
        <f t="shared" si="536"/>
        <v>0.66920470747247573</v>
      </c>
      <c r="K1777" s="2">
        <f t="shared" si="537"/>
        <v>2.6935502764813608E-2</v>
      </c>
      <c r="M1777">
        <f t="shared" si="519"/>
        <v>3.6776613108285182E-4</v>
      </c>
      <c r="N1777">
        <f t="shared" si="520"/>
        <v>3.3949982959970241E-4</v>
      </c>
      <c r="O1777">
        <f t="shared" si="521"/>
        <v>2.2271818261962982E-4</v>
      </c>
      <c r="P1777">
        <f t="shared" si="522"/>
        <v>3.6359278800727069E-4</v>
      </c>
      <c r="Q1777">
        <f t="shared" si="523"/>
        <v>3.7086707292310715E-4</v>
      </c>
      <c r="R1777">
        <f t="shared" si="525"/>
        <v>7.1683664498796657E-5</v>
      </c>
      <c r="S1777">
        <f t="shared" si="526"/>
        <v>2.6314301366040833E-4</v>
      </c>
      <c r="T1777">
        <f t="shared" si="527"/>
        <v>8.9256599098379644E-5</v>
      </c>
      <c r="V1777">
        <f t="shared" si="528"/>
        <v>-2.908317857137807E-3</v>
      </c>
      <c r="W1777">
        <f t="shared" si="529"/>
        <v>-2.7119372386592341E-3</v>
      </c>
      <c r="X1777">
        <f t="shared" si="530"/>
        <v>-1.8729715726115862E-3</v>
      </c>
      <c r="Y1777">
        <f t="shared" si="531"/>
        <v>-2.8794643696030222E-3</v>
      </c>
      <c r="Z1777">
        <f t="shared" si="532"/>
        <v>-2.9297263230501852E-3</v>
      </c>
      <c r="AA1777">
        <f t="shared" si="533"/>
        <v>-6.8409496403131625E-4</v>
      </c>
      <c r="AB1777">
        <f t="shared" si="534"/>
        <v>-2.1690386263354395E-3</v>
      </c>
      <c r="AC1777">
        <f t="shared" si="535"/>
        <v>-8.3222810161162402E-4</v>
      </c>
    </row>
    <row r="1778" spans="1:29" x14ac:dyDescent="0.95">
      <c r="A1778" s="2">
        <v>6227</v>
      </c>
      <c r="B1778" s="2">
        <v>40</v>
      </c>
      <c r="C1778" s="2">
        <v>57</v>
      </c>
      <c r="D1778" s="2">
        <v>54396</v>
      </c>
      <c r="E1778" s="2">
        <v>20812</v>
      </c>
      <c r="F1778" s="2">
        <v>4.6842588449825886</v>
      </c>
      <c r="G1778" s="2">
        <v>4.7338550544027074</v>
      </c>
      <c r="H1778" s="2">
        <v>41.535070335307189</v>
      </c>
      <c r="I1778" s="2">
        <f t="shared" si="524"/>
        <v>0.21348094396429901</v>
      </c>
      <c r="J1778" s="2">
        <f t="shared" si="536"/>
        <v>0.21124432170139074</v>
      </c>
      <c r="K1778" s="2">
        <f t="shared" si="537"/>
        <v>2.4076039643778878E-2</v>
      </c>
      <c r="M1778">
        <f t="shared" si="519"/>
        <v>1.5091134749607368E-4</v>
      </c>
      <c r="N1778">
        <f t="shared" si="520"/>
        <v>5.2030625226008026E-5</v>
      </c>
      <c r="O1778">
        <f t="shared" si="521"/>
        <v>2.6447784186081044E-4</v>
      </c>
      <c r="P1778">
        <f t="shared" si="522"/>
        <v>7.6525414186277797E-4</v>
      </c>
      <c r="Q1778">
        <f t="shared" si="523"/>
        <v>6.8859715600639725E-4</v>
      </c>
      <c r="R1778">
        <f t="shared" si="525"/>
        <v>4.0939046604438003E-5</v>
      </c>
      <c r="S1778">
        <f t="shared" si="526"/>
        <v>8.3064967730280136E-5</v>
      </c>
      <c r="T1778">
        <f t="shared" si="527"/>
        <v>7.9781151186406561E-5</v>
      </c>
      <c r="V1778">
        <f t="shared" si="528"/>
        <v>-1.3278414801847712E-3</v>
      </c>
      <c r="W1778">
        <f t="shared" si="529"/>
        <v>-5.1321333680671728E-4</v>
      </c>
      <c r="X1778">
        <f t="shared" si="530"/>
        <v>-2.1787031574010706E-3</v>
      </c>
      <c r="Y1778">
        <f t="shared" si="531"/>
        <v>-5.4909300090682364E-3</v>
      </c>
      <c r="Z1778">
        <f t="shared" si="532"/>
        <v>-5.0135754521583005E-3</v>
      </c>
      <c r="AA1778">
        <f t="shared" si="533"/>
        <v>-4.1362463875321321E-4</v>
      </c>
      <c r="AB1778">
        <f t="shared" si="534"/>
        <v>-7.8046909303258044E-4</v>
      </c>
      <c r="AC1778">
        <f t="shared" si="535"/>
        <v>-7.5283275629630438E-4</v>
      </c>
    </row>
    <row r="1779" spans="1:29" x14ac:dyDescent="0.95">
      <c r="A1779" s="2">
        <v>8115</v>
      </c>
      <c r="B1779" s="2">
        <v>113</v>
      </c>
      <c r="C1779" s="2">
        <v>40</v>
      </c>
      <c r="D1779" s="2">
        <v>31094</v>
      </c>
      <c r="E1779" s="2">
        <v>12205</v>
      </c>
      <c r="F1779" s="2">
        <v>5.5161172141509969</v>
      </c>
      <c r="G1779" s="2">
        <v>0.80728759451966092</v>
      </c>
      <c r="H1779" s="2">
        <v>32.749020498847088</v>
      </c>
      <c r="I1779" s="2">
        <f t="shared" si="524"/>
        <v>0.1812869381083145</v>
      </c>
      <c r="J1779" s="2">
        <f t="shared" si="536"/>
        <v>1.2387159257600182</v>
      </c>
      <c r="K1779" s="2">
        <f t="shared" si="537"/>
        <v>3.0535264406921864E-2</v>
      </c>
      <c r="M1779">
        <f t="shared" si="519"/>
        <v>1.9666702825287265E-4</v>
      </c>
      <c r="N1779">
        <f t="shared" si="520"/>
        <v>1.4698651626347269E-4</v>
      </c>
      <c r="O1779">
        <f t="shared" si="521"/>
        <v>1.8559848551635819E-4</v>
      </c>
      <c r="P1779">
        <f t="shared" si="522"/>
        <v>4.3743680210091214E-4</v>
      </c>
      <c r="Q1779">
        <f t="shared" si="523"/>
        <v>4.0382127085614443E-4</v>
      </c>
      <c r="R1779">
        <f t="shared" si="525"/>
        <v>3.4765231360571973E-5</v>
      </c>
      <c r="S1779">
        <f t="shared" si="526"/>
        <v>4.8708480100917472E-4</v>
      </c>
      <c r="T1779">
        <f t="shared" si="527"/>
        <v>1.011851858615384E-4</v>
      </c>
      <c r="V1779">
        <f t="shared" si="528"/>
        <v>-1.6783561184376705E-3</v>
      </c>
      <c r="W1779">
        <f t="shared" si="529"/>
        <v>-1.2971809498561809E-3</v>
      </c>
      <c r="X1779">
        <f t="shared" si="530"/>
        <v>-1.5946482486609312E-3</v>
      </c>
      <c r="Y1779">
        <f t="shared" si="531"/>
        <v>-3.3833892036871246E-3</v>
      </c>
      <c r="Z1779">
        <f t="shared" si="532"/>
        <v>-3.1556767376936085E-3</v>
      </c>
      <c r="AA1779">
        <f t="shared" si="533"/>
        <v>-3.5693090248410957E-4</v>
      </c>
      <c r="AB1779">
        <f t="shared" si="534"/>
        <v>-3.715031003590363E-3</v>
      </c>
      <c r="AC1779">
        <f t="shared" si="535"/>
        <v>-9.3075782078050199E-4</v>
      </c>
    </row>
    <row r="1780" spans="1:29" x14ac:dyDescent="0.95">
      <c r="A1780" s="2">
        <v>14161</v>
      </c>
      <c r="B1780" s="2">
        <v>242</v>
      </c>
      <c r="C1780" s="2">
        <v>40</v>
      </c>
      <c r="D1780" s="2">
        <v>20583</v>
      </c>
      <c r="E1780" s="2">
        <v>8368</v>
      </c>
      <c r="F1780" s="2">
        <v>5.4692610605124754</v>
      </c>
      <c r="G1780" s="2">
        <v>6.3325965710154826</v>
      </c>
      <c r="H1780" s="2">
        <v>33.663273726939117</v>
      </c>
      <c r="I1780" s="2">
        <f t="shared" si="524"/>
        <v>0.18284005625913549</v>
      </c>
      <c r="J1780" s="2">
        <f t="shared" si="536"/>
        <v>0.15791310701474892</v>
      </c>
      <c r="K1780" s="2">
        <f t="shared" si="537"/>
        <v>2.9705964075613583E-2</v>
      </c>
      <c r="M1780">
        <f t="shared" si="519"/>
        <v>3.4319184067639304E-4</v>
      </c>
      <c r="N1780">
        <f t="shared" si="520"/>
        <v>3.1478528261734857E-4</v>
      </c>
      <c r="O1780">
        <f t="shared" si="521"/>
        <v>1.8559848551635819E-4</v>
      </c>
      <c r="P1780">
        <f t="shared" si="522"/>
        <v>2.8956588723364878E-4</v>
      </c>
      <c r="Q1780">
        <f t="shared" si="523"/>
        <v>2.7686820110808824E-4</v>
      </c>
      <c r="R1780">
        <f t="shared" si="525"/>
        <v>3.5063071416822108E-5</v>
      </c>
      <c r="S1780">
        <f t="shared" si="526"/>
        <v>6.2094199894803786E-5</v>
      </c>
      <c r="T1780">
        <f t="shared" si="527"/>
        <v>9.8437120312138988E-5</v>
      </c>
      <c r="V1780">
        <f t="shared" si="528"/>
        <v>-2.737717146421543E-3</v>
      </c>
      <c r="W1780">
        <f t="shared" si="529"/>
        <v>-2.5383088357879666E-3</v>
      </c>
      <c r="X1780">
        <f t="shared" si="530"/>
        <v>-1.5946482486609312E-3</v>
      </c>
      <c r="Y1780">
        <f t="shared" si="531"/>
        <v>-2.3591302600143678E-3</v>
      </c>
      <c r="Z1780">
        <f t="shared" si="532"/>
        <v>-2.2680957131663198E-3</v>
      </c>
      <c r="AA1780">
        <f t="shared" si="533"/>
        <v>-3.5968968215075771E-4</v>
      </c>
      <c r="AB1780">
        <f t="shared" si="534"/>
        <v>-6.014976953172558E-4</v>
      </c>
      <c r="AC1780">
        <f t="shared" si="535"/>
        <v>-9.0818998590869052E-4</v>
      </c>
    </row>
    <row r="1781" spans="1:29" x14ac:dyDescent="0.95">
      <c r="A1781" s="2">
        <v>2450</v>
      </c>
      <c r="B1781" s="2">
        <v>9</v>
      </c>
      <c r="C1781" s="2">
        <v>96</v>
      </c>
      <c r="D1781" s="2">
        <v>9223</v>
      </c>
      <c r="E1781" s="2">
        <v>4707</v>
      </c>
      <c r="F1781" s="2">
        <v>6.6267954718004862</v>
      </c>
      <c r="G1781" s="2">
        <v>7.3388303302896674</v>
      </c>
      <c r="H1781" s="2">
        <v>49.261178661983237</v>
      </c>
      <c r="I1781" s="2">
        <f t="shared" si="524"/>
        <v>0.15090249944416984</v>
      </c>
      <c r="J1781" s="2">
        <f t="shared" si="536"/>
        <v>0.13626149604149923</v>
      </c>
      <c r="K1781" s="2">
        <f t="shared" si="537"/>
        <v>2.0299960885258695E-2</v>
      </c>
      <c r="M1781">
        <f t="shared" si="519"/>
        <v>5.937575098207492E-5</v>
      </c>
      <c r="N1781">
        <f t="shared" si="520"/>
        <v>1.1706890675851806E-5</v>
      </c>
      <c r="O1781">
        <f t="shared" si="521"/>
        <v>4.4543636523925964E-4</v>
      </c>
      <c r="P1781">
        <f t="shared" si="522"/>
        <v>1.297510653430473E-4</v>
      </c>
      <c r="Q1781">
        <f t="shared" si="523"/>
        <v>1.5573836312329962E-4</v>
      </c>
      <c r="R1781">
        <f t="shared" si="525"/>
        <v>2.8938435172481624E-5</v>
      </c>
      <c r="S1781">
        <f t="shared" si="526"/>
        <v>5.3580407181625614E-5</v>
      </c>
      <c r="T1781">
        <f t="shared" si="527"/>
        <v>6.7268299621837846E-5</v>
      </c>
      <c r="V1781">
        <f t="shared" si="528"/>
        <v>-5.7782252172515675E-4</v>
      </c>
      <c r="W1781">
        <f t="shared" si="529"/>
        <v>-1.3293564135004931E-4</v>
      </c>
      <c r="X1781">
        <f t="shared" si="530"/>
        <v>-3.43719018453871E-3</v>
      </c>
      <c r="Y1781">
        <f t="shared" si="531"/>
        <v>-1.1612581287778179E-3</v>
      </c>
      <c r="Z1781">
        <f t="shared" si="532"/>
        <v>-1.3654101087831726E-3</v>
      </c>
      <c r="AA1781">
        <f t="shared" si="533"/>
        <v>-3.0241648400622059E-4</v>
      </c>
      <c r="AB1781">
        <f t="shared" si="534"/>
        <v>-5.2692725007358039E-4</v>
      </c>
      <c r="AC1781">
        <f t="shared" si="535"/>
        <v>-6.4623454459752211E-4</v>
      </c>
    </row>
    <row r="1782" spans="1:29" x14ac:dyDescent="0.95">
      <c r="A1782" s="2">
        <v>7801</v>
      </c>
      <c r="B1782" s="2">
        <v>111</v>
      </c>
      <c r="C1782" s="2">
        <v>64</v>
      </c>
      <c r="D1782" s="2">
        <v>4363</v>
      </c>
      <c r="E1782" s="2">
        <v>2042</v>
      </c>
      <c r="F1782" s="2">
        <v>2.1000702068305168</v>
      </c>
      <c r="G1782" s="2">
        <v>0.98823002122995907</v>
      </c>
      <c r="H1782" s="2">
        <v>45.044042555786447</v>
      </c>
      <c r="I1782" s="2">
        <f t="shared" si="524"/>
        <v>0.47617455680647325</v>
      </c>
      <c r="J1782" s="2">
        <f t="shared" si="536"/>
        <v>1.0119101611134946</v>
      </c>
      <c r="K1782" s="2">
        <f t="shared" si="537"/>
        <v>2.2200494077802037E-2</v>
      </c>
      <c r="M1782">
        <f t="shared" si="519"/>
        <v>1.8905723812700671E-4</v>
      </c>
      <c r="N1782">
        <f t="shared" si="520"/>
        <v>1.4438498500217228E-4</v>
      </c>
      <c r="O1782">
        <f t="shared" si="521"/>
        <v>2.9695757682617307E-4</v>
      </c>
      <c r="P1782">
        <f t="shared" si="522"/>
        <v>6.1379583442666748E-5</v>
      </c>
      <c r="Q1782">
        <f t="shared" si="523"/>
        <v>6.7562723071548289E-5</v>
      </c>
      <c r="R1782">
        <f t="shared" si="525"/>
        <v>9.1315561993242242E-5</v>
      </c>
      <c r="S1782">
        <f t="shared" si="526"/>
        <v>3.9790080131787812E-4</v>
      </c>
      <c r="T1782">
        <f t="shared" si="527"/>
        <v>7.3566126349676103E-5</v>
      </c>
      <c r="V1782">
        <f t="shared" si="528"/>
        <v>-1.6208748089822336E-3</v>
      </c>
      <c r="W1782">
        <f t="shared" si="529"/>
        <v>-1.2768003668119439E-3</v>
      </c>
      <c r="X1782">
        <f t="shared" si="530"/>
        <v>-2.4118660590171695E-3</v>
      </c>
      <c r="Y1782">
        <f t="shared" si="531"/>
        <v>-5.9528579571370389E-4</v>
      </c>
      <c r="Z1782">
        <f t="shared" si="532"/>
        <v>-6.4876795127767443E-4</v>
      </c>
      <c r="AA1782">
        <f t="shared" si="533"/>
        <v>-8.4934333141263411E-4</v>
      </c>
      <c r="AB1782">
        <f t="shared" si="534"/>
        <v>-3.1152878579947044E-3</v>
      </c>
      <c r="AC1782">
        <f t="shared" si="535"/>
        <v>-7.001527980509953E-4</v>
      </c>
    </row>
    <row r="1783" spans="1:29" x14ac:dyDescent="0.95">
      <c r="A1783" s="2">
        <v>9748</v>
      </c>
      <c r="B1783" s="2">
        <v>124</v>
      </c>
      <c r="C1783" s="2">
        <v>30</v>
      </c>
      <c r="D1783" s="2">
        <v>50847</v>
      </c>
      <c r="E1783" s="2">
        <v>18658</v>
      </c>
      <c r="F1783" s="2">
        <v>0.73140134271787738</v>
      </c>
      <c r="G1783" s="2">
        <v>0.97743712444569708</v>
      </c>
      <c r="H1783" s="2">
        <v>42.018840848927951</v>
      </c>
      <c r="I1783" s="2">
        <f t="shared" si="524"/>
        <v>1.3672383978459948</v>
      </c>
      <c r="J1783" s="2">
        <f t="shared" si="536"/>
        <v>1.023083710440299</v>
      </c>
      <c r="K1783" s="2">
        <f t="shared" si="537"/>
        <v>2.37988478453116E-2</v>
      </c>
      <c r="M1783">
        <f t="shared" si="519"/>
        <v>2.3624278390745564E-4</v>
      </c>
      <c r="N1783">
        <f t="shared" si="520"/>
        <v>1.6129493820062489E-4</v>
      </c>
      <c r="O1783">
        <f t="shared" si="521"/>
        <v>1.3919886413726865E-4</v>
      </c>
      <c r="P1783">
        <f t="shared" si="522"/>
        <v>7.153260782281173E-4</v>
      </c>
      <c r="Q1783">
        <f t="shared" si="523"/>
        <v>6.1732873999458774E-4</v>
      </c>
      <c r="R1783">
        <f t="shared" si="525"/>
        <v>2.6219406495670602E-4</v>
      </c>
      <c r="S1783">
        <f t="shared" si="526"/>
        <v>4.0229443664397074E-4</v>
      </c>
      <c r="T1783">
        <f t="shared" si="527"/>
        <v>7.8862616364718641E-5</v>
      </c>
      <c r="V1783">
        <f t="shared" si="528"/>
        <v>-1.9727809301489131E-3</v>
      </c>
      <c r="W1783">
        <f t="shared" si="529"/>
        <v>-1.4084719104478101E-3</v>
      </c>
      <c r="X1783">
        <f t="shared" si="530"/>
        <v>-1.2360312042136419E-3</v>
      </c>
      <c r="Y1783">
        <f t="shared" si="531"/>
        <v>-5.1809437373039396E-3</v>
      </c>
      <c r="Z1783">
        <f t="shared" si="532"/>
        <v>-4.5621265984162286E-3</v>
      </c>
      <c r="AA1783">
        <f t="shared" si="533"/>
        <v>-2.1621638553129883E-3</v>
      </c>
      <c r="AB1783">
        <f t="shared" si="534"/>
        <v>-3.145269177566825E-3</v>
      </c>
      <c r="AC1783">
        <f t="shared" si="535"/>
        <v>-7.4507848340931804E-4</v>
      </c>
    </row>
    <row r="1784" spans="1:29" x14ac:dyDescent="0.95">
      <c r="A1784" s="2">
        <v>9452</v>
      </c>
      <c r="B1784" s="2">
        <v>111</v>
      </c>
      <c r="C1784" s="2">
        <v>30</v>
      </c>
      <c r="D1784" s="2">
        <v>36411</v>
      </c>
      <c r="E1784" s="2">
        <v>13183</v>
      </c>
      <c r="F1784" s="2">
        <v>0.20680237992684031</v>
      </c>
      <c r="G1784" s="2">
        <v>1.070213253564678</v>
      </c>
      <c r="H1784" s="2">
        <v>40.517576554329032</v>
      </c>
      <c r="I1784" s="2">
        <f t="shared" si="524"/>
        <v>4.8355342929504301</v>
      </c>
      <c r="J1784" s="2">
        <f t="shared" si="536"/>
        <v>0.93439321244545337</v>
      </c>
      <c r="K1784" s="2">
        <f t="shared" si="537"/>
        <v>2.4680646895530001E-2</v>
      </c>
      <c r="M1784">
        <f t="shared" si="519"/>
        <v>2.2906922378880496E-4</v>
      </c>
      <c r="N1784">
        <f t="shared" si="520"/>
        <v>1.4438498500217228E-4</v>
      </c>
      <c r="O1784">
        <f t="shared" si="521"/>
        <v>1.3919886413726865E-4</v>
      </c>
      <c r="P1784">
        <f t="shared" si="522"/>
        <v>5.1223745421291285E-4</v>
      </c>
      <c r="Q1784">
        <f t="shared" si="523"/>
        <v>4.3617991099521115E-4</v>
      </c>
      <c r="R1784">
        <f t="shared" si="525"/>
        <v>9.2730601664175506E-4</v>
      </c>
      <c r="S1784">
        <f t="shared" si="526"/>
        <v>3.6741977921134054E-4</v>
      </c>
      <c r="T1784">
        <f t="shared" si="527"/>
        <v>8.1784647744563216E-5</v>
      </c>
      <c r="V1784">
        <f t="shared" si="528"/>
        <v>-1.9199405638701099E-3</v>
      </c>
      <c r="W1784">
        <f t="shared" si="529"/>
        <v>-1.2768003668119439E-3</v>
      </c>
      <c r="X1784">
        <f t="shared" si="530"/>
        <v>-1.2360312042136419E-3</v>
      </c>
      <c r="Y1784">
        <f t="shared" si="531"/>
        <v>-3.8810809231118832E-3</v>
      </c>
      <c r="Z1784">
        <f t="shared" si="532"/>
        <v>-3.374922764652206E-3</v>
      </c>
      <c r="AA1784">
        <f t="shared" si="533"/>
        <v>-6.4755883494651079E-3</v>
      </c>
      <c r="AB1784">
        <f t="shared" si="534"/>
        <v>-2.9059250733296659E-3</v>
      </c>
      <c r="AC1784">
        <f t="shared" si="535"/>
        <v>-7.6970975227115676E-4</v>
      </c>
    </row>
    <row r="1785" spans="1:29" x14ac:dyDescent="0.95">
      <c r="A1785" s="2">
        <v>9424</v>
      </c>
      <c r="B1785" s="2">
        <v>74</v>
      </c>
      <c r="C1785" s="2">
        <v>16</v>
      </c>
      <c r="D1785" s="2">
        <v>20674</v>
      </c>
      <c r="E1785" s="2">
        <v>9331</v>
      </c>
      <c r="F1785" s="2">
        <v>0.7521343491298127</v>
      </c>
      <c r="G1785" s="2">
        <v>0.74972068075863019</v>
      </c>
      <c r="H1785" s="2">
        <v>38.235690103148883</v>
      </c>
      <c r="I1785" s="2">
        <f t="shared" si="524"/>
        <v>1.3295497023330436</v>
      </c>
      <c r="J1785" s="2">
        <f t="shared" si="536"/>
        <v>1.3338300858769379</v>
      </c>
      <c r="K1785" s="2">
        <f t="shared" si="537"/>
        <v>2.6153575293195647E-2</v>
      </c>
      <c r="M1785">
        <f t="shared" si="519"/>
        <v>2.2839064377758124E-4</v>
      </c>
      <c r="N1785">
        <f t="shared" si="520"/>
        <v>9.6256656668114858E-5</v>
      </c>
      <c r="O1785">
        <f t="shared" si="521"/>
        <v>7.4239394206543268E-5</v>
      </c>
      <c r="P1785">
        <f t="shared" si="522"/>
        <v>2.9084609399351185E-4</v>
      </c>
      <c r="Q1785">
        <f t="shared" si="523"/>
        <v>3.0873054308551282E-4</v>
      </c>
      <c r="R1785">
        <f t="shared" si="525"/>
        <v>2.5496653807110625E-4</v>
      </c>
      <c r="S1785">
        <f t="shared" si="526"/>
        <v>5.2448535491363797E-4</v>
      </c>
      <c r="T1785">
        <f t="shared" si="527"/>
        <v>8.6665513739119711E-5</v>
      </c>
      <c r="V1785">
        <f t="shared" si="528"/>
        <v>-1.9149306287201729E-3</v>
      </c>
      <c r="W1785">
        <f t="shared" si="529"/>
        <v>-8.9022896024336363E-4</v>
      </c>
      <c r="X1785">
        <f t="shared" si="530"/>
        <v>-7.0588416831577998E-4</v>
      </c>
      <c r="Y1785">
        <f t="shared" si="531"/>
        <v>-2.3682772353905922E-3</v>
      </c>
      <c r="Z1785">
        <f t="shared" si="532"/>
        <v>-2.4954818508459383E-3</v>
      </c>
      <c r="AA1785">
        <f t="shared" si="533"/>
        <v>-2.1096895757336059E-3</v>
      </c>
      <c r="AB1785">
        <f t="shared" si="534"/>
        <v>-3.9614866903428664E-3</v>
      </c>
      <c r="AC1785">
        <f t="shared" si="535"/>
        <v>-8.1062194109996931E-4</v>
      </c>
    </row>
    <row r="1786" spans="1:29" x14ac:dyDescent="0.95">
      <c r="A1786" s="2">
        <v>12835</v>
      </c>
      <c r="B1786" s="2">
        <v>219</v>
      </c>
      <c r="C1786" s="2">
        <v>45</v>
      </c>
      <c r="D1786" s="2">
        <v>4893</v>
      </c>
      <c r="E1786" s="2">
        <v>2631</v>
      </c>
      <c r="F1786" s="2">
        <v>2.5740829136453249</v>
      </c>
      <c r="G1786" s="2">
        <v>2.0210873347567362</v>
      </c>
      <c r="H1786" s="2">
        <v>35.519191111928372</v>
      </c>
      <c r="I1786" s="2">
        <f t="shared" si="524"/>
        <v>0.38848787453541483</v>
      </c>
      <c r="J1786" s="2">
        <f t="shared" si="536"/>
        <v>0.49478317082243395</v>
      </c>
      <c r="K1786" s="2">
        <f t="shared" si="537"/>
        <v>2.8153794292465492E-2</v>
      </c>
      <c r="M1786">
        <f t="shared" si="519"/>
        <v>3.1105623014487005E-4</v>
      </c>
      <c r="N1786">
        <f t="shared" si="520"/>
        <v>2.8486767311239396E-4</v>
      </c>
      <c r="O1786">
        <f t="shared" si="521"/>
        <v>2.0879829620590296E-4</v>
      </c>
      <c r="P1786">
        <f t="shared" si="522"/>
        <v>6.8835732703407835E-5</v>
      </c>
      <c r="Q1786">
        <f t="shared" si="523"/>
        <v>8.7050697552029175E-5</v>
      </c>
      <c r="R1786">
        <f t="shared" si="525"/>
        <v>7.4499966627110921E-5</v>
      </c>
      <c r="S1786">
        <f t="shared" si="526"/>
        <v>1.9455741004933521E-4</v>
      </c>
      <c r="T1786">
        <f t="shared" si="527"/>
        <v>9.3293670892362527E-5</v>
      </c>
      <c r="V1786">
        <f t="shared" si="528"/>
        <v>-2.511946051384409E-3</v>
      </c>
      <c r="W1786">
        <f t="shared" si="529"/>
        <v>-2.3255132015937217E-3</v>
      </c>
      <c r="X1786">
        <f t="shared" si="530"/>
        <v>-1.7693863825765355E-3</v>
      </c>
      <c r="Y1786">
        <f t="shared" si="531"/>
        <v>-6.5970703994777669E-4</v>
      </c>
      <c r="Z1786">
        <f t="shared" si="532"/>
        <v>-8.1383870185539693E-4</v>
      </c>
      <c r="AA1786">
        <f t="shared" si="533"/>
        <v>-7.0810071790031886E-4</v>
      </c>
      <c r="AB1786">
        <f t="shared" si="534"/>
        <v>-1.6624509026601098E-3</v>
      </c>
      <c r="AC1786">
        <f t="shared" si="535"/>
        <v>-8.6574271572861447E-4</v>
      </c>
    </row>
    <row r="1787" spans="1:29" x14ac:dyDescent="0.95">
      <c r="A1787" s="2">
        <v>12835</v>
      </c>
      <c r="B1787" s="2">
        <v>219</v>
      </c>
      <c r="C1787" s="2">
        <v>45</v>
      </c>
      <c r="D1787" s="2">
        <v>4893</v>
      </c>
      <c r="E1787" s="2">
        <v>2631</v>
      </c>
      <c r="F1787" s="2">
        <v>2.0605607215794701</v>
      </c>
      <c r="G1787" s="2">
        <v>0.6276119637548202</v>
      </c>
      <c r="H1787" s="2">
        <v>36.05507348932229</v>
      </c>
      <c r="I1787" s="2">
        <f t="shared" si="524"/>
        <v>0.48530479569341473</v>
      </c>
      <c r="J1787" s="2">
        <f t="shared" si="536"/>
        <v>1.5933412008548886</v>
      </c>
      <c r="K1787" s="2">
        <f t="shared" si="537"/>
        <v>2.7735347711776263E-2</v>
      </c>
      <c r="M1787">
        <f t="shared" si="519"/>
        <v>3.1105623014487005E-4</v>
      </c>
      <c r="N1787">
        <f t="shared" si="520"/>
        <v>2.8486767311239396E-4</v>
      </c>
      <c r="O1787">
        <f t="shared" si="521"/>
        <v>2.0879829620590296E-4</v>
      </c>
      <c r="P1787">
        <f t="shared" si="522"/>
        <v>6.8835732703407835E-5</v>
      </c>
      <c r="Q1787">
        <f t="shared" si="523"/>
        <v>8.7050697552029175E-5</v>
      </c>
      <c r="R1787">
        <f t="shared" si="525"/>
        <v>9.3066459606682905E-5</v>
      </c>
      <c r="S1787">
        <f t="shared" si="526"/>
        <v>6.2652967126579004E-4</v>
      </c>
      <c r="T1787">
        <f t="shared" si="527"/>
        <v>9.1907057877458779E-5</v>
      </c>
      <c r="V1787">
        <f t="shared" si="528"/>
        <v>-2.511946051384409E-3</v>
      </c>
      <c r="W1787">
        <f t="shared" si="529"/>
        <v>-2.3255132015937217E-3</v>
      </c>
      <c r="X1787">
        <f t="shared" si="530"/>
        <v>-1.7693863825765355E-3</v>
      </c>
      <c r="Y1787">
        <f t="shared" si="531"/>
        <v>-6.5970703994777669E-4</v>
      </c>
      <c r="Z1787">
        <f t="shared" si="532"/>
        <v>-8.1383870185539693E-4</v>
      </c>
      <c r="AA1787">
        <f t="shared" si="533"/>
        <v>-8.6386118429797321E-4</v>
      </c>
      <c r="AB1787">
        <f t="shared" si="534"/>
        <v>-4.6208533217944161E-3</v>
      </c>
      <c r="AC1787">
        <f t="shared" si="535"/>
        <v>-8.542515391567648E-4</v>
      </c>
    </row>
    <row r="1788" spans="1:29" x14ac:dyDescent="0.95">
      <c r="A1788" s="2">
        <v>12835</v>
      </c>
      <c r="B1788" s="2">
        <v>219</v>
      </c>
      <c r="C1788" s="2">
        <v>45</v>
      </c>
      <c r="D1788" s="2">
        <v>4893</v>
      </c>
      <c r="E1788" s="2">
        <v>2631</v>
      </c>
      <c r="F1788" s="2">
        <v>0.47431050317025858</v>
      </c>
      <c r="G1788" s="2">
        <v>0.98640454485409346</v>
      </c>
      <c r="H1788" s="2">
        <v>36.171688933942022</v>
      </c>
      <c r="I1788" s="2">
        <f t="shared" si="524"/>
        <v>2.1083235418909538</v>
      </c>
      <c r="J1788" s="2">
        <f t="shared" si="536"/>
        <v>1.0137828391169037</v>
      </c>
      <c r="K1788" s="2">
        <f t="shared" si="537"/>
        <v>2.7645930546019961E-2</v>
      </c>
      <c r="M1788">
        <f t="shared" si="519"/>
        <v>3.1105623014487005E-4</v>
      </c>
      <c r="N1788">
        <f t="shared" si="520"/>
        <v>2.8486767311239396E-4</v>
      </c>
      <c r="O1788">
        <f t="shared" si="521"/>
        <v>2.0879829620590296E-4</v>
      </c>
      <c r="P1788">
        <f t="shared" si="522"/>
        <v>6.8835732703407835E-5</v>
      </c>
      <c r="Q1788">
        <f t="shared" si="523"/>
        <v>8.7050697552029175E-5</v>
      </c>
      <c r="R1788">
        <f t="shared" si="525"/>
        <v>4.0431128950386259E-4</v>
      </c>
      <c r="S1788">
        <f t="shared" si="526"/>
        <v>3.9863717111314424E-4</v>
      </c>
      <c r="T1788">
        <f t="shared" si="527"/>
        <v>9.1610754809121428E-5</v>
      </c>
      <c r="V1788">
        <f t="shared" si="528"/>
        <v>-2.511946051384409E-3</v>
      </c>
      <c r="W1788">
        <f t="shared" si="529"/>
        <v>-2.3255132015937217E-3</v>
      </c>
      <c r="X1788">
        <f t="shared" si="530"/>
        <v>-1.7693863825765355E-3</v>
      </c>
      <c r="Y1788">
        <f t="shared" si="531"/>
        <v>-6.5970703994777669E-4</v>
      </c>
      <c r="Z1788">
        <f t="shared" si="532"/>
        <v>-8.1383870185539693E-4</v>
      </c>
      <c r="AA1788">
        <f t="shared" si="533"/>
        <v>-3.1590156912883805E-3</v>
      </c>
      <c r="AB1788">
        <f t="shared" si="534"/>
        <v>-3.1203160730443181E-3</v>
      </c>
      <c r="AC1788">
        <f t="shared" si="535"/>
        <v>-8.5179330625109067E-4</v>
      </c>
    </row>
    <row r="1789" spans="1:29" x14ac:dyDescent="0.95">
      <c r="A1789" s="2">
        <v>9328</v>
      </c>
      <c r="B1789" s="2">
        <v>136</v>
      </c>
      <c r="C1789" s="2">
        <v>64</v>
      </c>
      <c r="D1789" s="2">
        <v>63847</v>
      </c>
      <c r="E1789" s="2">
        <v>22181</v>
      </c>
      <c r="F1789" s="2">
        <v>0.58477893077017529</v>
      </c>
      <c r="G1789" s="2">
        <v>0.46988124248827839</v>
      </c>
      <c r="H1789" s="2">
        <v>33.279731479619038</v>
      </c>
      <c r="I1789" s="2">
        <f t="shared" si="524"/>
        <v>1.7100479298783273</v>
      </c>
      <c r="J1789" s="2">
        <f t="shared" si="536"/>
        <v>2.1281973179104843</v>
      </c>
      <c r="K1789" s="2">
        <f t="shared" si="537"/>
        <v>3.0048319368574643E-2</v>
      </c>
      <c r="M1789">
        <f t="shared" si="519"/>
        <v>2.2606408373909993E-4</v>
      </c>
      <c r="N1789">
        <f t="shared" si="520"/>
        <v>1.769041257684273E-4</v>
      </c>
      <c r="O1789">
        <f t="shared" si="521"/>
        <v>2.9695757682617307E-4</v>
      </c>
      <c r="P1789">
        <f t="shared" si="522"/>
        <v>8.982127582085591E-4</v>
      </c>
      <c r="Q1789">
        <f t="shared" si="523"/>
        <v>7.3389263489226874E-4</v>
      </c>
      <c r="R1789">
        <f t="shared" si="525"/>
        <v>3.2793433735621457E-4</v>
      </c>
      <c r="S1789">
        <f t="shared" si="526"/>
        <v>8.3684446574517929E-4</v>
      </c>
      <c r="T1789">
        <f t="shared" si="527"/>
        <v>9.9571588430289411E-5</v>
      </c>
      <c r="V1789">
        <f t="shared" si="528"/>
        <v>-1.8977383648639255E-3</v>
      </c>
      <c r="W1789">
        <f t="shared" si="529"/>
        <v>-1.5284344222748487E-3</v>
      </c>
      <c r="X1789">
        <f t="shared" si="530"/>
        <v>-2.4118660590171695E-3</v>
      </c>
      <c r="Y1789">
        <f t="shared" si="531"/>
        <v>-6.3010555475811695E-3</v>
      </c>
      <c r="Z1789">
        <f t="shared" si="532"/>
        <v>-5.2966116256510151E-3</v>
      </c>
      <c r="AA1789">
        <f t="shared" si="533"/>
        <v>-2.6309178771736249E-3</v>
      </c>
      <c r="AB1789">
        <f t="shared" si="534"/>
        <v>-5.9297730428516512E-3</v>
      </c>
      <c r="AC1789">
        <f t="shared" si="535"/>
        <v>-9.1751571339533633E-4</v>
      </c>
    </row>
    <row r="1790" spans="1:29" x14ac:dyDescent="0.95">
      <c r="A1790" s="2">
        <v>16330</v>
      </c>
      <c r="B1790" s="2">
        <v>266</v>
      </c>
      <c r="C1790" s="2">
        <v>28</v>
      </c>
      <c r="D1790" s="2">
        <v>17557</v>
      </c>
      <c r="E1790" s="2">
        <v>6972</v>
      </c>
      <c r="F1790" s="2">
        <v>2.0930018522798561</v>
      </c>
      <c r="G1790" s="2">
        <v>2.1654576167978559</v>
      </c>
      <c r="H1790" s="2">
        <v>34.045359830630801</v>
      </c>
      <c r="I1790" s="2">
        <f t="shared" si="524"/>
        <v>0.47778266364682109</v>
      </c>
      <c r="J1790" s="2">
        <f t="shared" si="536"/>
        <v>0.46179615442150185</v>
      </c>
      <c r="K1790" s="2">
        <f t="shared" si="537"/>
        <v>2.9372578377047858E-2</v>
      </c>
      <c r="M1790">
        <f t="shared" si="519"/>
        <v>3.9575755654582998E-4</v>
      </c>
      <c r="N1790">
        <f t="shared" si="520"/>
        <v>3.460036577529534E-4</v>
      </c>
      <c r="O1790">
        <f t="shared" si="521"/>
        <v>1.2991893986145074E-4</v>
      </c>
      <c r="P1790">
        <f t="shared" si="522"/>
        <v>2.4699549541666284E-4</v>
      </c>
      <c r="Q1790">
        <f t="shared" si="523"/>
        <v>2.3067938553126088E-4</v>
      </c>
      <c r="R1790">
        <f t="shared" si="525"/>
        <v>9.1623947180507136E-5</v>
      </c>
      <c r="S1790">
        <f t="shared" si="526"/>
        <v>1.8158633735591189E-4</v>
      </c>
      <c r="T1790">
        <f t="shared" si="527"/>
        <v>9.7332374879991859E-5</v>
      </c>
      <c r="V1790">
        <f t="shared" si="528"/>
        <v>-3.1006451971418085E-3</v>
      </c>
      <c r="W1790">
        <f t="shared" si="529"/>
        <v>-2.7573243280092285E-3</v>
      </c>
      <c r="X1790">
        <f t="shared" si="530"/>
        <v>-1.1625926046543145E-3</v>
      </c>
      <c r="Y1790">
        <f t="shared" si="531"/>
        <v>-2.0515792775925722E-3</v>
      </c>
      <c r="Z1790">
        <f t="shared" si="532"/>
        <v>-1.931820304912906E-3</v>
      </c>
      <c r="AA1790">
        <f t="shared" si="533"/>
        <v>-8.5190277509615477E-4</v>
      </c>
      <c r="AB1790">
        <f t="shared" si="534"/>
        <v>-1.5641446392271855E-3</v>
      </c>
      <c r="AC1790">
        <f t="shared" si="535"/>
        <v>-8.9909602517950133E-4</v>
      </c>
    </row>
    <row r="1791" spans="1:29" x14ac:dyDescent="0.95">
      <c r="A1791" s="2">
        <v>16330</v>
      </c>
      <c r="B1791" s="2">
        <v>266</v>
      </c>
      <c r="C1791" s="2">
        <v>28</v>
      </c>
      <c r="D1791" s="2">
        <v>17557</v>
      </c>
      <c r="E1791" s="2">
        <v>6972</v>
      </c>
      <c r="F1791" s="2">
        <v>0.81154979079348466</v>
      </c>
      <c r="G1791" s="2">
        <v>0.88514752726997625</v>
      </c>
      <c r="H1791" s="2">
        <v>33.502455347990249</v>
      </c>
      <c r="I1791" s="2">
        <f t="shared" si="524"/>
        <v>1.2322102862256425</v>
      </c>
      <c r="J1791" s="2">
        <f t="shared" si="536"/>
        <v>1.1297551754838637</v>
      </c>
      <c r="K1791" s="2">
        <f t="shared" si="537"/>
        <v>2.9848558549306094E-2</v>
      </c>
      <c r="M1791">
        <f t="shared" si="519"/>
        <v>3.9575755654582998E-4</v>
      </c>
      <c r="N1791">
        <f t="shared" si="520"/>
        <v>3.460036577529534E-4</v>
      </c>
      <c r="O1791">
        <f t="shared" si="521"/>
        <v>1.2991893986145074E-4</v>
      </c>
      <c r="P1791">
        <f t="shared" si="522"/>
        <v>2.4699549541666284E-4</v>
      </c>
      <c r="Q1791">
        <f t="shared" si="523"/>
        <v>2.3067938553126088E-4</v>
      </c>
      <c r="R1791">
        <f t="shared" si="525"/>
        <v>2.3629984670995089E-4</v>
      </c>
      <c r="S1791">
        <f t="shared" si="526"/>
        <v>4.4423952529875884E-4</v>
      </c>
      <c r="T1791">
        <f t="shared" si="527"/>
        <v>9.8909637862048741E-5</v>
      </c>
      <c r="V1791">
        <f t="shared" si="528"/>
        <v>-3.1006451971418085E-3</v>
      </c>
      <c r="W1791">
        <f t="shared" si="529"/>
        <v>-2.7573243280092285E-3</v>
      </c>
      <c r="X1791">
        <f t="shared" si="530"/>
        <v>-1.1625926046543145E-3</v>
      </c>
      <c r="Y1791">
        <f t="shared" si="531"/>
        <v>-2.0515792775925722E-3</v>
      </c>
      <c r="Z1791">
        <f t="shared" si="532"/>
        <v>-1.931820304912906E-3</v>
      </c>
      <c r="AA1791">
        <f t="shared" si="533"/>
        <v>-1.9732003719776744E-3</v>
      </c>
      <c r="AB1791">
        <f t="shared" si="534"/>
        <v>-3.4291500522149669E-3</v>
      </c>
      <c r="AC1791">
        <f t="shared" si="535"/>
        <v>-9.1207582674446232E-4</v>
      </c>
    </row>
    <row r="1792" spans="1:29" x14ac:dyDescent="0.95">
      <c r="A1792" s="2">
        <v>16330</v>
      </c>
      <c r="B1792" s="2">
        <v>266</v>
      </c>
      <c r="C1792" s="2">
        <v>28</v>
      </c>
      <c r="D1792" s="2">
        <v>17557</v>
      </c>
      <c r="E1792" s="2">
        <v>6972</v>
      </c>
      <c r="F1792" s="2">
        <v>0.92161075675784376</v>
      </c>
      <c r="G1792" s="2">
        <v>1.04503611881326</v>
      </c>
      <c r="H1792" s="2">
        <v>32.609796033523637</v>
      </c>
      <c r="I1792" s="2">
        <f t="shared" si="524"/>
        <v>1.0850567798469752</v>
      </c>
      <c r="J1792" s="2">
        <f t="shared" si="536"/>
        <v>0.95690472510710645</v>
      </c>
      <c r="K1792" s="2">
        <f t="shared" si="537"/>
        <v>3.0665631854059329E-2</v>
      </c>
      <c r="M1792">
        <f t="shared" si="519"/>
        <v>3.9575755654582998E-4</v>
      </c>
      <c r="N1792">
        <f t="shared" si="520"/>
        <v>3.460036577529534E-4</v>
      </c>
      <c r="O1792">
        <f t="shared" si="521"/>
        <v>1.2991893986145074E-4</v>
      </c>
      <c r="P1792">
        <f t="shared" si="522"/>
        <v>2.4699549541666284E-4</v>
      </c>
      <c r="Q1792">
        <f t="shared" si="523"/>
        <v>2.3067938553126088E-4</v>
      </c>
      <c r="R1792">
        <f t="shared" si="525"/>
        <v>2.0808035253041331E-4</v>
      </c>
      <c r="S1792">
        <f t="shared" si="526"/>
        <v>3.7627170033158381E-4</v>
      </c>
      <c r="T1792">
        <f t="shared" si="527"/>
        <v>1.0161718652127096E-4</v>
      </c>
      <c r="V1792">
        <f t="shared" si="528"/>
        <v>-3.1006451971418085E-3</v>
      </c>
      <c r="W1792">
        <f t="shared" si="529"/>
        <v>-2.7573243280092285E-3</v>
      </c>
      <c r="X1792">
        <f t="shared" si="530"/>
        <v>-1.1625926046543145E-3</v>
      </c>
      <c r="Y1792">
        <f t="shared" si="531"/>
        <v>-2.0515792775925722E-3</v>
      </c>
      <c r="Z1792">
        <f t="shared" si="532"/>
        <v>-1.931820304912906E-3</v>
      </c>
      <c r="AA1792">
        <f t="shared" si="533"/>
        <v>-1.76401913397118E-3</v>
      </c>
      <c r="AB1792">
        <f t="shared" si="534"/>
        <v>-2.9669772608688868E-3</v>
      </c>
      <c r="AC1792">
        <f t="shared" si="535"/>
        <v>-9.3429868244675044E-4</v>
      </c>
    </row>
    <row r="1793" spans="1:29" x14ac:dyDescent="0.95">
      <c r="A1793" s="2">
        <v>10769</v>
      </c>
      <c r="B1793" s="2">
        <v>235</v>
      </c>
      <c r="C1793" s="2">
        <v>32</v>
      </c>
      <c r="D1793" s="2">
        <v>69623</v>
      </c>
      <c r="E1793" s="2">
        <v>26998</v>
      </c>
      <c r="F1793" s="2">
        <v>4.9844546117697091</v>
      </c>
      <c r="G1793" s="2">
        <v>3.0882956452847812</v>
      </c>
      <c r="H1793" s="2">
        <v>31.389214987533421</v>
      </c>
      <c r="I1793" s="2">
        <f t="shared" si="524"/>
        <v>0.20062375483141462</v>
      </c>
      <c r="J1793" s="2">
        <f t="shared" si="536"/>
        <v>0.32380319595593215</v>
      </c>
      <c r="K1793" s="2">
        <f t="shared" si="537"/>
        <v>3.1858076106623286E-2</v>
      </c>
      <c r="M1793">
        <f t="shared" si="519"/>
        <v>2.6098671931672034E-4</v>
      </c>
      <c r="N1793">
        <f t="shared" si="520"/>
        <v>3.0567992320279714E-4</v>
      </c>
      <c r="O1793">
        <f t="shared" si="521"/>
        <v>1.4847878841308654E-4</v>
      </c>
      <c r="P1793">
        <f t="shared" si="522"/>
        <v>9.7947071694448476E-4</v>
      </c>
      <c r="Q1793">
        <f t="shared" si="523"/>
        <v>8.932705178676106E-4</v>
      </c>
      <c r="R1793">
        <f t="shared" si="525"/>
        <v>3.8473435129526909E-5</v>
      </c>
      <c r="S1793">
        <f t="shared" si="526"/>
        <v>1.2732508881853653E-4</v>
      </c>
      <c r="T1793">
        <f t="shared" si="527"/>
        <v>1.0556860779332178E-4</v>
      </c>
      <c r="V1793">
        <f t="shared" si="528"/>
        <v>-2.153412130875906E-3</v>
      </c>
      <c r="W1793">
        <f t="shared" si="529"/>
        <v>-2.4738590612946982E-3</v>
      </c>
      <c r="X1793">
        <f t="shared" si="530"/>
        <v>-1.3088506830700724E-3</v>
      </c>
      <c r="Y1793">
        <f t="shared" si="531"/>
        <v>-6.786261115903117E-3</v>
      </c>
      <c r="Z1793">
        <f t="shared" si="532"/>
        <v>-6.27131383808465E-3</v>
      </c>
      <c r="AA1793">
        <f t="shared" si="533"/>
        <v>-3.9110334191017401E-4</v>
      </c>
      <c r="AB1793">
        <f t="shared" si="534"/>
        <v>-1.1419490532915287E-3</v>
      </c>
      <c r="AC1793">
        <f t="shared" si="535"/>
        <v>-9.666019560506888E-4</v>
      </c>
    </row>
    <row r="1794" spans="1:29" x14ac:dyDescent="0.95">
      <c r="A1794" s="2">
        <v>20530</v>
      </c>
      <c r="B1794" s="2">
        <v>920</v>
      </c>
      <c r="C1794" s="2">
        <v>58</v>
      </c>
      <c r="D1794" s="2">
        <v>60396</v>
      </c>
      <c r="E1794" s="2">
        <v>23191</v>
      </c>
      <c r="F1794" s="2">
        <v>0.74158038974745333</v>
      </c>
      <c r="G1794" s="2">
        <v>0.73470775652662146</v>
      </c>
      <c r="H1794" s="2">
        <v>51.92557053116181</v>
      </c>
      <c r="I1794" s="2">
        <f t="shared" si="524"/>
        <v>1.3484714723113862</v>
      </c>
      <c r="J1794" s="2">
        <f t="shared" si="536"/>
        <v>1.3610853990810778</v>
      </c>
      <c r="K1794" s="2">
        <f t="shared" si="537"/>
        <v>1.9258334376891929E-2</v>
      </c>
      <c r="M1794">
        <f t="shared" ref="M1794:M1857" si="538">A1794/SUM(A$2:A$4916)</f>
        <v>4.9754455822938702E-4</v>
      </c>
      <c r="N1794">
        <f t="shared" ref="N1794:N1857" si="539">B1794/SUM(B$2:B$4916)</f>
        <v>1.1967043801981846E-3</v>
      </c>
      <c r="O1794">
        <f t="shared" ref="O1794:O1857" si="540">C1794/SUM(C$2:C$4916)</f>
        <v>2.6911780399871936E-4</v>
      </c>
      <c r="P1794">
        <f t="shared" ref="P1794:P1857" si="541">D1794/SUM(D$2:D$4916)</f>
        <v>8.49663378776828E-4</v>
      </c>
      <c r="Q1794">
        <f t="shared" ref="Q1794:Q1857" si="542">E1794/SUM(E$2:E$4916)</f>
        <v>7.6731004444283862E-4</v>
      </c>
      <c r="R1794">
        <f t="shared" si="525"/>
        <v>2.585951487030293E-4</v>
      </c>
      <c r="S1794">
        <f t="shared" si="526"/>
        <v>5.3520262150592455E-4</v>
      </c>
      <c r="T1794">
        <f t="shared" si="527"/>
        <v>6.3816645480486945E-5</v>
      </c>
      <c r="V1794">
        <f t="shared" si="528"/>
        <v>-3.784237059059988E-3</v>
      </c>
      <c r="W1794">
        <f t="shared" si="529"/>
        <v>-8.0516470842660129E-3</v>
      </c>
      <c r="X1794">
        <f t="shared" si="530"/>
        <v>-2.2122455922052864E-3</v>
      </c>
      <c r="Y1794">
        <f t="shared" si="531"/>
        <v>-6.0076896274148719E-3</v>
      </c>
      <c r="Z1794">
        <f t="shared" si="532"/>
        <v>-5.5036230703649587E-3</v>
      </c>
      <c r="AA1794">
        <f t="shared" si="533"/>
        <v>-2.1360597629265649E-3</v>
      </c>
      <c r="AB1794">
        <f t="shared" si="534"/>
        <v>-4.0316091762563344E-3</v>
      </c>
      <c r="AC1794">
        <f t="shared" si="535"/>
        <v>-6.1643666370480546E-4</v>
      </c>
    </row>
    <row r="1795" spans="1:29" x14ac:dyDescent="0.95">
      <c r="A1795" s="2">
        <v>20530</v>
      </c>
      <c r="B1795" s="2">
        <v>920</v>
      </c>
      <c r="C1795" s="2">
        <v>58</v>
      </c>
      <c r="D1795" s="2">
        <v>60396</v>
      </c>
      <c r="E1795" s="2">
        <v>23191</v>
      </c>
      <c r="F1795" s="2">
        <v>2.1337642218414659</v>
      </c>
      <c r="G1795" s="2">
        <v>2.1323384507909959</v>
      </c>
      <c r="H1795" s="2">
        <v>52.102645864983359</v>
      </c>
      <c r="I1795" s="2">
        <f t="shared" ref="I1795:I1858" si="543">(1/F1795)</f>
        <v>0.46865534146832172</v>
      </c>
      <c r="J1795" s="2">
        <f t="shared" si="536"/>
        <v>0.46896870411404329</v>
      </c>
      <c r="K1795" s="2">
        <f t="shared" si="537"/>
        <v>1.9192883267221374E-2</v>
      </c>
      <c r="M1795">
        <f t="shared" si="538"/>
        <v>4.9754455822938702E-4</v>
      </c>
      <c r="N1795">
        <f t="shared" si="539"/>
        <v>1.1967043801981846E-3</v>
      </c>
      <c r="O1795">
        <f t="shared" si="540"/>
        <v>2.6911780399871936E-4</v>
      </c>
      <c r="P1795">
        <f t="shared" si="541"/>
        <v>8.49663378776828E-4</v>
      </c>
      <c r="Q1795">
        <f t="shared" si="542"/>
        <v>7.6731004444283862E-4</v>
      </c>
      <c r="R1795">
        <f t="shared" ref="R1795:R1858" si="544">I1795/SUM(I$2:I$4916)</f>
        <v>8.98736089015936E-5</v>
      </c>
      <c r="S1795">
        <f t="shared" ref="S1795:S1858" si="545">J1795/SUM(J$2:J$4916)</f>
        <v>1.8440670953896623E-4</v>
      </c>
      <c r="T1795">
        <f t="shared" ref="T1795:T1858" si="546">K1795/SUM(K$2:K$4916)</f>
        <v>6.3599759109090147E-5</v>
      </c>
      <c r="V1795">
        <f t="shared" ref="V1795:V1858" si="547">M1795*LN(M1795)</f>
        <v>-3.784237059059988E-3</v>
      </c>
      <c r="W1795">
        <f t="shared" ref="W1795:W1858" si="548">N1795*LN(N1795)</f>
        <v>-8.0516470842660129E-3</v>
      </c>
      <c r="X1795">
        <f t="shared" ref="X1795:X1858" si="549">O1795*LN(O1795)</f>
        <v>-2.2122455922052864E-3</v>
      </c>
      <c r="Y1795">
        <f t="shared" ref="Y1795:Y1858" si="550">P1795*LN(P1795)</f>
        <v>-6.0076896274148719E-3</v>
      </c>
      <c r="Z1795">
        <f t="shared" ref="Z1795:Z1858" si="551">Q1795*LN(Q1795)</f>
        <v>-5.5036230703649587E-3</v>
      </c>
      <c r="AA1795">
        <f t="shared" ref="AA1795:AA1858" si="552">R1795*LN(R1795)</f>
        <v>-8.3736196052789248E-4</v>
      </c>
      <c r="AB1795">
        <f t="shared" ref="AB1795:AB1858" si="553">S1795*LN(S1795)</f>
        <v>-1.5855965403782256E-3</v>
      </c>
      <c r="AC1795">
        <f t="shared" ref="AC1795:AC1858" si="554">T1795*LN(T1795)</f>
        <v>-6.1455816795889979E-4</v>
      </c>
    </row>
    <row r="1796" spans="1:29" x14ac:dyDescent="0.95">
      <c r="A1796" s="2">
        <v>20530</v>
      </c>
      <c r="B1796" s="2">
        <v>920</v>
      </c>
      <c r="C1796" s="2">
        <v>58</v>
      </c>
      <c r="D1796" s="2">
        <v>60396</v>
      </c>
      <c r="E1796" s="2">
        <v>23191</v>
      </c>
      <c r="F1796" s="2">
        <v>1.915456786781379</v>
      </c>
      <c r="G1796" s="2">
        <v>1.3344798385414831</v>
      </c>
      <c r="H1796" s="2">
        <v>50.694291866781242</v>
      </c>
      <c r="I1796" s="2">
        <f t="shared" si="543"/>
        <v>0.52206868194627409</v>
      </c>
      <c r="J1796" s="2">
        <f t="shared" si="536"/>
        <v>0.74935564488778483</v>
      </c>
      <c r="K1796" s="2">
        <f t="shared" si="537"/>
        <v>1.9726086767872894E-2</v>
      </c>
      <c r="M1796">
        <f t="shared" si="538"/>
        <v>4.9754455822938702E-4</v>
      </c>
      <c r="N1796">
        <f t="shared" si="539"/>
        <v>1.1967043801981846E-3</v>
      </c>
      <c r="O1796">
        <f t="shared" si="540"/>
        <v>2.6911780399871936E-4</v>
      </c>
      <c r="P1796">
        <f t="shared" si="541"/>
        <v>8.49663378776828E-4</v>
      </c>
      <c r="Q1796">
        <f t="shared" si="542"/>
        <v>7.6731004444283862E-4</v>
      </c>
      <c r="R1796">
        <f t="shared" si="544"/>
        <v>1.0011663666097664E-4</v>
      </c>
      <c r="S1796">
        <f t="shared" si="545"/>
        <v>2.9465976628283169E-4</v>
      </c>
      <c r="T1796">
        <f t="shared" si="546"/>
        <v>6.5366643934335579E-5</v>
      </c>
      <c r="V1796">
        <f t="shared" si="547"/>
        <v>-3.784237059059988E-3</v>
      </c>
      <c r="W1796">
        <f t="shared" si="548"/>
        <v>-8.0516470842660129E-3</v>
      </c>
      <c r="X1796">
        <f t="shared" si="549"/>
        <v>-2.2122455922052864E-3</v>
      </c>
      <c r="Y1796">
        <f t="shared" si="550"/>
        <v>-6.0076896274148719E-3</v>
      </c>
      <c r="Z1796">
        <f t="shared" si="551"/>
        <v>-5.5036230703649587E-3</v>
      </c>
      <c r="AA1796">
        <f t="shared" si="552"/>
        <v>-9.2199159588996404E-4</v>
      </c>
      <c r="AB1796">
        <f t="shared" si="553"/>
        <v>-2.3954923201724631E-3</v>
      </c>
      <c r="AC1796">
        <f t="shared" si="554"/>
        <v>-6.2984019704287355E-4</v>
      </c>
    </row>
    <row r="1797" spans="1:29" x14ac:dyDescent="0.95">
      <c r="A1797" s="2">
        <v>6961</v>
      </c>
      <c r="B1797" s="2">
        <v>104</v>
      </c>
      <c r="C1797" s="2">
        <v>42</v>
      </c>
      <c r="D1797" s="2">
        <v>4083</v>
      </c>
      <c r="E1797" s="2">
        <v>2315</v>
      </c>
      <c r="F1797" s="2">
        <v>2.0025056829147712</v>
      </c>
      <c r="G1797" s="2">
        <v>1.1036341871016659</v>
      </c>
      <c r="H1797" s="2">
        <v>49.960785071649291</v>
      </c>
      <c r="I1797" s="2">
        <f t="shared" si="543"/>
        <v>0.49937436309515887</v>
      </c>
      <c r="J1797" s="2">
        <f t="shared" si="536"/>
        <v>0.90609733885298782</v>
      </c>
      <c r="K1797" s="2">
        <f t="shared" si="537"/>
        <v>2.0015698283481521E-2</v>
      </c>
      <c r="M1797">
        <f t="shared" si="538"/>
        <v>1.6869983779029533E-4</v>
      </c>
      <c r="N1797">
        <f t="shared" si="539"/>
        <v>1.3527962558762088E-4</v>
      </c>
      <c r="O1797">
        <f t="shared" si="540"/>
        <v>1.948784097921761E-4</v>
      </c>
      <c r="P1797">
        <f t="shared" si="541"/>
        <v>5.7440485720011072E-5</v>
      </c>
      <c r="Q1797">
        <f t="shared" si="542"/>
        <v>7.6595349613435012E-5</v>
      </c>
      <c r="R1797">
        <f t="shared" si="544"/>
        <v>9.5764567760357785E-5</v>
      </c>
      <c r="S1797">
        <f t="shared" si="545"/>
        <v>3.5629334604652063E-4</v>
      </c>
      <c r="T1797">
        <f t="shared" si="546"/>
        <v>6.6326334168026748E-5</v>
      </c>
      <c r="V1797">
        <f t="shared" si="547"/>
        <v>-1.4655612045220564E-3</v>
      </c>
      <c r="W1797">
        <f t="shared" si="548"/>
        <v>-1.2050934451694668E-3</v>
      </c>
      <c r="X1797">
        <f t="shared" si="549"/>
        <v>-1.6648725114871397E-3</v>
      </c>
      <c r="Y1797">
        <f t="shared" si="550"/>
        <v>-5.6089262495435368E-4</v>
      </c>
      <c r="Z1797">
        <f t="shared" si="551"/>
        <v>-7.25892151595547E-4</v>
      </c>
      <c r="AA1797">
        <f t="shared" si="552"/>
        <v>-8.8616870862250866E-4</v>
      </c>
      <c r="AB1797">
        <f t="shared" si="553"/>
        <v>-2.8288822892785716E-3</v>
      </c>
      <c r="AC1797">
        <f t="shared" si="554"/>
        <v>-6.3812058988687182E-4</v>
      </c>
    </row>
    <row r="1798" spans="1:29" x14ac:dyDescent="0.95">
      <c r="A1798" s="2">
        <v>6961</v>
      </c>
      <c r="B1798" s="2">
        <v>104</v>
      </c>
      <c r="C1798" s="2">
        <v>42</v>
      </c>
      <c r="D1798" s="2">
        <v>4083</v>
      </c>
      <c r="E1798" s="2">
        <v>2315</v>
      </c>
      <c r="F1798" s="2">
        <v>1.153930236016008</v>
      </c>
      <c r="G1798" s="2">
        <v>1.0804619183665709</v>
      </c>
      <c r="H1798" s="2">
        <v>50.884472301301066</v>
      </c>
      <c r="I1798" s="2">
        <f t="shared" si="543"/>
        <v>0.8666035162164929</v>
      </c>
      <c r="J1798" s="2">
        <f t="shared" si="536"/>
        <v>0.92553007468489745</v>
      </c>
      <c r="K1798" s="2">
        <f t="shared" si="537"/>
        <v>1.9652360627397742E-2</v>
      </c>
      <c r="M1798">
        <f t="shared" si="538"/>
        <v>1.6869983779029533E-4</v>
      </c>
      <c r="N1798">
        <f t="shared" si="539"/>
        <v>1.3527962558762088E-4</v>
      </c>
      <c r="O1798">
        <f t="shared" si="540"/>
        <v>1.948784097921761E-4</v>
      </c>
      <c r="P1798">
        <f t="shared" si="541"/>
        <v>5.7440485720011072E-5</v>
      </c>
      <c r="Q1798">
        <f t="shared" si="542"/>
        <v>7.6595349613435012E-5</v>
      </c>
      <c r="R1798">
        <f t="shared" si="544"/>
        <v>1.6618776870262441E-4</v>
      </c>
      <c r="S1798">
        <f t="shared" si="545"/>
        <v>3.6393463818534745E-4</v>
      </c>
      <c r="T1798">
        <f t="shared" si="546"/>
        <v>6.5122336463228783E-5</v>
      </c>
      <c r="V1798">
        <f t="shared" si="547"/>
        <v>-1.4655612045220564E-3</v>
      </c>
      <c r="W1798">
        <f t="shared" si="548"/>
        <v>-1.2050934451694668E-3</v>
      </c>
      <c r="X1798">
        <f t="shared" si="549"/>
        <v>-1.6648725114871397E-3</v>
      </c>
      <c r="Y1798">
        <f t="shared" si="550"/>
        <v>-5.6089262495435368E-4</v>
      </c>
      <c r="Z1798">
        <f t="shared" si="551"/>
        <v>-7.25892151595547E-4</v>
      </c>
      <c r="AA1798">
        <f t="shared" si="552"/>
        <v>-1.4462311540749469E-3</v>
      </c>
      <c r="AB1798">
        <f t="shared" si="553"/>
        <v>-2.8818296330628164E-3</v>
      </c>
      <c r="AC1798">
        <f t="shared" si="554"/>
        <v>-6.2773002313331098E-4</v>
      </c>
    </row>
    <row r="1799" spans="1:29" x14ac:dyDescent="0.95">
      <c r="A1799" s="2">
        <v>6961</v>
      </c>
      <c r="B1799" s="2">
        <v>104</v>
      </c>
      <c r="C1799" s="2">
        <v>42</v>
      </c>
      <c r="D1799" s="2">
        <v>4083</v>
      </c>
      <c r="E1799" s="2">
        <v>2315</v>
      </c>
      <c r="F1799" s="2">
        <v>2.5708418320173778</v>
      </c>
      <c r="G1799" s="2">
        <v>2.4434152600564851</v>
      </c>
      <c r="H1799" s="2">
        <v>49.008470310039449</v>
      </c>
      <c r="I1799" s="2">
        <f t="shared" si="543"/>
        <v>0.38897764442213278</v>
      </c>
      <c r="J1799" s="2">
        <f t="shared" si="536"/>
        <v>0.40926322117546354</v>
      </c>
      <c r="K1799" s="2">
        <f t="shared" si="537"/>
        <v>2.040463604911065E-2</v>
      </c>
      <c r="M1799">
        <f t="shared" si="538"/>
        <v>1.6869983779029533E-4</v>
      </c>
      <c r="N1799">
        <f t="shared" si="539"/>
        <v>1.3527962558762088E-4</v>
      </c>
      <c r="O1799">
        <f t="shared" si="540"/>
        <v>1.948784097921761E-4</v>
      </c>
      <c r="P1799">
        <f t="shared" si="541"/>
        <v>5.7440485720011072E-5</v>
      </c>
      <c r="Q1799">
        <f t="shared" si="542"/>
        <v>7.6595349613435012E-5</v>
      </c>
      <c r="R1799">
        <f t="shared" si="544"/>
        <v>7.4593889353165326E-5</v>
      </c>
      <c r="S1799">
        <f t="shared" si="545"/>
        <v>1.6092946776664327E-4</v>
      </c>
      <c r="T1799">
        <f t="shared" si="546"/>
        <v>6.7615163358411415E-5</v>
      </c>
      <c r="V1799">
        <f t="shared" si="547"/>
        <v>-1.4655612045220564E-3</v>
      </c>
      <c r="W1799">
        <f t="shared" si="548"/>
        <v>-1.2050934451694668E-3</v>
      </c>
      <c r="X1799">
        <f t="shared" si="549"/>
        <v>-1.6648725114871397E-3</v>
      </c>
      <c r="Y1799">
        <f t="shared" si="550"/>
        <v>-5.6089262495435368E-4</v>
      </c>
      <c r="Z1799">
        <f t="shared" si="551"/>
        <v>-7.25892151595547E-4</v>
      </c>
      <c r="AA1799">
        <f t="shared" si="552"/>
        <v>-7.088994444447304E-4</v>
      </c>
      <c r="AB1799">
        <f t="shared" si="553"/>
        <v>-1.4056455778350073E-3</v>
      </c>
      <c r="AC1799">
        <f t="shared" si="554"/>
        <v>-6.4921904609552207E-4</v>
      </c>
    </row>
    <row r="1800" spans="1:29" x14ac:dyDescent="0.95">
      <c r="A1800" s="2">
        <v>6961</v>
      </c>
      <c r="B1800" s="2">
        <v>104</v>
      </c>
      <c r="C1800" s="2">
        <v>42</v>
      </c>
      <c r="D1800" s="2">
        <v>4083</v>
      </c>
      <c r="E1800" s="2">
        <v>2315</v>
      </c>
      <c r="F1800" s="2">
        <v>1.4442594751905149</v>
      </c>
      <c r="G1800" s="2">
        <v>1.45754093869115</v>
      </c>
      <c r="H1800" s="2">
        <v>52.059992097871891</v>
      </c>
      <c r="I1800" s="2">
        <f t="shared" si="543"/>
        <v>0.6923963575645492</v>
      </c>
      <c r="J1800" s="2">
        <f t="shared" si="536"/>
        <v>0.68608707546697456</v>
      </c>
      <c r="K1800" s="2">
        <f t="shared" si="537"/>
        <v>1.9208608370896735E-2</v>
      </c>
      <c r="M1800">
        <f t="shared" si="538"/>
        <v>1.6869983779029533E-4</v>
      </c>
      <c r="N1800">
        <f t="shared" si="539"/>
        <v>1.3527962558762088E-4</v>
      </c>
      <c r="O1800">
        <f t="shared" si="540"/>
        <v>1.948784097921761E-4</v>
      </c>
      <c r="P1800">
        <f t="shared" si="541"/>
        <v>5.7440485720011072E-5</v>
      </c>
      <c r="Q1800">
        <f t="shared" si="542"/>
        <v>7.6595349613435012E-5</v>
      </c>
      <c r="R1800">
        <f t="shared" si="544"/>
        <v>1.3278022021402802E-4</v>
      </c>
      <c r="S1800">
        <f t="shared" si="545"/>
        <v>2.6978145648992049E-4</v>
      </c>
      <c r="T1800">
        <f t="shared" si="546"/>
        <v>6.3651867632431535E-5</v>
      </c>
      <c r="V1800">
        <f t="shared" si="547"/>
        <v>-1.4655612045220564E-3</v>
      </c>
      <c r="W1800">
        <f t="shared" si="548"/>
        <v>-1.2050934451694668E-3</v>
      </c>
      <c r="X1800">
        <f t="shared" si="549"/>
        <v>-1.6648725114871397E-3</v>
      </c>
      <c r="Y1800">
        <f t="shared" si="550"/>
        <v>-5.6089262495435368E-4</v>
      </c>
      <c r="Z1800">
        <f t="shared" si="551"/>
        <v>-7.25892151595547E-4</v>
      </c>
      <c r="AA1800">
        <f t="shared" si="552"/>
        <v>-1.1853044981820196E-3</v>
      </c>
      <c r="AB1800">
        <f t="shared" si="553"/>
        <v>-2.217036585375158E-3</v>
      </c>
      <c r="AC1800">
        <f t="shared" si="554"/>
        <v>-6.1500955759042286E-4</v>
      </c>
    </row>
    <row r="1801" spans="1:29" x14ac:dyDescent="0.95">
      <c r="A1801" s="2">
        <v>6961</v>
      </c>
      <c r="B1801" s="2">
        <v>104</v>
      </c>
      <c r="C1801" s="2">
        <v>42</v>
      </c>
      <c r="D1801" s="2">
        <v>4083</v>
      </c>
      <c r="E1801" s="2">
        <v>2315</v>
      </c>
      <c r="F1801" s="2">
        <v>1.1219154658332009</v>
      </c>
      <c r="G1801" s="2">
        <v>1.0846174801834509</v>
      </c>
      <c r="H1801" s="2">
        <v>51.34970801761289</v>
      </c>
      <c r="I1801" s="2">
        <f t="shared" si="543"/>
        <v>0.8913327522919392</v>
      </c>
      <c r="J1801" s="2">
        <f t="shared" si="536"/>
        <v>0.92198403425220576</v>
      </c>
      <c r="K1801" s="2">
        <f t="shared" si="537"/>
        <v>1.9474307422682934E-2</v>
      </c>
      <c r="M1801">
        <f t="shared" si="538"/>
        <v>1.6869983779029533E-4</v>
      </c>
      <c r="N1801">
        <f t="shared" si="539"/>
        <v>1.3527962558762088E-4</v>
      </c>
      <c r="O1801">
        <f t="shared" si="540"/>
        <v>1.948784097921761E-4</v>
      </c>
      <c r="P1801">
        <f t="shared" si="541"/>
        <v>5.7440485720011072E-5</v>
      </c>
      <c r="Q1801">
        <f t="shared" si="542"/>
        <v>7.6595349613435012E-5</v>
      </c>
      <c r="R1801">
        <f t="shared" si="544"/>
        <v>1.7093007182994314E-4</v>
      </c>
      <c r="S1801">
        <f t="shared" si="545"/>
        <v>3.6254027297003916E-4</v>
      </c>
      <c r="T1801">
        <f t="shared" si="546"/>
        <v>6.4532318758707904E-5</v>
      </c>
      <c r="V1801">
        <f t="shared" si="547"/>
        <v>-1.4655612045220564E-3</v>
      </c>
      <c r="W1801">
        <f t="shared" si="548"/>
        <v>-1.2050934451694668E-3</v>
      </c>
      <c r="X1801">
        <f t="shared" si="549"/>
        <v>-1.6648725114871397E-3</v>
      </c>
      <c r="Y1801">
        <f t="shared" si="550"/>
        <v>-5.6089262495435368E-4</v>
      </c>
      <c r="Z1801">
        <f t="shared" si="551"/>
        <v>-7.25892151595547E-4</v>
      </c>
      <c r="AA1801">
        <f t="shared" si="552"/>
        <v>-1.4826912048717816E-3</v>
      </c>
      <c r="AB1801">
        <f t="shared" si="553"/>
        <v>-2.8721799921678165E-3</v>
      </c>
      <c r="AC1801">
        <f t="shared" si="554"/>
        <v>-6.2263003590337705E-4</v>
      </c>
    </row>
    <row r="1802" spans="1:29" x14ac:dyDescent="0.95">
      <c r="A1802" s="2">
        <v>6961</v>
      </c>
      <c r="B1802" s="2">
        <v>104</v>
      </c>
      <c r="C1802" s="2">
        <v>42</v>
      </c>
      <c r="D1802" s="2">
        <v>4083</v>
      </c>
      <c r="E1802" s="2">
        <v>2315</v>
      </c>
      <c r="F1802" s="2">
        <v>1.5979341720735969</v>
      </c>
      <c r="G1802" s="2">
        <v>1.6775689584164539</v>
      </c>
      <c r="H1802" s="2">
        <v>53.48108225003633</v>
      </c>
      <c r="I1802" s="2">
        <f t="shared" si="543"/>
        <v>0.62580800728626162</v>
      </c>
      <c r="J1802" s="2">
        <f t="shared" si="536"/>
        <v>0.59610068187238807</v>
      </c>
      <c r="K1802" s="2">
        <f t="shared" si="537"/>
        <v>1.8698200521163177E-2</v>
      </c>
      <c r="M1802">
        <f t="shared" si="538"/>
        <v>1.6869983779029533E-4</v>
      </c>
      <c r="N1802">
        <f t="shared" si="539"/>
        <v>1.3527962558762088E-4</v>
      </c>
      <c r="O1802">
        <f t="shared" si="540"/>
        <v>1.948784097921761E-4</v>
      </c>
      <c r="P1802">
        <f t="shared" si="541"/>
        <v>5.7440485720011072E-5</v>
      </c>
      <c r="Q1802">
        <f t="shared" si="542"/>
        <v>7.6595349613435012E-5</v>
      </c>
      <c r="R1802">
        <f t="shared" si="544"/>
        <v>1.2001063279918436E-4</v>
      </c>
      <c r="S1802">
        <f t="shared" si="545"/>
        <v>2.3439723020683646E-4</v>
      </c>
      <c r="T1802">
        <f t="shared" si="546"/>
        <v>6.1960521114116427E-5</v>
      </c>
      <c r="V1802">
        <f t="shared" si="547"/>
        <v>-1.4655612045220564E-3</v>
      </c>
      <c r="W1802">
        <f t="shared" si="548"/>
        <v>-1.2050934451694668E-3</v>
      </c>
      <c r="X1802">
        <f t="shared" si="549"/>
        <v>-1.6648725114871397E-3</v>
      </c>
      <c r="Y1802">
        <f t="shared" si="550"/>
        <v>-5.6089262495435368E-4</v>
      </c>
      <c r="Z1802">
        <f t="shared" si="551"/>
        <v>-7.25892151595547E-4</v>
      </c>
      <c r="AA1802">
        <f t="shared" si="552"/>
        <v>-1.083447617662723E-3</v>
      </c>
      <c r="AB1802">
        <f t="shared" si="553"/>
        <v>-1.9592076821731579E-3</v>
      </c>
      <c r="AC1802">
        <f t="shared" si="554"/>
        <v>-6.0033630273766321E-4</v>
      </c>
    </row>
    <row r="1803" spans="1:29" x14ac:dyDescent="0.95">
      <c r="A1803" s="2">
        <v>9940</v>
      </c>
      <c r="B1803" s="2">
        <v>227</v>
      </c>
      <c r="C1803" s="2">
        <v>47</v>
      </c>
      <c r="D1803" s="2">
        <v>25588</v>
      </c>
      <c r="E1803" s="2">
        <v>9553</v>
      </c>
      <c r="F1803" s="2">
        <v>1.5509129166433699</v>
      </c>
      <c r="G1803" s="2">
        <v>1.468076569883251</v>
      </c>
      <c r="H1803" s="2">
        <v>48.369159079166863</v>
      </c>
      <c r="I1803" s="2">
        <f t="shared" si="543"/>
        <v>0.64478152787862075</v>
      </c>
      <c r="J1803" s="2">
        <f t="shared" si="536"/>
        <v>0.68116338106228691</v>
      </c>
      <c r="K1803" s="2">
        <f t="shared" si="537"/>
        <v>2.0674330896745138E-2</v>
      </c>
      <c r="M1803">
        <f t="shared" si="538"/>
        <v>2.4089590398441825E-4</v>
      </c>
      <c r="N1803">
        <f t="shared" si="539"/>
        <v>2.9527379815759555E-4</v>
      </c>
      <c r="O1803">
        <f t="shared" si="540"/>
        <v>2.1807822048172087E-4</v>
      </c>
      <c r="P1803">
        <f t="shared" si="541"/>
        <v>3.5997725902611884E-4</v>
      </c>
      <c r="Q1803">
        <f t="shared" si="542"/>
        <v>3.1607575587781631E-4</v>
      </c>
      <c r="R1803">
        <f t="shared" si="544"/>
        <v>1.2364916759932443E-4</v>
      </c>
      <c r="S1803">
        <f t="shared" si="545"/>
        <v>2.6784537359999898E-4</v>
      </c>
      <c r="T1803">
        <f t="shared" si="546"/>
        <v>6.850885541622798E-5</v>
      </c>
      <c r="V1803">
        <f t="shared" si="547"/>
        <v>-2.0069388629339389E-3</v>
      </c>
      <c r="W1803">
        <f t="shared" si="548"/>
        <v>-2.3998695372630121E-3</v>
      </c>
      <c r="X1803">
        <f t="shared" si="549"/>
        <v>-1.8385426215284486E-3</v>
      </c>
      <c r="Y1803">
        <f t="shared" si="550"/>
        <v>-2.8544287673739695E-3</v>
      </c>
      <c r="Z1803">
        <f t="shared" si="551"/>
        <v>-2.5474216066914582E-3</v>
      </c>
      <c r="AA1803">
        <f t="shared" si="552"/>
        <v>-1.1126029128985539E-3</v>
      </c>
      <c r="AB1803">
        <f t="shared" si="553"/>
        <v>-2.2030551720694834E-3</v>
      </c>
      <c r="AC1803">
        <f t="shared" si="554"/>
        <v>-6.5690041740533412E-4</v>
      </c>
    </row>
    <row r="1804" spans="1:29" x14ac:dyDescent="0.95">
      <c r="A1804" s="2">
        <v>9940</v>
      </c>
      <c r="B1804" s="2">
        <v>227</v>
      </c>
      <c r="C1804" s="2">
        <v>47</v>
      </c>
      <c r="D1804" s="2">
        <v>25588</v>
      </c>
      <c r="E1804" s="2">
        <v>9553</v>
      </c>
      <c r="F1804" s="2">
        <v>2.5970837845813119</v>
      </c>
      <c r="G1804" s="2">
        <v>0.1925506179353145</v>
      </c>
      <c r="H1804" s="2">
        <v>49.480585372878643</v>
      </c>
      <c r="I1804" s="2">
        <f t="shared" si="543"/>
        <v>0.38504726183149102</v>
      </c>
      <c r="J1804" s="2">
        <f t="shared" si="536"/>
        <v>5.1934395782408771</v>
      </c>
      <c r="K1804" s="2">
        <f t="shared" si="537"/>
        <v>2.0209946840041248E-2</v>
      </c>
      <c r="M1804">
        <f t="shared" si="538"/>
        <v>2.4089590398441825E-4</v>
      </c>
      <c r="N1804">
        <f t="shared" si="539"/>
        <v>2.9527379815759555E-4</v>
      </c>
      <c r="O1804">
        <f t="shared" si="540"/>
        <v>2.1807822048172087E-4</v>
      </c>
      <c r="P1804">
        <f t="shared" si="541"/>
        <v>3.5997725902611884E-4</v>
      </c>
      <c r="Q1804">
        <f t="shared" si="542"/>
        <v>3.1607575587781631E-4</v>
      </c>
      <c r="R1804">
        <f t="shared" si="544"/>
        <v>7.3840163455839045E-5</v>
      </c>
      <c r="S1804">
        <f t="shared" si="545"/>
        <v>2.0421514173788939E-3</v>
      </c>
      <c r="T1804">
        <f t="shared" si="546"/>
        <v>6.6970018664643593E-5</v>
      </c>
      <c r="V1804">
        <f t="shared" si="547"/>
        <v>-2.0069388629339389E-3</v>
      </c>
      <c r="W1804">
        <f t="shared" si="548"/>
        <v>-2.3998695372630121E-3</v>
      </c>
      <c r="X1804">
        <f t="shared" si="549"/>
        <v>-1.8385426215284486E-3</v>
      </c>
      <c r="Y1804">
        <f t="shared" si="550"/>
        <v>-2.8544287673739695E-3</v>
      </c>
      <c r="Z1804">
        <f t="shared" si="551"/>
        <v>-2.5474216066914582E-3</v>
      </c>
      <c r="AA1804">
        <f t="shared" si="552"/>
        <v>-7.0248635161919263E-4</v>
      </c>
      <c r="AB1804">
        <f t="shared" si="553"/>
        <v>-1.264857822180623E-2</v>
      </c>
      <c r="AC1804">
        <f t="shared" si="554"/>
        <v>-6.4366663135503833E-4</v>
      </c>
    </row>
    <row r="1805" spans="1:29" x14ac:dyDescent="0.95">
      <c r="A1805" s="2">
        <v>9940</v>
      </c>
      <c r="B1805" s="2">
        <v>227</v>
      </c>
      <c r="C1805" s="2">
        <v>47</v>
      </c>
      <c r="D1805" s="2">
        <v>25588</v>
      </c>
      <c r="E1805" s="2">
        <v>9553</v>
      </c>
      <c r="F1805" s="2">
        <v>1.7720095433259</v>
      </c>
      <c r="G1805" s="2">
        <v>1.0893332204057871</v>
      </c>
      <c r="H1805" s="2">
        <v>48.392635782642863</v>
      </c>
      <c r="I1805" s="2">
        <f t="shared" si="543"/>
        <v>0.56433104650389831</v>
      </c>
      <c r="J1805" s="2">
        <f t="shared" si="536"/>
        <v>0.91799275122399226</v>
      </c>
      <c r="K1805" s="2">
        <f t="shared" si="537"/>
        <v>2.0664301165399076E-2</v>
      </c>
      <c r="M1805">
        <f t="shared" si="538"/>
        <v>2.4089590398441825E-4</v>
      </c>
      <c r="N1805">
        <f t="shared" si="539"/>
        <v>2.9527379815759555E-4</v>
      </c>
      <c r="O1805">
        <f t="shared" si="540"/>
        <v>2.1807822048172087E-4</v>
      </c>
      <c r="P1805">
        <f t="shared" si="541"/>
        <v>3.5997725902611884E-4</v>
      </c>
      <c r="Q1805">
        <f t="shared" si="542"/>
        <v>3.1607575587781631E-4</v>
      </c>
      <c r="R1805">
        <f t="shared" si="544"/>
        <v>1.0822125190254906E-4</v>
      </c>
      <c r="S1805">
        <f t="shared" si="545"/>
        <v>3.6097083056670863E-4</v>
      </c>
      <c r="T1805">
        <f t="shared" si="546"/>
        <v>6.8475619737739396E-5</v>
      </c>
      <c r="V1805">
        <f t="shared" si="547"/>
        <v>-2.0069388629339389E-3</v>
      </c>
      <c r="W1805">
        <f t="shared" si="548"/>
        <v>-2.3998695372630121E-3</v>
      </c>
      <c r="X1805">
        <f t="shared" si="549"/>
        <v>-1.8385426215284486E-3</v>
      </c>
      <c r="Y1805">
        <f t="shared" si="550"/>
        <v>-2.8544287673739695E-3</v>
      </c>
      <c r="Z1805">
        <f t="shared" si="551"/>
        <v>-2.5474216066914582E-3</v>
      </c>
      <c r="AA1805">
        <f t="shared" si="552"/>
        <v>-9.8820426690492862E-4</v>
      </c>
      <c r="AB1805">
        <f t="shared" si="553"/>
        <v>-2.8613123213408814E-3</v>
      </c>
      <c r="AC1805">
        <f t="shared" si="554"/>
        <v>-6.5661496313733695E-4</v>
      </c>
    </row>
    <row r="1806" spans="1:29" x14ac:dyDescent="0.95">
      <c r="A1806" s="2">
        <v>13110</v>
      </c>
      <c r="B1806" s="2">
        <v>392</v>
      </c>
      <c r="C1806" s="2">
        <v>36</v>
      </c>
      <c r="D1806" s="2">
        <v>64102</v>
      </c>
      <c r="E1806" s="2">
        <v>25245</v>
      </c>
      <c r="F1806" s="2">
        <v>1.2225384267579571</v>
      </c>
      <c r="G1806" s="2">
        <v>0.56921156602911038</v>
      </c>
      <c r="H1806" s="2">
        <v>46.958934242939769</v>
      </c>
      <c r="I1806" s="2">
        <f t="shared" si="543"/>
        <v>0.81797019881975774</v>
      </c>
      <c r="J1806" s="2">
        <f t="shared" si="536"/>
        <v>1.7568160235676913</v>
      </c>
      <c r="K1806" s="2">
        <f t="shared" si="537"/>
        <v>2.1295202204261034E-2</v>
      </c>
      <c r="M1806">
        <f t="shared" si="538"/>
        <v>3.1772085525510297E-4</v>
      </c>
      <c r="N1806">
        <f t="shared" si="539"/>
        <v>5.0990012721487869E-4</v>
      </c>
      <c r="O1806">
        <f t="shared" si="540"/>
        <v>1.6703863696472236E-4</v>
      </c>
      <c r="P1806">
        <f t="shared" si="541"/>
        <v>9.018001507774062E-4</v>
      </c>
      <c r="Q1806">
        <f t="shared" si="542"/>
        <v>8.3526980604370067E-4</v>
      </c>
      <c r="R1806">
        <f t="shared" si="544"/>
        <v>1.5686140162525977E-4</v>
      </c>
      <c r="S1806">
        <f t="shared" si="545"/>
        <v>6.9081083519949879E-4</v>
      </c>
      <c r="T1806">
        <f t="shared" si="546"/>
        <v>7.056624643174025E-5</v>
      </c>
      <c r="V1806">
        <f t="shared" si="547"/>
        <v>-2.5590309590920435E-3</v>
      </c>
      <c r="W1806">
        <f t="shared" si="548"/>
        <v>-3.865703631896371E-3</v>
      </c>
      <c r="X1806">
        <f t="shared" si="549"/>
        <v>-1.4527827007202218E-3</v>
      </c>
      <c r="Y1806">
        <f t="shared" si="550"/>
        <v>-6.3226269311458571E-3</v>
      </c>
      <c r="Z1806">
        <f t="shared" si="551"/>
        <v>-5.9201883825280976E-3</v>
      </c>
      <c r="AA1806">
        <f t="shared" si="552"/>
        <v>-1.3741290834820231E-3</v>
      </c>
      <c r="AB1806">
        <f t="shared" si="553"/>
        <v>-5.0274756938524659E-3</v>
      </c>
      <c r="AC1806">
        <f t="shared" si="554"/>
        <v>-6.7453982986779182E-4</v>
      </c>
    </row>
    <row r="1807" spans="1:29" x14ac:dyDescent="0.95">
      <c r="A1807" s="2">
        <v>13110</v>
      </c>
      <c r="B1807" s="2">
        <v>392</v>
      </c>
      <c r="C1807" s="2">
        <v>36</v>
      </c>
      <c r="D1807" s="2">
        <v>64102</v>
      </c>
      <c r="E1807" s="2">
        <v>25245</v>
      </c>
      <c r="F1807" s="2">
        <v>1.65196659735887</v>
      </c>
      <c r="G1807" s="2">
        <v>2.1037132991144998</v>
      </c>
      <c r="H1807" s="2">
        <v>45.735161361347878</v>
      </c>
      <c r="I1807" s="2">
        <f t="shared" si="543"/>
        <v>0.6053391161775179</v>
      </c>
      <c r="J1807" s="2">
        <f t="shared" si="536"/>
        <v>0.47534994451046275</v>
      </c>
      <c r="K1807" s="2">
        <f t="shared" si="537"/>
        <v>2.1865015236288841E-2</v>
      </c>
      <c r="M1807">
        <f t="shared" si="538"/>
        <v>3.1772085525510297E-4</v>
      </c>
      <c r="N1807">
        <f t="shared" si="539"/>
        <v>5.0990012721487869E-4</v>
      </c>
      <c r="O1807">
        <f t="shared" si="540"/>
        <v>1.6703863696472236E-4</v>
      </c>
      <c r="P1807">
        <f t="shared" si="541"/>
        <v>9.018001507774062E-4</v>
      </c>
      <c r="Q1807">
        <f t="shared" si="542"/>
        <v>8.3526980604370067E-4</v>
      </c>
      <c r="R1807">
        <f t="shared" si="544"/>
        <v>1.1608533215416679E-4</v>
      </c>
      <c r="S1807">
        <f t="shared" si="545"/>
        <v>1.8691592504515634E-4</v>
      </c>
      <c r="T1807">
        <f t="shared" si="546"/>
        <v>7.2454444836827267E-5</v>
      </c>
      <c r="V1807">
        <f t="shared" si="547"/>
        <v>-2.5590309590920435E-3</v>
      </c>
      <c r="W1807">
        <f t="shared" si="548"/>
        <v>-3.865703631896371E-3</v>
      </c>
      <c r="X1807">
        <f t="shared" si="549"/>
        <v>-1.4527827007202218E-3</v>
      </c>
      <c r="Y1807">
        <f t="shared" si="550"/>
        <v>-6.3226269311458571E-3</v>
      </c>
      <c r="Z1807">
        <f t="shared" si="551"/>
        <v>-5.9201883825280976E-3</v>
      </c>
      <c r="AA1807">
        <f t="shared" si="552"/>
        <v>-1.0518706722087302E-3</v>
      </c>
      <c r="AB1807">
        <f t="shared" si="553"/>
        <v>-1.6046454858339686E-3</v>
      </c>
      <c r="AC1807">
        <f t="shared" si="554"/>
        <v>-6.9067580221246895E-4</v>
      </c>
    </row>
    <row r="1808" spans="1:29" x14ac:dyDescent="0.95">
      <c r="A1808" s="2">
        <v>13110</v>
      </c>
      <c r="B1808" s="2">
        <v>392</v>
      </c>
      <c r="C1808" s="2">
        <v>36</v>
      </c>
      <c r="D1808" s="2">
        <v>64102</v>
      </c>
      <c r="E1808" s="2">
        <v>25245</v>
      </c>
      <c r="F1808" s="2">
        <v>0.4075331175458865</v>
      </c>
      <c r="G1808" s="2">
        <v>0.40753312002662662</v>
      </c>
      <c r="H1808" s="2">
        <v>46.492091043420032</v>
      </c>
      <c r="I1808" s="2">
        <f t="shared" si="543"/>
        <v>2.453788310559581</v>
      </c>
      <c r="J1808" s="2">
        <f t="shared" si="536"/>
        <v>2.4537882956228536</v>
      </c>
      <c r="K1808" s="2">
        <f t="shared" si="537"/>
        <v>2.1509034710141924E-2</v>
      </c>
      <c r="M1808">
        <f t="shared" si="538"/>
        <v>3.1772085525510297E-4</v>
      </c>
      <c r="N1808">
        <f t="shared" si="539"/>
        <v>5.0990012721487869E-4</v>
      </c>
      <c r="O1808">
        <f t="shared" si="540"/>
        <v>1.6703863696472236E-4</v>
      </c>
      <c r="P1808">
        <f t="shared" si="541"/>
        <v>9.018001507774062E-4</v>
      </c>
      <c r="Q1808">
        <f t="shared" si="542"/>
        <v>8.3526980604370067E-4</v>
      </c>
      <c r="R1808">
        <f t="shared" si="544"/>
        <v>4.7056075421993338E-4</v>
      </c>
      <c r="S1808">
        <f t="shared" si="545"/>
        <v>9.6487254166751669E-4</v>
      </c>
      <c r="T1808">
        <f t="shared" si="546"/>
        <v>7.1274826569199E-5</v>
      </c>
      <c r="V1808">
        <f t="shared" si="547"/>
        <v>-2.5590309590920435E-3</v>
      </c>
      <c r="W1808">
        <f t="shared" si="548"/>
        <v>-3.865703631896371E-3</v>
      </c>
      <c r="X1808">
        <f t="shared" si="549"/>
        <v>-1.4527827007202218E-3</v>
      </c>
      <c r="Y1808">
        <f t="shared" si="550"/>
        <v>-6.3226269311458571E-3</v>
      </c>
      <c r="Z1808">
        <f t="shared" si="551"/>
        <v>-5.9201883825280976E-3</v>
      </c>
      <c r="AA1808">
        <f t="shared" si="552"/>
        <v>-3.6052414421522674E-3</v>
      </c>
      <c r="AB1808">
        <f t="shared" si="553"/>
        <v>-6.6996065286083779E-3</v>
      </c>
      <c r="AC1808">
        <f t="shared" si="554"/>
        <v>-6.8060099224457834E-4</v>
      </c>
    </row>
    <row r="1809" spans="1:29" x14ac:dyDescent="0.95">
      <c r="A1809" s="2">
        <v>13110</v>
      </c>
      <c r="B1809" s="2">
        <v>392</v>
      </c>
      <c r="C1809" s="2">
        <v>36</v>
      </c>
      <c r="D1809" s="2">
        <v>64102</v>
      </c>
      <c r="E1809" s="2">
        <v>25245</v>
      </c>
      <c r="F1809" s="2">
        <v>1.404202887892821</v>
      </c>
      <c r="G1809" s="2">
        <v>1.857348980936119</v>
      </c>
      <c r="H1809" s="2">
        <v>47.125400176439882</v>
      </c>
      <c r="I1809" s="2">
        <f t="shared" si="543"/>
        <v>0.71214780187542759</v>
      </c>
      <c r="J1809" s="2">
        <f t="shared" si="536"/>
        <v>0.53840178139058814</v>
      </c>
      <c r="K1809" s="2">
        <f t="shared" si="537"/>
        <v>2.1219978955212038E-2</v>
      </c>
      <c r="M1809">
        <f t="shared" si="538"/>
        <v>3.1772085525510297E-4</v>
      </c>
      <c r="N1809">
        <f t="shared" si="539"/>
        <v>5.0990012721487869E-4</v>
      </c>
      <c r="O1809">
        <f t="shared" si="540"/>
        <v>1.6703863696472236E-4</v>
      </c>
      <c r="P1809">
        <f t="shared" si="541"/>
        <v>9.018001507774062E-4</v>
      </c>
      <c r="Q1809">
        <f t="shared" si="542"/>
        <v>8.3526980604370067E-4</v>
      </c>
      <c r="R1809">
        <f t="shared" si="544"/>
        <v>1.3656793673866191E-4</v>
      </c>
      <c r="S1809">
        <f t="shared" si="545"/>
        <v>2.1170901180649399E-4</v>
      </c>
      <c r="T1809">
        <f t="shared" si="546"/>
        <v>7.0316977968408847E-5</v>
      </c>
      <c r="V1809">
        <f t="shared" si="547"/>
        <v>-2.5590309590920435E-3</v>
      </c>
      <c r="W1809">
        <f t="shared" si="548"/>
        <v>-3.865703631896371E-3</v>
      </c>
      <c r="X1809">
        <f t="shared" si="549"/>
        <v>-1.4527827007202218E-3</v>
      </c>
      <c r="Y1809">
        <f t="shared" si="550"/>
        <v>-6.3226269311458571E-3</v>
      </c>
      <c r="Z1809">
        <f t="shared" si="551"/>
        <v>-5.9201883825280976E-3</v>
      </c>
      <c r="AA1809">
        <f t="shared" si="552"/>
        <v>-1.2152755092934588E-3</v>
      </c>
      <c r="AB1809">
        <f t="shared" si="553"/>
        <v>-1.7911212893606998E-3</v>
      </c>
      <c r="AC1809">
        <f t="shared" si="554"/>
        <v>-6.7240591062623885E-4</v>
      </c>
    </row>
    <row r="1810" spans="1:29" x14ac:dyDescent="0.95">
      <c r="A1810" s="2">
        <v>13110</v>
      </c>
      <c r="B1810" s="2">
        <v>392</v>
      </c>
      <c r="C1810" s="2">
        <v>36</v>
      </c>
      <c r="D1810" s="2">
        <v>64102</v>
      </c>
      <c r="E1810" s="2">
        <v>25245</v>
      </c>
      <c r="F1810" s="2">
        <v>2.9520681355977119</v>
      </c>
      <c r="G1810" s="2">
        <v>3.4383327544472628</v>
      </c>
      <c r="H1810" s="2">
        <v>46.722796927686453</v>
      </c>
      <c r="I1810" s="2">
        <f t="shared" si="543"/>
        <v>0.33874556889166374</v>
      </c>
      <c r="J1810" s="2">
        <f t="shared" ref="J1810:J1873" si="555">(1/G1810)</f>
        <v>0.29083863355184691</v>
      </c>
      <c r="K1810" s="2">
        <f t="shared" ref="K1810:K1873" si="556">(1/H1810)</f>
        <v>2.1402828292743571E-2</v>
      </c>
      <c r="M1810">
        <f t="shared" si="538"/>
        <v>3.1772085525510297E-4</v>
      </c>
      <c r="N1810">
        <f t="shared" si="539"/>
        <v>5.0990012721487869E-4</v>
      </c>
      <c r="O1810">
        <f t="shared" si="540"/>
        <v>1.6703863696472236E-4</v>
      </c>
      <c r="P1810">
        <f t="shared" si="541"/>
        <v>9.018001507774062E-4</v>
      </c>
      <c r="Q1810">
        <f t="shared" si="542"/>
        <v>8.3526980604370067E-4</v>
      </c>
      <c r="R1810">
        <f t="shared" si="544"/>
        <v>6.496092988150669E-5</v>
      </c>
      <c r="S1810">
        <f t="shared" si="545"/>
        <v>1.1436284543000754E-4</v>
      </c>
      <c r="T1810">
        <f t="shared" si="546"/>
        <v>7.0922888693668307E-5</v>
      </c>
      <c r="V1810">
        <f t="shared" si="547"/>
        <v>-2.5590309590920435E-3</v>
      </c>
      <c r="W1810">
        <f t="shared" si="548"/>
        <v>-3.865703631896371E-3</v>
      </c>
      <c r="X1810">
        <f t="shared" si="549"/>
        <v>-1.4527827007202218E-3</v>
      </c>
      <c r="Y1810">
        <f t="shared" si="550"/>
        <v>-6.3226269311458571E-3</v>
      </c>
      <c r="Z1810">
        <f t="shared" si="551"/>
        <v>-5.9201883825280976E-3</v>
      </c>
      <c r="AA1810">
        <f t="shared" si="552"/>
        <v>-6.2633539226921895E-4</v>
      </c>
      <c r="AB1810">
        <f t="shared" si="553"/>
        <v>-1.0379725451370499E-3</v>
      </c>
      <c r="AC1810">
        <f t="shared" si="554"/>
        <v>-6.7759141650940158E-4</v>
      </c>
    </row>
    <row r="1811" spans="1:29" x14ac:dyDescent="0.95">
      <c r="A1811" s="2">
        <v>7439</v>
      </c>
      <c r="B1811" s="2">
        <v>113</v>
      </c>
      <c r="C1811" s="2">
        <v>60</v>
      </c>
      <c r="D1811" s="2">
        <v>33262</v>
      </c>
      <c r="E1811" s="2">
        <v>12751</v>
      </c>
      <c r="F1811" s="2">
        <v>2.5945144467906358</v>
      </c>
      <c r="G1811" s="2">
        <v>2.5493815046982631</v>
      </c>
      <c r="H1811" s="2">
        <v>50.374680587321777</v>
      </c>
      <c r="I1811" s="2">
        <f t="shared" si="543"/>
        <v>0.38542857267069014</v>
      </c>
      <c r="J1811" s="2">
        <f t="shared" si="555"/>
        <v>0.39225200236100283</v>
      </c>
      <c r="K1811" s="2">
        <f t="shared" si="556"/>
        <v>1.9851242496050258E-2</v>
      </c>
      <c r="M1811">
        <f t="shared" si="538"/>
        <v>1.8028416798190013E-4</v>
      </c>
      <c r="N1811">
        <f t="shared" si="539"/>
        <v>1.4698651626347269E-4</v>
      </c>
      <c r="O1811">
        <f t="shared" si="540"/>
        <v>2.783977282745373E-4</v>
      </c>
      <c r="P1811">
        <f t="shared" si="541"/>
        <v>4.679366730391889E-4</v>
      </c>
      <c r="Q1811">
        <f t="shared" si="542"/>
        <v>4.2188652393991788E-4</v>
      </c>
      <c r="R1811">
        <f t="shared" si="544"/>
        <v>7.3913287088922468E-5</v>
      </c>
      <c r="S1811">
        <f t="shared" si="545"/>
        <v>1.5424035853759925E-4</v>
      </c>
      <c r="T1811">
        <f t="shared" si="546"/>
        <v>6.5781374438990772E-5</v>
      </c>
      <c r="V1811">
        <f t="shared" si="547"/>
        <v>-1.5542255287855822E-3</v>
      </c>
      <c r="W1811">
        <f t="shared" si="548"/>
        <v>-1.2971809498561809E-3</v>
      </c>
      <c r="X1811">
        <f t="shared" si="549"/>
        <v>-2.2790918079994946E-3</v>
      </c>
      <c r="Y1811">
        <f t="shared" si="550"/>
        <v>-3.5877535708290611E-3</v>
      </c>
      <c r="Z1811">
        <f t="shared" si="551"/>
        <v>-3.2783849074196213E-3</v>
      </c>
      <c r="AA1811">
        <f t="shared" si="552"/>
        <v>-7.0310886135373934E-4</v>
      </c>
      <c r="AB1811">
        <f t="shared" si="553"/>
        <v>-1.3537673804949718E-3</v>
      </c>
      <c r="AC1811">
        <f t="shared" si="554"/>
        <v>-6.3342028878495655E-4</v>
      </c>
    </row>
    <row r="1812" spans="1:29" x14ac:dyDescent="0.95">
      <c r="A1812" s="2">
        <v>7439</v>
      </c>
      <c r="B1812" s="2">
        <v>113</v>
      </c>
      <c r="C1812" s="2">
        <v>60</v>
      </c>
      <c r="D1812" s="2">
        <v>33262</v>
      </c>
      <c r="E1812" s="2">
        <v>12751</v>
      </c>
      <c r="F1812" s="2">
        <v>2.553871412952208</v>
      </c>
      <c r="G1812" s="2">
        <v>2.5353891696741089</v>
      </c>
      <c r="H1812" s="2">
        <v>51.204761869806923</v>
      </c>
      <c r="I1812" s="2">
        <f t="shared" si="543"/>
        <v>0.39156239226783401</v>
      </c>
      <c r="J1812" s="2">
        <f t="shared" si="555"/>
        <v>0.39441676724072183</v>
      </c>
      <c r="K1812" s="2">
        <f t="shared" si="556"/>
        <v>1.952943365975604E-2</v>
      </c>
      <c r="M1812">
        <f t="shared" si="538"/>
        <v>1.8028416798190013E-4</v>
      </c>
      <c r="N1812">
        <f t="shared" si="539"/>
        <v>1.4698651626347269E-4</v>
      </c>
      <c r="O1812">
        <f t="shared" si="540"/>
        <v>2.783977282745373E-4</v>
      </c>
      <c r="P1812">
        <f t="shared" si="541"/>
        <v>4.679366730391889E-4</v>
      </c>
      <c r="Q1812">
        <f t="shared" si="542"/>
        <v>4.2188652393991788E-4</v>
      </c>
      <c r="R1812">
        <f t="shared" si="544"/>
        <v>7.5089564098418379E-5</v>
      </c>
      <c r="S1812">
        <f t="shared" si="545"/>
        <v>1.5509158200921374E-4</v>
      </c>
      <c r="T1812">
        <f t="shared" si="546"/>
        <v>6.4714991437410011E-5</v>
      </c>
      <c r="V1812">
        <f t="shared" si="547"/>
        <v>-1.5542255287855822E-3</v>
      </c>
      <c r="W1812">
        <f t="shared" si="548"/>
        <v>-1.2971809498561809E-3</v>
      </c>
      <c r="X1812">
        <f t="shared" si="549"/>
        <v>-2.2790918079994946E-3</v>
      </c>
      <c r="Y1812">
        <f t="shared" si="550"/>
        <v>-3.5877535708290611E-3</v>
      </c>
      <c r="Z1812">
        <f t="shared" si="551"/>
        <v>-3.2783849074196213E-3</v>
      </c>
      <c r="AA1812">
        <f t="shared" si="552"/>
        <v>-7.1311274759376176E-4</v>
      </c>
      <c r="AB1812">
        <f t="shared" si="553"/>
        <v>-1.3603849995120865E-3</v>
      </c>
      <c r="AC1812">
        <f t="shared" si="554"/>
        <v>-6.242095938364592E-4</v>
      </c>
    </row>
    <row r="1813" spans="1:29" x14ac:dyDescent="0.95">
      <c r="A1813" s="2">
        <v>7439</v>
      </c>
      <c r="B1813" s="2">
        <v>113</v>
      </c>
      <c r="C1813" s="2">
        <v>60</v>
      </c>
      <c r="D1813" s="2">
        <v>33262</v>
      </c>
      <c r="E1813" s="2">
        <v>12751</v>
      </c>
      <c r="F1813" s="2">
        <v>2.510000198166789</v>
      </c>
      <c r="G1813" s="2">
        <v>2.5321123765503448</v>
      </c>
      <c r="H1813" s="2">
        <v>52.46103270637056</v>
      </c>
      <c r="I1813" s="2">
        <f t="shared" si="543"/>
        <v>0.39840634304744793</v>
      </c>
      <c r="J1813" s="2">
        <f t="shared" si="555"/>
        <v>0.39492717987594317</v>
      </c>
      <c r="K1813" s="2">
        <f t="shared" si="556"/>
        <v>1.9061767342573983E-2</v>
      </c>
      <c r="M1813">
        <f t="shared" si="538"/>
        <v>1.8028416798190013E-4</v>
      </c>
      <c r="N1813">
        <f t="shared" si="539"/>
        <v>1.4698651626347269E-4</v>
      </c>
      <c r="O1813">
        <f t="shared" si="540"/>
        <v>2.783977282745373E-4</v>
      </c>
      <c r="P1813">
        <f t="shared" si="541"/>
        <v>4.679366730391889E-4</v>
      </c>
      <c r="Q1813">
        <f t="shared" si="542"/>
        <v>4.2188652393991788E-4</v>
      </c>
      <c r="R1813">
        <f t="shared" si="544"/>
        <v>7.640202231938235E-5</v>
      </c>
      <c r="S1813">
        <f t="shared" si="545"/>
        <v>1.5529228519845127E-4</v>
      </c>
      <c r="T1813">
        <f t="shared" si="546"/>
        <v>6.3165278207662415E-5</v>
      </c>
      <c r="V1813">
        <f t="shared" si="547"/>
        <v>-1.5542255287855822E-3</v>
      </c>
      <c r="W1813">
        <f t="shared" si="548"/>
        <v>-1.2971809498561809E-3</v>
      </c>
      <c r="X1813">
        <f t="shared" si="549"/>
        <v>-2.2790918079994946E-3</v>
      </c>
      <c r="Y1813">
        <f t="shared" si="550"/>
        <v>-3.5877535708290611E-3</v>
      </c>
      <c r="Z1813">
        <f t="shared" si="551"/>
        <v>-3.2783849074196213E-3</v>
      </c>
      <c r="AA1813">
        <f t="shared" si="552"/>
        <v>-7.2425307692767626E-4</v>
      </c>
      <c r="AB1813">
        <f t="shared" si="553"/>
        <v>-1.3619446334878545E-3</v>
      </c>
      <c r="AC1813">
        <f t="shared" si="554"/>
        <v>-6.1079281551135916E-4</v>
      </c>
    </row>
    <row r="1814" spans="1:29" x14ac:dyDescent="0.95">
      <c r="A1814" s="2">
        <v>7439</v>
      </c>
      <c r="B1814" s="2">
        <v>113</v>
      </c>
      <c r="C1814" s="2">
        <v>60</v>
      </c>
      <c r="D1814" s="2">
        <v>33262</v>
      </c>
      <c r="E1814" s="2">
        <v>12751</v>
      </c>
      <c r="F1814" s="2">
        <v>2.030918195342247</v>
      </c>
      <c r="G1814" s="2">
        <v>2.0460493603988601</v>
      </c>
      <c r="H1814" s="2">
        <v>52.173530452900728</v>
      </c>
      <c r="I1814" s="2">
        <f t="shared" si="543"/>
        <v>0.49238812390052056</v>
      </c>
      <c r="J1814" s="2">
        <f t="shared" si="555"/>
        <v>0.48874676210404738</v>
      </c>
      <c r="K1814" s="2">
        <f t="shared" si="556"/>
        <v>1.9166807216596981E-2</v>
      </c>
      <c r="M1814">
        <f t="shared" si="538"/>
        <v>1.8028416798190013E-4</v>
      </c>
      <c r="N1814">
        <f t="shared" si="539"/>
        <v>1.4698651626347269E-4</v>
      </c>
      <c r="O1814">
        <f t="shared" si="540"/>
        <v>2.783977282745373E-4</v>
      </c>
      <c r="P1814">
        <f t="shared" si="541"/>
        <v>4.679366730391889E-4</v>
      </c>
      <c r="Q1814">
        <f t="shared" si="542"/>
        <v>4.2188652393991788E-4</v>
      </c>
      <c r="R1814">
        <f t="shared" si="544"/>
        <v>9.442482301936169E-5</v>
      </c>
      <c r="S1814">
        <f t="shared" si="545"/>
        <v>1.9218378839947926E-4</v>
      </c>
      <c r="T1814">
        <f t="shared" si="546"/>
        <v>6.3513350490065193E-5</v>
      </c>
      <c r="V1814">
        <f t="shared" si="547"/>
        <v>-1.5542255287855822E-3</v>
      </c>
      <c r="W1814">
        <f t="shared" si="548"/>
        <v>-1.2971809498561809E-3</v>
      </c>
      <c r="X1814">
        <f t="shared" si="549"/>
        <v>-2.2790918079994946E-3</v>
      </c>
      <c r="Y1814">
        <f t="shared" si="550"/>
        <v>-3.5877535708290611E-3</v>
      </c>
      <c r="Z1814">
        <f t="shared" si="551"/>
        <v>-3.2783849074196213E-3</v>
      </c>
      <c r="AA1814">
        <f t="shared" si="552"/>
        <v>-8.7510155206954208E-4</v>
      </c>
      <c r="AB1814">
        <f t="shared" si="553"/>
        <v>-1.6445279032781244E-3</v>
      </c>
      <c r="AC1814">
        <f t="shared" si="554"/>
        <v>-6.1380955993219641E-4</v>
      </c>
    </row>
    <row r="1815" spans="1:29" x14ac:dyDescent="0.95">
      <c r="A1815" s="2">
        <v>13840</v>
      </c>
      <c r="B1815" s="2">
        <v>618</v>
      </c>
      <c r="C1815" s="2">
        <v>58</v>
      </c>
      <c r="D1815" s="2">
        <v>20660</v>
      </c>
      <c r="E1815" s="2">
        <v>12891</v>
      </c>
      <c r="F1815" s="2">
        <v>1.746362315708367</v>
      </c>
      <c r="G1815" s="2">
        <v>1.8027403773295461</v>
      </c>
      <c r="H1815" s="2">
        <v>53.258092008559288</v>
      </c>
      <c r="I1815" s="2">
        <f t="shared" si="543"/>
        <v>0.5726188609345797</v>
      </c>
      <c r="J1815" s="2">
        <f t="shared" si="555"/>
        <v>0.5547110457920349</v>
      </c>
      <c r="K1815" s="2">
        <f t="shared" si="556"/>
        <v>1.8776489398818243E-2</v>
      </c>
      <c r="M1815">
        <f t="shared" si="538"/>
        <v>3.3541240554772121E-4</v>
      </c>
      <c r="N1815">
        <f t="shared" si="539"/>
        <v>8.0387315974182402E-4</v>
      </c>
      <c r="O1815">
        <f t="shared" si="540"/>
        <v>2.6911780399871936E-4</v>
      </c>
      <c r="P1815">
        <f t="shared" si="541"/>
        <v>2.9064913910737907E-4</v>
      </c>
      <c r="Q1815">
        <f t="shared" si="542"/>
        <v>4.2651864011524442E-4</v>
      </c>
      <c r="R1815">
        <f t="shared" si="544"/>
        <v>1.0981059854364009E-4</v>
      </c>
      <c r="S1815">
        <f t="shared" si="545"/>
        <v>2.1812210026397115E-4</v>
      </c>
      <c r="T1815">
        <f t="shared" si="546"/>
        <v>6.2219948199169716E-5</v>
      </c>
      <c r="V1815">
        <f t="shared" si="547"/>
        <v>-2.6833494629769604E-3</v>
      </c>
      <c r="W1815">
        <f t="shared" si="548"/>
        <v>-5.7284556540081726E-3</v>
      </c>
      <c r="X1815">
        <f t="shared" si="549"/>
        <v>-2.2122455922052864E-3</v>
      </c>
      <c r="Y1815">
        <f t="shared" si="550"/>
        <v>-2.3668703758097142E-3</v>
      </c>
      <c r="Z1815">
        <f t="shared" si="551"/>
        <v>-3.3097225833493742E-3</v>
      </c>
      <c r="AA1815">
        <f t="shared" si="552"/>
        <v>-1.0011161594497458E-3</v>
      </c>
      <c r="AB1815">
        <f t="shared" si="553"/>
        <v>-1.8388686727143584E-3</v>
      </c>
      <c r="AC1815">
        <f t="shared" si="554"/>
        <v>-6.0258992573566841E-4</v>
      </c>
    </row>
    <row r="1816" spans="1:29" x14ac:dyDescent="0.95">
      <c r="A1816" s="2">
        <v>13840</v>
      </c>
      <c r="B1816" s="2">
        <v>618</v>
      </c>
      <c r="C1816" s="2">
        <v>58</v>
      </c>
      <c r="D1816" s="2">
        <v>20660</v>
      </c>
      <c r="E1816" s="2">
        <v>12891</v>
      </c>
      <c r="F1816" s="2">
        <v>2.131034227521845</v>
      </c>
      <c r="G1816" s="2">
        <v>2.2049370488708608</v>
      </c>
      <c r="H1816" s="2">
        <v>53.954096219502013</v>
      </c>
      <c r="I1816" s="2">
        <f t="shared" si="543"/>
        <v>0.46925571963378948</v>
      </c>
      <c r="J1816" s="2">
        <f t="shared" si="555"/>
        <v>0.45352768711111091</v>
      </c>
      <c r="K1816" s="2">
        <f t="shared" si="556"/>
        <v>1.8534273948945221E-2</v>
      </c>
      <c r="M1816">
        <f t="shared" si="538"/>
        <v>3.3541240554772121E-4</v>
      </c>
      <c r="N1816">
        <f t="shared" si="539"/>
        <v>8.0387315974182402E-4</v>
      </c>
      <c r="O1816">
        <f t="shared" si="540"/>
        <v>2.6911780399871936E-4</v>
      </c>
      <c r="P1816">
        <f t="shared" si="541"/>
        <v>2.9064913910737907E-4</v>
      </c>
      <c r="Q1816">
        <f t="shared" si="542"/>
        <v>4.2651864011524442E-4</v>
      </c>
      <c r="R1816">
        <f t="shared" si="544"/>
        <v>8.9988742876738863E-5</v>
      </c>
      <c r="S1816">
        <f t="shared" si="545"/>
        <v>1.783350311679644E-4</v>
      </c>
      <c r="T1816">
        <f t="shared" si="546"/>
        <v>6.1417315053855209E-5</v>
      </c>
      <c r="V1816">
        <f t="shared" si="547"/>
        <v>-2.6833494629769604E-3</v>
      </c>
      <c r="W1816">
        <f t="shared" si="548"/>
        <v>-5.7284556540081726E-3</v>
      </c>
      <c r="X1816">
        <f t="shared" si="549"/>
        <v>-2.2122455922052864E-3</v>
      </c>
      <c r="Y1816">
        <f t="shared" si="550"/>
        <v>-2.3668703758097142E-3</v>
      </c>
      <c r="Z1816">
        <f t="shared" si="551"/>
        <v>-3.3097225833493742E-3</v>
      </c>
      <c r="AA1816">
        <f t="shared" si="552"/>
        <v>-8.3831946831312094E-4</v>
      </c>
      <c r="AB1816">
        <f t="shared" si="553"/>
        <v>-1.539360628741157E-3</v>
      </c>
      <c r="AC1816">
        <f t="shared" si="554"/>
        <v>-5.9561399002183084E-4</v>
      </c>
    </row>
    <row r="1817" spans="1:29" x14ac:dyDescent="0.95">
      <c r="A1817" s="2">
        <v>13840</v>
      </c>
      <c r="B1817" s="2">
        <v>618</v>
      </c>
      <c r="C1817" s="2">
        <v>58</v>
      </c>
      <c r="D1817" s="2">
        <v>20660</v>
      </c>
      <c r="E1817" s="2">
        <v>12891</v>
      </c>
      <c r="F1817" s="2">
        <v>2.3610292947541578</v>
      </c>
      <c r="G1817" s="2">
        <v>2.4387827878230879</v>
      </c>
      <c r="H1817" s="2">
        <v>54.257861512794378</v>
      </c>
      <c r="I1817" s="2">
        <f t="shared" si="543"/>
        <v>0.42354408825923739</v>
      </c>
      <c r="J1817" s="2">
        <f t="shared" si="555"/>
        <v>0.41004061739037545</v>
      </c>
      <c r="K1817" s="2">
        <f t="shared" si="556"/>
        <v>1.8430508909095009E-2</v>
      </c>
      <c r="M1817">
        <f t="shared" si="538"/>
        <v>3.3541240554772121E-4</v>
      </c>
      <c r="N1817">
        <f t="shared" si="539"/>
        <v>8.0387315974182402E-4</v>
      </c>
      <c r="O1817">
        <f t="shared" si="540"/>
        <v>2.6911780399871936E-4</v>
      </c>
      <c r="P1817">
        <f t="shared" si="541"/>
        <v>2.9064913910737907E-4</v>
      </c>
      <c r="Q1817">
        <f t="shared" si="542"/>
        <v>4.2651864011524442E-4</v>
      </c>
      <c r="R1817">
        <f t="shared" si="544"/>
        <v>8.1222664872508966E-5</v>
      </c>
      <c r="S1817">
        <f t="shared" si="545"/>
        <v>1.6123515357625561E-4</v>
      </c>
      <c r="T1817">
        <f t="shared" si="546"/>
        <v>6.107346720949878E-5</v>
      </c>
      <c r="V1817">
        <f t="shared" si="547"/>
        <v>-2.6833494629769604E-3</v>
      </c>
      <c r="W1817">
        <f t="shared" si="548"/>
        <v>-5.7284556540081726E-3</v>
      </c>
      <c r="X1817">
        <f t="shared" si="549"/>
        <v>-2.2122455922052864E-3</v>
      </c>
      <c r="Y1817">
        <f t="shared" si="550"/>
        <v>-2.3668703758097142E-3</v>
      </c>
      <c r="Z1817">
        <f t="shared" si="551"/>
        <v>-3.3097225833493742E-3</v>
      </c>
      <c r="AA1817">
        <f t="shared" si="552"/>
        <v>-7.6498074246325002E-4</v>
      </c>
      <c r="AB1817">
        <f t="shared" si="553"/>
        <v>-1.4080096281532685E-3</v>
      </c>
      <c r="AC1817">
        <f t="shared" si="554"/>
        <v>-5.9262229946535595E-4</v>
      </c>
    </row>
    <row r="1818" spans="1:29" x14ac:dyDescent="0.95">
      <c r="A1818" s="2">
        <v>20589</v>
      </c>
      <c r="B1818" s="2">
        <v>315</v>
      </c>
      <c r="C1818" s="2">
        <v>48</v>
      </c>
      <c r="D1818" s="2">
        <v>15536</v>
      </c>
      <c r="E1818" s="2">
        <v>5880</v>
      </c>
      <c r="F1818" s="2">
        <v>0.73579800109568894</v>
      </c>
      <c r="G1818" s="2">
        <v>3.057283846024387</v>
      </c>
      <c r="H1818" s="2">
        <v>11.3803418331056</v>
      </c>
      <c r="I1818" s="2">
        <f t="shared" si="543"/>
        <v>1.3590686554066245</v>
      </c>
      <c r="J1818" s="2">
        <f t="shared" si="555"/>
        <v>0.32708771915318696</v>
      </c>
      <c r="K1818" s="2">
        <f t="shared" si="556"/>
        <v>8.7870822745498178E-2</v>
      </c>
      <c r="M1818">
        <f t="shared" si="538"/>
        <v>4.9897442325303701E-4</v>
      </c>
      <c r="N1818">
        <f t="shared" si="539"/>
        <v>4.0974117365481322E-4</v>
      </c>
      <c r="O1818">
        <f t="shared" si="540"/>
        <v>2.2271818261962982E-4</v>
      </c>
      <c r="P1818">
        <f t="shared" si="541"/>
        <v>2.185636507827803E-4</v>
      </c>
      <c r="Q1818">
        <f t="shared" si="542"/>
        <v>1.9454887936371399E-4</v>
      </c>
      <c r="R1818">
        <f t="shared" si="544"/>
        <v>2.6062736087408038E-4</v>
      </c>
      <c r="S1818">
        <f t="shared" si="545"/>
        <v>1.2861662087578629E-4</v>
      </c>
      <c r="T1818">
        <f t="shared" si="546"/>
        <v>2.9117892718472836E-4</v>
      </c>
      <c r="V1818">
        <f t="shared" si="547"/>
        <v>-3.7936804451720223E-3</v>
      </c>
      <c r="W1818">
        <f t="shared" si="548"/>
        <v>-3.1959749597856887E-3</v>
      </c>
      <c r="X1818">
        <f t="shared" si="549"/>
        <v>-1.8729715726115862E-3</v>
      </c>
      <c r="Y1818">
        <f t="shared" si="550"/>
        <v>-1.842149147601315E-3</v>
      </c>
      <c r="Z1818">
        <f t="shared" si="551"/>
        <v>-1.6623865402989203E-3</v>
      </c>
      <c r="AA1818">
        <f t="shared" si="552"/>
        <v>-2.1508061605438064E-3</v>
      </c>
      <c r="AB1818">
        <f t="shared" si="553"/>
        <v>-1.1522344429707114E-3</v>
      </c>
      <c r="AC1818">
        <f t="shared" si="554"/>
        <v>-2.3706543780882311E-3</v>
      </c>
    </row>
    <row r="1819" spans="1:29" x14ac:dyDescent="0.95">
      <c r="A1819" s="2">
        <v>20589</v>
      </c>
      <c r="B1819" s="2">
        <v>315</v>
      </c>
      <c r="C1819" s="2">
        <v>48</v>
      </c>
      <c r="D1819" s="2">
        <v>15536</v>
      </c>
      <c r="E1819" s="2">
        <v>5880</v>
      </c>
      <c r="F1819" s="2">
        <v>1.9787117923533619</v>
      </c>
      <c r="G1819" s="2">
        <v>3.6874602653676041</v>
      </c>
      <c r="H1819" s="2">
        <v>11.97582752641908</v>
      </c>
      <c r="I1819" s="2">
        <f t="shared" si="543"/>
        <v>0.50537930984413837</v>
      </c>
      <c r="J1819" s="2">
        <f t="shared" si="555"/>
        <v>0.27118936287719148</v>
      </c>
      <c r="K1819" s="2">
        <f t="shared" si="556"/>
        <v>8.3501536557199593E-2</v>
      </c>
      <c r="M1819">
        <f t="shared" si="538"/>
        <v>4.9897442325303701E-4</v>
      </c>
      <c r="N1819">
        <f t="shared" si="539"/>
        <v>4.0974117365481322E-4</v>
      </c>
      <c r="O1819">
        <f t="shared" si="540"/>
        <v>2.2271818261962982E-4</v>
      </c>
      <c r="P1819">
        <f t="shared" si="541"/>
        <v>2.185636507827803E-4</v>
      </c>
      <c r="Q1819">
        <f t="shared" si="542"/>
        <v>1.9454887936371399E-4</v>
      </c>
      <c r="R1819">
        <f t="shared" si="544"/>
        <v>9.6916130940885744E-5</v>
      </c>
      <c r="S1819">
        <f t="shared" si="545"/>
        <v>1.0663640799789999E-4</v>
      </c>
      <c r="T1819">
        <f t="shared" si="546"/>
        <v>2.7670035483134709E-4</v>
      </c>
      <c r="V1819">
        <f t="shared" si="547"/>
        <v>-3.7936804451720223E-3</v>
      </c>
      <c r="W1819">
        <f t="shared" si="548"/>
        <v>-3.1959749597856887E-3</v>
      </c>
      <c r="X1819">
        <f t="shared" si="549"/>
        <v>-1.8729715726115862E-3</v>
      </c>
      <c r="Y1819">
        <f t="shared" si="550"/>
        <v>-1.842149147601315E-3</v>
      </c>
      <c r="Z1819">
        <f t="shared" si="551"/>
        <v>-1.6623865402989203E-3</v>
      </c>
      <c r="AA1819">
        <f t="shared" si="552"/>
        <v>-8.9566637483234326E-4</v>
      </c>
      <c r="AB1819">
        <f t="shared" si="553"/>
        <v>-9.753057120105216E-4</v>
      </c>
      <c r="AC1819">
        <f t="shared" si="554"/>
        <v>-2.2668885170645664E-3</v>
      </c>
    </row>
    <row r="1820" spans="1:29" x14ac:dyDescent="0.95">
      <c r="A1820" s="2">
        <v>14153</v>
      </c>
      <c r="B1820" s="2">
        <v>254</v>
      </c>
      <c r="C1820" s="2">
        <v>59</v>
      </c>
      <c r="D1820" s="2">
        <v>38733</v>
      </c>
      <c r="E1820" s="2">
        <v>15084</v>
      </c>
      <c r="F1820" s="2">
        <v>1.2682237508062231</v>
      </c>
      <c r="G1820" s="2">
        <v>4.9610551187163647</v>
      </c>
      <c r="H1820" s="2">
        <v>13.202241072685</v>
      </c>
      <c r="I1820" s="2">
        <f t="shared" si="543"/>
        <v>0.78850439393229277</v>
      </c>
      <c r="J1820" s="2">
        <f t="shared" si="555"/>
        <v>0.20157002413203229</v>
      </c>
      <c r="K1820" s="2">
        <f t="shared" si="556"/>
        <v>7.5744715953488154E-2</v>
      </c>
      <c r="M1820">
        <f t="shared" si="538"/>
        <v>3.4299796067318629E-4</v>
      </c>
      <c r="N1820">
        <f t="shared" si="539"/>
        <v>3.3039447018515098E-4</v>
      </c>
      <c r="O1820">
        <f t="shared" si="540"/>
        <v>2.7375776613662833E-4</v>
      </c>
      <c r="P1820">
        <f t="shared" si="541"/>
        <v>5.4490382889865025E-4</v>
      </c>
      <c r="Q1820">
        <f t="shared" si="542"/>
        <v>4.9907743134732343E-4</v>
      </c>
      <c r="R1820">
        <f t="shared" si="544"/>
        <v>1.5121077100163399E-4</v>
      </c>
      <c r="S1820">
        <f t="shared" si="545"/>
        <v>7.9260864458108744E-5</v>
      </c>
      <c r="T1820">
        <f t="shared" si="546"/>
        <v>2.5099645641338438E-4</v>
      </c>
      <c r="V1820">
        <f t="shared" si="547"/>
        <v>-2.7363643480236861E-3</v>
      </c>
      <c r="W1820">
        <f t="shared" si="548"/>
        <v>-2.6481854401518476E-3</v>
      </c>
      <c r="X1820">
        <f t="shared" si="549"/>
        <v>-2.2457080236983227E-3</v>
      </c>
      <c r="Y1820">
        <f t="shared" si="550"/>
        <v>-4.0948984592578735E-3</v>
      </c>
      <c r="Z1820">
        <f t="shared" si="551"/>
        <v>-3.7943605924256039E-3</v>
      </c>
      <c r="AA1820">
        <f t="shared" si="552"/>
        <v>-1.3301763327613039E-3</v>
      </c>
      <c r="AB1820">
        <f t="shared" si="553"/>
        <v>-7.4844180108050746E-4</v>
      </c>
      <c r="AC1820">
        <f t="shared" si="554"/>
        <v>-2.0807786293513355E-3</v>
      </c>
    </row>
    <row r="1821" spans="1:29" x14ac:dyDescent="0.95">
      <c r="A1821" s="2">
        <v>17567</v>
      </c>
      <c r="B1821" s="2">
        <v>149</v>
      </c>
      <c r="C1821" s="2">
        <v>16</v>
      </c>
      <c r="D1821" s="2">
        <v>39372</v>
      </c>
      <c r="E1821" s="2">
        <v>16043</v>
      </c>
      <c r="F1821" s="2">
        <v>3.4626927785199899</v>
      </c>
      <c r="G1821" s="2">
        <v>3.4256529967272029</v>
      </c>
      <c r="H1821" s="2">
        <v>15.901805269537119</v>
      </c>
      <c r="I1821" s="2">
        <f t="shared" si="543"/>
        <v>0.28879258541308306</v>
      </c>
      <c r="J1821" s="2">
        <f t="shared" si="555"/>
        <v>0.29191514755154097</v>
      </c>
      <c r="K1821" s="2">
        <f t="shared" si="556"/>
        <v>6.2885941756291461E-2</v>
      </c>
      <c r="M1821">
        <f t="shared" si="538"/>
        <v>4.2573625204167759E-4</v>
      </c>
      <c r="N1821">
        <f t="shared" si="539"/>
        <v>1.9381407896687991E-4</v>
      </c>
      <c r="O1821">
        <f t="shared" si="540"/>
        <v>7.4239394206543268E-5</v>
      </c>
      <c r="P1821">
        <f t="shared" si="541"/>
        <v>5.5389341262999654E-4</v>
      </c>
      <c r="Q1821">
        <f t="shared" si="542"/>
        <v>5.3080742714831011E-4</v>
      </c>
      <c r="R1821">
        <f t="shared" si="544"/>
        <v>5.5381491638989214E-5</v>
      </c>
      <c r="S1821">
        <f t="shared" si="545"/>
        <v>1.1478614959234229E-4</v>
      </c>
      <c r="T1821">
        <f t="shared" si="546"/>
        <v>2.0838613413957566E-4</v>
      </c>
      <c r="V1821">
        <f t="shared" si="547"/>
        <v>-3.3044330357903202E-3</v>
      </c>
      <c r="W1821">
        <f t="shared" si="548"/>
        <v>-1.656841208937421E-3</v>
      </c>
      <c r="X1821">
        <f t="shared" si="549"/>
        <v>-7.0588416831577998E-4</v>
      </c>
      <c r="Y1821">
        <f t="shared" si="550"/>
        <v>-4.1533909608042789E-3</v>
      </c>
      <c r="Z1821">
        <f t="shared" si="551"/>
        <v>-4.0028778674781286E-3</v>
      </c>
      <c r="AA1821">
        <f t="shared" si="552"/>
        <v>-5.4280868151773882E-4</v>
      </c>
      <c r="AB1821">
        <f t="shared" si="553"/>
        <v>-1.0413904239587814E-3</v>
      </c>
      <c r="AC1821">
        <f t="shared" si="554"/>
        <v>-1.7663054177565042E-3</v>
      </c>
    </row>
    <row r="1822" spans="1:29" x14ac:dyDescent="0.95">
      <c r="A1822" s="2">
        <v>17567</v>
      </c>
      <c r="B1822" s="2">
        <v>149</v>
      </c>
      <c r="C1822" s="2">
        <v>16</v>
      </c>
      <c r="D1822" s="2">
        <v>39372</v>
      </c>
      <c r="E1822" s="2">
        <v>16043</v>
      </c>
      <c r="F1822" s="2">
        <v>3.1850499927909142</v>
      </c>
      <c r="G1822" s="2">
        <v>3.4023140957275699</v>
      </c>
      <c r="H1822" s="2">
        <v>16.930264656292191</v>
      </c>
      <c r="I1822" s="2">
        <f t="shared" si="543"/>
        <v>0.31396681441842789</v>
      </c>
      <c r="J1822" s="2">
        <f t="shared" si="555"/>
        <v>0.29391760192151056</v>
      </c>
      <c r="K1822" s="2">
        <f t="shared" si="556"/>
        <v>5.9065822082606759E-2</v>
      </c>
      <c r="M1822">
        <f t="shared" si="538"/>
        <v>4.2573625204167759E-4</v>
      </c>
      <c r="N1822">
        <f t="shared" si="539"/>
        <v>1.9381407896687991E-4</v>
      </c>
      <c r="O1822">
        <f t="shared" si="540"/>
        <v>7.4239394206543268E-5</v>
      </c>
      <c r="P1822">
        <f t="shared" si="541"/>
        <v>5.5389341262999654E-4</v>
      </c>
      <c r="Q1822">
        <f t="shared" si="542"/>
        <v>5.3080742714831011E-4</v>
      </c>
      <c r="R1822">
        <f t="shared" si="544"/>
        <v>6.020913065604808E-5</v>
      </c>
      <c r="S1822">
        <f t="shared" si="545"/>
        <v>1.1557354972827592E-4</v>
      </c>
      <c r="T1822">
        <f t="shared" si="546"/>
        <v>1.9572734350184064E-4</v>
      </c>
      <c r="V1822">
        <f t="shared" si="547"/>
        <v>-3.3044330357903202E-3</v>
      </c>
      <c r="W1822">
        <f t="shared" si="548"/>
        <v>-1.656841208937421E-3</v>
      </c>
      <c r="X1822">
        <f t="shared" si="549"/>
        <v>-7.0588416831577998E-4</v>
      </c>
      <c r="Y1822">
        <f t="shared" si="550"/>
        <v>-4.1533909608042789E-3</v>
      </c>
      <c r="Z1822">
        <f t="shared" si="551"/>
        <v>-4.0028778674781286E-3</v>
      </c>
      <c r="AA1822">
        <f t="shared" si="552"/>
        <v>-5.8509345886984085E-4</v>
      </c>
      <c r="AB1822">
        <f t="shared" si="553"/>
        <v>-1.0477439695834978E-3</v>
      </c>
      <c r="AC1822">
        <f t="shared" si="554"/>
        <v>-1.6712742864459741E-3</v>
      </c>
    </row>
    <row r="1823" spans="1:29" x14ac:dyDescent="0.95">
      <c r="A1823" s="2">
        <v>17567</v>
      </c>
      <c r="B1823" s="2">
        <v>149</v>
      </c>
      <c r="C1823" s="2">
        <v>16</v>
      </c>
      <c r="D1823" s="2">
        <v>39372</v>
      </c>
      <c r="E1823" s="2">
        <v>16043</v>
      </c>
      <c r="F1823" s="2">
        <v>2.0177464548446071</v>
      </c>
      <c r="G1823" s="2">
        <v>5.2805473280188924</v>
      </c>
      <c r="H1823" s="2">
        <v>15.43632770220691</v>
      </c>
      <c r="I1823" s="2">
        <f t="shared" si="543"/>
        <v>0.49560240713049009</v>
      </c>
      <c r="J1823" s="2">
        <f t="shared" si="555"/>
        <v>0.18937430873764574</v>
      </c>
      <c r="K1823" s="2">
        <f t="shared" si="556"/>
        <v>6.4782247390163361E-2</v>
      </c>
      <c r="M1823">
        <f t="shared" si="538"/>
        <v>4.2573625204167759E-4</v>
      </c>
      <c r="N1823">
        <f t="shared" si="539"/>
        <v>1.9381407896687991E-4</v>
      </c>
      <c r="O1823">
        <f t="shared" si="540"/>
        <v>7.4239394206543268E-5</v>
      </c>
      <c r="P1823">
        <f t="shared" si="541"/>
        <v>5.5389341262999654E-4</v>
      </c>
      <c r="Q1823">
        <f t="shared" si="542"/>
        <v>5.3080742714831011E-4</v>
      </c>
      <c r="R1823">
        <f t="shared" si="544"/>
        <v>9.5041223193110194E-5</v>
      </c>
      <c r="S1823">
        <f t="shared" si="545"/>
        <v>7.4465295528618652E-5</v>
      </c>
      <c r="T1823">
        <f t="shared" si="546"/>
        <v>2.1466995193976195E-4</v>
      </c>
      <c r="V1823">
        <f t="shared" si="547"/>
        <v>-3.3044330357903202E-3</v>
      </c>
      <c r="W1823">
        <f t="shared" si="548"/>
        <v>-1.656841208937421E-3</v>
      </c>
      <c r="X1823">
        <f t="shared" si="549"/>
        <v>-7.0588416831577998E-4</v>
      </c>
      <c r="Y1823">
        <f t="shared" si="550"/>
        <v>-4.1533909608042789E-3</v>
      </c>
      <c r="Z1823">
        <f t="shared" si="551"/>
        <v>-4.0028778674781286E-3</v>
      </c>
      <c r="AA1823">
        <f t="shared" si="552"/>
        <v>-8.8019576028192624E-4</v>
      </c>
      <c r="AB1823">
        <f t="shared" si="553"/>
        <v>-7.0780584212811989E-4</v>
      </c>
      <c r="AC1823">
        <f t="shared" si="554"/>
        <v>-1.813190174718364E-3</v>
      </c>
    </row>
    <row r="1824" spans="1:29" x14ac:dyDescent="0.95">
      <c r="A1824" s="2">
        <v>28897</v>
      </c>
      <c r="B1824" s="2">
        <v>484</v>
      </c>
      <c r="C1824" s="2">
        <v>51</v>
      </c>
      <c r="D1824" s="2">
        <v>15627</v>
      </c>
      <c r="E1824" s="2">
        <v>6916</v>
      </c>
      <c r="F1824" s="2">
        <v>0.38327205272670478</v>
      </c>
      <c r="G1824" s="2">
        <v>5.4658754668976579</v>
      </c>
      <c r="H1824" s="2">
        <v>13.87073512088795</v>
      </c>
      <c r="I1824" s="2">
        <f t="shared" si="543"/>
        <v>2.6091127513360806</v>
      </c>
      <c r="J1824" s="2">
        <f t="shared" si="555"/>
        <v>0.18295330840524687</v>
      </c>
      <c r="K1824" s="2">
        <f t="shared" si="556"/>
        <v>7.2094232301653516E-2</v>
      </c>
      <c r="M1824">
        <f t="shared" si="538"/>
        <v>7.0031880658327306E-4</v>
      </c>
      <c r="N1824">
        <f t="shared" si="539"/>
        <v>6.2957056523469713E-4</v>
      </c>
      <c r="O1824">
        <f t="shared" si="540"/>
        <v>2.3663806903335667E-4</v>
      </c>
      <c r="P1824">
        <f t="shared" si="541"/>
        <v>2.198438575426434E-4</v>
      </c>
      <c r="Q1824">
        <f t="shared" si="542"/>
        <v>2.2882653906113027E-4</v>
      </c>
      <c r="R1824">
        <f t="shared" si="544"/>
        <v>5.003471810628875E-4</v>
      </c>
      <c r="S1824">
        <f t="shared" si="545"/>
        <v>7.1940445719113371E-5</v>
      </c>
      <c r="T1824">
        <f t="shared" si="546"/>
        <v>2.3889979132894306E-4</v>
      </c>
      <c r="V1824">
        <f t="shared" si="547"/>
        <v>-5.0870982250528366E-3</v>
      </c>
      <c r="W1824">
        <f t="shared" si="548"/>
        <v>-4.6402326093199714E-3</v>
      </c>
      <c r="X1824">
        <f t="shared" si="549"/>
        <v>-1.9756862024572918E-3</v>
      </c>
      <c r="Y1824">
        <f t="shared" si="550"/>
        <v>-1.8516553360797086E-3</v>
      </c>
      <c r="Z1824">
        <f t="shared" si="551"/>
        <v>-1.9181490612742724E-3</v>
      </c>
      <c r="AA1824">
        <f t="shared" si="552"/>
        <v>-3.8027428175961596E-3</v>
      </c>
      <c r="AB1824">
        <f t="shared" si="553"/>
        <v>-6.8628825022736678E-4</v>
      </c>
      <c r="AC1824">
        <f t="shared" si="554"/>
        <v>-1.9922967772836916E-3</v>
      </c>
    </row>
    <row r="1825" spans="1:29" x14ac:dyDescent="0.95">
      <c r="A1825" s="2">
        <v>28897</v>
      </c>
      <c r="B1825" s="2">
        <v>484</v>
      </c>
      <c r="C1825" s="2">
        <v>51</v>
      </c>
      <c r="D1825" s="2">
        <v>15627</v>
      </c>
      <c r="E1825" s="2">
        <v>6916</v>
      </c>
      <c r="F1825" s="2">
        <v>1.4323358238476249</v>
      </c>
      <c r="G1825" s="2">
        <v>6.1260760629586484</v>
      </c>
      <c r="H1825" s="2">
        <v>14.43597500612182</v>
      </c>
      <c r="I1825" s="2">
        <f t="shared" si="543"/>
        <v>0.69816029408085389</v>
      </c>
      <c r="J1825" s="2">
        <f t="shared" si="555"/>
        <v>0.16323662809975628</v>
      </c>
      <c r="K1825" s="2">
        <f t="shared" si="556"/>
        <v>6.9271386212287914E-2</v>
      </c>
      <c r="M1825">
        <f t="shared" si="538"/>
        <v>7.0031880658327306E-4</v>
      </c>
      <c r="N1825">
        <f t="shared" si="539"/>
        <v>6.2957056523469713E-4</v>
      </c>
      <c r="O1825">
        <f t="shared" si="540"/>
        <v>2.3663806903335667E-4</v>
      </c>
      <c r="P1825">
        <f t="shared" si="541"/>
        <v>2.198438575426434E-4</v>
      </c>
      <c r="Q1825">
        <f t="shared" si="542"/>
        <v>2.2882653906113027E-4</v>
      </c>
      <c r="R1825">
        <f t="shared" si="544"/>
        <v>1.3388556508127521E-4</v>
      </c>
      <c r="S1825">
        <f t="shared" si="545"/>
        <v>6.4187501639324427E-5</v>
      </c>
      <c r="T1825">
        <f t="shared" si="546"/>
        <v>2.2954568185064991E-4</v>
      </c>
      <c r="V1825">
        <f t="shared" si="547"/>
        <v>-5.0870982250528366E-3</v>
      </c>
      <c r="W1825">
        <f t="shared" si="548"/>
        <v>-4.6402326093199714E-3</v>
      </c>
      <c r="X1825">
        <f t="shared" si="549"/>
        <v>-1.9756862024572918E-3</v>
      </c>
      <c r="Y1825">
        <f t="shared" si="550"/>
        <v>-1.8516553360797086E-3</v>
      </c>
      <c r="Z1825">
        <f t="shared" si="551"/>
        <v>-1.9181490612742724E-3</v>
      </c>
      <c r="AA1825">
        <f t="shared" si="552"/>
        <v>-1.1940617746869437E-3</v>
      </c>
      <c r="AB1825">
        <f t="shared" si="553"/>
        <v>-6.1964701582203365E-4</v>
      </c>
      <c r="AC1825">
        <f t="shared" si="554"/>
        <v>-1.9234570373652113E-3</v>
      </c>
    </row>
    <row r="1826" spans="1:29" x14ac:dyDescent="0.95">
      <c r="A1826" s="2">
        <v>35555</v>
      </c>
      <c r="B1826" s="2">
        <v>669</v>
      </c>
      <c r="C1826" s="2">
        <v>48</v>
      </c>
      <c r="D1826" s="2">
        <v>31598</v>
      </c>
      <c r="E1826" s="2">
        <v>12927</v>
      </c>
      <c r="F1826" s="2">
        <v>0.76960442083273983</v>
      </c>
      <c r="G1826" s="2">
        <v>6.4592266246850372</v>
      </c>
      <c r="H1826" s="2">
        <v>15.86058623065613</v>
      </c>
      <c r="I1826" s="2">
        <f t="shared" si="543"/>
        <v>1.2993688353790429</v>
      </c>
      <c r="J1826" s="2">
        <f t="shared" si="555"/>
        <v>0.1548172959558857</v>
      </c>
      <c r="K1826" s="2">
        <f t="shared" si="556"/>
        <v>6.3049371912064028E-2</v>
      </c>
      <c r="M1826">
        <f t="shared" si="538"/>
        <v>8.6167543925211179E-4</v>
      </c>
      <c r="N1826">
        <f t="shared" si="539"/>
        <v>8.7021220690498423E-4</v>
      </c>
      <c r="O1826">
        <f t="shared" si="540"/>
        <v>2.2271818261962982E-4</v>
      </c>
      <c r="P1826">
        <f t="shared" si="541"/>
        <v>4.4452717800169233E-4</v>
      </c>
      <c r="Q1826">
        <f t="shared" si="542"/>
        <v>4.2770975570318549E-4</v>
      </c>
      <c r="R1826">
        <f t="shared" si="544"/>
        <v>2.491787806448565E-4</v>
      </c>
      <c r="S1826">
        <f t="shared" si="545"/>
        <v>6.087687275610311E-5</v>
      </c>
      <c r="T1826">
        <f t="shared" si="546"/>
        <v>2.0892769521685517E-4</v>
      </c>
      <c r="V1826">
        <f t="shared" si="547"/>
        <v>-6.0805263737980803E-3</v>
      </c>
      <c r="W1826">
        <f t="shared" si="548"/>
        <v>-6.132188284251835E-3</v>
      </c>
      <c r="X1826">
        <f t="shared" si="549"/>
        <v>-1.8729715726115862E-3</v>
      </c>
      <c r="Y1826">
        <f t="shared" si="550"/>
        <v>-3.4310827398059524E-3</v>
      </c>
      <c r="Z1826">
        <f t="shared" si="551"/>
        <v>-3.3177726897651839E-3</v>
      </c>
      <c r="AA1826">
        <f t="shared" si="552"/>
        <v>-2.0675210450019051E-3</v>
      </c>
      <c r="AB1826">
        <f t="shared" si="553"/>
        <v>-5.9091093604742213E-4</v>
      </c>
      <c r="AC1826">
        <f t="shared" si="554"/>
        <v>-1.7703534890531037E-3</v>
      </c>
    </row>
    <row r="1827" spans="1:29" x14ac:dyDescent="0.95">
      <c r="A1827" s="2">
        <v>35555</v>
      </c>
      <c r="B1827" s="2">
        <v>669</v>
      </c>
      <c r="C1827" s="2">
        <v>48</v>
      </c>
      <c r="D1827" s="2">
        <v>31598</v>
      </c>
      <c r="E1827" s="2">
        <v>12927</v>
      </c>
      <c r="F1827" s="2">
        <v>1.1226413621976019</v>
      </c>
      <c r="G1827" s="2">
        <v>5.9603468761122649</v>
      </c>
      <c r="H1827" s="2">
        <v>16.986995660221719</v>
      </c>
      <c r="I1827" s="2">
        <f t="shared" si="543"/>
        <v>0.8907564193452413</v>
      </c>
      <c r="J1827" s="2">
        <f t="shared" si="555"/>
        <v>0.16777547025119896</v>
      </c>
      <c r="K1827" s="2">
        <f t="shared" si="556"/>
        <v>5.8868561575116558E-2</v>
      </c>
      <c r="M1827">
        <f t="shared" si="538"/>
        <v>8.6167543925211179E-4</v>
      </c>
      <c r="N1827">
        <f t="shared" si="539"/>
        <v>8.7021220690498423E-4</v>
      </c>
      <c r="O1827">
        <f t="shared" si="540"/>
        <v>2.2271818261962982E-4</v>
      </c>
      <c r="P1827">
        <f t="shared" si="541"/>
        <v>4.4452717800169233E-4</v>
      </c>
      <c r="Q1827">
        <f t="shared" si="542"/>
        <v>4.2770975570318549E-4</v>
      </c>
      <c r="R1827">
        <f t="shared" si="544"/>
        <v>1.7081954898454815E-4</v>
      </c>
      <c r="S1827">
        <f t="shared" si="545"/>
        <v>6.5972253881684648E-5</v>
      </c>
      <c r="T1827">
        <f t="shared" si="546"/>
        <v>1.9507367825605967E-4</v>
      </c>
      <c r="V1827">
        <f t="shared" si="547"/>
        <v>-6.0805263737980803E-3</v>
      </c>
      <c r="W1827">
        <f t="shared" si="548"/>
        <v>-6.132188284251835E-3</v>
      </c>
      <c r="X1827">
        <f t="shared" si="549"/>
        <v>-1.8729715726115862E-3</v>
      </c>
      <c r="Y1827">
        <f t="shared" si="550"/>
        <v>-3.4310827398059524E-3</v>
      </c>
      <c r="Z1827">
        <f t="shared" si="551"/>
        <v>-3.3177726897651839E-3</v>
      </c>
      <c r="AA1827">
        <f t="shared" si="552"/>
        <v>-1.4818429885204009E-3</v>
      </c>
      <c r="AB1827">
        <f t="shared" si="553"/>
        <v>-6.3506714400286552E-4</v>
      </c>
      <c r="AC1827">
        <f t="shared" si="554"/>
        <v>-1.6663453500224091E-3</v>
      </c>
    </row>
    <row r="1828" spans="1:29" x14ac:dyDescent="0.95">
      <c r="A1828" s="2">
        <v>35555</v>
      </c>
      <c r="B1828" s="2">
        <v>669</v>
      </c>
      <c r="C1828" s="2">
        <v>48</v>
      </c>
      <c r="D1828" s="2">
        <v>31598</v>
      </c>
      <c r="E1828" s="2">
        <v>12927</v>
      </c>
      <c r="F1828" s="2">
        <v>1.9729336586159809</v>
      </c>
      <c r="G1828" s="2">
        <v>4.8110813000345312</v>
      </c>
      <c r="H1828" s="2">
        <v>17.853384558668171</v>
      </c>
      <c r="I1828" s="2">
        <f t="shared" si="543"/>
        <v>0.50685941497977338</v>
      </c>
      <c r="J1828" s="2">
        <f t="shared" si="555"/>
        <v>0.20785348191742728</v>
      </c>
      <c r="K1828" s="2">
        <f t="shared" si="556"/>
        <v>5.601178850508097E-2</v>
      </c>
      <c r="M1828">
        <f t="shared" si="538"/>
        <v>8.6167543925211179E-4</v>
      </c>
      <c r="N1828">
        <f t="shared" si="539"/>
        <v>8.7021220690498423E-4</v>
      </c>
      <c r="O1828">
        <f t="shared" si="540"/>
        <v>2.2271818261962982E-4</v>
      </c>
      <c r="P1828">
        <f t="shared" si="541"/>
        <v>4.4452717800169233E-4</v>
      </c>
      <c r="Q1828">
        <f t="shared" si="542"/>
        <v>4.2770975570318549E-4</v>
      </c>
      <c r="R1828">
        <f t="shared" si="544"/>
        <v>9.7199969357570669E-5</v>
      </c>
      <c r="S1828">
        <f t="shared" si="545"/>
        <v>8.1731630128753396E-5</v>
      </c>
      <c r="T1828">
        <f t="shared" si="546"/>
        <v>1.8560714440838606E-4</v>
      </c>
      <c r="V1828">
        <f t="shared" si="547"/>
        <v>-6.0805263737980803E-3</v>
      </c>
      <c r="W1828">
        <f t="shared" si="548"/>
        <v>-6.132188284251835E-3</v>
      </c>
      <c r="X1828">
        <f t="shared" si="549"/>
        <v>-1.8729715726115862E-3</v>
      </c>
      <c r="Y1828">
        <f t="shared" si="550"/>
        <v>-3.4310827398059524E-3</v>
      </c>
      <c r="Z1828">
        <f t="shared" si="551"/>
        <v>-3.3177726897651839E-3</v>
      </c>
      <c r="AA1828">
        <f t="shared" si="552"/>
        <v>-8.9800526062458561E-4</v>
      </c>
      <c r="AB1828">
        <f t="shared" si="553"/>
        <v>-7.6926378159522719E-4</v>
      </c>
      <c r="AC1828">
        <f t="shared" si="554"/>
        <v>-1.594713986116921E-3</v>
      </c>
    </row>
    <row r="1829" spans="1:29" x14ac:dyDescent="0.95">
      <c r="A1829" s="2">
        <v>24916</v>
      </c>
      <c r="B1829" s="2">
        <v>469</v>
      </c>
      <c r="C1829" s="2">
        <v>47</v>
      </c>
      <c r="D1829" s="2">
        <v>13048</v>
      </c>
      <c r="E1829" s="2">
        <v>5174</v>
      </c>
      <c r="F1829" s="2">
        <v>2.1323109623404242</v>
      </c>
      <c r="G1829" s="2">
        <v>5.706162702528558</v>
      </c>
      <c r="H1829" s="2">
        <v>19.785615752897499</v>
      </c>
      <c r="I1829" s="2">
        <f t="shared" si="543"/>
        <v>0.46897474977214398</v>
      </c>
      <c r="J1829" s="2">
        <f t="shared" si="555"/>
        <v>0.17524912136782789</v>
      </c>
      <c r="K1829" s="2">
        <f t="shared" si="556"/>
        <v>5.0541767943388632E-2</v>
      </c>
      <c r="M1829">
        <f t="shared" si="538"/>
        <v>6.0383926998750154E-4</v>
      </c>
      <c r="N1829">
        <f t="shared" si="539"/>
        <v>6.1005908077494417E-4</v>
      </c>
      <c r="O1829">
        <f t="shared" si="540"/>
        <v>2.1807822048172087E-4</v>
      </c>
      <c r="P1829">
        <f t="shared" si="541"/>
        <v>1.8356195387575421E-4</v>
      </c>
      <c r="Q1829">
        <f t="shared" si="542"/>
        <v>1.7118977922242452E-4</v>
      </c>
      <c r="R1829">
        <f t="shared" si="544"/>
        <v>8.9934861541727198E-5</v>
      </c>
      <c r="S1829">
        <f t="shared" si="545"/>
        <v>6.8911024419184344E-5</v>
      </c>
      <c r="T1829">
        <f t="shared" si="546"/>
        <v>1.6748105125178613E-4</v>
      </c>
      <c r="V1829">
        <f t="shared" si="547"/>
        <v>-4.4757789494587344E-3</v>
      </c>
      <c r="W1829">
        <f t="shared" si="548"/>
        <v>-4.5156297117949227E-3</v>
      </c>
      <c r="X1829">
        <f t="shared" si="549"/>
        <v>-1.8385426215284486E-3</v>
      </c>
      <c r="Y1829">
        <f t="shared" si="550"/>
        <v>-1.5791758390927423E-3</v>
      </c>
      <c r="Z1829">
        <f t="shared" si="551"/>
        <v>-1.4846840686954252E-3</v>
      </c>
      <c r="AA1829">
        <f t="shared" si="552"/>
        <v>-8.378713843737672E-4</v>
      </c>
      <c r="AB1829">
        <f t="shared" si="553"/>
        <v>-6.6035328688072981E-4</v>
      </c>
      <c r="AC1829">
        <f t="shared" si="554"/>
        <v>-1.4561875043915971E-3</v>
      </c>
    </row>
    <row r="1830" spans="1:29" x14ac:dyDescent="0.95">
      <c r="A1830" s="2">
        <v>24916</v>
      </c>
      <c r="B1830" s="2">
        <v>469</v>
      </c>
      <c r="C1830" s="2">
        <v>47</v>
      </c>
      <c r="D1830" s="2">
        <v>13048</v>
      </c>
      <c r="E1830" s="2">
        <v>5174</v>
      </c>
      <c r="F1830" s="2">
        <v>2.756575144967218</v>
      </c>
      <c r="G1830" s="2">
        <v>6.3158331645236503</v>
      </c>
      <c r="H1830" s="2">
        <v>20.694159928179509</v>
      </c>
      <c r="I1830" s="2">
        <f t="shared" si="543"/>
        <v>0.36276899682047026</v>
      </c>
      <c r="J1830" s="2">
        <f t="shared" si="555"/>
        <v>0.15833223803583824</v>
      </c>
      <c r="K1830" s="2">
        <f t="shared" si="556"/>
        <v>4.8322812014141577E-2</v>
      </c>
      <c r="M1830">
        <f t="shared" si="538"/>
        <v>6.0383926998750154E-4</v>
      </c>
      <c r="N1830">
        <f t="shared" si="539"/>
        <v>6.1005908077494417E-4</v>
      </c>
      <c r="O1830">
        <f t="shared" si="540"/>
        <v>2.1807822048172087E-4</v>
      </c>
      <c r="P1830">
        <f t="shared" si="541"/>
        <v>1.8356195387575421E-4</v>
      </c>
      <c r="Q1830">
        <f t="shared" si="542"/>
        <v>1.7118977922242452E-4</v>
      </c>
      <c r="R1830">
        <f t="shared" si="544"/>
        <v>6.9567880822009562E-5</v>
      </c>
      <c r="S1830">
        <f t="shared" si="545"/>
        <v>6.2259009554354095E-5</v>
      </c>
      <c r="T1830">
        <f t="shared" si="546"/>
        <v>1.6012806209382983E-4</v>
      </c>
      <c r="V1830">
        <f t="shared" si="547"/>
        <v>-4.4757789494587344E-3</v>
      </c>
      <c r="W1830">
        <f t="shared" si="548"/>
        <v>-4.5156297117949227E-3</v>
      </c>
      <c r="X1830">
        <f t="shared" si="549"/>
        <v>-1.8385426215284486E-3</v>
      </c>
      <c r="Y1830">
        <f t="shared" si="550"/>
        <v>-1.5791758390927423E-3</v>
      </c>
      <c r="Z1830">
        <f t="shared" si="551"/>
        <v>-1.4846840686954252E-3</v>
      </c>
      <c r="AA1830">
        <f t="shared" si="552"/>
        <v>-6.6598776398072508E-4</v>
      </c>
      <c r="AB1830">
        <f t="shared" si="553"/>
        <v>-6.0292915489768603E-4</v>
      </c>
      <c r="AC1830">
        <f t="shared" si="554"/>
        <v>-1.3994450713310743E-3</v>
      </c>
    </row>
    <row r="1831" spans="1:29" x14ac:dyDescent="0.95">
      <c r="A1831" s="2">
        <v>24916</v>
      </c>
      <c r="B1831" s="2">
        <v>469</v>
      </c>
      <c r="C1831" s="2">
        <v>47</v>
      </c>
      <c r="D1831" s="2">
        <v>13048</v>
      </c>
      <c r="E1831" s="2">
        <v>5174</v>
      </c>
      <c r="F1831" s="2">
        <v>2.4545892413072359</v>
      </c>
      <c r="G1831" s="2">
        <v>5.0434593372633998</v>
      </c>
      <c r="H1831" s="2">
        <v>21.4567863853723</v>
      </c>
      <c r="I1831" s="2">
        <f t="shared" si="543"/>
        <v>0.40740013977549738</v>
      </c>
      <c r="J1831" s="2">
        <f t="shared" si="555"/>
        <v>0.19827660602149394</v>
      </c>
      <c r="K1831" s="2">
        <f t="shared" si="556"/>
        <v>4.6605301560056933E-2</v>
      </c>
      <c r="M1831">
        <f t="shared" si="538"/>
        <v>6.0383926998750154E-4</v>
      </c>
      <c r="N1831">
        <f t="shared" si="539"/>
        <v>6.1005908077494417E-4</v>
      </c>
      <c r="O1831">
        <f t="shared" si="540"/>
        <v>2.1807822048172087E-4</v>
      </c>
      <c r="P1831">
        <f t="shared" si="541"/>
        <v>1.8356195387575421E-4</v>
      </c>
      <c r="Q1831">
        <f t="shared" si="542"/>
        <v>1.7118977922242452E-4</v>
      </c>
      <c r="R1831">
        <f t="shared" si="544"/>
        <v>7.8126754544016099E-5</v>
      </c>
      <c r="S1831">
        <f t="shared" si="545"/>
        <v>7.7965834765140736E-5</v>
      </c>
      <c r="T1831">
        <f t="shared" si="546"/>
        <v>1.5443672069263026E-4</v>
      </c>
      <c r="V1831">
        <f t="shared" si="547"/>
        <v>-4.4757789494587344E-3</v>
      </c>
      <c r="W1831">
        <f t="shared" si="548"/>
        <v>-4.5156297117949227E-3</v>
      </c>
      <c r="X1831">
        <f t="shared" si="549"/>
        <v>-1.8385426215284486E-3</v>
      </c>
      <c r="Y1831">
        <f t="shared" si="550"/>
        <v>-1.5791758390927423E-3</v>
      </c>
      <c r="Z1831">
        <f t="shared" si="551"/>
        <v>-1.4846840686954252E-3</v>
      </c>
      <c r="AA1831">
        <f t="shared" si="552"/>
        <v>-7.3885862365978029E-4</v>
      </c>
      <c r="AB1831">
        <f t="shared" si="553"/>
        <v>-7.3749753060809874E-4</v>
      </c>
      <c r="AC1831">
        <f t="shared" si="554"/>
        <v>-1.3552943637204432E-3</v>
      </c>
    </row>
    <row r="1832" spans="1:29" x14ac:dyDescent="0.95">
      <c r="A1832" s="2">
        <v>24916</v>
      </c>
      <c r="B1832" s="2">
        <v>469</v>
      </c>
      <c r="C1832" s="2">
        <v>47</v>
      </c>
      <c r="D1832" s="2">
        <v>13048</v>
      </c>
      <c r="E1832" s="2">
        <v>5174</v>
      </c>
      <c r="F1832" s="2">
        <v>0.22285190749376191</v>
      </c>
      <c r="G1832" s="2">
        <v>3.3871493948425</v>
      </c>
      <c r="H1832" s="2">
        <v>19.019352360049002</v>
      </c>
      <c r="I1832" s="2">
        <f t="shared" si="543"/>
        <v>4.4872849025444941</v>
      </c>
      <c r="J1832" s="2">
        <f t="shared" si="555"/>
        <v>0.29523350860244513</v>
      </c>
      <c r="K1832" s="2">
        <f t="shared" si="556"/>
        <v>5.2578025848059089E-2</v>
      </c>
      <c r="M1832">
        <f t="shared" si="538"/>
        <v>6.0383926998750154E-4</v>
      </c>
      <c r="N1832">
        <f t="shared" si="539"/>
        <v>6.1005908077494417E-4</v>
      </c>
      <c r="O1832">
        <f t="shared" si="540"/>
        <v>2.1807822048172087E-4</v>
      </c>
      <c r="P1832">
        <f t="shared" si="541"/>
        <v>1.8356195387575421E-4</v>
      </c>
      <c r="Q1832">
        <f t="shared" si="542"/>
        <v>1.7118977922242452E-4</v>
      </c>
      <c r="R1832">
        <f t="shared" si="544"/>
        <v>8.6052254754589053E-4</v>
      </c>
      <c r="S1832">
        <f t="shared" si="545"/>
        <v>1.1609098728639596E-4</v>
      </c>
      <c r="T1832">
        <f t="shared" si="546"/>
        <v>1.7422863109260131E-4</v>
      </c>
      <c r="V1832">
        <f t="shared" si="547"/>
        <v>-4.4757789494587344E-3</v>
      </c>
      <c r="W1832">
        <f t="shared" si="548"/>
        <v>-4.5156297117949227E-3</v>
      </c>
      <c r="X1832">
        <f t="shared" si="549"/>
        <v>-1.8385426215284486E-3</v>
      </c>
      <c r="Y1832">
        <f t="shared" si="550"/>
        <v>-1.5791758390927423E-3</v>
      </c>
      <c r="Z1832">
        <f t="shared" si="551"/>
        <v>-1.4846840686954252E-3</v>
      </c>
      <c r="AA1832">
        <f t="shared" si="552"/>
        <v>-6.0735429615287207E-3</v>
      </c>
      <c r="AB1832">
        <f t="shared" si="553"/>
        <v>-1.0519162591381718E-3</v>
      </c>
      <c r="AC1832">
        <f t="shared" si="554"/>
        <v>-1.5079735686120593E-3</v>
      </c>
    </row>
    <row r="1833" spans="1:29" x14ac:dyDescent="0.95">
      <c r="A1833" s="2">
        <v>24916</v>
      </c>
      <c r="B1833" s="2">
        <v>469</v>
      </c>
      <c r="C1833" s="2">
        <v>47</v>
      </c>
      <c r="D1833" s="2">
        <v>13048</v>
      </c>
      <c r="E1833" s="2">
        <v>5174</v>
      </c>
      <c r="F1833" s="2">
        <v>1.3336116175914949</v>
      </c>
      <c r="G1833" s="2">
        <v>3.0474978046213348</v>
      </c>
      <c r="H1833" s="2">
        <v>19.7314867004626</v>
      </c>
      <c r="I1833" s="2">
        <f t="shared" si="543"/>
        <v>0.74984349776886461</v>
      </c>
      <c r="J1833" s="2">
        <f t="shared" si="555"/>
        <v>0.32813805426982234</v>
      </c>
      <c r="K1833" s="2">
        <f t="shared" si="556"/>
        <v>5.0680418317214544E-2</v>
      </c>
      <c r="M1833">
        <f t="shared" si="538"/>
        <v>6.0383926998750154E-4</v>
      </c>
      <c r="N1833">
        <f t="shared" si="539"/>
        <v>6.1005908077494417E-4</v>
      </c>
      <c r="O1833">
        <f t="shared" si="540"/>
        <v>2.1807822048172087E-4</v>
      </c>
      <c r="P1833">
        <f t="shared" si="541"/>
        <v>1.8356195387575421E-4</v>
      </c>
      <c r="Q1833">
        <f t="shared" si="542"/>
        <v>1.7118977922242452E-4</v>
      </c>
      <c r="R1833">
        <f t="shared" si="544"/>
        <v>1.4379680608086519E-4</v>
      </c>
      <c r="S1833">
        <f t="shared" si="545"/>
        <v>1.2902963104271815E-4</v>
      </c>
      <c r="T1833">
        <f t="shared" si="546"/>
        <v>1.679404991759432E-4</v>
      </c>
      <c r="V1833">
        <f t="shared" si="547"/>
        <v>-4.4757789494587344E-3</v>
      </c>
      <c r="W1833">
        <f t="shared" si="548"/>
        <v>-4.5156297117949227E-3</v>
      </c>
      <c r="X1833">
        <f t="shared" si="549"/>
        <v>-1.8385426215284486E-3</v>
      </c>
      <c r="Y1833">
        <f t="shared" si="550"/>
        <v>-1.5791758390927423E-3</v>
      </c>
      <c r="Z1833">
        <f t="shared" si="551"/>
        <v>-1.4846840686954252E-3</v>
      </c>
      <c r="AA1833">
        <f t="shared" si="552"/>
        <v>-1.272186063805848E-3</v>
      </c>
      <c r="AB1833">
        <f t="shared" si="553"/>
        <v>-1.1555207940437426E-3</v>
      </c>
      <c r="AC1833">
        <f t="shared" si="554"/>
        <v>-1.4597221613005605E-3</v>
      </c>
    </row>
    <row r="1834" spans="1:29" x14ac:dyDescent="0.95">
      <c r="A1834" s="2">
        <v>17807</v>
      </c>
      <c r="B1834" s="2">
        <v>451</v>
      </c>
      <c r="C1834" s="2">
        <v>51</v>
      </c>
      <c r="D1834" s="2">
        <v>2079</v>
      </c>
      <c r="E1834" s="2">
        <v>1250</v>
      </c>
      <c r="F1834" s="2">
        <v>2.4523409673124439</v>
      </c>
      <c r="G1834" s="2">
        <v>2.9293720910941001</v>
      </c>
      <c r="H1834" s="2">
        <v>22.62863906757353</v>
      </c>
      <c r="I1834" s="2">
        <f t="shared" si="543"/>
        <v>0.40777363887368179</v>
      </c>
      <c r="J1834" s="2">
        <f t="shared" si="555"/>
        <v>0.3413700850910022</v>
      </c>
      <c r="K1834" s="2">
        <f t="shared" si="556"/>
        <v>4.4191787098367026E-2</v>
      </c>
      <c r="M1834">
        <f t="shared" si="538"/>
        <v>4.3155265213788089E-4</v>
      </c>
      <c r="N1834">
        <f t="shared" si="539"/>
        <v>5.8664529942324055E-4</v>
      </c>
      <c r="O1834">
        <f t="shared" si="540"/>
        <v>2.3663806903335667E-4</v>
      </c>
      <c r="P1834">
        <f t="shared" si="541"/>
        <v>2.924780059071835E-5</v>
      </c>
      <c r="Q1834">
        <f t="shared" si="542"/>
        <v>4.1358180136843958E-5</v>
      </c>
      <c r="R1834">
        <f t="shared" si="544"/>
        <v>7.8198380126624743E-5</v>
      </c>
      <c r="S1834">
        <f t="shared" si="545"/>
        <v>1.3423269735150662E-4</v>
      </c>
      <c r="T1834">
        <f t="shared" si="546"/>
        <v>1.4643901986609854E-4</v>
      </c>
      <c r="V1834">
        <f t="shared" si="547"/>
        <v>-3.3437221811818815E-3</v>
      </c>
      <c r="W1834">
        <f t="shared" si="548"/>
        <v>-4.3652805770927443E-3</v>
      </c>
      <c r="X1834">
        <f t="shared" si="549"/>
        <v>-1.9756862024572918E-3</v>
      </c>
      <c r="Y1834">
        <f t="shared" si="550"/>
        <v>-3.0533844459568253E-4</v>
      </c>
      <c r="Z1834">
        <f t="shared" si="551"/>
        <v>-4.1743805170331758E-4</v>
      </c>
      <c r="AA1834">
        <f t="shared" si="552"/>
        <v>-7.3946434113801422E-4</v>
      </c>
      <c r="AB1834">
        <f t="shared" si="553"/>
        <v>-1.1968101006611435E-3</v>
      </c>
      <c r="AC1834">
        <f t="shared" si="554"/>
        <v>-1.2928956767082054E-3</v>
      </c>
    </row>
    <row r="1835" spans="1:29" x14ac:dyDescent="0.95">
      <c r="A1835" s="2">
        <v>17807</v>
      </c>
      <c r="B1835" s="2">
        <v>451</v>
      </c>
      <c r="C1835" s="2">
        <v>51</v>
      </c>
      <c r="D1835" s="2">
        <v>2079</v>
      </c>
      <c r="E1835" s="2">
        <v>1250</v>
      </c>
      <c r="F1835" s="2">
        <v>1.918934246504683</v>
      </c>
      <c r="G1835" s="2">
        <v>3.7374388006224399</v>
      </c>
      <c r="H1835" s="2">
        <v>21.88750880567623</v>
      </c>
      <c r="I1835" s="2">
        <f t="shared" si="543"/>
        <v>0.52112259803663863</v>
      </c>
      <c r="J1835" s="2">
        <f t="shared" si="555"/>
        <v>0.2675629096143215</v>
      </c>
      <c r="K1835" s="2">
        <f t="shared" si="556"/>
        <v>4.5688159802848988E-2</v>
      </c>
      <c r="M1835">
        <f t="shared" si="538"/>
        <v>4.3155265213788089E-4</v>
      </c>
      <c r="N1835">
        <f t="shared" si="539"/>
        <v>5.8664529942324055E-4</v>
      </c>
      <c r="O1835">
        <f t="shared" si="540"/>
        <v>2.3663806903335667E-4</v>
      </c>
      <c r="P1835">
        <f t="shared" si="541"/>
        <v>2.924780059071835E-5</v>
      </c>
      <c r="Q1835">
        <f t="shared" si="542"/>
        <v>4.1358180136843958E-5</v>
      </c>
      <c r="R1835">
        <f t="shared" si="544"/>
        <v>9.993520700946286E-5</v>
      </c>
      <c r="S1835">
        <f t="shared" si="545"/>
        <v>1.0521042304914724E-4</v>
      </c>
      <c r="T1835">
        <f t="shared" si="546"/>
        <v>1.5139757362883646E-4</v>
      </c>
      <c r="V1835">
        <f t="shared" si="547"/>
        <v>-3.3437221811818815E-3</v>
      </c>
      <c r="W1835">
        <f t="shared" si="548"/>
        <v>-4.3652805770927443E-3</v>
      </c>
      <c r="X1835">
        <f t="shared" si="549"/>
        <v>-1.9756862024572918E-3</v>
      </c>
      <c r="Y1835">
        <f t="shared" si="550"/>
        <v>-3.0533844459568253E-4</v>
      </c>
      <c r="Z1835">
        <f t="shared" si="551"/>
        <v>-4.1743805170331758E-4</v>
      </c>
      <c r="AA1835">
        <f t="shared" si="552"/>
        <v>-9.20502043696397E-4</v>
      </c>
      <c r="AB1835">
        <f t="shared" si="553"/>
        <v>-9.6367993939396014E-4</v>
      </c>
      <c r="AC1835">
        <f t="shared" si="554"/>
        <v>-1.3316326868452679E-3</v>
      </c>
    </row>
    <row r="1836" spans="1:29" x14ac:dyDescent="0.95">
      <c r="A1836" s="2">
        <v>24906</v>
      </c>
      <c r="B1836" s="2">
        <v>465</v>
      </c>
      <c r="C1836" s="2">
        <v>47</v>
      </c>
      <c r="D1836" s="2">
        <v>23574</v>
      </c>
      <c r="E1836" s="2">
        <v>8326</v>
      </c>
      <c r="F1836" s="2">
        <v>1.226682716051742</v>
      </c>
      <c r="G1836" s="2">
        <v>1.2699549711163289</v>
      </c>
      <c r="H1836" s="2">
        <v>19.619210150793482</v>
      </c>
      <c r="I1836" s="2">
        <f t="shared" si="543"/>
        <v>0.81520672535327354</v>
      </c>
      <c r="J1836" s="2">
        <f t="shared" si="555"/>
        <v>0.78742949375675086</v>
      </c>
      <c r="K1836" s="2">
        <f t="shared" si="556"/>
        <v>5.0970451527558358E-2</v>
      </c>
      <c r="M1836">
        <f t="shared" si="538"/>
        <v>6.03596919983493E-4</v>
      </c>
      <c r="N1836">
        <f t="shared" si="539"/>
        <v>6.0485601825234329E-4</v>
      </c>
      <c r="O1836">
        <f t="shared" si="540"/>
        <v>2.1807822048172087E-4</v>
      </c>
      <c r="P1836">
        <f t="shared" si="541"/>
        <v>3.3164389183530272E-4</v>
      </c>
      <c r="Q1836">
        <f t="shared" si="542"/>
        <v>2.7547856625549026E-4</v>
      </c>
      <c r="R1836">
        <f t="shared" si="544"/>
        <v>1.563314528301418E-4</v>
      </c>
      <c r="S1836">
        <f t="shared" si="545"/>
        <v>3.0963107061042825E-4</v>
      </c>
      <c r="T1836">
        <f t="shared" si="546"/>
        <v>1.6890158678610991E-4</v>
      </c>
      <c r="V1836">
        <f t="shared" si="547"/>
        <v>-4.4742249035160915E-3</v>
      </c>
      <c r="W1836">
        <f t="shared" si="548"/>
        <v>-4.4822976897058008E-3</v>
      </c>
      <c r="X1836">
        <f t="shared" si="549"/>
        <v>-1.8385426215284486E-3</v>
      </c>
      <c r="Y1836">
        <f t="shared" si="550"/>
        <v>-2.6569480525272184E-3</v>
      </c>
      <c r="Z1836">
        <f t="shared" si="551"/>
        <v>-2.2580980092006815E-3</v>
      </c>
      <c r="AA1836">
        <f t="shared" si="552"/>
        <v>-1.3700157062208332E-3</v>
      </c>
      <c r="AB1836">
        <f t="shared" si="553"/>
        <v>-2.5018590127615045E-3</v>
      </c>
      <c r="AC1836">
        <f t="shared" si="554"/>
        <v>-1.4671120070518923E-3</v>
      </c>
    </row>
    <row r="1837" spans="1:29" x14ac:dyDescent="0.95">
      <c r="A1837" s="2">
        <v>10635</v>
      </c>
      <c r="B1837" s="2">
        <v>142</v>
      </c>
      <c r="C1837" s="2">
        <v>43</v>
      </c>
      <c r="D1837" s="2">
        <v>22507</v>
      </c>
      <c r="E1837" s="2">
        <v>7457</v>
      </c>
      <c r="F1837" s="2">
        <v>0.42075723918025149</v>
      </c>
      <c r="G1837" s="2">
        <v>1.630445251603091</v>
      </c>
      <c r="H1837" s="2">
        <v>23.76516823456997</v>
      </c>
      <c r="I1837" s="2">
        <f t="shared" si="543"/>
        <v>2.3766673675021481</v>
      </c>
      <c r="J1837" s="2">
        <f t="shared" si="555"/>
        <v>0.61332939515557316</v>
      </c>
      <c r="K1837" s="2">
        <f t="shared" si="556"/>
        <v>4.207838926826326E-2</v>
      </c>
      <c r="M1837">
        <f t="shared" si="538"/>
        <v>2.5773922926300685E-4</v>
      </c>
      <c r="N1837">
        <f t="shared" si="539"/>
        <v>1.8470871955232851E-4</v>
      </c>
      <c r="O1837">
        <f t="shared" si="540"/>
        <v>1.9951837193008505E-4</v>
      </c>
      <c r="P1837">
        <f t="shared" si="541"/>
        <v>3.1663311587075416E-4</v>
      </c>
      <c r="Q1837">
        <f t="shared" si="542"/>
        <v>2.4672635942435633E-4</v>
      </c>
      <c r="R1837">
        <f t="shared" si="544"/>
        <v>4.5577134106025366E-4</v>
      </c>
      <c r="S1837">
        <f t="shared" si="545"/>
        <v>2.411718620709061E-4</v>
      </c>
      <c r="T1837">
        <f t="shared" si="546"/>
        <v>1.3943582024127568E-4</v>
      </c>
      <c r="V1837">
        <f t="shared" si="547"/>
        <v>-2.129844158445277E-3</v>
      </c>
      <c r="W1837">
        <f t="shared" si="548"/>
        <v>-1.5878910760838117E-3</v>
      </c>
      <c r="X1837">
        <f t="shared" si="549"/>
        <v>-1.6998175666552275E-3</v>
      </c>
      <c r="Y1837">
        <f t="shared" si="550"/>
        <v>-2.5513558143953527E-3</v>
      </c>
      <c r="Z1837">
        <f t="shared" si="551"/>
        <v>-2.0496127855464332E-3</v>
      </c>
      <c r="AA1837">
        <f t="shared" si="552"/>
        <v>-3.5064856176115541E-3</v>
      </c>
      <c r="AB1837">
        <f t="shared" si="553"/>
        <v>-2.0089617938582314E-3</v>
      </c>
      <c r="AC1837">
        <f t="shared" si="554"/>
        <v>-1.2378981236133291E-3</v>
      </c>
    </row>
    <row r="1838" spans="1:29" x14ac:dyDescent="0.95">
      <c r="A1838" s="2">
        <v>10635</v>
      </c>
      <c r="B1838" s="2">
        <v>142</v>
      </c>
      <c r="C1838" s="2">
        <v>43</v>
      </c>
      <c r="D1838" s="2">
        <v>22507</v>
      </c>
      <c r="E1838" s="2">
        <v>7457</v>
      </c>
      <c r="F1838" s="2">
        <v>1.38047348571533</v>
      </c>
      <c r="G1838" s="2">
        <v>1.6780812527118341</v>
      </c>
      <c r="H1838" s="2">
        <v>23.295035993569108</v>
      </c>
      <c r="I1838" s="2">
        <f t="shared" si="543"/>
        <v>0.7243891391958337</v>
      </c>
      <c r="J1838" s="2">
        <f t="shared" si="555"/>
        <v>0.59591870082808407</v>
      </c>
      <c r="K1838" s="2">
        <f t="shared" si="556"/>
        <v>4.2927600553013215E-2</v>
      </c>
      <c r="M1838">
        <f t="shared" si="538"/>
        <v>2.5773922926300685E-4</v>
      </c>
      <c r="N1838">
        <f t="shared" si="539"/>
        <v>1.8470871955232851E-4</v>
      </c>
      <c r="O1838">
        <f t="shared" si="540"/>
        <v>1.9951837193008505E-4</v>
      </c>
      <c r="P1838">
        <f t="shared" si="541"/>
        <v>3.1663311587075416E-4</v>
      </c>
      <c r="Q1838">
        <f t="shared" si="542"/>
        <v>2.4672635942435633E-4</v>
      </c>
      <c r="R1838">
        <f t="shared" si="544"/>
        <v>1.3891544687120357E-4</v>
      </c>
      <c r="S1838">
        <f t="shared" si="545"/>
        <v>2.3432567207239341E-4</v>
      </c>
      <c r="T1838">
        <f t="shared" si="546"/>
        <v>1.4224986503021361E-4</v>
      </c>
      <c r="V1838">
        <f t="shared" si="547"/>
        <v>-2.129844158445277E-3</v>
      </c>
      <c r="W1838">
        <f t="shared" si="548"/>
        <v>-1.5878910760838117E-3</v>
      </c>
      <c r="X1838">
        <f t="shared" si="549"/>
        <v>-1.6998175666552275E-3</v>
      </c>
      <c r="Y1838">
        <f t="shared" si="550"/>
        <v>-2.5513558143953527E-3</v>
      </c>
      <c r="Z1838">
        <f t="shared" si="551"/>
        <v>-2.0496127855464332E-3</v>
      </c>
      <c r="AA1838">
        <f t="shared" si="552"/>
        <v>-1.2337976988252026E-3</v>
      </c>
      <c r="AB1838">
        <f t="shared" si="553"/>
        <v>-1.9586811111951406E-3</v>
      </c>
      <c r="AC1838">
        <f t="shared" si="554"/>
        <v>-1.2600386974027985E-3</v>
      </c>
    </row>
    <row r="1839" spans="1:29" x14ac:dyDescent="0.95">
      <c r="A1839" s="2">
        <v>17236</v>
      </c>
      <c r="B1839" s="2">
        <v>224</v>
      </c>
      <c r="C1839" s="2">
        <v>54</v>
      </c>
      <c r="D1839" s="2">
        <v>27933</v>
      </c>
      <c r="E1839" s="2">
        <v>9767</v>
      </c>
      <c r="F1839" s="2">
        <v>2.9977339331859669</v>
      </c>
      <c r="G1839" s="2">
        <v>5.1355714687535539</v>
      </c>
      <c r="H1839" s="2">
        <v>13.409247218036709</v>
      </c>
      <c r="I1839" s="2">
        <f t="shared" si="543"/>
        <v>0.33358530886602344</v>
      </c>
      <c r="J1839" s="2">
        <f t="shared" si="555"/>
        <v>0.19472029667668286</v>
      </c>
      <c r="K1839" s="2">
        <f t="shared" si="556"/>
        <v>7.4575401865580135E-2</v>
      </c>
      <c r="M1839">
        <f t="shared" si="538"/>
        <v>4.1771446690899727E-4</v>
      </c>
      <c r="N1839">
        <f t="shared" si="539"/>
        <v>2.9137150126564494E-4</v>
      </c>
      <c r="O1839">
        <f t="shared" si="540"/>
        <v>2.5055795544708353E-4</v>
      </c>
      <c r="P1839">
        <f t="shared" si="541"/>
        <v>3.929672024533601E-4</v>
      </c>
      <c r="Q1839">
        <f t="shared" si="542"/>
        <v>3.23156276317244E-4</v>
      </c>
      <c r="R1839">
        <f t="shared" si="544"/>
        <v>6.3971351506230089E-5</v>
      </c>
      <c r="S1839">
        <f t="shared" si="545"/>
        <v>7.6567431633703186E-5</v>
      </c>
      <c r="T1839">
        <f t="shared" si="546"/>
        <v>2.4712168193169795E-4</v>
      </c>
      <c r="V1839">
        <f t="shared" si="547"/>
        <v>-3.250116154215328E-3</v>
      </c>
      <c r="W1839">
        <f t="shared" si="548"/>
        <v>-2.372029596203484E-3</v>
      </c>
      <c r="X1839">
        <f t="shared" si="549"/>
        <v>-2.07758154258762E-3</v>
      </c>
      <c r="Y1839">
        <f t="shared" si="550"/>
        <v>-3.0815640794408781E-3</v>
      </c>
      <c r="Z1839">
        <f t="shared" si="551"/>
        <v>-2.5973280225884505E-3</v>
      </c>
      <c r="AA1839">
        <f t="shared" si="552"/>
        <v>-6.1777615262346151E-4</v>
      </c>
      <c r="AB1839">
        <f t="shared" si="553"/>
        <v>-7.2565548651335452E-4</v>
      </c>
      <c r="AC1839">
        <f t="shared" si="554"/>
        <v>-2.0525011817674427E-3</v>
      </c>
    </row>
    <row r="1840" spans="1:29" x14ac:dyDescent="0.95">
      <c r="A1840" s="2">
        <v>17236</v>
      </c>
      <c r="B1840" s="2">
        <v>224</v>
      </c>
      <c r="C1840" s="2">
        <v>54</v>
      </c>
      <c r="D1840" s="2">
        <v>27933</v>
      </c>
      <c r="E1840" s="2">
        <v>9767</v>
      </c>
      <c r="F1840" s="2">
        <v>2.1532023972134642</v>
      </c>
      <c r="G1840" s="2">
        <v>3.7986542307718691</v>
      </c>
      <c r="H1840" s="2">
        <v>16.493848969953419</v>
      </c>
      <c r="I1840" s="2">
        <f t="shared" si="543"/>
        <v>0.46442452474237239</v>
      </c>
      <c r="J1840" s="2">
        <f t="shared" si="555"/>
        <v>0.26325112506931292</v>
      </c>
      <c r="K1840" s="2">
        <f t="shared" si="556"/>
        <v>6.0628662346895741E-2</v>
      </c>
      <c r="M1840">
        <f t="shared" si="538"/>
        <v>4.1771446690899727E-4</v>
      </c>
      <c r="N1840">
        <f t="shared" si="539"/>
        <v>2.9137150126564494E-4</v>
      </c>
      <c r="O1840">
        <f t="shared" si="540"/>
        <v>2.5055795544708353E-4</v>
      </c>
      <c r="P1840">
        <f t="shared" si="541"/>
        <v>3.929672024533601E-4</v>
      </c>
      <c r="Q1840">
        <f t="shared" si="542"/>
        <v>3.23156276317244E-4</v>
      </c>
      <c r="R1840">
        <f t="shared" si="544"/>
        <v>8.9062269023185343E-5</v>
      </c>
      <c r="S1840">
        <f t="shared" si="545"/>
        <v>1.035149538350808E-4</v>
      </c>
      <c r="T1840">
        <f t="shared" si="546"/>
        <v>2.0090615186277723E-4</v>
      </c>
      <c r="V1840">
        <f t="shared" si="547"/>
        <v>-3.250116154215328E-3</v>
      </c>
      <c r="W1840">
        <f t="shared" si="548"/>
        <v>-2.372029596203484E-3</v>
      </c>
      <c r="X1840">
        <f t="shared" si="549"/>
        <v>-2.07758154258762E-3</v>
      </c>
      <c r="Y1840">
        <f t="shared" si="550"/>
        <v>-3.0815640794408781E-3</v>
      </c>
      <c r="Z1840">
        <f t="shared" si="551"/>
        <v>-2.5973280225884505E-3</v>
      </c>
      <c r="AA1840">
        <f t="shared" si="552"/>
        <v>-8.3061028729630531E-4</v>
      </c>
      <c r="AB1840">
        <f t="shared" si="553"/>
        <v>-9.4983194139668494E-4</v>
      </c>
      <c r="AC1840">
        <f t="shared" si="554"/>
        <v>-1.7102483072117195E-3</v>
      </c>
    </row>
    <row r="1841" spans="1:29" x14ac:dyDescent="0.95">
      <c r="A1841" s="2">
        <v>13467</v>
      </c>
      <c r="B1841" s="2">
        <v>132</v>
      </c>
      <c r="C1841" s="2">
        <v>31</v>
      </c>
      <c r="D1841" s="2">
        <v>10838</v>
      </c>
      <c r="E1841" s="2">
        <v>4432</v>
      </c>
      <c r="F1841" s="2">
        <v>2.1162918430042952</v>
      </c>
      <c r="G1841" s="2">
        <v>5.0314437380420483</v>
      </c>
      <c r="H1841" s="2">
        <v>17.883224987232609</v>
      </c>
      <c r="I1841" s="2">
        <f t="shared" si="543"/>
        <v>0.47252462050810373</v>
      </c>
      <c r="J1841" s="2">
        <f t="shared" si="555"/>
        <v>0.19875011071656007</v>
      </c>
      <c r="K1841" s="2">
        <f t="shared" si="556"/>
        <v>5.5918325733413918E-2</v>
      </c>
      <c r="M1841">
        <f t="shared" si="538"/>
        <v>3.2637275039820528E-4</v>
      </c>
      <c r="N1841">
        <f t="shared" si="539"/>
        <v>1.7170106324582651E-4</v>
      </c>
      <c r="O1841">
        <f t="shared" si="540"/>
        <v>1.4383882627517759E-4</v>
      </c>
      <c r="P1841">
        <f t="shared" si="541"/>
        <v>1.5247121827907911E-4</v>
      </c>
      <c r="Q1841">
        <f t="shared" si="542"/>
        <v>1.4663956349319395E-4</v>
      </c>
      <c r="R1841">
        <f t="shared" si="544"/>
        <v>9.0615617026504759E-5</v>
      </c>
      <c r="S1841">
        <f t="shared" si="545"/>
        <v>7.8152025105780525E-5</v>
      </c>
      <c r="T1841">
        <f t="shared" si="546"/>
        <v>1.8529743535212123E-4</v>
      </c>
      <c r="V1841">
        <f t="shared" si="547"/>
        <v>-2.6199476009098441E-3</v>
      </c>
      <c r="W1841">
        <f t="shared" si="548"/>
        <v>-1.4886062541923683E-3</v>
      </c>
      <c r="X1841">
        <f t="shared" si="549"/>
        <v>-1.2725157947254665E-3</v>
      </c>
      <c r="Y1841">
        <f t="shared" si="550"/>
        <v>-1.3399985944762066E-3</v>
      </c>
      <c r="Z1841">
        <f t="shared" si="551"/>
        <v>-1.29446557574728E-3</v>
      </c>
      <c r="AA1841">
        <f t="shared" si="552"/>
        <v>-8.4353026625659565E-4</v>
      </c>
      <c r="AB1841">
        <f t="shared" si="553"/>
        <v>-7.3907233721206395E-4</v>
      </c>
      <c r="AC1841">
        <f t="shared" si="554"/>
        <v>-1.5923624541321966E-3</v>
      </c>
    </row>
    <row r="1842" spans="1:29" x14ac:dyDescent="0.95">
      <c r="A1842" s="2">
        <v>13467</v>
      </c>
      <c r="B1842" s="2">
        <v>132</v>
      </c>
      <c r="C1842" s="2">
        <v>31</v>
      </c>
      <c r="D1842" s="2">
        <v>10838</v>
      </c>
      <c r="E1842" s="2">
        <v>4432</v>
      </c>
      <c r="F1842" s="2">
        <v>2.3896163767952681</v>
      </c>
      <c r="G1842" s="2">
        <v>6.4161638178067397</v>
      </c>
      <c r="H1842" s="2">
        <v>18.216168412312669</v>
      </c>
      <c r="I1842" s="2">
        <f t="shared" si="543"/>
        <v>0.41847721237209934</v>
      </c>
      <c r="J1842" s="2">
        <f t="shared" si="555"/>
        <v>0.1558563696931656</v>
      </c>
      <c r="K1842" s="2">
        <f t="shared" si="556"/>
        <v>5.4896286494808655E-2</v>
      </c>
      <c r="M1842">
        <f t="shared" si="538"/>
        <v>3.2637275039820528E-4</v>
      </c>
      <c r="N1842">
        <f t="shared" si="539"/>
        <v>1.7170106324582651E-4</v>
      </c>
      <c r="O1842">
        <f t="shared" si="540"/>
        <v>1.4383882627517759E-4</v>
      </c>
      <c r="P1842">
        <f t="shared" si="541"/>
        <v>1.5247121827907911E-4</v>
      </c>
      <c r="Q1842">
        <f t="shared" si="542"/>
        <v>1.4663956349319395E-4</v>
      </c>
      <c r="R1842">
        <f t="shared" si="544"/>
        <v>8.0250994688601884E-5</v>
      </c>
      <c r="S1842">
        <f t="shared" si="545"/>
        <v>6.1285454751403058E-5</v>
      </c>
      <c r="T1842">
        <f t="shared" si="546"/>
        <v>1.8191068785460764E-4</v>
      </c>
      <c r="V1842">
        <f t="shared" si="547"/>
        <v>-2.6199476009098441E-3</v>
      </c>
      <c r="W1842">
        <f t="shared" si="548"/>
        <v>-1.4886062541923683E-3</v>
      </c>
      <c r="X1842">
        <f t="shared" si="549"/>
        <v>-1.2725157947254665E-3</v>
      </c>
      <c r="Y1842">
        <f t="shared" si="550"/>
        <v>-1.3399985944762066E-3</v>
      </c>
      <c r="Z1842">
        <f t="shared" si="551"/>
        <v>-1.29446557574728E-3</v>
      </c>
      <c r="AA1842">
        <f t="shared" si="552"/>
        <v>-7.5679508020593347E-4</v>
      </c>
      <c r="AB1842">
        <f t="shared" si="553"/>
        <v>-5.9446695135909587E-4</v>
      </c>
      <c r="AC1842">
        <f t="shared" si="554"/>
        <v>-1.5666138828436653E-3</v>
      </c>
    </row>
    <row r="1843" spans="1:29" x14ac:dyDescent="0.95">
      <c r="A1843" s="2">
        <v>13467</v>
      </c>
      <c r="B1843" s="2">
        <v>132</v>
      </c>
      <c r="C1843" s="2">
        <v>31</v>
      </c>
      <c r="D1843" s="2">
        <v>10838</v>
      </c>
      <c r="E1843" s="2">
        <v>4432</v>
      </c>
      <c r="F1843" s="2">
        <v>1.359397588675475</v>
      </c>
      <c r="G1843" s="2">
        <v>6.0867939503563466</v>
      </c>
      <c r="H1843" s="2">
        <v>19.89334877137475</v>
      </c>
      <c r="I1843" s="2">
        <f t="shared" si="543"/>
        <v>0.73561996014304176</v>
      </c>
      <c r="J1843" s="2">
        <f t="shared" si="555"/>
        <v>0.16429010217135012</v>
      </c>
      <c r="K1843" s="2">
        <f t="shared" si="556"/>
        <v>5.0268057504673912E-2</v>
      </c>
      <c r="M1843">
        <f t="shared" si="538"/>
        <v>3.2637275039820528E-4</v>
      </c>
      <c r="N1843">
        <f t="shared" si="539"/>
        <v>1.7170106324582651E-4</v>
      </c>
      <c r="O1843">
        <f t="shared" si="540"/>
        <v>1.4383882627517759E-4</v>
      </c>
      <c r="P1843">
        <f t="shared" si="541"/>
        <v>1.5247121827907911E-4</v>
      </c>
      <c r="Q1843">
        <f t="shared" si="542"/>
        <v>1.4663956349319395E-4</v>
      </c>
      <c r="R1843">
        <f t="shared" si="544"/>
        <v>1.4106917119725273E-4</v>
      </c>
      <c r="S1843">
        <f t="shared" si="545"/>
        <v>6.4601746098332069E-5</v>
      </c>
      <c r="T1843">
        <f t="shared" si="546"/>
        <v>1.6657405266665799E-4</v>
      </c>
      <c r="V1843">
        <f t="shared" si="547"/>
        <v>-2.6199476009098441E-3</v>
      </c>
      <c r="W1843">
        <f t="shared" si="548"/>
        <v>-1.4886062541923683E-3</v>
      </c>
      <c r="X1843">
        <f t="shared" si="549"/>
        <v>-1.2725157947254665E-3</v>
      </c>
      <c r="Y1843">
        <f t="shared" si="550"/>
        <v>-1.3399985944762066E-3</v>
      </c>
      <c r="Z1843">
        <f t="shared" si="551"/>
        <v>-1.29446557574728E-3</v>
      </c>
      <c r="AA1843">
        <f t="shared" si="552"/>
        <v>-1.2507559797277203E-3</v>
      </c>
      <c r="AB1843">
        <f t="shared" si="553"/>
        <v>-6.232304301133332E-4</v>
      </c>
      <c r="AC1843">
        <f t="shared" si="554"/>
        <v>-1.4492060161059145E-3</v>
      </c>
    </row>
    <row r="1844" spans="1:29" x14ac:dyDescent="0.95">
      <c r="A1844" s="2">
        <v>13467</v>
      </c>
      <c r="B1844" s="2">
        <v>132</v>
      </c>
      <c r="C1844" s="2">
        <v>31</v>
      </c>
      <c r="D1844" s="2">
        <v>10838</v>
      </c>
      <c r="E1844" s="2">
        <v>4432</v>
      </c>
      <c r="F1844" s="2">
        <v>0.20440394631449191</v>
      </c>
      <c r="G1844" s="2">
        <v>4.6455971358809824</v>
      </c>
      <c r="H1844" s="2">
        <v>19.815082859521699</v>
      </c>
      <c r="I1844" s="2">
        <f t="shared" si="543"/>
        <v>4.892273451812029</v>
      </c>
      <c r="J1844" s="2">
        <f t="shared" si="555"/>
        <v>0.21525758061893627</v>
      </c>
      <c r="K1844" s="2">
        <f t="shared" si="556"/>
        <v>5.0466607033110247E-2</v>
      </c>
      <c r="M1844">
        <f t="shared" si="538"/>
        <v>3.2637275039820528E-4</v>
      </c>
      <c r="N1844">
        <f t="shared" si="539"/>
        <v>1.7170106324582651E-4</v>
      </c>
      <c r="O1844">
        <f t="shared" si="540"/>
        <v>1.4383882627517759E-4</v>
      </c>
      <c r="P1844">
        <f t="shared" si="541"/>
        <v>1.5247121827907911E-4</v>
      </c>
      <c r="Q1844">
        <f t="shared" si="542"/>
        <v>1.4663956349319395E-4</v>
      </c>
      <c r="R1844">
        <f t="shared" si="544"/>
        <v>9.3818683356993978E-4</v>
      </c>
      <c r="S1844">
        <f t="shared" si="545"/>
        <v>8.4643051438255059E-5</v>
      </c>
      <c r="T1844">
        <f t="shared" si="546"/>
        <v>1.6723198936141926E-4</v>
      </c>
      <c r="V1844">
        <f t="shared" si="547"/>
        <v>-2.6199476009098441E-3</v>
      </c>
      <c r="W1844">
        <f t="shared" si="548"/>
        <v>-1.4886062541923683E-3</v>
      </c>
      <c r="X1844">
        <f t="shared" si="549"/>
        <v>-1.2725157947254665E-3</v>
      </c>
      <c r="Y1844">
        <f t="shared" si="550"/>
        <v>-1.3399985944762066E-3</v>
      </c>
      <c r="Z1844">
        <f t="shared" si="551"/>
        <v>-1.29446557574728E-3</v>
      </c>
      <c r="AA1844">
        <f t="shared" si="552"/>
        <v>-6.5406271579502556E-3</v>
      </c>
      <c r="AB1844">
        <f t="shared" si="553"/>
        <v>-7.9370361000462276E-4</v>
      </c>
      <c r="AC1844">
        <f t="shared" si="554"/>
        <v>-1.4542708774403898E-3</v>
      </c>
    </row>
    <row r="1845" spans="1:29" x14ac:dyDescent="0.95">
      <c r="A1845" s="2">
        <v>10702</v>
      </c>
      <c r="B1845" s="2">
        <v>120</v>
      </c>
      <c r="C1845" s="2">
        <v>7</v>
      </c>
      <c r="D1845" s="2">
        <v>38230</v>
      </c>
      <c r="E1845" s="2">
        <v>12933</v>
      </c>
      <c r="F1845" s="2">
        <v>1.5388278845870329</v>
      </c>
      <c r="G1845" s="2">
        <v>3.3109881389222928</v>
      </c>
      <c r="H1845" s="2">
        <v>19.47095432564069</v>
      </c>
      <c r="I1845" s="2">
        <f t="shared" si="543"/>
        <v>0.64984525561048345</v>
      </c>
      <c r="J1845" s="2">
        <f t="shared" si="555"/>
        <v>0.30202463978789551</v>
      </c>
      <c r="K1845" s="2">
        <f t="shared" si="556"/>
        <v>5.1358550961373851E-2</v>
      </c>
      <c r="M1845">
        <f t="shared" si="538"/>
        <v>2.5936297428986359E-4</v>
      </c>
      <c r="N1845">
        <f t="shared" si="539"/>
        <v>1.5609187567802409E-4</v>
      </c>
      <c r="O1845">
        <f t="shared" si="540"/>
        <v>3.2479734965362684E-5</v>
      </c>
      <c r="P1845">
        <f t="shared" si="541"/>
        <v>5.3782752120402238E-4</v>
      </c>
      <c r="Q1845">
        <f t="shared" si="542"/>
        <v>4.2790827496784234E-4</v>
      </c>
      <c r="R1845">
        <f t="shared" si="544"/>
        <v>1.2462023406435553E-4</v>
      </c>
      <c r="S1845">
        <f t="shared" si="545"/>
        <v>1.1876137903102679E-4</v>
      </c>
      <c r="T1845">
        <f t="shared" si="546"/>
        <v>1.7018763798318015E-4</v>
      </c>
      <c r="V1845">
        <f t="shared" si="547"/>
        <v>-2.1416332274314508E-3</v>
      </c>
      <c r="W1845">
        <f t="shared" si="548"/>
        <v>-1.3681555576390198E-3</v>
      </c>
      <c r="X1845">
        <f t="shared" si="549"/>
        <v>-3.3567462459672942E-4</v>
      </c>
      <c r="Y1845">
        <f t="shared" si="550"/>
        <v>-4.048750865609933E-3</v>
      </c>
      <c r="Z1845">
        <f t="shared" si="551"/>
        <v>-3.3191140514220803E-3</v>
      </c>
      <c r="AA1845">
        <f t="shared" si="552"/>
        <v>-1.1203657598351984E-3</v>
      </c>
      <c r="AB1845">
        <f t="shared" si="553"/>
        <v>-1.0734121708453873E-3</v>
      </c>
      <c r="AC1845">
        <f t="shared" si="554"/>
        <v>-1.4769919627342538E-3</v>
      </c>
    </row>
    <row r="1846" spans="1:29" x14ac:dyDescent="0.95">
      <c r="A1846" s="2">
        <v>10454</v>
      </c>
      <c r="B1846" s="2">
        <v>52</v>
      </c>
      <c r="C1846" s="2">
        <v>81</v>
      </c>
      <c r="D1846" s="2">
        <v>23976</v>
      </c>
      <c r="E1846" s="2">
        <v>9808</v>
      </c>
      <c r="F1846" s="2">
        <v>2.4817410257924069</v>
      </c>
      <c r="G1846" s="2">
        <v>4.6022921397588163</v>
      </c>
      <c r="H1846" s="2">
        <v>21.963232306348178</v>
      </c>
      <c r="I1846" s="2">
        <f t="shared" si="543"/>
        <v>0.40294292982512359</v>
      </c>
      <c r="J1846" s="2">
        <f t="shared" si="555"/>
        <v>0.21728303411273781</v>
      </c>
      <c r="K1846" s="2">
        <f t="shared" si="556"/>
        <v>4.5530638935643519E-2</v>
      </c>
      <c r="M1846">
        <f t="shared" si="538"/>
        <v>2.5335269419045358E-4</v>
      </c>
      <c r="N1846">
        <f t="shared" si="539"/>
        <v>6.763981279381044E-5</v>
      </c>
      <c r="O1846">
        <f t="shared" si="540"/>
        <v>3.7583693317062535E-4</v>
      </c>
      <c r="P1846">
        <f t="shared" si="541"/>
        <v>3.3729931070854407E-4</v>
      </c>
      <c r="Q1846">
        <f t="shared" si="542"/>
        <v>3.2451282462573244E-4</v>
      </c>
      <c r="R1846">
        <f t="shared" si="544"/>
        <v>7.7271999442714732E-5</v>
      </c>
      <c r="S1846">
        <f t="shared" si="545"/>
        <v>8.5439495232562742E-5</v>
      </c>
      <c r="T1846">
        <f t="shared" si="546"/>
        <v>1.5087559425401098E-4</v>
      </c>
      <c r="V1846">
        <f t="shared" si="547"/>
        <v>-2.0979447465900069E-3</v>
      </c>
      <c r="W1846">
        <f t="shared" si="548"/>
        <v>-6.4943106811636564E-4</v>
      </c>
      <c r="X1846">
        <f t="shared" si="549"/>
        <v>-2.9639835511423621E-3</v>
      </c>
      <c r="Y1846">
        <f t="shared" si="550"/>
        <v>-2.6965527840260876E-3</v>
      </c>
      <c r="Z1846">
        <f t="shared" si="551"/>
        <v>-2.6068717178058098E-3</v>
      </c>
      <c r="AA1846">
        <f t="shared" si="552"/>
        <v>-7.3162511470744901E-4</v>
      </c>
      <c r="AB1846">
        <f t="shared" si="553"/>
        <v>-8.0037173811231522E-4</v>
      </c>
      <c r="AC1846">
        <f t="shared" si="554"/>
        <v>-1.3275626429215652E-3</v>
      </c>
    </row>
    <row r="1847" spans="1:29" x14ac:dyDescent="0.95">
      <c r="A1847" s="2">
        <v>10454</v>
      </c>
      <c r="B1847" s="2">
        <v>52</v>
      </c>
      <c r="C1847" s="2">
        <v>81</v>
      </c>
      <c r="D1847" s="2">
        <v>23976</v>
      </c>
      <c r="E1847" s="2">
        <v>9808</v>
      </c>
      <c r="F1847" s="2">
        <v>1.5696013512532461</v>
      </c>
      <c r="G1847" s="2">
        <v>4.7151722864415664</v>
      </c>
      <c r="H1847" s="2">
        <v>21.32466249028861</v>
      </c>
      <c r="I1847" s="2">
        <f t="shared" si="543"/>
        <v>0.63710444642619057</v>
      </c>
      <c r="J1847" s="2">
        <f t="shared" si="555"/>
        <v>0.21208132794542642</v>
      </c>
      <c r="K1847" s="2">
        <f t="shared" si="556"/>
        <v>4.6894059892174447E-2</v>
      </c>
      <c r="M1847">
        <f t="shared" si="538"/>
        <v>2.5335269419045358E-4</v>
      </c>
      <c r="N1847">
        <f t="shared" si="539"/>
        <v>6.763981279381044E-5</v>
      </c>
      <c r="O1847">
        <f t="shared" si="540"/>
        <v>3.7583693317062535E-4</v>
      </c>
      <c r="P1847">
        <f t="shared" si="541"/>
        <v>3.3729931070854407E-4</v>
      </c>
      <c r="Q1847">
        <f t="shared" si="542"/>
        <v>3.2451282462573244E-4</v>
      </c>
      <c r="R1847">
        <f t="shared" si="544"/>
        <v>1.221769406664153E-4</v>
      </c>
      <c r="S1847">
        <f t="shared" si="545"/>
        <v>8.3394093247552727E-5</v>
      </c>
      <c r="T1847">
        <f t="shared" si="546"/>
        <v>1.5539358371876981E-4</v>
      </c>
      <c r="V1847">
        <f t="shared" si="547"/>
        <v>-2.0979447465900069E-3</v>
      </c>
      <c r="W1847">
        <f t="shared" si="548"/>
        <v>-6.4943106811636564E-4</v>
      </c>
      <c r="X1847">
        <f t="shared" si="549"/>
        <v>-2.9639835511423621E-3</v>
      </c>
      <c r="Y1847">
        <f t="shared" si="550"/>
        <v>-2.6965527840260876E-3</v>
      </c>
      <c r="Z1847">
        <f t="shared" si="551"/>
        <v>-2.6068717178058098E-3</v>
      </c>
      <c r="AA1847">
        <f t="shared" si="552"/>
        <v>-1.1008191506581479E-3</v>
      </c>
      <c r="AB1847">
        <f t="shared" si="553"/>
        <v>-7.8323174267115429E-4</v>
      </c>
      <c r="AC1847">
        <f t="shared" si="554"/>
        <v>-1.3627317103711944E-3</v>
      </c>
    </row>
    <row r="1848" spans="1:29" x14ac:dyDescent="0.95">
      <c r="A1848" s="2">
        <v>9635</v>
      </c>
      <c r="B1848" s="2">
        <v>96</v>
      </c>
      <c r="C1848" s="2">
        <v>51</v>
      </c>
      <c r="D1848" s="2">
        <v>33173</v>
      </c>
      <c r="E1848" s="2">
        <v>14223</v>
      </c>
      <c r="F1848" s="2">
        <v>0.91709439300606088</v>
      </c>
      <c r="G1848" s="2">
        <v>0.93691391832582827</v>
      </c>
      <c r="H1848" s="2">
        <v>26.536347214899681</v>
      </c>
      <c r="I1848" s="2">
        <f t="shared" si="543"/>
        <v>1.0904002986237766</v>
      </c>
      <c r="J1848" s="2">
        <f t="shared" si="555"/>
        <v>1.0673339145040137</v>
      </c>
      <c r="K1848" s="2">
        <f t="shared" si="556"/>
        <v>3.7684161723604448E-2</v>
      </c>
      <c r="M1848">
        <f t="shared" si="538"/>
        <v>2.3350422886215996E-4</v>
      </c>
      <c r="N1848">
        <f t="shared" si="539"/>
        <v>1.2487350054241926E-4</v>
      </c>
      <c r="O1848">
        <f t="shared" si="540"/>
        <v>2.3663806903335667E-4</v>
      </c>
      <c r="P1848">
        <f t="shared" si="541"/>
        <v>4.6668460269163047E-4</v>
      </c>
      <c r="Q1848">
        <f t="shared" si="542"/>
        <v>4.7058991686906531E-4</v>
      </c>
      <c r="R1848">
        <f t="shared" si="544"/>
        <v>2.0910507426984755E-4</v>
      </c>
      <c r="S1848">
        <f t="shared" si="545"/>
        <v>4.1969439202741798E-4</v>
      </c>
      <c r="T1848">
        <f t="shared" si="546"/>
        <v>1.2487459932309682E-4</v>
      </c>
      <c r="V1848">
        <f t="shared" si="547"/>
        <v>-1.9526348345137458E-3</v>
      </c>
      <c r="W1848">
        <f t="shared" si="548"/>
        <v>-1.1223891624872883E-3</v>
      </c>
      <c r="X1848">
        <f t="shared" si="549"/>
        <v>-1.9756862024572918E-3</v>
      </c>
      <c r="Y1848">
        <f t="shared" si="550"/>
        <v>-3.5794041188780372E-3</v>
      </c>
      <c r="Z1848">
        <f t="shared" si="551"/>
        <v>-3.6054357107286449E-3</v>
      </c>
      <c r="AA1848">
        <f t="shared" si="552"/>
        <v>-1.7716790600891838E-3</v>
      </c>
      <c r="AB1848">
        <f t="shared" si="553"/>
        <v>-3.2635367721924819E-3</v>
      </c>
      <c r="AC1848">
        <f t="shared" si="554"/>
        <v>-1.1223979397725127E-3</v>
      </c>
    </row>
    <row r="1849" spans="1:29" x14ac:dyDescent="0.95">
      <c r="A1849" s="2">
        <v>9635</v>
      </c>
      <c r="B1849" s="2">
        <v>96</v>
      </c>
      <c r="C1849" s="2">
        <v>51</v>
      </c>
      <c r="D1849" s="2">
        <v>33173</v>
      </c>
      <c r="E1849" s="2">
        <v>14223</v>
      </c>
      <c r="F1849" s="2">
        <v>1.3411139637314311</v>
      </c>
      <c r="G1849" s="2">
        <v>0.58985671889697699</v>
      </c>
      <c r="H1849" s="2">
        <v>27.245944658351139</v>
      </c>
      <c r="I1849" s="2">
        <f t="shared" si="543"/>
        <v>0.74564878678741286</v>
      </c>
      <c r="J1849" s="2">
        <f t="shared" si="555"/>
        <v>1.6953269632496255</v>
      </c>
      <c r="K1849" s="2">
        <f t="shared" si="556"/>
        <v>3.6702709799180722E-2</v>
      </c>
      <c r="M1849">
        <f t="shared" si="538"/>
        <v>2.3350422886215996E-4</v>
      </c>
      <c r="N1849">
        <f t="shared" si="539"/>
        <v>1.2487350054241926E-4</v>
      </c>
      <c r="O1849">
        <f t="shared" si="540"/>
        <v>2.3663806903335667E-4</v>
      </c>
      <c r="P1849">
        <f t="shared" si="541"/>
        <v>4.6668460269163047E-4</v>
      </c>
      <c r="Q1849">
        <f t="shared" si="542"/>
        <v>4.7058991686906531E-4</v>
      </c>
      <c r="R1849">
        <f t="shared" si="544"/>
        <v>1.4299239016826495E-4</v>
      </c>
      <c r="S1849">
        <f t="shared" si="545"/>
        <v>6.6663225955804163E-4</v>
      </c>
      <c r="T1849">
        <f t="shared" si="546"/>
        <v>1.2162234664686102E-4</v>
      </c>
      <c r="V1849">
        <f t="shared" si="547"/>
        <v>-1.9526348345137458E-3</v>
      </c>
      <c r="W1849">
        <f t="shared" si="548"/>
        <v>-1.1223891624872883E-3</v>
      </c>
      <c r="X1849">
        <f t="shared" si="549"/>
        <v>-1.9756862024572918E-3</v>
      </c>
      <c r="Y1849">
        <f t="shared" si="550"/>
        <v>-3.5794041188780372E-3</v>
      </c>
      <c r="Z1849">
        <f t="shared" si="551"/>
        <v>-3.6054357107286449E-3</v>
      </c>
      <c r="AA1849">
        <f t="shared" si="552"/>
        <v>-1.2658714699928587E-3</v>
      </c>
      <c r="AB1849">
        <f t="shared" si="553"/>
        <v>-4.8752630375126669E-3</v>
      </c>
      <c r="AC1849">
        <f t="shared" si="554"/>
        <v>-1.0963755696151926E-3</v>
      </c>
    </row>
    <row r="1850" spans="1:29" x14ac:dyDescent="0.95">
      <c r="A1850" s="2">
        <v>13014</v>
      </c>
      <c r="B1850" s="2">
        <v>306</v>
      </c>
      <c r="C1850" s="2">
        <v>63</v>
      </c>
      <c r="D1850" s="2">
        <v>55482</v>
      </c>
      <c r="E1850" s="2">
        <v>19638</v>
      </c>
      <c r="F1850" s="2">
        <v>0.82642720134763481</v>
      </c>
      <c r="G1850" s="2">
        <v>1.4115330508567769</v>
      </c>
      <c r="H1850" s="2">
        <v>28.487127885165549</v>
      </c>
      <c r="I1850" s="2">
        <f t="shared" si="543"/>
        <v>1.210027935151849</v>
      </c>
      <c r="J1850" s="2">
        <f t="shared" si="555"/>
        <v>0.70844958210012632</v>
      </c>
      <c r="K1850" s="2">
        <f t="shared" si="556"/>
        <v>3.5103573938064223E-2</v>
      </c>
      <c r="M1850">
        <f t="shared" si="538"/>
        <v>3.1539429521662164E-4</v>
      </c>
      <c r="N1850">
        <f t="shared" si="539"/>
        <v>3.9803428297896141E-4</v>
      </c>
      <c r="O1850">
        <f t="shared" si="540"/>
        <v>2.9231761468826416E-4</v>
      </c>
      <c r="P1850">
        <f t="shared" si="541"/>
        <v>7.8053221374422101E-4</v>
      </c>
      <c r="Q1850">
        <f t="shared" si="542"/>
        <v>6.4975355322187335E-4</v>
      </c>
      <c r="R1850">
        <f t="shared" si="544"/>
        <v>2.3204595740469324E-4</v>
      </c>
      <c r="S1850">
        <f t="shared" si="545"/>
        <v>2.7857478582956875E-4</v>
      </c>
      <c r="T1850">
        <f t="shared" si="546"/>
        <v>1.16323264995934E-4</v>
      </c>
      <c r="V1850">
        <f t="shared" si="547"/>
        <v>-2.5426100804926423E-3</v>
      </c>
      <c r="W1850">
        <f t="shared" si="548"/>
        <v>-3.1161994229607689E-3</v>
      </c>
      <c r="X1850">
        <f t="shared" si="549"/>
        <v>-2.378784173989212E-3</v>
      </c>
      <c r="Y1850">
        <f t="shared" si="550"/>
        <v>-5.5851252194360195E-3</v>
      </c>
      <c r="Z1850">
        <f t="shared" si="551"/>
        <v>-4.768487667756359E-3</v>
      </c>
      <c r="AA1850">
        <f t="shared" si="552"/>
        <v>-1.9418940243609406E-3</v>
      </c>
      <c r="AB1850">
        <f t="shared" si="553"/>
        <v>-2.2803641687078611E-3</v>
      </c>
      <c r="AC1850">
        <f t="shared" si="554"/>
        <v>-1.0537884491958198E-3</v>
      </c>
    </row>
    <row r="1851" spans="1:29" x14ac:dyDescent="0.95">
      <c r="A1851" s="2">
        <v>11458</v>
      </c>
      <c r="B1851" s="2">
        <v>99</v>
      </c>
      <c r="C1851" s="2">
        <v>20</v>
      </c>
      <c r="D1851" s="2">
        <v>17487</v>
      </c>
      <c r="E1851" s="2">
        <v>8469</v>
      </c>
      <c r="F1851" s="2">
        <v>0.78380775063084007</v>
      </c>
      <c r="G1851" s="2">
        <v>0.7746225552339463</v>
      </c>
      <c r="H1851" s="2">
        <v>25.021406171475469</v>
      </c>
      <c r="I1851" s="2">
        <f t="shared" si="543"/>
        <v>1.2758230563491617</v>
      </c>
      <c r="J1851" s="2">
        <f t="shared" si="555"/>
        <v>1.2909513068567784</v>
      </c>
      <c r="K1851" s="2">
        <f t="shared" si="556"/>
        <v>3.9965779426897483E-2</v>
      </c>
      <c r="M1851">
        <f t="shared" si="538"/>
        <v>2.7768463459290388E-4</v>
      </c>
      <c r="N1851">
        <f t="shared" si="539"/>
        <v>1.2877579743436987E-4</v>
      </c>
      <c r="O1851">
        <f t="shared" si="540"/>
        <v>9.2799242758179095E-5</v>
      </c>
      <c r="P1851">
        <f t="shared" si="541"/>
        <v>2.4601072098599894E-4</v>
      </c>
      <c r="Q1851">
        <f t="shared" si="542"/>
        <v>2.8020994206314523E-4</v>
      </c>
      <c r="R1851">
        <f t="shared" si="544"/>
        <v>2.4466342799959507E-4</v>
      </c>
      <c r="S1851">
        <f t="shared" si="545"/>
        <v>5.0762466788102688E-4</v>
      </c>
      <c r="T1851">
        <f t="shared" si="546"/>
        <v>1.3243523178712579E-4</v>
      </c>
      <c r="V1851">
        <f t="shared" si="547"/>
        <v>-2.2739662748831272E-3</v>
      </c>
      <c r="W1851">
        <f t="shared" si="548"/>
        <v>-1.1535011789318265E-3</v>
      </c>
      <c r="X1851">
        <f t="shared" si="549"/>
        <v>-8.616476578063954E-4</v>
      </c>
      <c r="Y1851">
        <f t="shared" si="550"/>
        <v>-2.0443824115131816E-3</v>
      </c>
      <c r="Z1851">
        <f t="shared" si="551"/>
        <v>-2.2921093240278372E-3</v>
      </c>
      <c r="AA1851">
        <f t="shared" si="552"/>
        <v>-2.0345298212826888E-3</v>
      </c>
      <c r="AB1851">
        <f t="shared" si="553"/>
        <v>-3.8507230764566126E-3</v>
      </c>
      <c r="AC1851">
        <f t="shared" si="554"/>
        <v>-1.1825693900879091E-3</v>
      </c>
    </row>
    <row r="1852" spans="1:29" x14ac:dyDescent="0.95">
      <c r="A1852" s="2">
        <v>11555</v>
      </c>
      <c r="B1852" s="2">
        <v>114</v>
      </c>
      <c r="C1852" s="2">
        <v>44</v>
      </c>
      <c r="D1852" s="2">
        <v>18210</v>
      </c>
      <c r="E1852" s="2">
        <v>8376</v>
      </c>
      <c r="F1852" s="2">
        <v>1.248821036801445</v>
      </c>
      <c r="G1852" s="2">
        <v>0.74443691189867311</v>
      </c>
      <c r="H1852" s="2">
        <v>25.49336015125521</v>
      </c>
      <c r="I1852" s="2">
        <f t="shared" si="543"/>
        <v>0.80075524877548487</v>
      </c>
      <c r="J1852" s="2">
        <f t="shared" si="555"/>
        <v>1.3432971740338853</v>
      </c>
      <c r="K1852" s="2">
        <f t="shared" si="556"/>
        <v>3.9225900158585542E-2</v>
      </c>
      <c r="M1852">
        <f t="shared" si="538"/>
        <v>2.8003542963178602E-4</v>
      </c>
      <c r="N1852">
        <f t="shared" si="539"/>
        <v>1.4828728189412288E-4</v>
      </c>
      <c r="O1852">
        <f t="shared" si="540"/>
        <v>2.0415833406799402E-4</v>
      </c>
      <c r="P1852">
        <f t="shared" si="541"/>
        <v>2.5618203403414197E-4</v>
      </c>
      <c r="Q1852">
        <f t="shared" si="542"/>
        <v>2.7713289346096404E-4</v>
      </c>
      <c r="R1852">
        <f t="shared" si="544"/>
        <v>1.5356010630087044E-4</v>
      </c>
      <c r="S1852">
        <f t="shared" si="545"/>
        <v>5.2820797981509282E-4</v>
      </c>
      <c r="T1852">
        <f t="shared" si="546"/>
        <v>1.2998348222040935E-4</v>
      </c>
      <c r="V1852">
        <f t="shared" si="547"/>
        <v>-2.2908562754005543E-3</v>
      </c>
      <c r="W1852">
        <f t="shared" si="548"/>
        <v>-1.3073539229611938E-3</v>
      </c>
      <c r="X1852">
        <f t="shared" si="549"/>
        <v>-1.7346547059984528E-3</v>
      </c>
      <c r="Y1852">
        <f t="shared" si="550"/>
        <v>-2.1185286604141133E-3</v>
      </c>
      <c r="Z1852">
        <f t="shared" si="551"/>
        <v>-2.269999245869988E-3</v>
      </c>
      <c r="AA1852">
        <f t="shared" si="552"/>
        <v>-1.3484755576550285E-3</v>
      </c>
      <c r="AB1852">
        <f t="shared" si="553"/>
        <v>-3.9858682178821429E-3</v>
      </c>
      <c r="AC1852">
        <f t="shared" si="554"/>
        <v>-1.1631056100091766E-3</v>
      </c>
    </row>
    <row r="1853" spans="1:29" x14ac:dyDescent="0.95">
      <c r="A1853" s="2">
        <v>22575</v>
      </c>
      <c r="B1853" s="2">
        <v>689</v>
      </c>
      <c r="C1853" s="2">
        <v>61</v>
      </c>
      <c r="D1853" s="2">
        <v>13842</v>
      </c>
      <c r="E1853" s="2">
        <v>5109</v>
      </c>
      <c r="F1853" s="2">
        <v>2.610130539401998</v>
      </c>
      <c r="G1853" s="2">
        <v>1.9228248322701771</v>
      </c>
      <c r="H1853" s="2">
        <v>27.17986191406851</v>
      </c>
      <c r="I1853" s="2">
        <f t="shared" si="543"/>
        <v>0.38312260053825048</v>
      </c>
      <c r="J1853" s="2">
        <f t="shared" si="555"/>
        <v>0.52006817429092234</v>
      </c>
      <c r="K1853" s="2">
        <f t="shared" si="556"/>
        <v>3.6791945564756241E-2</v>
      </c>
      <c r="M1853">
        <f t="shared" si="538"/>
        <v>5.4710513404911891E-4</v>
      </c>
      <c r="N1853">
        <f t="shared" si="539"/>
        <v>8.9622751951798829E-4</v>
      </c>
      <c r="O1853">
        <f t="shared" si="540"/>
        <v>2.8303769041244622E-4</v>
      </c>
      <c r="P1853">
        <f t="shared" si="541"/>
        <v>1.9473210956071351E-4</v>
      </c>
      <c r="Q1853">
        <f t="shared" si="542"/>
        <v>1.6903915385530863E-4</v>
      </c>
      <c r="R1853">
        <f t="shared" si="544"/>
        <v>7.3471072908839639E-5</v>
      </c>
      <c r="S1853">
        <f t="shared" si="545"/>
        <v>2.0449991633899036E-4</v>
      </c>
      <c r="T1853">
        <f t="shared" si="546"/>
        <v>1.2191804860656661E-4</v>
      </c>
      <c r="V1853">
        <f t="shared" si="547"/>
        <v>-4.1092353044652604E-3</v>
      </c>
      <c r="W1853">
        <f t="shared" si="548"/>
        <v>-6.2891119356849531E-3</v>
      </c>
      <c r="X1853">
        <f t="shared" si="549"/>
        <v>-2.3123982560177519E-3</v>
      </c>
      <c r="Y1853">
        <f t="shared" si="550"/>
        <v>-1.6637688942002689E-3</v>
      </c>
      <c r="Z1853">
        <f t="shared" si="551"/>
        <v>-1.4681693182727988E-3</v>
      </c>
      <c r="AA1853">
        <f t="shared" si="552"/>
        <v>-6.9934313548469925E-4</v>
      </c>
      <c r="AB1853">
        <f t="shared" si="553"/>
        <v>-1.737215131082969E-3</v>
      </c>
      <c r="AC1853">
        <f t="shared" si="554"/>
        <v>-1.098745140354216E-3</v>
      </c>
    </row>
    <row r="1854" spans="1:29" x14ac:dyDescent="0.95">
      <c r="A1854" s="2">
        <v>22575</v>
      </c>
      <c r="B1854" s="2">
        <v>689</v>
      </c>
      <c r="C1854" s="2">
        <v>61</v>
      </c>
      <c r="D1854" s="2">
        <v>13842</v>
      </c>
      <c r="E1854" s="2">
        <v>5109</v>
      </c>
      <c r="F1854" s="2">
        <v>2.859616604366066</v>
      </c>
      <c r="G1854" s="2">
        <v>2.370582194203501</v>
      </c>
      <c r="H1854" s="2">
        <v>25.637791924734689</v>
      </c>
      <c r="I1854" s="2">
        <f t="shared" si="543"/>
        <v>0.34969722810855092</v>
      </c>
      <c r="J1854" s="2">
        <f t="shared" si="555"/>
        <v>0.4218373032773044</v>
      </c>
      <c r="K1854" s="2">
        <f t="shared" si="556"/>
        <v>3.900491910285088E-2</v>
      </c>
      <c r="M1854">
        <f t="shared" si="538"/>
        <v>5.4710513404911891E-4</v>
      </c>
      <c r="N1854">
        <f t="shared" si="539"/>
        <v>8.9622751951798829E-4</v>
      </c>
      <c r="O1854">
        <f t="shared" si="540"/>
        <v>2.8303769041244622E-4</v>
      </c>
      <c r="P1854">
        <f t="shared" si="541"/>
        <v>1.9473210956071351E-4</v>
      </c>
      <c r="Q1854">
        <f t="shared" si="542"/>
        <v>1.6903915385530863E-4</v>
      </c>
      <c r="R1854">
        <f t="shared" si="544"/>
        <v>6.706111961624501E-5</v>
      </c>
      <c r="S1854">
        <f t="shared" si="545"/>
        <v>1.6587381711348031E-4</v>
      </c>
      <c r="T1854">
        <f t="shared" si="546"/>
        <v>1.2925121382088235E-4</v>
      </c>
      <c r="V1854">
        <f t="shared" si="547"/>
        <v>-4.1092353044652604E-3</v>
      </c>
      <c r="W1854">
        <f t="shared" si="548"/>
        <v>-6.2891119356849531E-3</v>
      </c>
      <c r="X1854">
        <f t="shared" si="549"/>
        <v>-2.3123982560177519E-3</v>
      </c>
      <c r="Y1854">
        <f t="shared" si="550"/>
        <v>-1.6637688942002689E-3</v>
      </c>
      <c r="Z1854">
        <f t="shared" si="551"/>
        <v>-1.4681693182727988E-3</v>
      </c>
      <c r="AA1854">
        <f t="shared" si="552"/>
        <v>-6.444510639031782E-4</v>
      </c>
      <c r="AB1854">
        <f t="shared" si="553"/>
        <v>-1.4438126790450926E-3</v>
      </c>
      <c r="AC1854">
        <f t="shared" si="554"/>
        <v>-1.1572833986981772E-3</v>
      </c>
    </row>
    <row r="1855" spans="1:29" x14ac:dyDescent="0.95">
      <c r="A1855" s="2">
        <v>22575</v>
      </c>
      <c r="B1855" s="2">
        <v>689</v>
      </c>
      <c r="C1855" s="2">
        <v>61</v>
      </c>
      <c r="D1855" s="2">
        <v>13842</v>
      </c>
      <c r="E1855" s="2">
        <v>5109</v>
      </c>
      <c r="F1855" s="2">
        <v>0.95047958598182358</v>
      </c>
      <c r="G1855" s="2">
        <v>4.5326380163869952E-2</v>
      </c>
      <c r="H1855" s="2">
        <v>27.82999051298545</v>
      </c>
      <c r="I1855" s="2">
        <f t="shared" si="543"/>
        <v>1.0521004498660778</v>
      </c>
      <c r="J1855" s="2">
        <f t="shared" si="555"/>
        <v>22.062207402944313</v>
      </c>
      <c r="K1855" s="2">
        <f t="shared" si="556"/>
        <v>3.5932459248715909E-2</v>
      </c>
      <c r="M1855">
        <f t="shared" si="538"/>
        <v>5.4710513404911891E-4</v>
      </c>
      <c r="N1855">
        <f t="shared" si="539"/>
        <v>8.9622751951798829E-4</v>
      </c>
      <c r="O1855">
        <f t="shared" si="540"/>
        <v>2.8303769041244622E-4</v>
      </c>
      <c r="P1855">
        <f t="shared" si="541"/>
        <v>1.9473210956071351E-4</v>
      </c>
      <c r="Q1855">
        <f t="shared" si="542"/>
        <v>1.6903915385530863E-4</v>
      </c>
      <c r="R1855">
        <f t="shared" si="544"/>
        <v>2.0176034708194185E-4</v>
      </c>
      <c r="S1855">
        <f t="shared" si="545"/>
        <v>8.6752464218888027E-3</v>
      </c>
      <c r="T1855">
        <f t="shared" si="546"/>
        <v>1.1906995528485706E-4</v>
      </c>
      <c r="V1855">
        <f t="shared" si="547"/>
        <v>-4.1092353044652604E-3</v>
      </c>
      <c r="W1855">
        <f t="shared" si="548"/>
        <v>-6.2891119356849531E-3</v>
      </c>
      <c r="X1855">
        <f t="shared" si="549"/>
        <v>-2.3123982560177519E-3</v>
      </c>
      <c r="Y1855">
        <f t="shared" si="550"/>
        <v>-1.6637688942002689E-3</v>
      </c>
      <c r="Z1855">
        <f t="shared" si="551"/>
        <v>-1.4681693182727988E-3</v>
      </c>
      <c r="AA1855">
        <f t="shared" si="552"/>
        <v>-1.7166637829572002E-3</v>
      </c>
      <c r="AB1855">
        <f t="shared" si="553"/>
        <v>-4.1183837259266123E-2</v>
      </c>
      <c r="AC1855">
        <f t="shared" si="554"/>
        <v>-1.0758922279059074E-3</v>
      </c>
    </row>
    <row r="1856" spans="1:29" x14ac:dyDescent="0.95">
      <c r="A1856" s="2">
        <v>22309</v>
      </c>
      <c r="B1856" s="2">
        <v>535</v>
      </c>
      <c r="C1856" s="2">
        <v>62</v>
      </c>
      <c r="D1856" s="2">
        <v>33404</v>
      </c>
      <c r="E1856" s="2">
        <v>13770</v>
      </c>
      <c r="F1856" s="2">
        <v>0.45402163363039372</v>
      </c>
      <c r="G1856" s="2">
        <v>1.241305341940983</v>
      </c>
      <c r="H1856" s="2">
        <v>28.489180974385071</v>
      </c>
      <c r="I1856" s="2">
        <f t="shared" si="543"/>
        <v>2.2025382182869109</v>
      </c>
      <c r="J1856" s="2">
        <f t="shared" si="555"/>
        <v>0.80560355797417038</v>
      </c>
      <c r="K1856" s="2">
        <f t="shared" si="556"/>
        <v>3.5101044178809868E-2</v>
      </c>
      <c r="M1856">
        <f t="shared" si="538"/>
        <v>5.4065862394249366E-4</v>
      </c>
      <c r="N1856">
        <f t="shared" si="539"/>
        <v>6.9590961239785734E-4</v>
      </c>
      <c r="O1856">
        <f t="shared" si="540"/>
        <v>2.8767765255035519E-4</v>
      </c>
      <c r="P1856">
        <f t="shared" si="541"/>
        <v>4.6993435831282139E-4</v>
      </c>
      <c r="Q1856">
        <f t="shared" si="542"/>
        <v>4.556017123874731E-4</v>
      </c>
      <c r="R1856">
        <f t="shared" si="544"/>
        <v>4.2237875237043651E-4</v>
      </c>
      <c r="S1856">
        <f t="shared" si="545"/>
        <v>3.1677743102186671E-4</v>
      </c>
      <c r="T1856">
        <f t="shared" si="546"/>
        <v>1.1631488209290996E-4</v>
      </c>
      <c r="V1856">
        <f t="shared" si="547"/>
        <v>-4.067224788466761E-3</v>
      </c>
      <c r="W1856">
        <f t="shared" si="548"/>
        <v>-5.0594652340723448E-3</v>
      </c>
      <c r="X1856">
        <f t="shared" si="549"/>
        <v>-2.3456286356755506E-3</v>
      </c>
      <c r="Y1856">
        <f t="shared" si="550"/>
        <v>-3.6010682351679626E-3</v>
      </c>
      <c r="Z1856">
        <f t="shared" si="551"/>
        <v>-3.5053501732431372E-3</v>
      </c>
      <c r="AA1856">
        <f t="shared" si="552"/>
        <v>-3.2817173879303107E-3</v>
      </c>
      <c r="AB1856">
        <f t="shared" si="553"/>
        <v>-2.5523743241971332E-3</v>
      </c>
      <c r="AC1856">
        <f t="shared" si="554"/>
        <v>-1.0537208899258387E-3</v>
      </c>
    </row>
    <row r="1857" spans="1:29" x14ac:dyDescent="0.95">
      <c r="A1857" s="2">
        <v>22309</v>
      </c>
      <c r="B1857" s="2">
        <v>535</v>
      </c>
      <c r="C1857" s="2">
        <v>62</v>
      </c>
      <c r="D1857" s="2">
        <v>33404</v>
      </c>
      <c r="E1857" s="2">
        <v>13770</v>
      </c>
      <c r="F1857" s="2">
        <v>0.65553797692901195</v>
      </c>
      <c r="G1857" s="2">
        <v>3.013204160449519</v>
      </c>
      <c r="H1857" s="2">
        <v>30.175700067711499</v>
      </c>
      <c r="I1857" s="2">
        <f t="shared" si="543"/>
        <v>1.5254646339250759</v>
      </c>
      <c r="J1857" s="2">
        <f t="shared" si="555"/>
        <v>0.33187263349948942</v>
      </c>
      <c r="K1857" s="2">
        <f t="shared" si="556"/>
        <v>3.3139247730991889E-2</v>
      </c>
      <c r="M1857">
        <f t="shared" si="538"/>
        <v>5.4065862394249366E-4</v>
      </c>
      <c r="N1857">
        <f t="shared" si="539"/>
        <v>6.9590961239785734E-4</v>
      </c>
      <c r="O1857">
        <f t="shared" si="540"/>
        <v>2.8767765255035519E-4</v>
      </c>
      <c r="P1857">
        <f t="shared" si="541"/>
        <v>4.6993435831282139E-4</v>
      </c>
      <c r="Q1857">
        <f t="shared" si="542"/>
        <v>4.556017123874731E-4</v>
      </c>
      <c r="R1857">
        <f t="shared" si="544"/>
        <v>2.9253696644757435E-4</v>
      </c>
      <c r="S1857">
        <f t="shared" si="545"/>
        <v>1.3049813301569416E-4</v>
      </c>
      <c r="T1857">
        <f t="shared" si="546"/>
        <v>1.0981404635264468E-4</v>
      </c>
      <c r="V1857">
        <f t="shared" si="547"/>
        <v>-4.067224788466761E-3</v>
      </c>
      <c r="W1857">
        <f t="shared" si="548"/>
        <v>-5.0594652340723448E-3</v>
      </c>
      <c r="X1857">
        <f t="shared" si="549"/>
        <v>-2.3456286356755506E-3</v>
      </c>
      <c r="Y1857">
        <f t="shared" si="550"/>
        <v>-3.6010682351679626E-3</v>
      </c>
      <c r="Z1857">
        <f t="shared" si="551"/>
        <v>-3.5053501732431372E-3</v>
      </c>
      <c r="AA1857">
        <f t="shared" si="552"/>
        <v>-2.3803497520999617E-3</v>
      </c>
      <c r="AB1857">
        <f t="shared" si="553"/>
        <v>-1.1671950901287233E-3</v>
      </c>
      <c r="AC1857">
        <f t="shared" si="554"/>
        <v>-1.0011441444114511E-3</v>
      </c>
    </row>
    <row r="1858" spans="1:29" x14ac:dyDescent="0.95">
      <c r="A1858" s="2">
        <v>22309</v>
      </c>
      <c r="B1858" s="2">
        <v>535</v>
      </c>
      <c r="C1858" s="2">
        <v>62</v>
      </c>
      <c r="D1858" s="2">
        <v>33404</v>
      </c>
      <c r="E1858" s="2">
        <v>13770</v>
      </c>
      <c r="F1858" s="2">
        <v>1.8921388112886299</v>
      </c>
      <c r="G1858" s="2">
        <v>3.608389097191266</v>
      </c>
      <c r="H1858" s="2">
        <v>27.98495640398696</v>
      </c>
      <c r="I1858" s="2">
        <f t="shared" si="543"/>
        <v>0.52850245131801721</v>
      </c>
      <c r="J1858" s="2">
        <f t="shared" si="555"/>
        <v>0.27713197581114241</v>
      </c>
      <c r="K1858" s="2">
        <f t="shared" si="556"/>
        <v>3.5733484289349547E-2</v>
      </c>
      <c r="M1858">
        <f t="shared" ref="M1858:M1921" si="557">A1858/SUM(A$2:A$4916)</f>
        <v>5.4065862394249366E-4</v>
      </c>
      <c r="N1858">
        <f t="shared" ref="N1858:N1921" si="558">B1858/SUM(B$2:B$4916)</f>
        <v>6.9590961239785734E-4</v>
      </c>
      <c r="O1858">
        <f t="shared" ref="O1858:O1921" si="559">C1858/SUM(C$2:C$4916)</f>
        <v>2.8767765255035519E-4</v>
      </c>
      <c r="P1858">
        <f t="shared" ref="P1858:P1921" si="560">D1858/SUM(D$2:D$4916)</f>
        <v>4.6993435831282139E-4</v>
      </c>
      <c r="Q1858">
        <f t="shared" ref="Q1858:Q1921" si="561">E1858/SUM(E$2:E$4916)</f>
        <v>4.556017123874731E-4</v>
      </c>
      <c r="R1858">
        <f t="shared" si="544"/>
        <v>1.0135043476614168E-4</v>
      </c>
      <c r="S1858">
        <f t="shared" si="545"/>
        <v>1.0897314750226381E-4</v>
      </c>
      <c r="T1858">
        <f t="shared" si="546"/>
        <v>1.1841060883293265E-4</v>
      </c>
      <c r="V1858">
        <f t="shared" si="547"/>
        <v>-4.067224788466761E-3</v>
      </c>
      <c r="W1858">
        <f t="shared" si="548"/>
        <v>-5.0594652340723448E-3</v>
      </c>
      <c r="X1858">
        <f t="shared" si="549"/>
        <v>-2.3456286356755506E-3</v>
      </c>
      <c r="Y1858">
        <f t="shared" si="550"/>
        <v>-3.6010682351679626E-3</v>
      </c>
      <c r="Z1858">
        <f t="shared" si="551"/>
        <v>-3.5053501732431372E-3</v>
      </c>
      <c r="AA1858">
        <f t="shared" si="552"/>
        <v>-9.3211248867846111E-4</v>
      </c>
      <c r="AB1858">
        <f t="shared" si="553"/>
        <v>-9.9431557428739971E-4</v>
      </c>
      <c r="AC1858">
        <f t="shared" si="554"/>
        <v>-1.0705920231626016E-3</v>
      </c>
    </row>
    <row r="1859" spans="1:29" x14ac:dyDescent="0.95">
      <c r="A1859" s="2">
        <v>24273</v>
      </c>
      <c r="B1859" s="2">
        <v>676</v>
      </c>
      <c r="C1859" s="2">
        <v>41</v>
      </c>
      <c r="D1859" s="2">
        <v>32417</v>
      </c>
      <c r="E1859" s="2">
        <v>12420</v>
      </c>
      <c r="F1859" s="2">
        <v>1.7195249801288961</v>
      </c>
      <c r="G1859" s="2">
        <v>9.9235509128538554E-2</v>
      </c>
      <c r="H1859" s="2">
        <v>28.793658816046442</v>
      </c>
      <c r="I1859" s="2">
        <f t="shared" ref="I1859:I1922" si="562">(1/F1859)</f>
        <v>0.58155595967267637</v>
      </c>
      <c r="J1859" s="2">
        <f t="shared" si="555"/>
        <v>10.07703803589814</v>
      </c>
      <c r="K1859" s="2">
        <f t="shared" si="556"/>
        <v>3.4729869044732485E-2</v>
      </c>
      <c r="M1859">
        <f t="shared" si="557"/>
        <v>5.8825616472975696E-4</v>
      </c>
      <c r="N1859">
        <f t="shared" si="558"/>
        <v>8.7931756631953566E-4</v>
      </c>
      <c r="O1859">
        <f t="shared" si="559"/>
        <v>1.9023844765426713E-4</v>
      </c>
      <c r="P1859">
        <f t="shared" si="560"/>
        <v>4.5604903884046018E-4</v>
      </c>
      <c r="Q1859">
        <f t="shared" si="561"/>
        <v>4.1093487783968159E-4</v>
      </c>
      <c r="R1859">
        <f t="shared" ref="R1859:R1922" si="563">I1859/SUM(I$2:I$4916)</f>
        <v>1.1152445784626987E-4</v>
      </c>
      <c r="S1859">
        <f t="shared" ref="S1859:S1922" si="564">J1859/SUM(J$2:J$4916)</f>
        <v>3.9624678785539812E-3</v>
      </c>
      <c r="T1859">
        <f t="shared" ref="T1859:T1922" si="565">K1859/SUM(K$2:K$4916)</f>
        <v>1.1508491321403274E-4</v>
      </c>
      <c r="V1859">
        <f t="shared" ref="V1859:V1922" si="566">M1859*LN(M1859)</f>
        <v>-4.3756540961905049E-3</v>
      </c>
      <c r="W1859">
        <f t="shared" ref="W1859:W1922" si="567">N1859*LN(N1859)</f>
        <v>-6.1871988587768175E-3</v>
      </c>
      <c r="X1859">
        <f t="shared" ref="X1859:X1922" si="568">O1859*LN(O1859)</f>
        <v>-1.6298169705897341E-3</v>
      </c>
      <c r="Y1859">
        <f t="shared" ref="Y1859:Y1922" si="569">P1859*LN(P1859)</f>
        <v>-3.508344308485956E-3</v>
      </c>
      <c r="Z1859">
        <f t="shared" ref="Z1859:Z1922" si="570">Q1859*LN(Q1859)</f>
        <v>-3.2040903930649388E-3</v>
      </c>
      <c r="AA1859">
        <f t="shared" ref="AA1859:AA1922" si="571">R1859*LN(R1859)</f>
        <v>-1.0150138275437338E-3</v>
      </c>
      <c r="AB1859">
        <f t="shared" ref="AB1859:AB1922" si="572">S1859*LN(S1859)</f>
        <v>-2.1915967015321228E-2</v>
      </c>
      <c r="AC1859">
        <f t="shared" ref="AC1859:AC1922" si="573">T1859*LN(T1859)</f>
        <v>-1.0438017868164614E-3</v>
      </c>
    </row>
    <row r="1860" spans="1:29" x14ac:dyDescent="0.95">
      <c r="A1860" s="2">
        <v>24273</v>
      </c>
      <c r="B1860" s="2">
        <v>676</v>
      </c>
      <c r="C1860" s="2">
        <v>41</v>
      </c>
      <c r="D1860" s="2">
        <v>32417</v>
      </c>
      <c r="E1860" s="2">
        <v>12420</v>
      </c>
      <c r="F1860" s="2">
        <v>2.695950452308201</v>
      </c>
      <c r="G1860" s="2">
        <v>0.80370011867911184</v>
      </c>
      <c r="H1860" s="2">
        <v>30.03210063130161</v>
      </c>
      <c r="I1860" s="2">
        <f t="shared" si="562"/>
        <v>0.37092669827957209</v>
      </c>
      <c r="J1860" s="2">
        <f t="shared" si="555"/>
        <v>1.2442451814533868</v>
      </c>
      <c r="K1860" s="2">
        <f t="shared" si="556"/>
        <v>3.3297704089261353E-2</v>
      </c>
      <c r="M1860">
        <f t="shared" si="557"/>
        <v>5.8825616472975696E-4</v>
      </c>
      <c r="N1860">
        <f t="shared" si="558"/>
        <v>8.7931756631953566E-4</v>
      </c>
      <c r="O1860">
        <f t="shared" si="559"/>
        <v>1.9023844765426713E-4</v>
      </c>
      <c r="P1860">
        <f t="shared" si="560"/>
        <v>4.5604903884046018E-4</v>
      </c>
      <c r="Q1860">
        <f t="shared" si="561"/>
        <v>4.1093487783968159E-4</v>
      </c>
      <c r="R1860">
        <f t="shared" si="563"/>
        <v>7.1132275816792375E-5</v>
      </c>
      <c r="S1860">
        <f t="shared" si="564"/>
        <v>4.8925900120562482E-4</v>
      </c>
      <c r="T1860">
        <f t="shared" si="565"/>
        <v>1.1033912567892042E-4</v>
      </c>
      <c r="V1860">
        <f t="shared" si="566"/>
        <v>-4.3756540961905049E-3</v>
      </c>
      <c r="W1860">
        <f t="shared" si="567"/>
        <v>-6.1871988587768175E-3</v>
      </c>
      <c r="X1860">
        <f t="shared" si="568"/>
        <v>-1.6298169705897341E-3</v>
      </c>
      <c r="Y1860">
        <f t="shared" si="569"/>
        <v>-3.508344308485956E-3</v>
      </c>
      <c r="Z1860">
        <f t="shared" si="570"/>
        <v>-3.2040903930649388E-3</v>
      </c>
      <c r="AA1860">
        <f t="shared" si="571"/>
        <v>-6.7938218786863739E-4</v>
      </c>
      <c r="AB1860">
        <f t="shared" si="572"/>
        <v>-3.7294347402475766E-3</v>
      </c>
      <c r="AC1860">
        <f t="shared" si="573"/>
        <v>-1.0054048140430961E-3</v>
      </c>
    </row>
    <row r="1861" spans="1:29" x14ac:dyDescent="0.95">
      <c r="A1861" s="2">
        <v>24273</v>
      </c>
      <c r="B1861" s="2">
        <v>676</v>
      </c>
      <c r="C1861" s="2">
        <v>41</v>
      </c>
      <c r="D1861" s="2">
        <v>32417</v>
      </c>
      <c r="E1861" s="2">
        <v>12420</v>
      </c>
      <c r="F1861" s="2">
        <v>2.030735221905978</v>
      </c>
      <c r="G1861" s="2">
        <v>1.5016934428972719</v>
      </c>
      <c r="H1861" s="2">
        <v>31.277952405280701</v>
      </c>
      <c r="I1861" s="2">
        <f t="shared" si="562"/>
        <v>0.49243248908709747</v>
      </c>
      <c r="J1861" s="2">
        <f t="shared" si="555"/>
        <v>0.66591487412415118</v>
      </c>
      <c r="K1861" s="2">
        <f t="shared" si="556"/>
        <v>3.1971402316961404E-2</v>
      </c>
      <c r="M1861">
        <f t="shared" si="557"/>
        <v>5.8825616472975696E-4</v>
      </c>
      <c r="N1861">
        <f t="shared" si="558"/>
        <v>8.7931756631953566E-4</v>
      </c>
      <c r="O1861">
        <f t="shared" si="559"/>
        <v>1.9023844765426713E-4</v>
      </c>
      <c r="P1861">
        <f t="shared" si="560"/>
        <v>4.5604903884046018E-4</v>
      </c>
      <c r="Q1861">
        <f t="shared" si="561"/>
        <v>4.1093487783968159E-4</v>
      </c>
      <c r="R1861">
        <f t="shared" si="563"/>
        <v>9.4433330890870783E-5</v>
      </c>
      <c r="S1861">
        <f t="shared" si="564"/>
        <v>2.6184939355873826E-4</v>
      </c>
      <c r="T1861">
        <f t="shared" si="565"/>
        <v>1.0594413863868257E-4</v>
      </c>
      <c r="V1861">
        <f t="shared" si="566"/>
        <v>-4.3756540961905049E-3</v>
      </c>
      <c r="W1861">
        <f t="shared" si="567"/>
        <v>-6.1871988587768175E-3</v>
      </c>
      <c r="X1861">
        <f t="shared" si="568"/>
        <v>-1.6298169705897341E-3</v>
      </c>
      <c r="Y1861">
        <f t="shared" si="569"/>
        <v>-3.508344308485956E-3</v>
      </c>
      <c r="Z1861">
        <f t="shared" si="570"/>
        <v>-3.2040903930649388E-3</v>
      </c>
      <c r="AA1861">
        <f t="shared" si="571"/>
        <v>-8.7517189227138384E-4</v>
      </c>
      <c r="AB1861">
        <f t="shared" si="572"/>
        <v>-2.1596659930174468E-3</v>
      </c>
      <c r="AC1861">
        <f t="shared" si="573"/>
        <v>-9.6966417463691926E-4</v>
      </c>
    </row>
    <row r="1862" spans="1:29" x14ac:dyDescent="0.95">
      <c r="A1862" s="2">
        <v>24273</v>
      </c>
      <c r="B1862" s="2">
        <v>676</v>
      </c>
      <c r="C1862" s="2">
        <v>41</v>
      </c>
      <c r="D1862" s="2">
        <v>32417</v>
      </c>
      <c r="E1862" s="2">
        <v>12420</v>
      </c>
      <c r="F1862" s="2">
        <v>1.7380017947340991</v>
      </c>
      <c r="G1862" s="2">
        <v>1.3393625290221689</v>
      </c>
      <c r="H1862" s="2">
        <v>30.33813078821812</v>
      </c>
      <c r="I1862" s="2">
        <f t="shared" si="562"/>
        <v>0.57537339894001216</v>
      </c>
      <c r="J1862" s="2">
        <f t="shared" si="555"/>
        <v>0.7466238440536872</v>
      </c>
      <c r="K1862" s="2">
        <f t="shared" si="556"/>
        <v>3.2961819796371639E-2</v>
      </c>
      <c r="M1862">
        <f t="shared" si="557"/>
        <v>5.8825616472975696E-4</v>
      </c>
      <c r="N1862">
        <f t="shared" si="558"/>
        <v>8.7931756631953566E-4</v>
      </c>
      <c r="O1862">
        <f t="shared" si="559"/>
        <v>1.9023844765426713E-4</v>
      </c>
      <c r="P1862">
        <f t="shared" si="560"/>
        <v>4.5604903884046018E-4</v>
      </c>
      <c r="Q1862">
        <f t="shared" si="561"/>
        <v>4.1093487783968159E-4</v>
      </c>
      <c r="R1862">
        <f t="shared" si="563"/>
        <v>1.1033883379351303E-4</v>
      </c>
      <c r="S1862">
        <f t="shared" si="564"/>
        <v>2.9358557434099747E-4</v>
      </c>
      <c r="T1862">
        <f t="shared" si="565"/>
        <v>1.092261006154691E-4</v>
      </c>
      <c r="V1862">
        <f t="shared" si="566"/>
        <v>-4.3756540961905049E-3</v>
      </c>
      <c r="W1862">
        <f t="shared" si="567"/>
        <v>-6.1871988587768175E-3</v>
      </c>
      <c r="X1862">
        <f t="shared" si="568"/>
        <v>-1.6298169705897341E-3</v>
      </c>
      <c r="Y1862">
        <f t="shared" si="569"/>
        <v>-3.508344308485956E-3</v>
      </c>
      <c r="Z1862">
        <f t="shared" si="570"/>
        <v>-3.2040903930649388E-3</v>
      </c>
      <c r="AA1862">
        <f t="shared" si="571"/>
        <v>-1.0054024462823035E-3</v>
      </c>
      <c r="AB1862">
        <f t="shared" si="572"/>
        <v>-2.387831705099216E-3</v>
      </c>
      <c r="AC1862">
        <f t="shared" si="573"/>
        <v>-9.9637037549602002E-4</v>
      </c>
    </row>
    <row r="1863" spans="1:29" x14ac:dyDescent="0.95">
      <c r="A1863" s="2">
        <v>10294</v>
      </c>
      <c r="B1863" s="2">
        <v>91</v>
      </c>
      <c r="C1863" s="2">
        <v>63</v>
      </c>
      <c r="D1863" s="2">
        <v>12396</v>
      </c>
      <c r="E1863" s="2">
        <v>4758</v>
      </c>
      <c r="F1863" s="2">
        <v>3.0296368182491791</v>
      </c>
      <c r="G1863" s="2">
        <v>2.527619652002997</v>
      </c>
      <c r="H1863" s="2">
        <v>26.279920245410722</v>
      </c>
      <c r="I1863" s="2">
        <f t="shared" si="562"/>
        <v>0.33007256644639604</v>
      </c>
      <c r="J1863" s="2">
        <f t="shared" si="555"/>
        <v>0.39562914428504148</v>
      </c>
      <c r="K1863" s="2">
        <f t="shared" si="556"/>
        <v>3.8051865860385579E-2</v>
      </c>
      <c r="M1863">
        <f t="shared" si="557"/>
        <v>2.4947509412631805E-4</v>
      </c>
      <c r="N1863">
        <f t="shared" si="558"/>
        <v>1.1836967238916826E-4</v>
      </c>
      <c r="O1863">
        <f t="shared" si="559"/>
        <v>2.9231761468826416E-4</v>
      </c>
      <c r="P1863">
        <f t="shared" si="560"/>
        <v>1.7438948346442745E-4</v>
      </c>
      <c r="Q1863">
        <f t="shared" si="561"/>
        <v>1.5742577687288286E-4</v>
      </c>
      <c r="R1863">
        <f t="shared" si="563"/>
        <v>6.3297716084931952E-5</v>
      </c>
      <c r="S1863">
        <f t="shared" si="564"/>
        <v>1.5556830990065359E-4</v>
      </c>
      <c r="T1863">
        <f t="shared" si="565"/>
        <v>1.2609306630364869E-4</v>
      </c>
      <c r="V1863">
        <f t="shared" si="566"/>
        <v>-2.0696831690880644E-3</v>
      </c>
      <c r="W1863">
        <f t="shared" si="567"/>
        <v>-1.0702628317219175E-3</v>
      </c>
      <c r="X1863">
        <f t="shared" si="568"/>
        <v>-2.378784173989212E-3</v>
      </c>
      <c r="Y1863">
        <f t="shared" si="569"/>
        <v>-1.5092048421547735E-3</v>
      </c>
      <c r="Z1863">
        <f t="shared" si="570"/>
        <v>-1.3785077048203739E-3</v>
      </c>
      <c r="AA1863">
        <f t="shared" si="571"/>
        <v>-6.1194088082286782E-4</v>
      </c>
      <c r="AB1863">
        <f t="shared" si="572"/>
        <v>-1.3640891558793253E-3</v>
      </c>
      <c r="AC1863">
        <f t="shared" si="573"/>
        <v>-1.1321253729822045E-3</v>
      </c>
    </row>
    <row r="1864" spans="1:29" x14ac:dyDescent="0.95">
      <c r="A1864" s="2">
        <v>26497</v>
      </c>
      <c r="B1864" s="2">
        <v>683</v>
      </c>
      <c r="C1864" s="2">
        <v>53</v>
      </c>
      <c r="D1864" s="2">
        <v>21794</v>
      </c>
      <c r="E1864" s="2">
        <v>8088</v>
      </c>
      <c r="F1864" s="2">
        <v>1.857640088362313</v>
      </c>
      <c r="G1864" s="2">
        <v>2.1913608437069838</v>
      </c>
      <c r="H1864" s="2">
        <v>25.224487478677698</v>
      </c>
      <c r="I1864" s="2">
        <f t="shared" si="562"/>
        <v>0.53831740941895556</v>
      </c>
      <c r="J1864" s="2">
        <f t="shared" si="555"/>
        <v>0.45633744112556307</v>
      </c>
      <c r="K1864" s="2">
        <f t="shared" si="556"/>
        <v>3.9644016586870265E-2</v>
      </c>
      <c r="M1864">
        <f t="shared" si="557"/>
        <v>6.4215480562124043E-4</v>
      </c>
      <c r="N1864">
        <f t="shared" si="558"/>
        <v>8.8842292573408708E-4</v>
      </c>
      <c r="O1864">
        <f t="shared" si="559"/>
        <v>2.4591799330917462E-4</v>
      </c>
      <c r="P1864">
        <f t="shared" si="560"/>
        <v>3.0660248488413453E-4</v>
      </c>
      <c r="Q1864">
        <f t="shared" si="561"/>
        <v>2.6760396875743516E-4</v>
      </c>
      <c r="R1864">
        <f t="shared" si="563"/>
        <v>1.0323264036095167E-4</v>
      </c>
      <c r="S1864">
        <f t="shared" si="564"/>
        <v>1.7943987566584592E-4</v>
      </c>
      <c r="T1864">
        <f t="shared" si="565"/>
        <v>1.3136900120409831E-4</v>
      </c>
      <c r="V1864">
        <f t="shared" si="566"/>
        <v>-4.7202752270464722E-3</v>
      </c>
      <c r="W1864">
        <f t="shared" si="567"/>
        <v>-6.2421151453506026E-3</v>
      </c>
      <c r="X1864">
        <f t="shared" si="568"/>
        <v>-2.043704542158496E-3</v>
      </c>
      <c r="Y1864">
        <f t="shared" si="569"/>
        <v>-2.4804013746974715E-3</v>
      </c>
      <c r="Z1864">
        <f t="shared" si="570"/>
        <v>-2.2013108889506264E-3</v>
      </c>
      <c r="AA1864">
        <f t="shared" si="571"/>
        <v>-9.4752341913158559E-4</v>
      </c>
      <c r="AB1864">
        <f t="shared" si="572"/>
        <v>-1.5477892170502462E-3</v>
      </c>
      <c r="AC1864">
        <f t="shared" si="573"/>
        <v>-1.1741104996839293E-3</v>
      </c>
    </row>
    <row r="1865" spans="1:29" x14ac:dyDescent="0.95">
      <c r="A1865" s="2">
        <v>26333</v>
      </c>
      <c r="B1865" s="2">
        <v>564</v>
      </c>
      <c r="C1865" s="2">
        <v>49</v>
      </c>
      <c r="D1865" s="2">
        <v>39421</v>
      </c>
      <c r="E1865" s="2">
        <v>14118</v>
      </c>
      <c r="F1865" s="2">
        <v>3.4036686160038059</v>
      </c>
      <c r="G1865" s="2">
        <v>5.0578123828525881</v>
      </c>
      <c r="H1865" s="2">
        <v>28.507781245873879</v>
      </c>
      <c r="I1865" s="2">
        <f t="shared" si="562"/>
        <v>0.29380063479096397</v>
      </c>
      <c r="J1865" s="2">
        <f t="shared" si="555"/>
        <v>0.19771393723307776</v>
      </c>
      <c r="K1865" s="2">
        <f t="shared" si="556"/>
        <v>3.5078142047436145E-2</v>
      </c>
      <c r="M1865">
        <f t="shared" si="557"/>
        <v>6.3818026555550154E-4</v>
      </c>
      <c r="N1865">
        <f t="shared" si="558"/>
        <v>7.3363181568671316E-4</v>
      </c>
      <c r="O1865">
        <f t="shared" si="559"/>
        <v>2.2735814475753879E-4</v>
      </c>
      <c r="P1865">
        <f t="shared" si="560"/>
        <v>5.5458275473146133E-4</v>
      </c>
      <c r="Q1865">
        <f t="shared" si="561"/>
        <v>4.6711582973757042E-4</v>
      </c>
      <c r="R1865">
        <f t="shared" si="563"/>
        <v>5.6341880716679817E-5</v>
      </c>
      <c r="S1865">
        <f t="shared" si="564"/>
        <v>7.7744583541078515E-5</v>
      </c>
      <c r="T1865">
        <f t="shared" si="565"/>
        <v>1.1623899094001888E-4</v>
      </c>
      <c r="V1865">
        <f t="shared" si="566"/>
        <v>-4.6950218649343062E-3</v>
      </c>
      <c r="W1865">
        <f t="shared" si="567"/>
        <v>-5.2949900277453801E-3</v>
      </c>
      <c r="X1865">
        <f t="shared" si="568"/>
        <v>-1.9073038508230244E-3</v>
      </c>
      <c r="Y1865">
        <f t="shared" si="569"/>
        <v>-4.157870248063778E-3</v>
      </c>
      <c r="Z1865">
        <f t="shared" si="570"/>
        <v>-3.5822801423943599E-3</v>
      </c>
      <c r="AA1865">
        <f t="shared" si="571"/>
        <v>-5.5125304090227075E-4</v>
      </c>
      <c r="AB1865">
        <f t="shared" si="572"/>
        <v>-7.356255992077565E-4</v>
      </c>
      <c r="AC1865">
        <f t="shared" si="573"/>
        <v>-1.0531092424587098E-3</v>
      </c>
    </row>
    <row r="1866" spans="1:29" x14ac:dyDescent="0.95">
      <c r="A1866" s="2">
        <v>26333</v>
      </c>
      <c r="B1866" s="2">
        <v>564</v>
      </c>
      <c r="C1866" s="2">
        <v>49</v>
      </c>
      <c r="D1866" s="2">
        <v>39421</v>
      </c>
      <c r="E1866" s="2">
        <v>14118</v>
      </c>
      <c r="F1866" s="2">
        <v>3.9439924356361158</v>
      </c>
      <c r="G1866" s="2">
        <v>3.869423944529137</v>
      </c>
      <c r="H1866" s="2">
        <v>26.783179357143538</v>
      </c>
      <c r="I1866" s="2">
        <f t="shared" si="562"/>
        <v>0.25355018203494922</v>
      </c>
      <c r="J1866" s="2">
        <f t="shared" si="555"/>
        <v>0.25843640147362767</v>
      </c>
      <c r="K1866" s="2">
        <f t="shared" si="556"/>
        <v>3.733686679484087E-2</v>
      </c>
      <c r="M1866">
        <f t="shared" si="557"/>
        <v>6.3818026555550154E-4</v>
      </c>
      <c r="N1866">
        <f t="shared" si="558"/>
        <v>7.3363181568671316E-4</v>
      </c>
      <c r="O1866">
        <f t="shared" si="559"/>
        <v>2.2735814475753879E-4</v>
      </c>
      <c r="P1866">
        <f t="shared" si="560"/>
        <v>5.5458275473146133E-4</v>
      </c>
      <c r="Q1866">
        <f t="shared" si="561"/>
        <v>4.6711582973757042E-4</v>
      </c>
      <c r="R1866">
        <f t="shared" si="563"/>
        <v>4.8623087972800131E-5</v>
      </c>
      <c r="S1866">
        <f t="shared" si="564"/>
        <v>1.0162172017613705E-4</v>
      </c>
      <c r="T1866">
        <f t="shared" si="565"/>
        <v>1.2372376265610708E-4</v>
      </c>
      <c r="V1866">
        <f t="shared" si="566"/>
        <v>-4.6950218649343062E-3</v>
      </c>
      <c r="W1866">
        <f t="shared" si="567"/>
        <v>-5.2949900277453801E-3</v>
      </c>
      <c r="X1866">
        <f t="shared" si="568"/>
        <v>-1.9073038508230244E-3</v>
      </c>
      <c r="Y1866">
        <f t="shared" si="569"/>
        <v>-4.157870248063778E-3</v>
      </c>
      <c r="Z1866">
        <f t="shared" si="570"/>
        <v>-3.5822801423943599E-3</v>
      </c>
      <c r="AA1866">
        <f t="shared" si="571"/>
        <v>-4.8289592319651349E-4</v>
      </c>
      <c r="AB1866">
        <f t="shared" si="572"/>
        <v>-9.3433583246406806E-4</v>
      </c>
      <c r="AC1866">
        <f t="shared" si="573"/>
        <v>-1.1131995063133442E-3</v>
      </c>
    </row>
    <row r="1867" spans="1:29" x14ac:dyDescent="0.95">
      <c r="A1867" s="2">
        <v>21949</v>
      </c>
      <c r="B1867" s="2">
        <v>629</v>
      </c>
      <c r="C1867" s="2">
        <v>64</v>
      </c>
      <c r="D1867" s="2">
        <v>7713</v>
      </c>
      <c r="E1867" s="2">
        <v>4034</v>
      </c>
      <c r="F1867" s="2">
        <v>2.1883716983430861</v>
      </c>
      <c r="G1867" s="2">
        <v>3.686288156592461</v>
      </c>
      <c r="H1867" s="2">
        <v>37.371144059417517</v>
      </c>
      <c r="I1867" s="2">
        <f t="shared" si="562"/>
        <v>0.45696076254191398</v>
      </c>
      <c r="J1867" s="2">
        <f t="shared" si="555"/>
        <v>0.27127559146770069</v>
      </c>
      <c r="K1867" s="2">
        <f t="shared" si="556"/>
        <v>2.6758613501638311E-2</v>
      </c>
      <c r="M1867">
        <f t="shared" si="557"/>
        <v>5.3193402379818875E-4</v>
      </c>
      <c r="N1867">
        <f t="shared" si="558"/>
        <v>8.1818158167897622E-4</v>
      </c>
      <c r="O1867">
        <f t="shared" si="559"/>
        <v>2.9695757682617307E-4</v>
      </c>
      <c r="P1867">
        <f t="shared" si="560"/>
        <v>1.0850807405301136E-4</v>
      </c>
      <c r="Q1867">
        <f t="shared" si="561"/>
        <v>1.3347111893762282E-4</v>
      </c>
      <c r="R1867">
        <f t="shared" si="563"/>
        <v>8.7630950129354194E-5</v>
      </c>
      <c r="S1867">
        <f t="shared" si="564"/>
        <v>1.0667031459018322E-4</v>
      </c>
      <c r="T1867">
        <f t="shared" si="565"/>
        <v>8.8670438365242343E-5</v>
      </c>
      <c r="V1867">
        <f t="shared" si="566"/>
        <v>-4.0102458668027008E-3</v>
      </c>
      <c r="W1867">
        <f t="shared" si="567"/>
        <v>-5.8159834435215531E-3</v>
      </c>
      <c r="X1867">
        <f t="shared" si="568"/>
        <v>-2.4118660590171695E-3</v>
      </c>
      <c r="Y1867">
        <f t="shared" si="569"/>
        <v>-9.9053613351259419E-4</v>
      </c>
      <c r="Z1867">
        <f t="shared" si="570"/>
        <v>-1.1907793303625373E-3</v>
      </c>
      <c r="AA1867">
        <f t="shared" si="571"/>
        <v>-8.1868131255008881E-4</v>
      </c>
      <c r="AB1867">
        <f t="shared" si="572"/>
        <v>-9.7558191262254058E-4</v>
      </c>
      <c r="AC1867">
        <f t="shared" si="573"/>
        <v>-8.2734697355478894E-4</v>
      </c>
    </row>
    <row r="1868" spans="1:29" x14ac:dyDescent="0.95">
      <c r="A1868" s="2">
        <v>21949</v>
      </c>
      <c r="B1868" s="2">
        <v>629</v>
      </c>
      <c r="C1868" s="2">
        <v>64</v>
      </c>
      <c r="D1868" s="2">
        <v>7713</v>
      </c>
      <c r="E1868" s="2">
        <v>4034</v>
      </c>
      <c r="F1868" s="2">
        <v>3.234412844768634</v>
      </c>
      <c r="G1868" s="2">
        <v>4.3106350625300216</v>
      </c>
      <c r="H1868" s="2">
        <v>39.146419441112201</v>
      </c>
      <c r="I1868" s="2">
        <f t="shared" si="562"/>
        <v>0.30917512636564259</v>
      </c>
      <c r="J1868" s="2">
        <f t="shared" si="555"/>
        <v>0.23198437944618641</v>
      </c>
      <c r="K1868" s="2">
        <f t="shared" si="556"/>
        <v>2.5545120454868061E-2</v>
      </c>
      <c r="M1868">
        <f t="shared" si="557"/>
        <v>5.3193402379818875E-4</v>
      </c>
      <c r="N1868">
        <f t="shared" si="558"/>
        <v>8.1818158167897622E-4</v>
      </c>
      <c r="O1868">
        <f t="shared" si="559"/>
        <v>2.9695757682617307E-4</v>
      </c>
      <c r="P1868">
        <f t="shared" si="560"/>
        <v>1.0850807405301136E-4</v>
      </c>
      <c r="Q1868">
        <f t="shared" si="561"/>
        <v>1.3347111893762282E-4</v>
      </c>
      <c r="R1868">
        <f t="shared" si="563"/>
        <v>5.9290232993033663E-5</v>
      </c>
      <c r="S1868">
        <f t="shared" si="564"/>
        <v>9.1220321746048015E-5</v>
      </c>
      <c r="T1868">
        <f t="shared" si="565"/>
        <v>8.4649267372817648E-5</v>
      </c>
      <c r="V1868">
        <f t="shared" si="566"/>
        <v>-4.0102458668027008E-3</v>
      </c>
      <c r="W1868">
        <f t="shared" si="567"/>
        <v>-5.8159834435215531E-3</v>
      </c>
      <c r="X1868">
        <f t="shared" si="568"/>
        <v>-2.4118660590171695E-3</v>
      </c>
      <c r="Y1868">
        <f t="shared" si="569"/>
        <v>-9.9053613351259419E-4</v>
      </c>
      <c r="Z1868">
        <f t="shared" si="570"/>
        <v>-1.1907793303625373E-3</v>
      </c>
      <c r="AA1868">
        <f t="shared" si="571"/>
        <v>-5.7707574912951745E-4</v>
      </c>
      <c r="AB1868">
        <f t="shared" si="572"/>
        <v>-8.4855267440419495E-4</v>
      </c>
      <c r="AC1868">
        <f t="shared" si="573"/>
        <v>-7.9375568108003443E-4</v>
      </c>
    </row>
    <row r="1869" spans="1:29" x14ac:dyDescent="0.95">
      <c r="A1869" s="2">
        <v>21949</v>
      </c>
      <c r="B1869" s="2">
        <v>629</v>
      </c>
      <c r="C1869" s="2">
        <v>64</v>
      </c>
      <c r="D1869" s="2">
        <v>7713</v>
      </c>
      <c r="E1869" s="2">
        <v>4034</v>
      </c>
      <c r="F1869" s="2">
        <v>0.55734847077354155</v>
      </c>
      <c r="G1869" s="2">
        <v>1.5458063118198211</v>
      </c>
      <c r="H1869" s="2">
        <v>39.29448212458545</v>
      </c>
      <c r="I1869" s="2">
        <f t="shared" si="562"/>
        <v>1.7942096416127316</v>
      </c>
      <c r="J1869" s="2">
        <f t="shared" si="555"/>
        <v>0.64691157770130769</v>
      </c>
      <c r="K1869" s="2">
        <f t="shared" si="556"/>
        <v>2.5448865742254641E-2</v>
      </c>
      <c r="M1869">
        <f t="shared" si="557"/>
        <v>5.3193402379818875E-4</v>
      </c>
      <c r="N1869">
        <f t="shared" si="558"/>
        <v>8.1818158167897622E-4</v>
      </c>
      <c r="O1869">
        <f t="shared" si="559"/>
        <v>2.9695757682617307E-4</v>
      </c>
      <c r="P1869">
        <f t="shared" si="560"/>
        <v>1.0850807405301136E-4</v>
      </c>
      <c r="Q1869">
        <f t="shared" si="561"/>
        <v>1.3347111893762282E-4</v>
      </c>
      <c r="R1869">
        <f t="shared" si="563"/>
        <v>3.4407395232615893E-4</v>
      </c>
      <c r="S1869">
        <f t="shared" si="564"/>
        <v>2.5437696451818977E-4</v>
      </c>
      <c r="T1869">
        <f t="shared" si="565"/>
        <v>8.4330306617932881E-5</v>
      </c>
      <c r="V1869">
        <f t="shared" si="566"/>
        <v>-4.0102458668027008E-3</v>
      </c>
      <c r="W1869">
        <f t="shared" si="567"/>
        <v>-5.8159834435215531E-3</v>
      </c>
      <c r="X1869">
        <f t="shared" si="568"/>
        <v>-2.4118660590171695E-3</v>
      </c>
      <c r="Y1869">
        <f t="shared" si="569"/>
        <v>-9.9053613351259419E-4</v>
      </c>
      <c r="Z1869">
        <f t="shared" si="570"/>
        <v>-1.1907793303625373E-3</v>
      </c>
      <c r="AA1869">
        <f t="shared" si="571"/>
        <v>-2.743870701634633E-3</v>
      </c>
      <c r="AB1869">
        <f t="shared" si="572"/>
        <v>-2.1054001125284795E-3</v>
      </c>
      <c r="AC1869">
        <f t="shared" si="573"/>
        <v>-7.910831470342738E-4</v>
      </c>
    </row>
    <row r="1870" spans="1:29" x14ac:dyDescent="0.95">
      <c r="A1870" s="2">
        <v>21949</v>
      </c>
      <c r="B1870" s="2">
        <v>629</v>
      </c>
      <c r="C1870" s="2">
        <v>64</v>
      </c>
      <c r="D1870" s="2">
        <v>7713</v>
      </c>
      <c r="E1870" s="2">
        <v>4034</v>
      </c>
      <c r="F1870" s="2">
        <v>3.258663822185893</v>
      </c>
      <c r="G1870" s="2">
        <v>2.952765334707697</v>
      </c>
      <c r="H1870" s="2">
        <v>41.857000933752047</v>
      </c>
      <c r="I1870" s="2">
        <f t="shared" si="562"/>
        <v>0.30687424495639004</v>
      </c>
      <c r="J1870" s="2">
        <f t="shared" si="555"/>
        <v>0.33866558518745038</v>
      </c>
      <c r="K1870" s="2">
        <f t="shared" si="556"/>
        <v>2.3890865988767829E-2</v>
      </c>
      <c r="M1870">
        <f t="shared" si="557"/>
        <v>5.3193402379818875E-4</v>
      </c>
      <c r="N1870">
        <f t="shared" si="558"/>
        <v>8.1818158167897622E-4</v>
      </c>
      <c r="O1870">
        <f t="shared" si="559"/>
        <v>2.9695757682617307E-4</v>
      </c>
      <c r="P1870">
        <f t="shared" si="560"/>
        <v>1.0850807405301136E-4</v>
      </c>
      <c r="Q1870">
        <f t="shared" si="561"/>
        <v>1.3347111893762282E-4</v>
      </c>
      <c r="R1870">
        <f t="shared" si="563"/>
        <v>5.8848995056309773E-5</v>
      </c>
      <c r="S1870">
        <f t="shared" si="564"/>
        <v>1.3316924061380249E-4</v>
      </c>
      <c r="T1870">
        <f t="shared" si="565"/>
        <v>7.9167538333763115E-5</v>
      </c>
      <c r="V1870">
        <f t="shared" si="566"/>
        <v>-4.0102458668027008E-3</v>
      </c>
      <c r="W1870">
        <f t="shared" si="567"/>
        <v>-5.8159834435215531E-3</v>
      </c>
      <c r="X1870">
        <f t="shared" si="568"/>
        <v>-2.4118660590171695E-3</v>
      </c>
      <c r="Y1870">
        <f t="shared" si="569"/>
        <v>-9.9053613351259419E-4</v>
      </c>
      <c r="Z1870">
        <f t="shared" si="570"/>
        <v>-1.1907793303625373E-3</v>
      </c>
      <c r="AA1870">
        <f t="shared" si="571"/>
        <v>-5.7322074318486092E-4</v>
      </c>
      <c r="AB1870">
        <f t="shared" si="572"/>
        <v>-1.1883876217081122E-3</v>
      </c>
      <c r="AC1870">
        <f t="shared" si="573"/>
        <v>-7.4765381547978345E-4</v>
      </c>
    </row>
    <row r="1871" spans="1:29" x14ac:dyDescent="0.95">
      <c r="A1871" s="2">
        <v>21949</v>
      </c>
      <c r="B1871" s="2">
        <v>629</v>
      </c>
      <c r="C1871" s="2">
        <v>64</v>
      </c>
      <c r="D1871" s="2">
        <v>7713</v>
      </c>
      <c r="E1871" s="2">
        <v>4034</v>
      </c>
      <c r="F1871" s="2">
        <v>4.5995298130953719</v>
      </c>
      <c r="G1871" s="2">
        <v>6.3079594229959142</v>
      </c>
      <c r="H1871" s="2">
        <v>39.593089440031662</v>
      </c>
      <c r="I1871" s="2">
        <f t="shared" si="562"/>
        <v>0.21741352717247076</v>
      </c>
      <c r="J1871" s="2">
        <f t="shared" si="555"/>
        <v>0.15852987201446805</v>
      </c>
      <c r="K1871" s="2">
        <f t="shared" si="556"/>
        <v>2.5256932816890086E-2</v>
      </c>
      <c r="M1871">
        <f t="shared" si="557"/>
        <v>5.3193402379818875E-4</v>
      </c>
      <c r="N1871">
        <f t="shared" si="558"/>
        <v>8.1818158167897622E-4</v>
      </c>
      <c r="O1871">
        <f t="shared" si="559"/>
        <v>2.9695757682617307E-4</v>
      </c>
      <c r="P1871">
        <f t="shared" si="560"/>
        <v>1.0850807405301136E-4</v>
      </c>
      <c r="Q1871">
        <f t="shared" si="561"/>
        <v>1.3347111893762282E-4</v>
      </c>
      <c r="R1871">
        <f t="shared" si="563"/>
        <v>4.1693194512188016E-5</v>
      </c>
      <c r="S1871">
        <f t="shared" si="564"/>
        <v>6.2336722696771711E-5</v>
      </c>
      <c r="T1871">
        <f t="shared" si="565"/>
        <v>8.3694295464823007E-5</v>
      </c>
      <c r="V1871">
        <f t="shared" si="566"/>
        <v>-4.0102458668027008E-3</v>
      </c>
      <c r="W1871">
        <f t="shared" si="567"/>
        <v>-5.8159834435215531E-3</v>
      </c>
      <c r="X1871">
        <f t="shared" si="568"/>
        <v>-2.4118660590171695E-3</v>
      </c>
      <c r="Y1871">
        <f t="shared" si="569"/>
        <v>-9.9053613351259419E-4</v>
      </c>
      <c r="Z1871">
        <f t="shared" si="570"/>
        <v>-1.1907793303625373E-3</v>
      </c>
      <c r="AA1871">
        <f t="shared" si="571"/>
        <v>-4.2048306471964808E-4</v>
      </c>
      <c r="AB1871">
        <f t="shared" si="572"/>
        <v>-6.0360398345496837E-4</v>
      </c>
      <c r="AC1871">
        <f t="shared" si="573"/>
        <v>-7.8575047990053792E-4</v>
      </c>
    </row>
    <row r="1872" spans="1:29" x14ac:dyDescent="0.95">
      <c r="A1872" s="2">
        <v>13566</v>
      </c>
      <c r="B1872" s="2">
        <v>137</v>
      </c>
      <c r="C1872" s="2">
        <v>100</v>
      </c>
      <c r="D1872" s="2">
        <v>6338</v>
      </c>
      <c r="E1872" s="2">
        <v>3358</v>
      </c>
      <c r="F1872" s="2">
        <v>1.433392524869235</v>
      </c>
      <c r="G1872" s="2">
        <v>2.51226492517001</v>
      </c>
      <c r="H1872" s="2">
        <v>37.582689673326222</v>
      </c>
      <c r="I1872" s="2">
        <f t="shared" si="562"/>
        <v>0.69764560833832145</v>
      </c>
      <c r="J1872" s="2">
        <f t="shared" si="555"/>
        <v>0.39804719238848907</v>
      </c>
      <c r="K1872" s="2">
        <f t="shared" si="556"/>
        <v>2.660799449672533E-2</v>
      </c>
      <c r="M1872">
        <f t="shared" si="557"/>
        <v>3.2877201543788916E-4</v>
      </c>
      <c r="N1872">
        <f t="shared" si="558"/>
        <v>1.7820489139907749E-4</v>
      </c>
      <c r="O1872">
        <f t="shared" si="559"/>
        <v>4.6399621379089546E-4</v>
      </c>
      <c r="P1872">
        <f t="shared" si="560"/>
        <v>8.9164290593541555E-5</v>
      </c>
      <c r="Q1872">
        <f t="shared" si="561"/>
        <v>1.1110461511961762E-4</v>
      </c>
      <c r="R1872">
        <f t="shared" si="563"/>
        <v>1.3378686426419572E-4</v>
      </c>
      <c r="S1872">
        <f t="shared" si="564"/>
        <v>1.5651912877268491E-4</v>
      </c>
      <c r="T1872">
        <f t="shared" si="565"/>
        <v>8.8171329800033874E-5</v>
      </c>
      <c r="V1872">
        <f t="shared" si="566"/>
        <v>-2.6367995676833383E-3</v>
      </c>
      <c r="W1872">
        <f t="shared" si="567"/>
        <v>-1.5383673744949352E-3</v>
      </c>
      <c r="X1872">
        <f t="shared" si="568"/>
        <v>-3.5614651913310315E-3</v>
      </c>
      <c r="Y1872">
        <f t="shared" si="569"/>
        <v>-8.3145967831153617E-4</v>
      </c>
      <c r="Z1872">
        <f t="shared" si="570"/>
        <v>-1.0116117784097214E-3</v>
      </c>
      <c r="AA1872">
        <f t="shared" si="571"/>
        <v>-1.1932801733978437E-3</v>
      </c>
      <c r="AB1872">
        <f t="shared" si="572"/>
        <v>-1.3714726218190378E-3</v>
      </c>
      <c r="AC1872">
        <f t="shared" si="573"/>
        <v>-8.231877003915016E-4</v>
      </c>
    </row>
    <row r="1873" spans="1:29" x14ac:dyDescent="0.95">
      <c r="A1873" s="2">
        <v>8957</v>
      </c>
      <c r="B1873" s="2">
        <v>106</v>
      </c>
      <c r="C1873" s="2">
        <v>28</v>
      </c>
      <c r="D1873" s="2">
        <v>45384</v>
      </c>
      <c r="E1873" s="2">
        <v>18462</v>
      </c>
      <c r="F1873" s="2">
        <v>2.0877496488499512</v>
      </c>
      <c r="G1873" s="2">
        <v>1.8614363008347341</v>
      </c>
      <c r="H1873" s="2">
        <v>38.623877154651119</v>
      </c>
      <c r="I1873" s="2">
        <f t="shared" si="562"/>
        <v>0.47898463331120938</v>
      </c>
      <c r="J1873" s="2">
        <f t="shared" si="555"/>
        <v>0.53721956510226243</v>
      </c>
      <c r="K1873" s="2">
        <f t="shared" si="556"/>
        <v>2.5890720291905735E-2</v>
      </c>
      <c r="M1873">
        <f t="shared" si="557"/>
        <v>2.1707289859038573E-4</v>
      </c>
      <c r="N1873">
        <f t="shared" si="558"/>
        <v>1.3788115684892127E-4</v>
      </c>
      <c r="O1873">
        <f t="shared" si="559"/>
        <v>1.2991893986145074E-4</v>
      </c>
      <c r="P1873">
        <f t="shared" si="560"/>
        <v>6.3847146801787472E-4</v>
      </c>
      <c r="Q1873">
        <f t="shared" si="561"/>
        <v>6.1084377734913061E-4</v>
      </c>
      <c r="R1873">
        <f t="shared" si="563"/>
        <v>9.1854447810651169E-5</v>
      </c>
      <c r="S1873">
        <f t="shared" si="564"/>
        <v>2.1124414365264699E-4</v>
      </c>
      <c r="T1873">
        <f t="shared" si="565"/>
        <v>8.5794486987698321E-5</v>
      </c>
      <c r="V1873">
        <f t="shared" si="566"/>
        <v>-1.8310700988378838E-3</v>
      </c>
      <c r="W1873">
        <f t="shared" si="567"/>
        <v>-1.2256419319565902E-3</v>
      </c>
      <c r="X1873">
        <f t="shared" si="568"/>
        <v>-1.1625926046543145E-3</v>
      </c>
      <c r="Y1873">
        <f t="shared" si="569"/>
        <v>-4.6968729404594624E-3</v>
      </c>
      <c r="Z1873">
        <f t="shared" si="570"/>
        <v>-4.520652799309779E-3</v>
      </c>
      <c r="AA1873">
        <f t="shared" si="571"/>
        <v>-8.5381513765300115E-4</v>
      </c>
      <c r="AB1873">
        <f t="shared" si="572"/>
        <v>-1.7876527237397231E-3</v>
      </c>
      <c r="AC1873">
        <f t="shared" si="573"/>
        <v>-8.0334146690722746E-4</v>
      </c>
    </row>
    <row r="1874" spans="1:29" x14ac:dyDescent="0.95">
      <c r="A1874" s="2">
        <v>18335</v>
      </c>
      <c r="B1874" s="2">
        <v>601</v>
      </c>
      <c r="C1874" s="2">
        <v>51</v>
      </c>
      <c r="D1874" s="2">
        <v>16859</v>
      </c>
      <c r="E1874" s="2">
        <v>7254</v>
      </c>
      <c r="F1874" s="2">
        <v>1.8640073099360519</v>
      </c>
      <c r="G1874" s="2">
        <v>3.7030210544260949</v>
      </c>
      <c r="H1874" s="2">
        <v>36.386832771170397</v>
      </c>
      <c r="I1874" s="2">
        <f t="shared" si="562"/>
        <v>0.53647858281967076</v>
      </c>
      <c r="J1874" s="2">
        <f t="shared" ref="J1874:J1937" si="574">(1/G1874)</f>
        <v>0.27004977430650418</v>
      </c>
      <c r="K1874" s="2">
        <f t="shared" ref="K1874:K1937" si="575">(1/H1874)</f>
        <v>2.7482468899912297E-2</v>
      </c>
      <c r="M1874">
        <f t="shared" si="557"/>
        <v>4.4434873234952803E-4</v>
      </c>
      <c r="N1874">
        <f t="shared" si="558"/>
        <v>7.8176014402077062E-4</v>
      </c>
      <c r="O1874">
        <f t="shared" si="559"/>
        <v>2.3663806903335667E-4</v>
      </c>
      <c r="P1874">
        <f t="shared" si="560"/>
        <v>2.3717588752232834E-4</v>
      </c>
      <c r="Q1874">
        <f t="shared" si="561"/>
        <v>2.4000979097013288E-4</v>
      </c>
      <c r="R1874">
        <f t="shared" si="563"/>
        <v>1.0288001025520232E-4</v>
      </c>
      <c r="S1874">
        <f t="shared" si="564"/>
        <v>1.0618830180935237E-4</v>
      </c>
      <c r="T1874">
        <f t="shared" si="565"/>
        <v>9.1069089381823278E-5</v>
      </c>
      <c r="V1874">
        <f t="shared" si="566"/>
        <v>-3.4298838169843984E-3</v>
      </c>
      <c r="W1874">
        <f t="shared" si="567"/>
        <v>-5.5926828212914826E-3</v>
      </c>
      <c r="X1874">
        <f t="shared" si="568"/>
        <v>-1.9756862024572918E-3</v>
      </c>
      <c r="Y1874">
        <f t="shared" si="569"/>
        <v>-1.979638008387183E-3</v>
      </c>
      <c r="Z1874">
        <f t="shared" si="570"/>
        <v>-2.0004410076187389E-3</v>
      </c>
      <c r="AA1874">
        <f t="shared" si="571"/>
        <v>-9.4463882187174864E-4</v>
      </c>
      <c r="AB1874">
        <f t="shared" si="572"/>
        <v>-9.716544578212017E-4</v>
      </c>
      <c r="AC1874">
        <f t="shared" si="573"/>
        <v>-8.4729698266859546E-4</v>
      </c>
    </row>
    <row r="1875" spans="1:29" x14ac:dyDescent="0.95">
      <c r="A1875" s="2">
        <v>10410</v>
      </c>
      <c r="B1875" s="2">
        <v>132</v>
      </c>
      <c r="C1875" s="2">
        <v>59</v>
      </c>
      <c r="D1875" s="2">
        <v>20751</v>
      </c>
      <c r="E1875" s="2">
        <v>7328</v>
      </c>
      <c r="F1875" s="2">
        <v>1.7054105249723279</v>
      </c>
      <c r="G1875" s="2">
        <v>4.3828468523749278</v>
      </c>
      <c r="H1875" s="2">
        <v>35.322241466061449</v>
      </c>
      <c r="I1875" s="2">
        <f t="shared" si="562"/>
        <v>0.58636907967729712</v>
      </c>
      <c r="J1875" s="2">
        <f t="shared" si="574"/>
        <v>0.22816220454021369</v>
      </c>
      <c r="K1875" s="2">
        <f t="shared" si="575"/>
        <v>2.8310774132520061E-2</v>
      </c>
      <c r="M1875">
        <f t="shared" si="557"/>
        <v>2.522863541728163E-4</v>
      </c>
      <c r="N1875">
        <f t="shared" si="558"/>
        <v>1.7170106324582651E-4</v>
      </c>
      <c r="O1875">
        <f t="shared" si="559"/>
        <v>2.7375776613662833E-4</v>
      </c>
      <c r="P1875">
        <f t="shared" si="560"/>
        <v>2.9192934586724214E-4</v>
      </c>
      <c r="Q1875">
        <f t="shared" si="561"/>
        <v>2.4245819523423403E-4</v>
      </c>
      <c r="R1875">
        <f t="shared" si="563"/>
        <v>1.124474654952096E-4</v>
      </c>
      <c r="S1875">
        <f t="shared" si="564"/>
        <v>8.9717375618705934E-5</v>
      </c>
      <c r="T1875">
        <f t="shared" si="565"/>
        <v>9.38138574570099E-5</v>
      </c>
      <c r="V1875">
        <f t="shared" si="566"/>
        <v>-2.0901787677523945E-3</v>
      </c>
      <c r="W1875">
        <f t="shared" si="567"/>
        <v>-1.4886062541923683E-3</v>
      </c>
      <c r="X1875">
        <f t="shared" si="568"/>
        <v>-2.2457080236983227E-3</v>
      </c>
      <c r="Y1875">
        <f t="shared" si="569"/>
        <v>-2.376012581447041E-3</v>
      </c>
      <c r="Z1875">
        <f t="shared" si="570"/>
        <v>-2.018387192559474E-3</v>
      </c>
      <c r="AA1875">
        <f t="shared" si="571"/>
        <v>-1.0224875495758086E-3</v>
      </c>
      <c r="AB1875">
        <f t="shared" si="572"/>
        <v>-8.3606241584486814E-4</v>
      </c>
      <c r="AC1875">
        <f t="shared" si="573"/>
        <v>-8.7004828720939743E-4</v>
      </c>
    </row>
    <row r="1876" spans="1:29" x14ac:dyDescent="0.95">
      <c r="A1876" s="2">
        <v>40148</v>
      </c>
      <c r="B1876" s="2">
        <v>1313</v>
      </c>
      <c r="C1876" s="2">
        <v>62</v>
      </c>
      <c r="D1876" s="2">
        <v>3998</v>
      </c>
      <c r="E1876" s="2">
        <v>2165</v>
      </c>
      <c r="F1876" s="2">
        <v>1.730742337195899</v>
      </c>
      <c r="G1876" s="2">
        <v>6.3791583815623873</v>
      </c>
      <c r="H1876" s="2">
        <v>32.633808561254398</v>
      </c>
      <c r="I1876" s="2">
        <f t="shared" si="562"/>
        <v>0.57778675572250249</v>
      </c>
      <c r="J1876" s="2">
        <f t="shared" si="574"/>
        <v>0.15676049099051831</v>
      </c>
      <c r="K1876" s="2">
        <f t="shared" si="575"/>
        <v>3.0643067545210893E-2</v>
      </c>
      <c r="M1876">
        <f t="shared" si="557"/>
        <v>9.7298679609320157E-4</v>
      </c>
      <c r="N1876">
        <f t="shared" si="558"/>
        <v>1.7079052730437135E-3</v>
      </c>
      <c r="O1876">
        <f t="shared" si="559"/>
        <v>2.8767765255035519E-4</v>
      </c>
      <c r="P1876">
        <f t="shared" si="560"/>
        <v>5.6244688197062026E-5</v>
      </c>
      <c r="Q1876">
        <f t="shared" si="561"/>
        <v>7.1632367997013743E-5</v>
      </c>
      <c r="R1876">
        <f t="shared" si="563"/>
        <v>1.1080164103034084E-4</v>
      </c>
      <c r="S1876">
        <f t="shared" si="564"/>
        <v>6.164097108331669E-5</v>
      </c>
      <c r="T1876">
        <f t="shared" si="565"/>
        <v>1.0154241481619451E-4</v>
      </c>
      <c r="V1876">
        <f t="shared" si="566"/>
        <v>-6.7477996939858415E-3</v>
      </c>
      <c r="W1876">
        <f t="shared" si="567"/>
        <v>-1.0883605252840245E-2</v>
      </c>
      <c r="X1876">
        <f t="shared" si="568"/>
        <v>-2.3456286356755506E-3</v>
      </c>
      <c r="Y1876">
        <f t="shared" si="569"/>
        <v>-5.5039921089261059E-4</v>
      </c>
      <c r="Z1876">
        <f t="shared" si="570"/>
        <v>-6.836567069539543E-4</v>
      </c>
      <c r="AA1876">
        <f t="shared" si="571"/>
        <v>-1.0091557483355744E-3</v>
      </c>
      <c r="AB1876">
        <f t="shared" si="572"/>
        <v>-5.9755890289314511E-4</v>
      </c>
      <c r="AC1876">
        <f t="shared" si="573"/>
        <v>-9.3368595330655952E-4</v>
      </c>
    </row>
    <row r="1877" spans="1:29" x14ac:dyDescent="0.95">
      <c r="A1877" s="2">
        <v>40148</v>
      </c>
      <c r="B1877" s="2">
        <v>1313</v>
      </c>
      <c r="C1877" s="2">
        <v>62</v>
      </c>
      <c r="D1877" s="2">
        <v>3998</v>
      </c>
      <c r="E1877" s="2">
        <v>2165</v>
      </c>
      <c r="F1877" s="2">
        <v>2.760954751268768</v>
      </c>
      <c r="G1877" s="2">
        <v>4.9820918645529453</v>
      </c>
      <c r="H1877" s="2">
        <v>32.663073806765823</v>
      </c>
      <c r="I1877" s="2">
        <f t="shared" si="562"/>
        <v>0.3621935490034599</v>
      </c>
      <c r="J1877" s="2">
        <f t="shared" si="574"/>
        <v>0.20071890025049394</v>
      </c>
      <c r="K1877" s="2">
        <f t="shared" si="575"/>
        <v>3.0615612171591155E-2</v>
      </c>
      <c r="M1877">
        <f t="shared" si="557"/>
        <v>9.7298679609320157E-4</v>
      </c>
      <c r="N1877">
        <f t="shared" si="558"/>
        <v>1.7079052730437135E-3</v>
      </c>
      <c r="O1877">
        <f t="shared" si="559"/>
        <v>2.8767765255035519E-4</v>
      </c>
      <c r="P1877">
        <f t="shared" si="560"/>
        <v>5.6244688197062026E-5</v>
      </c>
      <c r="Q1877">
        <f t="shared" si="561"/>
        <v>7.1632367997013743E-5</v>
      </c>
      <c r="R1877">
        <f t="shared" si="563"/>
        <v>6.9457527717130325E-5</v>
      </c>
      <c r="S1877">
        <f t="shared" si="564"/>
        <v>7.8926187638466745E-5</v>
      </c>
      <c r="T1877">
        <f t="shared" si="565"/>
        <v>1.0145143551286869E-4</v>
      </c>
      <c r="V1877">
        <f t="shared" si="566"/>
        <v>-6.7477996939858415E-3</v>
      </c>
      <c r="W1877">
        <f t="shared" si="567"/>
        <v>-1.0883605252840245E-2</v>
      </c>
      <c r="X1877">
        <f t="shared" si="568"/>
        <v>-2.3456286356755506E-3</v>
      </c>
      <c r="Y1877">
        <f t="shared" si="569"/>
        <v>-5.5039921089261059E-4</v>
      </c>
      <c r="Z1877">
        <f t="shared" si="570"/>
        <v>-6.836567069539543E-4</v>
      </c>
      <c r="AA1877">
        <f t="shared" si="571"/>
        <v>-6.6504159633458599E-4</v>
      </c>
      <c r="AB1877">
        <f t="shared" si="572"/>
        <v>-7.4561549540689978E-4</v>
      </c>
      <c r="AC1877">
        <f t="shared" si="573"/>
        <v>-9.3294033405583187E-4</v>
      </c>
    </row>
    <row r="1878" spans="1:29" x14ac:dyDescent="0.95">
      <c r="A1878" s="2">
        <v>40148</v>
      </c>
      <c r="B1878" s="2">
        <v>1313</v>
      </c>
      <c r="C1878" s="2">
        <v>62</v>
      </c>
      <c r="D1878" s="2">
        <v>3998</v>
      </c>
      <c r="E1878" s="2">
        <v>2165</v>
      </c>
      <c r="F1878" s="2">
        <v>3.2840389545815638</v>
      </c>
      <c r="G1878" s="2">
        <v>6.7496695841608201</v>
      </c>
      <c r="H1878" s="2">
        <v>34.182709104224152</v>
      </c>
      <c r="I1878" s="2">
        <f t="shared" si="562"/>
        <v>0.30450308715275731</v>
      </c>
      <c r="J1878" s="2">
        <f t="shared" si="574"/>
        <v>0.14815540042829059</v>
      </c>
      <c r="K1878" s="2">
        <f t="shared" si="575"/>
        <v>2.9254556651755383E-2</v>
      </c>
      <c r="M1878">
        <f t="shared" si="557"/>
        <v>9.7298679609320157E-4</v>
      </c>
      <c r="N1878">
        <f t="shared" si="558"/>
        <v>1.7079052730437135E-3</v>
      </c>
      <c r="O1878">
        <f t="shared" si="559"/>
        <v>2.8767765255035519E-4</v>
      </c>
      <c r="P1878">
        <f t="shared" si="560"/>
        <v>5.6244688197062026E-5</v>
      </c>
      <c r="Q1878">
        <f t="shared" si="561"/>
        <v>7.1632367997013743E-5</v>
      </c>
      <c r="R1878">
        <f t="shared" si="563"/>
        <v>5.8394280279305458E-5</v>
      </c>
      <c r="S1878">
        <f t="shared" si="564"/>
        <v>5.8257298736005125E-5</v>
      </c>
      <c r="T1878">
        <f t="shared" si="565"/>
        <v>9.6941284432885359E-5</v>
      </c>
      <c r="V1878">
        <f t="shared" si="566"/>
        <v>-6.7477996939858415E-3</v>
      </c>
      <c r="W1878">
        <f t="shared" si="567"/>
        <v>-1.0883605252840245E-2</v>
      </c>
      <c r="X1878">
        <f t="shared" si="568"/>
        <v>-2.3456286356755506E-3</v>
      </c>
      <c r="Y1878">
        <f t="shared" si="569"/>
        <v>-5.5039921089261059E-4</v>
      </c>
      <c r="Z1878">
        <f t="shared" si="570"/>
        <v>-6.836567069539543E-4</v>
      </c>
      <c r="AA1878">
        <f t="shared" si="571"/>
        <v>-5.6924453110860913E-4</v>
      </c>
      <c r="AB1878">
        <f t="shared" si="572"/>
        <v>-5.6804601569347744E-4</v>
      </c>
      <c r="AC1878">
        <f t="shared" si="573"/>
        <v>-8.9587367821262315E-4</v>
      </c>
    </row>
    <row r="1879" spans="1:29" x14ac:dyDescent="0.95">
      <c r="A1879" s="2">
        <v>40148</v>
      </c>
      <c r="B1879" s="2">
        <v>1313</v>
      </c>
      <c r="C1879" s="2">
        <v>62</v>
      </c>
      <c r="D1879" s="2">
        <v>3998</v>
      </c>
      <c r="E1879" s="2">
        <v>2165</v>
      </c>
      <c r="F1879" s="2">
        <v>3.8556134243582609</v>
      </c>
      <c r="G1879" s="2">
        <v>4.4714718660239221</v>
      </c>
      <c r="H1879" s="2">
        <v>33.707462882810042</v>
      </c>
      <c r="I1879" s="2">
        <f t="shared" si="562"/>
        <v>0.25936210141877564</v>
      </c>
      <c r="J1879" s="2">
        <f t="shared" si="574"/>
        <v>0.22364000713018242</v>
      </c>
      <c r="K1879" s="2">
        <f t="shared" si="575"/>
        <v>2.9667020727032378E-2</v>
      </c>
      <c r="M1879">
        <f t="shared" si="557"/>
        <v>9.7298679609320157E-4</v>
      </c>
      <c r="N1879">
        <f t="shared" si="558"/>
        <v>1.7079052730437135E-3</v>
      </c>
      <c r="O1879">
        <f t="shared" si="559"/>
        <v>2.8767765255035519E-4</v>
      </c>
      <c r="P1879">
        <f t="shared" si="560"/>
        <v>5.6244688197062026E-5</v>
      </c>
      <c r="Q1879">
        <f t="shared" si="561"/>
        <v>7.1632367997013743E-5</v>
      </c>
      <c r="R1879">
        <f t="shared" si="563"/>
        <v>4.9737634470943294E-5</v>
      </c>
      <c r="S1879">
        <f t="shared" si="564"/>
        <v>8.793916838024017E-5</v>
      </c>
      <c r="T1879">
        <f t="shared" si="565"/>
        <v>9.8308073125523941E-5</v>
      </c>
      <c r="V1879">
        <f t="shared" si="566"/>
        <v>-6.7477996939858415E-3</v>
      </c>
      <c r="W1879">
        <f t="shared" si="567"/>
        <v>-1.0883605252840245E-2</v>
      </c>
      <c r="X1879">
        <f t="shared" si="568"/>
        <v>-2.3456286356755506E-3</v>
      </c>
      <c r="Y1879">
        <f t="shared" si="569"/>
        <v>-5.5039921089261059E-4</v>
      </c>
      <c r="Z1879">
        <f t="shared" si="570"/>
        <v>-6.836567069539543E-4</v>
      </c>
      <c r="AA1879">
        <f t="shared" si="571"/>
        <v>-4.9283771984075101E-4</v>
      </c>
      <c r="AB1879">
        <f t="shared" si="572"/>
        <v>-8.2125204378178393E-4</v>
      </c>
      <c r="AC1879">
        <f t="shared" si="573"/>
        <v>-9.0712834717874267E-4</v>
      </c>
    </row>
    <row r="1880" spans="1:29" x14ac:dyDescent="0.95">
      <c r="A1880" s="2">
        <v>8991</v>
      </c>
      <c r="B1880" s="2">
        <v>50</v>
      </c>
      <c r="C1880" s="2">
        <v>27</v>
      </c>
      <c r="D1880" s="2">
        <v>19259</v>
      </c>
      <c r="E1880" s="2">
        <v>7385</v>
      </c>
      <c r="F1880" s="2">
        <v>2.202150731236252</v>
      </c>
      <c r="G1880" s="2">
        <v>3.190512265989689</v>
      </c>
      <c r="H1880" s="2">
        <v>33.905985965301262</v>
      </c>
      <c r="I1880" s="2">
        <f t="shared" si="562"/>
        <v>0.45410152257771025</v>
      </c>
      <c r="J1880" s="2">
        <f t="shared" si="574"/>
        <v>0.31342929179737927</v>
      </c>
      <c r="K1880" s="2">
        <f t="shared" si="575"/>
        <v>2.9493317227919015E-2</v>
      </c>
      <c r="M1880">
        <f t="shared" si="557"/>
        <v>2.1789688860401454E-4</v>
      </c>
      <c r="N1880">
        <f t="shared" si="558"/>
        <v>6.5038281532510029E-5</v>
      </c>
      <c r="O1880">
        <f t="shared" si="559"/>
        <v>1.2527897772354177E-4</v>
      </c>
      <c r="P1880">
        <f t="shared" si="560"/>
        <v>2.7093958228794837E-4</v>
      </c>
      <c r="Q1880">
        <f t="shared" si="561"/>
        <v>2.4434412824847414E-4</v>
      </c>
      <c r="R1880">
        <f t="shared" si="563"/>
        <v>8.7082636280004803E-5</v>
      </c>
      <c r="S1880">
        <f t="shared" si="564"/>
        <v>1.2324588798025174E-4</v>
      </c>
      <c r="T1880">
        <f t="shared" si="565"/>
        <v>9.7732469108857857E-5</v>
      </c>
      <c r="V1880">
        <f t="shared" si="566"/>
        <v>-1.8371951311778182E-3</v>
      </c>
      <c r="W1880">
        <f t="shared" si="567"/>
        <v>-6.2700379789585898E-4</v>
      </c>
      <c r="X1880">
        <f t="shared" si="568"/>
        <v>-1.1256275414863151E-3</v>
      </c>
      <c r="Y1880">
        <f t="shared" si="569"/>
        <v>-2.2253933373896613E-3</v>
      </c>
      <c r="Z1880">
        <f t="shared" si="570"/>
        <v>-2.0321937349417766E-3</v>
      </c>
      <c r="AA1880">
        <f t="shared" si="571"/>
        <v>-8.1410535307174933E-4</v>
      </c>
      <c r="AB1880">
        <f t="shared" si="572"/>
        <v>-1.1093767990216505E-3</v>
      </c>
      <c r="AC1880">
        <f t="shared" si="573"/>
        <v>-9.0239093174621706E-4</v>
      </c>
    </row>
    <row r="1881" spans="1:29" x14ac:dyDescent="0.95">
      <c r="A1881" s="2">
        <v>34216</v>
      </c>
      <c r="B1881" s="2">
        <v>1228</v>
      </c>
      <c r="C1881" s="2">
        <v>70</v>
      </c>
      <c r="D1881" s="2">
        <v>3989</v>
      </c>
      <c r="E1881" s="2">
        <v>2141</v>
      </c>
      <c r="F1881" s="2">
        <v>2.9688611358440919</v>
      </c>
      <c r="G1881" s="2">
        <v>4.4646178184552952</v>
      </c>
      <c r="H1881" s="2">
        <v>36.879344734683457</v>
      </c>
      <c r="I1881" s="2">
        <f t="shared" si="562"/>
        <v>0.33682949597293471</v>
      </c>
      <c r="J1881" s="2">
        <f t="shared" si="574"/>
        <v>0.22398333758072672</v>
      </c>
      <c r="K1881" s="2">
        <f t="shared" si="575"/>
        <v>2.711544923572198E-2</v>
      </c>
      <c r="M1881">
        <f t="shared" si="557"/>
        <v>8.2922477371537772E-4</v>
      </c>
      <c r="N1881">
        <f t="shared" si="558"/>
        <v>1.5973401944384465E-3</v>
      </c>
      <c r="O1881">
        <f t="shared" si="559"/>
        <v>3.2479734965362684E-4</v>
      </c>
      <c r="P1881">
        <f t="shared" si="560"/>
        <v>5.6118074341690952E-5</v>
      </c>
      <c r="Q1881">
        <f t="shared" si="561"/>
        <v>7.083829093838634E-5</v>
      </c>
      <c r="R1881">
        <f t="shared" si="563"/>
        <v>6.459348631928192E-5</v>
      </c>
      <c r="S1881">
        <f t="shared" si="564"/>
        <v>8.8074171927628287E-5</v>
      </c>
      <c r="T1881">
        <f t="shared" si="565"/>
        <v>8.985289054885957E-5</v>
      </c>
      <c r="V1881">
        <f t="shared" si="566"/>
        <v>-5.8833657745457372E-3</v>
      </c>
      <c r="W1881">
        <f t="shared" si="567"/>
        <v>-1.0285937065470086E-2</v>
      </c>
      <c r="X1881">
        <f t="shared" si="568"/>
        <v>-2.6088727104108785E-3</v>
      </c>
      <c r="Y1881">
        <f t="shared" si="569"/>
        <v>-5.4928666439570551E-4</v>
      </c>
      <c r="Z1881">
        <f t="shared" si="570"/>
        <v>-6.7686772382834291E-4</v>
      </c>
      <c r="AA1881">
        <f t="shared" si="571"/>
        <v>-6.2315900505297255E-4</v>
      </c>
      <c r="AB1881">
        <f t="shared" si="572"/>
        <v>-8.2237771659662666E-4</v>
      </c>
      <c r="AC1881">
        <f t="shared" si="573"/>
        <v>-8.3718964139923593E-4</v>
      </c>
    </row>
    <row r="1882" spans="1:29" x14ac:dyDescent="0.95">
      <c r="A1882" s="2">
        <v>34216</v>
      </c>
      <c r="B1882" s="2">
        <v>1228</v>
      </c>
      <c r="C1882" s="2">
        <v>70</v>
      </c>
      <c r="D1882" s="2">
        <v>3989</v>
      </c>
      <c r="E1882" s="2">
        <v>2141</v>
      </c>
      <c r="F1882" s="2">
        <v>4.0847143118569207</v>
      </c>
      <c r="G1882" s="2">
        <v>5.5682728182556671</v>
      </c>
      <c r="H1882" s="2">
        <v>35.367891264839592</v>
      </c>
      <c r="I1882" s="2">
        <f t="shared" si="562"/>
        <v>0.24481516298391934</v>
      </c>
      <c r="J1882" s="2">
        <f t="shared" si="574"/>
        <v>0.17958890173654651</v>
      </c>
      <c r="K1882" s="2">
        <f t="shared" si="575"/>
        <v>2.8274233046914322E-2</v>
      </c>
      <c r="M1882">
        <f t="shared" si="557"/>
        <v>8.2922477371537772E-4</v>
      </c>
      <c r="N1882">
        <f t="shared" si="558"/>
        <v>1.5973401944384465E-3</v>
      </c>
      <c r="O1882">
        <f t="shared" si="559"/>
        <v>3.2479734965362684E-4</v>
      </c>
      <c r="P1882">
        <f t="shared" si="560"/>
        <v>5.6118074341690952E-5</v>
      </c>
      <c r="Q1882">
        <f t="shared" si="561"/>
        <v>7.083829093838634E-5</v>
      </c>
      <c r="R1882">
        <f t="shared" si="563"/>
        <v>4.6947981308101431E-5</v>
      </c>
      <c r="S1882">
        <f t="shared" si="564"/>
        <v>7.0617502081545778E-5</v>
      </c>
      <c r="T1882">
        <f t="shared" si="565"/>
        <v>9.3692770686994552E-5</v>
      </c>
      <c r="V1882">
        <f t="shared" si="566"/>
        <v>-5.8833657745457372E-3</v>
      </c>
      <c r="W1882">
        <f t="shared" si="567"/>
        <v>-1.0285937065470086E-2</v>
      </c>
      <c r="X1882">
        <f t="shared" si="568"/>
        <v>-2.6088727104108785E-3</v>
      </c>
      <c r="Y1882">
        <f t="shared" si="569"/>
        <v>-5.4928666439570551E-4</v>
      </c>
      <c r="Z1882">
        <f t="shared" si="570"/>
        <v>-6.7686772382834291E-4</v>
      </c>
      <c r="AA1882">
        <f t="shared" si="571"/>
        <v>-4.6790566369330031E-4</v>
      </c>
      <c r="AB1882">
        <f t="shared" si="572"/>
        <v>-6.7497850624349289E-4</v>
      </c>
      <c r="AC1882">
        <f t="shared" si="573"/>
        <v>-8.6904631312390013E-4</v>
      </c>
    </row>
    <row r="1883" spans="1:29" x14ac:dyDescent="0.95">
      <c r="A1883" s="2">
        <v>34216</v>
      </c>
      <c r="B1883" s="2">
        <v>1228</v>
      </c>
      <c r="C1883" s="2">
        <v>70</v>
      </c>
      <c r="D1883" s="2">
        <v>3989</v>
      </c>
      <c r="E1883" s="2">
        <v>2141</v>
      </c>
      <c r="F1883" s="2">
        <v>3.8632100630306558</v>
      </c>
      <c r="G1883" s="2">
        <v>5.292923939664516</v>
      </c>
      <c r="H1883" s="2">
        <v>37.126644786414303</v>
      </c>
      <c r="I1883" s="2">
        <f t="shared" si="562"/>
        <v>0.25885209027839101</v>
      </c>
      <c r="J1883" s="2">
        <f t="shared" si="574"/>
        <v>0.18893148879509186</v>
      </c>
      <c r="K1883" s="2">
        <f t="shared" si="575"/>
        <v>2.6934833614857878E-2</v>
      </c>
      <c r="M1883">
        <f t="shared" si="557"/>
        <v>8.2922477371537772E-4</v>
      </c>
      <c r="N1883">
        <f t="shared" si="558"/>
        <v>1.5973401944384465E-3</v>
      </c>
      <c r="O1883">
        <f t="shared" si="559"/>
        <v>3.2479734965362684E-4</v>
      </c>
      <c r="P1883">
        <f t="shared" si="560"/>
        <v>5.6118074341690952E-5</v>
      </c>
      <c r="Q1883">
        <f t="shared" si="561"/>
        <v>7.083829093838634E-5</v>
      </c>
      <c r="R1883">
        <f t="shared" si="563"/>
        <v>4.9639830098069238E-5</v>
      </c>
      <c r="S1883">
        <f t="shared" si="564"/>
        <v>7.4291170970181721E-5</v>
      </c>
      <c r="T1883">
        <f t="shared" si="565"/>
        <v>8.925438172564832E-5</v>
      </c>
      <c r="V1883">
        <f t="shared" si="566"/>
        <v>-5.8833657745457372E-3</v>
      </c>
      <c r="W1883">
        <f t="shared" si="567"/>
        <v>-1.0285937065470086E-2</v>
      </c>
      <c r="X1883">
        <f t="shared" si="568"/>
        <v>-2.6088727104108785E-3</v>
      </c>
      <c r="Y1883">
        <f t="shared" si="569"/>
        <v>-5.4928666439570551E-4</v>
      </c>
      <c r="Z1883">
        <f t="shared" si="570"/>
        <v>-6.7686772382834291E-4</v>
      </c>
      <c r="AA1883">
        <f t="shared" si="571"/>
        <v>-4.9196630903851183E-4</v>
      </c>
      <c r="AB1883">
        <f t="shared" si="572"/>
        <v>-7.063246781342788E-4</v>
      </c>
      <c r="AC1883">
        <f t="shared" si="573"/>
        <v>-8.3220964418410774E-4</v>
      </c>
    </row>
    <row r="1884" spans="1:29" x14ac:dyDescent="0.95">
      <c r="A1884" s="2">
        <v>34216</v>
      </c>
      <c r="B1884" s="2">
        <v>1228</v>
      </c>
      <c r="C1884" s="2">
        <v>70</v>
      </c>
      <c r="D1884" s="2">
        <v>3989</v>
      </c>
      <c r="E1884" s="2">
        <v>2141</v>
      </c>
      <c r="F1884" s="2">
        <v>4.7133446333434961</v>
      </c>
      <c r="G1884" s="2">
        <v>6.6366736216326334</v>
      </c>
      <c r="H1884" s="2">
        <v>36.445370617296327</v>
      </c>
      <c r="I1884" s="2">
        <f t="shared" si="562"/>
        <v>0.2121635648973608</v>
      </c>
      <c r="J1884" s="2">
        <f t="shared" si="574"/>
        <v>0.1506778933260241</v>
      </c>
      <c r="K1884" s="2">
        <f t="shared" si="575"/>
        <v>2.743832709236925E-2</v>
      </c>
      <c r="M1884">
        <f t="shared" si="557"/>
        <v>8.2922477371537772E-4</v>
      </c>
      <c r="N1884">
        <f t="shared" si="558"/>
        <v>1.5973401944384465E-3</v>
      </c>
      <c r="O1884">
        <f t="shared" si="559"/>
        <v>3.2479734965362684E-4</v>
      </c>
      <c r="P1884">
        <f t="shared" si="560"/>
        <v>5.6118074341690952E-5</v>
      </c>
      <c r="Q1884">
        <f t="shared" si="561"/>
        <v>7.083829093838634E-5</v>
      </c>
      <c r="R1884">
        <f t="shared" si="563"/>
        <v>4.0686414018055431E-5</v>
      </c>
      <c r="S1884">
        <f t="shared" si="564"/>
        <v>5.9249187130744001E-5</v>
      </c>
      <c r="T1884">
        <f t="shared" si="565"/>
        <v>9.092281597999563E-5</v>
      </c>
      <c r="V1884">
        <f t="shared" si="566"/>
        <v>-5.8833657745457372E-3</v>
      </c>
      <c r="W1884">
        <f t="shared" si="567"/>
        <v>-1.0285937065470086E-2</v>
      </c>
      <c r="X1884">
        <f t="shared" si="568"/>
        <v>-2.6088727104108785E-3</v>
      </c>
      <c r="Y1884">
        <f t="shared" si="569"/>
        <v>-5.4928666439570551E-4</v>
      </c>
      <c r="Z1884">
        <f t="shared" si="570"/>
        <v>-6.7686772382834291E-4</v>
      </c>
      <c r="AA1884">
        <f t="shared" si="571"/>
        <v>-4.1132403553157906E-4</v>
      </c>
      <c r="AB1884">
        <f t="shared" si="572"/>
        <v>-5.7671727869528443E-4</v>
      </c>
      <c r="AC1884">
        <f t="shared" si="573"/>
        <v>-8.4608222658675463E-4</v>
      </c>
    </row>
    <row r="1885" spans="1:29" x14ac:dyDescent="0.95">
      <c r="A1885" s="2">
        <v>34216</v>
      </c>
      <c r="B1885" s="2">
        <v>1228</v>
      </c>
      <c r="C1885" s="2">
        <v>70</v>
      </c>
      <c r="D1885" s="2">
        <v>3989</v>
      </c>
      <c r="E1885" s="2">
        <v>2141</v>
      </c>
      <c r="F1885" s="2">
        <v>4.7936603340171056</v>
      </c>
      <c r="G1885" s="2">
        <v>6.1400745673620776</v>
      </c>
      <c r="H1885" s="2">
        <v>35.518501197384211</v>
      </c>
      <c r="I1885" s="2">
        <f t="shared" si="562"/>
        <v>0.20860885634798329</v>
      </c>
      <c r="J1885" s="2">
        <f t="shared" si="574"/>
        <v>0.16286447160032191</v>
      </c>
      <c r="K1885" s="2">
        <f t="shared" si="575"/>
        <v>2.8154341154284005E-2</v>
      </c>
      <c r="M1885">
        <f t="shared" si="557"/>
        <v>8.2922477371537772E-4</v>
      </c>
      <c r="N1885">
        <f t="shared" si="558"/>
        <v>1.5973401944384465E-3</v>
      </c>
      <c r="O1885">
        <f t="shared" si="559"/>
        <v>3.2479734965362684E-4</v>
      </c>
      <c r="P1885">
        <f t="shared" si="560"/>
        <v>5.6118074341690952E-5</v>
      </c>
      <c r="Q1885">
        <f t="shared" si="561"/>
        <v>7.083829093838634E-5</v>
      </c>
      <c r="R1885">
        <f t="shared" si="563"/>
        <v>4.0004730790195534E-5</v>
      </c>
      <c r="S1885">
        <f t="shared" si="564"/>
        <v>6.4041163184557222E-5</v>
      </c>
      <c r="T1885">
        <f t="shared" si="565"/>
        <v>9.3295483036970455E-5</v>
      </c>
      <c r="V1885">
        <f t="shared" si="566"/>
        <v>-5.8833657745457372E-3</v>
      </c>
      <c r="W1885">
        <f t="shared" si="567"/>
        <v>-1.0285937065470086E-2</v>
      </c>
      <c r="X1885">
        <f t="shared" si="568"/>
        <v>-2.6088727104108785E-3</v>
      </c>
      <c r="Y1885">
        <f t="shared" si="569"/>
        <v>-5.4928666439570551E-4</v>
      </c>
      <c r="Z1885">
        <f t="shared" si="570"/>
        <v>-6.7686772382834291E-4</v>
      </c>
      <c r="AA1885">
        <f t="shared" si="571"/>
        <v>-4.0510842005121419E-4</v>
      </c>
      <c r="AB1885">
        <f t="shared" si="572"/>
        <v>-6.1838047949435131E-4</v>
      </c>
      <c r="AC1885">
        <f t="shared" si="573"/>
        <v>-8.6575771983035254E-4</v>
      </c>
    </row>
    <row r="1886" spans="1:29" x14ac:dyDescent="0.95">
      <c r="A1886" s="2">
        <v>63136</v>
      </c>
      <c r="B1886" s="2">
        <v>2408</v>
      </c>
      <c r="C1886" s="2">
        <v>85</v>
      </c>
      <c r="D1886" s="2">
        <v>3864</v>
      </c>
      <c r="E1886" s="2">
        <v>2100</v>
      </c>
      <c r="F1886" s="2">
        <v>3.2253755246479332</v>
      </c>
      <c r="G1886" s="2">
        <v>5.4815062585229422</v>
      </c>
      <c r="H1886" s="2">
        <v>34.763221572917857</v>
      </c>
      <c r="I1886" s="2">
        <f t="shared" si="562"/>
        <v>0.31004141761420334</v>
      </c>
      <c r="J1886" s="2">
        <f t="shared" si="574"/>
        <v>0.18243160781676496</v>
      </c>
      <c r="K1886" s="2">
        <f t="shared" si="575"/>
        <v>2.8766033605442536E-2</v>
      </c>
      <c r="M1886">
        <f t="shared" si="557"/>
        <v>1.5301009853078704E-3</v>
      </c>
      <c r="N1886">
        <f t="shared" si="558"/>
        <v>3.1322436386056834E-3</v>
      </c>
      <c r="O1886">
        <f t="shared" si="559"/>
        <v>3.9439678172226112E-4</v>
      </c>
      <c r="P1886">
        <f t="shared" si="560"/>
        <v>5.4359548572648243E-5</v>
      </c>
      <c r="Q1886">
        <f t="shared" si="561"/>
        <v>6.9481742629897851E-5</v>
      </c>
      <c r="R1886">
        <f t="shared" si="563"/>
        <v>5.9456360878451743E-5</v>
      </c>
      <c r="S1886">
        <f t="shared" si="564"/>
        <v>7.1735303908918935E-5</v>
      </c>
      <c r="T1886">
        <f t="shared" si="565"/>
        <v>9.5322457931824994E-5</v>
      </c>
      <c r="V1886">
        <f t="shared" si="566"/>
        <v>-9.9187595890338903E-3</v>
      </c>
      <c r="W1886">
        <f t="shared" si="567"/>
        <v>-1.8060534717136041E-2</v>
      </c>
      <c r="X1886">
        <f t="shared" si="568"/>
        <v>-3.0913423553942461E-3</v>
      </c>
      <c r="Y1886">
        <f t="shared" si="569"/>
        <v>-5.3380480227968282E-4</v>
      </c>
      <c r="Z1886">
        <f t="shared" si="570"/>
        <v>-6.652492300295125E-4</v>
      </c>
      <c r="AA1886">
        <f t="shared" si="571"/>
        <v>-5.7852632238901218E-4</v>
      </c>
      <c r="AB1886">
        <f t="shared" si="572"/>
        <v>-6.8453611370588837E-4</v>
      </c>
      <c r="AC1886">
        <f t="shared" si="573"/>
        <v>-8.8251868096972808E-4</v>
      </c>
    </row>
    <row r="1887" spans="1:29" x14ac:dyDescent="0.95">
      <c r="A1887" s="2">
        <v>63136</v>
      </c>
      <c r="B1887" s="2">
        <v>2408</v>
      </c>
      <c r="C1887" s="2">
        <v>85</v>
      </c>
      <c r="D1887" s="2">
        <v>3864</v>
      </c>
      <c r="E1887" s="2">
        <v>2100</v>
      </c>
      <c r="F1887" s="2">
        <v>2.0158810812183492</v>
      </c>
      <c r="G1887" s="2">
        <v>6.9042799457621191</v>
      </c>
      <c r="H1887" s="2">
        <v>33.23217651492515</v>
      </c>
      <c r="I1887" s="2">
        <f t="shared" si="562"/>
        <v>0.49606100742590653</v>
      </c>
      <c r="J1887" s="2">
        <f t="shared" si="574"/>
        <v>0.14483769601691845</v>
      </c>
      <c r="K1887" s="2">
        <f t="shared" si="575"/>
        <v>3.0091318260508232E-2</v>
      </c>
      <c r="M1887">
        <f t="shared" si="557"/>
        <v>1.5301009853078704E-3</v>
      </c>
      <c r="N1887">
        <f t="shared" si="558"/>
        <v>3.1322436386056834E-3</v>
      </c>
      <c r="O1887">
        <f t="shared" si="559"/>
        <v>3.9439678172226112E-4</v>
      </c>
      <c r="P1887">
        <f t="shared" si="560"/>
        <v>5.4359548572648243E-5</v>
      </c>
      <c r="Q1887">
        <f t="shared" si="561"/>
        <v>6.9481742629897851E-5</v>
      </c>
      <c r="R1887">
        <f t="shared" si="563"/>
        <v>9.5129168554968814E-5</v>
      </c>
      <c r="S1887">
        <f t="shared" si="564"/>
        <v>5.6952719244118026E-5</v>
      </c>
      <c r="T1887">
        <f t="shared" si="565"/>
        <v>9.9714074534688562E-5</v>
      </c>
      <c r="V1887">
        <f t="shared" si="566"/>
        <v>-9.9187595890338903E-3</v>
      </c>
      <c r="W1887">
        <f t="shared" si="567"/>
        <v>-1.8060534717136041E-2</v>
      </c>
      <c r="X1887">
        <f t="shared" si="568"/>
        <v>-3.0913423553942461E-3</v>
      </c>
      <c r="Y1887">
        <f t="shared" si="569"/>
        <v>-5.3380480227968282E-4</v>
      </c>
      <c r="Z1887">
        <f t="shared" si="570"/>
        <v>-6.652492300295125E-4</v>
      </c>
      <c r="AA1887">
        <f t="shared" si="571"/>
        <v>-8.8092225381345259E-4</v>
      </c>
      <c r="AB1887">
        <f t="shared" si="572"/>
        <v>-5.5661539141640406E-4</v>
      </c>
      <c r="AC1887">
        <f t="shared" si="573"/>
        <v>-9.1868608264938977E-4</v>
      </c>
    </row>
    <row r="1888" spans="1:29" x14ac:dyDescent="0.95">
      <c r="A1888" s="2">
        <v>5594</v>
      </c>
      <c r="B1888" s="2">
        <v>49</v>
      </c>
      <c r="C1888" s="2">
        <v>21</v>
      </c>
      <c r="D1888" s="2">
        <v>32691</v>
      </c>
      <c r="E1888" s="2">
        <v>13733</v>
      </c>
      <c r="F1888" s="2">
        <v>0.98101961170648655</v>
      </c>
      <c r="G1888" s="2">
        <v>2.4394084092607029</v>
      </c>
      <c r="H1888" s="2">
        <v>35.521569969537431</v>
      </c>
      <c r="I1888" s="2">
        <f t="shared" si="562"/>
        <v>1.0193476135104955</v>
      </c>
      <c r="J1888" s="2">
        <f t="shared" si="574"/>
        <v>0.4099354565654974</v>
      </c>
      <c r="K1888" s="2">
        <f t="shared" si="575"/>
        <v>2.81519088502445E-2</v>
      </c>
      <c r="M1888">
        <f t="shared" si="557"/>
        <v>1.3557059224233759E-4</v>
      </c>
      <c r="N1888">
        <f t="shared" si="558"/>
        <v>6.3737515901859837E-5</v>
      </c>
      <c r="O1888">
        <f t="shared" si="559"/>
        <v>9.7439204896088052E-5</v>
      </c>
      <c r="P1888">
        <f t="shared" si="560"/>
        <v>4.5990372732620182E-4</v>
      </c>
      <c r="Q1888">
        <f t="shared" si="561"/>
        <v>4.543775102554225E-4</v>
      </c>
      <c r="R1888">
        <f t="shared" si="563"/>
        <v>1.9547936542105437E-4</v>
      </c>
      <c r="S1888">
        <f t="shared" si="564"/>
        <v>1.6119380249777631E-4</v>
      </c>
      <c r="T1888">
        <f t="shared" si="565"/>
        <v>9.328742307282443E-5</v>
      </c>
      <c r="V1888">
        <f t="shared" si="566"/>
        <v>-1.2073941452669201E-3</v>
      </c>
      <c r="W1888">
        <f t="shared" si="567"/>
        <v>-6.1575139231685283E-4</v>
      </c>
      <c r="X1888">
        <f t="shared" si="568"/>
        <v>-8.9997596589329613E-4</v>
      </c>
      <c r="Y1888">
        <f t="shared" si="569"/>
        <v>-3.5341271475265411E-3</v>
      </c>
      <c r="Z1888">
        <f t="shared" si="570"/>
        <v>-3.4971538507229316E-3</v>
      </c>
      <c r="AA1888">
        <f t="shared" si="571"/>
        <v>-1.6694046751181359E-3</v>
      </c>
      <c r="AB1888">
        <f t="shared" si="572"/>
        <v>-1.4076898695706665E-3</v>
      </c>
      <c r="AC1888">
        <f t="shared" si="573"/>
        <v>-8.6569098508379786E-4</v>
      </c>
    </row>
    <row r="1889" spans="1:29" x14ac:dyDescent="0.95">
      <c r="A1889" s="2">
        <v>5594</v>
      </c>
      <c r="B1889" s="2">
        <v>49</v>
      </c>
      <c r="C1889" s="2">
        <v>21</v>
      </c>
      <c r="D1889" s="2">
        <v>32691</v>
      </c>
      <c r="E1889" s="2">
        <v>13733</v>
      </c>
      <c r="F1889" s="2">
        <v>0.74578865956156226</v>
      </c>
      <c r="G1889" s="2">
        <v>1.933359559768165</v>
      </c>
      <c r="H1889" s="2">
        <v>36.916045750120318</v>
      </c>
      <c r="I1889" s="2">
        <f t="shared" si="562"/>
        <v>1.3408624376078402</v>
      </c>
      <c r="J1889" s="2">
        <f t="shared" si="574"/>
        <v>0.51723436282070212</v>
      </c>
      <c r="K1889" s="2">
        <f t="shared" si="575"/>
        <v>2.7088491729825661E-2</v>
      </c>
      <c r="M1889">
        <f t="shared" si="557"/>
        <v>1.3557059224233759E-4</v>
      </c>
      <c r="N1889">
        <f t="shared" si="558"/>
        <v>6.3737515901859837E-5</v>
      </c>
      <c r="O1889">
        <f t="shared" si="559"/>
        <v>9.7439204896088052E-5</v>
      </c>
      <c r="P1889">
        <f t="shared" si="560"/>
        <v>4.5990372732620182E-4</v>
      </c>
      <c r="Q1889">
        <f t="shared" si="561"/>
        <v>4.543775102554225E-4</v>
      </c>
      <c r="R1889">
        <f t="shared" si="563"/>
        <v>2.5713597103331021E-4</v>
      </c>
      <c r="S1889">
        <f t="shared" si="564"/>
        <v>2.0338561202807836E-4</v>
      </c>
      <c r="T1889">
        <f t="shared" si="565"/>
        <v>8.9763561037638304E-5</v>
      </c>
      <c r="V1889">
        <f t="shared" si="566"/>
        <v>-1.2073941452669201E-3</v>
      </c>
      <c r="W1889">
        <f t="shared" si="567"/>
        <v>-6.1575139231685283E-4</v>
      </c>
      <c r="X1889">
        <f t="shared" si="568"/>
        <v>-8.9997596589329613E-4</v>
      </c>
      <c r="Y1889">
        <f t="shared" si="569"/>
        <v>-3.5341271475265411E-3</v>
      </c>
      <c r="Z1889">
        <f t="shared" si="570"/>
        <v>-3.4971538507229316E-3</v>
      </c>
      <c r="AA1889">
        <f t="shared" si="571"/>
        <v>-2.1254616482197638E-3</v>
      </c>
      <c r="AB1889">
        <f t="shared" si="572"/>
        <v>-1.7288604423890161E-3</v>
      </c>
      <c r="AC1889">
        <f t="shared" si="573"/>
        <v>-8.3644661335120112E-4</v>
      </c>
    </row>
    <row r="1890" spans="1:29" x14ac:dyDescent="0.95">
      <c r="A1890" s="2">
        <v>16201</v>
      </c>
      <c r="B1890" s="2">
        <v>524</v>
      </c>
      <c r="C1890" s="2">
        <v>27</v>
      </c>
      <c r="D1890" s="2">
        <v>47685</v>
      </c>
      <c r="E1890" s="2">
        <v>18169</v>
      </c>
      <c r="F1890" s="2">
        <v>1.6396298852041089</v>
      </c>
      <c r="G1890" s="2">
        <v>1.999373518337191</v>
      </c>
      <c r="H1890" s="2">
        <v>35.145678688174527</v>
      </c>
      <c r="I1890" s="2">
        <f t="shared" si="562"/>
        <v>0.60989373822953663</v>
      </c>
      <c r="J1890" s="2">
        <f t="shared" si="574"/>
        <v>0.50015666949098381</v>
      </c>
      <c r="K1890" s="2">
        <f t="shared" si="575"/>
        <v>2.8453000121931638E-2</v>
      </c>
      <c r="M1890">
        <f t="shared" si="557"/>
        <v>3.9263124149412071E-4</v>
      </c>
      <c r="N1890">
        <f t="shared" si="558"/>
        <v>6.8160119046070515E-4</v>
      </c>
      <c r="O1890">
        <f t="shared" si="559"/>
        <v>1.2527897772354177E-4</v>
      </c>
      <c r="P1890">
        <f t="shared" si="560"/>
        <v>6.7084241037441289E-4</v>
      </c>
      <c r="Q1890">
        <f t="shared" si="561"/>
        <v>6.011494199250543E-4</v>
      </c>
      <c r="R1890">
        <f t="shared" si="563"/>
        <v>1.1695876788566879E-4</v>
      </c>
      <c r="S1890">
        <f t="shared" si="564"/>
        <v>1.9667036385517879E-4</v>
      </c>
      <c r="T1890">
        <f t="shared" si="565"/>
        <v>9.4285153954763146E-5</v>
      </c>
      <c r="V1890">
        <f t="shared" si="566"/>
        <v>-3.0792653633364957E-3</v>
      </c>
      <c r="W1890">
        <f t="shared" si="567"/>
        <v>-4.9695991534650635E-3</v>
      </c>
      <c r="X1890">
        <f t="shared" si="568"/>
        <v>-1.1256275414863151E-3</v>
      </c>
      <c r="Y1890">
        <f t="shared" si="569"/>
        <v>-4.9018295979597901E-3</v>
      </c>
      <c r="Z1890">
        <f t="shared" si="570"/>
        <v>-4.4585250861596364E-3</v>
      </c>
      <c r="AA1890">
        <f t="shared" si="571"/>
        <v>-1.0589083215479047E-3</v>
      </c>
      <c r="AB1890">
        <f t="shared" si="572"/>
        <v>-1.6783812488320585E-3</v>
      </c>
      <c r="AC1890">
        <f t="shared" si="573"/>
        <v>-8.7394670588026853E-4</v>
      </c>
    </row>
    <row r="1891" spans="1:29" x14ac:dyDescent="0.95">
      <c r="A1891" s="2">
        <v>8238</v>
      </c>
      <c r="B1891" s="2">
        <v>283</v>
      </c>
      <c r="C1891" s="2">
        <v>50</v>
      </c>
      <c r="D1891" s="2">
        <v>24662</v>
      </c>
      <c r="E1891" s="2">
        <v>11147</v>
      </c>
      <c r="F1891" s="2">
        <v>0.92807864973340737</v>
      </c>
      <c r="G1891" s="2">
        <v>10.175999248415399</v>
      </c>
      <c r="H1891" s="2">
        <v>48.450347190196211</v>
      </c>
      <c r="I1891" s="2">
        <f t="shared" si="562"/>
        <v>1.0774948871922139</v>
      </c>
      <c r="J1891" s="2">
        <f t="shared" si="574"/>
        <v>9.8270447509685041E-2</v>
      </c>
      <c r="K1891" s="2">
        <f t="shared" si="575"/>
        <v>2.0639686978390675E-2</v>
      </c>
      <c r="M1891">
        <f t="shared" si="557"/>
        <v>1.9964793330217682E-4</v>
      </c>
      <c r="N1891">
        <f t="shared" si="558"/>
        <v>3.681166734740068E-4</v>
      </c>
      <c r="O1891">
        <f t="shared" si="559"/>
        <v>2.3199810689544773E-4</v>
      </c>
      <c r="P1891">
        <f t="shared" si="560"/>
        <v>3.4695010012905045E-4</v>
      </c>
      <c r="Q1891">
        <f t="shared" si="561"/>
        <v>3.6881570718831972E-4</v>
      </c>
      <c r="R1891">
        <f t="shared" si="563"/>
        <v>2.0663021524854516E-4</v>
      </c>
      <c r="S1891">
        <f t="shared" si="564"/>
        <v>3.8641661397038325E-5</v>
      </c>
      <c r="T1891">
        <f t="shared" si="565"/>
        <v>6.8394055319167957E-5</v>
      </c>
      <c r="V1891">
        <f t="shared" si="566"/>
        <v>-1.7007917748400579E-3</v>
      </c>
      <c r="W1891">
        <f t="shared" si="567"/>
        <v>-2.9107392591679769E-3</v>
      </c>
      <c r="X1891">
        <f t="shared" si="568"/>
        <v>-1.9415414293553403E-3</v>
      </c>
      <c r="Y1891">
        <f t="shared" si="569"/>
        <v>-2.7639188496126452E-3</v>
      </c>
      <c r="Z1891">
        <f t="shared" si="570"/>
        <v>-2.9155668990676902E-3</v>
      </c>
      <c r="AA1891">
        <f t="shared" si="571"/>
        <v>-1.7531705425112257E-3</v>
      </c>
      <c r="AB1891">
        <f t="shared" si="572"/>
        <v>-3.9264485967096797E-4</v>
      </c>
      <c r="AC1891">
        <f t="shared" si="573"/>
        <v>-6.5591435507470343E-4</v>
      </c>
    </row>
    <row r="1892" spans="1:29" x14ac:dyDescent="0.95">
      <c r="A1892" s="2">
        <v>12632</v>
      </c>
      <c r="B1892" s="2">
        <v>263</v>
      </c>
      <c r="C1892" s="2">
        <v>70</v>
      </c>
      <c r="D1892" s="2">
        <v>13566</v>
      </c>
      <c r="E1892" s="2">
        <v>5765</v>
      </c>
      <c r="F1892" s="2">
        <v>4.0477491483089372</v>
      </c>
      <c r="G1892" s="2">
        <v>8.908986568139321</v>
      </c>
      <c r="H1892" s="2">
        <v>45.157146858395052</v>
      </c>
      <c r="I1892" s="2">
        <f t="shared" si="562"/>
        <v>0.24705088269063771</v>
      </c>
      <c r="J1892" s="2">
        <f t="shared" si="574"/>
        <v>0.11224621255758097</v>
      </c>
      <c r="K1892" s="2">
        <f t="shared" si="575"/>
        <v>2.2144888895124969E-2</v>
      </c>
      <c r="M1892">
        <f t="shared" si="557"/>
        <v>3.0613652506349814E-4</v>
      </c>
      <c r="N1892">
        <f t="shared" si="558"/>
        <v>3.4210136086100279E-4</v>
      </c>
      <c r="O1892">
        <f t="shared" si="559"/>
        <v>3.2479734965362684E-4</v>
      </c>
      <c r="P1892">
        <f t="shared" si="560"/>
        <v>1.9084928466266721E-4</v>
      </c>
      <c r="Q1892">
        <f t="shared" si="561"/>
        <v>1.9074392679112434E-4</v>
      </c>
      <c r="R1892">
        <f t="shared" si="563"/>
        <v>4.7376723244351773E-5</v>
      </c>
      <c r="S1892">
        <f t="shared" si="564"/>
        <v>4.413717703201224E-5</v>
      </c>
      <c r="T1892">
        <f t="shared" si="565"/>
        <v>7.338186658139427E-5</v>
      </c>
      <c r="V1892">
        <f t="shared" si="566"/>
        <v>-2.4770973846613394E-3</v>
      </c>
      <c r="W1892">
        <f t="shared" si="567"/>
        <v>-2.7301068934735997E-3</v>
      </c>
      <c r="X1892">
        <f t="shared" si="568"/>
        <v>-2.6088727104108785E-3</v>
      </c>
      <c r="Y1892">
        <f t="shared" si="569"/>
        <v>-1.6344383364996133E-3</v>
      </c>
      <c r="Z1892">
        <f t="shared" si="570"/>
        <v>-1.6336413776778128E-3</v>
      </c>
      <c r="AA1892">
        <f t="shared" si="571"/>
        <v>-4.7174801378986581E-4</v>
      </c>
      <c r="AB1892">
        <f t="shared" si="572"/>
        <v>-4.4261679684375142E-4</v>
      </c>
      <c r="AC1892">
        <f t="shared" si="573"/>
        <v>-6.9858316660935578E-4</v>
      </c>
    </row>
    <row r="1893" spans="1:29" x14ac:dyDescent="0.95">
      <c r="A1893" s="2">
        <v>7279</v>
      </c>
      <c r="B1893" s="2">
        <v>75</v>
      </c>
      <c r="C1893" s="2">
        <v>51</v>
      </c>
      <c r="D1893" s="2">
        <v>33814</v>
      </c>
      <c r="E1893" s="2">
        <v>12441</v>
      </c>
      <c r="F1893" s="2">
        <v>2.2445684377834181</v>
      </c>
      <c r="G1893" s="2">
        <v>12.894510904805781</v>
      </c>
      <c r="H1893" s="2">
        <v>55.236716307551028</v>
      </c>
      <c r="I1893" s="2">
        <f t="shared" si="562"/>
        <v>0.44551994190363448</v>
      </c>
      <c r="J1893" s="2">
        <f t="shared" si="574"/>
        <v>7.7552379255214729E-2</v>
      </c>
      <c r="K1893" s="2">
        <f t="shared" si="575"/>
        <v>1.8103900210724454E-2</v>
      </c>
      <c r="M1893">
        <f t="shared" si="557"/>
        <v>1.7640656791776465E-4</v>
      </c>
      <c r="N1893">
        <f t="shared" si="558"/>
        <v>9.755742229876505E-5</v>
      </c>
      <c r="O1893">
        <f t="shared" si="559"/>
        <v>2.3663806903335667E-4</v>
      </c>
      <c r="P1893">
        <f t="shared" si="560"/>
        <v>4.757023228352815E-4</v>
      </c>
      <c r="Q1893">
        <f t="shared" si="561"/>
        <v>4.1162969526598058E-4</v>
      </c>
      <c r="R1893">
        <f t="shared" si="563"/>
        <v>8.5436954353403961E-5</v>
      </c>
      <c r="S1893">
        <f t="shared" si="564"/>
        <v>3.0494954034063619E-5</v>
      </c>
      <c r="T1893">
        <f t="shared" si="565"/>
        <v>5.9991178829473218E-5</v>
      </c>
      <c r="V1893">
        <f t="shared" si="566"/>
        <v>-1.5246324283720296E-3</v>
      </c>
      <c r="W1893">
        <f t="shared" si="567"/>
        <v>-9.009495660646658E-4</v>
      </c>
      <c r="X1893">
        <f t="shared" si="568"/>
        <v>-1.9756862024572918E-3</v>
      </c>
      <c r="Y1893">
        <f t="shared" si="569"/>
        <v>-3.6394644531367562E-3</v>
      </c>
      <c r="Z1893">
        <f t="shared" si="570"/>
        <v>-3.2088125327062534E-3</v>
      </c>
      <c r="AA1893">
        <f t="shared" si="571"/>
        <v>-8.0035047675468425E-4</v>
      </c>
      <c r="AB1893">
        <f t="shared" si="572"/>
        <v>-3.1708498685296613E-4</v>
      </c>
      <c r="AC1893">
        <f t="shared" si="573"/>
        <v>-5.8319302820361574E-4</v>
      </c>
    </row>
    <row r="1894" spans="1:29" x14ac:dyDescent="0.95">
      <c r="A1894" s="2">
        <v>4153</v>
      </c>
      <c r="B1894" s="2">
        <v>93</v>
      </c>
      <c r="C1894" s="2">
        <v>76</v>
      </c>
      <c r="D1894" s="2">
        <v>42276</v>
      </c>
      <c r="E1894" s="2">
        <v>16304</v>
      </c>
      <c r="F1894" s="2">
        <v>2.4777830343418432</v>
      </c>
      <c r="G1894" s="2">
        <v>16.3221775815759</v>
      </c>
      <c r="H1894" s="2">
        <v>52.122435230380482</v>
      </c>
      <c r="I1894" s="2">
        <f t="shared" si="562"/>
        <v>0.40358658774400047</v>
      </c>
      <c r="J1894" s="2">
        <f t="shared" si="574"/>
        <v>6.1266335021913809E-2</v>
      </c>
      <c r="K1894" s="2">
        <f t="shared" si="575"/>
        <v>1.9185596290350077E-2</v>
      </c>
      <c r="M1894">
        <f t="shared" si="557"/>
        <v>1.006479566647172E-4</v>
      </c>
      <c r="N1894">
        <f t="shared" si="558"/>
        <v>1.2097120365046867E-4</v>
      </c>
      <c r="O1894">
        <f t="shared" si="559"/>
        <v>3.5263712248108055E-4</v>
      </c>
      <c r="P1894">
        <f t="shared" si="560"/>
        <v>5.9474748329639679E-4</v>
      </c>
      <c r="Q1894">
        <f t="shared" si="561"/>
        <v>5.394430151608832E-4</v>
      </c>
      <c r="R1894">
        <f t="shared" si="563"/>
        <v>7.7395433136836971E-5</v>
      </c>
      <c r="S1894">
        <f t="shared" si="564"/>
        <v>2.4090996153456836E-5</v>
      </c>
      <c r="T1894">
        <f t="shared" si="565"/>
        <v>6.3575612139237032E-5</v>
      </c>
      <c r="V1894">
        <f t="shared" si="566"/>
        <v>-9.2635188724146114E-4</v>
      </c>
      <c r="W1894">
        <f t="shared" si="567"/>
        <v>-1.091155179409011E-3</v>
      </c>
      <c r="X1894">
        <f t="shared" si="568"/>
        <v>-2.8034901649826374E-3</v>
      </c>
      <c r="Y1894">
        <f t="shared" si="569"/>
        <v>-4.4174117800835477E-3</v>
      </c>
      <c r="Z1894">
        <f t="shared" si="570"/>
        <v>-4.0592943421271094E-3</v>
      </c>
      <c r="AA1894">
        <f t="shared" si="571"/>
        <v>-7.3267027477803837E-4</v>
      </c>
      <c r="AB1894">
        <f t="shared" si="572"/>
        <v>-2.5617576066546999E-4</v>
      </c>
      <c r="AC1894">
        <f t="shared" si="573"/>
        <v>-6.1434898056809571E-4</v>
      </c>
    </row>
    <row r="1895" spans="1:29" x14ac:dyDescent="0.95">
      <c r="A1895" s="2">
        <v>3622</v>
      </c>
      <c r="B1895" s="2">
        <v>92</v>
      </c>
      <c r="C1895" s="2">
        <v>69</v>
      </c>
      <c r="D1895" s="2">
        <v>26107</v>
      </c>
      <c r="E1895" s="2">
        <v>11071</v>
      </c>
      <c r="F1895" s="2">
        <v>2.1132187468482599</v>
      </c>
      <c r="G1895" s="2">
        <v>14.277603739369839</v>
      </c>
      <c r="H1895" s="2">
        <v>48.985121521182123</v>
      </c>
      <c r="I1895" s="2">
        <f t="shared" si="562"/>
        <v>0.47321177776386875</v>
      </c>
      <c r="J1895" s="2">
        <f t="shared" si="574"/>
        <v>7.0039764252774833E-2</v>
      </c>
      <c r="K1895" s="2">
        <f t="shared" si="575"/>
        <v>2.0414361931664914E-2</v>
      </c>
      <c r="M1895">
        <f t="shared" si="557"/>
        <v>8.7779171451867502E-5</v>
      </c>
      <c r="N1895">
        <f t="shared" si="558"/>
        <v>1.1967043801981847E-4</v>
      </c>
      <c r="O1895">
        <f t="shared" si="559"/>
        <v>3.2015738751571787E-4</v>
      </c>
      <c r="P1895">
        <f t="shared" si="560"/>
        <v>3.6727865801918419E-4</v>
      </c>
      <c r="Q1895">
        <f t="shared" si="561"/>
        <v>3.6630112983599962E-4</v>
      </c>
      <c r="R1895">
        <f t="shared" si="563"/>
        <v>9.0747392548928181E-5</v>
      </c>
      <c r="S1895">
        <f t="shared" si="564"/>
        <v>2.7540862214119662E-5</v>
      </c>
      <c r="T1895">
        <f t="shared" si="565"/>
        <v>6.7647392168380314E-5</v>
      </c>
      <c r="V1895">
        <f t="shared" si="566"/>
        <v>-8.1991770531759575E-4</v>
      </c>
      <c r="W1895">
        <f t="shared" si="567"/>
        <v>-1.0807160750831032E-3</v>
      </c>
      <c r="X1895">
        <f t="shared" si="568"/>
        <v>-2.5762097608544652E-3</v>
      </c>
      <c r="Y1895">
        <f t="shared" si="569"/>
        <v>-2.9049500391248096E-3</v>
      </c>
      <c r="Z1895">
        <f t="shared" si="570"/>
        <v>-2.8981946139302441E-3</v>
      </c>
      <c r="AA1895">
        <f t="shared" si="571"/>
        <v>-8.4462507801542333E-4</v>
      </c>
      <c r="AB1895">
        <f t="shared" si="572"/>
        <v>-2.8917464003031017E-4</v>
      </c>
      <c r="AC1895">
        <f t="shared" si="573"/>
        <v>-6.4949626027082394E-4</v>
      </c>
    </row>
    <row r="1896" spans="1:29" x14ac:dyDescent="0.95">
      <c r="A1896" s="2">
        <v>16839</v>
      </c>
      <c r="B1896" s="2">
        <v>671</v>
      </c>
      <c r="C1896" s="2">
        <v>57</v>
      </c>
      <c r="D1896" s="2">
        <v>8606</v>
      </c>
      <c r="E1896" s="2">
        <v>4247</v>
      </c>
      <c r="F1896" s="2">
        <v>1.150141221505889</v>
      </c>
      <c r="G1896" s="2">
        <v>12.93435225555848</v>
      </c>
      <c r="H1896" s="2">
        <v>56.061747089845113</v>
      </c>
      <c r="I1896" s="2">
        <f t="shared" si="562"/>
        <v>0.86945844675551409</v>
      </c>
      <c r="J1896" s="2">
        <f t="shared" si="574"/>
        <v>7.7313496667005835E-2</v>
      </c>
      <c r="K1896" s="2">
        <f t="shared" si="575"/>
        <v>1.7837474782892337E-2</v>
      </c>
      <c r="M1896">
        <f t="shared" si="557"/>
        <v>4.0809317174986108E-4</v>
      </c>
      <c r="N1896">
        <f t="shared" si="558"/>
        <v>8.7281373816628467E-4</v>
      </c>
      <c r="O1896">
        <f t="shared" si="559"/>
        <v>2.6447784186081044E-4</v>
      </c>
      <c r="P1896">
        <f t="shared" si="560"/>
        <v>1.2107098214705248E-4</v>
      </c>
      <c r="Q1896">
        <f t="shared" si="561"/>
        <v>1.4051855283294103E-4</v>
      </c>
      <c r="R1896">
        <f t="shared" si="563"/>
        <v>1.6673525613742314E-4</v>
      </c>
      <c r="S1896">
        <f t="shared" si="564"/>
        <v>3.0401021215793847E-5</v>
      </c>
      <c r="T1896">
        <f t="shared" si="565"/>
        <v>5.910832069947053E-5</v>
      </c>
      <c r="V1896">
        <f t="shared" si="566"/>
        <v>-3.1847652531174129E-3</v>
      </c>
      <c r="W1896">
        <f t="shared" si="567"/>
        <v>-6.1479152696210758E-3</v>
      </c>
      <c r="X1896">
        <f t="shared" si="568"/>
        <v>-2.1787031574010706E-3</v>
      </c>
      <c r="Y1896">
        <f t="shared" si="569"/>
        <v>-1.0919553576256751E-3</v>
      </c>
      <c r="Z1896">
        <f t="shared" si="570"/>
        <v>-1.2464235964144154E-3</v>
      </c>
      <c r="AA1896">
        <f t="shared" si="571"/>
        <v>-1.4504472162317492E-3</v>
      </c>
      <c r="AB1896">
        <f t="shared" si="572"/>
        <v>-3.162020661683004E-4</v>
      </c>
      <c r="AC1896">
        <f t="shared" si="573"/>
        <v>-5.7548681771454869E-4</v>
      </c>
    </row>
    <row r="1897" spans="1:29" x14ac:dyDescent="0.95">
      <c r="A1897" s="2">
        <v>8677</v>
      </c>
      <c r="B1897" s="2">
        <v>111</v>
      </c>
      <c r="C1897" s="2">
        <v>67</v>
      </c>
      <c r="D1897" s="2">
        <v>20397</v>
      </c>
      <c r="E1897" s="2">
        <v>8490</v>
      </c>
      <c r="F1897" s="2">
        <v>0.88118268340999528</v>
      </c>
      <c r="G1897" s="2">
        <v>8.6881443143835106</v>
      </c>
      <c r="H1897" s="2">
        <v>50.982084413016338</v>
      </c>
      <c r="I1897" s="2">
        <f t="shared" si="562"/>
        <v>1.1348384606585846</v>
      </c>
      <c r="J1897" s="2">
        <f t="shared" si="574"/>
        <v>0.11509937724497357</v>
      </c>
      <c r="K1897" s="2">
        <f t="shared" si="575"/>
        <v>1.9614733518912145E-2</v>
      </c>
      <c r="M1897">
        <f t="shared" si="557"/>
        <v>2.102870984781486E-4</v>
      </c>
      <c r="N1897">
        <f t="shared" si="558"/>
        <v>1.4438498500217228E-4</v>
      </c>
      <c r="O1897">
        <f t="shared" si="559"/>
        <v>3.1087746323989998E-4</v>
      </c>
      <c r="P1897">
        <f t="shared" si="560"/>
        <v>2.8694920088931321E-4</v>
      </c>
      <c r="Q1897">
        <f t="shared" si="561"/>
        <v>2.8090475948944416E-4</v>
      </c>
      <c r="R1897">
        <f t="shared" si="563"/>
        <v>2.1762694021617207E-4</v>
      </c>
      <c r="S1897">
        <f t="shared" si="564"/>
        <v>4.5259091366933186E-5</v>
      </c>
      <c r="T1897">
        <f t="shared" si="565"/>
        <v>6.4997650922117694E-5</v>
      </c>
      <c r="V1897">
        <f t="shared" si="566"/>
        <v>-1.7805086067032483E-3</v>
      </c>
      <c r="W1897">
        <f t="shared" si="567"/>
        <v>-1.2768003668119439E-3</v>
      </c>
      <c r="X1897">
        <f t="shared" si="568"/>
        <v>-2.5106811281799938E-3</v>
      </c>
      <c r="Y1897">
        <f t="shared" si="569"/>
        <v>-2.3404166098409053E-3</v>
      </c>
      <c r="Z1897">
        <f t="shared" si="570"/>
        <v>-2.2970972325720494E-3</v>
      </c>
      <c r="AA1897">
        <f t="shared" si="571"/>
        <v>-1.8351888455261887E-3</v>
      </c>
      <c r="AB1897">
        <f t="shared" si="572"/>
        <v>-4.5273153338616932E-4</v>
      </c>
      <c r="AC1897">
        <f t="shared" si="573"/>
        <v>-6.2665271501041915E-4</v>
      </c>
    </row>
    <row r="1898" spans="1:29" x14ac:dyDescent="0.95">
      <c r="A1898" s="2">
        <v>8677</v>
      </c>
      <c r="B1898" s="2">
        <v>111</v>
      </c>
      <c r="C1898" s="2">
        <v>67</v>
      </c>
      <c r="D1898" s="2">
        <v>20397</v>
      </c>
      <c r="E1898" s="2">
        <v>8490</v>
      </c>
      <c r="F1898" s="2">
        <v>1.115663948571946</v>
      </c>
      <c r="G1898" s="2">
        <v>9.1744331768274048</v>
      </c>
      <c r="H1898" s="2">
        <v>51.984257304985647</v>
      </c>
      <c r="I1898" s="2">
        <f t="shared" si="562"/>
        <v>0.8963272509432646</v>
      </c>
      <c r="J1898" s="2">
        <f t="shared" si="574"/>
        <v>0.10899855944515237</v>
      </c>
      <c r="K1898" s="2">
        <f t="shared" si="575"/>
        <v>1.9236592996474206E-2</v>
      </c>
      <c r="M1898">
        <f t="shared" si="557"/>
        <v>2.102870984781486E-4</v>
      </c>
      <c r="N1898">
        <f t="shared" si="558"/>
        <v>1.4438498500217228E-4</v>
      </c>
      <c r="O1898">
        <f t="shared" si="559"/>
        <v>3.1087746323989998E-4</v>
      </c>
      <c r="P1898">
        <f t="shared" si="560"/>
        <v>2.8694920088931321E-4</v>
      </c>
      <c r="Q1898">
        <f t="shared" si="561"/>
        <v>2.8090475948944416E-4</v>
      </c>
      <c r="R1898">
        <f t="shared" si="563"/>
        <v>1.718878622971176E-4</v>
      </c>
      <c r="S1898">
        <f t="shared" si="564"/>
        <v>4.2860142937981729E-5</v>
      </c>
      <c r="T1898">
        <f t="shared" si="565"/>
        <v>6.3744600726292676E-5</v>
      </c>
      <c r="V1898">
        <f t="shared" si="566"/>
        <v>-1.7805086067032483E-3</v>
      </c>
      <c r="W1898">
        <f t="shared" si="567"/>
        <v>-1.2768003668119439E-3</v>
      </c>
      <c r="X1898">
        <f t="shared" si="568"/>
        <v>-2.5106811281799938E-3</v>
      </c>
      <c r="Y1898">
        <f t="shared" si="569"/>
        <v>-2.3404166098409053E-3</v>
      </c>
      <c r="Z1898">
        <f t="shared" si="570"/>
        <v>-2.2970972325720494E-3</v>
      </c>
      <c r="AA1898">
        <f t="shared" si="571"/>
        <v>-1.4900388556861504E-3</v>
      </c>
      <c r="AB1898">
        <f t="shared" si="572"/>
        <v>-4.3106881207176254E-4</v>
      </c>
      <c r="AC1898">
        <f t="shared" si="573"/>
        <v>-6.158127517257836E-4</v>
      </c>
    </row>
    <row r="1899" spans="1:29" x14ac:dyDescent="0.95">
      <c r="A1899" s="2">
        <v>8097</v>
      </c>
      <c r="B1899" s="2">
        <v>87</v>
      </c>
      <c r="C1899" s="2">
        <v>65</v>
      </c>
      <c r="D1899" s="2">
        <v>17976</v>
      </c>
      <c r="E1899" s="2">
        <v>7821</v>
      </c>
      <c r="F1899" s="2">
        <v>0.1733381620666207</v>
      </c>
      <c r="G1899" s="2">
        <v>7.3168792910068774</v>
      </c>
      <c r="H1899" s="2">
        <v>49.762198918972963</v>
      </c>
      <c r="I1899" s="2">
        <f t="shared" si="562"/>
        <v>5.7690700540349589</v>
      </c>
      <c r="J1899" s="2">
        <f t="shared" si="574"/>
        <v>0.13667028800503689</v>
      </c>
      <c r="K1899" s="2">
        <f t="shared" si="575"/>
        <v>2.0095574989125477E-2</v>
      </c>
      <c r="M1899">
        <f t="shared" si="557"/>
        <v>1.9623079824565741E-4</v>
      </c>
      <c r="N1899">
        <f t="shared" si="558"/>
        <v>1.1316660986656746E-4</v>
      </c>
      <c r="O1899">
        <f t="shared" si="559"/>
        <v>3.0159753896408204E-4</v>
      </c>
      <c r="P1899">
        <f t="shared" si="560"/>
        <v>2.5289007379449403E-4</v>
      </c>
      <c r="Q1899">
        <f t="shared" si="561"/>
        <v>2.5876986148020532E-4</v>
      </c>
      <c r="R1899">
        <f t="shared" si="563"/>
        <v>1.1063293211121547E-3</v>
      </c>
      <c r="S1899">
        <f t="shared" si="564"/>
        <v>5.37411513426339E-5</v>
      </c>
      <c r="T1899">
        <f t="shared" si="565"/>
        <v>6.6591022863656945E-5</v>
      </c>
      <c r="V1899">
        <f t="shared" si="566"/>
        <v>-1.6750690780680537E-3</v>
      </c>
      <c r="W1899">
        <f t="shared" si="567"/>
        <v>-1.0283053078193989E-3</v>
      </c>
      <c r="X1899">
        <f t="shared" si="568"/>
        <v>-2.4448754416864257E-3</v>
      </c>
      <c r="Y1899">
        <f t="shared" si="569"/>
        <v>-2.0945761106952931E-3</v>
      </c>
      <c r="Z1899">
        <f t="shared" si="570"/>
        <v>-2.1373281618103199E-3</v>
      </c>
      <c r="AA1899">
        <f t="shared" si="571"/>
        <v>-7.5304602661699135E-3</v>
      </c>
      <c r="AB1899">
        <f t="shared" si="572"/>
        <v>-5.283470756905507E-4</v>
      </c>
      <c r="AC1899">
        <f t="shared" si="573"/>
        <v>-6.4040192344865681E-4</v>
      </c>
    </row>
    <row r="1900" spans="1:29" x14ac:dyDescent="0.95">
      <c r="A1900" s="2">
        <v>8097</v>
      </c>
      <c r="B1900" s="2">
        <v>87</v>
      </c>
      <c r="C1900" s="2">
        <v>65</v>
      </c>
      <c r="D1900" s="2">
        <v>17976</v>
      </c>
      <c r="E1900" s="2">
        <v>7821</v>
      </c>
      <c r="F1900" s="2">
        <v>0.40494702820714168</v>
      </c>
      <c r="G1900" s="2">
        <v>5.5855564004821012</v>
      </c>
      <c r="H1900" s="2">
        <v>48.443268974750261</v>
      </c>
      <c r="I1900" s="2">
        <f t="shared" si="562"/>
        <v>2.4694587942215298</v>
      </c>
      <c r="J1900" s="2">
        <f t="shared" si="574"/>
        <v>0.17903319352637598</v>
      </c>
      <c r="K1900" s="2">
        <f t="shared" si="575"/>
        <v>2.0642702715236307E-2</v>
      </c>
      <c r="M1900">
        <f t="shared" si="557"/>
        <v>1.9623079824565741E-4</v>
      </c>
      <c r="N1900">
        <f t="shared" si="558"/>
        <v>1.1316660986656746E-4</v>
      </c>
      <c r="O1900">
        <f t="shared" si="559"/>
        <v>3.0159753896408204E-4</v>
      </c>
      <c r="P1900">
        <f t="shared" si="560"/>
        <v>2.5289007379449403E-4</v>
      </c>
      <c r="Q1900">
        <f t="shared" si="561"/>
        <v>2.5876986148020532E-4</v>
      </c>
      <c r="R1900">
        <f t="shared" si="563"/>
        <v>4.735658686298542E-4</v>
      </c>
      <c r="S1900">
        <f t="shared" si="564"/>
        <v>7.0398987878780527E-5</v>
      </c>
      <c r="T1900">
        <f t="shared" si="565"/>
        <v>6.8404048613778684E-5</v>
      </c>
      <c r="V1900">
        <f t="shared" si="566"/>
        <v>-1.6750690780680537E-3</v>
      </c>
      <c r="W1900">
        <f t="shared" si="567"/>
        <v>-1.0283053078193989E-3</v>
      </c>
      <c r="X1900">
        <f t="shared" si="568"/>
        <v>-2.4448754416864257E-3</v>
      </c>
      <c r="Y1900">
        <f t="shared" si="569"/>
        <v>-2.0945761106952931E-3</v>
      </c>
      <c r="Z1900">
        <f t="shared" si="570"/>
        <v>-2.1373281618103199E-3</v>
      </c>
      <c r="AA1900">
        <f t="shared" si="571"/>
        <v>-3.6252506933414836E-3</v>
      </c>
      <c r="AB1900">
        <f t="shared" si="572"/>
        <v>-6.7310807245576324E-4</v>
      </c>
      <c r="AC1900">
        <f t="shared" si="573"/>
        <v>-6.5600019899033778E-4</v>
      </c>
    </row>
    <row r="1901" spans="1:29" x14ac:dyDescent="0.95">
      <c r="A1901" s="2">
        <v>18401</v>
      </c>
      <c r="B1901" s="2">
        <v>642</v>
      </c>
      <c r="C1901" s="2">
        <v>56</v>
      </c>
      <c r="D1901" s="2">
        <v>7959</v>
      </c>
      <c r="E1901" s="2">
        <v>3695</v>
      </c>
      <c r="F1901" s="2">
        <v>2.1179649636813149</v>
      </c>
      <c r="G1901" s="2">
        <v>7.7476341185277402</v>
      </c>
      <c r="H1901" s="2">
        <v>49.114445462994787</v>
      </c>
      <c r="I1901" s="2">
        <f t="shared" si="562"/>
        <v>0.47215134204196757</v>
      </c>
      <c r="J1901" s="2">
        <f t="shared" si="574"/>
        <v>0.12907166041935225</v>
      </c>
      <c r="K1901" s="2">
        <f t="shared" si="575"/>
        <v>2.0360608586193825E-2</v>
      </c>
      <c r="M1901">
        <f t="shared" si="557"/>
        <v>4.4594824237598391E-4</v>
      </c>
      <c r="N1901">
        <f t="shared" si="558"/>
        <v>8.3509153487742885E-4</v>
      </c>
      <c r="O1901">
        <f t="shared" si="559"/>
        <v>2.5983787972290147E-4</v>
      </c>
      <c r="P1901">
        <f t="shared" si="560"/>
        <v>1.1196885276648741E-4</v>
      </c>
      <c r="Q1901">
        <f t="shared" si="561"/>
        <v>1.2225478048451076E-4</v>
      </c>
      <c r="R1901">
        <f t="shared" si="563"/>
        <v>9.0544033754303476E-5</v>
      </c>
      <c r="S1901">
        <f t="shared" si="564"/>
        <v>5.0753237868246977E-5</v>
      </c>
      <c r="T1901">
        <f t="shared" si="565"/>
        <v>6.7469268862169847E-5</v>
      </c>
      <c r="V1901">
        <f t="shared" si="566"/>
        <v>-3.4406278908854682E-3</v>
      </c>
      <c r="W1901">
        <f t="shared" si="567"/>
        <v>-5.9191030921825075E-3</v>
      </c>
      <c r="X1901">
        <f t="shared" si="568"/>
        <v>-2.1450793155760256E-3</v>
      </c>
      <c r="Y1901">
        <f t="shared" si="569"/>
        <v>-1.0186131050617601E-3</v>
      </c>
      <c r="Z1901">
        <f t="shared" si="570"/>
        <v>-1.1014426259417433E-3</v>
      </c>
      <c r="AA1901">
        <f t="shared" si="571"/>
        <v>-8.4293546087087765E-4</v>
      </c>
      <c r="AB1901">
        <f t="shared" si="572"/>
        <v>-5.0187517621613233E-4</v>
      </c>
      <c r="AC1901">
        <f t="shared" si="573"/>
        <v>-6.4796395106160045E-4</v>
      </c>
    </row>
    <row r="1902" spans="1:29" x14ac:dyDescent="0.95">
      <c r="A1902" s="2">
        <v>18401</v>
      </c>
      <c r="B1902" s="2">
        <v>642</v>
      </c>
      <c r="C1902" s="2">
        <v>56</v>
      </c>
      <c r="D1902" s="2">
        <v>7959</v>
      </c>
      <c r="E1902" s="2">
        <v>3695</v>
      </c>
      <c r="F1902" s="2">
        <v>2.58820449797487</v>
      </c>
      <c r="G1902" s="2">
        <v>10.754106748881259</v>
      </c>
      <c r="H1902" s="2">
        <v>51.726701622506269</v>
      </c>
      <c r="I1902" s="2">
        <f t="shared" si="562"/>
        <v>0.38636823356981487</v>
      </c>
      <c r="J1902" s="2">
        <f t="shared" si="574"/>
        <v>9.2987732347368526E-2</v>
      </c>
      <c r="K1902" s="2">
        <f t="shared" si="575"/>
        <v>1.9332375129925167E-2</v>
      </c>
      <c r="M1902">
        <f t="shared" si="557"/>
        <v>4.4594824237598391E-4</v>
      </c>
      <c r="N1902">
        <f t="shared" si="558"/>
        <v>8.3509153487742885E-4</v>
      </c>
      <c r="O1902">
        <f t="shared" si="559"/>
        <v>2.5983787972290147E-4</v>
      </c>
      <c r="P1902">
        <f t="shared" si="560"/>
        <v>1.1196885276648741E-4</v>
      </c>
      <c r="Q1902">
        <f t="shared" si="561"/>
        <v>1.2225478048451076E-4</v>
      </c>
      <c r="R1902">
        <f t="shared" si="563"/>
        <v>7.4093485005548076E-5</v>
      </c>
      <c r="S1902">
        <f t="shared" si="564"/>
        <v>3.6564405256130687E-5</v>
      </c>
      <c r="T1902">
        <f t="shared" si="565"/>
        <v>6.4061995488175043E-5</v>
      </c>
      <c r="V1902">
        <f t="shared" si="566"/>
        <v>-3.4406278908854682E-3</v>
      </c>
      <c r="W1902">
        <f t="shared" si="567"/>
        <v>-5.9191030921825075E-3</v>
      </c>
      <c r="X1902">
        <f t="shared" si="568"/>
        <v>-2.1450793155760256E-3</v>
      </c>
      <c r="Y1902">
        <f t="shared" si="569"/>
        <v>-1.0186131050617601E-3</v>
      </c>
      <c r="Z1902">
        <f t="shared" si="570"/>
        <v>-1.1014426259417433E-3</v>
      </c>
      <c r="AA1902">
        <f t="shared" si="571"/>
        <v>-7.046425978932809E-4</v>
      </c>
      <c r="AB1902">
        <f t="shared" si="572"/>
        <v>-3.7355788148759093E-4</v>
      </c>
      <c r="AC1902">
        <f t="shared" si="573"/>
        <v>-6.1856080020374364E-4</v>
      </c>
    </row>
    <row r="1903" spans="1:29" x14ac:dyDescent="0.95">
      <c r="A1903" s="2">
        <v>6118</v>
      </c>
      <c r="B1903" s="2">
        <v>52</v>
      </c>
      <c r="C1903" s="2">
        <v>76</v>
      </c>
      <c r="D1903" s="2">
        <v>20351</v>
      </c>
      <c r="E1903" s="2">
        <v>8549</v>
      </c>
      <c r="F1903" s="2">
        <v>1.962856867080651</v>
      </c>
      <c r="G1903" s="2">
        <v>11.510153023708851</v>
      </c>
      <c r="H1903" s="2">
        <v>53.50813621441273</v>
      </c>
      <c r="I1903" s="2">
        <f t="shared" si="562"/>
        <v>0.50946149807005336</v>
      </c>
      <c r="J1903" s="2">
        <f t="shared" si="574"/>
        <v>8.6879818012860419E-2</v>
      </c>
      <c r="K1903" s="2">
        <f t="shared" si="575"/>
        <v>1.8688746623371347E-2</v>
      </c>
      <c r="M1903">
        <f t="shared" si="557"/>
        <v>1.4826973245238138E-4</v>
      </c>
      <c r="N1903">
        <f t="shared" si="558"/>
        <v>6.763981279381044E-5</v>
      </c>
      <c r="O1903">
        <f t="shared" si="559"/>
        <v>3.5263712248108055E-4</v>
      </c>
      <c r="P1903">
        <f t="shared" si="560"/>
        <v>2.8630206340630549E-4</v>
      </c>
      <c r="Q1903">
        <f t="shared" si="561"/>
        <v>2.8285686559190323E-4</v>
      </c>
      <c r="R1903">
        <f t="shared" si="563"/>
        <v>9.7698968466921647E-5</v>
      </c>
      <c r="S1903">
        <f t="shared" si="564"/>
        <v>3.4162666345427975E-5</v>
      </c>
      <c r="T1903">
        <f t="shared" si="565"/>
        <v>6.1929193584332032E-5</v>
      </c>
      <c r="V1903">
        <f t="shared" si="566"/>
        <v>-1.3072167491845245E-3</v>
      </c>
      <c r="W1903">
        <f t="shared" si="567"/>
        <v>-6.4943106811636564E-4</v>
      </c>
      <c r="X1903">
        <f t="shared" si="568"/>
        <v>-2.8034901649826374E-3</v>
      </c>
      <c r="Y1903">
        <f t="shared" si="569"/>
        <v>-2.33578483084519E-3</v>
      </c>
      <c r="Z1903">
        <f t="shared" si="570"/>
        <v>-2.3111016968497895E-3</v>
      </c>
      <c r="AA1903">
        <f t="shared" si="571"/>
        <v>-9.0211510594856567E-4</v>
      </c>
      <c r="AB1903">
        <f t="shared" si="572"/>
        <v>-3.513417447183268E-4</v>
      </c>
      <c r="AC1903">
        <f t="shared" si="573"/>
        <v>-6.0006408949896681E-4</v>
      </c>
    </row>
    <row r="1904" spans="1:29" x14ac:dyDescent="0.95">
      <c r="A1904" s="2">
        <v>6118</v>
      </c>
      <c r="B1904" s="2">
        <v>52</v>
      </c>
      <c r="C1904" s="2">
        <v>76</v>
      </c>
      <c r="D1904" s="2">
        <v>20351</v>
      </c>
      <c r="E1904" s="2">
        <v>8549</v>
      </c>
      <c r="F1904" s="2">
        <v>3.5965757155505629</v>
      </c>
      <c r="G1904" s="2">
        <v>13.394622219761761</v>
      </c>
      <c r="H1904" s="2">
        <v>55.708662354944927</v>
      </c>
      <c r="I1904" s="2">
        <f t="shared" si="562"/>
        <v>0.27804224881914386</v>
      </c>
      <c r="J1904" s="2">
        <f t="shared" si="574"/>
        <v>7.4656827463536052E-2</v>
      </c>
      <c r="K1904" s="2">
        <f t="shared" si="575"/>
        <v>1.795052973321367E-2</v>
      </c>
      <c r="M1904">
        <f t="shared" si="557"/>
        <v>1.4826973245238138E-4</v>
      </c>
      <c r="N1904">
        <f t="shared" si="558"/>
        <v>6.763981279381044E-5</v>
      </c>
      <c r="O1904">
        <f t="shared" si="559"/>
        <v>3.5263712248108055E-4</v>
      </c>
      <c r="P1904">
        <f t="shared" si="560"/>
        <v>2.8630206340630549E-4</v>
      </c>
      <c r="Q1904">
        <f t="shared" si="561"/>
        <v>2.8285686559190323E-4</v>
      </c>
      <c r="R1904">
        <f t="shared" si="563"/>
        <v>5.3319909360683972E-5</v>
      </c>
      <c r="S1904">
        <f t="shared" si="564"/>
        <v>2.9356372347228338E-5</v>
      </c>
      <c r="T1904">
        <f t="shared" si="565"/>
        <v>5.9482952666247868E-5</v>
      </c>
      <c r="V1904">
        <f t="shared" si="566"/>
        <v>-1.3072167491845245E-3</v>
      </c>
      <c r="W1904">
        <f t="shared" si="567"/>
        <v>-6.4943106811636564E-4</v>
      </c>
      <c r="X1904">
        <f t="shared" si="568"/>
        <v>-2.8034901649826374E-3</v>
      </c>
      <c r="Y1904">
        <f t="shared" si="569"/>
        <v>-2.33578483084519E-3</v>
      </c>
      <c r="Z1904">
        <f t="shared" si="570"/>
        <v>-2.3111016968497895E-3</v>
      </c>
      <c r="AA1904">
        <f t="shared" si="571"/>
        <v>-5.2462529284166446E-4</v>
      </c>
      <c r="AB1904">
        <f t="shared" si="572"/>
        <v>-3.0636312880908084E-4</v>
      </c>
      <c r="AC1904">
        <f t="shared" si="573"/>
        <v>-5.7875846987592546E-4</v>
      </c>
    </row>
    <row r="1905" spans="1:29" x14ac:dyDescent="0.95">
      <c r="A1905" s="2">
        <v>6118</v>
      </c>
      <c r="B1905" s="2">
        <v>52</v>
      </c>
      <c r="C1905" s="2">
        <v>76</v>
      </c>
      <c r="D1905" s="2">
        <v>20351</v>
      </c>
      <c r="E1905" s="2">
        <v>8549</v>
      </c>
      <c r="F1905" s="2">
        <v>3.5465250090508431</v>
      </c>
      <c r="G1905" s="2">
        <v>14.534008853291301</v>
      </c>
      <c r="H1905" s="2">
        <v>57.30283257112837</v>
      </c>
      <c r="I1905" s="2">
        <f t="shared" si="562"/>
        <v>0.2819661492441104</v>
      </c>
      <c r="J1905" s="2">
        <f t="shared" si="574"/>
        <v>6.8804141382750358E-2</v>
      </c>
      <c r="K1905" s="2">
        <f t="shared" si="575"/>
        <v>1.7451144300043606E-2</v>
      </c>
      <c r="M1905">
        <f t="shared" si="557"/>
        <v>1.4826973245238138E-4</v>
      </c>
      <c r="N1905">
        <f t="shared" si="558"/>
        <v>6.763981279381044E-5</v>
      </c>
      <c r="O1905">
        <f t="shared" si="559"/>
        <v>3.5263712248108055E-4</v>
      </c>
      <c r="P1905">
        <f t="shared" si="560"/>
        <v>2.8630206340630549E-4</v>
      </c>
      <c r="Q1905">
        <f t="shared" si="561"/>
        <v>2.8285686559190323E-4</v>
      </c>
      <c r="R1905">
        <f t="shared" si="563"/>
        <v>5.4072392178989967E-5</v>
      </c>
      <c r="S1905">
        <f t="shared" si="564"/>
        <v>2.7054993656807791E-5</v>
      </c>
      <c r="T1905">
        <f t="shared" si="565"/>
        <v>5.7828131303037293E-5</v>
      </c>
      <c r="V1905">
        <f t="shared" si="566"/>
        <v>-1.3072167491845245E-3</v>
      </c>
      <c r="W1905">
        <f t="shared" si="567"/>
        <v>-6.4943106811636564E-4</v>
      </c>
      <c r="X1905">
        <f t="shared" si="568"/>
        <v>-2.8034901649826374E-3</v>
      </c>
      <c r="Y1905">
        <f t="shared" si="569"/>
        <v>-2.33578483084519E-3</v>
      </c>
      <c r="Z1905">
        <f t="shared" si="570"/>
        <v>-2.3111016968497895E-3</v>
      </c>
      <c r="AA1905">
        <f t="shared" si="571"/>
        <v>-5.3127135460001281E-4</v>
      </c>
      <c r="AB1905">
        <f t="shared" si="572"/>
        <v>-2.8455465538324378E-4</v>
      </c>
      <c r="AC1905">
        <f t="shared" si="573"/>
        <v>-5.6428894080189096E-4</v>
      </c>
    </row>
    <row r="1906" spans="1:29" x14ac:dyDescent="0.95">
      <c r="A1906" s="2">
        <v>6118</v>
      </c>
      <c r="B1906" s="2">
        <v>52</v>
      </c>
      <c r="C1906" s="2">
        <v>76</v>
      </c>
      <c r="D1906" s="2">
        <v>20351</v>
      </c>
      <c r="E1906" s="2">
        <v>8549</v>
      </c>
      <c r="F1906" s="2">
        <v>5.0330174267122478</v>
      </c>
      <c r="G1906" s="2">
        <v>16.771203662761032</v>
      </c>
      <c r="H1906" s="2">
        <v>55.668574296768867</v>
      </c>
      <c r="I1906" s="2">
        <f t="shared" si="562"/>
        <v>0.19868796692270482</v>
      </c>
      <c r="J1906" s="2">
        <f t="shared" si="574"/>
        <v>5.9626012545564107E-2</v>
      </c>
      <c r="K1906" s="2">
        <f t="shared" si="575"/>
        <v>1.7963456270121188E-2</v>
      </c>
      <c r="M1906">
        <f t="shared" si="557"/>
        <v>1.4826973245238138E-4</v>
      </c>
      <c r="N1906">
        <f t="shared" si="558"/>
        <v>6.763981279381044E-5</v>
      </c>
      <c r="O1906">
        <f t="shared" si="559"/>
        <v>3.5263712248108055E-4</v>
      </c>
      <c r="P1906">
        <f t="shared" si="560"/>
        <v>2.8630206340630549E-4</v>
      </c>
      <c r="Q1906">
        <f t="shared" si="561"/>
        <v>2.8285686559190323E-4</v>
      </c>
      <c r="R1906">
        <f t="shared" si="563"/>
        <v>3.8102210841591259E-5</v>
      </c>
      <c r="S1906">
        <f t="shared" si="564"/>
        <v>2.3445992621679801E-5</v>
      </c>
      <c r="T1906">
        <f t="shared" si="565"/>
        <v>5.9525787534880499E-5</v>
      </c>
      <c r="V1906">
        <f t="shared" si="566"/>
        <v>-1.3072167491845245E-3</v>
      </c>
      <c r="W1906">
        <f t="shared" si="567"/>
        <v>-6.4943106811636564E-4</v>
      </c>
      <c r="X1906">
        <f t="shared" si="568"/>
        <v>-2.8034901649826374E-3</v>
      </c>
      <c r="Y1906">
        <f t="shared" si="569"/>
        <v>-2.33578483084519E-3</v>
      </c>
      <c r="Z1906">
        <f t="shared" si="570"/>
        <v>-2.3111016968497895E-3</v>
      </c>
      <c r="AA1906">
        <f t="shared" si="571"/>
        <v>-3.8769907317166E-4</v>
      </c>
      <c r="AB1906">
        <f t="shared" si="572"/>
        <v>-2.4995329529705945E-4</v>
      </c>
      <c r="AC1906">
        <f t="shared" si="573"/>
        <v>-5.791323951834966E-4</v>
      </c>
    </row>
    <row r="1907" spans="1:29" x14ac:dyDescent="0.95">
      <c r="A1907" s="2">
        <v>22827</v>
      </c>
      <c r="B1907" s="2">
        <v>1068</v>
      </c>
      <c r="C1907" s="2">
        <v>64</v>
      </c>
      <c r="D1907" s="2">
        <v>25922</v>
      </c>
      <c r="E1907" s="2">
        <v>10685</v>
      </c>
      <c r="F1907" s="2">
        <v>0.97599272333747433</v>
      </c>
      <c r="G1907" s="2">
        <v>0.89870273945410117</v>
      </c>
      <c r="H1907" s="2">
        <v>41.401534554893807</v>
      </c>
      <c r="I1907" s="2">
        <f t="shared" si="562"/>
        <v>1.0245978029225782</v>
      </c>
      <c r="J1907" s="2">
        <f t="shared" si="574"/>
        <v>1.1127149791569899</v>
      </c>
      <c r="K1907" s="2">
        <f t="shared" si="575"/>
        <v>2.4153694078032584E-2</v>
      </c>
      <c r="M1907">
        <f t="shared" si="557"/>
        <v>5.5321235415013237E-4</v>
      </c>
      <c r="N1907">
        <f t="shared" si="558"/>
        <v>1.3892176935344145E-3</v>
      </c>
      <c r="O1907">
        <f t="shared" si="559"/>
        <v>2.9695757682617307E-4</v>
      </c>
      <c r="P1907">
        <f t="shared" si="560"/>
        <v>3.6467603988100098E-4</v>
      </c>
      <c r="Q1907">
        <f t="shared" si="561"/>
        <v>3.5352972380974217E-4</v>
      </c>
      <c r="R1907">
        <f t="shared" si="563"/>
        <v>1.9648618947303777E-4</v>
      </c>
      <c r="S1907">
        <f t="shared" si="564"/>
        <v>4.3753902160422522E-4</v>
      </c>
      <c r="T1907">
        <f t="shared" si="565"/>
        <v>8.0038475906383537E-5</v>
      </c>
      <c r="V1907">
        <f t="shared" si="566"/>
        <v>-4.1489646573170547E-3</v>
      </c>
      <c r="W1907">
        <f t="shared" si="567"/>
        <v>-9.1396833503692206E-3</v>
      </c>
      <c r="X1907">
        <f t="shared" si="568"/>
        <v>-2.4118660590171695E-3</v>
      </c>
      <c r="Y1907">
        <f t="shared" si="569"/>
        <v>-2.8869582929128145E-3</v>
      </c>
      <c r="Z1907">
        <f t="shared" si="570"/>
        <v>-2.8096926788695213E-3</v>
      </c>
      <c r="AA1907">
        <f t="shared" si="571"/>
        <v>-1.6769935961791587E-3</v>
      </c>
      <c r="AB1907">
        <f t="shared" si="572"/>
        <v>-3.3840775969951895E-3</v>
      </c>
      <c r="AC1907">
        <f t="shared" si="573"/>
        <v>-7.5500319055016286E-4</v>
      </c>
    </row>
    <row r="1908" spans="1:29" x14ac:dyDescent="0.95">
      <c r="A1908" s="2">
        <v>22827</v>
      </c>
      <c r="B1908" s="2">
        <v>1068</v>
      </c>
      <c r="C1908" s="2">
        <v>64</v>
      </c>
      <c r="D1908" s="2">
        <v>25922</v>
      </c>
      <c r="E1908" s="2">
        <v>10685</v>
      </c>
      <c r="F1908" s="2">
        <v>0.32596893689461481</v>
      </c>
      <c r="G1908" s="2">
        <v>1.440987355992648</v>
      </c>
      <c r="H1908" s="2">
        <v>40.962294103400403</v>
      </c>
      <c r="I1908" s="2">
        <f t="shared" si="562"/>
        <v>3.0677769775446371</v>
      </c>
      <c r="J1908" s="2">
        <f t="shared" si="574"/>
        <v>0.69396861522850306</v>
      </c>
      <c r="K1908" s="2">
        <f t="shared" si="575"/>
        <v>2.4412695184398547E-2</v>
      </c>
      <c r="M1908">
        <f t="shared" si="557"/>
        <v>5.5321235415013237E-4</v>
      </c>
      <c r="N1908">
        <f t="shared" si="558"/>
        <v>1.3892176935344145E-3</v>
      </c>
      <c r="O1908">
        <f t="shared" si="559"/>
        <v>2.9695757682617307E-4</v>
      </c>
      <c r="P1908">
        <f t="shared" si="560"/>
        <v>3.6467603988100098E-4</v>
      </c>
      <c r="Q1908">
        <f t="shared" si="561"/>
        <v>3.5352972380974217E-4</v>
      </c>
      <c r="R1908">
        <f t="shared" si="563"/>
        <v>5.8830480287142125E-4</v>
      </c>
      <c r="S1908">
        <f t="shared" si="564"/>
        <v>2.7288061598771627E-4</v>
      </c>
      <c r="T1908">
        <f t="shared" si="565"/>
        <v>8.0896731945589255E-5</v>
      </c>
      <c r="V1908">
        <f t="shared" si="566"/>
        <v>-4.1489646573170547E-3</v>
      </c>
      <c r="W1908">
        <f t="shared" si="567"/>
        <v>-9.1396833503692206E-3</v>
      </c>
      <c r="X1908">
        <f t="shared" si="568"/>
        <v>-2.4118660590171695E-3</v>
      </c>
      <c r="Y1908">
        <f t="shared" si="569"/>
        <v>-2.8869582929128145E-3</v>
      </c>
      <c r="Z1908">
        <f t="shared" si="570"/>
        <v>-2.8096926788695213E-3</v>
      </c>
      <c r="AA1908">
        <f t="shared" si="571"/>
        <v>-4.3759672434643838E-3</v>
      </c>
      <c r="AB1908">
        <f t="shared" si="572"/>
        <v>-2.2393882703112167E-3</v>
      </c>
      <c r="AC1908">
        <f t="shared" si="573"/>
        <v>-7.6223628118249689E-4</v>
      </c>
    </row>
    <row r="1909" spans="1:29" x14ac:dyDescent="0.95">
      <c r="A1909" s="2">
        <v>22827</v>
      </c>
      <c r="B1909" s="2">
        <v>1068</v>
      </c>
      <c r="C1909" s="2">
        <v>64</v>
      </c>
      <c r="D1909" s="2">
        <v>25922</v>
      </c>
      <c r="E1909" s="2">
        <v>10685</v>
      </c>
      <c r="F1909" s="2">
        <v>1.526890499472028</v>
      </c>
      <c r="G1909" s="2">
        <v>1.526585849584895</v>
      </c>
      <c r="H1909" s="2">
        <v>43.334177186784899</v>
      </c>
      <c r="I1909" s="2">
        <f t="shared" si="562"/>
        <v>0.65492581186783361</v>
      </c>
      <c r="J1909" s="2">
        <f t="shared" si="574"/>
        <v>0.65505651075693994</v>
      </c>
      <c r="K1909" s="2">
        <f t="shared" si="575"/>
        <v>2.3076473696262034E-2</v>
      </c>
      <c r="M1909">
        <f t="shared" si="557"/>
        <v>5.5321235415013237E-4</v>
      </c>
      <c r="N1909">
        <f t="shared" si="558"/>
        <v>1.3892176935344145E-3</v>
      </c>
      <c r="O1909">
        <f t="shared" si="559"/>
        <v>2.9695757682617307E-4</v>
      </c>
      <c r="P1909">
        <f t="shared" si="560"/>
        <v>3.6467603988100098E-4</v>
      </c>
      <c r="Q1909">
        <f t="shared" si="561"/>
        <v>3.5352972380974217E-4</v>
      </c>
      <c r="R1909">
        <f t="shared" si="563"/>
        <v>1.2559452772042495E-4</v>
      </c>
      <c r="S1909">
        <f t="shared" si="564"/>
        <v>2.5757969487317535E-4</v>
      </c>
      <c r="T1909">
        <f t="shared" si="565"/>
        <v>7.6468873786986722E-5</v>
      </c>
      <c r="V1909">
        <f t="shared" si="566"/>
        <v>-4.1489646573170547E-3</v>
      </c>
      <c r="W1909">
        <f t="shared" si="567"/>
        <v>-9.1396833503692206E-3</v>
      </c>
      <c r="X1909">
        <f t="shared" si="568"/>
        <v>-2.4118660590171695E-3</v>
      </c>
      <c r="Y1909">
        <f t="shared" si="569"/>
        <v>-2.8869582929128145E-3</v>
      </c>
      <c r="Z1909">
        <f t="shared" si="570"/>
        <v>-2.8096926788695213E-3</v>
      </c>
      <c r="AA1909">
        <f t="shared" si="571"/>
        <v>-1.1281468008844959E-3</v>
      </c>
      <c r="AB1909">
        <f t="shared" si="572"/>
        <v>-2.1286853210937848E-3</v>
      </c>
      <c r="AC1909">
        <f t="shared" si="573"/>
        <v>-7.2481991480142604E-4</v>
      </c>
    </row>
    <row r="1910" spans="1:29" x14ac:dyDescent="0.95">
      <c r="A1910" s="2">
        <v>6407</v>
      </c>
      <c r="B1910" s="2">
        <v>66</v>
      </c>
      <c r="C1910" s="2">
        <v>58</v>
      </c>
      <c r="D1910" s="2">
        <v>16062</v>
      </c>
      <c r="E1910" s="2">
        <v>6229</v>
      </c>
      <c r="F1910" s="2">
        <v>0.53165870492257172</v>
      </c>
      <c r="G1910" s="2">
        <v>1.4091347938618699</v>
      </c>
      <c r="H1910" s="2">
        <v>42.833374884875433</v>
      </c>
      <c r="I1910" s="2">
        <f t="shared" si="562"/>
        <v>1.8809059096392211</v>
      </c>
      <c r="J1910" s="2">
        <f t="shared" si="574"/>
        <v>0.70965531782761782</v>
      </c>
      <c r="K1910" s="2">
        <f t="shared" si="575"/>
        <v>2.3346280854304159E-2</v>
      </c>
      <c r="M1910">
        <f t="shared" si="557"/>
        <v>1.5527364756822614E-4</v>
      </c>
      <c r="N1910">
        <f t="shared" si="558"/>
        <v>8.5850531622913253E-5</v>
      </c>
      <c r="O1910">
        <f t="shared" si="559"/>
        <v>2.6911780399871936E-4</v>
      </c>
      <c r="P1910">
        <f t="shared" si="560"/>
        <v>2.2596352721891203E-4</v>
      </c>
      <c r="Q1910">
        <f t="shared" si="561"/>
        <v>2.0609608325792083E-4</v>
      </c>
      <c r="R1910">
        <f t="shared" si="563"/>
        <v>3.6069961685273542E-4</v>
      </c>
      <c r="S1910">
        <f t="shared" si="564"/>
        <v>2.7904890223889357E-4</v>
      </c>
      <c r="T1910">
        <f t="shared" si="565"/>
        <v>7.7362938009567259E-5</v>
      </c>
      <c r="V1910">
        <f t="shared" si="566"/>
        <v>-1.3617998142269588E-3</v>
      </c>
      <c r="W1910">
        <f t="shared" si="567"/>
        <v>-8.038101810401789E-4</v>
      </c>
      <c r="X1910">
        <f t="shared" si="568"/>
        <v>-2.2122455922052864E-3</v>
      </c>
      <c r="Y1910">
        <f t="shared" si="569"/>
        <v>-1.8969947579964667E-3</v>
      </c>
      <c r="Z1910">
        <f t="shared" si="570"/>
        <v>-1.7491720980719533E-3</v>
      </c>
      <c r="AA1910">
        <f t="shared" si="571"/>
        <v>-2.8594335997596853E-3</v>
      </c>
      <c r="AB1910">
        <f t="shared" si="572"/>
        <v>-2.2837706825534409E-3</v>
      </c>
      <c r="AC1910">
        <f t="shared" si="573"/>
        <v>-7.323951452703493E-4</v>
      </c>
    </row>
    <row r="1911" spans="1:29" x14ac:dyDescent="0.95">
      <c r="A1911" s="2">
        <v>14740</v>
      </c>
      <c r="B1911" s="2">
        <v>432</v>
      </c>
      <c r="C1911" s="2">
        <v>69</v>
      </c>
      <c r="D1911" s="2">
        <v>36411</v>
      </c>
      <c r="E1911" s="2">
        <v>13013</v>
      </c>
      <c r="F1911" s="2">
        <v>0.9128745182062864</v>
      </c>
      <c r="G1911" s="2">
        <v>0.485568351802106</v>
      </c>
      <c r="H1911" s="2">
        <v>43.189837688973057</v>
      </c>
      <c r="I1911" s="2">
        <f t="shared" si="562"/>
        <v>1.0954408081900535</v>
      </c>
      <c r="J1911" s="2">
        <f t="shared" si="574"/>
        <v>2.0594422933221792</v>
      </c>
      <c r="K1911" s="2">
        <f t="shared" si="575"/>
        <v>2.3153594769246225E-2</v>
      </c>
      <c r="M1911">
        <f t="shared" si="557"/>
        <v>3.5722390590848342E-4</v>
      </c>
      <c r="N1911">
        <f t="shared" si="558"/>
        <v>5.6193075244088671E-4</v>
      </c>
      <c r="O1911">
        <f t="shared" si="559"/>
        <v>3.2015738751571787E-4</v>
      </c>
      <c r="P1911">
        <f t="shared" si="560"/>
        <v>5.1223745421291285E-4</v>
      </c>
      <c r="Q1911">
        <f t="shared" si="561"/>
        <v>4.305551984966004E-4</v>
      </c>
      <c r="R1911">
        <f t="shared" si="563"/>
        <v>2.100716882083658E-4</v>
      </c>
      <c r="S1911">
        <f t="shared" si="564"/>
        <v>8.0980878567234269E-4</v>
      </c>
      <c r="T1911">
        <f t="shared" si="565"/>
        <v>7.6724431099337278E-5</v>
      </c>
      <c r="V1911">
        <f t="shared" si="566"/>
        <v>-2.8353389336612201E-3</v>
      </c>
      <c r="W1911">
        <f t="shared" si="567"/>
        <v>-4.2055638878929751E-3</v>
      </c>
      <c r="X1911">
        <f t="shared" si="568"/>
        <v>-2.5762097608544652E-3</v>
      </c>
      <c r="Y1911">
        <f t="shared" si="569"/>
        <v>-3.8810809231118832E-3</v>
      </c>
      <c r="Z1911">
        <f t="shared" si="570"/>
        <v>-3.3369900896816555E-3</v>
      </c>
      <c r="AA1911">
        <f t="shared" si="571"/>
        <v>-1.7789000199194098E-3</v>
      </c>
      <c r="AB1911">
        <f t="shared" si="572"/>
        <v>-5.7647958484357692E-3</v>
      </c>
      <c r="AC1911">
        <f t="shared" si="573"/>
        <v>-7.2698626331480095E-4</v>
      </c>
    </row>
    <row r="1912" spans="1:29" x14ac:dyDescent="0.95">
      <c r="A1912" s="2">
        <v>34288</v>
      </c>
      <c r="B1912" s="2">
        <v>1956</v>
      </c>
      <c r="C1912" s="2">
        <v>65</v>
      </c>
      <c r="D1912" s="2">
        <v>39941</v>
      </c>
      <c r="E1912" s="2">
        <v>14535</v>
      </c>
      <c r="F1912" s="2">
        <v>0.33446785556351583</v>
      </c>
      <c r="G1912" s="2">
        <v>2.676490878688798</v>
      </c>
      <c r="H1912" s="2">
        <v>45.614754306519501</v>
      </c>
      <c r="I1912" s="2">
        <f t="shared" si="562"/>
        <v>2.9898239348447606</v>
      </c>
      <c r="J1912" s="2">
        <f t="shared" si="574"/>
        <v>0.37362354116816415</v>
      </c>
      <c r="K1912" s="2">
        <f t="shared" si="575"/>
        <v>2.1922731256651201E-2</v>
      </c>
      <c r="M1912">
        <f t="shared" si="557"/>
        <v>8.3096969374423868E-4</v>
      </c>
      <c r="N1912">
        <f t="shared" si="558"/>
        <v>2.5442975735517925E-3</v>
      </c>
      <c r="O1912">
        <f t="shared" si="559"/>
        <v>3.0159753896408204E-4</v>
      </c>
      <c r="P1912">
        <f t="shared" si="560"/>
        <v>5.6189822193067893E-4</v>
      </c>
      <c r="Q1912">
        <f t="shared" si="561"/>
        <v>4.8091291863122161E-4</v>
      </c>
      <c r="R1912">
        <f t="shared" si="563"/>
        <v>5.7335581871955396E-4</v>
      </c>
      <c r="S1912">
        <f t="shared" si="564"/>
        <v>1.4691532127560249E-4</v>
      </c>
      <c r="T1912">
        <f t="shared" si="565"/>
        <v>7.26456993211418E-5</v>
      </c>
      <c r="V1912">
        <f t="shared" si="566"/>
        <v>-5.893999261188069E-3</v>
      </c>
      <c r="W1912">
        <f t="shared" si="567"/>
        <v>-1.5199380978325702E-2</v>
      </c>
      <c r="X1912">
        <f t="shared" si="568"/>
        <v>-2.4448754416864257E-3</v>
      </c>
      <c r="Y1912">
        <f t="shared" si="569"/>
        <v>-4.205352954831351E-3</v>
      </c>
      <c r="Z1912">
        <f t="shared" si="570"/>
        <v>-3.6740902243510543E-3</v>
      </c>
      <c r="AA1912">
        <f t="shared" si="571"/>
        <v>-4.2795301581149752E-3</v>
      </c>
      <c r="AB1912">
        <f t="shared" si="572"/>
        <v>-1.2966238197492689E-3</v>
      </c>
      <c r="AC1912">
        <f t="shared" si="573"/>
        <v>-6.9230743894773859E-4</v>
      </c>
    </row>
    <row r="1913" spans="1:29" x14ac:dyDescent="0.95">
      <c r="A1913" s="2">
        <v>34288</v>
      </c>
      <c r="B1913" s="2">
        <v>1956</v>
      </c>
      <c r="C1913" s="2">
        <v>65</v>
      </c>
      <c r="D1913" s="2">
        <v>39941</v>
      </c>
      <c r="E1913" s="2">
        <v>14535</v>
      </c>
      <c r="F1913" s="2">
        <v>1.7198966832893441</v>
      </c>
      <c r="G1913" s="2">
        <v>4.1186703208356974</v>
      </c>
      <c r="H1913" s="2">
        <v>46.998509462081408</v>
      </c>
      <c r="I1913" s="2">
        <f t="shared" si="562"/>
        <v>0.58143027410662584</v>
      </c>
      <c r="J1913" s="2">
        <f t="shared" si="574"/>
        <v>0.24279680627535524</v>
      </c>
      <c r="K1913" s="2">
        <f t="shared" si="575"/>
        <v>2.1277270522947204E-2</v>
      </c>
      <c r="M1913">
        <f t="shared" si="557"/>
        <v>8.3096969374423868E-4</v>
      </c>
      <c r="N1913">
        <f t="shared" si="558"/>
        <v>2.5442975735517925E-3</v>
      </c>
      <c r="O1913">
        <f t="shared" si="559"/>
        <v>3.0159753896408204E-4</v>
      </c>
      <c r="P1913">
        <f t="shared" si="560"/>
        <v>5.6189822193067893E-4</v>
      </c>
      <c r="Q1913">
        <f t="shared" si="561"/>
        <v>4.8091291863122161E-4</v>
      </c>
      <c r="R1913">
        <f t="shared" si="563"/>
        <v>1.1150035523949618E-4</v>
      </c>
      <c r="S1913">
        <f t="shared" si="564"/>
        <v>9.5471957380166987E-5</v>
      </c>
      <c r="T1913">
        <f t="shared" si="565"/>
        <v>7.0506825937377714E-5</v>
      </c>
      <c r="V1913">
        <f t="shared" si="566"/>
        <v>-5.893999261188069E-3</v>
      </c>
      <c r="W1913">
        <f t="shared" si="567"/>
        <v>-1.5199380978325702E-2</v>
      </c>
      <c r="X1913">
        <f t="shared" si="568"/>
        <v>-2.4448754416864257E-3</v>
      </c>
      <c r="Y1913">
        <f t="shared" si="569"/>
        <v>-4.205352954831351E-3</v>
      </c>
      <c r="Z1913">
        <f t="shared" si="570"/>
        <v>-3.6740902243510543E-3</v>
      </c>
      <c r="AA1913">
        <f t="shared" si="571"/>
        <v>-1.0148185632948747E-3</v>
      </c>
      <c r="AB1913">
        <f t="shared" si="572"/>
        <v>-8.8375316688657534E-4</v>
      </c>
      <c r="AC1913">
        <f t="shared" si="573"/>
        <v>-6.7403122729052859E-4</v>
      </c>
    </row>
    <row r="1914" spans="1:29" x14ac:dyDescent="0.95">
      <c r="A1914" s="2">
        <v>9541</v>
      </c>
      <c r="B1914" s="2">
        <v>166</v>
      </c>
      <c r="C1914" s="2">
        <v>20</v>
      </c>
      <c r="D1914" s="2">
        <v>25092</v>
      </c>
      <c r="E1914" s="2">
        <v>8949</v>
      </c>
      <c r="F1914" s="2">
        <v>1.370464048104773</v>
      </c>
      <c r="G1914" s="2">
        <v>2.9002153983149408</v>
      </c>
      <c r="H1914" s="2">
        <v>44.8821619294255</v>
      </c>
      <c r="I1914" s="2">
        <f t="shared" si="562"/>
        <v>0.72967984923275364</v>
      </c>
      <c r="J1914" s="2">
        <f t="shared" si="574"/>
        <v>0.34480197594323914</v>
      </c>
      <c r="K1914" s="2">
        <f t="shared" si="575"/>
        <v>2.2280566644103283E-2</v>
      </c>
      <c r="M1914">
        <f t="shared" si="557"/>
        <v>2.3122613882448032E-4</v>
      </c>
      <c r="N1914">
        <f t="shared" si="558"/>
        <v>2.1592709468793331E-4</v>
      </c>
      <c r="O1914">
        <f t="shared" si="559"/>
        <v>9.2799242758179095E-5</v>
      </c>
      <c r="P1914">
        <f t="shared" si="560"/>
        <v>3.5299942877455742E-4</v>
      </c>
      <c r="Q1914">
        <f t="shared" si="561"/>
        <v>2.9609148323569328E-4</v>
      </c>
      <c r="R1914">
        <f t="shared" si="563"/>
        <v>1.3993004152658534E-4</v>
      </c>
      <c r="S1914">
        <f t="shared" si="564"/>
        <v>1.3558217695218373E-4</v>
      </c>
      <c r="T1914">
        <f t="shared" si="565"/>
        <v>7.3831464071846454E-5</v>
      </c>
      <c r="V1914">
        <f t="shared" si="566"/>
        <v>-1.9358516796546465E-3</v>
      </c>
      <c r="W1914">
        <f t="shared" si="567"/>
        <v>-1.8225476997086865E-3</v>
      </c>
      <c r="X1914">
        <f t="shared" si="568"/>
        <v>-8.616476578063954E-4</v>
      </c>
      <c r="Y1914">
        <f t="shared" si="569"/>
        <v>-2.8060080333935948E-3</v>
      </c>
      <c r="Z1914">
        <f t="shared" si="570"/>
        <v>-2.4056965444195916E-3</v>
      </c>
      <c r="AA1914">
        <f t="shared" si="571"/>
        <v>-1.2417906776729228E-3</v>
      </c>
      <c r="AB1914">
        <f t="shared" si="572"/>
        <v>-1.2074857336974332E-3</v>
      </c>
      <c r="AC1914">
        <f t="shared" si="573"/>
        <v>-7.0241228796370369E-4</v>
      </c>
    </row>
    <row r="1915" spans="1:29" x14ac:dyDescent="0.95">
      <c r="A1915" s="2">
        <v>9541</v>
      </c>
      <c r="B1915" s="2">
        <v>166</v>
      </c>
      <c r="C1915" s="2">
        <v>20</v>
      </c>
      <c r="D1915" s="2">
        <v>25092</v>
      </c>
      <c r="E1915" s="2">
        <v>8949</v>
      </c>
      <c r="F1915" s="2">
        <v>1.542291983086596</v>
      </c>
      <c r="G1915" s="2">
        <v>1.35968052563964</v>
      </c>
      <c r="H1915" s="2">
        <v>43.366798986531542</v>
      </c>
      <c r="I1915" s="2">
        <f t="shared" si="562"/>
        <v>0.64838565652056068</v>
      </c>
      <c r="J1915" s="2">
        <f t="shared" si="574"/>
        <v>0.73546688442093111</v>
      </c>
      <c r="K1915" s="2">
        <f t="shared" si="575"/>
        <v>2.3059114884420469E-2</v>
      </c>
      <c r="M1915">
        <f t="shared" si="557"/>
        <v>2.3122613882448032E-4</v>
      </c>
      <c r="N1915">
        <f t="shared" si="558"/>
        <v>2.1592709468793331E-4</v>
      </c>
      <c r="O1915">
        <f t="shared" si="559"/>
        <v>9.2799242758179095E-5</v>
      </c>
      <c r="P1915">
        <f t="shared" si="560"/>
        <v>3.5299942877455742E-4</v>
      </c>
      <c r="Q1915">
        <f t="shared" si="561"/>
        <v>2.9609148323569328E-4</v>
      </c>
      <c r="R1915">
        <f t="shared" si="563"/>
        <v>1.2434032807342017E-4</v>
      </c>
      <c r="S1915">
        <f t="shared" si="564"/>
        <v>2.8919846237321188E-4</v>
      </c>
      <c r="T1915">
        <f t="shared" si="565"/>
        <v>7.6411351619203356E-5</v>
      </c>
      <c r="V1915">
        <f t="shared" si="566"/>
        <v>-1.9358516796546465E-3</v>
      </c>
      <c r="W1915">
        <f t="shared" si="567"/>
        <v>-1.8225476997086865E-3</v>
      </c>
      <c r="X1915">
        <f t="shared" si="568"/>
        <v>-8.616476578063954E-4</v>
      </c>
      <c r="Y1915">
        <f t="shared" si="569"/>
        <v>-2.8060080333935948E-3</v>
      </c>
      <c r="Z1915">
        <f t="shared" si="570"/>
        <v>-2.4056965444195916E-3</v>
      </c>
      <c r="AA1915">
        <f t="shared" si="571"/>
        <v>-1.1181289293297268E-3</v>
      </c>
      <c r="AB1915">
        <f t="shared" si="572"/>
        <v>-2.3565039944097358E-3</v>
      </c>
      <c r="AC1915">
        <f t="shared" si="573"/>
        <v>-7.2433218416892669E-4</v>
      </c>
    </row>
    <row r="1916" spans="1:29" x14ac:dyDescent="0.95">
      <c r="A1916" s="2">
        <v>20882</v>
      </c>
      <c r="B1916" s="2">
        <v>689</v>
      </c>
      <c r="C1916" s="2">
        <v>32</v>
      </c>
      <c r="D1916" s="2">
        <v>39484</v>
      </c>
      <c r="E1916" s="2">
        <v>16507</v>
      </c>
      <c r="F1916" s="2">
        <v>1.6973260060954241</v>
      </c>
      <c r="G1916" s="2">
        <v>1.6062575710364819</v>
      </c>
      <c r="H1916" s="2">
        <v>41.952363537982428</v>
      </c>
      <c r="I1916" s="2">
        <f t="shared" si="562"/>
        <v>0.5891620091890466</v>
      </c>
      <c r="J1916" s="2">
        <f t="shared" si="574"/>
        <v>0.62256515893321052</v>
      </c>
      <c r="K1916" s="2">
        <f t="shared" si="575"/>
        <v>2.3836559270245396E-2</v>
      </c>
      <c r="M1916">
        <f t="shared" si="557"/>
        <v>5.0607527837048512E-4</v>
      </c>
      <c r="N1916">
        <f t="shared" si="558"/>
        <v>8.9622751951798829E-4</v>
      </c>
      <c r="O1916">
        <f t="shared" si="559"/>
        <v>1.4847878841308654E-4</v>
      </c>
      <c r="P1916">
        <f t="shared" si="560"/>
        <v>5.5546905171905878E-4</v>
      </c>
      <c r="Q1916">
        <f t="shared" si="561"/>
        <v>5.461595836151066E-4</v>
      </c>
      <c r="R1916">
        <f t="shared" si="563"/>
        <v>1.1298306304935731E-4</v>
      </c>
      <c r="S1916">
        <f t="shared" si="564"/>
        <v>2.4480352617422993E-4</v>
      </c>
      <c r="T1916">
        <f t="shared" si="565"/>
        <v>7.8987581306570081E-5</v>
      </c>
      <c r="V1916">
        <f t="shared" si="566"/>
        <v>-3.840516789288614E-3</v>
      </c>
      <c r="W1916">
        <f t="shared" si="567"/>
        <v>-6.2891119356849531E-3</v>
      </c>
      <c r="X1916">
        <f t="shared" si="568"/>
        <v>-1.3088506830700724E-3</v>
      </c>
      <c r="Y1916">
        <f t="shared" si="569"/>
        <v>-4.1636280727913432E-3</v>
      </c>
      <c r="Z1916">
        <f t="shared" si="570"/>
        <v>-4.1030781313561703E-3</v>
      </c>
      <c r="AA1916">
        <f t="shared" si="571"/>
        <v>-1.0268208801304851E-3</v>
      </c>
      <c r="AB1916">
        <f t="shared" si="572"/>
        <v>-2.0355546871758576E-3</v>
      </c>
      <c r="AC1916">
        <f t="shared" si="573"/>
        <v>-7.461340636947015E-4</v>
      </c>
    </row>
    <row r="1917" spans="1:29" x14ac:dyDescent="0.95">
      <c r="A1917" s="2">
        <v>20882</v>
      </c>
      <c r="B1917" s="2">
        <v>689</v>
      </c>
      <c r="C1917" s="2">
        <v>32</v>
      </c>
      <c r="D1917" s="2">
        <v>39484</v>
      </c>
      <c r="E1917" s="2">
        <v>16507</v>
      </c>
      <c r="F1917" s="2">
        <v>0.42207495649278493</v>
      </c>
      <c r="G1917" s="2">
        <v>3.6753749879073752</v>
      </c>
      <c r="H1917" s="2">
        <v>43.231464775234862</v>
      </c>
      <c r="I1917" s="2">
        <f t="shared" si="562"/>
        <v>2.3692474159316634</v>
      </c>
      <c r="J1917" s="2">
        <f t="shared" si="574"/>
        <v>0.27208108105708245</v>
      </c>
      <c r="K1917" s="2">
        <f t="shared" si="575"/>
        <v>2.313130043590033E-2</v>
      </c>
      <c r="M1917">
        <f t="shared" si="557"/>
        <v>5.0607527837048512E-4</v>
      </c>
      <c r="N1917">
        <f t="shared" si="558"/>
        <v>8.9622751951798829E-4</v>
      </c>
      <c r="O1917">
        <f t="shared" si="559"/>
        <v>1.4847878841308654E-4</v>
      </c>
      <c r="P1917">
        <f t="shared" si="560"/>
        <v>5.5546905171905878E-4</v>
      </c>
      <c r="Q1917">
        <f t="shared" si="561"/>
        <v>5.461595836151066E-4</v>
      </c>
      <c r="R1917">
        <f t="shared" si="563"/>
        <v>4.5434842369111581E-4</v>
      </c>
      <c r="S1917">
        <f t="shared" si="564"/>
        <v>1.0698704720675811E-4</v>
      </c>
      <c r="T1917">
        <f t="shared" si="565"/>
        <v>7.6650554016329211E-5</v>
      </c>
      <c r="V1917">
        <f t="shared" si="566"/>
        <v>-3.840516789288614E-3</v>
      </c>
      <c r="W1917">
        <f t="shared" si="567"/>
        <v>-6.2891119356849531E-3</v>
      </c>
      <c r="X1917">
        <f t="shared" si="568"/>
        <v>-1.3088506830700724E-3</v>
      </c>
      <c r="Y1917">
        <f t="shared" si="569"/>
        <v>-4.1636280727913432E-3</v>
      </c>
      <c r="Z1917">
        <f t="shared" si="570"/>
        <v>-4.1030781313561703E-3</v>
      </c>
      <c r="AA1917">
        <f t="shared" si="571"/>
        <v>-3.4969590692235757E-3</v>
      </c>
      <c r="AB1917">
        <f t="shared" si="572"/>
        <v>-9.7816147315792816E-4</v>
      </c>
      <c r="AC1917">
        <f t="shared" si="573"/>
        <v>-7.2636009800532673E-4</v>
      </c>
    </row>
    <row r="1918" spans="1:29" x14ac:dyDescent="0.95">
      <c r="A1918" s="2">
        <v>12759</v>
      </c>
      <c r="B1918" s="2">
        <v>165</v>
      </c>
      <c r="C1918" s="2">
        <v>39</v>
      </c>
      <c r="D1918" s="2">
        <v>80973</v>
      </c>
      <c r="E1918" s="2">
        <v>26893</v>
      </c>
      <c r="F1918" s="2">
        <v>1.3503668930748161</v>
      </c>
      <c r="G1918" s="2">
        <v>1.659029743217632</v>
      </c>
      <c r="H1918" s="2">
        <v>40.67498139723341</v>
      </c>
      <c r="I1918" s="2">
        <f t="shared" si="562"/>
        <v>0.74053948236466116</v>
      </c>
      <c r="J1918" s="2">
        <f t="shared" si="574"/>
        <v>0.60276194811343997</v>
      </c>
      <c r="K1918" s="2">
        <f t="shared" si="575"/>
        <v>2.4585137242816711E-2</v>
      </c>
      <c r="M1918">
        <f t="shared" si="557"/>
        <v>3.0921437011440569E-4</v>
      </c>
      <c r="N1918">
        <f t="shared" si="558"/>
        <v>2.1462632905728312E-4</v>
      </c>
      <c r="O1918">
        <f t="shared" si="559"/>
        <v>1.8095852337844922E-4</v>
      </c>
      <c r="P1918">
        <f t="shared" si="560"/>
        <v>1.1391448567735626E-3</v>
      </c>
      <c r="Q1918">
        <f t="shared" si="561"/>
        <v>8.8979643073611571E-4</v>
      </c>
      <c r="R1918">
        <f t="shared" si="563"/>
        <v>1.4201258350264392E-4</v>
      </c>
      <c r="S1918">
        <f t="shared" si="564"/>
        <v>2.3701655678044222E-4</v>
      </c>
      <c r="T1918">
        <f t="shared" si="565"/>
        <v>8.1468155906386285E-5</v>
      </c>
      <c r="V1918">
        <f t="shared" si="566"/>
        <v>-2.498908438945663E-3</v>
      </c>
      <c r="W1918">
        <f t="shared" si="567"/>
        <v>-1.8128653364690862E-3</v>
      </c>
      <c r="X1918">
        <f t="shared" si="568"/>
        <v>-1.5593635155924242E-3</v>
      </c>
      <c r="Y1918">
        <f t="shared" si="569"/>
        <v>-7.7205285491044771E-3</v>
      </c>
      <c r="Z1918">
        <f t="shared" si="570"/>
        <v>-6.2503909113824311E-3</v>
      </c>
      <c r="AA1918">
        <f t="shared" si="571"/>
        <v>-1.2581739588421203E-3</v>
      </c>
      <c r="AB1918">
        <f t="shared" si="572"/>
        <v>-1.9784673983335548E-3</v>
      </c>
      <c r="AC1918">
        <f t="shared" si="573"/>
        <v>-7.670469929986376E-4</v>
      </c>
    </row>
    <row r="1919" spans="1:29" x14ac:dyDescent="0.95">
      <c r="A1919" s="2">
        <v>10403</v>
      </c>
      <c r="B1919" s="2">
        <v>286</v>
      </c>
      <c r="C1919" s="2">
        <v>28</v>
      </c>
      <c r="D1919" s="2">
        <v>21854</v>
      </c>
      <c r="E1919" s="2">
        <v>8398</v>
      </c>
      <c r="F1919" s="2">
        <v>0.9147000075823738</v>
      </c>
      <c r="G1919" s="2">
        <v>4.474108913497151</v>
      </c>
      <c r="H1919" s="2">
        <v>44.535217287568258</v>
      </c>
      <c r="I1919" s="2">
        <f t="shared" si="562"/>
        <v>1.0932546099382692</v>
      </c>
      <c r="J1919" s="2">
        <f t="shared" si="574"/>
        <v>0.22350819332611152</v>
      </c>
      <c r="K1919" s="2">
        <f t="shared" si="575"/>
        <v>2.245413991230585E-2</v>
      </c>
      <c r="M1919">
        <f t="shared" si="557"/>
        <v>2.5211670917001035E-4</v>
      </c>
      <c r="N1919">
        <f t="shared" si="558"/>
        <v>3.720189703659574E-4</v>
      </c>
      <c r="O1919">
        <f t="shared" si="559"/>
        <v>1.2991893986145074E-4</v>
      </c>
      <c r="P1919">
        <f t="shared" si="560"/>
        <v>3.0744657725327503E-4</v>
      </c>
      <c r="Q1919">
        <f t="shared" si="561"/>
        <v>2.7786079743137245E-4</v>
      </c>
      <c r="R1919">
        <f t="shared" si="563"/>
        <v>2.0965244295652119E-4</v>
      </c>
      <c r="S1919">
        <f t="shared" si="564"/>
        <v>8.7887336883453094E-5</v>
      </c>
      <c r="T1919">
        <f t="shared" si="565"/>
        <v>7.4406636540295427E-5</v>
      </c>
      <c r="V1919">
        <f t="shared" si="566"/>
        <v>-2.0889428560534802E-3</v>
      </c>
      <c r="W1919">
        <f t="shared" si="567"/>
        <v>-2.9376722446321419E-3</v>
      </c>
      <c r="X1919">
        <f t="shared" si="568"/>
        <v>-1.1625926046543145E-3</v>
      </c>
      <c r="Y1919">
        <f t="shared" si="569"/>
        <v>-2.4863847937038074E-3</v>
      </c>
      <c r="Z1919">
        <f t="shared" si="570"/>
        <v>-2.2752326579772407E-3</v>
      </c>
      <c r="AA1919">
        <f t="shared" si="571"/>
        <v>-1.77576865187809E-3</v>
      </c>
      <c r="AB1919">
        <f t="shared" si="572"/>
        <v>-8.208198126365341E-4</v>
      </c>
      <c r="AC1919">
        <f t="shared" si="573"/>
        <v>-7.0730691391794837E-4</v>
      </c>
    </row>
    <row r="1920" spans="1:29" x14ac:dyDescent="0.95">
      <c r="A1920" s="2">
        <v>7493</v>
      </c>
      <c r="B1920" s="2">
        <v>81</v>
      </c>
      <c r="C1920" s="2">
        <v>70</v>
      </c>
      <c r="D1920" s="2">
        <v>45235</v>
      </c>
      <c r="E1920" s="2">
        <v>17288</v>
      </c>
      <c r="F1920" s="2">
        <v>0.96491629090990083</v>
      </c>
      <c r="G1920" s="2">
        <v>3.1685779993836318</v>
      </c>
      <c r="H1920" s="2">
        <v>45.233234104657562</v>
      </c>
      <c r="I1920" s="2">
        <f t="shared" si="562"/>
        <v>1.0363593292191344</v>
      </c>
      <c r="J1920" s="2">
        <f t="shared" si="574"/>
        <v>0.3155989848425777</v>
      </c>
      <c r="K1920" s="2">
        <f t="shared" si="575"/>
        <v>2.2107638770340155E-2</v>
      </c>
      <c r="M1920">
        <f t="shared" si="557"/>
        <v>1.8159285800354588E-4</v>
      </c>
      <c r="N1920">
        <f t="shared" si="558"/>
        <v>1.0536201608266626E-4</v>
      </c>
      <c r="O1920">
        <f t="shared" si="559"/>
        <v>3.2479734965362684E-4</v>
      </c>
      <c r="P1920">
        <f t="shared" si="560"/>
        <v>6.3637530530117584E-4</v>
      </c>
      <c r="Q1920">
        <f t="shared" si="561"/>
        <v>5.7200017456460672E-4</v>
      </c>
      <c r="R1920">
        <f t="shared" si="563"/>
        <v>1.9874168668160624E-4</v>
      </c>
      <c r="S1920">
        <f t="shared" si="564"/>
        <v>1.2409904929286104E-4</v>
      </c>
      <c r="T1920">
        <f t="shared" si="565"/>
        <v>7.3258430257100898E-5</v>
      </c>
      <c r="V1920">
        <f t="shared" si="566"/>
        <v>-1.5641942858822808E-3</v>
      </c>
      <c r="W1920">
        <f t="shared" si="567"/>
        <v>-9.6491676089591552E-4</v>
      </c>
      <c r="X1920">
        <f t="shared" si="568"/>
        <v>-2.6088727104108785E-3</v>
      </c>
      <c r="Y1920">
        <f t="shared" si="569"/>
        <v>-4.6835453766771191E-3</v>
      </c>
      <c r="Z1920">
        <f t="shared" si="570"/>
        <v>-4.2707656648859034E-3</v>
      </c>
      <c r="AA1920">
        <f t="shared" si="571"/>
        <v>-1.6939756872648454E-3</v>
      </c>
      <c r="AB1920">
        <f t="shared" si="572"/>
        <v>-1.1162002772815037E-3</v>
      </c>
      <c r="AC1920">
        <f t="shared" si="573"/>
        <v>-6.9753140577861247E-4</v>
      </c>
    </row>
    <row r="1921" spans="1:29" x14ac:dyDescent="0.95">
      <c r="A1921" s="2">
        <v>21805</v>
      </c>
      <c r="B1921" s="2">
        <v>813</v>
      </c>
      <c r="C1921" s="2">
        <v>47</v>
      </c>
      <c r="D1921" s="2">
        <v>32601</v>
      </c>
      <c r="E1921" s="2">
        <v>11964</v>
      </c>
      <c r="F1921" s="2">
        <v>0.56500818279147036</v>
      </c>
      <c r="G1921" s="2">
        <v>0.55428070101479643</v>
      </c>
      <c r="H1921" s="2">
        <v>39.498117524354448</v>
      </c>
      <c r="I1921" s="2">
        <f t="shared" si="562"/>
        <v>1.7698858714920129</v>
      </c>
      <c r="J1921" s="2">
        <f t="shared" si="574"/>
        <v>1.8041400289946323</v>
      </c>
      <c r="K1921" s="2">
        <f t="shared" si="575"/>
        <v>2.5317662275509772E-2</v>
      </c>
      <c r="M1921">
        <f t="shared" si="557"/>
        <v>5.2844418374046684E-4</v>
      </c>
      <c r="N1921">
        <f t="shared" si="558"/>
        <v>1.0575224577186132E-3</v>
      </c>
      <c r="O1921">
        <f t="shared" si="559"/>
        <v>2.1807822048172087E-4</v>
      </c>
      <c r="P1921">
        <f t="shared" si="560"/>
        <v>4.5863758877249107E-4</v>
      </c>
      <c r="Q1921">
        <f t="shared" si="561"/>
        <v>3.9584741372576091E-4</v>
      </c>
      <c r="R1921">
        <f t="shared" si="563"/>
        <v>3.3940940503647549E-4</v>
      </c>
      <c r="S1921">
        <f t="shared" si="564"/>
        <v>7.0941946312377108E-4</v>
      </c>
      <c r="T1921">
        <f t="shared" si="565"/>
        <v>8.3895535626880044E-5</v>
      </c>
      <c r="V1921">
        <f t="shared" si="566"/>
        <v>-3.9874143608032275E-3</v>
      </c>
      <c r="W1921">
        <f t="shared" si="567"/>
        <v>-7.2459603056582254E-3</v>
      </c>
      <c r="X1921">
        <f t="shared" si="568"/>
        <v>-1.8385426215284486E-3</v>
      </c>
      <c r="Y1921">
        <f t="shared" si="569"/>
        <v>-3.5256619082738049E-3</v>
      </c>
      <c r="Z1921">
        <f t="shared" si="570"/>
        <v>-3.1012593345967807E-3</v>
      </c>
      <c r="AA1921">
        <f t="shared" si="571"/>
        <v>-2.7113053364122902E-3</v>
      </c>
      <c r="AB1921">
        <f t="shared" si="572"/>
        <v>-5.1440456319753478E-3</v>
      </c>
      <c r="AC1921">
        <f t="shared" si="573"/>
        <v>-7.8743830900469304E-4</v>
      </c>
    </row>
    <row r="1922" spans="1:29" x14ac:dyDescent="0.95">
      <c r="A1922" s="2">
        <v>11850</v>
      </c>
      <c r="B1922" s="2">
        <v>141</v>
      </c>
      <c r="C1922" s="2">
        <v>50</v>
      </c>
      <c r="D1922" s="2">
        <v>19011</v>
      </c>
      <c r="E1922" s="2">
        <v>7479</v>
      </c>
      <c r="F1922" s="2">
        <v>0.52251889424574727</v>
      </c>
      <c r="G1922" s="2">
        <v>1.4116556639005129</v>
      </c>
      <c r="H1922" s="2">
        <v>37.249048436345277</v>
      </c>
      <c r="I1922" s="2">
        <f t="shared" si="562"/>
        <v>1.9138063924817372</v>
      </c>
      <c r="J1922" s="2">
        <f t="shared" si="574"/>
        <v>0.70838804785929399</v>
      </c>
      <c r="K1922" s="2">
        <f t="shared" si="575"/>
        <v>2.684632338216358E-2</v>
      </c>
      <c r="M1922">
        <f t="shared" ref="M1922:M1985" si="576">A1922/SUM(A$2:A$4916)</f>
        <v>2.8718475475003586E-4</v>
      </c>
      <c r="N1922">
        <f t="shared" ref="N1922:N1985" si="577">B1922/SUM(B$2:B$4916)</f>
        <v>1.8340795392167829E-4</v>
      </c>
      <c r="O1922">
        <f t="shared" ref="O1922:O1985" si="578">C1922/SUM(C$2:C$4916)</f>
        <v>2.3199810689544773E-4</v>
      </c>
      <c r="P1922">
        <f t="shared" ref="P1922:P1985" si="579">D1922/SUM(D$2:D$4916)</f>
        <v>2.6745066716216766E-4</v>
      </c>
      <c r="Q1922">
        <f t="shared" ref="Q1922:Q1985" si="580">E1922/SUM(E$2:E$4916)</f>
        <v>2.474542633947648E-4</v>
      </c>
      <c r="R1922">
        <f t="shared" si="563"/>
        <v>3.6700891254623546E-4</v>
      </c>
      <c r="S1922">
        <f t="shared" si="564"/>
        <v>2.7855058948815764E-4</v>
      </c>
      <c r="T1922">
        <f t="shared" si="565"/>
        <v>8.8961083975660915E-5</v>
      </c>
      <c r="V1922">
        <f t="shared" si="566"/>
        <v>-2.3421021849856531E-3</v>
      </c>
      <c r="W1922">
        <f t="shared" si="567"/>
        <v>-1.5780049192425044E-3</v>
      </c>
      <c r="X1922">
        <f t="shared" si="568"/>
        <v>-1.9415414293553403E-3</v>
      </c>
      <c r="Y1922">
        <f t="shared" si="569"/>
        <v>-2.2002030873363382E-3</v>
      </c>
      <c r="Z1922">
        <f t="shared" si="570"/>
        <v>-2.0549306750856011E-3</v>
      </c>
      <c r="AA1922">
        <f t="shared" si="571"/>
        <v>-2.9030861634485134E-3</v>
      </c>
      <c r="AB1922">
        <f t="shared" si="572"/>
        <v>-2.2801902970060951E-3</v>
      </c>
      <c r="AC1922">
        <f t="shared" si="573"/>
        <v>-8.2976774540465675E-4</v>
      </c>
    </row>
    <row r="1923" spans="1:29" x14ac:dyDescent="0.95">
      <c r="A1923" s="2">
        <v>11018</v>
      </c>
      <c r="B1923" s="2">
        <v>245</v>
      </c>
      <c r="C1923" s="2">
        <v>52</v>
      </c>
      <c r="D1923" s="2">
        <v>40725</v>
      </c>
      <c r="E1923" s="2">
        <v>13886</v>
      </c>
      <c r="F1923" s="2">
        <v>3.1968392679498541</v>
      </c>
      <c r="G1923" s="2">
        <v>4.3546257565146274</v>
      </c>
      <c r="H1923" s="2">
        <v>34.566139663139403</v>
      </c>
      <c r="I1923" s="2">
        <f t="shared" ref="I1923:I1986" si="581">(1/F1923)</f>
        <v>0.31280897041824191</v>
      </c>
      <c r="J1923" s="2">
        <f t="shared" si="574"/>
        <v>0.2296408591493713</v>
      </c>
      <c r="K1923" s="2">
        <f t="shared" si="575"/>
        <v>2.8930045696319937E-2</v>
      </c>
      <c r="M1923">
        <f t="shared" si="576"/>
        <v>2.6702123441653121E-4</v>
      </c>
      <c r="N1923">
        <f t="shared" si="577"/>
        <v>3.1868757950929917E-4</v>
      </c>
      <c r="O1923">
        <f t="shared" si="578"/>
        <v>2.4127803117126564E-4</v>
      </c>
      <c r="P1923">
        <f t="shared" si="579"/>
        <v>5.7292769555411483E-4</v>
      </c>
      <c r="Q1923">
        <f t="shared" si="580"/>
        <v>4.5943975150417222E-4</v>
      </c>
      <c r="R1923">
        <f t="shared" ref="R1923:R1986" si="582">I1923/SUM(I$2:I$4916)</f>
        <v>5.9987091964425042E-5</v>
      </c>
      <c r="S1923">
        <f t="shared" ref="S1923:S1986" si="583">J1923/SUM(J$2:J$4916)</f>
        <v>9.0298808513113049E-5</v>
      </c>
      <c r="T1923">
        <f t="shared" ref="T1923:T1986" si="584">K1923/SUM(K$2:K$4916)</f>
        <v>9.5865947376612886E-5</v>
      </c>
      <c r="V1923">
        <f t="shared" ref="V1923:V1986" si="585">M1923*LN(M1923)</f>
        <v>-2.1970994142632059E-3</v>
      </c>
      <c r="W1923">
        <f t="shared" ref="W1923:W1986" si="586">N1923*LN(N1923)</f>
        <v>-2.565849088900141E-3</v>
      </c>
      <c r="X1923">
        <f t="shared" ref="X1923:X1986" si="587">O1923*LN(O1923)</f>
        <v>-2.0097399900787971E-3</v>
      </c>
      <c r="Y1923">
        <f t="shared" ref="Y1923:Y1986" si="588">P1923*LN(P1923)</f>
        <v>-4.2767626083568934E-3</v>
      </c>
      <c r="Z1923">
        <f t="shared" ref="Z1923:Z1986" si="589">Q1923*LN(Q1923)</f>
        <v>-3.5310254700955277E-3</v>
      </c>
      <c r="AA1923">
        <f t="shared" ref="AA1923:AA1986" si="590">R1923*LN(R1923)</f>
        <v>-5.8315738523502449E-4</v>
      </c>
      <c r="AB1923">
        <f t="shared" ref="AB1923:AB1986" si="591">S1923*LN(S1923)</f>
        <v>-8.408973866165766E-4</v>
      </c>
      <c r="AC1923">
        <f t="shared" ref="AC1923:AC1986" si="592">T1923*LN(T1923)</f>
        <v>-8.8700540358453998E-4</v>
      </c>
    </row>
    <row r="1924" spans="1:29" x14ac:dyDescent="0.95">
      <c r="A1924" s="2">
        <v>11905</v>
      </c>
      <c r="B1924" s="2">
        <v>191</v>
      </c>
      <c r="C1924" s="2">
        <v>54</v>
      </c>
      <c r="D1924" s="2">
        <v>38037</v>
      </c>
      <c r="E1924" s="2">
        <v>13063</v>
      </c>
      <c r="F1924" s="2">
        <v>1.3544587389868199</v>
      </c>
      <c r="G1924" s="2">
        <v>1.4222195072332979</v>
      </c>
      <c r="H1924" s="2">
        <v>38.841092808234677</v>
      </c>
      <c r="I1924" s="2">
        <f t="shared" si="581"/>
        <v>0.73830229833950733</v>
      </c>
      <c r="J1924" s="2">
        <f t="shared" si="574"/>
        <v>0.70312634225172532</v>
      </c>
      <c r="K1924" s="2">
        <f t="shared" si="575"/>
        <v>2.5745928543699229E-2</v>
      </c>
      <c r="M1924">
        <f t="shared" si="576"/>
        <v>2.8851767977208244E-4</v>
      </c>
      <c r="N1924">
        <f t="shared" si="577"/>
        <v>2.4844623545418836E-4</v>
      </c>
      <c r="O1924">
        <f t="shared" si="578"/>
        <v>2.5055795544708353E-4</v>
      </c>
      <c r="P1924">
        <f t="shared" si="579"/>
        <v>5.3511235741662041E-4</v>
      </c>
      <c r="Q1924">
        <f t="shared" si="580"/>
        <v>4.3220952570207413E-4</v>
      </c>
      <c r="R1924">
        <f t="shared" si="582"/>
        <v>1.4158356075537803E-4</v>
      </c>
      <c r="S1924">
        <f t="shared" si="583"/>
        <v>2.764815946722082E-4</v>
      </c>
      <c r="T1924">
        <f t="shared" si="584"/>
        <v>8.5314688294677293E-5</v>
      </c>
      <c r="V1924">
        <f t="shared" si="585"/>
        <v>-2.351636687922687E-3</v>
      </c>
      <c r="W1924">
        <f t="shared" si="586"/>
        <v>-2.0621743358967344E-3</v>
      </c>
      <c r="X1924">
        <f t="shared" si="587"/>
        <v>-2.07758154258762E-3</v>
      </c>
      <c r="Y1924">
        <f t="shared" si="588"/>
        <v>-4.0310194855208044E-3</v>
      </c>
      <c r="Z1924">
        <f t="shared" si="589"/>
        <v>-3.3481543438311926E-3</v>
      </c>
      <c r="AA1924">
        <f t="shared" si="590"/>
        <v>-1.254801365154284E-3</v>
      </c>
      <c r="AB1924">
        <f t="shared" si="591"/>
        <v>-2.2653149816288646E-3</v>
      </c>
      <c r="AC1924">
        <f t="shared" si="592"/>
        <v>-7.9932729963608738E-4</v>
      </c>
    </row>
    <row r="1925" spans="1:29" x14ac:dyDescent="0.95">
      <c r="A1925" s="2">
        <v>10824</v>
      </c>
      <c r="B1925" s="2">
        <v>278</v>
      </c>
      <c r="C1925" s="2">
        <v>60</v>
      </c>
      <c r="D1925" s="2">
        <v>44241</v>
      </c>
      <c r="E1925" s="2">
        <v>16234</v>
      </c>
      <c r="F1925" s="2">
        <v>2.613950386168673</v>
      </c>
      <c r="G1925" s="2">
        <v>3.300208590729016</v>
      </c>
      <c r="H1925" s="2">
        <v>34.6399243334914</v>
      </c>
      <c r="I1925" s="2">
        <f t="shared" si="581"/>
        <v>0.3825627316001674</v>
      </c>
      <c r="J1925" s="2">
        <f t="shared" si="574"/>
        <v>0.30301114990404288</v>
      </c>
      <c r="K1925" s="2">
        <f t="shared" si="575"/>
        <v>2.8868423336397307E-2</v>
      </c>
      <c r="M1925">
        <f t="shared" si="576"/>
        <v>2.6231964433876692E-4</v>
      </c>
      <c r="N1925">
        <f t="shared" si="577"/>
        <v>3.6161284532075581E-4</v>
      </c>
      <c r="O1925">
        <f t="shared" si="578"/>
        <v>2.783977282745373E-4</v>
      </c>
      <c r="P1925">
        <f t="shared" si="579"/>
        <v>6.2239150838574824E-4</v>
      </c>
      <c r="Q1925">
        <f t="shared" si="580"/>
        <v>5.371269570732199E-4</v>
      </c>
      <c r="R1925">
        <f t="shared" si="582"/>
        <v>7.3363707351413617E-5</v>
      </c>
      <c r="S1925">
        <f t="shared" si="583"/>
        <v>1.1914929208972293E-4</v>
      </c>
      <c r="T1925">
        <f t="shared" si="584"/>
        <v>9.5661748393466547E-5</v>
      </c>
      <c r="V1925">
        <f t="shared" si="585"/>
        <v>-2.163073826896116E-3</v>
      </c>
      <c r="W1925">
        <f t="shared" si="586"/>
        <v>-2.8657588029452705E-3</v>
      </c>
      <c r="X1925">
        <f t="shared" si="587"/>
        <v>-2.2790918079994946E-3</v>
      </c>
      <c r="Y1925">
        <f t="shared" si="588"/>
        <v>-4.5944575360411348E-3</v>
      </c>
      <c r="Z1925">
        <f t="shared" si="589"/>
        <v>-4.0441771456611103E-3</v>
      </c>
      <c r="AA1925">
        <f t="shared" si="590"/>
        <v>-6.9842845074271547E-4</v>
      </c>
      <c r="AB1925">
        <f t="shared" si="591"/>
        <v>-1.0765297361277515E-3</v>
      </c>
      <c r="AC1925">
        <f t="shared" si="592"/>
        <v>-8.8532002164927513E-4</v>
      </c>
    </row>
    <row r="1926" spans="1:29" x14ac:dyDescent="0.95">
      <c r="A1926" s="2">
        <v>10824</v>
      </c>
      <c r="B1926" s="2">
        <v>278</v>
      </c>
      <c r="C1926" s="2">
        <v>60</v>
      </c>
      <c r="D1926" s="2">
        <v>44241</v>
      </c>
      <c r="E1926" s="2">
        <v>16234</v>
      </c>
      <c r="F1926" s="2">
        <v>4.7907280718144349</v>
      </c>
      <c r="G1926" s="2">
        <v>5.2904262167703449</v>
      </c>
      <c r="H1926" s="2">
        <v>31.866045789911269</v>
      </c>
      <c r="I1926" s="2">
        <f t="shared" si="581"/>
        <v>0.20873653962606589</v>
      </c>
      <c r="J1926" s="2">
        <f t="shared" si="574"/>
        <v>0.18902068737487687</v>
      </c>
      <c r="K1926" s="2">
        <f t="shared" si="575"/>
        <v>3.1381364559408188E-2</v>
      </c>
      <c r="M1926">
        <f t="shared" si="576"/>
        <v>2.6231964433876692E-4</v>
      </c>
      <c r="N1926">
        <f t="shared" si="577"/>
        <v>3.6161284532075581E-4</v>
      </c>
      <c r="O1926">
        <f t="shared" si="578"/>
        <v>2.783977282745373E-4</v>
      </c>
      <c r="P1926">
        <f t="shared" si="579"/>
        <v>6.2239150838574824E-4</v>
      </c>
      <c r="Q1926">
        <f t="shared" si="580"/>
        <v>5.371269570732199E-4</v>
      </c>
      <c r="R1926">
        <f t="shared" si="582"/>
        <v>4.0029216496390021E-5</v>
      </c>
      <c r="S1926">
        <f t="shared" si="583"/>
        <v>7.4326245414274493E-5</v>
      </c>
      <c r="T1926">
        <f t="shared" si="584"/>
        <v>1.0398892124256878E-4</v>
      </c>
      <c r="V1926">
        <f t="shared" si="585"/>
        <v>-2.163073826896116E-3</v>
      </c>
      <c r="W1926">
        <f t="shared" si="586"/>
        <v>-2.8657588029452705E-3</v>
      </c>
      <c r="X1926">
        <f t="shared" si="587"/>
        <v>-2.2790918079994946E-3</v>
      </c>
      <c r="Y1926">
        <f t="shared" si="588"/>
        <v>-4.5944575360411348E-3</v>
      </c>
      <c r="Z1926">
        <f t="shared" si="589"/>
        <v>-4.0441771456611103E-3</v>
      </c>
      <c r="AA1926">
        <f t="shared" si="590"/>
        <v>-4.0533188167126333E-4</v>
      </c>
      <c r="AB1926">
        <f t="shared" si="591"/>
        <v>-7.0662306633587492E-4</v>
      </c>
      <c r="AC1926">
        <f t="shared" si="592"/>
        <v>-9.5370591807482862E-4</v>
      </c>
    </row>
    <row r="1927" spans="1:29" x14ac:dyDescent="0.95">
      <c r="A1927" s="2">
        <v>18029</v>
      </c>
      <c r="B1927" s="2">
        <v>467</v>
      </c>
      <c r="C1927" s="2">
        <v>54</v>
      </c>
      <c r="D1927" s="2">
        <v>41013</v>
      </c>
      <c r="E1927" s="2">
        <v>15299</v>
      </c>
      <c r="F1927" s="2">
        <v>1.7136767603951051</v>
      </c>
      <c r="G1927" s="2">
        <v>2.6637699289587968</v>
      </c>
      <c r="H1927" s="2">
        <v>37.887083094415239</v>
      </c>
      <c r="I1927" s="2">
        <f t="shared" si="581"/>
        <v>0.58354062044316934</v>
      </c>
      <c r="J1927" s="2">
        <f t="shared" si="574"/>
        <v>0.3754077967202204</v>
      </c>
      <c r="K1927" s="2">
        <f t="shared" si="575"/>
        <v>2.6394219832336616E-2</v>
      </c>
      <c r="M1927">
        <f t="shared" si="576"/>
        <v>4.369328222268689E-4</v>
      </c>
      <c r="N1927">
        <f t="shared" si="577"/>
        <v>6.0745754951364373E-4</v>
      </c>
      <c r="O1927">
        <f t="shared" si="578"/>
        <v>2.5055795544708353E-4</v>
      </c>
      <c r="P1927">
        <f t="shared" si="579"/>
        <v>5.769793389259892E-4</v>
      </c>
      <c r="Q1927">
        <f t="shared" si="580"/>
        <v>5.0619103833086064E-4</v>
      </c>
      <c r="R1927">
        <f t="shared" si="582"/>
        <v>1.1190505443849217E-4</v>
      </c>
      <c r="S1927">
        <f t="shared" si="583"/>
        <v>1.4761692181407108E-4</v>
      </c>
      <c r="T1927">
        <f t="shared" si="584"/>
        <v>8.7462941332837346E-5</v>
      </c>
      <c r="V1927">
        <f t="shared" si="585"/>
        <v>-3.3799948213219131E-3</v>
      </c>
      <c r="W1927">
        <f t="shared" si="586"/>
        <v>-4.4989692714981428E-3</v>
      </c>
      <c r="X1927">
        <f t="shared" si="587"/>
        <v>-2.07758154258762E-3</v>
      </c>
      <c r="Y1927">
        <f t="shared" si="588"/>
        <v>-4.3029411814377886E-3</v>
      </c>
      <c r="Z1927">
        <f t="shared" si="589"/>
        <v>-3.8412794981858909E-3</v>
      </c>
      <c r="AA1927">
        <f t="shared" si="590"/>
        <v>-1.0180964933304288E-3</v>
      </c>
      <c r="AB1927">
        <f t="shared" si="591"/>
        <v>-1.3021126303362598E-3</v>
      </c>
      <c r="AC1927">
        <f t="shared" si="592"/>
        <v>-8.1727955878719671E-4</v>
      </c>
    </row>
    <row r="1928" spans="1:29" x14ac:dyDescent="0.95">
      <c r="A1928" s="2">
        <v>9004</v>
      </c>
      <c r="B1928" s="2">
        <v>141</v>
      </c>
      <c r="C1928" s="2">
        <v>42</v>
      </c>
      <c r="D1928" s="2">
        <v>33365</v>
      </c>
      <c r="E1928" s="2">
        <v>11132</v>
      </c>
      <c r="F1928" s="2">
        <v>2.2403821084975939</v>
      </c>
      <c r="G1928" s="2">
        <v>4.0679764389096151</v>
      </c>
      <c r="H1928" s="2">
        <v>35.743317219563217</v>
      </c>
      <c r="I1928" s="2">
        <f t="shared" si="581"/>
        <v>0.4463524307782491</v>
      </c>
      <c r="J1928" s="2">
        <f t="shared" si="574"/>
        <v>0.24582246603867772</v>
      </c>
      <c r="K1928" s="2">
        <f t="shared" si="575"/>
        <v>2.7977257786601709E-2</v>
      </c>
      <c r="M1928">
        <f t="shared" si="576"/>
        <v>2.1821194360922553E-4</v>
      </c>
      <c r="N1928">
        <f t="shared" si="577"/>
        <v>1.8340795392167829E-4</v>
      </c>
      <c r="O1928">
        <f t="shared" si="578"/>
        <v>1.948784097921761E-4</v>
      </c>
      <c r="P1928">
        <f t="shared" si="579"/>
        <v>4.6938569827288012E-4</v>
      </c>
      <c r="Q1928">
        <f t="shared" si="580"/>
        <v>3.6831940902667758E-4</v>
      </c>
      <c r="R1928">
        <f t="shared" si="582"/>
        <v>8.559659998829128E-5</v>
      </c>
      <c r="S1928">
        <f t="shared" si="583"/>
        <v>9.6661699800597382E-5</v>
      </c>
      <c r="T1928">
        <f t="shared" si="584"/>
        <v>9.2708679096675819E-5</v>
      </c>
      <c r="V1928">
        <f t="shared" si="585"/>
        <v>-1.8395362311980836E-3</v>
      </c>
      <c r="W1928">
        <f t="shared" si="586"/>
        <v>-1.5780049192425044E-3</v>
      </c>
      <c r="X1928">
        <f t="shared" si="587"/>
        <v>-1.6648725114871397E-3</v>
      </c>
      <c r="Y1928">
        <f t="shared" si="588"/>
        <v>-3.5974122381546027E-3</v>
      </c>
      <c r="Z1928">
        <f t="shared" si="589"/>
        <v>-2.912139520240639E-3</v>
      </c>
      <c r="AA1928">
        <f t="shared" si="590"/>
        <v>-8.0168619955288682E-4</v>
      </c>
      <c r="AB1928">
        <f t="shared" si="591"/>
        <v>-8.9356910444659816E-4</v>
      </c>
      <c r="AC1928">
        <f t="shared" si="592"/>
        <v>-8.608972871378298E-4</v>
      </c>
    </row>
    <row r="1929" spans="1:29" x14ac:dyDescent="0.95">
      <c r="A1929" s="2">
        <v>5348</v>
      </c>
      <c r="B1929" s="2">
        <v>40</v>
      </c>
      <c r="C1929" s="2">
        <v>46</v>
      </c>
      <c r="D1929" s="2">
        <v>49400</v>
      </c>
      <c r="E1929" s="2">
        <v>21092</v>
      </c>
      <c r="F1929" s="2">
        <v>1.804989043849919</v>
      </c>
      <c r="G1929" s="2">
        <v>2.0844247847926578</v>
      </c>
      <c r="H1929" s="2">
        <v>34.971570520438121</v>
      </c>
      <c r="I1929" s="2">
        <f t="shared" si="581"/>
        <v>0.5540199833385514</v>
      </c>
      <c r="J1929" s="2">
        <f t="shared" si="574"/>
        <v>0.4797486612593086</v>
      </c>
      <c r="K1929" s="2">
        <f t="shared" si="575"/>
        <v>2.8594655176140259E-2</v>
      </c>
      <c r="M1929">
        <f t="shared" si="576"/>
        <v>1.2960878214372926E-4</v>
      </c>
      <c r="N1929">
        <f t="shared" si="577"/>
        <v>5.2030625226008026E-5</v>
      </c>
      <c r="O1929">
        <f t="shared" si="578"/>
        <v>2.134382583438119E-4</v>
      </c>
      <c r="P1929">
        <f t="shared" si="579"/>
        <v>6.9496938392567893E-4</v>
      </c>
      <c r="Q1929">
        <f t="shared" si="580"/>
        <v>6.9786138835705022E-4</v>
      </c>
      <c r="R1929">
        <f t="shared" si="582"/>
        <v>1.0624390869041658E-4</v>
      </c>
      <c r="S1929">
        <f t="shared" si="583"/>
        <v>1.8864557752459204E-4</v>
      </c>
      <c r="T1929">
        <f t="shared" si="584"/>
        <v>9.4754558535555853E-5</v>
      </c>
      <c r="V1929">
        <f t="shared" si="585"/>
        <v>-1.1601269145509981E-3</v>
      </c>
      <c r="W1929">
        <f t="shared" si="586"/>
        <v>-5.1321333680671728E-4</v>
      </c>
      <c r="X1929">
        <f t="shared" si="587"/>
        <v>-1.8040149403967688E-3</v>
      </c>
      <c r="Y1929">
        <f t="shared" si="588"/>
        <v>-5.0535690927109916E-3</v>
      </c>
      <c r="Z1929">
        <f t="shared" si="589"/>
        <v>-5.0717007024015373E-3</v>
      </c>
      <c r="AA1929">
        <f t="shared" si="590"/>
        <v>-9.7210765583821148E-4</v>
      </c>
      <c r="AB1929">
        <f t="shared" si="591"/>
        <v>-1.6177566650624397E-3</v>
      </c>
      <c r="AC1929">
        <f t="shared" si="592"/>
        <v>-8.7782713350478402E-4</v>
      </c>
    </row>
    <row r="1930" spans="1:29" x14ac:dyDescent="0.95">
      <c r="A1930" s="2">
        <v>5692</v>
      </c>
      <c r="B1930" s="2">
        <v>39</v>
      </c>
      <c r="C1930" s="2">
        <v>62</v>
      </c>
      <c r="D1930" s="2">
        <v>13465</v>
      </c>
      <c r="E1930" s="2">
        <v>7210</v>
      </c>
      <c r="F1930" s="2">
        <v>4.2463353095437144</v>
      </c>
      <c r="G1930" s="2">
        <v>2.8777167742988352</v>
      </c>
      <c r="H1930" s="2">
        <v>30.220235228835438</v>
      </c>
      <c r="I1930" s="2">
        <f t="shared" si="581"/>
        <v>0.23549718218259452</v>
      </c>
      <c r="J1930" s="2">
        <f t="shared" si="574"/>
        <v>0.34749771378861743</v>
      </c>
      <c r="K1930" s="2">
        <f t="shared" si="575"/>
        <v>3.3090410859734923E-2</v>
      </c>
      <c r="M1930">
        <f t="shared" si="576"/>
        <v>1.379456222816206E-4</v>
      </c>
      <c r="N1930">
        <f t="shared" si="577"/>
        <v>5.0729859595357827E-5</v>
      </c>
      <c r="O1930">
        <f t="shared" si="578"/>
        <v>2.8767765255035519E-4</v>
      </c>
      <c r="P1930">
        <f t="shared" si="579"/>
        <v>1.8942839584128071E-4</v>
      </c>
      <c r="Q1930">
        <f t="shared" si="580"/>
        <v>2.3855398302931598E-4</v>
      </c>
      <c r="R1930">
        <f t="shared" si="582"/>
        <v>4.5161080598366472E-5</v>
      </c>
      <c r="S1930">
        <f t="shared" si="583"/>
        <v>1.3664218829512612E-4</v>
      </c>
      <c r="T1930">
        <f t="shared" si="584"/>
        <v>1.0965221484435383E-4</v>
      </c>
      <c r="V1930">
        <f t="shared" si="585"/>
        <v>-1.2261504923216972E-3</v>
      </c>
      <c r="W1930">
        <f t="shared" si="586"/>
        <v>-5.0166737223085467E-4</v>
      </c>
      <c r="X1930">
        <f t="shared" si="587"/>
        <v>-2.3456286356755506E-3</v>
      </c>
      <c r="Y1930">
        <f t="shared" si="588"/>
        <v>-1.6236853932694371E-3</v>
      </c>
      <c r="Z1930">
        <f t="shared" si="589"/>
        <v>-1.9897584784954359E-3</v>
      </c>
      <c r="AA1930">
        <f t="shared" si="590"/>
        <v>-4.5184902574998059E-4</v>
      </c>
      <c r="AB1930">
        <f t="shared" si="591"/>
        <v>-1.2158619790168597E-3</v>
      </c>
      <c r="AC1930">
        <f t="shared" si="592"/>
        <v>-9.9983048372685713E-4</v>
      </c>
    </row>
    <row r="1931" spans="1:29" x14ac:dyDescent="0.95">
      <c r="A1931" s="2">
        <v>3106</v>
      </c>
      <c r="B1931" s="2">
        <v>9</v>
      </c>
      <c r="C1931" s="2">
        <v>61</v>
      </c>
      <c r="D1931" s="2">
        <v>11445</v>
      </c>
      <c r="E1931" s="2">
        <v>5599</v>
      </c>
      <c r="F1931" s="2">
        <v>9.0888585564873132</v>
      </c>
      <c r="G1931" s="2">
        <v>9.0911993914672635</v>
      </c>
      <c r="H1931" s="2">
        <v>35.818851048121097</v>
      </c>
      <c r="I1931" s="2">
        <f t="shared" si="581"/>
        <v>0.1100248170642104</v>
      </c>
      <c r="J1931" s="2">
        <f t="shared" si="574"/>
        <v>0.10999648747541177</v>
      </c>
      <c r="K1931" s="2">
        <f t="shared" si="575"/>
        <v>2.7918260098754779E-2</v>
      </c>
      <c r="M1931">
        <f t="shared" si="576"/>
        <v>7.5273911245030492E-5</v>
      </c>
      <c r="N1931">
        <f t="shared" si="577"/>
        <v>1.1706890675851806E-5</v>
      </c>
      <c r="O1931">
        <f t="shared" si="578"/>
        <v>2.8303769041244622E-4</v>
      </c>
      <c r="P1931">
        <f t="shared" si="579"/>
        <v>1.6101061941355051E-4</v>
      </c>
      <c r="Q1931">
        <f t="shared" si="580"/>
        <v>1.8525156046895146E-4</v>
      </c>
      <c r="R1931">
        <f t="shared" si="582"/>
        <v>2.1099359173668183E-5</v>
      </c>
      <c r="S1931">
        <f t="shared" si="583"/>
        <v>4.3252545720518124E-5</v>
      </c>
      <c r="T1931">
        <f t="shared" si="584"/>
        <v>9.2513177530662222E-5</v>
      </c>
      <c r="V1931">
        <f t="shared" si="585"/>
        <v>-7.1467888766548425E-4</v>
      </c>
      <c r="W1931">
        <f t="shared" si="586"/>
        <v>-1.3293564135004931E-4</v>
      </c>
      <c r="X1931">
        <f t="shared" si="587"/>
        <v>-2.3123982560177519E-3</v>
      </c>
      <c r="Y1931">
        <f t="shared" si="588"/>
        <v>-1.4062732283916407E-3</v>
      </c>
      <c r="Z1931">
        <f t="shared" si="589"/>
        <v>-1.5920140953134931E-3</v>
      </c>
      <c r="AA1931">
        <f t="shared" si="590"/>
        <v>-2.2716135314698022E-4</v>
      </c>
      <c r="AB1931">
        <f t="shared" si="591"/>
        <v>-4.3462123619947025E-4</v>
      </c>
      <c r="AC1931">
        <f t="shared" si="592"/>
        <v>-8.5927714540775786E-4</v>
      </c>
    </row>
    <row r="1932" spans="1:29" x14ac:dyDescent="0.95">
      <c r="A1932" s="2">
        <v>13055</v>
      </c>
      <c r="B1932" s="2">
        <v>107</v>
      </c>
      <c r="C1932" s="2">
        <v>57</v>
      </c>
      <c r="D1932" s="2">
        <v>31176</v>
      </c>
      <c r="E1932" s="2">
        <v>12918</v>
      </c>
      <c r="F1932" s="2">
        <v>3.512994252782613</v>
      </c>
      <c r="G1932" s="2">
        <v>4.040971319089504</v>
      </c>
      <c r="H1932" s="2">
        <v>21.774613767819709</v>
      </c>
      <c r="I1932" s="2">
        <f t="shared" si="581"/>
        <v>0.28465745402455711</v>
      </c>
      <c r="J1932" s="2">
        <f t="shared" si="574"/>
        <v>0.24746525551320075</v>
      </c>
      <c r="K1932" s="2">
        <f t="shared" si="575"/>
        <v>4.592503962012319E-2</v>
      </c>
      <c r="M1932">
        <f t="shared" si="576"/>
        <v>3.1638793023305639E-4</v>
      </c>
      <c r="N1932">
        <f t="shared" si="577"/>
        <v>1.3918192247957148E-4</v>
      </c>
      <c r="O1932">
        <f t="shared" si="578"/>
        <v>2.6447784186081044E-4</v>
      </c>
      <c r="P1932">
        <f t="shared" si="579"/>
        <v>4.3859039500540419E-4</v>
      </c>
      <c r="Q1932">
        <f t="shared" si="580"/>
        <v>4.2741197680620021E-4</v>
      </c>
      <c r="R1932">
        <f t="shared" si="582"/>
        <v>5.4588501250776163E-5</v>
      </c>
      <c r="S1932">
        <f t="shared" si="583"/>
        <v>9.7307673399271399E-5</v>
      </c>
      <c r="T1932">
        <f t="shared" si="584"/>
        <v>1.5218252600450032E-4</v>
      </c>
      <c r="V1932">
        <f t="shared" si="585"/>
        <v>-2.5496252563829086E-3</v>
      </c>
      <c r="W1932">
        <f t="shared" si="586"/>
        <v>-1.2358977095785553E-3</v>
      </c>
      <c r="X1932">
        <f t="shared" si="587"/>
        <v>-2.1787031574010706E-3</v>
      </c>
      <c r="Y1932">
        <f t="shared" si="588"/>
        <v>-3.3911566456741055E-3</v>
      </c>
      <c r="Z1932">
        <f t="shared" si="589"/>
        <v>-3.3157604745008007E-3</v>
      </c>
      <c r="AA1932">
        <f t="shared" si="590"/>
        <v>-5.3582365830017343E-4</v>
      </c>
      <c r="AB1932">
        <f t="shared" si="591"/>
        <v>-8.9889254658892927E-4</v>
      </c>
      <c r="AC1932">
        <f t="shared" si="592"/>
        <v>-1.3377498311937382E-3</v>
      </c>
    </row>
    <row r="1933" spans="1:29" x14ac:dyDescent="0.95">
      <c r="A1933" s="2">
        <v>6665</v>
      </c>
      <c r="B1933" s="2">
        <v>49</v>
      </c>
      <c r="C1933" s="2">
        <v>44</v>
      </c>
      <c r="D1933" s="2">
        <v>10527</v>
      </c>
      <c r="E1933" s="2">
        <v>7880</v>
      </c>
      <c r="F1933" s="2">
        <v>3.1449067750247939</v>
      </c>
      <c r="G1933" s="2">
        <v>0.29298949633989718</v>
      </c>
      <c r="H1933" s="2">
        <v>26.64491018012767</v>
      </c>
      <c r="I1933" s="2">
        <f t="shared" si="581"/>
        <v>0.31797444933550256</v>
      </c>
      <c r="J1933" s="2">
        <f t="shared" si="574"/>
        <v>3.4130916380698499</v>
      </c>
      <c r="K1933" s="2">
        <f t="shared" si="575"/>
        <v>3.7530620041114675E-2</v>
      </c>
      <c r="M1933">
        <f t="shared" si="576"/>
        <v>1.6152627767164463E-4</v>
      </c>
      <c r="N1933">
        <f t="shared" si="577"/>
        <v>6.3737515901859837E-5</v>
      </c>
      <c r="O1933">
        <f t="shared" si="578"/>
        <v>2.0415833406799402E-4</v>
      </c>
      <c r="P1933">
        <f t="shared" si="579"/>
        <v>1.4809600616570086E-4</v>
      </c>
      <c r="Q1933">
        <f t="shared" si="580"/>
        <v>2.6072196758266433E-4</v>
      </c>
      <c r="R1933">
        <f t="shared" si="582"/>
        <v>6.0977671161804555E-5</v>
      </c>
      <c r="S1933">
        <f t="shared" si="583"/>
        <v>1.3420874203545258E-3</v>
      </c>
      <c r="T1933">
        <f t="shared" si="584"/>
        <v>1.2436580583524023E-4</v>
      </c>
      <c r="V1933">
        <f t="shared" si="585"/>
        <v>-1.4102605252552839E-3</v>
      </c>
      <c r="W1933">
        <f t="shared" si="586"/>
        <v>-6.1575139231685283E-4</v>
      </c>
      <c r="X1933">
        <f t="shared" si="587"/>
        <v>-1.7346547059984528E-3</v>
      </c>
      <c r="Y1933">
        <f t="shared" si="588"/>
        <v>-1.3058587197697915E-3</v>
      </c>
      <c r="Z1933">
        <f t="shared" si="589"/>
        <v>-2.1514922708570101E-3</v>
      </c>
      <c r="AA1933">
        <f t="shared" si="590"/>
        <v>-5.9178846980976736E-4</v>
      </c>
      <c r="AB1933">
        <f t="shared" si="591"/>
        <v>-8.8759342102119748E-3</v>
      </c>
      <c r="AC1933">
        <f t="shared" si="592"/>
        <v>-1.1183325574296247E-3</v>
      </c>
    </row>
    <row r="1934" spans="1:29" x14ac:dyDescent="0.95">
      <c r="A1934" s="2">
        <v>10031</v>
      </c>
      <c r="B1934" s="2">
        <v>107</v>
      </c>
      <c r="C1934" s="2">
        <v>21</v>
      </c>
      <c r="D1934" s="2">
        <v>13930</v>
      </c>
      <c r="E1934" s="2">
        <v>7138</v>
      </c>
      <c r="F1934" s="2">
        <v>2.256607803819914</v>
      </c>
      <c r="G1934" s="2">
        <v>6.4245000570594879</v>
      </c>
      <c r="H1934" s="2">
        <v>27.748916034698802</v>
      </c>
      <c r="I1934" s="2">
        <f t="shared" si="581"/>
        <v>0.44314302126724536</v>
      </c>
      <c r="J1934" s="2">
        <f t="shared" si="574"/>
        <v>0.15565413512622847</v>
      </c>
      <c r="K1934" s="2">
        <f t="shared" si="575"/>
        <v>3.6037443723911371E-2</v>
      </c>
      <c r="M1934">
        <f t="shared" si="576"/>
        <v>2.4310128902089531E-4</v>
      </c>
      <c r="N1934">
        <f t="shared" si="577"/>
        <v>1.3918192247957148E-4</v>
      </c>
      <c r="O1934">
        <f t="shared" si="578"/>
        <v>9.7439204896088052E-5</v>
      </c>
      <c r="P1934">
        <f t="shared" si="579"/>
        <v>1.9597011170211957E-4</v>
      </c>
      <c r="Q1934">
        <f t="shared" si="580"/>
        <v>2.3617175185343376E-4</v>
      </c>
      <c r="R1934">
        <f t="shared" si="582"/>
        <v>8.498113444319943E-5</v>
      </c>
      <c r="S1934">
        <f t="shared" si="583"/>
        <v>6.120593257707296E-5</v>
      </c>
      <c r="T1934">
        <f t="shared" si="584"/>
        <v>1.1941784399129383E-4</v>
      </c>
      <c r="V1934">
        <f t="shared" si="585"/>
        <v>-2.0230967974478619E-3</v>
      </c>
      <c r="W1934">
        <f t="shared" si="586"/>
        <v>-1.2358977095785553E-3</v>
      </c>
      <c r="X1934">
        <f t="shared" si="587"/>
        <v>-8.9997596589329613E-4</v>
      </c>
      <c r="Y1934">
        <f t="shared" si="588"/>
        <v>-1.6731043139389837E-3</v>
      </c>
      <c r="Z1934">
        <f t="shared" si="589"/>
        <v>-1.9722587876631033E-3</v>
      </c>
      <c r="AA1934">
        <f t="shared" si="590"/>
        <v>-7.9653507987881267E-4</v>
      </c>
      <c r="AB1934">
        <f t="shared" si="591"/>
        <v>-5.9377505937018254E-4</v>
      </c>
      <c r="AC1934">
        <f t="shared" si="592"/>
        <v>-1.0786872840347862E-3</v>
      </c>
    </row>
    <row r="1935" spans="1:29" x14ac:dyDescent="0.95">
      <c r="A1935" s="2">
        <v>6070</v>
      </c>
      <c r="B1935" s="2">
        <v>31</v>
      </c>
      <c r="C1935" s="2">
        <v>52</v>
      </c>
      <c r="D1935" s="2">
        <v>5877</v>
      </c>
      <c r="E1935" s="2">
        <v>2650</v>
      </c>
      <c r="F1935" s="2">
        <v>5.9274078032946056</v>
      </c>
      <c r="G1935" s="2">
        <v>8.0451625739593613</v>
      </c>
      <c r="H1935" s="2">
        <v>25.429077412350878</v>
      </c>
      <c r="I1935" s="2">
        <f t="shared" si="581"/>
        <v>0.16870781177636779</v>
      </c>
      <c r="J1935" s="2">
        <f t="shared" si="574"/>
        <v>0.12429829612602324</v>
      </c>
      <c r="K1935" s="2">
        <f t="shared" si="575"/>
        <v>3.9325060197201687E-2</v>
      </c>
      <c r="M1935">
        <f t="shared" si="576"/>
        <v>1.4710645243314071E-4</v>
      </c>
      <c r="N1935">
        <f t="shared" si="577"/>
        <v>4.0323734550156222E-5</v>
      </c>
      <c r="O1935">
        <f t="shared" si="578"/>
        <v>2.4127803117126564E-4</v>
      </c>
      <c r="P1935">
        <f t="shared" si="579"/>
        <v>8.2678847557312037E-5</v>
      </c>
      <c r="Q1935">
        <f t="shared" si="580"/>
        <v>8.7679341890109199E-5</v>
      </c>
      <c r="R1935">
        <f t="shared" si="582"/>
        <v>3.2352943736282655E-5</v>
      </c>
      <c r="S1935">
        <f t="shared" si="583"/>
        <v>4.8876267411494408E-5</v>
      </c>
      <c r="T1935">
        <f t="shared" si="584"/>
        <v>1.3031207039975839E-4</v>
      </c>
      <c r="V1935">
        <f t="shared" si="585"/>
        <v>-1.2981194218184959E-3</v>
      </c>
      <c r="W1935">
        <f t="shared" si="586"/>
        <v>-4.0801854343812941E-4</v>
      </c>
      <c r="X1935">
        <f t="shared" si="587"/>
        <v>-2.0097399900787971E-3</v>
      </c>
      <c r="Y1935">
        <f t="shared" si="588"/>
        <v>-7.7722637267744153E-4</v>
      </c>
      <c r="Z1935">
        <f t="shared" si="589"/>
        <v>-8.1908500146958714E-4</v>
      </c>
      <c r="AA1935">
        <f t="shared" si="590"/>
        <v>-3.3449079408715693E-4</v>
      </c>
      <c r="AB1935">
        <f t="shared" si="591"/>
        <v>-4.8515651508431969E-4</v>
      </c>
      <c r="AC1935">
        <f t="shared" si="592"/>
        <v>-1.1657168477876552E-3</v>
      </c>
    </row>
    <row r="1936" spans="1:29" x14ac:dyDescent="0.95">
      <c r="A1936" s="2">
        <v>4920</v>
      </c>
      <c r="B1936" s="2">
        <v>37</v>
      </c>
      <c r="C1936" s="2">
        <v>39</v>
      </c>
      <c r="D1936" s="2">
        <v>4035</v>
      </c>
      <c r="E1936" s="2">
        <v>2040</v>
      </c>
      <c r="F1936" s="2">
        <v>8.5319252293561263</v>
      </c>
      <c r="G1936" s="2">
        <v>8.7192729533917674</v>
      </c>
      <c r="H1936" s="2">
        <v>39.944514967151122</v>
      </c>
      <c r="I1936" s="2">
        <f t="shared" si="581"/>
        <v>0.11720684055683718</v>
      </c>
      <c r="J1936" s="2">
        <f t="shared" si="574"/>
        <v>0.11468846145147955</v>
      </c>
      <c r="K1936" s="2">
        <f t="shared" si="575"/>
        <v>2.5034726315299176E-2</v>
      </c>
      <c r="M1936">
        <f t="shared" si="576"/>
        <v>1.1923620197216678E-4</v>
      </c>
      <c r="N1936">
        <f t="shared" si="577"/>
        <v>4.8128328334057429E-5</v>
      </c>
      <c r="O1936">
        <f t="shared" si="578"/>
        <v>1.8095852337844922E-4</v>
      </c>
      <c r="P1936">
        <f t="shared" si="579"/>
        <v>5.6765211824698674E-5</v>
      </c>
      <c r="Q1936">
        <f t="shared" si="580"/>
        <v>6.7496549983329352E-5</v>
      </c>
      <c r="R1936">
        <f t="shared" si="582"/>
        <v>2.2476649291553303E-5</v>
      </c>
      <c r="S1936">
        <f t="shared" si="583"/>
        <v>4.5097512078782222E-5</v>
      </c>
      <c r="T1936">
        <f t="shared" si="584"/>
        <v>8.2957966286090827E-5</v>
      </c>
      <c r="V1936">
        <f t="shared" si="585"/>
        <v>-1.0772280369287064E-3</v>
      </c>
      <c r="W1936">
        <f t="shared" si="586"/>
        <v>-4.7847449521149703E-4</v>
      </c>
      <c r="X1936">
        <f t="shared" si="587"/>
        <v>-1.5593635155924242E-3</v>
      </c>
      <c r="Y1936">
        <f t="shared" si="588"/>
        <v>-5.5497002560554471E-4</v>
      </c>
      <c r="Z1936">
        <f t="shared" si="589"/>
        <v>-6.4819866790298553E-4</v>
      </c>
      <c r="AA1936">
        <f t="shared" si="590"/>
        <v>-2.4056833251357327E-4</v>
      </c>
      <c r="AB1936">
        <f t="shared" si="591"/>
        <v>-4.5127652899634897E-4</v>
      </c>
      <c r="AC1936">
        <f t="shared" si="592"/>
        <v>-7.7957065199607187E-4</v>
      </c>
    </row>
    <row r="1937" spans="1:29" x14ac:dyDescent="0.95">
      <c r="A1937" s="2">
        <v>3135</v>
      </c>
      <c r="B1937" s="2">
        <v>23</v>
      </c>
      <c r="C1937" s="2">
        <v>33</v>
      </c>
      <c r="D1937" s="2">
        <v>7683</v>
      </c>
      <c r="E1937" s="2">
        <v>3525</v>
      </c>
      <c r="F1937" s="2">
        <v>11.95268384507906</v>
      </c>
      <c r="G1937" s="2">
        <v>11.625697587326</v>
      </c>
      <c r="H1937" s="2">
        <v>45.065238195056729</v>
      </c>
      <c r="I1937" s="2">
        <f t="shared" si="581"/>
        <v>8.3663218483914115E-2</v>
      </c>
      <c r="J1937" s="2">
        <f t="shared" si="574"/>
        <v>8.6016343749571733E-2</v>
      </c>
      <c r="K1937" s="2">
        <f t="shared" si="575"/>
        <v>2.2190052467307084E-2</v>
      </c>
      <c r="M1937">
        <f t="shared" si="576"/>
        <v>7.5976726256655054E-5</v>
      </c>
      <c r="N1937">
        <f t="shared" si="577"/>
        <v>2.9917609504954617E-5</v>
      </c>
      <c r="O1937">
        <f t="shared" si="578"/>
        <v>1.5311875055099551E-4</v>
      </c>
      <c r="P1937">
        <f t="shared" si="579"/>
        <v>1.0808602786844111E-4</v>
      </c>
      <c r="Q1937">
        <f t="shared" si="580"/>
        <v>1.1663006798589998E-4</v>
      </c>
      <c r="R1937">
        <f t="shared" si="582"/>
        <v>1.6044019372347474E-5</v>
      </c>
      <c r="S1937">
        <f t="shared" si="583"/>
        <v>3.382313313933598E-5</v>
      </c>
      <c r="T1937">
        <f t="shared" si="584"/>
        <v>7.3531525820774642E-5</v>
      </c>
      <c r="V1937">
        <f t="shared" si="585"/>
        <v>-7.2064559245225697E-4</v>
      </c>
      <c r="W1937">
        <f t="shared" si="586"/>
        <v>-3.1165363212568123E-4</v>
      </c>
      <c r="X1937">
        <f t="shared" si="587"/>
        <v>-1.3450405489885771E-3</v>
      </c>
      <c r="Y1937">
        <f t="shared" si="588"/>
        <v>-9.8710463076393906E-4</v>
      </c>
      <c r="Z1937">
        <f t="shared" si="589"/>
        <v>-1.0562606124281445E-3</v>
      </c>
      <c r="AA1937">
        <f t="shared" si="590"/>
        <v>-1.7712877198950488E-4</v>
      </c>
      <c r="AB1937">
        <f t="shared" si="591"/>
        <v>-3.4818769750169509E-4</v>
      </c>
      <c r="AC1937">
        <f t="shared" si="592"/>
        <v>-6.9985808593264081E-4</v>
      </c>
    </row>
    <row r="1938" spans="1:29" x14ac:dyDescent="0.95">
      <c r="A1938" s="2">
        <v>2220</v>
      </c>
      <c r="B1938" s="2">
        <v>8</v>
      </c>
      <c r="C1938" s="2">
        <v>97</v>
      </c>
      <c r="D1938" s="2">
        <v>41456</v>
      </c>
      <c r="E1938" s="2">
        <v>15846</v>
      </c>
      <c r="F1938" s="2">
        <v>10.77065010465639</v>
      </c>
      <c r="G1938" s="2">
        <v>4.5675936815909033</v>
      </c>
      <c r="H1938" s="2">
        <v>42.723233413834258</v>
      </c>
      <c r="I1938" s="2">
        <f t="shared" si="581"/>
        <v>9.2844906322569878E-2</v>
      </c>
      <c r="J1938" s="2">
        <f t="shared" ref="J1938:J2001" si="593">(1/G1938)</f>
        <v>0.21893365953945748</v>
      </c>
      <c r="K1938" s="2">
        <f t="shared" ref="K1938:K2001" si="594">(1/H1938)</f>
        <v>2.3406468099303291E-2</v>
      </c>
      <c r="M1938">
        <f t="shared" si="576"/>
        <v>5.3801700889880133E-5</v>
      </c>
      <c r="N1938">
        <f t="shared" si="577"/>
        <v>1.0406125045201605E-5</v>
      </c>
      <c r="O1938">
        <f t="shared" si="578"/>
        <v>4.5007632737716861E-4</v>
      </c>
      <c r="P1938">
        <f t="shared" si="579"/>
        <v>5.8321155425147657E-4</v>
      </c>
      <c r="Q1938">
        <f t="shared" si="580"/>
        <v>5.2428937795874356E-4</v>
      </c>
      <c r="R1938">
        <f t="shared" si="582"/>
        <v>1.7804783304499616E-5</v>
      </c>
      <c r="S1938">
        <f t="shared" si="583"/>
        <v>8.6088550064905469E-5</v>
      </c>
      <c r="T1938">
        <f t="shared" si="584"/>
        <v>7.7562381429823043E-5</v>
      </c>
      <c r="V1938">
        <f t="shared" si="585"/>
        <v>-5.2888177471887394E-4</v>
      </c>
      <c r="W1938">
        <f t="shared" si="586"/>
        <v>-1.1939067953062095E-4</v>
      </c>
      <c r="X1938">
        <f t="shared" si="587"/>
        <v>-3.4683302038306376E-3</v>
      </c>
      <c r="Y1938">
        <f t="shared" si="588"/>
        <v>-4.3431534459418509E-3</v>
      </c>
      <c r="Z1938">
        <f t="shared" si="589"/>
        <v>-3.9602023985027789E-3</v>
      </c>
      <c r="AA1938">
        <f t="shared" si="590"/>
        <v>-1.9471388315560058E-4</v>
      </c>
      <c r="AB1938">
        <f t="shared" si="591"/>
        <v>-8.0580037648440199E-4</v>
      </c>
      <c r="AC1938">
        <f t="shared" si="592"/>
        <v>-7.3408357638975663E-4</v>
      </c>
    </row>
    <row r="1939" spans="1:29" x14ac:dyDescent="0.95">
      <c r="A1939" s="2">
        <v>7224</v>
      </c>
      <c r="B1939" s="2">
        <v>51</v>
      </c>
      <c r="C1939" s="2">
        <v>41</v>
      </c>
      <c r="D1939" s="2">
        <v>22580</v>
      </c>
      <c r="E1939" s="2">
        <v>11634</v>
      </c>
      <c r="F1939" s="2">
        <v>0.19287933287370801</v>
      </c>
      <c r="G1939" s="2">
        <v>0.60145280827102654</v>
      </c>
      <c r="H1939" s="2">
        <v>22.55339547889437</v>
      </c>
      <c r="I1939" s="2">
        <f t="shared" si="581"/>
        <v>5.1845886498102525</v>
      </c>
      <c r="J1939" s="2">
        <f t="shared" si="593"/>
        <v>1.6626408360693532</v>
      </c>
      <c r="K1939" s="2">
        <f t="shared" si="594"/>
        <v>4.4339221601279823E-2</v>
      </c>
      <c r="M1939">
        <f t="shared" si="576"/>
        <v>1.7507364289571806E-4</v>
      </c>
      <c r="N1939">
        <f t="shared" si="577"/>
        <v>6.6339047163160235E-5</v>
      </c>
      <c r="O1939">
        <f t="shared" si="578"/>
        <v>1.9023844765426713E-4</v>
      </c>
      <c r="P1939">
        <f t="shared" si="579"/>
        <v>3.1766009491987512E-4</v>
      </c>
      <c r="Q1939">
        <f t="shared" si="580"/>
        <v>3.849288541696341E-4</v>
      </c>
      <c r="R1939">
        <f t="shared" si="582"/>
        <v>9.9424385342289714E-4</v>
      </c>
      <c r="S1939">
        <f t="shared" si="583"/>
        <v>6.5377950177695869E-4</v>
      </c>
      <c r="T1939">
        <f t="shared" si="584"/>
        <v>1.4692757589694963E-4</v>
      </c>
      <c r="V1939">
        <f t="shared" si="585"/>
        <v>-1.5144402082269417E-3</v>
      </c>
      <c r="W1939">
        <f t="shared" si="586"/>
        <v>-6.3823018642762046E-4</v>
      </c>
      <c r="X1939">
        <f t="shared" si="587"/>
        <v>-1.6298169705897341E-3</v>
      </c>
      <c r="Y1939">
        <f t="shared" si="588"/>
        <v>-2.5586023293781516E-3</v>
      </c>
      <c r="Z1939">
        <f t="shared" si="589"/>
        <v>-3.0264846528415485E-3</v>
      </c>
      <c r="AA1939">
        <f t="shared" si="590"/>
        <v>-6.8737327751645372E-3</v>
      </c>
      <c r="AB1939">
        <f t="shared" si="591"/>
        <v>-4.7939953762259875E-3</v>
      </c>
      <c r="AC1939">
        <f t="shared" si="592"/>
        <v>-1.2967197196669922E-3</v>
      </c>
    </row>
    <row r="1940" spans="1:29" x14ac:dyDescent="0.95">
      <c r="A1940" s="2">
        <v>7224</v>
      </c>
      <c r="B1940" s="2">
        <v>51</v>
      </c>
      <c r="C1940" s="2">
        <v>41</v>
      </c>
      <c r="D1940" s="2">
        <v>22580</v>
      </c>
      <c r="E1940" s="2">
        <v>11634</v>
      </c>
      <c r="F1940" s="2">
        <v>0.99781396471141626</v>
      </c>
      <c r="G1940" s="2">
        <v>1.238930960188287</v>
      </c>
      <c r="H1940" s="2">
        <v>23.148478688861569</v>
      </c>
      <c r="I1940" s="2">
        <f t="shared" si="581"/>
        <v>1.00219082450827</v>
      </c>
      <c r="J1940" s="2">
        <f t="shared" si="593"/>
        <v>0.80714747805481002</v>
      </c>
      <c r="K1940" s="2">
        <f t="shared" si="594"/>
        <v>4.3199383140507343E-2</v>
      </c>
      <c r="M1940">
        <f t="shared" si="576"/>
        <v>1.7507364289571806E-4</v>
      </c>
      <c r="N1940">
        <f t="shared" si="577"/>
        <v>6.6339047163160235E-5</v>
      </c>
      <c r="O1940">
        <f t="shared" si="578"/>
        <v>1.9023844765426713E-4</v>
      </c>
      <c r="P1940">
        <f t="shared" si="579"/>
        <v>3.1766009491987512E-4</v>
      </c>
      <c r="Q1940">
        <f t="shared" si="580"/>
        <v>3.849288541696341E-4</v>
      </c>
      <c r="R1940">
        <f t="shared" si="582"/>
        <v>1.921892235868395E-4</v>
      </c>
      <c r="S1940">
        <f t="shared" si="583"/>
        <v>3.1738452744293762E-4</v>
      </c>
      <c r="T1940">
        <f t="shared" si="584"/>
        <v>1.4315047526443478E-4</v>
      </c>
      <c r="V1940">
        <f t="shared" si="585"/>
        <v>-1.5144402082269417E-3</v>
      </c>
      <c r="W1940">
        <f t="shared" si="586"/>
        <v>-6.3823018642762046E-4</v>
      </c>
      <c r="X1940">
        <f t="shared" si="587"/>
        <v>-1.6298169705897341E-3</v>
      </c>
      <c r="Y1940">
        <f t="shared" si="588"/>
        <v>-2.5586023293781516E-3</v>
      </c>
      <c r="Z1940">
        <f t="shared" si="589"/>
        <v>-3.0264846528415485E-3</v>
      </c>
      <c r="AA1940">
        <f t="shared" si="590"/>
        <v>-1.6445689772296326E-3</v>
      </c>
      <c r="AB1940">
        <f t="shared" si="591"/>
        <v>-2.5566582111615742E-3</v>
      </c>
      <c r="AC1940">
        <f t="shared" si="592"/>
        <v>-1.2671127805008212E-3</v>
      </c>
    </row>
    <row r="1941" spans="1:29" x14ac:dyDescent="0.95">
      <c r="A1941" s="2">
        <v>7224</v>
      </c>
      <c r="B1941" s="2">
        <v>51</v>
      </c>
      <c r="C1941" s="2">
        <v>41</v>
      </c>
      <c r="D1941" s="2">
        <v>22580</v>
      </c>
      <c r="E1941" s="2">
        <v>11634</v>
      </c>
      <c r="F1941" s="2">
        <v>0.73474876072877993</v>
      </c>
      <c r="G1941" s="2">
        <v>1.7969060023805581</v>
      </c>
      <c r="H1941" s="2">
        <v>21.555790578013831</v>
      </c>
      <c r="I1941" s="2">
        <f t="shared" si="581"/>
        <v>1.3610094408435935</v>
      </c>
      <c r="J1941" s="2">
        <f t="shared" si="593"/>
        <v>0.5565121373489712</v>
      </c>
      <c r="K1941" s="2">
        <f t="shared" si="594"/>
        <v>4.6391246768743698E-2</v>
      </c>
      <c r="M1941">
        <f t="shared" si="576"/>
        <v>1.7507364289571806E-4</v>
      </c>
      <c r="N1941">
        <f t="shared" si="577"/>
        <v>6.6339047163160235E-5</v>
      </c>
      <c r="O1941">
        <f t="shared" si="578"/>
        <v>1.9023844765426713E-4</v>
      </c>
      <c r="P1941">
        <f t="shared" si="579"/>
        <v>3.1766009491987512E-4</v>
      </c>
      <c r="Q1941">
        <f t="shared" si="580"/>
        <v>3.849288541696341E-4</v>
      </c>
      <c r="R1941">
        <f t="shared" si="582"/>
        <v>2.6099954353346838E-4</v>
      </c>
      <c r="S1941">
        <f t="shared" si="583"/>
        <v>2.1883032101448048E-4</v>
      </c>
      <c r="T1941">
        <f t="shared" si="584"/>
        <v>1.5372740396443868E-4</v>
      </c>
      <c r="V1941">
        <f t="shared" si="585"/>
        <v>-1.5144402082269417E-3</v>
      </c>
      <c r="W1941">
        <f t="shared" si="586"/>
        <v>-6.3823018642762046E-4</v>
      </c>
      <c r="X1941">
        <f t="shared" si="587"/>
        <v>-1.6298169705897341E-3</v>
      </c>
      <c r="Y1941">
        <f t="shared" si="588"/>
        <v>-2.5586023293781516E-3</v>
      </c>
      <c r="Z1941">
        <f t="shared" si="589"/>
        <v>-3.0264846528415485E-3</v>
      </c>
      <c r="AA1941">
        <f t="shared" si="590"/>
        <v>-2.1535051194827284E-3</v>
      </c>
      <c r="AB1941">
        <f t="shared" si="591"/>
        <v>-1.8441299270082153E-3</v>
      </c>
      <c r="AC1941">
        <f t="shared" si="592"/>
        <v>-1.3497772796895696E-3</v>
      </c>
    </row>
    <row r="1942" spans="1:29" x14ac:dyDescent="0.95">
      <c r="A1942" s="2">
        <v>8209</v>
      </c>
      <c r="B1942" s="2">
        <v>59</v>
      </c>
      <c r="C1942" s="2">
        <v>67</v>
      </c>
      <c r="D1942" s="2">
        <v>27982</v>
      </c>
      <c r="E1942" s="2">
        <v>11200</v>
      </c>
      <c r="F1942" s="2">
        <v>0.5559650833858728</v>
      </c>
      <c r="G1942" s="2">
        <v>1.4459242769944369</v>
      </c>
      <c r="H1942" s="2">
        <v>24.261158336002929</v>
      </c>
      <c r="I1942" s="2">
        <f t="shared" si="581"/>
        <v>1.7986741072117665</v>
      </c>
      <c r="J1942" s="2">
        <f t="shared" si="593"/>
        <v>0.69159914935424205</v>
      </c>
      <c r="K1942" s="2">
        <f t="shared" si="594"/>
        <v>4.121814738400293E-2</v>
      </c>
      <c r="M1942">
        <f t="shared" si="576"/>
        <v>1.9894511829055225E-4</v>
      </c>
      <c r="N1942">
        <f t="shared" si="577"/>
        <v>7.674517220836184E-5</v>
      </c>
      <c r="O1942">
        <f t="shared" si="578"/>
        <v>3.1087746323989998E-4</v>
      </c>
      <c r="P1942">
        <f t="shared" si="579"/>
        <v>3.9365654455482483E-4</v>
      </c>
      <c r="Q1942">
        <f t="shared" si="580"/>
        <v>3.7056929402612187E-4</v>
      </c>
      <c r="R1942">
        <f t="shared" si="582"/>
        <v>3.4493009883660987E-4</v>
      </c>
      <c r="S1942">
        <f t="shared" si="583"/>
        <v>2.7194890049923219E-4</v>
      </c>
      <c r="T1942">
        <f t="shared" si="584"/>
        <v>1.3658522318127348E-4</v>
      </c>
      <c r="V1942">
        <f t="shared" si="585"/>
        <v>-1.6955061018367186E-3</v>
      </c>
      <c r="W1942">
        <f t="shared" si="586"/>
        <v>-7.271620474331819E-4</v>
      </c>
      <c r="X1942">
        <f t="shared" si="587"/>
        <v>-2.5106811281799938E-3</v>
      </c>
      <c r="Y1942">
        <f t="shared" si="588"/>
        <v>-3.0862798052117483E-3</v>
      </c>
      <c r="Z1942">
        <f t="shared" si="589"/>
        <v>-2.9276716282857131E-3</v>
      </c>
      <c r="AA1942">
        <f t="shared" si="590"/>
        <v>-2.7498409629955999E-3</v>
      </c>
      <c r="AB1942">
        <f t="shared" si="591"/>
        <v>-2.2326722924289402E-3</v>
      </c>
      <c r="AC1942">
        <f t="shared" si="592"/>
        <v>-1.2154120484225448E-3</v>
      </c>
    </row>
    <row r="1943" spans="1:29" x14ac:dyDescent="0.95">
      <c r="A1943" s="2">
        <v>8209</v>
      </c>
      <c r="B1943" s="2">
        <v>59</v>
      </c>
      <c r="C1943" s="2">
        <v>67</v>
      </c>
      <c r="D1943" s="2">
        <v>27982</v>
      </c>
      <c r="E1943" s="2">
        <v>11200</v>
      </c>
      <c r="F1943" s="2">
        <v>1.356860864762953</v>
      </c>
      <c r="G1943" s="2">
        <v>2.9478448461772162</v>
      </c>
      <c r="H1943" s="2">
        <v>25.177363470970569</v>
      </c>
      <c r="I1943" s="2">
        <f t="shared" si="581"/>
        <v>0.73699524097830216</v>
      </c>
      <c r="J1943" s="2">
        <f t="shared" si="593"/>
        <v>0.33923087956844344</v>
      </c>
      <c r="K1943" s="2">
        <f t="shared" si="594"/>
        <v>3.9718217562891255E-2</v>
      </c>
      <c r="M1943">
        <f t="shared" si="576"/>
        <v>1.9894511829055225E-4</v>
      </c>
      <c r="N1943">
        <f t="shared" si="577"/>
        <v>7.674517220836184E-5</v>
      </c>
      <c r="O1943">
        <f t="shared" si="578"/>
        <v>3.1087746323989998E-4</v>
      </c>
      <c r="P1943">
        <f t="shared" si="579"/>
        <v>3.9365654455482483E-4</v>
      </c>
      <c r="Q1943">
        <f t="shared" si="580"/>
        <v>3.7056929402612187E-4</v>
      </c>
      <c r="R1943">
        <f t="shared" si="582"/>
        <v>1.4133290755312313E-4</v>
      </c>
      <c r="S1943">
        <f t="shared" si="583"/>
        <v>1.3339152426685935E-4</v>
      </c>
      <c r="T1943">
        <f t="shared" si="584"/>
        <v>1.3161488214522059E-4</v>
      </c>
      <c r="V1943">
        <f t="shared" si="585"/>
        <v>-1.6955061018367186E-3</v>
      </c>
      <c r="W1943">
        <f t="shared" si="586"/>
        <v>-7.271620474331819E-4</v>
      </c>
      <c r="X1943">
        <f t="shared" si="587"/>
        <v>-2.5106811281799938E-3</v>
      </c>
      <c r="Y1943">
        <f t="shared" si="588"/>
        <v>-3.0862798052117483E-3</v>
      </c>
      <c r="Z1943">
        <f t="shared" si="589"/>
        <v>-2.9276716282857131E-3</v>
      </c>
      <c r="AA1943">
        <f t="shared" si="590"/>
        <v>-1.2528303521492506E-3</v>
      </c>
      <c r="AB1943">
        <f t="shared" si="591"/>
        <v>-1.1901487874560314E-3</v>
      </c>
      <c r="AC1943">
        <f t="shared" si="592"/>
        <v>-1.1760619497883451E-3</v>
      </c>
    </row>
    <row r="1944" spans="1:29" x14ac:dyDescent="0.95">
      <c r="A1944" s="2">
        <v>8209</v>
      </c>
      <c r="B1944" s="2">
        <v>59</v>
      </c>
      <c r="C1944" s="2">
        <v>67</v>
      </c>
      <c r="D1944" s="2">
        <v>27982</v>
      </c>
      <c r="E1944" s="2">
        <v>11200</v>
      </c>
      <c r="F1944" s="2">
        <v>0.53262247654496697</v>
      </c>
      <c r="G1944" s="2">
        <v>3.9811693885732589</v>
      </c>
      <c r="H1944" s="2">
        <v>24.995317478809412</v>
      </c>
      <c r="I1944" s="2">
        <f t="shared" si="581"/>
        <v>1.8775024412916874</v>
      </c>
      <c r="J1944" s="2">
        <f t="shared" si="593"/>
        <v>0.25118247991914061</v>
      </c>
      <c r="K1944" s="2">
        <f t="shared" si="594"/>
        <v>4.0007493437432123E-2</v>
      </c>
      <c r="M1944">
        <f t="shared" si="576"/>
        <v>1.9894511829055225E-4</v>
      </c>
      <c r="N1944">
        <f t="shared" si="577"/>
        <v>7.674517220836184E-5</v>
      </c>
      <c r="O1944">
        <f t="shared" si="578"/>
        <v>3.1087746323989998E-4</v>
      </c>
      <c r="P1944">
        <f t="shared" si="579"/>
        <v>3.9365654455482483E-4</v>
      </c>
      <c r="Q1944">
        <f t="shared" si="580"/>
        <v>3.7056929402612187E-4</v>
      </c>
      <c r="R1944">
        <f t="shared" si="582"/>
        <v>3.6004693682093028E-4</v>
      </c>
      <c r="S1944">
        <f t="shared" si="583"/>
        <v>9.8769351151547621E-5</v>
      </c>
      <c r="T1944">
        <f t="shared" si="584"/>
        <v>1.3257346015982727E-4</v>
      </c>
      <c r="V1944">
        <f t="shared" si="585"/>
        <v>-1.6955061018367186E-3</v>
      </c>
      <c r="W1944">
        <f t="shared" si="586"/>
        <v>-7.271620474331819E-4</v>
      </c>
      <c r="X1944">
        <f t="shared" si="587"/>
        <v>-2.5106811281799938E-3</v>
      </c>
      <c r="Y1944">
        <f t="shared" si="588"/>
        <v>-3.0862798052117483E-3</v>
      </c>
      <c r="Z1944">
        <f t="shared" si="589"/>
        <v>-2.9276716282857131E-3</v>
      </c>
      <c r="AA1944">
        <f t="shared" si="590"/>
        <v>-2.8549115907986911E-3</v>
      </c>
      <c r="AB1944">
        <f t="shared" si="591"/>
        <v>-9.109223875343799E-4</v>
      </c>
      <c r="AC1944">
        <f t="shared" si="592"/>
        <v>-1.1836653883630058E-3</v>
      </c>
    </row>
    <row r="1945" spans="1:29" x14ac:dyDescent="0.95">
      <c r="A1945" s="2">
        <v>14994</v>
      </c>
      <c r="B1945" s="2">
        <v>173</v>
      </c>
      <c r="C1945" s="2">
        <v>21</v>
      </c>
      <c r="D1945" s="2">
        <v>11866</v>
      </c>
      <c r="E1945" s="2">
        <v>5886</v>
      </c>
      <c r="F1945" s="2">
        <v>1.2066977005728881</v>
      </c>
      <c r="G1945" s="2">
        <v>0.96171793097525271</v>
      </c>
      <c r="H1945" s="2">
        <v>21.57413951929481</v>
      </c>
      <c r="I1945" s="2">
        <f t="shared" si="581"/>
        <v>0.82870796847068084</v>
      </c>
      <c r="J1945" s="2">
        <f t="shared" si="593"/>
        <v>1.0398059220814635</v>
      </c>
      <c r="K1945" s="2">
        <f t="shared" si="594"/>
        <v>4.6351790721741233E-2</v>
      </c>
      <c r="M1945">
        <f t="shared" si="576"/>
        <v>3.6337959601029851E-4</v>
      </c>
      <c r="N1945">
        <f t="shared" si="577"/>
        <v>2.2503245410248471E-4</v>
      </c>
      <c r="O1945">
        <f t="shared" si="578"/>
        <v>9.7439204896088052E-5</v>
      </c>
      <c r="P1945">
        <f t="shared" si="579"/>
        <v>1.6693333420368634E-4</v>
      </c>
      <c r="Q1945">
        <f t="shared" si="580"/>
        <v>1.9474739862837084E-4</v>
      </c>
      <c r="R1945">
        <f t="shared" si="582"/>
        <v>1.5892057395232412E-4</v>
      </c>
      <c r="S1945">
        <f t="shared" si="583"/>
        <v>4.0886990318983956E-4</v>
      </c>
      <c r="T1945">
        <f t="shared" si="584"/>
        <v>1.5359665784100244E-4</v>
      </c>
      <c r="V1945">
        <f t="shared" si="585"/>
        <v>-2.8779891301754131E-3</v>
      </c>
      <c r="W1945">
        <f t="shared" si="586"/>
        <v>-1.8901074239210038E-3</v>
      </c>
      <c r="X1945">
        <f t="shared" si="587"/>
        <v>-8.9997596589329613E-4</v>
      </c>
      <c r="Y1945">
        <f t="shared" si="588"/>
        <v>-1.4519721221148128E-3</v>
      </c>
      <c r="Z1945">
        <f t="shared" si="589"/>
        <v>-1.6638842325795806E-3</v>
      </c>
      <c r="AA1945">
        <f t="shared" si="590"/>
        <v>-1.3900951083962202E-3</v>
      </c>
      <c r="AB1945">
        <f t="shared" si="591"/>
        <v>-3.1900494068076049E-3</v>
      </c>
      <c r="AC1945">
        <f t="shared" si="592"/>
        <v>-1.3487599761356618E-3</v>
      </c>
    </row>
    <row r="1946" spans="1:29" x14ac:dyDescent="0.95">
      <c r="A1946" s="2">
        <v>14994</v>
      </c>
      <c r="B1946" s="2">
        <v>173</v>
      </c>
      <c r="C1946" s="2">
        <v>21</v>
      </c>
      <c r="D1946" s="2">
        <v>11866</v>
      </c>
      <c r="E1946" s="2">
        <v>5886</v>
      </c>
      <c r="F1946" s="2">
        <v>2.2644155854941368</v>
      </c>
      <c r="G1946" s="2">
        <v>3.822761879615638</v>
      </c>
      <c r="H1946" s="2">
        <v>20.538745353014029</v>
      </c>
      <c r="I1946" s="2">
        <f t="shared" si="581"/>
        <v>0.44161504911289584</v>
      </c>
      <c r="J1946" s="2">
        <f t="shared" si="593"/>
        <v>0.26159097309522866</v>
      </c>
      <c r="K1946" s="2">
        <f t="shared" si="594"/>
        <v>4.8688465766155063E-2</v>
      </c>
      <c r="M1946">
        <f t="shared" si="576"/>
        <v>3.6337959601029851E-4</v>
      </c>
      <c r="N1946">
        <f t="shared" si="577"/>
        <v>2.2503245410248471E-4</v>
      </c>
      <c r="O1946">
        <f t="shared" si="578"/>
        <v>9.7439204896088052E-5</v>
      </c>
      <c r="P1946">
        <f t="shared" si="579"/>
        <v>1.6693333420368634E-4</v>
      </c>
      <c r="Q1946">
        <f t="shared" si="580"/>
        <v>1.9474739862837084E-4</v>
      </c>
      <c r="R1946">
        <f t="shared" si="582"/>
        <v>8.4688116611839E-5</v>
      </c>
      <c r="S1946">
        <f t="shared" si="583"/>
        <v>1.0286215299743461E-4</v>
      </c>
      <c r="T1946">
        <f t="shared" si="584"/>
        <v>1.613397346821329E-4</v>
      </c>
      <c r="V1946">
        <f t="shared" si="585"/>
        <v>-2.8779891301754131E-3</v>
      </c>
      <c r="W1946">
        <f t="shared" si="586"/>
        <v>-1.8901074239210038E-3</v>
      </c>
      <c r="X1946">
        <f t="shared" si="587"/>
        <v>-8.9997596589329613E-4</v>
      </c>
      <c r="Y1946">
        <f t="shared" si="588"/>
        <v>-1.4519721221148128E-3</v>
      </c>
      <c r="Z1946">
        <f t="shared" si="589"/>
        <v>-1.6638842325795806E-3</v>
      </c>
      <c r="AA1946">
        <f t="shared" si="590"/>
        <v>-7.9408111201282792E-4</v>
      </c>
      <c r="AB1946">
        <f t="shared" si="591"/>
        <v>-9.4449271318173156E-4</v>
      </c>
      <c r="AC1946">
        <f t="shared" si="592"/>
        <v>-1.4088182829845323E-3</v>
      </c>
    </row>
    <row r="1947" spans="1:29" x14ac:dyDescent="0.95">
      <c r="A1947" s="2">
        <v>14994</v>
      </c>
      <c r="B1947" s="2">
        <v>173</v>
      </c>
      <c r="C1947" s="2">
        <v>21</v>
      </c>
      <c r="D1947" s="2">
        <v>11866</v>
      </c>
      <c r="E1947" s="2">
        <v>5886</v>
      </c>
      <c r="F1947" s="2">
        <v>1.6374242464416391</v>
      </c>
      <c r="G1947" s="2">
        <v>3.5052164674583688</v>
      </c>
      <c r="H1947" s="2">
        <v>21.80353662619725</v>
      </c>
      <c r="I1947" s="2">
        <f t="shared" si="581"/>
        <v>0.61071527563680905</v>
      </c>
      <c r="J1947" s="2">
        <f t="shared" si="593"/>
        <v>0.28528908536285053</v>
      </c>
      <c r="K1947" s="2">
        <f t="shared" si="594"/>
        <v>4.5864119071329291E-2</v>
      </c>
      <c r="M1947">
        <f t="shared" si="576"/>
        <v>3.6337959601029851E-4</v>
      </c>
      <c r="N1947">
        <f t="shared" si="577"/>
        <v>2.2503245410248471E-4</v>
      </c>
      <c r="O1947">
        <f t="shared" si="578"/>
        <v>9.7439204896088052E-5</v>
      </c>
      <c r="P1947">
        <f t="shared" si="579"/>
        <v>1.6693333420368634E-4</v>
      </c>
      <c r="Q1947">
        <f t="shared" si="580"/>
        <v>1.9474739862837084E-4</v>
      </c>
      <c r="R1947">
        <f t="shared" si="582"/>
        <v>1.1711631336761699E-4</v>
      </c>
      <c r="S1947">
        <f t="shared" si="583"/>
        <v>1.1218066586880617E-4</v>
      </c>
      <c r="T1947">
        <f t="shared" si="584"/>
        <v>1.5198065262392793E-4</v>
      </c>
      <c r="V1947">
        <f t="shared" si="585"/>
        <v>-2.8779891301754131E-3</v>
      </c>
      <c r="W1947">
        <f t="shared" si="586"/>
        <v>-1.8901074239210038E-3</v>
      </c>
      <c r="X1947">
        <f t="shared" si="587"/>
        <v>-8.9997596589329613E-4</v>
      </c>
      <c r="Y1947">
        <f t="shared" si="588"/>
        <v>-1.4519721221148128E-3</v>
      </c>
      <c r="Z1947">
        <f t="shared" si="589"/>
        <v>-1.6638842325795806E-3</v>
      </c>
      <c r="AA1947">
        <f t="shared" si="590"/>
        <v>-1.060177037817443E-3</v>
      </c>
      <c r="AB1947">
        <f t="shared" si="591"/>
        <v>-1.0203280169213584E-3</v>
      </c>
      <c r="AC1947">
        <f t="shared" si="592"/>
        <v>-1.3361770168140218E-3</v>
      </c>
    </row>
    <row r="1948" spans="1:29" x14ac:dyDescent="0.95">
      <c r="A1948" s="2">
        <v>14994</v>
      </c>
      <c r="B1948" s="2">
        <v>173</v>
      </c>
      <c r="C1948" s="2">
        <v>21</v>
      </c>
      <c r="D1948" s="2">
        <v>11866</v>
      </c>
      <c r="E1948" s="2">
        <v>5886</v>
      </c>
      <c r="F1948" s="2">
        <v>4.2138744880496688</v>
      </c>
      <c r="G1948" s="2">
        <v>4.9111998356517752</v>
      </c>
      <c r="H1948" s="2">
        <v>17.676461525721908</v>
      </c>
      <c r="I1948" s="2">
        <f t="shared" si="581"/>
        <v>0.23731129221716227</v>
      </c>
      <c r="J1948" s="2">
        <f t="shared" si="593"/>
        <v>0.20361623095454595</v>
      </c>
      <c r="K1948" s="2">
        <f t="shared" si="594"/>
        <v>5.6572408371712277E-2</v>
      </c>
      <c r="M1948">
        <f t="shared" si="576"/>
        <v>3.6337959601029851E-4</v>
      </c>
      <c r="N1948">
        <f t="shared" si="577"/>
        <v>2.2503245410248471E-4</v>
      </c>
      <c r="O1948">
        <f t="shared" si="578"/>
        <v>9.7439204896088052E-5</v>
      </c>
      <c r="P1948">
        <f t="shared" si="579"/>
        <v>1.6693333420368634E-4</v>
      </c>
      <c r="Q1948">
        <f t="shared" si="580"/>
        <v>1.9474739862837084E-4</v>
      </c>
      <c r="R1948">
        <f t="shared" si="582"/>
        <v>4.5508970830963383E-5</v>
      </c>
      <c r="S1948">
        <f t="shared" si="583"/>
        <v>8.0065468824809026E-5</v>
      </c>
      <c r="T1948">
        <f t="shared" si="584"/>
        <v>1.8746487927672736E-4</v>
      </c>
      <c r="V1948">
        <f t="shared" si="585"/>
        <v>-2.8779891301754131E-3</v>
      </c>
      <c r="W1948">
        <f t="shared" si="586"/>
        <v>-1.8901074239210038E-3</v>
      </c>
      <c r="X1948">
        <f t="shared" si="587"/>
        <v>-8.9997596589329613E-4</v>
      </c>
      <c r="Y1948">
        <f t="shared" si="588"/>
        <v>-1.4519721221148128E-3</v>
      </c>
      <c r="Z1948">
        <f t="shared" si="589"/>
        <v>-1.6638842325795806E-3</v>
      </c>
      <c r="AA1948">
        <f t="shared" si="590"/>
        <v>-4.5498053639902585E-4</v>
      </c>
      <c r="AB1948">
        <f t="shared" si="591"/>
        <v>-7.5523081736349575E-4</v>
      </c>
      <c r="AC1948">
        <f t="shared" si="592"/>
        <v>-1.6088084169129891E-3</v>
      </c>
    </row>
    <row r="1949" spans="1:29" x14ac:dyDescent="0.95">
      <c r="A1949" s="2">
        <v>14994</v>
      </c>
      <c r="B1949" s="2">
        <v>173</v>
      </c>
      <c r="C1949" s="2">
        <v>21</v>
      </c>
      <c r="D1949" s="2">
        <v>11866</v>
      </c>
      <c r="E1949" s="2">
        <v>5886</v>
      </c>
      <c r="F1949" s="2">
        <v>1.9396571843054831</v>
      </c>
      <c r="G1949" s="2">
        <v>3.2493589511091772</v>
      </c>
      <c r="H1949" s="2">
        <v>18.372130843514739</v>
      </c>
      <c r="I1949" s="2">
        <f t="shared" si="581"/>
        <v>0.51555502080026672</v>
      </c>
      <c r="J1949" s="2">
        <f t="shared" si="593"/>
        <v>0.3077530106849683</v>
      </c>
      <c r="K1949" s="2">
        <f t="shared" si="594"/>
        <v>5.4430267698261821E-2</v>
      </c>
      <c r="M1949">
        <f t="shared" si="576"/>
        <v>3.6337959601029851E-4</v>
      </c>
      <c r="N1949">
        <f t="shared" si="577"/>
        <v>2.2503245410248471E-4</v>
      </c>
      <c r="O1949">
        <f t="shared" si="578"/>
        <v>9.7439204896088052E-5</v>
      </c>
      <c r="P1949">
        <f t="shared" si="579"/>
        <v>1.6693333420368634E-4</v>
      </c>
      <c r="Q1949">
        <f t="shared" si="580"/>
        <v>1.9474739862837084E-4</v>
      </c>
      <c r="R1949">
        <f t="shared" si="582"/>
        <v>9.8867517782869613E-5</v>
      </c>
      <c r="S1949">
        <f t="shared" si="583"/>
        <v>1.2101387481354085E-4</v>
      </c>
      <c r="T1949">
        <f t="shared" si="584"/>
        <v>1.8036643403989783E-4</v>
      </c>
      <c r="V1949">
        <f t="shared" si="585"/>
        <v>-2.8779891301754131E-3</v>
      </c>
      <c r="W1949">
        <f t="shared" si="586"/>
        <v>-1.8901074239210038E-3</v>
      </c>
      <c r="X1949">
        <f t="shared" si="587"/>
        <v>-8.9997596589329613E-4</v>
      </c>
      <c r="Y1949">
        <f t="shared" si="588"/>
        <v>-1.4519721221148128E-3</v>
      </c>
      <c r="Z1949">
        <f t="shared" si="589"/>
        <v>-1.6638842325795806E-3</v>
      </c>
      <c r="AA1949">
        <f t="shared" si="590"/>
        <v>-9.11729535804789E-4</v>
      </c>
      <c r="AB1949">
        <f t="shared" si="591"/>
        <v>-1.0914973928208256E-3</v>
      </c>
      <c r="AC1949">
        <f t="shared" si="592"/>
        <v>-1.5548524576923239E-3</v>
      </c>
    </row>
    <row r="1950" spans="1:29" x14ac:dyDescent="0.95">
      <c r="A1950" s="2">
        <v>14994</v>
      </c>
      <c r="B1950" s="2">
        <v>173</v>
      </c>
      <c r="C1950" s="2">
        <v>21</v>
      </c>
      <c r="D1950" s="2">
        <v>11866</v>
      </c>
      <c r="E1950" s="2">
        <v>5886</v>
      </c>
      <c r="F1950" s="2">
        <v>0.81182211300664109</v>
      </c>
      <c r="G1950" s="2">
        <v>1.7300976513452171</v>
      </c>
      <c r="H1950" s="2">
        <v>20.59353144900216</v>
      </c>
      <c r="I1950" s="2">
        <f t="shared" si="581"/>
        <v>1.2317969466197818</v>
      </c>
      <c r="J1950" s="2">
        <f t="shared" si="593"/>
        <v>0.57800205625529966</v>
      </c>
      <c r="K1950" s="2">
        <f t="shared" si="594"/>
        <v>4.855893718260032E-2</v>
      </c>
      <c r="M1950">
        <f t="shared" si="576"/>
        <v>3.6337959601029851E-4</v>
      </c>
      <c r="N1950">
        <f t="shared" si="577"/>
        <v>2.2503245410248471E-4</v>
      </c>
      <c r="O1950">
        <f t="shared" si="578"/>
        <v>9.7439204896088052E-5</v>
      </c>
      <c r="P1950">
        <f t="shared" si="579"/>
        <v>1.6693333420368634E-4</v>
      </c>
      <c r="Q1950">
        <f t="shared" si="580"/>
        <v>1.9474739862837084E-4</v>
      </c>
      <c r="R1950">
        <f t="shared" si="582"/>
        <v>2.3622058094939372E-4</v>
      </c>
      <c r="S1950">
        <f t="shared" si="583"/>
        <v>2.2728053357453133E-4</v>
      </c>
      <c r="T1950">
        <f t="shared" si="584"/>
        <v>1.6091051377784633E-4</v>
      </c>
      <c r="V1950">
        <f t="shared" si="585"/>
        <v>-2.8779891301754131E-3</v>
      </c>
      <c r="W1950">
        <f t="shared" si="586"/>
        <v>-1.8901074239210038E-3</v>
      </c>
      <c r="X1950">
        <f t="shared" si="587"/>
        <v>-8.9997596589329613E-4</v>
      </c>
      <c r="Y1950">
        <f t="shared" si="588"/>
        <v>-1.4519721221148128E-3</v>
      </c>
      <c r="Z1950">
        <f t="shared" si="589"/>
        <v>-1.6638842325795806E-3</v>
      </c>
      <c r="AA1950">
        <f t="shared" si="590"/>
        <v>-1.972617722919936E-3</v>
      </c>
      <c r="AB1950">
        <f t="shared" si="591"/>
        <v>-1.906730369781183E-3</v>
      </c>
      <c r="AC1950">
        <f t="shared" si="592"/>
        <v>-1.4054989762513014E-3</v>
      </c>
    </row>
    <row r="1951" spans="1:29" x14ac:dyDescent="0.95">
      <c r="A1951" s="2">
        <v>14994</v>
      </c>
      <c r="B1951" s="2">
        <v>173</v>
      </c>
      <c r="C1951" s="2">
        <v>21</v>
      </c>
      <c r="D1951" s="2">
        <v>11866</v>
      </c>
      <c r="E1951" s="2">
        <v>5886</v>
      </c>
      <c r="F1951" s="2">
        <v>4.5988643268973934</v>
      </c>
      <c r="G1951" s="2">
        <v>5.929925914198857</v>
      </c>
      <c r="H1951" s="2">
        <v>18.830418801076821</v>
      </c>
      <c r="I1951" s="2">
        <f t="shared" si="581"/>
        <v>0.21744498835316722</v>
      </c>
      <c r="J1951" s="2">
        <f t="shared" si="593"/>
        <v>0.16863617091835145</v>
      </c>
      <c r="K1951" s="2">
        <f t="shared" si="594"/>
        <v>5.3105563427129659E-2</v>
      </c>
      <c r="M1951">
        <f t="shared" si="576"/>
        <v>3.6337959601029851E-4</v>
      </c>
      <c r="N1951">
        <f t="shared" si="577"/>
        <v>2.2503245410248471E-4</v>
      </c>
      <c r="O1951">
        <f t="shared" si="578"/>
        <v>9.7439204896088052E-5</v>
      </c>
      <c r="P1951">
        <f t="shared" si="579"/>
        <v>1.6693333420368634E-4</v>
      </c>
      <c r="Q1951">
        <f t="shared" si="580"/>
        <v>1.9474739862837084E-4</v>
      </c>
      <c r="R1951">
        <f t="shared" si="582"/>
        <v>4.1699227794217058E-5</v>
      </c>
      <c r="S1951">
        <f t="shared" si="583"/>
        <v>6.6310696461189888E-5</v>
      </c>
      <c r="T1951">
        <f t="shared" si="584"/>
        <v>1.7597674066440188E-4</v>
      </c>
      <c r="V1951">
        <f t="shared" si="585"/>
        <v>-2.8779891301754131E-3</v>
      </c>
      <c r="W1951">
        <f t="shared" si="586"/>
        <v>-1.8901074239210038E-3</v>
      </c>
      <c r="X1951">
        <f t="shared" si="587"/>
        <v>-8.9997596589329613E-4</v>
      </c>
      <c r="Y1951">
        <f t="shared" si="588"/>
        <v>-1.4519721221148128E-3</v>
      </c>
      <c r="Z1951">
        <f t="shared" si="589"/>
        <v>-1.6638842325795806E-3</v>
      </c>
      <c r="AA1951">
        <f t="shared" si="590"/>
        <v>-4.2053787769198269E-4</v>
      </c>
      <c r="AB1951">
        <f t="shared" si="591"/>
        <v>-6.3798577656826107E-4</v>
      </c>
      <c r="AC1951">
        <f t="shared" si="592"/>
        <v>-1.5213468552995237E-3</v>
      </c>
    </row>
    <row r="1952" spans="1:29" x14ac:dyDescent="0.95">
      <c r="A1952" s="2">
        <v>14994</v>
      </c>
      <c r="B1952" s="2">
        <v>173</v>
      </c>
      <c r="C1952" s="2">
        <v>21</v>
      </c>
      <c r="D1952" s="2">
        <v>11866</v>
      </c>
      <c r="E1952" s="2">
        <v>5886</v>
      </c>
      <c r="F1952" s="2">
        <v>3.7039515638539111</v>
      </c>
      <c r="G1952" s="2">
        <v>6.2670218497899404</v>
      </c>
      <c r="H1952" s="2">
        <v>23.044600865141849</v>
      </c>
      <c r="I1952" s="2">
        <f t="shared" si="581"/>
        <v>0.26998193220418726</v>
      </c>
      <c r="J1952" s="2">
        <f t="shared" si="593"/>
        <v>0.15956542421078654</v>
      </c>
      <c r="K1952" s="2">
        <f t="shared" si="594"/>
        <v>4.3394112393269457E-2</v>
      </c>
      <c r="M1952">
        <f t="shared" si="576"/>
        <v>3.6337959601029851E-4</v>
      </c>
      <c r="N1952">
        <f t="shared" si="577"/>
        <v>2.2503245410248471E-4</v>
      </c>
      <c r="O1952">
        <f t="shared" si="578"/>
        <v>9.7439204896088052E-5</v>
      </c>
      <c r="P1952">
        <f t="shared" si="579"/>
        <v>1.6693333420368634E-4</v>
      </c>
      <c r="Q1952">
        <f t="shared" si="580"/>
        <v>1.9474739862837084E-4</v>
      </c>
      <c r="R1952">
        <f t="shared" si="582"/>
        <v>5.1774189768955835E-5</v>
      </c>
      <c r="S1952">
        <f t="shared" si="583"/>
        <v>6.2743919960477621E-5</v>
      </c>
      <c r="T1952">
        <f t="shared" si="584"/>
        <v>1.4379575265161687E-4</v>
      </c>
      <c r="V1952">
        <f t="shared" si="585"/>
        <v>-2.8779891301754131E-3</v>
      </c>
      <c r="W1952">
        <f t="shared" si="586"/>
        <v>-1.8901074239210038E-3</v>
      </c>
      <c r="X1952">
        <f t="shared" si="587"/>
        <v>-8.9997596589329613E-4</v>
      </c>
      <c r="Y1952">
        <f t="shared" si="588"/>
        <v>-1.4519721221148128E-3</v>
      </c>
      <c r="Z1952">
        <f t="shared" si="589"/>
        <v>-1.6638842325795806E-3</v>
      </c>
      <c r="AA1952">
        <f t="shared" si="590"/>
        <v>-5.1093974250266219E-4</v>
      </c>
      <c r="AB1952">
        <f t="shared" si="591"/>
        <v>-6.0713833388449732E-4</v>
      </c>
      <c r="AC1952">
        <f t="shared" si="592"/>
        <v>-1.2721777974275129E-3</v>
      </c>
    </row>
    <row r="1953" spans="1:29" x14ac:dyDescent="0.95">
      <c r="A1953" s="2">
        <v>14994</v>
      </c>
      <c r="B1953" s="2">
        <v>173</v>
      </c>
      <c r="C1953" s="2">
        <v>21</v>
      </c>
      <c r="D1953" s="2">
        <v>11866</v>
      </c>
      <c r="E1953" s="2">
        <v>5886</v>
      </c>
      <c r="F1953" s="2">
        <v>1.260261549598334</v>
      </c>
      <c r="G1953" s="2">
        <v>2.602442509870492</v>
      </c>
      <c r="H1953" s="2">
        <v>19.252041164184131</v>
      </c>
      <c r="I1953" s="2">
        <f t="shared" si="581"/>
        <v>0.79348608256652464</v>
      </c>
      <c r="J1953" s="2">
        <f t="shared" si="593"/>
        <v>0.38425440570049868</v>
      </c>
      <c r="K1953" s="2">
        <f t="shared" si="594"/>
        <v>5.1942544246184524E-2</v>
      </c>
      <c r="M1953">
        <f t="shared" si="576"/>
        <v>3.6337959601029851E-4</v>
      </c>
      <c r="N1953">
        <f t="shared" si="577"/>
        <v>2.2503245410248471E-4</v>
      </c>
      <c r="O1953">
        <f t="shared" si="578"/>
        <v>9.7439204896088052E-5</v>
      </c>
      <c r="P1953">
        <f t="shared" si="579"/>
        <v>1.6693333420368634E-4</v>
      </c>
      <c r="Q1953">
        <f t="shared" si="580"/>
        <v>1.9474739862837084E-4</v>
      </c>
      <c r="R1953">
        <f t="shared" si="582"/>
        <v>1.5216610490347267E-4</v>
      </c>
      <c r="S1953">
        <f t="shared" si="583"/>
        <v>1.5109556343411885E-4</v>
      </c>
      <c r="T1953">
        <f t="shared" si="584"/>
        <v>1.7212282571491184E-4</v>
      </c>
      <c r="V1953">
        <f t="shared" si="585"/>
        <v>-2.8779891301754131E-3</v>
      </c>
      <c r="W1953">
        <f t="shared" si="586"/>
        <v>-1.8901074239210038E-3</v>
      </c>
      <c r="X1953">
        <f t="shared" si="587"/>
        <v>-8.9997596589329613E-4</v>
      </c>
      <c r="Y1953">
        <f t="shared" si="588"/>
        <v>-1.4519721221148128E-3</v>
      </c>
      <c r="Z1953">
        <f t="shared" si="589"/>
        <v>-1.6638842325795806E-3</v>
      </c>
      <c r="AA1953">
        <f t="shared" si="590"/>
        <v>-1.3376219028708495E-3</v>
      </c>
      <c r="AB1953">
        <f t="shared" si="591"/>
        <v>-1.3292780343680576E-3</v>
      </c>
      <c r="AC1953">
        <f t="shared" si="592"/>
        <v>-1.491840551670394E-3</v>
      </c>
    </row>
    <row r="1954" spans="1:29" x14ac:dyDescent="0.95">
      <c r="A1954" s="2">
        <v>14994</v>
      </c>
      <c r="B1954" s="2">
        <v>173</v>
      </c>
      <c r="C1954" s="2">
        <v>21</v>
      </c>
      <c r="D1954" s="2">
        <v>11866</v>
      </c>
      <c r="E1954" s="2">
        <v>5886</v>
      </c>
      <c r="F1954" s="2">
        <v>1.080401813569996</v>
      </c>
      <c r="G1954" s="2">
        <v>1.818474572377567</v>
      </c>
      <c r="H1954" s="2">
        <v>22.620068100946298</v>
      </c>
      <c r="I1954" s="2">
        <f t="shared" si="581"/>
        <v>0.92558156367368316</v>
      </c>
      <c r="J1954" s="2">
        <f t="shared" si="593"/>
        <v>0.54991145611266301</v>
      </c>
      <c r="K1954" s="2">
        <f t="shared" si="594"/>
        <v>4.4208531801819183E-2</v>
      </c>
      <c r="M1954">
        <f t="shared" si="576"/>
        <v>3.6337959601029851E-4</v>
      </c>
      <c r="N1954">
        <f t="shared" si="577"/>
        <v>2.2503245410248471E-4</v>
      </c>
      <c r="O1954">
        <f t="shared" si="578"/>
        <v>9.7439204896088052E-5</v>
      </c>
      <c r="P1954">
        <f t="shared" si="579"/>
        <v>1.6693333420368634E-4</v>
      </c>
      <c r="Q1954">
        <f t="shared" si="580"/>
        <v>1.9474739862837084E-4</v>
      </c>
      <c r="R1954">
        <f t="shared" si="582"/>
        <v>1.7749793526199869E-4</v>
      </c>
      <c r="S1954">
        <f t="shared" si="583"/>
        <v>2.1623481752602769E-4</v>
      </c>
      <c r="T1954">
        <f t="shared" si="584"/>
        <v>1.4649450705325447E-4</v>
      </c>
      <c r="V1954">
        <f t="shared" si="585"/>
        <v>-2.8779891301754131E-3</v>
      </c>
      <c r="W1954">
        <f t="shared" si="586"/>
        <v>-1.8901074239210038E-3</v>
      </c>
      <c r="X1954">
        <f t="shared" si="587"/>
        <v>-8.9997596589329613E-4</v>
      </c>
      <c r="Y1954">
        <f t="shared" si="588"/>
        <v>-1.4519721221148128E-3</v>
      </c>
      <c r="Z1954">
        <f t="shared" si="589"/>
        <v>-1.6638842325795806E-3</v>
      </c>
      <c r="AA1954">
        <f t="shared" si="590"/>
        <v>-1.5329700734899223E-3</v>
      </c>
      <c r="AB1954">
        <f t="shared" si="591"/>
        <v>-1.8248371137761308E-3</v>
      </c>
      <c r="AC1954">
        <f t="shared" si="592"/>
        <v>-1.2933300699179042E-3</v>
      </c>
    </row>
    <row r="1955" spans="1:29" x14ac:dyDescent="0.95">
      <c r="A1955" s="2">
        <v>14994</v>
      </c>
      <c r="B1955" s="2">
        <v>173</v>
      </c>
      <c r="C1955" s="2">
        <v>21</v>
      </c>
      <c r="D1955" s="2">
        <v>11866</v>
      </c>
      <c r="E1955" s="2">
        <v>5886</v>
      </c>
      <c r="F1955" s="2">
        <v>4.3009509112483792</v>
      </c>
      <c r="G1955" s="2">
        <v>5.62837964631417</v>
      </c>
      <c r="H1955" s="2">
        <v>19.052902454297669</v>
      </c>
      <c r="I1955" s="2">
        <f t="shared" si="581"/>
        <v>0.23250672249819829</v>
      </c>
      <c r="J1955" s="2">
        <f t="shared" si="593"/>
        <v>0.17767102840243998</v>
      </c>
      <c r="K1955" s="2">
        <f t="shared" si="594"/>
        <v>5.2485441648520849E-2</v>
      </c>
      <c r="M1955">
        <f t="shared" si="576"/>
        <v>3.6337959601029851E-4</v>
      </c>
      <c r="N1955">
        <f t="shared" si="577"/>
        <v>2.2503245410248471E-4</v>
      </c>
      <c r="O1955">
        <f t="shared" si="578"/>
        <v>9.7439204896088052E-5</v>
      </c>
      <c r="P1955">
        <f t="shared" si="579"/>
        <v>1.6693333420368634E-4</v>
      </c>
      <c r="Q1955">
        <f t="shared" si="580"/>
        <v>1.9474739862837084E-4</v>
      </c>
      <c r="R1955">
        <f t="shared" si="582"/>
        <v>4.4587602862533229E-5</v>
      </c>
      <c r="S1955">
        <f t="shared" si="583"/>
        <v>6.9863360690547747E-5</v>
      </c>
      <c r="T1955">
        <f t="shared" si="584"/>
        <v>1.7392183337461609E-4</v>
      </c>
      <c r="V1955">
        <f t="shared" si="585"/>
        <v>-2.8779891301754131E-3</v>
      </c>
      <c r="W1955">
        <f t="shared" si="586"/>
        <v>-1.8901074239210038E-3</v>
      </c>
      <c r="X1955">
        <f t="shared" si="587"/>
        <v>-8.9997596589329613E-4</v>
      </c>
      <c r="Y1955">
        <f t="shared" si="588"/>
        <v>-1.4519721221148128E-3</v>
      </c>
      <c r="Z1955">
        <f t="shared" si="589"/>
        <v>-1.6638842325795806E-3</v>
      </c>
      <c r="AA1955">
        <f t="shared" si="590"/>
        <v>-4.4668104443213412E-4</v>
      </c>
      <c r="AB1955">
        <f t="shared" si="591"/>
        <v>-6.6852034761106182E-4</v>
      </c>
      <c r="AC1955">
        <f t="shared" si="592"/>
        <v>-1.5056247181923141E-3</v>
      </c>
    </row>
    <row r="1956" spans="1:29" x14ac:dyDescent="0.95">
      <c r="A1956" s="2">
        <v>14994</v>
      </c>
      <c r="B1956" s="2">
        <v>173</v>
      </c>
      <c r="C1956" s="2">
        <v>21</v>
      </c>
      <c r="D1956" s="2">
        <v>11866</v>
      </c>
      <c r="E1956" s="2">
        <v>5886</v>
      </c>
      <c r="F1956" s="2">
        <v>4.3940063048039644</v>
      </c>
      <c r="G1956" s="2">
        <v>6.3580804010656404</v>
      </c>
      <c r="H1956" s="2">
        <v>21.43798935040607</v>
      </c>
      <c r="I1956" s="2">
        <f t="shared" si="581"/>
        <v>0.2275827412688736</v>
      </c>
      <c r="J1956" s="2">
        <f t="shared" si="593"/>
        <v>0.15728017529196325</v>
      </c>
      <c r="K1956" s="2">
        <f t="shared" si="594"/>
        <v>4.6646165536091112E-2</v>
      </c>
      <c r="M1956">
        <f t="shared" si="576"/>
        <v>3.6337959601029851E-4</v>
      </c>
      <c r="N1956">
        <f t="shared" si="577"/>
        <v>2.2503245410248471E-4</v>
      </c>
      <c r="O1956">
        <f t="shared" si="578"/>
        <v>9.7439204896088052E-5</v>
      </c>
      <c r="P1956">
        <f t="shared" si="579"/>
        <v>1.6693333420368634E-4</v>
      </c>
      <c r="Q1956">
        <f t="shared" si="580"/>
        <v>1.9474739862837084E-4</v>
      </c>
      <c r="R1956">
        <f t="shared" si="582"/>
        <v>4.3643335457286917E-5</v>
      </c>
      <c r="S1956">
        <f t="shared" si="583"/>
        <v>6.1845320054128208E-5</v>
      </c>
      <c r="T1956">
        <f t="shared" si="584"/>
        <v>1.5457213229263993E-4</v>
      </c>
      <c r="V1956">
        <f t="shared" si="585"/>
        <v>-2.8779891301754131E-3</v>
      </c>
      <c r="W1956">
        <f t="shared" si="586"/>
        <v>-1.8901074239210038E-3</v>
      </c>
      <c r="X1956">
        <f t="shared" si="587"/>
        <v>-8.9997596589329613E-4</v>
      </c>
      <c r="Y1956">
        <f t="shared" si="588"/>
        <v>-1.4519721221148128E-3</v>
      </c>
      <c r="Z1956">
        <f t="shared" si="589"/>
        <v>-1.6638842325795806E-3</v>
      </c>
      <c r="AA1956">
        <f t="shared" si="590"/>
        <v>-4.3815551922513643E-4</v>
      </c>
      <c r="AB1956">
        <f t="shared" si="591"/>
        <v>-5.9933521205349693E-4</v>
      </c>
      <c r="AC1956">
        <f t="shared" si="592"/>
        <v>-1.3563472278878817E-3</v>
      </c>
    </row>
    <row r="1957" spans="1:29" x14ac:dyDescent="0.95">
      <c r="A1957" s="2">
        <v>14994</v>
      </c>
      <c r="B1957" s="2">
        <v>173</v>
      </c>
      <c r="C1957" s="2">
        <v>21</v>
      </c>
      <c r="D1957" s="2">
        <v>11866</v>
      </c>
      <c r="E1957" s="2">
        <v>5886</v>
      </c>
      <c r="F1957" s="2">
        <v>2.7775756010304331</v>
      </c>
      <c r="G1957" s="2">
        <v>5.002451716782728</v>
      </c>
      <c r="H1957" s="2">
        <v>22.04910723739291</v>
      </c>
      <c r="I1957" s="2">
        <f t="shared" si="581"/>
        <v>0.36002620401367907</v>
      </c>
      <c r="J1957" s="2">
        <f t="shared" si="593"/>
        <v>0.19990197939244458</v>
      </c>
      <c r="K1957" s="2">
        <f t="shared" si="594"/>
        <v>4.5353310192265191E-2</v>
      </c>
      <c r="M1957">
        <f t="shared" si="576"/>
        <v>3.6337959601029851E-4</v>
      </c>
      <c r="N1957">
        <f t="shared" si="577"/>
        <v>2.2503245410248471E-4</v>
      </c>
      <c r="O1957">
        <f t="shared" si="578"/>
        <v>9.7439204896088052E-5</v>
      </c>
      <c r="P1957">
        <f t="shared" si="579"/>
        <v>1.6693333420368634E-4</v>
      </c>
      <c r="Q1957">
        <f t="shared" si="580"/>
        <v>1.9474739862837084E-4</v>
      </c>
      <c r="R1957">
        <f t="shared" si="582"/>
        <v>6.9041897938205553E-5</v>
      </c>
      <c r="S1957">
        <f t="shared" si="583"/>
        <v>7.8604960046806384E-5</v>
      </c>
      <c r="T1957">
        <f t="shared" si="584"/>
        <v>1.5028797720841361E-4</v>
      </c>
      <c r="V1957">
        <f t="shared" si="585"/>
        <v>-2.8779891301754131E-3</v>
      </c>
      <c r="W1957">
        <f t="shared" si="586"/>
        <v>-1.8901074239210038E-3</v>
      </c>
      <c r="X1957">
        <f t="shared" si="587"/>
        <v>-8.9997596589329613E-4</v>
      </c>
      <c r="Y1957">
        <f t="shared" si="588"/>
        <v>-1.4519721221148128E-3</v>
      </c>
      <c r="Z1957">
        <f t="shared" si="589"/>
        <v>-1.6638842325795806E-3</v>
      </c>
      <c r="AA1957">
        <f t="shared" si="590"/>
        <v>-6.6147641010108323E-4</v>
      </c>
      <c r="AB1957">
        <f t="shared" si="591"/>
        <v>-7.4290143216819546E-4</v>
      </c>
      <c r="AC1957">
        <f t="shared" si="592"/>
        <v>-1.3229786395112019E-3</v>
      </c>
    </row>
    <row r="1958" spans="1:29" x14ac:dyDescent="0.95">
      <c r="A1958" s="2">
        <v>6208</v>
      </c>
      <c r="B1958" s="2">
        <v>41</v>
      </c>
      <c r="C1958" s="2">
        <v>34</v>
      </c>
      <c r="D1958" s="2">
        <v>44600</v>
      </c>
      <c r="E1958" s="2">
        <v>16180</v>
      </c>
      <c r="F1958" s="2">
        <v>2.5532953803665661</v>
      </c>
      <c r="G1958" s="2">
        <v>2.4863766046899078</v>
      </c>
      <c r="H1958" s="2">
        <v>18.96901865170107</v>
      </c>
      <c r="I1958" s="2">
        <f t="shared" si="581"/>
        <v>0.39165073014640167</v>
      </c>
      <c r="J1958" s="2">
        <f t="shared" si="593"/>
        <v>0.40219168653443654</v>
      </c>
      <c r="K1958" s="2">
        <f t="shared" si="594"/>
        <v>5.2717540024682499E-2</v>
      </c>
      <c r="M1958">
        <f t="shared" si="576"/>
        <v>1.5045088248845761E-4</v>
      </c>
      <c r="N1958">
        <f t="shared" si="577"/>
        <v>5.3331390856658232E-5</v>
      </c>
      <c r="O1958">
        <f t="shared" si="578"/>
        <v>1.5775871268890445E-4</v>
      </c>
      <c r="P1958">
        <f t="shared" si="579"/>
        <v>6.2744199439443882E-4</v>
      </c>
      <c r="Q1958">
        <f t="shared" si="580"/>
        <v>5.3534028369130822E-4</v>
      </c>
      <c r="R1958">
        <f t="shared" si="582"/>
        <v>7.5106504573106477E-5</v>
      </c>
      <c r="S1958">
        <f t="shared" si="583"/>
        <v>1.5814881647135877E-4</v>
      </c>
      <c r="T1958">
        <f t="shared" si="584"/>
        <v>1.7469094141367254E-4</v>
      </c>
      <c r="V1958">
        <f t="shared" si="585"/>
        <v>-1.324249694189176E-3</v>
      </c>
      <c r="W1958">
        <f t="shared" si="586"/>
        <v>-5.2472677885355608E-4</v>
      </c>
      <c r="X1958">
        <f t="shared" si="587"/>
        <v>-1.3810897884669394E-3</v>
      </c>
      <c r="Y1958">
        <f t="shared" si="588"/>
        <v>-4.6266690046772932E-3</v>
      </c>
      <c r="Z1958">
        <f t="shared" si="589"/>
        <v>-4.0325084870469581E-3</v>
      </c>
      <c r="AA1958">
        <f t="shared" si="590"/>
        <v>-7.132566859990668E-4</v>
      </c>
      <c r="AB1958">
        <f t="shared" si="591"/>
        <v>-1.38411434440989E-3</v>
      </c>
      <c r="AC1958">
        <f t="shared" si="592"/>
        <v>-1.5115120070156977E-3</v>
      </c>
    </row>
    <row r="1959" spans="1:29" x14ac:dyDescent="0.95">
      <c r="A1959" s="2">
        <v>6208</v>
      </c>
      <c r="B1959" s="2">
        <v>41</v>
      </c>
      <c r="C1959" s="2">
        <v>34</v>
      </c>
      <c r="D1959" s="2">
        <v>44600</v>
      </c>
      <c r="E1959" s="2">
        <v>16180</v>
      </c>
      <c r="F1959" s="2">
        <v>0.73934884299230519</v>
      </c>
      <c r="G1959" s="2">
        <v>1.940492164699682</v>
      </c>
      <c r="H1959" s="2">
        <v>19.308379711571799</v>
      </c>
      <c r="I1959" s="2">
        <f t="shared" si="581"/>
        <v>1.3525415092999713</v>
      </c>
      <c r="J1959" s="2">
        <f t="shared" si="593"/>
        <v>0.5153331810307844</v>
      </c>
      <c r="K1959" s="2">
        <f t="shared" si="594"/>
        <v>5.1790984791990867E-2</v>
      </c>
      <c r="M1959">
        <f t="shared" si="576"/>
        <v>1.5045088248845761E-4</v>
      </c>
      <c r="N1959">
        <f t="shared" si="577"/>
        <v>5.3331390856658232E-5</v>
      </c>
      <c r="O1959">
        <f t="shared" si="578"/>
        <v>1.5775871268890445E-4</v>
      </c>
      <c r="P1959">
        <f t="shared" si="579"/>
        <v>6.2744199439443882E-4</v>
      </c>
      <c r="Q1959">
        <f t="shared" si="580"/>
        <v>5.3534028369130822E-4</v>
      </c>
      <c r="R1959">
        <f t="shared" si="582"/>
        <v>2.5937565599732596E-4</v>
      </c>
      <c r="S1959">
        <f t="shared" si="583"/>
        <v>2.0263803404464671E-4</v>
      </c>
      <c r="T1959">
        <f t="shared" si="584"/>
        <v>1.7162060076813252E-4</v>
      </c>
      <c r="V1959">
        <f t="shared" si="585"/>
        <v>-1.324249694189176E-3</v>
      </c>
      <c r="W1959">
        <f t="shared" si="586"/>
        <v>-5.2472677885355608E-4</v>
      </c>
      <c r="X1959">
        <f t="shared" si="587"/>
        <v>-1.3810897884669394E-3</v>
      </c>
      <c r="Y1959">
        <f t="shared" si="588"/>
        <v>-4.6266690046772932E-3</v>
      </c>
      <c r="Z1959">
        <f t="shared" si="589"/>
        <v>-4.0325084870469581E-3</v>
      </c>
      <c r="AA1959">
        <f t="shared" si="590"/>
        <v>-2.1417252618491211E-3</v>
      </c>
      <c r="AB1959">
        <f t="shared" si="591"/>
        <v>-1.723251927777262E-3</v>
      </c>
      <c r="AC1959">
        <f t="shared" si="592"/>
        <v>-1.4879891077975854E-3</v>
      </c>
    </row>
    <row r="1960" spans="1:29" x14ac:dyDescent="0.95">
      <c r="A1960" s="2">
        <v>8308</v>
      </c>
      <c r="B1960" s="2">
        <v>61</v>
      </c>
      <c r="C1960" s="2">
        <v>29</v>
      </c>
      <c r="D1960" s="2">
        <v>69098</v>
      </c>
      <c r="E1960" s="2">
        <v>25739</v>
      </c>
      <c r="F1960" s="2">
        <v>0.60223098180497092</v>
      </c>
      <c r="G1960" s="2">
        <v>0.2117234757162208</v>
      </c>
      <c r="H1960" s="2">
        <v>17.571736799881009</v>
      </c>
      <c r="I1960" s="2">
        <f t="shared" si="581"/>
        <v>1.6604924525849856</v>
      </c>
      <c r="J1960" s="2">
        <f t="shared" si="593"/>
        <v>4.7231418085178678</v>
      </c>
      <c r="K1960" s="2">
        <f t="shared" si="594"/>
        <v>5.6909570828921799E-2</v>
      </c>
      <c r="M1960">
        <f t="shared" si="576"/>
        <v>2.013443833302361E-4</v>
      </c>
      <c r="N1960">
        <f t="shared" si="577"/>
        <v>7.9346703469662238E-5</v>
      </c>
      <c r="O1960">
        <f t="shared" si="578"/>
        <v>1.3455890199935968E-4</v>
      </c>
      <c r="P1960">
        <f t="shared" si="579"/>
        <v>9.7208490871450524E-4</v>
      </c>
      <c r="Q1960">
        <f t="shared" si="580"/>
        <v>8.5161455883378133E-4</v>
      </c>
      <c r="R1960">
        <f t="shared" si="582"/>
        <v>3.1843112851357163E-4</v>
      </c>
      <c r="S1960">
        <f t="shared" si="583"/>
        <v>1.8572220959607966E-3</v>
      </c>
      <c r="T1960">
        <f t="shared" si="584"/>
        <v>1.8858213981338561E-4</v>
      </c>
      <c r="V1960">
        <f t="shared" si="585"/>
        <v>-1.7135401191738543E-3</v>
      </c>
      <c r="W1960">
        <f t="shared" si="586"/>
        <v>-7.4916647330940751E-4</v>
      </c>
      <c r="X1960">
        <f t="shared" si="587"/>
        <v>-1.1993919196427413E-3</v>
      </c>
      <c r="Y1960">
        <f t="shared" si="588"/>
        <v>-6.7424464479664747E-3</v>
      </c>
      <c r="Z1960">
        <f t="shared" si="589"/>
        <v>-6.0195323596127772E-3</v>
      </c>
      <c r="AA1960">
        <f t="shared" si="590"/>
        <v>-2.5640406729590119E-3</v>
      </c>
      <c r="AB1960">
        <f t="shared" si="591"/>
        <v>-1.1679463200988985E-2</v>
      </c>
      <c r="AC1960">
        <f t="shared" si="592"/>
        <v>-1.6172760730971257E-3</v>
      </c>
    </row>
    <row r="1961" spans="1:29" x14ac:dyDescent="0.95">
      <c r="A1961" s="2">
        <v>3825</v>
      </c>
      <c r="B1961" s="2">
        <v>87</v>
      </c>
      <c r="C1961" s="2">
        <v>66</v>
      </c>
      <c r="D1961" s="2">
        <v>2795</v>
      </c>
      <c r="E1961" s="2">
        <v>1471</v>
      </c>
      <c r="F1961" s="2">
        <v>3.609674388685677</v>
      </c>
      <c r="G1961" s="2">
        <v>16.286788341750452</v>
      </c>
      <c r="H1961" s="2">
        <v>46.395562615379212</v>
      </c>
      <c r="I1961" s="2">
        <f t="shared" si="581"/>
        <v>0.27703329783274749</v>
      </c>
      <c r="J1961" s="2">
        <f t="shared" si="593"/>
        <v>6.1399459427893766E-2</v>
      </c>
      <c r="K1961" s="2">
        <f t="shared" si="594"/>
        <v>2.1553785397324176E-2</v>
      </c>
      <c r="M1961">
        <f t="shared" si="576"/>
        <v>9.2698876533239423E-5</v>
      </c>
      <c r="N1961">
        <f t="shared" si="577"/>
        <v>1.1316660986656746E-4</v>
      </c>
      <c r="O1961">
        <f t="shared" si="578"/>
        <v>3.0623750110199101E-4</v>
      </c>
      <c r="P1961">
        <f t="shared" si="579"/>
        <v>3.9320636195794989E-5</v>
      </c>
      <c r="Q1961">
        <f t="shared" si="580"/>
        <v>4.8670306385037973E-5</v>
      </c>
      <c r="R1961">
        <f t="shared" si="582"/>
        <v>5.312642374699575E-5</v>
      </c>
      <c r="S1961">
        <f t="shared" si="583"/>
        <v>2.4143343001872807E-5</v>
      </c>
      <c r="T1961">
        <f t="shared" si="584"/>
        <v>7.1423117625062316E-5</v>
      </c>
      <c r="V1961">
        <f t="shared" si="585"/>
        <v>-8.6081606210386722E-4</v>
      </c>
      <c r="W1961">
        <f t="shared" si="586"/>
        <v>-1.0283053078193989E-3</v>
      </c>
      <c r="X1961">
        <f t="shared" si="587"/>
        <v>-2.4778134375065858E-3</v>
      </c>
      <c r="Y1961">
        <f t="shared" si="588"/>
        <v>-3.9885913919628438E-4</v>
      </c>
      <c r="Z1961">
        <f t="shared" si="589"/>
        <v>-4.833176273741712E-4</v>
      </c>
      <c r="AA1961">
        <f t="shared" si="590"/>
        <v>-5.2291468317493706E-4</v>
      </c>
      <c r="AB1961">
        <f t="shared" si="591"/>
        <v>-2.566799962232358E-4</v>
      </c>
      <c r="AC1961">
        <f t="shared" si="592"/>
        <v>-6.8186857348357581E-4</v>
      </c>
    </row>
    <row r="1962" spans="1:29" x14ac:dyDescent="0.95">
      <c r="A1962" s="2">
        <v>9916</v>
      </c>
      <c r="B1962" s="2">
        <v>322</v>
      </c>
      <c r="C1962" s="2">
        <v>39</v>
      </c>
      <c r="D1962" s="2">
        <v>10973</v>
      </c>
      <c r="E1962" s="2">
        <v>4584</v>
      </c>
      <c r="F1962" s="2">
        <v>2.2075834345300058</v>
      </c>
      <c r="G1962" s="2">
        <v>1.4998605016284741</v>
      </c>
      <c r="H1962" s="2">
        <v>44.719787195882212</v>
      </c>
      <c r="I1962" s="2">
        <f t="shared" si="581"/>
        <v>0.45298401154785789</v>
      </c>
      <c r="J1962" s="2">
        <f t="shared" si="593"/>
        <v>0.66672867170930206</v>
      </c>
      <c r="K1962" s="2">
        <f t="shared" si="594"/>
        <v>2.2361465979696786E-2</v>
      </c>
      <c r="M1962">
        <f t="shared" si="576"/>
        <v>2.4031426397479793E-4</v>
      </c>
      <c r="N1962">
        <f t="shared" si="577"/>
        <v>4.1884653306936465E-4</v>
      </c>
      <c r="O1962">
        <f t="shared" si="578"/>
        <v>1.8095852337844922E-4</v>
      </c>
      <c r="P1962">
        <f t="shared" si="579"/>
        <v>1.5437042610964524E-4</v>
      </c>
      <c r="Q1962">
        <f t="shared" si="580"/>
        <v>1.5166871819783417E-4</v>
      </c>
      <c r="R1962">
        <f t="shared" si="582"/>
        <v>8.686833220544651E-5</v>
      </c>
      <c r="S1962">
        <f t="shared" si="583"/>
        <v>2.6216939302478354E-4</v>
      </c>
      <c r="T1962">
        <f t="shared" si="584"/>
        <v>7.4099541472422289E-5</v>
      </c>
      <c r="V1962">
        <f t="shared" si="585"/>
        <v>-2.0026740725597792E-3</v>
      </c>
      <c r="W1962">
        <f t="shared" si="586"/>
        <v>-3.2577908366788902E-3</v>
      </c>
      <c r="X1962">
        <f t="shared" si="587"/>
        <v>-1.5593635155924242E-3</v>
      </c>
      <c r="Y1962">
        <f t="shared" si="588"/>
        <v>-1.3547788609688165E-3</v>
      </c>
      <c r="Z1962">
        <f t="shared" si="589"/>
        <v>-1.3337461791269212E-3</v>
      </c>
      <c r="AA1962">
        <f t="shared" si="590"/>
        <v>-8.1231593879653018E-4</v>
      </c>
      <c r="AB1962">
        <f t="shared" si="591"/>
        <v>-2.1619850708325243E-3</v>
      </c>
      <c r="AC1962">
        <f t="shared" si="592"/>
        <v>-7.0469413928689448E-4</v>
      </c>
    </row>
    <row r="1963" spans="1:29" x14ac:dyDescent="0.95">
      <c r="A1963" s="2">
        <v>8555</v>
      </c>
      <c r="B1963" s="2">
        <v>224</v>
      </c>
      <c r="C1963" s="2">
        <v>18</v>
      </c>
      <c r="D1963" s="2">
        <v>4962</v>
      </c>
      <c r="E1963" s="2">
        <v>2497</v>
      </c>
      <c r="F1963" s="2">
        <v>2.5451213158006949</v>
      </c>
      <c r="G1963" s="2">
        <v>0.47333014751942482</v>
      </c>
      <c r="H1963" s="2">
        <v>50.600589676984903</v>
      </c>
      <c r="I1963" s="2">
        <f t="shared" si="581"/>
        <v>0.39290857916743355</v>
      </c>
      <c r="J1963" s="2">
        <f t="shared" si="593"/>
        <v>2.1126902759959134</v>
      </c>
      <c r="K1963" s="2">
        <f t="shared" si="594"/>
        <v>1.9762615542301448E-2</v>
      </c>
      <c r="M1963">
        <f t="shared" si="576"/>
        <v>2.073304284292453E-4</v>
      </c>
      <c r="N1963">
        <f t="shared" si="577"/>
        <v>2.9137150126564494E-4</v>
      </c>
      <c r="O1963">
        <f t="shared" si="578"/>
        <v>8.3519318482361182E-5</v>
      </c>
      <c r="P1963">
        <f t="shared" si="579"/>
        <v>6.9806438927919403E-5</v>
      </c>
      <c r="Q1963">
        <f t="shared" si="580"/>
        <v>8.2617100641359503E-5</v>
      </c>
      <c r="R1963">
        <f t="shared" si="582"/>
        <v>7.5347721136688757E-5</v>
      </c>
      <c r="S1963">
        <f t="shared" si="583"/>
        <v>8.3074682522234081E-4</v>
      </c>
      <c r="T1963">
        <f t="shared" si="584"/>
        <v>6.5487689908609481E-5</v>
      </c>
      <c r="V1963">
        <f t="shared" si="585"/>
        <v>-1.7584101588351425E-3</v>
      </c>
      <c r="W1963">
        <f t="shared" si="586"/>
        <v>-2.372029596203484E-3</v>
      </c>
      <c r="X1963">
        <f t="shared" si="587"/>
        <v>-7.8428253048844763E-4</v>
      </c>
      <c r="Y1963">
        <f t="shared" si="588"/>
        <v>-6.6803256358446842E-4</v>
      </c>
      <c r="Z1963">
        <f t="shared" si="589"/>
        <v>-7.7670764175966404E-4</v>
      </c>
      <c r="AA1963">
        <f t="shared" si="590"/>
        <v>-7.1530582053232531E-4</v>
      </c>
      <c r="AB1963">
        <f t="shared" si="591"/>
        <v>-5.8926413118405461E-3</v>
      </c>
      <c r="AC1963">
        <f t="shared" si="592"/>
        <v>-6.3088537736007806E-4</v>
      </c>
    </row>
    <row r="1964" spans="1:29" x14ac:dyDescent="0.95">
      <c r="A1964" s="2">
        <v>7936</v>
      </c>
      <c r="B1964" s="2">
        <v>170</v>
      </c>
      <c r="C1964" s="2">
        <v>31</v>
      </c>
      <c r="D1964" s="2">
        <v>4575</v>
      </c>
      <c r="E1964" s="2">
        <v>2208</v>
      </c>
      <c r="F1964" s="2">
        <v>4.3770468704722862</v>
      </c>
      <c r="G1964" s="2">
        <v>7.3410895927006674</v>
      </c>
      <c r="H1964" s="2">
        <v>43.705155543192767</v>
      </c>
      <c r="I1964" s="2">
        <f t="shared" si="581"/>
        <v>0.22846454004092018</v>
      </c>
      <c r="J1964" s="2">
        <f t="shared" si="593"/>
        <v>0.13621956078486114</v>
      </c>
      <c r="K1964" s="2">
        <f t="shared" si="594"/>
        <v>2.2880595837525934E-2</v>
      </c>
      <c r="M1964">
        <f t="shared" si="576"/>
        <v>1.9232896318112106E-4</v>
      </c>
      <c r="N1964">
        <f t="shared" si="577"/>
        <v>2.2113015721053413E-4</v>
      </c>
      <c r="O1964">
        <f t="shared" si="578"/>
        <v>1.4383882627517759E-4</v>
      </c>
      <c r="P1964">
        <f t="shared" si="579"/>
        <v>6.436204314696318E-5</v>
      </c>
      <c r="Q1964">
        <f t="shared" si="580"/>
        <v>7.3055089393721169E-5</v>
      </c>
      <c r="R1964">
        <f t="shared" si="582"/>
        <v>4.3812437206390049E-5</v>
      </c>
      <c r="S1964">
        <f t="shared" si="583"/>
        <v>5.356391750412163E-5</v>
      </c>
      <c r="T1964">
        <f t="shared" si="584"/>
        <v>7.5819790246125699E-5</v>
      </c>
      <c r="V1964">
        <f t="shared" si="585"/>
        <v>-1.6456249427646277E-3</v>
      </c>
      <c r="W1964">
        <f t="shared" si="586"/>
        <v>-1.861199259260933E-3</v>
      </c>
      <c r="X1964">
        <f t="shared" si="587"/>
        <v>-1.2725157947254665E-3</v>
      </c>
      <c r="Y1964">
        <f t="shared" si="588"/>
        <v>-6.2115720892787511E-4</v>
      </c>
      <c r="Z1964">
        <f t="shared" si="589"/>
        <v>-6.9579835064366945E-4</v>
      </c>
      <c r="AA1964">
        <f t="shared" si="590"/>
        <v>-4.3968378053579058E-4</v>
      </c>
      <c r="AB1964">
        <f t="shared" si="591"/>
        <v>-5.2678157233117283E-4</v>
      </c>
      <c r="AC1964">
        <f t="shared" si="592"/>
        <v>-7.1931381510540588E-4</v>
      </c>
    </row>
    <row r="1965" spans="1:29" x14ac:dyDescent="0.95">
      <c r="A1965" s="2">
        <v>11830</v>
      </c>
      <c r="B1965" s="2">
        <v>505</v>
      </c>
      <c r="C1965" s="2">
        <v>39</v>
      </c>
      <c r="D1965" s="2">
        <v>17978</v>
      </c>
      <c r="E1965" s="2">
        <v>8334</v>
      </c>
      <c r="F1965" s="2">
        <v>4.1586004106297452</v>
      </c>
      <c r="G1965" s="2">
        <v>5.9661093324051384</v>
      </c>
      <c r="H1965" s="2">
        <v>54.632351960533882</v>
      </c>
      <c r="I1965" s="2">
        <f t="shared" si="581"/>
        <v>0.24046551754381421</v>
      </c>
      <c r="J1965" s="2">
        <f t="shared" si="593"/>
        <v>0.1676134217937415</v>
      </c>
      <c r="K1965" s="2">
        <f t="shared" si="594"/>
        <v>1.8304172603119753E-2</v>
      </c>
      <c r="M1965">
        <f t="shared" si="576"/>
        <v>2.8670005474201889E-4</v>
      </c>
      <c r="N1965">
        <f t="shared" si="577"/>
        <v>6.568866434783513E-4</v>
      </c>
      <c r="O1965">
        <f t="shared" si="578"/>
        <v>1.8095852337844922E-4</v>
      </c>
      <c r="P1965">
        <f t="shared" si="579"/>
        <v>2.5291821020679867E-4</v>
      </c>
      <c r="Q1965">
        <f t="shared" si="580"/>
        <v>2.7574325860836606E-4</v>
      </c>
      <c r="R1965">
        <f t="shared" si="582"/>
        <v>4.6113853755175562E-5</v>
      </c>
      <c r="S1965">
        <f t="shared" si="583"/>
        <v>6.5908533589555468E-5</v>
      </c>
      <c r="T1965">
        <f t="shared" si="584"/>
        <v>6.0654824605628984E-5</v>
      </c>
      <c r="V1965">
        <f t="shared" si="585"/>
        <v>-2.3386335606536733E-3</v>
      </c>
      <c r="W1965">
        <f t="shared" si="586"/>
        <v>-4.8136647262523929E-3</v>
      </c>
      <c r="X1965">
        <f t="shared" si="587"/>
        <v>-1.5593635155924242E-3</v>
      </c>
      <c r="Y1965">
        <f t="shared" si="588"/>
        <v>-2.0947810141186594E-3</v>
      </c>
      <c r="Z1965">
        <f t="shared" si="589"/>
        <v>-2.2600028731345149E-3</v>
      </c>
      <c r="AA1965">
        <f t="shared" si="590"/>
        <v>-4.6041902944659604E-4</v>
      </c>
      <c r="AB1965">
        <f t="shared" si="591"/>
        <v>-6.3451744437452592E-4</v>
      </c>
      <c r="AC1965">
        <f t="shared" si="592"/>
        <v>-5.8897723346331234E-4</v>
      </c>
    </row>
    <row r="1966" spans="1:29" x14ac:dyDescent="0.95">
      <c r="A1966" s="2">
        <v>11046</v>
      </c>
      <c r="B1966" s="2">
        <v>491</v>
      </c>
      <c r="C1966" s="2">
        <v>37</v>
      </c>
      <c r="D1966" s="2">
        <v>14759</v>
      </c>
      <c r="E1966" s="2">
        <v>6842</v>
      </c>
      <c r="F1966" s="2">
        <v>1.298662055893594</v>
      </c>
      <c r="G1966" s="2">
        <v>6.1966334285735671</v>
      </c>
      <c r="H1966" s="2">
        <v>55.9387428341769</v>
      </c>
      <c r="I1966" s="2">
        <f t="shared" si="581"/>
        <v>0.77002326776376928</v>
      </c>
      <c r="J1966" s="2">
        <f t="shared" si="593"/>
        <v>0.16137795006379696</v>
      </c>
      <c r="K1966" s="2">
        <f t="shared" si="594"/>
        <v>1.7876697782865259E-2</v>
      </c>
      <c r="M1966">
        <f t="shared" si="576"/>
        <v>2.6769981442775493E-4</v>
      </c>
      <c r="N1966">
        <f t="shared" si="577"/>
        <v>6.3867592464924856E-4</v>
      </c>
      <c r="O1966">
        <f t="shared" si="578"/>
        <v>1.7167859910263133E-4</v>
      </c>
      <c r="P1966">
        <f t="shared" si="579"/>
        <v>2.0763265460241082E-4</v>
      </c>
      <c r="Q1966">
        <f t="shared" si="580"/>
        <v>2.263781347970291E-4</v>
      </c>
      <c r="R1966">
        <f t="shared" si="582"/>
        <v>1.4766666223264613E-4</v>
      </c>
      <c r="S1966">
        <f t="shared" si="583"/>
        <v>6.3456636876501674E-5</v>
      </c>
      <c r="T1966">
        <f t="shared" si="584"/>
        <v>5.9238294571300096E-5</v>
      </c>
      <c r="V1966">
        <f t="shared" si="585"/>
        <v>-2.2020034528321734E-3</v>
      </c>
      <c r="W1966">
        <f t="shared" si="586"/>
        <v>-4.6981725227217171E-3</v>
      </c>
      <c r="X1966">
        <f t="shared" si="587"/>
        <v>-1.4884339582347634E-3</v>
      </c>
      <c r="Y1966">
        <f t="shared" si="588"/>
        <v>-1.7606709521330271E-3</v>
      </c>
      <c r="Z1966">
        <f t="shared" si="589"/>
        <v>-1.9000604576820514E-3</v>
      </c>
      <c r="AA1966">
        <f t="shared" si="590"/>
        <v>-1.3025016362995573E-3</v>
      </c>
      <c r="AB1966">
        <f t="shared" si="591"/>
        <v>-6.1331815308587477E-4</v>
      </c>
      <c r="AC1966">
        <f t="shared" si="592"/>
        <v>-5.7662214471036061E-4</v>
      </c>
    </row>
    <row r="1967" spans="1:29" x14ac:dyDescent="0.95">
      <c r="A1967" s="2">
        <v>11596</v>
      </c>
      <c r="B1967" s="2">
        <v>506</v>
      </c>
      <c r="C1967" s="2">
        <v>37</v>
      </c>
      <c r="D1967" s="2">
        <v>10515</v>
      </c>
      <c r="E1967" s="2">
        <v>4814</v>
      </c>
      <c r="F1967" s="2">
        <v>4.1486472215163337</v>
      </c>
      <c r="G1967" s="2">
        <v>5.4385015983294558</v>
      </c>
      <c r="H1967" s="2">
        <v>48.077264569232952</v>
      </c>
      <c r="I1967" s="2">
        <f t="shared" si="581"/>
        <v>0.24104242819530441</v>
      </c>
      <c r="J1967" s="2">
        <f t="shared" si="593"/>
        <v>0.18387417598758635</v>
      </c>
      <c r="K1967" s="2">
        <f t="shared" si="594"/>
        <v>2.0799852257816474E-2</v>
      </c>
      <c r="M1967">
        <f t="shared" si="576"/>
        <v>2.8102906464822072E-4</v>
      </c>
      <c r="N1967">
        <f t="shared" si="577"/>
        <v>6.5818740910900152E-4</v>
      </c>
      <c r="O1967">
        <f t="shared" si="578"/>
        <v>1.7167859910263133E-4</v>
      </c>
      <c r="P1967">
        <f t="shared" si="579"/>
        <v>1.4792718769187274E-4</v>
      </c>
      <c r="Q1967">
        <f t="shared" si="580"/>
        <v>1.5927862334301347E-4</v>
      </c>
      <c r="R1967">
        <f t="shared" si="582"/>
        <v>4.6224487386493513E-5</v>
      </c>
      <c r="S1967">
        <f t="shared" si="583"/>
        <v>7.2302546983634059E-5</v>
      </c>
      <c r="T1967">
        <f t="shared" si="584"/>
        <v>6.8924797524353869E-5</v>
      </c>
      <c r="V1967">
        <f t="shared" si="585"/>
        <v>-2.297989404713238E-3</v>
      </c>
      <c r="W1967">
        <f t="shared" si="586"/>
        <v>-4.8218946829431449E-3</v>
      </c>
      <c r="X1967">
        <f t="shared" si="587"/>
        <v>-1.4884339582347634E-3</v>
      </c>
      <c r="Y1967">
        <f t="shared" si="588"/>
        <v>-1.3045388598040659E-3</v>
      </c>
      <c r="Z1967">
        <f t="shared" si="589"/>
        <v>-1.392868551943082E-3</v>
      </c>
      <c r="AA1967">
        <f t="shared" si="590"/>
        <v>-4.6141287332032639E-4</v>
      </c>
      <c r="AB1967">
        <f t="shared" si="591"/>
        <v>-6.8937956646400174E-4</v>
      </c>
      <c r="AC1967">
        <f t="shared" si="592"/>
        <v>-6.6047149585684564E-4</v>
      </c>
    </row>
    <row r="1968" spans="1:29" x14ac:dyDescent="0.95">
      <c r="A1968" s="2">
        <v>5000</v>
      </c>
      <c r="B1968" s="2">
        <v>175</v>
      </c>
      <c r="C1968" s="2">
        <v>58</v>
      </c>
      <c r="D1968" s="2">
        <v>10648</v>
      </c>
      <c r="E1968" s="2">
        <v>4906</v>
      </c>
      <c r="F1968" s="2">
        <v>2.3467725727683622</v>
      </c>
      <c r="G1968" s="2">
        <v>9.732591310071351</v>
      </c>
      <c r="H1968" s="2">
        <v>51.162968264803588</v>
      </c>
      <c r="I1968" s="2">
        <f t="shared" si="581"/>
        <v>0.42611713278221652</v>
      </c>
      <c r="J1968" s="2">
        <f t="shared" si="593"/>
        <v>0.10274755901495558</v>
      </c>
      <c r="K1968" s="2">
        <f t="shared" si="594"/>
        <v>1.9545386710644142E-2</v>
      </c>
      <c r="M1968">
        <f t="shared" si="576"/>
        <v>1.2117500200423454E-4</v>
      </c>
      <c r="N1968">
        <f t="shared" si="577"/>
        <v>2.2763398536378512E-4</v>
      </c>
      <c r="O1968">
        <f t="shared" si="578"/>
        <v>2.6911780399871936E-4</v>
      </c>
      <c r="P1968">
        <f t="shared" si="579"/>
        <v>1.4979825911013418E-4</v>
      </c>
      <c r="Q1968">
        <f t="shared" si="580"/>
        <v>1.6232258540108517E-4</v>
      </c>
      <c r="R1968">
        <f t="shared" si="582"/>
        <v>8.1716095282200005E-5</v>
      </c>
      <c r="S1968">
        <f t="shared" si="583"/>
        <v>4.0402140067967333E-5</v>
      </c>
      <c r="T1968">
        <f t="shared" si="584"/>
        <v>6.4767855313014938E-5</v>
      </c>
      <c r="V1968">
        <f t="shared" si="585"/>
        <v>-1.0927894620805169E-3</v>
      </c>
      <c r="W1968">
        <f t="shared" si="586"/>
        <v>-1.9093418654007399E-3</v>
      </c>
      <c r="X1968">
        <f t="shared" si="587"/>
        <v>-2.2122455922052864E-3</v>
      </c>
      <c r="Y1968">
        <f t="shared" si="588"/>
        <v>-1.319156591373695E-3</v>
      </c>
      <c r="Z1968">
        <f t="shared" si="589"/>
        <v>-1.4164146954276507E-3</v>
      </c>
      <c r="AA1968">
        <f t="shared" si="590"/>
        <v>-7.6913309991017938E-4</v>
      </c>
      <c r="AB1968">
        <f t="shared" si="591"/>
        <v>-4.0873341348889551E-4</v>
      </c>
      <c r="AC1968">
        <f t="shared" si="592"/>
        <v>-6.2466660782180608E-4</v>
      </c>
    </row>
    <row r="1969" spans="1:29" x14ac:dyDescent="0.95">
      <c r="A1969" s="2">
        <v>2314</v>
      </c>
      <c r="B1969" s="2">
        <v>40</v>
      </c>
      <c r="C1969" s="2">
        <v>64</v>
      </c>
      <c r="D1969" s="2">
        <v>36930</v>
      </c>
      <c r="E1969" s="2">
        <v>14540</v>
      </c>
      <c r="F1969" s="2">
        <v>5.9601286083354719</v>
      </c>
      <c r="G1969" s="2">
        <v>13.255379887690371</v>
      </c>
      <c r="H1969" s="2">
        <v>47.171160646301843</v>
      </c>
      <c r="I1969" s="2">
        <f t="shared" si="581"/>
        <v>0.16778161441037717</v>
      </c>
      <c r="J1969" s="2">
        <f t="shared" si="593"/>
        <v>7.544106683269422E-2</v>
      </c>
      <c r="K1969" s="2">
        <f t="shared" si="594"/>
        <v>2.1199393576473269E-2</v>
      </c>
      <c r="M1969">
        <f t="shared" si="576"/>
        <v>5.6079790927559743E-5</v>
      </c>
      <c r="N1969">
        <f t="shared" si="577"/>
        <v>5.2030625226008026E-5</v>
      </c>
      <c r="O1969">
        <f t="shared" si="578"/>
        <v>2.9695757682617307E-4</v>
      </c>
      <c r="P1969">
        <f t="shared" si="579"/>
        <v>5.1953885320597814E-4</v>
      </c>
      <c r="Q1969">
        <f t="shared" si="580"/>
        <v>4.8107835135176893E-4</v>
      </c>
      <c r="R1969">
        <f t="shared" si="582"/>
        <v>3.2175327709169998E-5</v>
      </c>
      <c r="S1969">
        <f t="shared" si="583"/>
        <v>2.9664749004964126E-5</v>
      </c>
      <c r="T1969">
        <f t="shared" si="584"/>
        <v>7.0248763875157351E-5</v>
      </c>
      <c r="V1969">
        <f t="shared" si="585"/>
        <v>-5.4895021467665111E-4</v>
      </c>
      <c r="W1969">
        <f t="shared" si="586"/>
        <v>-5.1321333680671728E-4</v>
      </c>
      <c r="X1969">
        <f t="shared" si="587"/>
        <v>-2.4118660590171695E-3</v>
      </c>
      <c r="Y1969">
        <f t="shared" si="588"/>
        <v>-3.9290484050836915E-3</v>
      </c>
      <c r="Z1969">
        <f t="shared" si="589"/>
        <v>-3.6751886401057295E-3</v>
      </c>
      <c r="AA1969">
        <f t="shared" si="590"/>
        <v>-3.3283158410215717E-4</v>
      </c>
      <c r="AB1969">
        <f t="shared" si="591"/>
        <v>-3.092713571916156E-4</v>
      </c>
      <c r="AC1969">
        <f t="shared" si="592"/>
        <v>-6.7182179454049879E-4</v>
      </c>
    </row>
    <row r="1970" spans="1:29" x14ac:dyDescent="0.95">
      <c r="A1970" s="2">
        <v>1162</v>
      </c>
      <c r="B1970" s="2">
        <v>16</v>
      </c>
      <c r="C1970" s="2">
        <v>55</v>
      </c>
      <c r="D1970" s="2">
        <v>12953</v>
      </c>
      <c r="E1970" s="2">
        <v>5696</v>
      </c>
      <c r="F1970" s="2">
        <v>6.5008344048565396</v>
      </c>
      <c r="G1970" s="2">
        <v>21.231820722730401</v>
      </c>
      <c r="H1970" s="2">
        <v>39.887988539885583</v>
      </c>
      <c r="I1970" s="2">
        <f t="shared" si="581"/>
        <v>0.15382640715366261</v>
      </c>
      <c r="J1970" s="2">
        <f t="shared" si="593"/>
        <v>4.7099116607056603E-2</v>
      </c>
      <c r="K1970" s="2">
        <f t="shared" si="594"/>
        <v>2.5070203753194031E-2</v>
      </c>
      <c r="M1970">
        <f t="shared" si="576"/>
        <v>2.8161070465784104E-5</v>
      </c>
      <c r="N1970">
        <f t="shared" si="577"/>
        <v>2.081225009040321E-5</v>
      </c>
      <c r="O1970">
        <f t="shared" si="578"/>
        <v>2.551979175849925E-4</v>
      </c>
      <c r="P1970">
        <f t="shared" si="579"/>
        <v>1.8222547429128176E-4</v>
      </c>
      <c r="Q1970">
        <f t="shared" si="580"/>
        <v>1.8846095524757057E-4</v>
      </c>
      <c r="R1970">
        <f t="shared" si="582"/>
        <v>2.9499150296572598E-5</v>
      </c>
      <c r="S1970">
        <f t="shared" si="583"/>
        <v>1.8520197700841211E-5</v>
      </c>
      <c r="T1970">
        <f t="shared" si="584"/>
        <v>8.3075528429959756E-5</v>
      </c>
      <c r="V1970">
        <f t="shared" si="585"/>
        <v>-2.9505958746591383E-4</v>
      </c>
      <c r="W1970">
        <f t="shared" si="586"/>
        <v>-2.2435540658997043E-4</v>
      </c>
      <c r="X1970">
        <f t="shared" si="587"/>
        <v>-2.1113726128801592E-3</v>
      </c>
      <c r="Y1970">
        <f t="shared" si="588"/>
        <v>-1.5690097633334009E-3</v>
      </c>
      <c r="Z1970">
        <f t="shared" si="589"/>
        <v>-1.616357942681479E-3</v>
      </c>
      <c r="AA1970">
        <f t="shared" si="590"/>
        <v>-3.0771003502376985E-4</v>
      </c>
      <c r="AB1970">
        <f t="shared" si="591"/>
        <v>-2.0180808734519961E-4</v>
      </c>
      <c r="AC1970">
        <f t="shared" si="592"/>
        <v>-7.805577588078413E-4</v>
      </c>
    </row>
    <row r="1971" spans="1:29" x14ac:dyDescent="0.95">
      <c r="A1971" s="2">
        <v>3888</v>
      </c>
      <c r="B1971" s="2">
        <v>50</v>
      </c>
      <c r="C1971" s="2">
        <v>81</v>
      </c>
      <c r="D1971" s="2">
        <v>51367</v>
      </c>
      <c r="E1971" s="2">
        <v>17253</v>
      </c>
      <c r="F1971" s="2">
        <v>0.69485028786199343</v>
      </c>
      <c r="G1971" s="2">
        <v>2.0581235428324249</v>
      </c>
      <c r="H1971" s="2">
        <v>48.808424088551682</v>
      </c>
      <c r="I1971" s="2">
        <f t="shared" si="581"/>
        <v>1.4391589346201916</v>
      </c>
      <c r="J1971" s="2">
        <f t="shared" si="593"/>
        <v>0.48587948157076266</v>
      </c>
      <c r="K1971" s="2">
        <f t="shared" si="594"/>
        <v>2.0488266496491048E-2</v>
      </c>
      <c r="M1971">
        <f t="shared" si="576"/>
        <v>9.4225681558492776E-5</v>
      </c>
      <c r="N1971">
        <f t="shared" si="577"/>
        <v>6.5038281532510029E-5</v>
      </c>
      <c r="O1971">
        <f t="shared" si="578"/>
        <v>3.7583693317062535E-4</v>
      </c>
      <c r="P1971">
        <f t="shared" si="579"/>
        <v>7.2264154542733502E-4</v>
      </c>
      <c r="Q1971">
        <f t="shared" si="580"/>
        <v>5.7084214552077512E-4</v>
      </c>
      <c r="R1971">
        <f t="shared" si="582"/>
        <v>2.7598620092977644E-4</v>
      </c>
      <c r="S1971">
        <f t="shared" si="583"/>
        <v>1.9105632346668155E-4</v>
      </c>
      <c r="T1971">
        <f t="shared" si="584"/>
        <v>6.7892290887064849E-5</v>
      </c>
      <c r="V1971">
        <f t="shared" si="585"/>
        <v>-8.7345489876448391E-4</v>
      </c>
      <c r="W1971">
        <f t="shared" si="586"/>
        <v>-6.2700379789585898E-4</v>
      </c>
      <c r="X1971">
        <f t="shared" si="587"/>
        <v>-2.9639835511423621E-3</v>
      </c>
      <c r="Y1971">
        <f t="shared" si="588"/>
        <v>-5.2265752516928634E-3</v>
      </c>
      <c r="Z1971">
        <f t="shared" si="589"/>
        <v>-4.2632762461353602E-3</v>
      </c>
      <c r="AA1971">
        <f t="shared" si="590"/>
        <v>-2.2617509888913376E-3</v>
      </c>
      <c r="AB1971">
        <f t="shared" si="591"/>
        <v>-1.6360042712450413E-3</v>
      </c>
      <c r="AC1971">
        <f t="shared" si="592"/>
        <v>-6.5160224079912797E-4</v>
      </c>
    </row>
    <row r="1972" spans="1:29" x14ac:dyDescent="0.95">
      <c r="A1972" s="2">
        <v>5829</v>
      </c>
      <c r="B1972" s="2">
        <v>108</v>
      </c>
      <c r="C1972" s="2">
        <v>35</v>
      </c>
      <c r="D1972" s="2">
        <v>14604</v>
      </c>
      <c r="E1972" s="2">
        <v>7282</v>
      </c>
      <c r="F1972" s="2">
        <v>1.186021061927804</v>
      </c>
      <c r="G1972" s="2">
        <v>1.995780798602881</v>
      </c>
      <c r="H1972" s="2">
        <v>47.828792183536052</v>
      </c>
      <c r="I1972" s="2">
        <f t="shared" si="581"/>
        <v>0.84315534698394123</v>
      </c>
      <c r="J1972" s="2">
        <f t="shared" si="593"/>
        <v>0.50105703026105686</v>
      </c>
      <c r="K1972" s="2">
        <f t="shared" si="594"/>
        <v>2.0907908277563128E-2</v>
      </c>
      <c r="M1972">
        <f t="shared" si="576"/>
        <v>1.4126581733653662E-4</v>
      </c>
      <c r="N1972">
        <f t="shared" si="577"/>
        <v>1.4048268811022168E-4</v>
      </c>
      <c r="O1972">
        <f t="shared" si="578"/>
        <v>1.6239867482681342E-4</v>
      </c>
      <c r="P1972">
        <f t="shared" si="579"/>
        <v>2.0545208264879786E-4</v>
      </c>
      <c r="Q1972">
        <f t="shared" si="580"/>
        <v>2.4093621420519817E-4</v>
      </c>
      <c r="R1972">
        <f t="shared" si="582"/>
        <v>1.6169113459948539E-4</v>
      </c>
      <c r="S1972">
        <f t="shared" si="583"/>
        <v>1.9702440148189167E-4</v>
      </c>
      <c r="T1972">
        <f t="shared" si="584"/>
        <v>6.9282864456272913E-5</v>
      </c>
      <c r="V1972">
        <f t="shared" si="585"/>
        <v>-1.2523027124332841E-3</v>
      </c>
      <c r="W1972">
        <f t="shared" si="586"/>
        <v>-1.2461413303354084E-3</v>
      </c>
      <c r="X1972">
        <f t="shared" si="587"/>
        <v>-1.4170025387883164E-3</v>
      </c>
      <c r="Y1972">
        <f t="shared" si="588"/>
        <v>-1.744349350048441E-3</v>
      </c>
      <c r="Z1972">
        <f t="shared" si="589"/>
        <v>-2.0072343796612596E-3</v>
      </c>
      <c r="AA1972">
        <f t="shared" si="590"/>
        <v>-1.4115349241359538E-3</v>
      </c>
      <c r="AB1972">
        <f t="shared" si="591"/>
        <v>-1.6810482432950871E-3</v>
      </c>
      <c r="AC1972">
        <f t="shared" si="592"/>
        <v>-6.6354367486533066E-4</v>
      </c>
    </row>
    <row r="1973" spans="1:29" x14ac:dyDescent="0.95">
      <c r="A1973" s="2">
        <v>5829</v>
      </c>
      <c r="B1973" s="2">
        <v>108</v>
      </c>
      <c r="C1973" s="2">
        <v>35</v>
      </c>
      <c r="D1973" s="2">
        <v>14604</v>
      </c>
      <c r="E1973" s="2">
        <v>7282</v>
      </c>
      <c r="F1973" s="2">
        <v>2.0078498605756949</v>
      </c>
      <c r="G1973" s="2">
        <v>3.2507797892328121</v>
      </c>
      <c r="H1973" s="2">
        <v>46.872040576008132</v>
      </c>
      <c r="I1973" s="2">
        <f t="shared" si="581"/>
        <v>0.49804520728122464</v>
      </c>
      <c r="J1973" s="2">
        <f t="shared" si="593"/>
        <v>0.30761849920200263</v>
      </c>
      <c r="K1973" s="2">
        <f t="shared" si="594"/>
        <v>2.1334680285113483E-2</v>
      </c>
      <c r="M1973">
        <f t="shared" si="576"/>
        <v>1.4126581733653662E-4</v>
      </c>
      <c r="N1973">
        <f t="shared" si="577"/>
        <v>1.4048268811022168E-4</v>
      </c>
      <c r="O1973">
        <f t="shared" si="578"/>
        <v>1.6239867482681342E-4</v>
      </c>
      <c r="P1973">
        <f t="shared" si="579"/>
        <v>2.0545208264879786E-4</v>
      </c>
      <c r="Q1973">
        <f t="shared" si="580"/>
        <v>2.4093621420519817E-4</v>
      </c>
      <c r="R1973">
        <f t="shared" si="582"/>
        <v>9.5509676757906927E-5</v>
      </c>
      <c r="S1973">
        <f t="shared" si="583"/>
        <v>1.209609825421562E-4</v>
      </c>
      <c r="T1973">
        <f t="shared" si="584"/>
        <v>7.0697065569091692E-5</v>
      </c>
      <c r="V1973">
        <f t="shared" si="585"/>
        <v>-1.2523027124332841E-3</v>
      </c>
      <c r="W1973">
        <f t="shared" si="586"/>
        <v>-1.2461413303354084E-3</v>
      </c>
      <c r="X1973">
        <f t="shared" si="587"/>
        <v>-1.4170025387883164E-3</v>
      </c>
      <c r="Y1973">
        <f t="shared" si="588"/>
        <v>-1.744349350048441E-3</v>
      </c>
      <c r="Z1973">
        <f t="shared" si="589"/>
        <v>-2.0072343796612596E-3</v>
      </c>
      <c r="AA1973">
        <f t="shared" si="590"/>
        <v>-8.8406459619252541E-4</v>
      </c>
      <c r="AB1973">
        <f t="shared" si="591"/>
        <v>-1.0910732061175414E-3</v>
      </c>
      <c r="AC1973">
        <f t="shared" si="592"/>
        <v>-6.7565938426699074E-4</v>
      </c>
    </row>
    <row r="1974" spans="1:29" x14ac:dyDescent="0.95">
      <c r="A1974" s="2">
        <v>5829</v>
      </c>
      <c r="B1974" s="2">
        <v>108</v>
      </c>
      <c r="C1974" s="2">
        <v>35</v>
      </c>
      <c r="D1974" s="2">
        <v>14604</v>
      </c>
      <c r="E1974" s="2">
        <v>7282</v>
      </c>
      <c r="F1974" s="2">
        <v>1.943548395421314</v>
      </c>
      <c r="G1974" s="2">
        <v>3.39477379199531</v>
      </c>
      <c r="H1974" s="2">
        <v>47.589304125852912</v>
      </c>
      <c r="I1974" s="2">
        <f t="shared" si="581"/>
        <v>0.51452281937297695</v>
      </c>
      <c r="J1974" s="2">
        <f t="shared" si="593"/>
        <v>0.29457043716961201</v>
      </c>
      <c r="K1974" s="2">
        <f t="shared" si="594"/>
        <v>2.1013125078598271E-2</v>
      </c>
      <c r="M1974">
        <f t="shared" si="576"/>
        <v>1.4126581733653662E-4</v>
      </c>
      <c r="N1974">
        <f t="shared" si="577"/>
        <v>1.4048268811022168E-4</v>
      </c>
      <c r="O1974">
        <f t="shared" si="578"/>
        <v>1.6239867482681342E-4</v>
      </c>
      <c r="P1974">
        <f t="shared" si="579"/>
        <v>2.0545208264879786E-4</v>
      </c>
      <c r="Q1974">
        <f t="shared" si="580"/>
        <v>2.4093621420519817E-4</v>
      </c>
      <c r="R1974">
        <f t="shared" si="582"/>
        <v>9.8669573453262144E-5</v>
      </c>
      <c r="S1974">
        <f t="shared" si="583"/>
        <v>1.1583025598376235E-4</v>
      </c>
      <c r="T1974">
        <f t="shared" si="584"/>
        <v>6.963152302449818E-5</v>
      </c>
      <c r="V1974">
        <f t="shared" si="585"/>
        <v>-1.2523027124332841E-3</v>
      </c>
      <c r="W1974">
        <f t="shared" si="586"/>
        <v>-1.2461413303354084E-3</v>
      </c>
      <c r="X1974">
        <f t="shared" si="587"/>
        <v>-1.4170025387883164E-3</v>
      </c>
      <c r="Y1974">
        <f t="shared" si="588"/>
        <v>-1.744349350048441E-3</v>
      </c>
      <c r="Z1974">
        <f t="shared" si="589"/>
        <v>-2.0072343796612596E-3</v>
      </c>
      <c r="AA1974">
        <f t="shared" si="590"/>
        <v>-9.1010189272346348E-4</v>
      </c>
      <c r="AB1974">
        <f t="shared" si="591"/>
        <v>-1.0498141755591369E-3</v>
      </c>
      <c r="AC1974">
        <f t="shared" si="592"/>
        <v>-6.6653335269172291E-4</v>
      </c>
    </row>
    <row r="1975" spans="1:29" x14ac:dyDescent="0.95">
      <c r="A1975" s="2">
        <v>5829</v>
      </c>
      <c r="B1975" s="2">
        <v>108</v>
      </c>
      <c r="C1975" s="2">
        <v>35</v>
      </c>
      <c r="D1975" s="2">
        <v>14604</v>
      </c>
      <c r="E1975" s="2">
        <v>7282</v>
      </c>
      <c r="F1975" s="2">
        <v>2.2394996157444069</v>
      </c>
      <c r="G1975" s="2">
        <v>3.546995285850512</v>
      </c>
      <c r="H1975" s="2">
        <v>48.670914801537343</v>
      </c>
      <c r="I1975" s="2">
        <f t="shared" si="581"/>
        <v>0.44652831952712846</v>
      </c>
      <c r="J1975" s="2">
        <f t="shared" si="593"/>
        <v>0.28192876488704333</v>
      </c>
      <c r="K1975" s="2">
        <f t="shared" si="594"/>
        <v>2.0546151722802906E-2</v>
      </c>
      <c r="M1975">
        <f t="shared" si="576"/>
        <v>1.4126581733653662E-4</v>
      </c>
      <c r="N1975">
        <f t="shared" si="577"/>
        <v>1.4048268811022168E-4</v>
      </c>
      <c r="O1975">
        <f t="shared" si="578"/>
        <v>1.6239867482681342E-4</v>
      </c>
      <c r="P1975">
        <f t="shared" si="579"/>
        <v>2.0545208264879786E-4</v>
      </c>
      <c r="Q1975">
        <f t="shared" si="580"/>
        <v>2.4093621420519817E-4</v>
      </c>
      <c r="R1975">
        <f t="shared" si="582"/>
        <v>8.5630330013809498E-5</v>
      </c>
      <c r="S1975">
        <f t="shared" si="583"/>
        <v>1.1085932899386338E-4</v>
      </c>
      <c r="T1975">
        <f t="shared" si="584"/>
        <v>6.8084106071795154E-5</v>
      </c>
      <c r="V1975">
        <f t="shared" si="585"/>
        <v>-1.2523027124332841E-3</v>
      </c>
      <c r="W1975">
        <f t="shared" si="586"/>
        <v>-1.2461413303354084E-3</v>
      </c>
      <c r="X1975">
        <f t="shared" si="587"/>
        <v>-1.4170025387883164E-3</v>
      </c>
      <c r="Y1975">
        <f t="shared" si="588"/>
        <v>-1.744349350048441E-3</v>
      </c>
      <c r="Z1975">
        <f t="shared" si="589"/>
        <v>-2.0072343796612596E-3</v>
      </c>
      <c r="AA1975">
        <f t="shared" si="590"/>
        <v>-8.0196837374774197E-4</v>
      </c>
      <c r="AB1975">
        <f t="shared" si="591"/>
        <v>-1.0096234540015625E-3</v>
      </c>
      <c r="AC1975">
        <f t="shared" si="592"/>
        <v>-6.5325111803064893E-4</v>
      </c>
    </row>
    <row r="1976" spans="1:29" x14ac:dyDescent="0.95">
      <c r="A1976" s="2">
        <v>8959</v>
      </c>
      <c r="B1976" s="2">
        <v>288</v>
      </c>
      <c r="C1976" s="2">
        <v>33</v>
      </c>
      <c r="D1976" s="2">
        <v>15270</v>
      </c>
      <c r="E1976" s="2">
        <v>6519</v>
      </c>
      <c r="F1976" s="2">
        <v>0.64685086740825704</v>
      </c>
      <c r="G1976" s="2">
        <v>1.2440258611887891</v>
      </c>
      <c r="H1976" s="2">
        <v>49.484897116595242</v>
      </c>
      <c r="I1976" s="2">
        <f t="shared" si="581"/>
        <v>1.545951393721877</v>
      </c>
      <c r="J1976" s="2">
        <f t="shared" si="593"/>
        <v>0.80384181004436805</v>
      </c>
      <c r="K1976" s="2">
        <f t="shared" si="594"/>
        <v>2.0208185896473052E-2</v>
      </c>
      <c r="M1976">
        <f t="shared" si="576"/>
        <v>2.1712136859118744E-4</v>
      </c>
      <c r="N1976">
        <f t="shared" si="577"/>
        <v>3.7462050162725779E-4</v>
      </c>
      <c r="O1976">
        <f t="shared" si="578"/>
        <v>1.5311875055099551E-4</v>
      </c>
      <c r="P1976">
        <f t="shared" si="579"/>
        <v>2.1482150794625742E-4</v>
      </c>
      <c r="Q1976">
        <f t="shared" si="580"/>
        <v>2.1569118104966862E-4</v>
      </c>
      <c r="R1976">
        <f t="shared" si="582"/>
        <v>2.9646569375466097E-4</v>
      </c>
      <c r="S1976">
        <f t="shared" si="583"/>
        <v>3.160846808747419E-4</v>
      </c>
      <c r="T1976">
        <f t="shared" si="584"/>
        <v>6.6964183398249134E-5</v>
      </c>
      <c r="V1976">
        <f t="shared" si="585"/>
        <v>-1.8314304813246654E-3</v>
      </c>
      <c r="W1976">
        <f t="shared" si="586"/>
        <v>-2.9556048007871472E-3</v>
      </c>
      <c r="X1976">
        <f t="shared" si="587"/>
        <v>-1.3450405489885771E-3</v>
      </c>
      <c r="Y1976">
        <f t="shared" si="588"/>
        <v>-1.8143186692149984E-3</v>
      </c>
      <c r="Z1976">
        <f t="shared" si="589"/>
        <v>-1.8207922389104404E-3</v>
      </c>
      <c r="AA1976">
        <f t="shared" si="590"/>
        <v>-2.4083624989038543E-3</v>
      </c>
      <c r="AB1976">
        <f t="shared" si="591"/>
        <v>-2.5474846128368546E-3</v>
      </c>
      <c r="AC1976">
        <f t="shared" si="592"/>
        <v>-6.4361638207249968E-4</v>
      </c>
    </row>
    <row r="1977" spans="1:29" x14ac:dyDescent="0.95">
      <c r="A1977" s="2">
        <v>8959</v>
      </c>
      <c r="B1977" s="2">
        <v>288</v>
      </c>
      <c r="C1977" s="2">
        <v>33</v>
      </c>
      <c r="D1977" s="2">
        <v>15270</v>
      </c>
      <c r="E1977" s="2">
        <v>6519</v>
      </c>
      <c r="F1977" s="2">
        <v>0.15634251910628</v>
      </c>
      <c r="G1977" s="2">
        <v>1.0508368997726729</v>
      </c>
      <c r="H1977" s="2">
        <v>50.812599208329793</v>
      </c>
      <c r="I1977" s="2">
        <f t="shared" si="581"/>
        <v>6.3962126599751823</v>
      </c>
      <c r="J1977" s="2">
        <f t="shared" si="593"/>
        <v>0.95162246416768348</v>
      </c>
      <c r="K1977" s="2">
        <f t="shared" si="594"/>
        <v>1.9680158377650327E-2</v>
      </c>
      <c r="M1977">
        <f t="shared" si="576"/>
        <v>2.1712136859118744E-4</v>
      </c>
      <c r="N1977">
        <f t="shared" si="577"/>
        <v>3.7462050162725779E-4</v>
      </c>
      <c r="O1977">
        <f t="shared" si="578"/>
        <v>1.5311875055099551E-4</v>
      </c>
      <c r="P1977">
        <f t="shared" si="579"/>
        <v>2.1482150794625742E-4</v>
      </c>
      <c r="Q1977">
        <f t="shared" si="580"/>
        <v>2.1569118104966862E-4</v>
      </c>
      <c r="R1977">
        <f t="shared" si="582"/>
        <v>1.2265958886822754E-3</v>
      </c>
      <c r="S1977">
        <f t="shared" si="583"/>
        <v>3.7419462279907468E-4</v>
      </c>
      <c r="T1977">
        <f t="shared" si="584"/>
        <v>6.521445030538707E-5</v>
      </c>
      <c r="V1977">
        <f t="shared" si="585"/>
        <v>-1.8314304813246654E-3</v>
      </c>
      <c r="W1977">
        <f t="shared" si="586"/>
        <v>-2.9556048007871472E-3</v>
      </c>
      <c r="X1977">
        <f t="shared" si="587"/>
        <v>-1.3450405489885771E-3</v>
      </c>
      <c r="Y1977">
        <f t="shared" si="588"/>
        <v>-1.8143186692149984E-3</v>
      </c>
      <c r="Z1977">
        <f t="shared" si="589"/>
        <v>-1.8207922389104404E-3</v>
      </c>
      <c r="AA1977">
        <f t="shared" si="590"/>
        <v>-8.2225008925646027E-3</v>
      </c>
      <c r="AB1977">
        <f t="shared" si="591"/>
        <v>-2.9526704251059371E-3</v>
      </c>
      <c r="AC1977">
        <f t="shared" si="592"/>
        <v>-6.2852575187985471E-4</v>
      </c>
    </row>
    <row r="1978" spans="1:29" x14ac:dyDescent="0.95">
      <c r="A1978" s="2">
        <v>8959</v>
      </c>
      <c r="B1978" s="2">
        <v>288</v>
      </c>
      <c r="C1978" s="2">
        <v>33</v>
      </c>
      <c r="D1978" s="2">
        <v>15270</v>
      </c>
      <c r="E1978" s="2">
        <v>6519</v>
      </c>
      <c r="F1978" s="2">
        <v>0.54464426588961601</v>
      </c>
      <c r="G1978" s="2">
        <v>0.63850131307247282</v>
      </c>
      <c r="H1978" s="2">
        <v>49.926721398109471</v>
      </c>
      <c r="I1978" s="2">
        <f t="shared" si="581"/>
        <v>1.8360608247047472</v>
      </c>
      <c r="J1978" s="2">
        <f t="shared" si="593"/>
        <v>1.5661674917910395</v>
      </c>
      <c r="K1978" s="2">
        <f t="shared" si="594"/>
        <v>2.002935446183466E-2</v>
      </c>
      <c r="M1978">
        <f t="shared" si="576"/>
        <v>2.1712136859118744E-4</v>
      </c>
      <c r="N1978">
        <f t="shared" si="577"/>
        <v>3.7462050162725779E-4</v>
      </c>
      <c r="O1978">
        <f t="shared" si="578"/>
        <v>1.5311875055099551E-4</v>
      </c>
      <c r="P1978">
        <f t="shared" si="579"/>
        <v>2.1482150794625742E-4</v>
      </c>
      <c r="Q1978">
        <f t="shared" si="580"/>
        <v>2.1569118104966862E-4</v>
      </c>
      <c r="R1978">
        <f t="shared" si="582"/>
        <v>3.5209971567176895E-4</v>
      </c>
      <c r="S1978">
        <f t="shared" si="583"/>
        <v>6.158444928509527E-4</v>
      </c>
      <c r="T1978">
        <f t="shared" si="584"/>
        <v>6.6371586860992045E-5</v>
      </c>
      <c r="V1978">
        <f t="shared" si="585"/>
        <v>-1.8314304813246654E-3</v>
      </c>
      <c r="W1978">
        <f t="shared" si="586"/>
        <v>-2.9556048007871472E-3</v>
      </c>
      <c r="X1978">
        <f t="shared" si="587"/>
        <v>-1.3450405489885771E-3</v>
      </c>
      <c r="Y1978">
        <f t="shared" si="588"/>
        <v>-1.8143186692149984E-3</v>
      </c>
      <c r="Z1978">
        <f t="shared" si="589"/>
        <v>-1.8207922389104404E-3</v>
      </c>
      <c r="AA1978">
        <f t="shared" si="590"/>
        <v>-2.7997547397930118E-3</v>
      </c>
      <c r="AB1978">
        <f t="shared" si="591"/>
        <v>-4.5526403118515335E-3</v>
      </c>
      <c r="AC1978">
        <f t="shared" si="592"/>
        <v>-6.3851069445917475E-4</v>
      </c>
    </row>
    <row r="1979" spans="1:29" x14ac:dyDescent="0.95">
      <c r="A1979" s="2">
        <v>8959</v>
      </c>
      <c r="B1979" s="2">
        <v>288</v>
      </c>
      <c r="C1979" s="2">
        <v>33</v>
      </c>
      <c r="D1979" s="2">
        <v>15270</v>
      </c>
      <c r="E1979" s="2">
        <v>6519</v>
      </c>
      <c r="F1979" s="2">
        <v>0.36669821471532849</v>
      </c>
      <c r="G1979" s="2">
        <v>1.129713990200691</v>
      </c>
      <c r="H1979" s="2">
        <v>48.636515962331018</v>
      </c>
      <c r="I1979" s="2">
        <f t="shared" si="581"/>
        <v>2.7270380925533275</v>
      </c>
      <c r="J1979" s="2">
        <f t="shared" si="593"/>
        <v>0.88517979654509937</v>
      </c>
      <c r="K1979" s="2">
        <f t="shared" si="594"/>
        <v>2.0560683268811854E-2</v>
      </c>
      <c r="M1979">
        <f t="shared" si="576"/>
        <v>2.1712136859118744E-4</v>
      </c>
      <c r="N1979">
        <f t="shared" si="577"/>
        <v>3.7462050162725779E-4</v>
      </c>
      <c r="O1979">
        <f t="shared" si="578"/>
        <v>1.5311875055099551E-4</v>
      </c>
      <c r="P1979">
        <f t="shared" si="579"/>
        <v>2.1482150794625742E-4</v>
      </c>
      <c r="Q1979">
        <f t="shared" si="580"/>
        <v>2.1569118104966862E-4</v>
      </c>
      <c r="R1979">
        <f t="shared" si="582"/>
        <v>5.2296161657308692E-4</v>
      </c>
      <c r="S1979">
        <f t="shared" si="583"/>
        <v>3.4806820199148836E-4</v>
      </c>
      <c r="T1979">
        <f t="shared" si="584"/>
        <v>6.8132259484327503E-5</v>
      </c>
      <c r="V1979">
        <f t="shared" si="585"/>
        <v>-1.8314304813246654E-3</v>
      </c>
      <c r="W1979">
        <f t="shared" si="586"/>
        <v>-2.9556048007871472E-3</v>
      </c>
      <c r="X1979">
        <f t="shared" si="587"/>
        <v>-1.3450405489885771E-3</v>
      </c>
      <c r="Y1979">
        <f t="shared" si="588"/>
        <v>-1.8143186692149984E-3</v>
      </c>
      <c r="Z1979">
        <f t="shared" si="589"/>
        <v>-1.8207922389104404E-3</v>
      </c>
      <c r="AA1979">
        <f t="shared" si="590"/>
        <v>-3.9514992756756063E-3</v>
      </c>
      <c r="AB1979">
        <f t="shared" si="591"/>
        <v>-2.7717061160055603E-3</v>
      </c>
      <c r="AC1979">
        <f t="shared" si="592"/>
        <v>-6.5366496835564435E-4</v>
      </c>
    </row>
    <row r="1980" spans="1:29" x14ac:dyDescent="0.95">
      <c r="A1980" s="2">
        <v>8959</v>
      </c>
      <c r="B1980" s="2">
        <v>288</v>
      </c>
      <c r="C1980" s="2">
        <v>33</v>
      </c>
      <c r="D1980" s="2">
        <v>15270</v>
      </c>
      <c r="E1980" s="2">
        <v>6519</v>
      </c>
      <c r="F1980" s="2">
        <v>3.01359904415032</v>
      </c>
      <c r="G1980" s="2">
        <v>4.481740704298538</v>
      </c>
      <c r="H1980" s="2">
        <v>50.784745191810543</v>
      </c>
      <c r="I1980" s="2">
        <f t="shared" si="581"/>
        <v>0.33182914692685955</v>
      </c>
      <c r="J1980" s="2">
        <f t="shared" si="593"/>
        <v>0.22312758947452663</v>
      </c>
      <c r="K1980" s="2">
        <f t="shared" si="594"/>
        <v>1.969095239570599E-2</v>
      </c>
      <c r="M1980">
        <f t="shared" si="576"/>
        <v>2.1712136859118744E-4</v>
      </c>
      <c r="N1980">
        <f t="shared" si="577"/>
        <v>3.7462050162725779E-4</v>
      </c>
      <c r="O1980">
        <f t="shared" si="578"/>
        <v>1.5311875055099551E-4</v>
      </c>
      <c r="P1980">
        <f t="shared" si="579"/>
        <v>2.1482150794625742E-4</v>
      </c>
      <c r="Q1980">
        <f t="shared" si="580"/>
        <v>2.1569118104966862E-4</v>
      </c>
      <c r="R1980">
        <f t="shared" si="582"/>
        <v>6.363457392722334E-5</v>
      </c>
      <c r="S1980">
        <f t="shared" si="583"/>
        <v>8.7737676781845196E-5</v>
      </c>
      <c r="T1980">
        <f t="shared" si="584"/>
        <v>6.5250218612764407E-5</v>
      </c>
      <c r="V1980">
        <f t="shared" si="585"/>
        <v>-1.8314304813246654E-3</v>
      </c>
      <c r="W1980">
        <f t="shared" si="586"/>
        <v>-2.9556048007871472E-3</v>
      </c>
      <c r="X1980">
        <f t="shared" si="587"/>
        <v>-1.3450405489885771E-3</v>
      </c>
      <c r="Y1980">
        <f t="shared" si="588"/>
        <v>-1.8143186692149984E-3</v>
      </c>
      <c r="Z1980">
        <f t="shared" si="589"/>
        <v>-1.8207922389104404E-3</v>
      </c>
      <c r="AA1980">
        <f t="shared" si="590"/>
        <v>-6.1485975575021408E-4</v>
      </c>
      <c r="AB1980">
        <f t="shared" si="591"/>
        <v>-8.1957160148213705E-4</v>
      </c>
      <c r="AC1980">
        <f t="shared" si="592"/>
        <v>-6.2883470261271388E-4</v>
      </c>
    </row>
    <row r="1981" spans="1:29" x14ac:dyDescent="0.95">
      <c r="A1981" s="2">
        <v>8959</v>
      </c>
      <c r="B1981" s="2">
        <v>288</v>
      </c>
      <c r="C1981" s="2">
        <v>33</v>
      </c>
      <c r="D1981" s="2">
        <v>15270</v>
      </c>
      <c r="E1981" s="2">
        <v>6519</v>
      </c>
      <c r="F1981" s="2">
        <v>1.9152295500811329</v>
      </c>
      <c r="G1981" s="2">
        <v>6.2977712348119308</v>
      </c>
      <c r="H1981" s="2">
        <v>51.098840527726949</v>
      </c>
      <c r="I1981" s="2">
        <f t="shared" si="581"/>
        <v>0.52213062395452181</v>
      </c>
      <c r="J1981" s="2">
        <f t="shared" si="593"/>
        <v>0.15878633292875757</v>
      </c>
      <c r="K1981" s="2">
        <f t="shared" si="594"/>
        <v>1.9569915670735932E-2</v>
      </c>
      <c r="M1981">
        <f t="shared" si="576"/>
        <v>2.1712136859118744E-4</v>
      </c>
      <c r="N1981">
        <f t="shared" si="577"/>
        <v>3.7462050162725779E-4</v>
      </c>
      <c r="O1981">
        <f t="shared" si="578"/>
        <v>1.5311875055099551E-4</v>
      </c>
      <c r="P1981">
        <f t="shared" si="579"/>
        <v>2.1482150794625742E-4</v>
      </c>
      <c r="Q1981">
        <f t="shared" si="580"/>
        <v>2.1569118104966862E-4</v>
      </c>
      <c r="R1981">
        <f t="shared" si="582"/>
        <v>1.0012851522360305E-4</v>
      </c>
      <c r="S1981">
        <f t="shared" si="583"/>
        <v>6.2437567620781797E-5</v>
      </c>
      <c r="T1981">
        <f t="shared" si="584"/>
        <v>6.4849137313812531E-5</v>
      </c>
      <c r="V1981">
        <f t="shared" si="585"/>
        <v>-1.8314304813246654E-3</v>
      </c>
      <c r="W1981">
        <f t="shared" si="586"/>
        <v>-2.9556048007871472E-3</v>
      </c>
      <c r="X1981">
        <f t="shared" si="587"/>
        <v>-1.3450405489885771E-3</v>
      </c>
      <c r="Y1981">
        <f t="shared" si="588"/>
        <v>-1.8143186692149984E-3</v>
      </c>
      <c r="Z1981">
        <f t="shared" si="589"/>
        <v>-1.8207922389104404E-3</v>
      </c>
      <c r="AA1981">
        <f t="shared" si="590"/>
        <v>-9.2208910838092019E-4</v>
      </c>
      <c r="AB1981">
        <f t="shared" si="591"/>
        <v>-6.0447953435513728E-4</v>
      </c>
      <c r="AC1981">
        <f t="shared" si="592"/>
        <v>-6.2536921544448037E-4</v>
      </c>
    </row>
    <row r="1982" spans="1:29" x14ac:dyDescent="0.95">
      <c r="A1982" s="2">
        <v>8959</v>
      </c>
      <c r="B1982" s="2">
        <v>288</v>
      </c>
      <c r="C1982" s="2">
        <v>33</v>
      </c>
      <c r="D1982" s="2">
        <v>15270</v>
      </c>
      <c r="E1982" s="2">
        <v>6519</v>
      </c>
      <c r="F1982" s="2">
        <v>1.628207056432369</v>
      </c>
      <c r="G1982" s="2">
        <v>3.2347749771728438</v>
      </c>
      <c r="H1982" s="2">
        <v>49.378296818975983</v>
      </c>
      <c r="I1982" s="2">
        <f t="shared" si="581"/>
        <v>0.61417250100312237</v>
      </c>
      <c r="J1982" s="2">
        <f t="shared" si="593"/>
        <v>0.3091405142728007</v>
      </c>
      <c r="K1982" s="2">
        <f t="shared" si="594"/>
        <v>2.0251812322852374E-2</v>
      </c>
      <c r="M1982">
        <f t="shared" si="576"/>
        <v>2.1712136859118744E-4</v>
      </c>
      <c r="N1982">
        <f t="shared" si="577"/>
        <v>3.7462050162725779E-4</v>
      </c>
      <c r="O1982">
        <f t="shared" si="578"/>
        <v>1.5311875055099551E-4</v>
      </c>
      <c r="P1982">
        <f t="shared" si="579"/>
        <v>2.1482150794625742E-4</v>
      </c>
      <c r="Q1982">
        <f t="shared" si="580"/>
        <v>2.1569118104966862E-4</v>
      </c>
      <c r="R1982">
        <f t="shared" si="582"/>
        <v>1.1777930233405709E-4</v>
      </c>
      <c r="S1982">
        <f t="shared" si="583"/>
        <v>1.2155946552964003E-4</v>
      </c>
      <c r="T1982">
        <f t="shared" si="584"/>
        <v>6.7108748973409695E-5</v>
      </c>
      <c r="V1982">
        <f t="shared" si="585"/>
        <v>-1.8314304813246654E-3</v>
      </c>
      <c r="W1982">
        <f t="shared" si="586"/>
        <v>-2.9556048007871472E-3</v>
      </c>
      <c r="X1982">
        <f t="shared" si="587"/>
        <v>-1.3450405489885771E-3</v>
      </c>
      <c r="Y1982">
        <f t="shared" si="588"/>
        <v>-1.8143186692149984E-3</v>
      </c>
      <c r="Z1982">
        <f t="shared" si="589"/>
        <v>-1.8207922389104404E-3</v>
      </c>
      <c r="AA1982">
        <f t="shared" si="590"/>
        <v>-1.0655137793300637E-3</v>
      </c>
      <c r="AB1982">
        <f t="shared" si="591"/>
        <v>-1.0958715869942089E-3</v>
      </c>
      <c r="AC1982">
        <f t="shared" si="592"/>
        <v>-6.4486113128689785E-4</v>
      </c>
    </row>
    <row r="1983" spans="1:29" x14ac:dyDescent="0.95">
      <c r="A1983" s="2">
        <v>8959</v>
      </c>
      <c r="B1983" s="2">
        <v>288</v>
      </c>
      <c r="C1983" s="2">
        <v>33</v>
      </c>
      <c r="D1983" s="2">
        <v>15270</v>
      </c>
      <c r="E1983" s="2">
        <v>6519</v>
      </c>
      <c r="F1983" s="2">
        <v>0.52626469075582571</v>
      </c>
      <c r="G1983" s="2">
        <v>1.751979323162596</v>
      </c>
      <c r="H1983" s="2">
        <v>49.019513836837653</v>
      </c>
      <c r="I1983" s="2">
        <f t="shared" si="581"/>
        <v>1.9001844842825988</v>
      </c>
      <c r="J1983" s="2">
        <f t="shared" si="593"/>
        <v>0.57078299200178007</v>
      </c>
      <c r="K1983" s="2">
        <f t="shared" si="594"/>
        <v>2.0400039121736668E-2</v>
      </c>
      <c r="M1983">
        <f t="shared" si="576"/>
        <v>2.1712136859118744E-4</v>
      </c>
      <c r="N1983">
        <f t="shared" si="577"/>
        <v>3.7462050162725779E-4</v>
      </c>
      <c r="O1983">
        <f t="shared" si="578"/>
        <v>1.5311875055099551E-4</v>
      </c>
      <c r="P1983">
        <f t="shared" si="579"/>
        <v>2.1482150794625742E-4</v>
      </c>
      <c r="Q1983">
        <f t="shared" si="580"/>
        <v>2.1569118104966862E-4</v>
      </c>
      <c r="R1983">
        <f t="shared" si="582"/>
        <v>3.6439665159099461E-4</v>
      </c>
      <c r="S1983">
        <f t="shared" si="583"/>
        <v>2.2444187105128926E-4</v>
      </c>
      <c r="T1983">
        <f t="shared" si="584"/>
        <v>6.7599930447881165E-5</v>
      </c>
      <c r="V1983">
        <f t="shared" si="585"/>
        <v>-1.8314304813246654E-3</v>
      </c>
      <c r="W1983">
        <f t="shared" si="586"/>
        <v>-2.9556048007871472E-3</v>
      </c>
      <c r="X1983">
        <f t="shared" si="587"/>
        <v>-1.3450405489885771E-3</v>
      </c>
      <c r="Y1983">
        <f t="shared" si="588"/>
        <v>-1.8143186692149984E-3</v>
      </c>
      <c r="Z1983">
        <f t="shared" si="589"/>
        <v>-1.8207922389104404E-3</v>
      </c>
      <c r="AA1983">
        <f t="shared" si="590"/>
        <v>-2.8850257964299162E-3</v>
      </c>
      <c r="AB1983">
        <f t="shared" si="591"/>
        <v>-1.8857367672217289E-3</v>
      </c>
      <c r="AC1983">
        <f t="shared" si="592"/>
        <v>-6.490880157836922E-4</v>
      </c>
    </row>
    <row r="1984" spans="1:29" x14ac:dyDescent="0.95">
      <c r="A1984" s="2">
        <v>8218</v>
      </c>
      <c r="B1984" s="2">
        <v>174</v>
      </c>
      <c r="C1984" s="2">
        <v>11</v>
      </c>
      <c r="D1984" s="2">
        <v>20312</v>
      </c>
      <c r="E1984" s="2">
        <v>9389</v>
      </c>
      <c r="F1984" s="2">
        <v>1.8051515776420981</v>
      </c>
      <c r="G1984" s="2">
        <v>2.1078886006675819</v>
      </c>
      <c r="H1984" s="2">
        <v>50.436662871127361</v>
      </c>
      <c r="I1984" s="2">
        <f t="shared" si="581"/>
        <v>0.55397010001022029</v>
      </c>
      <c r="J1984" s="2">
        <f t="shared" si="593"/>
        <v>0.47440837228461391</v>
      </c>
      <c r="K1984" s="2">
        <f t="shared" si="594"/>
        <v>1.9826847040914228E-2</v>
      </c>
      <c r="M1984">
        <f t="shared" si="576"/>
        <v>1.9916323329415987E-4</v>
      </c>
      <c r="N1984">
        <f t="shared" si="577"/>
        <v>2.2633321973313493E-4</v>
      </c>
      <c r="O1984">
        <f t="shared" si="578"/>
        <v>5.1039583516998504E-5</v>
      </c>
      <c r="P1984">
        <f t="shared" si="579"/>
        <v>2.8575340336636415E-4</v>
      </c>
      <c r="Q1984">
        <f t="shared" si="580"/>
        <v>3.1064956264386235E-4</v>
      </c>
      <c r="R1984">
        <f t="shared" si="582"/>
        <v>1.0623434260987839E-4</v>
      </c>
      <c r="S1984">
        <f t="shared" si="583"/>
        <v>1.8654568235211761E-4</v>
      </c>
      <c r="T1984">
        <f t="shared" si="584"/>
        <v>6.5700534835664578E-5</v>
      </c>
      <c r="V1984">
        <f t="shared" si="585"/>
        <v>-1.6971467484066909E-3</v>
      </c>
      <c r="W1984">
        <f t="shared" si="586"/>
        <v>-1.8997283825137208E-3</v>
      </c>
      <c r="X1984">
        <f t="shared" si="587"/>
        <v>-5.0441956332313584E-4</v>
      </c>
      <c r="Y1984">
        <f t="shared" si="588"/>
        <v>-2.3318567421202249E-3</v>
      </c>
      <c r="Z1984">
        <f t="shared" si="589"/>
        <v>-2.5090683945425355E-3</v>
      </c>
      <c r="AA1984">
        <f t="shared" si="590"/>
        <v>-9.7202969402187091E-4</v>
      </c>
      <c r="AB1984">
        <f t="shared" si="591"/>
        <v>-1.6018368830057962E-3</v>
      </c>
      <c r="AC1984">
        <f t="shared" si="592"/>
        <v>-6.3272266010328676E-4</v>
      </c>
    </row>
    <row r="1985" spans="1:29" x14ac:dyDescent="0.95">
      <c r="A1985" s="2">
        <v>8218</v>
      </c>
      <c r="B1985" s="2">
        <v>174</v>
      </c>
      <c r="C1985" s="2">
        <v>11</v>
      </c>
      <c r="D1985" s="2">
        <v>20312</v>
      </c>
      <c r="E1985" s="2">
        <v>9389</v>
      </c>
      <c r="F1985" s="2">
        <v>0.57161063434431592</v>
      </c>
      <c r="G1985" s="2">
        <v>2.6364673489655881</v>
      </c>
      <c r="H1985" s="2">
        <v>50.621788706289898</v>
      </c>
      <c r="I1985" s="2">
        <f t="shared" si="581"/>
        <v>1.7494426099106459</v>
      </c>
      <c r="J1985" s="2">
        <f t="shared" si="593"/>
        <v>0.37929542362523383</v>
      </c>
      <c r="K1985" s="2">
        <f t="shared" si="594"/>
        <v>1.9754339496023128E-2</v>
      </c>
      <c r="M1985">
        <f t="shared" si="576"/>
        <v>1.9916323329415987E-4</v>
      </c>
      <c r="N1985">
        <f t="shared" si="577"/>
        <v>2.2633321973313493E-4</v>
      </c>
      <c r="O1985">
        <f t="shared" si="578"/>
        <v>5.1039583516998504E-5</v>
      </c>
      <c r="P1985">
        <f t="shared" si="579"/>
        <v>2.8575340336636415E-4</v>
      </c>
      <c r="Q1985">
        <f t="shared" si="580"/>
        <v>3.1064956264386235E-4</v>
      </c>
      <c r="R1985">
        <f t="shared" si="582"/>
        <v>3.3548901934262983E-4</v>
      </c>
      <c r="S1985">
        <f t="shared" si="583"/>
        <v>1.4914560481398047E-4</v>
      </c>
      <c r="T1985">
        <f t="shared" si="584"/>
        <v>6.5460265443908255E-5</v>
      </c>
      <c r="V1985">
        <f t="shared" si="585"/>
        <v>-1.6971467484066909E-3</v>
      </c>
      <c r="W1985">
        <f t="shared" si="586"/>
        <v>-1.8997283825137208E-3</v>
      </c>
      <c r="X1985">
        <f t="shared" si="587"/>
        <v>-5.0441956332313584E-4</v>
      </c>
      <c r="Y1985">
        <f t="shared" si="588"/>
        <v>-2.3318567421202249E-3</v>
      </c>
      <c r="Z1985">
        <f t="shared" si="589"/>
        <v>-2.5090683945425355E-3</v>
      </c>
      <c r="AA1985">
        <f t="shared" si="590"/>
        <v>-2.6838857622628171E-3</v>
      </c>
      <c r="AB1985">
        <f t="shared" si="591"/>
        <v>-1.3140604037902817E-3</v>
      </c>
      <c r="AC1985">
        <f t="shared" si="592"/>
        <v>-6.3064859843190942E-4</v>
      </c>
    </row>
    <row r="1986" spans="1:29" x14ac:dyDescent="0.95">
      <c r="A1986" s="2">
        <v>23941</v>
      </c>
      <c r="B1986" s="2">
        <v>1236</v>
      </c>
      <c r="C1986" s="2">
        <v>52</v>
      </c>
      <c r="D1986" s="2">
        <v>1994</v>
      </c>
      <c r="E1986" s="2">
        <v>1004</v>
      </c>
      <c r="F1986" s="2">
        <v>0.20764343763835591</v>
      </c>
      <c r="G1986" s="2">
        <v>7.5895876584708786</v>
      </c>
      <c r="H1986" s="2">
        <v>43.197331975264603</v>
      </c>
      <c r="I1986" s="2">
        <f t="shared" si="581"/>
        <v>4.8159480086322741</v>
      </c>
      <c r="J1986" s="2">
        <f t="shared" si="593"/>
        <v>0.13175946375477746</v>
      </c>
      <c r="K1986" s="2">
        <f t="shared" si="594"/>
        <v>2.3149577862184034E-2</v>
      </c>
      <c r="M1986">
        <f t="shared" ref="M1986:M2049" si="595">A1986/SUM(A$2:A$4916)</f>
        <v>5.8021014459667584E-4</v>
      </c>
      <c r="N1986">
        <f t="shared" ref="N1986:N2049" si="596">B1986/SUM(B$2:B$4916)</f>
        <v>1.607746319483648E-3</v>
      </c>
      <c r="O1986">
        <f t="shared" ref="O1986:O2049" si="597">C1986/SUM(C$2:C$4916)</f>
        <v>2.4127803117126564E-4</v>
      </c>
      <c r="P1986">
        <f t="shared" ref="P1986:P2049" si="598">D1986/SUM(D$2:D$4916)</f>
        <v>2.8052003067769307E-5</v>
      </c>
      <c r="Q1986">
        <f t="shared" ref="Q1986:Q2049" si="599">E1986/SUM(E$2:E$4916)</f>
        <v>3.3218890285913072E-5</v>
      </c>
      <c r="R1986">
        <f t="shared" si="582"/>
        <v>9.2354997269882184E-4</v>
      </c>
      <c r="S1986">
        <f t="shared" si="583"/>
        <v>5.181012922288434E-5</v>
      </c>
      <c r="T1986">
        <f t="shared" si="584"/>
        <v>7.671112021123557E-5</v>
      </c>
      <c r="V1986">
        <f t="shared" si="585"/>
        <v>-4.3237957398237353E-3</v>
      </c>
      <c r="W1986">
        <f t="shared" si="586"/>
        <v>-1.0342506479610627E-2</v>
      </c>
      <c r="X1986">
        <f t="shared" si="587"/>
        <v>-2.0097399900787971E-3</v>
      </c>
      <c r="Y1986">
        <f t="shared" si="588"/>
        <v>-2.9402568208363117E-4</v>
      </c>
      <c r="Z1986">
        <f t="shared" si="589"/>
        <v>-3.4256621376064865E-4</v>
      </c>
      <c r="AA1986">
        <f t="shared" si="590"/>
        <v>-6.4531074689875611E-3</v>
      </c>
      <c r="AB1986">
        <f t="shared" si="591"/>
        <v>-5.1125846334849055E-4</v>
      </c>
      <c r="AC1986">
        <f t="shared" si="592"/>
        <v>-7.2687344851830925E-4</v>
      </c>
    </row>
    <row r="1987" spans="1:29" x14ac:dyDescent="0.95">
      <c r="A1987" s="2">
        <v>3701</v>
      </c>
      <c r="B1987" s="2">
        <v>132</v>
      </c>
      <c r="C1987" s="2">
        <v>74</v>
      </c>
      <c r="D1987" s="2">
        <v>6018</v>
      </c>
      <c r="E1987" s="2">
        <v>2861</v>
      </c>
      <c r="F1987" s="2">
        <v>4.1103411139180803</v>
      </c>
      <c r="G1987" s="2">
        <v>21.64629402858375</v>
      </c>
      <c r="H1987" s="2">
        <v>41.446354648272091</v>
      </c>
      <c r="I1987" s="2">
        <f t="shared" ref="I1987:I2050" si="600">(1/F1987)</f>
        <v>0.24328881041378458</v>
      </c>
      <c r="J1987" s="2">
        <f t="shared" si="593"/>
        <v>4.619728433326778E-2</v>
      </c>
      <c r="K1987" s="2">
        <f t="shared" si="594"/>
        <v>2.4127574270073719E-2</v>
      </c>
      <c r="M1987">
        <f t="shared" si="595"/>
        <v>8.9693736483534406E-5</v>
      </c>
      <c r="N1987">
        <f t="shared" si="596"/>
        <v>1.7170106324582651E-4</v>
      </c>
      <c r="O1987">
        <f t="shared" si="597"/>
        <v>3.4335719820526267E-4</v>
      </c>
      <c r="P1987">
        <f t="shared" si="598"/>
        <v>8.4662464624792223E-5</v>
      </c>
      <c r="Q1987">
        <f t="shared" si="599"/>
        <v>9.4660602697208457E-5</v>
      </c>
      <c r="R1987">
        <f t="shared" ref="R1987:R2050" si="601">I1987/SUM(I$2:I$4916)</f>
        <v>4.665527406293392E-5</v>
      </c>
      <c r="S1987">
        <f t="shared" ref="S1987:S2050" si="602">J1987/SUM(J$2:J$4916)</f>
        <v>1.8165581453090489E-5</v>
      </c>
      <c r="T1987">
        <f t="shared" ref="T1987:T2050" si="603">K1987/SUM(K$2:K$4916)</f>
        <v>7.9951922287991212E-5</v>
      </c>
      <c r="V1987">
        <f t="shared" ref="V1987:V2050" si="604">M1987*LN(M1987)</f>
        <v>-8.3586576240290403E-4</v>
      </c>
      <c r="W1987">
        <f t="shared" ref="W1987:W2050" si="605">N1987*LN(N1987)</f>
        <v>-1.4886062541923683E-3</v>
      </c>
      <c r="X1987">
        <f t="shared" ref="X1987:X2050" si="606">O1987*LN(O1987)</f>
        <v>-2.7388708426085867E-3</v>
      </c>
      <c r="Y1987">
        <f t="shared" ref="Y1987:Y2050" si="607">P1987*LN(P1987)</f>
        <v>-7.9386623335331123E-4</v>
      </c>
      <c r="Z1987">
        <f t="shared" ref="Z1987:Z2050" si="608">Q1987*LN(Q1987)</f>
        <v>-8.7705061513232115E-4</v>
      </c>
      <c r="AA1987">
        <f t="shared" ref="AA1987:AA2050" si="609">R1987*LN(R1987)</f>
        <v>-4.6528019848303745E-4</v>
      </c>
      <c r="AB1987">
        <f t="shared" ref="AB1987:AB2050" si="610">S1987*LN(S1987)</f>
        <v>-1.9829515804108507E-4</v>
      </c>
      <c r="AC1987">
        <f t="shared" ref="AC1987:AC2050" si="611">T1987*LN(T1987)</f>
        <v>-7.5427323680237683E-4</v>
      </c>
    </row>
    <row r="1988" spans="1:29" x14ac:dyDescent="0.95">
      <c r="A1988" s="2">
        <v>5241</v>
      </c>
      <c r="B1988" s="2">
        <v>218</v>
      </c>
      <c r="C1988" s="2">
        <v>40</v>
      </c>
      <c r="D1988" s="2">
        <v>57321</v>
      </c>
      <c r="E1988" s="2">
        <v>22579</v>
      </c>
      <c r="F1988" s="2">
        <v>5.630056269854613</v>
      </c>
      <c r="G1988" s="2">
        <v>20.58671041963613</v>
      </c>
      <c r="H1988" s="2">
        <v>32.473434472859822</v>
      </c>
      <c r="I1988" s="2">
        <f t="shared" si="600"/>
        <v>0.17761811819792403</v>
      </c>
      <c r="J1988" s="2">
        <f t="shared" si="593"/>
        <v>4.8575026296876184E-2</v>
      </c>
      <c r="K1988" s="2">
        <f t="shared" si="594"/>
        <v>3.0794402139255259E-2</v>
      </c>
      <c r="M1988">
        <f t="shared" si="595"/>
        <v>1.2701563710083863E-4</v>
      </c>
      <c r="N1988">
        <f t="shared" si="596"/>
        <v>2.8356690748174374E-4</v>
      </c>
      <c r="O1988">
        <f t="shared" si="597"/>
        <v>1.8559848551635819E-4</v>
      </c>
      <c r="P1988">
        <f t="shared" si="598"/>
        <v>8.0640364485837733E-4</v>
      </c>
      <c r="Q1988">
        <f t="shared" si="599"/>
        <v>7.4706107944783984E-4</v>
      </c>
      <c r="R1988">
        <f t="shared" si="601"/>
        <v>3.4061665100719363E-5</v>
      </c>
      <c r="S1988">
        <f t="shared" si="602"/>
        <v>1.9100551244880943E-5</v>
      </c>
      <c r="T1988">
        <f t="shared" si="603"/>
        <v>1.0204389464036096E-4</v>
      </c>
      <c r="V1988">
        <f t="shared" si="604"/>
        <v>-1.1394827283075296E-3</v>
      </c>
      <c r="W1988">
        <f t="shared" si="605"/>
        <v>-2.3161922111668218E-3</v>
      </c>
      <c r="X1988">
        <f t="shared" si="606"/>
        <v>-1.5946482486609312E-3</v>
      </c>
      <c r="Y1988">
        <f t="shared" si="607"/>
        <v>-5.7439536019527528E-3</v>
      </c>
      <c r="Z1988">
        <f t="shared" si="608"/>
        <v>-5.3783643497083309E-3</v>
      </c>
      <c r="AA1988">
        <f t="shared" si="609"/>
        <v>-3.5040386161965366E-4</v>
      </c>
      <c r="AB1988">
        <f t="shared" si="610"/>
        <v>-2.0754264293365528E-4</v>
      </c>
      <c r="AC1988">
        <f t="shared" si="611"/>
        <v>-9.3779436122257934E-4</v>
      </c>
    </row>
    <row r="1989" spans="1:29" x14ac:dyDescent="0.95">
      <c r="A1989" s="2">
        <v>4420</v>
      </c>
      <c r="B1989" s="2">
        <v>147</v>
      </c>
      <c r="C1989" s="2">
        <v>23</v>
      </c>
      <c r="D1989" s="2">
        <v>3615</v>
      </c>
      <c r="E1989" s="2">
        <v>1865</v>
      </c>
      <c r="F1989" s="2">
        <v>7.6614335605599591</v>
      </c>
      <c r="G1989" s="2">
        <v>11.77894741610452</v>
      </c>
      <c r="H1989" s="2">
        <v>32.648904812148949</v>
      </c>
      <c r="I1989" s="2">
        <f t="shared" si="600"/>
        <v>0.13052387547258348</v>
      </c>
      <c r="J1989" s="2">
        <f t="shared" si="593"/>
        <v>8.4897229325667151E-2</v>
      </c>
      <c r="K1989" s="2">
        <f t="shared" si="594"/>
        <v>3.0628898756441321E-2</v>
      </c>
      <c r="M1989">
        <f t="shared" si="595"/>
        <v>1.0711870177174332E-4</v>
      </c>
      <c r="N1989">
        <f t="shared" si="596"/>
        <v>1.912125477055795E-4</v>
      </c>
      <c r="O1989">
        <f t="shared" si="597"/>
        <v>1.0671912917190595E-4</v>
      </c>
      <c r="P1989">
        <f t="shared" si="598"/>
        <v>5.0856565240715164E-5</v>
      </c>
      <c r="Q1989">
        <f t="shared" si="599"/>
        <v>6.170640476417119E-5</v>
      </c>
      <c r="R1989">
        <f t="shared" si="601"/>
        <v>2.50304449743185E-5</v>
      </c>
      <c r="S1989">
        <f t="shared" si="602"/>
        <v>3.3383077743955793E-5</v>
      </c>
      <c r="T1989">
        <f t="shared" si="603"/>
        <v>1.0149546347803098E-4</v>
      </c>
      <c r="V1989">
        <f t="shared" si="604"/>
        <v>-9.792334293447706E-4</v>
      </c>
      <c r="W1989">
        <f t="shared" si="605"/>
        <v>-1.6371857222936715E-3</v>
      </c>
      <c r="X1989">
        <f t="shared" si="606"/>
        <v>-9.759795336957036E-4</v>
      </c>
      <c r="Y1989">
        <f t="shared" si="607"/>
        <v>-5.027935000877894E-4</v>
      </c>
      <c r="Z1989">
        <f t="shared" si="608"/>
        <v>-5.9812776062318732E-4</v>
      </c>
      <c r="AA1989">
        <f t="shared" si="609"/>
        <v>-2.6520801909498635E-4</v>
      </c>
      <c r="AB1989">
        <f t="shared" si="610"/>
        <v>-3.4409478661928021E-4</v>
      </c>
      <c r="AC1989">
        <f t="shared" si="611"/>
        <v>-9.33301174639133E-4</v>
      </c>
    </row>
    <row r="1990" spans="1:29" x14ac:dyDescent="0.95">
      <c r="A1990" s="2">
        <v>7321</v>
      </c>
      <c r="B1990" s="2">
        <v>287</v>
      </c>
      <c r="C1990" s="2">
        <v>34</v>
      </c>
      <c r="D1990" s="2">
        <v>16113</v>
      </c>
      <c r="E1990" s="2">
        <v>8098</v>
      </c>
      <c r="F1990" s="2">
        <v>4.3270767128172887</v>
      </c>
      <c r="G1990" s="2">
        <v>9.5315367787422236</v>
      </c>
      <c r="H1990" s="2">
        <v>38.124276870543532</v>
      </c>
      <c r="I1990" s="2">
        <f t="shared" si="600"/>
        <v>0.23110290534898245</v>
      </c>
      <c r="J1990" s="2">
        <f t="shared" si="593"/>
        <v>0.10491487608066068</v>
      </c>
      <c r="K1990" s="2">
        <f t="shared" si="594"/>
        <v>2.6230005709895664E-2</v>
      </c>
      <c r="M1990">
        <f t="shared" si="595"/>
        <v>1.7742443793460021E-4</v>
      </c>
      <c r="N1990">
        <f t="shared" si="596"/>
        <v>3.7331973599660762E-4</v>
      </c>
      <c r="O1990">
        <f t="shared" si="597"/>
        <v>1.5775871268890445E-4</v>
      </c>
      <c r="P1990">
        <f t="shared" si="598"/>
        <v>2.2668100573268145E-4</v>
      </c>
      <c r="Q1990">
        <f t="shared" si="599"/>
        <v>2.6793483419852991E-4</v>
      </c>
      <c r="R1990">
        <f t="shared" si="601"/>
        <v>4.4318394123670486E-5</v>
      </c>
      <c r="S1990">
        <f t="shared" si="602"/>
        <v>4.1254367103819032E-5</v>
      </c>
      <c r="T1990">
        <f t="shared" si="603"/>
        <v>8.6918782412880169E-5</v>
      </c>
      <c r="V1990">
        <f t="shared" si="604"/>
        <v>-1.5324087921393689E-3</v>
      </c>
      <c r="W1990">
        <f t="shared" si="605"/>
        <v>-2.9466407888564441E-3</v>
      </c>
      <c r="X1990">
        <f t="shared" si="606"/>
        <v>-1.3810897884669394E-3</v>
      </c>
      <c r="Y1990">
        <f t="shared" si="607"/>
        <v>-1.9022994720047479E-3</v>
      </c>
      <c r="Z1990">
        <f t="shared" si="608"/>
        <v>-2.2037015189649823E-3</v>
      </c>
      <c r="AA1990">
        <f t="shared" si="609"/>
        <v>-4.4425249095132486E-4</v>
      </c>
      <c r="AB1990">
        <f t="shared" si="610"/>
        <v>-4.164939244451806E-4</v>
      </c>
      <c r="AC1990">
        <f t="shared" si="611"/>
        <v>-8.1273723973486055E-4</v>
      </c>
    </row>
    <row r="1991" spans="1:29" x14ac:dyDescent="0.95">
      <c r="A1991" s="2">
        <v>6678</v>
      </c>
      <c r="B1991" s="2">
        <v>148</v>
      </c>
      <c r="C1991" s="2">
        <v>33</v>
      </c>
      <c r="D1991" s="2">
        <v>7952</v>
      </c>
      <c r="E1991" s="2">
        <v>3595</v>
      </c>
      <c r="F1991" s="2">
        <v>1.514351536125865</v>
      </c>
      <c r="G1991" s="2">
        <v>14.74733323179259</v>
      </c>
      <c r="H1991" s="2">
        <v>41.570138158892128</v>
      </c>
      <c r="I1991" s="2">
        <f t="shared" si="600"/>
        <v>0.66034865494855954</v>
      </c>
      <c r="J1991" s="2">
        <f t="shared" si="593"/>
        <v>6.7808869867006225E-2</v>
      </c>
      <c r="K1991" s="2">
        <f t="shared" si="594"/>
        <v>2.405572952819483E-2</v>
      </c>
      <c r="M1991">
        <f t="shared" si="595"/>
        <v>1.6184133267685565E-4</v>
      </c>
      <c r="N1991">
        <f t="shared" si="596"/>
        <v>1.9251331333622972E-4</v>
      </c>
      <c r="O1991">
        <f t="shared" si="597"/>
        <v>1.5311875055099551E-4</v>
      </c>
      <c r="P1991">
        <f t="shared" si="598"/>
        <v>1.1187037532342102E-4</v>
      </c>
      <c r="Q1991">
        <f t="shared" si="599"/>
        <v>1.1894612607356323E-4</v>
      </c>
      <c r="R1991">
        <f t="shared" si="601"/>
        <v>1.2663446140952987E-4</v>
      </c>
      <c r="S1991">
        <f t="shared" si="602"/>
        <v>2.6663635462313851E-5</v>
      </c>
      <c r="T1991">
        <f t="shared" si="603"/>
        <v>7.9713849236999652E-5</v>
      </c>
      <c r="V1991">
        <f t="shared" si="604"/>
        <v>-1.4126958588923729E-3</v>
      </c>
      <c r="W1991">
        <f t="shared" si="605"/>
        <v>-1.6470178601274662E-3</v>
      </c>
      <c r="X1991">
        <f t="shared" si="606"/>
        <v>-1.3450405489885771E-3</v>
      </c>
      <c r="Y1991">
        <f t="shared" si="607"/>
        <v>-1.0178156613454381E-3</v>
      </c>
      <c r="Z1991">
        <f t="shared" si="608"/>
        <v>-1.074897096795129E-3</v>
      </c>
      <c r="AA1991">
        <f t="shared" si="609"/>
        <v>-1.1364437279728959E-3</v>
      </c>
      <c r="AB1991">
        <f t="shared" si="610"/>
        <v>-2.8082700508174567E-4</v>
      </c>
      <c r="AC1991">
        <f t="shared" si="611"/>
        <v>-7.5226495362844357E-4</v>
      </c>
    </row>
    <row r="1992" spans="1:29" x14ac:dyDescent="0.95">
      <c r="A1992" s="2">
        <v>4497</v>
      </c>
      <c r="B1992" s="2">
        <v>42</v>
      </c>
      <c r="C1992" s="2">
        <v>44</v>
      </c>
      <c r="D1992" s="2">
        <v>19849</v>
      </c>
      <c r="E1992" s="2">
        <v>7617</v>
      </c>
      <c r="F1992" s="2">
        <v>0.67575229647610668</v>
      </c>
      <c r="G1992" s="2">
        <v>15.02984146611913</v>
      </c>
      <c r="H1992" s="2">
        <v>47.796213853103552</v>
      </c>
      <c r="I1992" s="2">
        <f t="shared" si="600"/>
        <v>1.4798321888283188</v>
      </c>
      <c r="J1992" s="2">
        <f t="shared" si="593"/>
        <v>6.6534301260212231E-2</v>
      </c>
      <c r="K1992" s="2">
        <f t="shared" si="594"/>
        <v>2.0922159296411863E-2</v>
      </c>
      <c r="M1992">
        <f t="shared" si="595"/>
        <v>1.0898479680260854E-4</v>
      </c>
      <c r="N1992">
        <f t="shared" si="596"/>
        <v>5.4632156487308431E-5</v>
      </c>
      <c r="O1992">
        <f t="shared" si="597"/>
        <v>2.0415833406799402E-4</v>
      </c>
      <c r="P1992">
        <f t="shared" si="598"/>
        <v>2.7923982391782999E-4</v>
      </c>
      <c r="Q1992">
        <f t="shared" si="599"/>
        <v>2.5202020648187239E-4</v>
      </c>
      <c r="R1992">
        <f t="shared" si="601"/>
        <v>2.8378607392386969E-4</v>
      </c>
      <c r="S1992">
        <f t="shared" si="602"/>
        <v>2.6162452759078734E-5</v>
      </c>
      <c r="T1992">
        <f t="shared" si="603"/>
        <v>6.9330088281542912E-5</v>
      </c>
      <c r="V1992">
        <f t="shared" si="604"/>
        <v>-9.9441021734601774E-4</v>
      </c>
      <c r="W1992">
        <f t="shared" si="605"/>
        <v>-5.3620849176310727E-4</v>
      </c>
      <c r="X1992">
        <f t="shared" si="606"/>
        <v>-1.7346547059984528E-3</v>
      </c>
      <c r="Y1992">
        <f t="shared" si="607"/>
        <v>-2.2851422221783547E-3</v>
      </c>
      <c r="Z1992">
        <f t="shared" si="608"/>
        <v>-2.088239755817171E-3</v>
      </c>
      <c r="AA1992">
        <f t="shared" si="609"/>
        <v>-2.3177631252384256E-3</v>
      </c>
      <c r="AB1992">
        <f t="shared" si="610"/>
        <v>-2.7604488633215332E-4</v>
      </c>
      <c r="AC1992">
        <f t="shared" si="611"/>
        <v>-6.6394871230285898E-4</v>
      </c>
    </row>
    <row r="1993" spans="1:29" x14ac:dyDescent="0.95">
      <c r="A1993" s="2">
        <v>21174</v>
      </c>
      <c r="B1993" s="2">
        <v>1141</v>
      </c>
      <c r="C1993" s="2">
        <v>41</v>
      </c>
      <c r="D1993" s="2">
        <v>5305</v>
      </c>
      <c r="E1993" s="2">
        <v>2586</v>
      </c>
      <c r="F1993" s="2">
        <v>5.7383191521613233</v>
      </c>
      <c r="G1993" s="2">
        <v>7.2705508530811329</v>
      </c>
      <c r="H1993" s="2">
        <v>48.483301340463314</v>
      </c>
      <c r="I1993" s="2">
        <f t="shared" si="600"/>
        <v>0.17426705860780722</v>
      </c>
      <c r="J1993" s="2">
        <f t="shared" si="593"/>
        <v>0.13754116025145707</v>
      </c>
      <c r="K1993" s="2">
        <f t="shared" si="594"/>
        <v>2.0625658161718817E-2</v>
      </c>
      <c r="M1993">
        <f t="shared" si="595"/>
        <v>5.1315189848753242E-4</v>
      </c>
      <c r="N1993">
        <f t="shared" si="596"/>
        <v>1.4841735845718791E-3</v>
      </c>
      <c r="O1993">
        <f t="shared" si="597"/>
        <v>1.9023844765426713E-4</v>
      </c>
      <c r="P1993">
        <f t="shared" si="598"/>
        <v>7.463183363817261E-5</v>
      </c>
      <c r="Q1993">
        <f t="shared" si="599"/>
        <v>8.5561803067102783E-5</v>
      </c>
      <c r="R1993">
        <f t="shared" si="601"/>
        <v>3.3419035448692985E-5</v>
      </c>
      <c r="S1993">
        <f t="shared" si="602"/>
        <v>5.4083593565286139E-5</v>
      </c>
      <c r="T1993">
        <f t="shared" si="603"/>
        <v>6.8347567808745824E-5</v>
      </c>
      <c r="V1993">
        <f t="shared" si="604"/>
        <v>-3.8870941533848801E-3</v>
      </c>
      <c r="W1993">
        <f t="shared" si="605"/>
        <v>-9.666269939254124E-3</v>
      </c>
      <c r="X1993">
        <f t="shared" si="606"/>
        <v>-1.6298169705897341E-3</v>
      </c>
      <c r="Y1993">
        <f t="shared" si="607"/>
        <v>-7.0922209220060481E-4</v>
      </c>
      <c r="Z1993">
        <f t="shared" si="608"/>
        <v>-8.0139508613414972E-4</v>
      </c>
      <c r="AA1993">
        <f t="shared" si="609"/>
        <v>-3.4442944221112042E-4</v>
      </c>
      <c r="AB1993">
        <f t="shared" si="610"/>
        <v>-5.3137020776651079E-4</v>
      </c>
      <c r="AC1993">
        <f t="shared" si="611"/>
        <v>-6.5551500111448206E-4</v>
      </c>
    </row>
    <row r="1994" spans="1:29" x14ac:dyDescent="0.95">
      <c r="A1994" s="2">
        <v>10612</v>
      </c>
      <c r="B1994" s="2">
        <v>420</v>
      </c>
      <c r="C1994" s="2">
        <v>46</v>
      </c>
      <c r="D1994" s="2">
        <v>5867</v>
      </c>
      <c r="E1994" s="2">
        <v>2920</v>
      </c>
      <c r="F1994" s="2">
        <v>1.387125275066897</v>
      </c>
      <c r="G1994" s="2">
        <v>17.78943644859719</v>
      </c>
      <c r="H1994" s="2">
        <v>42.782867118890557</v>
      </c>
      <c r="I1994" s="2">
        <f t="shared" si="600"/>
        <v>0.72091541980717855</v>
      </c>
      <c r="J1994" s="2">
        <f t="shared" si="593"/>
        <v>5.6213135412665441E-2</v>
      </c>
      <c r="K1994" s="2">
        <f t="shared" si="594"/>
        <v>2.3373842552932948E-2</v>
      </c>
      <c r="M1994">
        <f t="shared" si="595"/>
        <v>2.5718182425378739E-4</v>
      </c>
      <c r="N1994">
        <f t="shared" si="596"/>
        <v>5.4632156487308429E-4</v>
      </c>
      <c r="O1994">
        <f t="shared" si="597"/>
        <v>2.134382583438119E-4</v>
      </c>
      <c r="P1994">
        <f t="shared" si="598"/>
        <v>8.2538165495788624E-5</v>
      </c>
      <c r="Q1994">
        <f t="shared" si="599"/>
        <v>9.6612708799667494E-5</v>
      </c>
      <c r="R1994">
        <f t="shared" si="601"/>
        <v>1.3824929486108936E-4</v>
      </c>
      <c r="S1994">
        <f t="shared" si="602"/>
        <v>2.2103989548516141E-5</v>
      </c>
      <c r="T1994">
        <f t="shared" si="603"/>
        <v>7.7454269643747618E-5</v>
      </c>
      <c r="V1994">
        <f t="shared" si="604"/>
        <v>-2.1257948093004893E-3</v>
      </c>
      <c r="W1994">
        <f t="shared" si="605"/>
        <v>-4.1041330263731296E-3</v>
      </c>
      <c r="X1994">
        <f t="shared" si="606"/>
        <v>-1.8040149403967688E-3</v>
      </c>
      <c r="Y1994">
        <f t="shared" si="607"/>
        <v>-7.7604444668445021E-4</v>
      </c>
      <c r="Z1994">
        <f t="shared" si="608"/>
        <v>-8.9316519584842062E-4</v>
      </c>
      <c r="AA1994">
        <f t="shared" si="609"/>
        <v>-1.2285457253105364E-3</v>
      </c>
      <c r="AB1994">
        <f t="shared" si="610"/>
        <v>-2.369492959666319E-4</v>
      </c>
      <c r="AC1994">
        <f t="shared" si="611"/>
        <v>-7.3316839657615025E-4</v>
      </c>
    </row>
    <row r="1995" spans="1:29" x14ac:dyDescent="0.95">
      <c r="A1995" s="2">
        <v>5526</v>
      </c>
      <c r="B1995" s="2">
        <v>183</v>
      </c>
      <c r="C1995" s="2">
        <v>43</v>
      </c>
      <c r="D1995" s="2">
        <v>7769</v>
      </c>
      <c r="E1995" s="2">
        <v>3723</v>
      </c>
      <c r="F1995" s="2">
        <v>2.470438670615315</v>
      </c>
      <c r="G1995" s="2">
        <v>23.423851850194669</v>
      </c>
      <c r="H1995" s="2">
        <v>38.068786590327832</v>
      </c>
      <c r="I1995" s="2">
        <f t="shared" si="600"/>
        <v>0.40478640975569286</v>
      </c>
      <c r="J1995" s="2">
        <f t="shared" si="593"/>
        <v>4.2691526841760197E-2</v>
      </c>
      <c r="K1995" s="2">
        <f t="shared" si="594"/>
        <v>2.6268239404669411E-2</v>
      </c>
      <c r="M1995">
        <f t="shared" si="595"/>
        <v>1.3392261221508001E-4</v>
      </c>
      <c r="N1995">
        <f t="shared" si="596"/>
        <v>2.3804011040898674E-4</v>
      </c>
      <c r="O1995">
        <f t="shared" si="597"/>
        <v>1.9951837193008505E-4</v>
      </c>
      <c r="P1995">
        <f t="shared" si="598"/>
        <v>1.092958935975425E-4</v>
      </c>
      <c r="Q1995">
        <f t="shared" si="599"/>
        <v>1.2318120371957605E-4</v>
      </c>
      <c r="R1995">
        <f t="shared" si="601"/>
        <v>7.7625521913575362E-5</v>
      </c>
      <c r="S1995">
        <f t="shared" si="602"/>
        <v>1.6787056195905561E-5</v>
      </c>
      <c r="T1995">
        <f t="shared" si="603"/>
        <v>8.7045478008513459E-5</v>
      </c>
      <c r="V1995">
        <f t="shared" si="604"/>
        <v>-1.1943551282212722E-3</v>
      </c>
      <c r="W1995">
        <f t="shared" si="605"/>
        <v>-1.9859856294369965E-3</v>
      </c>
      <c r="X1995">
        <f t="shared" si="606"/>
        <v>-1.6998175666552275E-3</v>
      </c>
      <c r="Y1995">
        <f t="shared" si="607"/>
        <v>-9.9693721811983257E-4</v>
      </c>
      <c r="Z1995">
        <f t="shared" si="608"/>
        <v>-1.1088592219864375E-3</v>
      </c>
      <c r="AA1995">
        <f t="shared" si="609"/>
        <v>-7.3461799877673907E-4</v>
      </c>
      <c r="AB1995">
        <f t="shared" si="610"/>
        <v>-1.845720450120223E-4</v>
      </c>
      <c r="AC1995">
        <f t="shared" si="611"/>
        <v>-8.1379512362634264E-4</v>
      </c>
    </row>
    <row r="1996" spans="1:29" x14ac:dyDescent="0.95">
      <c r="A1996" s="2">
        <v>4241</v>
      </c>
      <c r="B1996" s="2">
        <v>164</v>
      </c>
      <c r="C1996" s="2">
        <v>69</v>
      </c>
      <c r="D1996" s="2">
        <v>5759</v>
      </c>
      <c r="E1996" s="2">
        <v>2720</v>
      </c>
      <c r="F1996" s="2">
        <v>1.3254082173162589</v>
      </c>
      <c r="G1996" s="2">
        <v>23.00016719247035</v>
      </c>
      <c r="H1996" s="2">
        <v>40.209966856720037</v>
      </c>
      <c r="I1996" s="2">
        <f t="shared" si="600"/>
        <v>0.75448453309339003</v>
      </c>
      <c r="J1996" s="2">
        <f t="shared" si="593"/>
        <v>4.3477944818043485E-2</v>
      </c>
      <c r="K1996" s="2">
        <f t="shared" si="594"/>
        <v>2.4869455962579994E-2</v>
      </c>
      <c r="M1996">
        <f t="shared" si="595"/>
        <v>1.0278063669999174E-4</v>
      </c>
      <c r="N1996">
        <f t="shared" si="596"/>
        <v>2.1332556342663293E-4</v>
      </c>
      <c r="O1996">
        <f t="shared" si="597"/>
        <v>3.2015738751571787E-4</v>
      </c>
      <c r="P1996">
        <f t="shared" si="598"/>
        <v>8.1018799231335724E-5</v>
      </c>
      <c r="Q1996">
        <f t="shared" si="599"/>
        <v>8.9995399977772455E-5</v>
      </c>
      <c r="R1996">
        <f t="shared" si="601"/>
        <v>1.4468681320710015E-4</v>
      </c>
      <c r="S1996">
        <f t="shared" si="602"/>
        <v>1.7096289520126335E-5</v>
      </c>
      <c r="T1996">
        <f t="shared" si="603"/>
        <v>8.2410307319250457E-5</v>
      </c>
      <c r="V1996">
        <f t="shared" si="604"/>
        <v>-9.4382570468139345E-4</v>
      </c>
      <c r="W1996">
        <f t="shared" si="605"/>
        <v>-1.8031750897531597E-3</v>
      </c>
      <c r="X1996">
        <f t="shared" si="606"/>
        <v>-2.5762097608544652E-3</v>
      </c>
      <c r="Y1996">
        <f t="shared" si="607"/>
        <v>-7.6326428096667033E-4</v>
      </c>
      <c r="Z1996">
        <f t="shared" si="608"/>
        <v>-8.3837482736058143E-4</v>
      </c>
      <c r="AA1996">
        <f t="shared" si="609"/>
        <v>-1.2791672984114684E-3</v>
      </c>
      <c r="AB1996">
        <f t="shared" si="610"/>
        <v>-1.87659971062102E-4</v>
      </c>
      <c r="AC1996">
        <f t="shared" si="611"/>
        <v>-7.7497005126896633E-4</v>
      </c>
    </row>
    <row r="1997" spans="1:29" x14ac:dyDescent="0.95">
      <c r="A1997" s="2">
        <v>3499</v>
      </c>
      <c r="B1997" s="2">
        <v>36</v>
      </c>
      <c r="C1997" s="2">
        <v>24</v>
      </c>
      <c r="D1997" s="2">
        <v>18618</v>
      </c>
      <c r="E1997" s="2">
        <v>6774</v>
      </c>
      <c r="F1997" s="2">
        <v>3.818355703839118</v>
      </c>
      <c r="G1997" s="2">
        <v>18.474010311699409</v>
      </c>
      <c r="H1997" s="2">
        <v>47.127697377153353</v>
      </c>
      <c r="I1997" s="2">
        <f t="shared" si="600"/>
        <v>0.26189283491702003</v>
      </c>
      <c r="J1997" s="2">
        <f t="shared" si="593"/>
        <v>5.4130098615713655E-2</v>
      </c>
      <c r="K1997" s="2">
        <f t="shared" si="594"/>
        <v>2.1218944604851027E-2</v>
      </c>
      <c r="M1997">
        <f t="shared" si="595"/>
        <v>8.4798266402563323E-5</v>
      </c>
      <c r="N1997">
        <f t="shared" si="596"/>
        <v>4.6827562703407223E-5</v>
      </c>
      <c r="O1997">
        <f t="shared" si="597"/>
        <v>1.1135909130981491E-4</v>
      </c>
      <c r="P1997">
        <f t="shared" si="598"/>
        <v>2.6192186214429739E-4</v>
      </c>
      <c r="Q1997">
        <f t="shared" si="599"/>
        <v>2.241282497975848E-4</v>
      </c>
      <c r="R1997">
        <f t="shared" si="601"/>
        <v>5.0222950933874831E-5</v>
      </c>
      <c r="S1997">
        <f t="shared" si="602"/>
        <v>2.1284902990703842E-5</v>
      </c>
      <c r="T1997">
        <f t="shared" si="603"/>
        <v>7.0313550425351405E-5</v>
      </c>
      <c r="V1997">
        <f t="shared" si="604"/>
        <v>-7.9500371401710983E-4</v>
      </c>
      <c r="W1997">
        <f t="shared" si="605"/>
        <v>-4.6682577927947572E-4</v>
      </c>
      <c r="X1997">
        <f t="shared" si="606"/>
        <v>-1.0136740264769088E-3</v>
      </c>
      <c r="Y1997">
        <f t="shared" si="607"/>
        <v>-2.1601912165329132E-3</v>
      </c>
      <c r="Z1997">
        <f t="shared" si="608"/>
        <v>-1.883415156785418E-3</v>
      </c>
      <c r="AA1997">
        <f t="shared" si="609"/>
        <v>-4.9715892215737188E-4</v>
      </c>
      <c r="AB1997">
        <f t="shared" si="610"/>
        <v>-2.289726103313919E-4</v>
      </c>
      <c r="AC1997">
        <f t="shared" si="611"/>
        <v>-6.7237656221459153E-4</v>
      </c>
    </row>
    <row r="1998" spans="1:29" x14ac:dyDescent="0.95">
      <c r="A1998" s="2">
        <v>2960</v>
      </c>
      <c r="B1998" s="2">
        <v>94</v>
      </c>
      <c r="C1998" s="2">
        <v>48</v>
      </c>
      <c r="D1998" s="2">
        <v>3621</v>
      </c>
      <c r="E1998" s="2">
        <v>1747</v>
      </c>
      <c r="F1998" s="2">
        <v>0.50328453983465105</v>
      </c>
      <c r="G1998" s="2">
        <v>16.865028378968209</v>
      </c>
      <c r="H1998" s="2">
        <v>37.766908538312727</v>
      </c>
      <c r="I1998" s="2">
        <f t="shared" si="600"/>
        <v>1.9869475830283594</v>
      </c>
      <c r="J1998" s="2">
        <f t="shared" si="593"/>
        <v>5.9294296904182225E-2</v>
      </c>
      <c r="K1998" s="2">
        <f t="shared" si="594"/>
        <v>2.6478206416750995E-2</v>
      </c>
      <c r="M1998">
        <f t="shared" si="595"/>
        <v>7.1735601186506844E-5</v>
      </c>
      <c r="N1998">
        <f t="shared" si="596"/>
        <v>1.2227196928111888E-4</v>
      </c>
      <c r="O1998">
        <f t="shared" si="597"/>
        <v>2.2271818261962982E-4</v>
      </c>
      <c r="P1998">
        <f t="shared" si="598"/>
        <v>5.0940974477629215E-5</v>
      </c>
      <c r="Q1998">
        <f t="shared" si="599"/>
        <v>5.7802192559253122E-5</v>
      </c>
      <c r="R1998">
        <f t="shared" si="601"/>
        <v>3.8103513218386737E-4</v>
      </c>
      <c r="S1998">
        <f t="shared" si="602"/>
        <v>2.3315556220714831E-5</v>
      </c>
      <c r="T1998">
        <f t="shared" si="603"/>
        <v>8.7741248998380873E-5</v>
      </c>
      <c r="V1998">
        <f t="shared" si="604"/>
        <v>-6.8453865320725657E-4</v>
      </c>
      <c r="W1998">
        <f t="shared" si="605"/>
        <v>-1.1015802967381701E-3</v>
      </c>
      <c r="X1998">
        <f t="shared" si="606"/>
        <v>-1.8729715726115862E-3</v>
      </c>
      <c r="Y1998">
        <f t="shared" si="607"/>
        <v>-5.0354353287377946E-4</v>
      </c>
      <c r="Z1998">
        <f t="shared" si="608"/>
        <v>-5.6406176255251964E-4</v>
      </c>
      <c r="AA1998">
        <f t="shared" si="609"/>
        <v>-2.9997444123943304E-3</v>
      </c>
      <c r="AB1998">
        <f t="shared" si="610"/>
        <v>-2.4869281038278161E-4</v>
      </c>
      <c r="AC1998">
        <f t="shared" si="611"/>
        <v>-8.1960139783602724E-4</v>
      </c>
    </row>
    <row r="1999" spans="1:29" x14ac:dyDescent="0.95">
      <c r="A1999" s="2">
        <v>2960</v>
      </c>
      <c r="B1999" s="2">
        <v>94</v>
      </c>
      <c r="C1999" s="2">
        <v>48</v>
      </c>
      <c r="D1999" s="2">
        <v>3621</v>
      </c>
      <c r="E1999" s="2">
        <v>1747</v>
      </c>
      <c r="F1999" s="2">
        <v>0.66265836622039231</v>
      </c>
      <c r="G1999" s="2">
        <v>16.80714200583488</v>
      </c>
      <c r="H1999" s="2">
        <v>38.23553658618188</v>
      </c>
      <c r="I1999" s="2">
        <f t="shared" si="600"/>
        <v>1.5090732283419355</v>
      </c>
      <c r="J1999" s="2">
        <f t="shared" si="593"/>
        <v>5.9498515550879101E-2</v>
      </c>
      <c r="K1999" s="2">
        <f t="shared" si="594"/>
        <v>2.615368030068119E-2</v>
      </c>
      <c r="M1999">
        <f t="shared" si="595"/>
        <v>7.1735601186506844E-5</v>
      </c>
      <c r="N1999">
        <f t="shared" si="596"/>
        <v>1.2227196928111888E-4</v>
      </c>
      <c r="O1999">
        <f t="shared" si="597"/>
        <v>2.2271818261962982E-4</v>
      </c>
      <c r="P1999">
        <f t="shared" si="598"/>
        <v>5.0940974477629215E-5</v>
      </c>
      <c r="Q1999">
        <f t="shared" si="599"/>
        <v>5.7802192559253122E-5</v>
      </c>
      <c r="R1999">
        <f t="shared" si="601"/>
        <v>2.8939360149602788E-4</v>
      </c>
      <c r="S1999">
        <f t="shared" si="602"/>
        <v>2.3395858569962242E-5</v>
      </c>
      <c r="T1999">
        <f t="shared" si="603"/>
        <v>8.6665861704075903E-5</v>
      </c>
      <c r="V1999">
        <f t="shared" si="604"/>
        <v>-6.8453865320725657E-4</v>
      </c>
      <c r="W1999">
        <f t="shared" si="605"/>
        <v>-1.1015802967381701E-3</v>
      </c>
      <c r="X1999">
        <f t="shared" si="606"/>
        <v>-1.8729715726115862E-3</v>
      </c>
      <c r="Y1999">
        <f t="shared" si="607"/>
        <v>-5.0354353287377946E-4</v>
      </c>
      <c r="Z1999">
        <f t="shared" si="608"/>
        <v>-5.6406176255251964E-4</v>
      </c>
      <c r="AA1999">
        <f t="shared" si="609"/>
        <v>-2.3578988605838032E-3</v>
      </c>
      <c r="AB1999">
        <f t="shared" si="610"/>
        <v>-2.4946890606183919E-4</v>
      </c>
      <c r="AC1999">
        <f t="shared" si="611"/>
        <v>-8.1062484780870651E-4</v>
      </c>
    </row>
    <row r="2000" spans="1:29" x14ac:dyDescent="0.95">
      <c r="A2000" s="2">
        <v>2960</v>
      </c>
      <c r="B2000" s="2">
        <v>94</v>
      </c>
      <c r="C2000" s="2">
        <v>48</v>
      </c>
      <c r="D2000" s="2">
        <v>3621</v>
      </c>
      <c r="E2000" s="2">
        <v>1747</v>
      </c>
      <c r="F2000" s="2">
        <v>0.26193107491138051</v>
      </c>
      <c r="G2000" s="2">
        <v>16.463211552902859</v>
      </c>
      <c r="H2000" s="2">
        <v>37.953706229724403</v>
      </c>
      <c r="I2000" s="2">
        <f t="shared" si="600"/>
        <v>3.8177982522246792</v>
      </c>
      <c r="J2000" s="2">
        <f t="shared" si="593"/>
        <v>6.0741490005555815E-2</v>
      </c>
      <c r="K2000" s="2">
        <f t="shared" si="594"/>
        <v>2.6347887975610263E-2</v>
      </c>
      <c r="M2000">
        <f t="shared" si="595"/>
        <v>7.1735601186506844E-5</v>
      </c>
      <c r="N2000">
        <f t="shared" si="596"/>
        <v>1.2227196928111888E-4</v>
      </c>
      <c r="O2000">
        <f t="shared" si="597"/>
        <v>2.2271818261962982E-4</v>
      </c>
      <c r="P2000">
        <f t="shared" si="598"/>
        <v>5.0940974477629215E-5</v>
      </c>
      <c r="Q2000">
        <f t="shared" si="599"/>
        <v>5.7802192559253122E-5</v>
      </c>
      <c r="R2000">
        <f t="shared" si="601"/>
        <v>7.3213570106897259E-4</v>
      </c>
      <c r="S2000">
        <f t="shared" si="602"/>
        <v>2.3884617899139536E-5</v>
      </c>
      <c r="T2000">
        <f t="shared" si="603"/>
        <v>8.7309410730590341E-5</v>
      </c>
      <c r="V2000">
        <f t="shared" si="604"/>
        <v>-6.8453865320725657E-4</v>
      </c>
      <c r="W2000">
        <f t="shared" si="605"/>
        <v>-1.1015802967381701E-3</v>
      </c>
      <c r="X2000">
        <f t="shared" si="606"/>
        <v>-1.8729715726115862E-3</v>
      </c>
      <c r="Y2000">
        <f t="shared" si="607"/>
        <v>-5.0354353287377946E-4</v>
      </c>
      <c r="Z2000">
        <f t="shared" si="608"/>
        <v>-5.6406176255251964E-4</v>
      </c>
      <c r="AA2000">
        <f t="shared" si="609"/>
        <v>-5.2856864036482359E-3</v>
      </c>
      <c r="AB2000">
        <f t="shared" si="610"/>
        <v>-2.541866936582921E-4</v>
      </c>
      <c r="AC2000">
        <f t="shared" si="611"/>
        <v>-8.1599831926077425E-4</v>
      </c>
    </row>
    <row r="2001" spans="1:29" x14ac:dyDescent="0.95">
      <c r="A2001" s="2">
        <v>2960</v>
      </c>
      <c r="B2001" s="2">
        <v>94</v>
      </c>
      <c r="C2001" s="2">
        <v>48</v>
      </c>
      <c r="D2001" s="2">
        <v>3621</v>
      </c>
      <c r="E2001" s="2">
        <v>1747</v>
      </c>
      <c r="F2001" s="2">
        <v>0.67116346660092996</v>
      </c>
      <c r="G2001" s="2">
        <v>16.968432418939109</v>
      </c>
      <c r="H2001" s="2">
        <v>38.046504804129867</v>
      </c>
      <c r="I2001" s="2">
        <f t="shared" si="600"/>
        <v>1.4899499894778903</v>
      </c>
      <c r="J2001" s="2">
        <f t="shared" si="593"/>
        <v>5.893296300510719E-2</v>
      </c>
      <c r="K2001" s="2">
        <f t="shared" si="594"/>
        <v>2.6283623295968363E-2</v>
      </c>
      <c r="M2001">
        <f t="shared" si="595"/>
        <v>7.1735601186506844E-5</v>
      </c>
      <c r="N2001">
        <f t="shared" si="596"/>
        <v>1.2227196928111888E-4</v>
      </c>
      <c r="O2001">
        <f t="shared" si="597"/>
        <v>2.2271818261962982E-4</v>
      </c>
      <c r="P2001">
        <f t="shared" si="598"/>
        <v>5.0940974477629215E-5</v>
      </c>
      <c r="Q2001">
        <f t="shared" si="599"/>
        <v>5.7802192559253122E-5</v>
      </c>
      <c r="R2001">
        <f t="shared" si="601"/>
        <v>2.8572635535899623E-4</v>
      </c>
      <c r="S2001">
        <f t="shared" si="602"/>
        <v>2.3173473401992012E-5</v>
      </c>
      <c r="T2001">
        <f t="shared" si="603"/>
        <v>8.709645585103725E-5</v>
      </c>
      <c r="V2001">
        <f t="shared" si="604"/>
        <v>-6.8453865320725657E-4</v>
      </c>
      <c r="W2001">
        <f t="shared" si="605"/>
        <v>-1.1015802967381701E-3</v>
      </c>
      <c r="X2001">
        <f t="shared" si="606"/>
        <v>-1.8729715726115862E-3</v>
      </c>
      <c r="Y2001">
        <f t="shared" si="607"/>
        <v>-5.0354353287377946E-4</v>
      </c>
      <c r="Z2001">
        <f t="shared" si="608"/>
        <v>-5.6406176255251964E-4</v>
      </c>
      <c r="AA2001">
        <f t="shared" si="609"/>
        <v>-2.3316630667926902E-3</v>
      </c>
      <c r="AB2001">
        <f t="shared" si="610"/>
        <v>-2.4731894867543059E-4</v>
      </c>
      <c r="AC2001">
        <f t="shared" si="611"/>
        <v>-8.1422072677907935E-4</v>
      </c>
    </row>
    <row r="2002" spans="1:29" x14ac:dyDescent="0.95">
      <c r="A2002" s="2">
        <v>2960</v>
      </c>
      <c r="B2002" s="2">
        <v>94</v>
      </c>
      <c r="C2002" s="2">
        <v>48</v>
      </c>
      <c r="D2002" s="2">
        <v>3621</v>
      </c>
      <c r="E2002" s="2">
        <v>1747</v>
      </c>
      <c r="F2002" s="2">
        <v>0.74007358780071208</v>
      </c>
      <c r="G2002" s="2">
        <v>16.707351302735329</v>
      </c>
      <c r="H2002" s="2">
        <v>38.38989226207849</v>
      </c>
      <c r="I2002" s="2">
        <f t="shared" si="600"/>
        <v>1.3512169823161979</v>
      </c>
      <c r="J2002" s="2">
        <f t="shared" ref="J2002:J2065" si="612">(1/G2002)</f>
        <v>5.9853891971271347E-2</v>
      </c>
      <c r="K2002" s="2">
        <f t="shared" ref="K2002:K2065" si="613">(1/H2002)</f>
        <v>2.6048523219946603E-2</v>
      </c>
      <c r="M2002">
        <f t="shared" si="595"/>
        <v>7.1735601186506844E-5</v>
      </c>
      <c r="N2002">
        <f t="shared" si="596"/>
        <v>1.2227196928111888E-4</v>
      </c>
      <c r="O2002">
        <f t="shared" si="597"/>
        <v>2.2271818261962982E-4</v>
      </c>
      <c r="P2002">
        <f t="shared" si="598"/>
        <v>5.0940974477629215E-5</v>
      </c>
      <c r="Q2002">
        <f t="shared" si="599"/>
        <v>5.7802192559253122E-5</v>
      </c>
      <c r="R2002">
        <f t="shared" si="601"/>
        <v>2.5912165266142823E-4</v>
      </c>
      <c r="S2002">
        <f t="shared" si="602"/>
        <v>2.3535598803707849E-5</v>
      </c>
      <c r="T2002">
        <f t="shared" si="603"/>
        <v>8.6317401031949748E-5</v>
      </c>
      <c r="V2002">
        <f t="shared" si="604"/>
        <v>-6.8453865320725657E-4</v>
      </c>
      <c r="W2002">
        <f t="shared" si="605"/>
        <v>-1.1015802967381701E-3</v>
      </c>
      <c r="X2002">
        <f t="shared" si="606"/>
        <v>-1.8729715726115862E-3</v>
      </c>
      <c r="Y2002">
        <f t="shared" si="607"/>
        <v>-5.0354353287377946E-4</v>
      </c>
      <c r="Z2002">
        <f t="shared" si="608"/>
        <v>-5.6406176255251964E-4</v>
      </c>
      <c r="AA2002">
        <f t="shared" si="609"/>
        <v>-2.1398817760109592E-3</v>
      </c>
      <c r="AB2002">
        <f t="shared" si="610"/>
        <v>-2.5081879267191409E-4</v>
      </c>
      <c r="AC2002">
        <f t="shared" si="611"/>
        <v>-8.077132973564081E-4</v>
      </c>
    </row>
    <row r="2003" spans="1:29" x14ac:dyDescent="0.95">
      <c r="A2003" s="2">
        <v>2960</v>
      </c>
      <c r="B2003" s="2">
        <v>94</v>
      </c>
      <c r="C2003" s="2">
        <v>48</v>
      </c>
      <c r="D2003" s="2">
        <v>3621</v>
      </c>
      <c r="E2003" s="2">
        <v>1747</v>
      </c>
      <c r="F2003" s="2">
        <v>0.37690792803096262</v>
      </c>
      <c r="G2003" s="2">
        <v>16.350776186181768</v>
      </c>
      <c r="H2003" s="2">
        <v>38.078836948377642</v>
      </c>
      <c r="I2003" s="2">
        <f t="shared" si="600"/>
        <v>2.6531678577953683</v>
      </c>
      <c r="J2003" s="2">
        <f t="shared" si="612"/>
        <v>6.115917609129233E-2</v>
      </c>
      <c r="K2003" s="2">
        <f t="shared" si="613"/>
        <v>2.6261306282953718E-2</v>
      </c>
      <c r="M2003">
        <f t="shared" si="595"/>
        <v>7.1735601186506844E-5</v>
      </c>
      <c r="N2003">
        <f t="shared" si="596"/>
        <v>1.2227196928111888E-4</v>
      </c>
      <c r="O2003">
        <f t="shared" si="597"/>
        <v>2.2271818261962982E-4</v>
      </c>
      <c r="P2003">
        <f t="shared" si="598"/>
        <v>5.0940974477629215E-5</v>
      </c>
      <c r="Q2003">
        <f t="shared" si="599"/>
        <v>5.7802192559253122E-5</v>
      </c>
      <c r="R2003">
        <f t="shared" si="601"/>
        <v>5.0879558878963004E-4</v>
      </c>
      <c r="S2003">
        <f t="shared" si="602"/>
        <v>2.4048859384797714E-5</v>
      </c>
      <c r="T2003">
        <f t="shared" si="603"/>
        <v>8.7022503614054181E-5</v>
      </c>
      <c r="V2003">
        <f t="shared" si="604"/>
        <v>-6.8453865320725657E-4</v>
      </c>
      <c r="W2003">
        <f t="shared" si="605"/>
        <v>-1.1015802967381701E-3</v>
      </c>
      <c r="X2003">
        <f t="shared" si="606"/>
        <v>-1.8729715726115862E-3</v>
      </c>
      <c r="Y2003">
        <f t="shared" si="607"/>
        <v>-5.0354353287377946E-4</v>
      </c>
      <c r="Z2003">
        <f t="shared" si="608"/>
        <v>-5.6406176255251964E-4</v>
      </c>
      <c r="AA2003">
        <f t="shared" si="609"/>
        <v>-3.8584331407469415E-3</v>
      </c>
      <c r="AB2003">
        <f t="shared" si="610"/>
        <v>-2.5576979196907732E-4</v>
      </c>
      <c r="AC2003">
        <f t="shared" si="611"/>
        <v>-8.1360330554057655E-4</v>
      </c>
    </row>
    <row r="2004" spans="1:29" x14ac:dyDescent="0.95">
      <c r="A2004" s="2">
        <v>2960</v>
      </c>
      <c r="B2004" s="2">
        <v>94</v>
      </c>
      <c r="C2004" s="2">
        <v>48</v>
      </c>
      <c r="D2004" s="2">
        <v>3621</v>
      </c>
      <c r="E2004" s="2">
        <v>1747</v>
      </c>
      <c r="F2004" s="2">
        <v>1.10153687745177</v>
      </c>
      <c r="G2004" s="2">
        <v>17.15524065326337</v>
      </c>
      <c r="H2004" s="2">
        <v>38.549510267648067</v>
      </c>
      <c r="I2004" s="2">
        <f t="shared" si="600"/>
        <v>0.90782253456038675</v>
      </c>
      <c r="J2004" s="2">
        <f t="shared" si="612"/>
        <v>5.829122541686841E-2</v>
      </c>
      <c r="K2004" s="2">
        <f t="shared" si="613"/>
        <v>2.5940666770006431E-2</v>
      </c>
      <c r="M2004">
        <f t="shared" si="595"/>
        <v>7.1735601186506844E-5</v>
      </c>
      <c r="N2004">
        <f t="shared" si="596"/>
        <v>1.2227196928111888E-4</v>
      </c>
      <c r="O2004">
        <f t="shared" si="597"/>
        <v>2.2271818261962982E-4</v>
      </c>
      <c r="P2004">
        <f t="shared" si="598"/>
        <v>5.0940974477629215E-5</v>
      </c>
      <c r="Q2004">
        <f t="shared" si="599"/>
        <v>5.7802192559253122E-5</v>
      </c>
      <c r="R2004">
        <f t="shared" si="601"/>
        <v>1.7409230238902247E-4</v>
      </c>
      <c r="S2004">
        <f t="shared" si="602"/>
        <v>2.2921130940764988E-5</v>
      </c>
      <c r="T2004">
        <f t="shared" si="603"/>
        <v>8.5959995417636862E-5</v>
      </c>
      <c r="V2004">
        <f t="shared" si="604"/>
        <v>-6.8453865320725657E-4</v>
      </c>
      <c r="W2004">
        <f t="shared" si="605"/>
        <v>-1.1015802967381701E-3</v>
      </c>
      <c r="X2004">
        <f t="shared" si="606"/>
        <v>-1.8729715726115862E-3</v>
      </c>
      <c r="Y2004">
        <f t="shared" si="607"/>
        <v>-5.0354353287377946E-4</v>
      </c>
      <c r="Z2004">
        <f t="shared" si="608"/>
        <v>-5.6406176255251964E-4</v>
      </c>
      <c r="AA2004">
        <f t="shared" si="609"/>
        <v>-1.5069298996566241E-3</v>
      </c>
      <c r="AB2004">
        <f t="shared" si="610"/>
        <v>-2.4487678670516807E-4</v>
      </c>
      <c r="AC2004">
        <f t="shared" si="611"/>
        <v>-8.0472554635687115E-4</v>
      </c>
    </row>
    <row r="2005" spans="1:29" x14ac:dyDescent="0.95">
      <c r="A2005" s="2">
        <v>2960</v>
      </c>
      <c r="B2005" s="2">
        <v>94</v>
      </c>
      <c r="C2005" s="2">
        <v>48</v>
      </c>
      <c r="D2005" s="2">
        <v>3621</v>
      </c>
      <c r="E2005" s="2">
        <v>1747</v>
      </c>
      <c r="F2005" s="2">
        <v>0.18430089500649571</v>
      </c>
      <c r="G2005" s="2">
        <v>16.367350127030349</v>
      </c>
      <c r="H2005" s="2">
        <v>37.521042592220446</v>
      </c>
      <c r="I2005" s="2">
        <f t="shared" si="600"/>
        <v>5.4259096243930607</v>
      </c>
      <c r="J2005" s="2">
        <f t="shared" si="612"/>
        <v>6.1097244956501554E-2</v>
      </c>
      <c r="K2005" s="2">
        <f t="shared" si="613"/>
        <v>2.6651711437446528E-2</v>
      </c>
      <c r="M2005">
        <f t="shared" si="595"/>
        <v>7.1735601186506844E-5</v>
      </c>
      <c r="N2005">
        <f t="shared" si="596"/>
        <v>1.2227196928111888E-4</v>
      </c>
      <c r="O2005">
        <f t="shared" si="597"/>
        <v>2.2271818261962982E-4</v>
      </c>
      <c r="P2005">
        <f t="shared" si="598"/>
        <v>5.0940974477629215E-5</v>
      </c>
      <c r="Q2005">
        <f t="shared" si="599"/>
        <v>5.7802192559253122E-5</v>
      </c>
      <c r="R2005">
        <f t="shared" si="601"/>
        <v>1.0405217573969687E-3</v>
      </c>
      <c r="S2005">
        <f t="shared" si="602"/>
        <v>2.4024506977729619E-5</v>
      </c>
      <c r="T2005">
        <f t="shared" si="603"/>
        <v>8.8316195313992531E-5</v>
      </c>
      <c r="V2005">
        <f t="shared" si="604"/>
        <v>-6.8453865320725657E-4</v>
      </c>
      <c r="W2005">
        <f t="shared" si="605"/>
        <v>-1.1015802967381701E-3</v>
      </c>
      <c r="X2005">
        <f t="shared" si="606"/>
        <v>-1.8729715726115862E-3</v>
      </c>
      <c r="Y2005">
        <f t="shared" si="607"/>
        <v>-5.0354353287377946E-4</v>
      </c>
      <c r="Z2005">
        <f t="shared" si="608"/>
        <v>-5.6406176255251964E-4</v>
      </c>
      <c r="AA2005">
        <f t="shared" si="609"/>
        <v>-7.1463377689227961E-3</v>
      </c>
      <c r="AB2005">
        <f t="shared" si="610"/>
        <v>-2.5553513389211E-4</v>
      </c>
      <c r="AC2005">
        <f t="shared" si="611"/>
        <v>-8.2439521350566932E-4</v>
      </c>
    </row>
    <row r="2006" spans="1:29" x14ac:dyDescent="0.95">
      <c r="A2006" s="2">
        <v>2960</v>
      </c>
      <c r="B2006" s="2">
        <v>94</v>
      </c>
      <c r="C2006" s="2">
        <v>48</v>
      </c>
      <c r="D2006" s="2">
        <v>3621</v>
      </c>
      <c r="E2006" s="2">
        <v>1747</v>
      </c>
      <c r="F2006" s="2">
        <v>2.6247528069412211E-2</v>
      </c>
      <c r="G2006" s="2">
        <v>16.385513099804029</v>
      </c>
      <c r="H2006" s="2">
        <v>37.718238869967031</v>
      </c>
      <c r="I2006" s="2">
        <f t="shared" si="600"/>
        <v>38.098825815348256</v>
      </c>
      <c r="J2006" s="2">
        <f t="shared" si="612"/>
        <v>6.1029520034496812E-2</v>
      </c>
      <c r="K2006" s="2">
        <f t="shared" si="613"/>
        <v>2.6512372527452369E-2</v>
      </c>
      <c r="M2006">
        <f t="shared" si="595"/>
        <v>7.1735601186506844E-5</v>
      </c>
      <c r="N2006">
        <f t="shared" si="596"/>
        <v>1.2227196928111888E-4</v>
      </c>
      <c r="O2006">
        <f t="shared" si="597"/>
        <v>2.2271818261962982E-4</v>
      </c>
      <c r="P2006">
        <f t="shared" si="598"/>
        <v>5.0940974477629215E-5</v>
      </c>
      <c r="Q2006">
        <f t="shared" si="599"/>
        <v>5.7802192559253122E-5</v>
      </c>
      <c r="R2006">
        <f t="shared" si="601"/>
        <v>7.3061772009484173E-3</v>
      </c>
      <c r="S2006">
        <f t="shared" si="602"/>
        <v>2.3997876352037291E-5</v>
      </c>
      <c r="T2006">
        <f t="shared" si="603"/>
        <v>8.785446577670688E-5</v>
      </c>
      <c r="V2006">
        <f t="shared" si="604"/>
        <v>-6.8453865320725657E-4</v>
      </c>
      <c r="W2006">
        <f t="shared" si="605"/>
        <v>-1.1015802967381701E-3</v>
      </c>
      <c r="X2006">
        <f t="shared" si="606"/>
        <v>-1.8729715726115862E-3</v>
      </c>
      <c r="Y2006">
        <f t="shared" si="607"/>
        <v>-5.0354353287377946E-4</v>
      </c>
      <c r="Z2006">
        <f t="shared" si="608"/>
        <v>-5.6406176255251964E-4</v>
      </c>
      <c r="AA2006">
        <f t="shared" si="609"/>
        <v>-3.593934207443461E-2</v>
      </c>
      <c r="AB2006">
        <f t="shared" si="610"/>
        <v>-2.5527849480348801E-4</v>
      </c>
      <c r="AC2006">
        <f t="shared" si="611"/>
        <v>-8.2054567937883411E-4</v>
      </c>
    </row>
    <row r="2007" spans="1:29" x14ac:dyDescent="0.95">
      <c r="A2007" s="2">
        <v>2960</v>
      </c>
      <c r="B2007" s="2">
        <v>94</v>
      </c>
      <c r="C2007" s="2">
        <v>48</v>
      </c>
      <c r="D2007" s="2">
        <v>3621</v>
      </c>
      <c r="E2007" s="2">
        <v>1747</v>
      </c>
      <c r="F2007" s="2">
        <v>0.22834379294583601</v>
      </c>
      <c r="G2007" s="2">
        <v>16.193477273453549</v>
      </c>
      <c r="H2007" s="2">
        <v>37.84486191254851</v>
      </c>
      <c r="I2007" s="2">
        <f t="shared" si="600"/>
        <v>4.3793614317215255</v>
      </c>
      <c r="J2007" s="2">
        <f t="shared" si="612"/>
        <v>6.1753259236009168E-2</v>
      </c>
      <c r="K2007" s="2">
        <f t="shared" si="613"/>
        <v>2.6423666237989956E-2</v>
      </c>
      <c r="M2007">
        <f t="shared" si="595"/>
        <v>7.1735601186506844E-5</v>
      </c>
      <c r="N2007">
        <f t="shared" si="596"/>
        <v>1.2227196928111888E-4</v>
      </c>
      <c r="O2007">
        <f t="shared" si="597"/>
        <v>2.2271818261962982E-4</v>
      </c>
      <c r="P2007">
        <f t="shared" si="598"/>
        <v>5.0940974477629215E-5</v>
      </c>
      <c r="Q2007">
        <f t="shared" si="599"/>
        <v>5.7802192559253122E-5</v>
      </c>
      <c r="R2007">
        <f t="shared" si="601"/>
        <v>8.3982616163112201E-4</v>
      </c>
      <c r="S2007">
        <f t="shared" si="602"/>
        <v>2.4282463284053118E-5</v>
      </c>
      <c r="T2007">
        <f t="shared" si="603"/>
        <v>8.7560518350323786E-5</v>
      </c>
      <c r="V2007">
        <f t="shared" si="604"/>
        <v>-6.8453865320725657E-4</v>
      </c>
      <c r="W2007">
        <f t="shared" si="605"/>
        <v>-1.1015802967381701E-3</v>
      </c>
      <c r="X2007">
        <f t="shared" si="606"/>
        <v>-1.8729715726115862E-3</v>
      </c>
      <c r="Y2007">
        <f t="shared" si="607"/>
        <v>-5.0354353287377946E-4</v>
      </c>
      <c r="Z2007">
        <f t="shared" si="608"/>
        <v>-5.6406176255251964E-4</v>
      </c>
      <c r="AA2007">
        <f t="shared" si="609"/>
        <v>-5.9479139577075461E-3</v>
      </c>
      <c r="AB2007">
        <f t="shared" si="610"/>
        <v>-2.5801953342480147E-4</v>
      </c>
      <c r="AC2007">
        <f t="shared" si="611"/>
        <v>-8.1809371583348774E-4</v>
      </c>
    </row>
    <row r="2008" spans="1:29" x14ac:dyDescent="0.95">
      <c r="A2008" s="2">
        <v>2960</v>
      </c>
      <c r="B2008" s="2">
        <v>94</v>
      </c>
      <c r="C2008" s="2">
        <v>48</v>
      </c>
      <c r="D2008" s="2">
        <v>3621</v>
      </c>
      <c r="E2008" s="2">
        <v>1747</v>
      </c>
      <c r="F2008" s="2">
        <v>0.28156510245083383</v>
      </c>
      <c r="G2008" s="2">
        <v>16.081634023321818</v>
      </c>
      <c r="H2008" s="2">
        <v>37.660976622538108</v>
      </c>
      <c r="I2008" s="2">
        <f t="shared" si="600"/>
        <v>3.5515764961484084</v>
      </c>
      <c r="J2008" s="2">
        <f t="shared" si="612"/>
        <v>6.2182735818374274E-2</v>
      </c>
      <c r="K2008" s="2">
        <f t="shared" si="613"/>
        <v>2.6552683697574447E-2</v>
      </c>
      <c r="M2008">
        <f t="shared" si="595"/>
        <v>7.1735601186506844E-5</v>
      </c>
      <c r="N2008">
        <f t="shared" si="596"/>
        <v>1.2227196928111888E-4</v>
      </c>
      <c r="O2008">
        <f t="shared" si="597"/>
        <v>2.2271818261962982E-4</v>
      </c>
      <c r="P2008">
        <f t="shared" si="598"/>
        <v>5.0940974477629215E-5</v>
      </c>
      <c r="Q2008">
        <f t="shared" si="599"/>
        <v>5.7802192559253122E-5</v>
      </c>
      <c r="R2008">
        <f t="shared" si="601"/>
        <v>6.8108259685867626E-4</v>
      </c>
      <c r="S2008">
        <f t="shared" si="602"/>
        <v>2.4451340999523723E-5</v>
      </c>
      <c r="T2008">
        <f t="shared" si="603"/>
        <v>8.7988045535072212E-5</v>
      </c>
      <c r="V2008">
        <f t="shared" si="604"/>
        <v>-6.8453865320725657E-4</v>
      </c>
      <c r="W2008">
        <f t="shared" si="605"/>
        <v>-1.1015802967381701E-3</v>
      </c>
      <c r="X2008">
        <f t="shared" si="606"/>
        <v>-1.8729715726115862E-3</v>
      </c>
      <c r="Y2008">
        <f t="shared" si="607"/>
        <v>-5.0354353287377946E-4</v>
      </c>
      <c r="Z2008">
        <f t="shared" si="608"/>
        <v>-5.6406176255251964E-4</v>
      </c>
      <c r="AA2008">
        <f t="shared" si="609"/>
        <v>-4.9663364496376214E-3</v>
      </c>
      <c r="AB2008">
        <f t="shared" si="610"/>
        <v>-2.5964452324014442E-4</v>
      </c>
      <c r="AC2008">
        <f t="shared" si="611"/>
        <v>-8.2165961020917451E-4</v>
      </c>
    </row>
    <row r="2009" spans="1:29" x14ac:dyDescent="0.95">
      <c r="A2009" s="2">
        <v>2960</v>
      </c>
      <c r="B2009" s="2">
        <v>94</v>
      </c>
      <c r="C2009" s="2">
        <v>48</v>
      </c>
      <c r="D2009" s="2">
        <v>3621</v>
      </c>
      <c r="E2009" s="2">
        <v>1747</v>
      </c>
      <c r="F2009" s="2">
        <v>0.53565081458810804</v>
      </c>
      <c r="G2009" s="2">
        <v>18.10385780669127</v>
      </c>
      <c r="H2009" s="2">
        <v>38.078935182492977</v>
      </c>
      <c r="I2009" s="2">
        <f t="shared" si="600"/>
        <v>1.8668878544858671</v>
      </c>
      <c r="J2009" s="2">
        <f t="shared" si="612"/>
        <v>5.5236845686580424E-2</v>
      </c>
      <c r="K2009" s="2">
        <f t="shared" si="613"/>
        <v>2.6261238535361043E-2</v>
      </c>
      <c r="M2009">
        <f t="shared" si="595"/>
        <v>7.1735601186506844E-5</v>
      </c>
      <c r="N2009">
        <f t="shared" si="596"/>
        <v>1.2227196928111888E-4</v>
      </c>
      <c r="O2009">
        <f t="shared" si="597"/>
        <v>2.2271818261962982E-4</v>
      </c>
      <c r="P2009">
        <f t="shared" si="598"/>
        <v>5.0940974477629215E-5</v>
      </c>
      <c r="Q2009">
        <f t="shared" si="599"/>
        <v>5.7802192559253122E-5</v>
      </c>
      <c r="R2009">
        <f t="shared" si="601"/>
        <v>3.5801138715611802E-4</v>
      </c>
      <c r="S2009">
        <f t="shared" si="602"/>
        <v>2.1720095326226512E-5</v>
      </c>
      <c r="T2009">
        <f t="shared" si="603"/>
        <v>8.7022279117790941E-5</v>
      </c>
      <c r="V2009">
        <f t="shared" si="604"/>
        <v>-6.8453865320725657E-4</v>
      </c>
      <c r="W2009">
        <f t="shared" si="605"/>
        <v>-1.1015802967381701E-3</v>
      </c>
      <c r="X2009">
        <f t="shared" si="606"/>
        <v>-1.8729715726115862E-3</v>
      </c>
      <c r="Y2009">
        <f t="shared" si="607"/>
        <v>-5.0354353287377946E-4</v>
      </c>
      <c r="Z2009">
        <f t="shared" si="608"/>
        <v>-5.6406176255251964E-4</v>
      </c>
      <c r="AA2009">
        <f t="shared" si="609"/>
        <v>-2.840800940110944E-3</v>
      </c>
      <c r="AB2009">
        <f t="shared" si="610"/>
        <v>-2.3321458602382599E-4</v>
      </c>
      <c r="AC2009">
        <f t="shared" si="611"/>
        <v>-8.1360143114380106E-4</v>
      </c>
    </row>
    <row r="2010" spans="1:29" x14ac:dyDescent="0.95">
      <c r="A2010" s="2">
        <v>2960</v>
      </c>
      <c r="B2010" s="2">
        <v>94</v>
      </c>
      <c r="C2010" s="2">
        <v>48</v>
      </c>
      <c r="D2010" s="2">
        <v>3621</v>
      </c>
      <c r="E2010" s="2">
        <v>1747</v>
      </c>
      <c r="F2010" s="2">
        <v>0.93823114818808417</v>
      </c>
      <c r="G2010" s="2">
        <v>17.326064370768002</v>
      </c>
      <c r="H2010" s="2">
        <v>37.352289244105712</v>
      </c>
      <c r="I2010" s="2">
        <f t="shared" si="600"/>
        <v>1.0658354307797222</v>
      </c>
      <c r="J2010" s="2">
        <f t="shared" si="612"/>
        <v>5.7716511874858836E-2</v>
      </c>
      <c r="K2010" s="2">
        <f t="shared" si="613"/>
        <v>2.6772120805361416E-2</v>
      </c>
      <c r="M2010">
        <f t="shared" si="595"/>
        <v>7.1735601186506844E-5</v>
      </c>
      <c r="N2010">
        <f t="shared" si="596"/>
        <v>1.2227196928111888E-4</v>
      </c>
      <c r="O2010">
        <f t="shared" si="597"/>
        <v>2.2271818261962982E-4</v>
      </c>
      <c r="P2010">
        <f t="shared" si="598"/>
        <v>5.0940974477629215E-5</v>
      </c>
      <c r="Q2010">
        <f t="shared" si="599"/>
        <v>5.7802192559253122E-5</v>
      </c>
      <c r="R2010">
        <f t="shared" si="601"/>
        <v>2.0439429188887876E-4</v>
      </c>
      <c r="S2010">
        <f t="shared" si="602"/>
        <v>2.2695143508597877E-5</v>
      </c>
      <c r="T2010">
        <f t="shared" si="603"/>
        <v>8.8715197730004902E-5</v>
      </c>
      <c r="V2010">
        <f t="shared" si="604"/>
        <v>-6.8453865320725657E-4</v>
      </c>
      <c r="W2010">
        <f t="shared" si="605"/>
        <v>-1.1015802967381701E-3</v>
      </c>
      <c r="X2010">
        <f t="shared" si="606"/>
        <v>-1.8729715726115862E-3</v>
      </c>
      <c r="Y2010">
        <f t="shared" si="607"/>
        <v>-5.0354353287377946E-4</v>
      </c>
      <c r="Z2010">
        <f t="shared" si="608"/>
        <v>-5.6406176255251964E-4</v>
      </c>
      <c r="AA2010">
        <f t="shared" si="609"/>
        <v>-1.7364234545685908E-3</v>
      </c>
      <c r="AB2010">
        <f t="shared" si="610"/>
        <v>-2.4268733068195586E-4</v>
      </c>
      <c r="AC2010">
        <f t="shared" si="611"/>
        <v>-8.2771983390777441E-4</v>
      </c>
    </row>
    <row r="2011" spans="1:29" x14ac:dyDescent="0.95">
      <c r="A2011" s="2">
        <v>2960</v>
      </c>
      <c r="B2011" s="2">
        <v>94</v>
      </c>
      <c r="C2011" s="2">
        <v>48</v>
      </c>
      <c r="D2011" s="2">
        <v>3621</v>
      </c>
      <c r="E2011" s="2">
        <v>1747</v>
      </c>
      <c r="F2011" s="2">
        <v>1.183615155704121</v>
      </c>
      <c r="G2011" s="2">
        <v>16.712342425190919</v>
      </c>
      <c r="H2011" s="2">
        <v>36.591088420348903</v>
      </c>
      <c r="I2011" s="2">
        <f t="shared" si="600"/>
        <v>0.84486920869571824</v>
      </c>
      <c r="J2011" s="2">
        <f t="shared" si="612"/>
        <v>5.9836016673083227E-2</v>
      </c>
      <c r="K2011" s="2">
        <f t="shared" si="613"/>
        <v>2.7329058608813715E-2</v>
      </c>
      <c r="M2011">
        <f t="shared" si="595"/>
        <v>7.1735601186506844E-5</v>
      </c>
      <c r="N2011">
        <f t="shared" si="596"/>
        <v>1.2227196928111888E-4</v>
      </c>
      <c r="O2011">
        <f t="shared" si="597"/>
        <v>2.2271818261962982E-4</v>
      </c>
      <c r="P2011">
        <f t="shared" si="598"/>
        <v>5.0940974477629215E-5</v>
      </c>
      <c r="Q2011">
        <f t="shared" si="599"/>
        <v>5.7802192559253122E-5</v>
      </c>
      <c r="R2011">
        <f t="shared" si="601"/>
        <v>1.6201980030233019E-4</v>
      </c>
      <c r="S2011">
        <f t="shared" si="602"/>
        <v>2.3528569923332715E-5</v>
      </c>
      <c r="T2011">
        <f t="shared" si="603"/>
        <v>9.0560731287685938E-5</v>
      </c>
      <c r="V2011">
        <f t="shared" si="604"/>
        <v>-6.8453865320725657E-4</v>
      </c>
      <c r="W2011">
        <f t="shared" si="605"/>
        <v>-1.1015802967381701E-3</v>
      </c>
      <c r="X2011">
        <f t="shared" si="606"/>
        <v>-1.8729715726115862E-3</v>
      </c>
      <c r="Y2011">
        <f t="shared" si="607"/>
        <v>-5.0354353287377946E-4</v>
      </c>
      <c r="Z2011">
        <f t="shared" si="608"/>
        <v>-5.6406176255251964E-4</v>
      </c>
      <c r="AA2011">
        <f t="shared" si="609"/>
        <v>-1.4140751179105703E-3</v>
      </c>
      <c r="AB2011">
        <f t="shared" si="610"/>
        <v>-2.5075091374946384E-4</v>
      </c>
      <c r="AC2011">
        <f t="shared" si="611"/>
        <v>-8.430742103947811E-4</v>
      </c>
    </row>
    <row r="2012" spans="1:29" x14ac:dyDescent="0.95">
      <c r="A2012" s="2">
        <v>2960</v>
      </c>
      <c r="B2012" s="2">
        <v>94</v>
      </c>
      <c r="C2012" s="2">
        <v>48</v>
      </c>
      <c r="D2012" s="2">
        <v>3621</v>
      </c>
      <c r="E2012" s="2">
        <v>1747</v>
      </c>
      <c r="F2012" s="2">
        <v>1.7092004617846059</v>
      </c>
      <c r="G2012" s="2">
        <v>16.007907490312618</v>
      </c>
      <c r="H2012" s="2">
        <v>36.025898651813698</v>
      </c>
      <c r="I2012" s="2">
        <f t="shared" si="600"/>
        <v>0.58506888007500457</v>
      </c>
      <c r="J2012" s="2">
        <f t="shared" si="612"/>
        <v>6.2469126624148864E-2</v>
      </c>
      <c r="K2012" s="2">
        <f t="shared" si="613"/>
        <v>2.7757808616098344E-2</v>
      </c>
      <c r="M2012">
        <f t="shared" si="595"/>
        <v>7.1735601186506844E-5</v>
      </c>
      <c r="N2012">
        <f t="shared" si="596"/>
        <v>1.2227196928111888E-4</v>
      </c>
      <c r="O2012">
        <f t="shared" si="597"/>
        <v>2.2271818261962982E-4</v>
      </c>
      <c r="P2012">
        <f t="shared" si="598"/>
        <v>5.0940974477629215E-5</v>
      </c>
      <c r="Q2012">
        <f t="shared" si="599"/>
        <v>5.7802192559253122E-5</v>
      </c>
      <c r="R2012">
        <f t="shared" si="601"/>
        <v>1.1219812739914878E-4</v>
      </c>
      <c r="S2012">
        <f t="shared" si="602"/>
        <v>2.4563954881157629E-5</v>
      </c>
      <c r="T2012">
        <f t="shared" si="603"/>
        <v>9.1981486929330121E-5</v>
      </c>
      <c r="V2012">
        <f t="shared" si="604"/>
        <v>-6.8453865320725657E-4</v>
      </c>
      <c r="W2012">
        <f t="shared" si="605"/>
        <v>-1.1015802967381701E-3</v>
      </c>
      <c r="X2012">
        <f t="shared" si="606"/>
        <v>-1.8729715726115862E-3</v>
      </c>
      <c r="Y2012">
        <f t="shared" si="607"/>
        <v>-5.0354353287377946E-4</v>
      </c>
      <c r="Z2012">
        <f t="shared" si="608"/>
        <v>-5.6406176255251964E-4</v>
      </c>
      <c r="AA2012">
        <f t="shared" si="609"/>
        <v>-1.0204693736333955E-3</v>
      </c>
      <c r="AB2012">
        <f t="shared" si="610"/>
        <v>-2.6072747758426905E-4</v>
      </c>
      <c r="AC2012">
        <f t="shared" si="611"/>
        <v>-8.5486887812024389E-4</v>
      </c>
    </row>
    <row r="2013" spans="1:29" x14ac:dyDescent="0.95">
      <c r="A2013" s="2">
        <v>5448</v>
      </c>
      <c r="B2013" s="2">
        <v>196</v>
      </c>
      <c r="C2013" s="2">
        <v>34</v>
      </c>
      <c r="D2013" s="2">
        <v>13113</v>
      </c>
      <c r="E2013" s="2">
        <v>5757</v>
      </c>
      <c r="F2013" s="2">
        <v>0.52015355638615479</v>
      </c>
      <c r="G2013" s="2">
        <v>15.86479602374135</v>
      </c>
      <c r="H2013" s="2">
        <v>37.820022445313739</v>
      </c>
      <c r="I2013" s="2">
        <f t="shared" si="600"/>
        <v>1.9225092046811152</v>
      </c>
      <c r="J2013" s="2">
        <f t="shared" si="612"/>
        <v>6.3032641485180146E-2</v>
      </c>
      <c r="K2013" s="2">
        <f t="shared" si="613"/>
        <v>2.6441020796483146E-2</v>
      </c>
      <c r="M2013">
        <f t="shared" si="595"/>
        <v>1.3203228218381394E-4</v>
      </c>
      <c r="N2013">
        <f t="shared" si="596"/>
        <v>2.5495006360743935E-4</v>
      </c>
      <c r="O2013">
        <f t="shared" si="597"/>
        <v>1.5775871268890445E-4</v>
      </c>
      <c r="P2013">
        <f t="shared" si="598"/>
        <v>1.8447638727565644E-4</v>
      </c>
      <c r="Q2013">
        <f t="shared" si="599"/>
        <v>1.9047923443824854E-4</v>
      </c>
      <c r="R2013">
        <f t="shared" si="601"/>
        <v>3.6867784293226368E-4</v>
      </c>
      <c r="S2013">
        <f t="shared" si="602"/>
        <v>2.478553879579304E-5</v>
      </c>
      <c r="T2013">
        <f t="shared" si="603"/>
        <v>8.7618026423719753E-5</v>
      </c>
      <c r="V2013">
        <f t="shared" si="604"/>
        <v>-1.179373621081017E-3</v>
      </c>
      <c r="W2013">
        <f t="shared" si="605"/>
        <v>-2.1095697337212608E-3</v>
      </c>
      <c r="X2013">
        <f t="shared" si="606"/>
        <v>-1.3810897884669394E-3</v>
      </c>
      <c r="Y2013">
        <f t="shared" si="607"/>
        <v>-1.5861259642215471E-3</v>
      </c>
      <c r="Z2013">
        <f t="shared" si="608"/>
        <v>-1.6316389077963573E-3</v>
      </c>
      <c r="AA2013">
        <f t="shared" si="609"/>
        <v>-2.914614891178531E-3</v>
      </c>
      <c r="AB2013">
        <f t="shared" si="610"/>
        <v>-2.6285683997234635E-4</v>
      </c>
      <c r="AC2013">
        <f t="shared" si="611"/>
        <v>-8.1857349718132775E-4</v>
      </c>
    </row>
    <row r="2014" spans="1:29" x14ac:dyDescent="0.95">
      <c r="A2014" s="2">
        <v>5448</v>
      </c>
      <c r="B2014" s="2">
        <v>196</v>
      </c>
      <c r="C2014" s="2">
        <v>34</v>
      </c>
      <c r="D2014" s="2">
        <v>13113</v>
      </c>
      <c r="E2014" s="2">
        <v>5757</v>
      </c>
      <c r="F2014" s="2">
        <v>0.55373816032706569</v>
      </c>
      <c r="G2014" s="2">
        <v>15.94363828119948</v>
      </c>
      <c r="H2014" s="2">
        <v>38.032335717218807</v>
      </c>
      <c r="I2014" s="2">
        <f t="shared" si="600"/>
        <v>1.8059076864223147</v>
      </c>
      <c r="J2014" s="2">
        <f t="shared" si="612"/>
        <v>6.2720941253364124E-2</v>
      </c>
      <c r="K2014" s="2">
        <f t="shared" si="613"/>
        <v>2.629341535674494E-2</v>
      </c>
      <c r="M2014">
        <f t="shared" si="595"/>
        <v>1.3203228218381394E-4</v>
      </c>
      <c r="N2014">
        <f t="shared" si="596"/>
        <v>2.5495006360743935E-4</v>
      </c>
      <c r="O2014">
        <f t="shared" si="597"/>
        <v>1.5775871268890445E-4</v>
      </c>
      <c r="P2014">
        <f t="shared" si="598"/>
        <v>1.8447638727565644E-4</v>
      </c>
      <c r="Q2014">
        <f t="shared" si="599"/>
        <v>1.9047923443824854E-4</v>
      </c>
      <c r="R2014">
        <f t="shared" si="601"/>
        <v>3.4631727574766495E-4</v>
      </c>
      <c r="S2014">
        <f t="shared" si="602"/>
        <v>2.4662972804485978E-5</v>
      </c>
      <c r="T2014">
        <f t="shared" si="603"/>
        <v>8.7128903956822139E-5</v>
      </c>
      <c r="V2014">
        <f t="shared" si="604"/>
        <v>-1.179373621081017E-3</v>
      </c>
      <c r="W2014">
        <f t="shared" si="605"/>
        <v>-2.1095697337212608E-3</v>
      </c>
      <c r="X2014">
        <f t="shared" si="606"/>
        <v>-1.3810897884669394E-3</v>
      </c>
      <c r="Y2014">
        <f t="shared" si="607"/>
        <v>-1.5861259642215471E-3</v>
      </c>
      <c r="Z2014">
        <f t="shared" si="608"/>
        <v>-1.6316389077963573E-3</v>
      </c>
      <c r="AA2014">
        <f t="shared" si="609"/>
        <v>-2.7595098089224983E-3</v>
      </c>
      <c r="AB2014">
        <f t="shared" si="610"/>
        <v>-2.6167925941241246E-4</v>
      </c>
      <c r="AC2014">
        <f t="shared" si="611"/>
        <v>-8.1449161356381562E-4</v>
      </c>
    </row>
    <row r="2015" spans="1:29" x14ac:dyDescent="0.95">
      <c r="A2015" s="2">
        <v>5448</v>
      </c>
      <c r="B2015" s="2">
        <v>196</v>
      </c>
      <c r="C2015" s="2">
        <v>34</v>
      </c>
      <c r="D2015" s="2">
        <v>13113</v>
      </c>
      <c r="E2015" s="2">
        <v>5757</v>
      </c>
      <c r="F2015" s="2">
        <v>0.52435492055183974</v>
      </c>
      <c r="G2015" s="2">
        <v>16.15359956640274</v>
      </c>
      <c r="H2015" s="2">
        <v>38.165762551023583</v>
      </c>
      <c r="I2015" s="2">
        <f t="shared" si="600"/>
        <v>1.907105208334049</v>
      </c>
      <c r="J2015" s="2">
        <f t="shared" si="612"/>
        <v>6.1905706891475891E-2</v>
      </c>
      <c r="K2015" s="2">
        <f t="shared" si="613"/>
        <v>2.6201494039667251E-2</v>
      </c>
      <c r="M2015">
        <f t="shared" si="595"/>
        <v>1.3203228218381394E-4</v>
      </c>
      <c r="N2015">
        <f t="shared" si="596"/>
        <v>2.5495006360743935E-4</v>
      </c>
      <c r="O2015">
        <f t="shared" si="597"/>
        <v>1.5775871268890445E-4</v>
      </c>
      <c r="P2015">
        <f t="shared" si="598"/>
        <v>1.8447638727565644E-4</v>
      </c>
      <c r="Q2015">
        <f t="shared" si="599"/>
        <v>1.9047923443824854E-4</v>
      </c>
      <c r="R2015">
        <f t="shared" si="601"/>
        <v>3.6572383255252414E-4</v>
      </c>
      <c r="S2015">
        <f t="shared" si="602"/>
        <v>2.4342408372659099E-5</v>
      </c>
      <c r="T2015">
        <f t="shared" si="603"/>
        <v>8.6824302842870919E-5</v>
      </c>
      <c r="V2015">
        <f t="shared" si="604"/>
        <v>-1.179373621081017E-3</v>
      </c>
      <c r="W2015">
        <f t="shared" si="605"/>
        <v>-2.1095697337212608E-3</v>
      </c>
      <c r="X2015">
        <f t="shared" si="606"/>
        <v>-1.3810897884669394E-3</v>
      </c>
      <c r="Y2015">
        <f t="shared" si="607"/>
        <v>-1.5861259642215471E-3</v>
      </c>
      <c r="Z2015">
        <f t="shared" si="608"/>
        <v>-1.6316389077963573E-3</v>
      </c>
      <c r="AA2015">
        <f t="shared" si="609"/>
        <v>-2.8942038483141027E-3</v>
      </c>
      <c r="AB2015">
        <f t="shared" si="610"/>
        <v>-2.5859647629859669E-4</v>
      </c>
      <c r="AC2015">
        <f t="shared" si="611"/>
        <v>-8.1194823327778213E-4</v>
      </c>
    </row>
    <row r="2016" spans="1:29" x14ac:dyDescent="0.95">
      <c r="A2016" s="2">
        <v>5448</v>
      </c>
      <c r="B2016" s="2">
        <v>196</v>
      </c>
      <c r="C2016" s="2">
        <v>34</v>
      </c>
      <c r="D2016" s="2">
        <v>13113</v>
      </c>
      <c r="E2016" s="2">
        <v>5757</v>
      </c>
      <c r="F2016" s="2">
        <v>0.3940438742815105</v>
      </c>
      <c r="G2016" s="2">
        <v>15.72559520896626</v>
      </c>
      <c r="H2016" s="2">
        <v>38.990802721639007</v>
      </c>
      <c r="I2016" s="2">
        <f t="shared" si="600"/>
        <v>2.5377884679044289</v>
      </c>
      <c r="J2016" s="2">
        <f t="shared" si="612"/>
        <v>6.359059779370578E-2</v>
      </c>
      <c r="K2016" s="2">
        <f t="shared" si="613"/>
        <v>2.5647073930207206E-2</v>
      </c>
      <c r="M2016">
        <f t="shared" si="595"/>
        <v>1.3203228218381394E-4</v>
      </c>
      <c r="N2016">
        <f t="shared" si="596"/>
        <v>2.5495006360743935E-4</v>
      </c>
      <c r="O2016">
        <f t="shared" si="597"/>
        <v>1.5775871268890445E-4</v>
      </c>
      <c r="P2016">
        <f t="shared" si="598"/>
        <v>1.8447638727565644E-4</v>
      </c>
      <c r="Q2016">
        <f t="shared" si="599"/>
        <v>1.9047923443824854E-4</v>
      </c>
      <c r="R2016">
        <f t="shared" si="601"/>
        <v>4.866693880514193E-4</v>
      </c>
      <c r="S2016">
        <f t="shared" si="602"/>
        <v>2.5004936990212215E-5</v>
      </c>
      <c r="T2016">
        <f t="shared" si="603"/>
        <v>8.4987112207365162E-5</v>
      </c>
      <c r="V2016">
        <f t="shared" si="604"/>
        <v>-1.179373621081017E-3</v>
      </c>
      <c r="W2016">
        <f t="shared" si="605"/>
        <v>-2.1095697337212608E-3</v>
      </c>
      <c r="X2016">
        <f t="shared" si="606"/>
        <v>-1.3810897884669394E-3</v>
      </c>
      <c r="Y2016">
        <f t="shared" si="607"/>
        <v>-1.5861259642215471E-3</v>
      </c>
      <c r="Z2016">
        <f t="shared" si="608"/>
        <v>-1.6316389077963573E-3</v>
      </c>
      <c r="AA2016">
        <f t="shared" si="609"/>
        <v>-3.712277854682383E-3</v>
      </c>
      <c r="AB2016">
        <f t="shared" si="610"/>
        <v>-2.6496324633170395E-4</v>
      </c>
      <c r="AC2016">
        <f t="shared" si="611"/>
        <v>-7.9658513197376844E-4</v>
      </c>
    </row>
    <row r="2017" spans="1:29" x14ac:dyDescent="0.95">
      <c r="A2017" s="2">
        <v>5448</v>
      </c>
      <c r="B2017" s="2">
        <v>196</v>
      </c>
      <c r="C2017" s="2">
        <v>34</v>
      </c>
      <c r="D2017" s="2">
        <v>13113</v>
      </c>
      <c r="E2017" s="2">
        <v>5757</v>
      </c>
      <c r="F2017" s="2">
        <v>0.67044790712312019</v>
      </c>
      <c r="G2017" s="2">
        <v>15.407118576267759</v>
      </c>
      <c r="H2017" s="2">
        <v>38.4146389555561</v>
      </c>
      <c r="I2017" s="2">
        <f t="shared" si="600"/>
        <v>1.4915401918263596</v>
      </c>
      <c r="J2017" s="2">
        <f t="shared" si="612"/>
        <v>6.4905062880501393E-2</v>
      </c>
      <c r="K2017" s="2">
        <f t="shared" si="613"/>
        <v>2.6031742772773477E-2</v>
      </c>
      <c r="M2017">
        <f t="shared" si="595"/>
        <v>1.3203228218381394E-4</v>
      </c>
      <c r="N2017">
        <f t="shared" si="596"/>
        <v>2.5495006360743935E-4</v>
      </c>
      <c r="O2017">
        <f t="shared" si="597"/>
        <v>1.5775871268890445E-4</v>
      </c>
      <c r="P2017">
        <f t="shared" si="598"/>
        <v>1.8447638727565644E-4</v>
      </c>
      <c r="Q2017">
        <f t="shared" si="599"/>
        <v>1.9047923443824854E-4</v>
      </c>
      <c r="R2017">
        <f t="shared" si="601"/>
        <v>2.8603130701812589E-4</v>
      </c>
      <c r="S2017">
        <f t="shared" si="602"/>
        <v>2.5521807688263922E-5</v>
      </c>
      <c r="T2017">
        <f t="shared" si="603"/>
        <v>8.6261795400263536E-5</v>
      </c>
      <c r="V2017">
        <f t="shared" si="604"/>
        <v>-1.179373621081017E-3</v>
      </c>
      <c r="W2017">
        <f t="shared" si="605"/>
        <v>-2.1095697337212608E-3</v>
      </c>
      <c r="X2017">
        <f t="shared" si="606"/>
        <v>-1.3810897884669394E-3</v>
      </c>
      <c r="Y2017">
        <f t="shared" si="607"/>
        <v>-1.5861259642215471E-3</v>
      </c>
      <c r="Z2017">
        <f t="shared" si="608"/>
        <v>-1.6316389077963573E-3</v>
      </c>
      <c r="AA2017">
        <f t="shared" si="609"/>
        <v>-2.3338465031530436E-3</v>
      </c>
      <c r="AB2017">
        <f t="shared" si="610"/>
        <v>-2.6991805794466839E-4</v>
      </c>
      <c r="AC2017">
        <f t="shared" si="611"/>
        <v>-8.0724855652366048E-4</v>
      </c>
    </row>
    <row r="2018" spans="1:29" x14ac:dyDescent="0.95">
      <c r="A2018" s="2">
        <v>5448</v>
      </c>
      <c r="B2018" s="2">
        <v>196</v>
      </c>
      <c r="C2018" s="2">
        <v>34</v>
      </c>
      <c r="D2018" s="2">
        <v>13113</v>
      </c>
      <c r="E2018" s="2">
        <v>5757</v>
      </c>
      <c r="F2018" s="2">
        <v>1.812453549280183</v>
      </c>
      <c r="G2018" s="2">
        <v>14.861417603714029</v>
      </c>
      <c r="H2018" s="2">
        <v>36.653457707086517</v>
      </c>
      <c r="I2018" s="2">
        <f t="shared" si="600"/>
        <v>0.55173827787043184</v>
      </c>
      <c r="J2018" s="2">
        <f t="shared" si="612"/>
        <v>6.7288331884980415E-2</v>
      </c>
      <c r="K2018" s="2">
        <f t="shared" si="613"/>
        <v>2.728255565931674E-2</v>
      </c>
      <c r="M2018">
        <f t="shared" si="595"/>
        <v>1.3203228218381394E-4</v>
      </c>
      <c r="N2018">
        <f t="shared" si="596"/>
        <v>2.5495006360743935E-4</v>
      </c>
      <c r="O2018">
        <f t="shared" si="597"/>
        <v>1.5775871268890445E-4</v>
      </c>
      <c r="P2018">
        <f t="shared" si="598"/>
        <v>1.8447638727565644E-4</v>
      </c>
      <c r="Q2018">
        <f t="shared" si="599"/>
        <v>1.9047923443824854E-4</v>
      </c>
      <c r="R2018">
        <f t="shared" si="601"/>
        <v>1.0580634810649594E-4</v>
      </c>
      <c r="S2018">
        <f t="shared" si="602"/>
        <v>2.6458950809343723E-5</v>
      </c>
      <c r="T2018">
        <f t="shared" si="603"/>
        <v>9.0406633732634324E-5</v>
      </c>
      <c r="V2018">
        <f t="shared" si="604"/>
        <v>-1.179373621081017E-3</v>
      </c>
      <c r="W2018">
        <f t="shared" si="605"/>
        <v>-2.1095697337212608E-3</v>
      </c>
      <c r="X2018">
        <f t="shared" si="606"/>
        <v>-1.3810897884669394E-3</v>
      </c>
      <c r="Y2018">
        <f t="shared" si="607"/>
        <v>-1.5861259642215471E-3</v>
      </c>
      <c r="Z2018">
        <f t="shared" si="608"/>
        <v>-1.6316389077963573E-3</v>
      </c>
      <c r="AA2018">
        <f t="shared" si="609"/>
        <v>-9.685407340937857E-4</v>
      </c>
      <c r="AB2018">
        <f t="shared" si="610"/>
        <v>-2.7887512035490003E-4</v>
      </c>
      <c r="AC2018">
        <f t="shared" si="611"/>
        <v>-8.4179360714221126E-4</v>
      </c>
    </row>
    <row r="2019" spans="1:29" x14ac:dyDescent="0.95">
      <c r="A2019" s="2">
        <v>5448</v>
      </c>
      <c r="B2019" s="2">
        <v>196</v>
      </c>
      <c r="C2019" s="2">
        <v>34</v>
      </c>
      <c r="D2019" s="2">
        <v>13113</v>
      </c>
      <c r="E2019" s="2">
        <v>5757</v>
      </c>
      <c r="F2019" s="2">
        <v>1.377915788592756</v>
      </c>
      <c r="G2019" s="2">
        <v>14.77260926515283</v>
      </c>
      <c r="H2019" s="2">
        <v>39.190481784046312</v>
      </c>
      <c r="I2019" s="2">
        <f t="shared" si="600"/>
        <v>0.72573375548681718</v>
      </c>
      <c r="J2019" s="2">
        <f t="shared" si="612"/>
        <v>6.7692848436660694E-2</v>
      </c>
      <c r="K2019" s="2">
        <f t="shared" si="613"/>
        <v>2.5516399760287731E-2</v>
      </c>
      <c r="M2019">
        <f t="shared" si="595"/>
        <v>1.3203228218381394E-4</v>
      </c>
      <c r="N2019">
        <f t="shared" si="596"/>
        <v>2.5495006360743935E-4</v>
      </c>
      <c r="O2019">
        <f t="shared" si="597"/>
        <v>1.5775871268890445E-4</v>
      </c>
      <c r="P2019">
        <f t="shared" si="598"/>
        <v>1.8447638727565644E-4</v>
      </c>
      <c r="Q2019">
        <f t="shared" si="599"/>
        <v>1.9047923443824854E-4</v>
      </c>
      <c r="R2019">
        <f t="shared" si="601"/>
        <v>1.3917330271528709E-4</v>
      </c>
      <c r="S2019">
        <f t="shared" si="602"/>
        <v>2.6618013803515864E-5</v>
      </c>
      <c r="T2019">
        <f t="shared" si="603"/>
        <v>8.4554095155526339E-5</v>
      </c>
      <c r="V2019">
        <f t="shared" si="604"/>
        <v>-1.179373621081017E-3</v>
      </c>
      <c r="W2019">
        <f t="shared" si="605"/>
        <v>-2.1095697337212608E-3</v>
      </c>
      <c r="X2019">
        <f t="shared" si="606"/>
        <v>-1.3810897884669394E-3</v>
      </c>
      <c r="Y2019">
        <f t="shared" si="607"/>
        <v>-1.5861259642215471E-3</v>
      </c>
      <c r="Z2019">
        <f t="shared" si="608"/>
        <v>-1.6316389077963573E-3</v>
      </c>
      <c r="AA2019">
        <f t="shared" si="609"/>
        <v>-1.2358297879077357E-3</v>
      </c>
      <c r="AB2019">
        <f t="shared" si="610"/>
        <v>-2.8039209080285712E-4</v>
      </c>
      <c r="AC2019">
        <f t="shared" si="611"/>
        <v>-7.9295837045518917E-4</v>
      </c>
    </row>
    <row r="2020" spans="1:29" x14ac:dyDescent="0.95">
      <c r="A2020" s="2">
        <v>5448</v>
      </c>
      <c r="B2020" s="2">
        <v>196</v>
      </c>
      <c r="C2020" s="2">
        <v>34</v>
      </c>
      <c r="D2020" s="2">
        <v>13113</v>
      </c>
      <c r="E2020" s="2">
        <v>5757</v>
      </c>
      <c r="F2020" s="2">
        <v>1.476854958948794</v>
      </c>
      <c r="G2020" s="2">
        <v>14.88748123164366</v>
      </c>
      <c r="H2020" s="2">
        <v>37.698678641435428</v>
      </c>
      <c r="I2020" s="2">
        <f t="shared" si="600"/>
        <v>0.67711456290317562</v>
      </c>
      <c r="J2020" s="2">
        <f t="shared" si="612"/>
        <v>6.7170529684664096E-2</v>
      </c>
      <c r="K2020" s="2">
        <f t="shared" si="613"/>
        <v>2.6526128661201364E-2</v>
      </c>
      <c r="M2020">
        <f t="shared" si="595"/>
        <v>1.3203228218381394E-4</v>
      </c>
      <c r="N2020">
        <f t="shared" si="596"/>
        <v>2.5495006360743935E-4</v>
      </c>
      <c r="O2020">
        <f t="shared" si="597"/>
        <v>1.5775871268890445E-4</v>
      </c>
      <c r="P2020">
        <f t="shared" si="598"/>
        <v>1.8447638727565644E-4</v>
      </c>
      <c r="Q2020">
        <f t="shared" si="599"/>
        <v>1.9047923443824854E-4</v>
      </c>
      <c r="R2020">
        <f t="shared" si="601"/>
        <v>1.2984964434049223E-4</v>
      </c>
      <c r="S2020">
        <f t="shared" si="602"/>
        <v>2.6412628920598882E-5</v>
      </c>
      <c r="T2020">
        <f t="shared" si="603"/>
        <v>8.7900049693439314E-5</v>
      </c>
      <c r="V2020">
        <f t="shared" si="604"/>
        <v>-1.179373621081017E-3</v>
      </c>
      <c r="W2020">
        <f t="shared" si="605"/>
        <v>-2.1095697337212608E-3</v>
      </c>
      <c r="X2020">
        <f t="shared" si="606"/>
        <v>-1.3810897884669394E-3</v>
      </c>
      <c r="Y2020">
        <f t="shared" si="607"/>
        <v>-1.5861259642215471E-3</v>
      </c>
      <c r="Z2020">
        <f t="shared" si="608"/>
        <v>-1.6316389077963573E-3</v>
      </c>
      <c r="AA2020">
        <f t="shared" si="609"/>
        <v>-1.1620417838038683E-3</v>
      </c>
      <c r="AB2020">
        <f t="shared" si="610"/>
        <v>-2.7843317285317662E-4</v>
      </c>
      <c r="AC2020">
        <f t="shared" si="611"/>
        <v>-8.209258296217281E-4</v>
      </c>
    </row>
    <row r="2021" spans="1:29" x14ac:dyDescent="0.95">
      <c r="A2021" s="2">
        <v>5448</v>
      </c>
      <c r="B2021" s="2">
        <v>196</v>
      </c>
      <c r="C2021" s="2">
        <v>34</v>
      </c>
      <c r="D2021" s="2">
        <v>13113</v>
      </c>
      <c r="E2021" s="2">
        <v>5757</v>
      </c>
      <c r="F2021" s="2">
        <v>3.0699587050791051</v>
      </c>
      <c r="G2021" s="2">
        <v>15.30338484751962</v>
      </c>
      <c r="H2021" s="2">
        <v>34.856197699204067</v>
      </c>
      <c r="I2021" s="2">
        <f t="shared" si="600"/>
        <v>0.32573728055219314</v>
      </c>
      <c r="J2021" s="2">
        <f t="shared" si="612"/>
        <v>6.5345020723443448E-2</v>
      </c>
      <c r="K2021" s="2">
        <f t="shared" si="613"/>
        <v>2.8689302505959642E-2</v>
      </c>
      <c r="M2021">
        <f t="shared" si="595"/>
        <v>1.3203228218381394E-4</v>
      </c>
      <c r="N2021">
        <f t="shared" si="596"/>
        <v>2.5495006360743935E-4</v>
      </c>
      <c r="O2021">
        <f t="shared" si="597"/>
        <v>1.5775871268890445E-4</v>
      </c>
      <c r="P2021">
        <f t="shared" si="598"/>
        <v>1.8447638727565644E-4</v>
      </c>
      <c r="Q2021">
        <f t="shared" si="599"/>
        <v>1.9047923443824854E-4</v>
      </c>
      <c r="R2021">
        <f t="shared" si="601"/>
        <v>6.246634224907326E-5</v>
      </c>
      <c r="S2021">
        <f t="shared" si="602"/>
        <v>2.5694806818997125E-5</v>
      </c>
      <c r="T2021">
        <f t="shared" si="603"/>
        <v>9.5068192880798388E-5</v>
      </c>
      <c r="V2021">
        <f t="shared" si="604"/>
        <v>-1.179373621081017E-3</v>
      </c>
      <c r="W2021">
        <f t="shared" si="605"/>
        <v>-2.1095697337212608E-3</v>
      </c>
      <c r="X2021">
        <f t="shared" si="606"/>
        <v>-1.3810897884669394E-3</v>
      </c>
      <c r="Y2021">
        <f t="shared" si="607"/>
        <v>-1.5861259642215471E-3</v>
      </c>
      <c r="Z2021">
        <f t="shared" si="608"/>
        <v>-1.6316389077963573E-3</v>
      </c>
      <c r="AA2021">
        <f t="shared" si="609"/>
        <v>-6.0472933015563745E-4</v>
      </c>
      <c r="AB2021">
        <f t="shared" si="610"/>
        <v>-2.7157410867246844E-4</v>
      </c>
      <c r="AC2021">
        <f t="shared" si="611"/>
        <v>-8.8041855843511911E-4</v>
      </c>
    </row>
    <row r="2022" spans="1:29" x14ac:dyDescent="0.95">
      <c r="A2022" s="2">
        <v>4156</v>
      </c>
      <c r="B2022" s="2">
        <v>111</v>
      </c>
      <c r="C2022" s="2">
        <v>36</v>
      </c>
      <c r="D2022" s="2">
        <v>22137</v>
      </c>
      <c r="E2022" s="2">
        <v>9107</v>
      </c>
      <c r="F2022" s="2">
        <v>0.56759558293258205</v>
      </c>
      <c r="G2022" s="2">
        <v>16.57095179805555</v>
      </c>
      <c r="H2022" s="2">
        <v>38.725809016729663</v>
      </c>
      <c r="I2022" s="2">
        <f t="shared" si="600"/>
        <v>1.7618177978646781</v>
      </c>
      <c r="J2022" s="2">
        <f t="shared" si="612"/>
        <v>6.0346563805546816E-2</v>
      </c>
      <c r="K2022" s="2">
        <f t="shared" si="613"/>
        <v>2.5822572217096797E-2</v>
      </c>
      <c r="M2022">
        <f t="shared" si="595"/>
        <v>1.0072066166591974E-4</v>
      </c>
      <c r="N2022">
        <f t="shared" si="596"/>
        <v>1.4438498500217228E-4</v>
      </c>
      <c r="O2022">
        <f t="shared" si="597"/>
        <v>1.6703863696472236E-4</v>
      </c>
      <c r="P2022">
        <f t="shared" si="598"/>
        <v>3.1142787959438775E-4</v>
      </c>
      <c r="Q2022">
        <f t="shared" si="599"/>
        <v>3.0131915720499038E-4</v>
      </c>
      <c r="R2022">
        <f t="shared" si="601"/>
        <v>3.3786219788953345E-4</v>
      </c>
      <c r="S2022">
        <f t="shared" si="602"/>
        <v>2.372932599924193E-5</v>
      </c>
      <c r="T2022">
        <f t="shared" si="603"/>
        <v>8.5568663640510091E-5</v>
      </c>
      <c r="V2022">
        <f t="shared" si="604"/>
        <v>-9.269483242172567E-4</v>
      </c>
      <c r="W2022">
        <f t="shared" si="605"/>
        <v>-1.2768003668119439E-3</v>
      </c>
      <c r="X2022">
        <f t="shared" si="606"/>
        <v>-1.4527827007202218E-3</v>
      </c>
      <c r="Y2022">
        <f t="shared" si="607"/>
        <v>-2.5145754488279637E-3</v>
      </c>
      <c r="Z2022">
        <f t="shared" si="608"/>
        <v>-2.4428970162822896E-3</v>
      </c>
      <c r="AA2022">
        <f t="shared" si="609"/>
        <v>-2.7004894514361328E-3</v>
      </c>
      <c r="AB2022">
        <f t="shared" si="610"/>
        <v>-2.5268882038057407E-4</v>
      </c>
      <c r="AC2022">
        <f t="shared" si="611"/>
        <v>-8.0145248327956656E-4</v>
      </c>
    </row>
    <row r="2023" spans="1:29" x14ac:dyDescent="0.95">
      <c r="A2023" s="2">
        <v>4156</v>
      </c>
      <c r="B2023" s="2">
        <v>111</v>
      </c>
      <c r="C2023" s="2">
        <v>36</v>
      </c>
      <c r="D2023" s="2">
        <v>22137</v>
      </c>
      <c r="E2023" s="2">
        <v>9107</v>
      </c>
      <c r="F2023" s="2">
        <v>0.6108467033585212</v>
      </c>
      <c r="G2023" s="2">
        <v>16.506324984669192</v>
      </c>
      <c r="H2023" s="2">
        <v>38.466823785155448</v>
      </c>
      <c r="I2023" s="2">
        <f t="shared" si="600"/>
        <v>1.6370719437493224</v>
      </c>
      <c r="J2023" s="2">
        <f t="shared" si="612"/>
        <v>6.0582837241407998E-2</v>
      </c>
      <c r="K2023" s="2">
        <f t="shared" si="613"/>
        <v>2.5996427612146791E-2</v>
      </c>
      <c r="M2023">
        <f t="shared" si="595"/>
        <v>1.0072066166591974E-4</v>
      </c>
      <c r="N2023">
        <f t="shared" si="596"/>
        <v>1.4438498500217228E-4</v>
      </c>
      <c r="O2023">
        <f t="shared" si="597"/>
        <v>1.6703863696472236E-4</v>
      </c>
      <c r="P2023">
        <f t="shared" si="598"/>
        <v>3.1142787959438775E-4</v>
      </c>
      <c r="Q2023">
        <f t="shared" si="599"/>
        <v>3.0131915720499038E-4</v>
      </c>
      <c r="R2023">
        <f t="shared" si="601"/>
        <v>3.1393979881960509E-4</v>
      </c>
      <c r="S2023">
        <f t="shared" si="602"/>
        <v>2.382223285310319E-5</v>
      </c>
      <c r="T2023">
        <f t="shared" si="603"/>
        <v>8.6144770997130106E-5</v>
      </c>
      <c r="V2023">
        <f t="shared" si="604"/>
        <v>-9.269483242172567E-4</v>
      </c>
      <c r="W2023">
        <f t="shared" si="605"/>
        <v>-1.2768003668119439E-3</v>
      </c>
      <c r="X2023">
        <f t="shared" si="606"/>
        <v>-1.4527827007202218E-3</v>
      </c>
      <c r="Y2023">
        <f t="shared" si="607"/>
        <v>-2.5145754488279637E-3</v>
      </c>
      <c r="Z2023">
        <f t="shared" si="608"/>
        <v>-2.4428970162822896E-3</v>
      </c>
      <c r="AA2023">
        <f t="shared" si="609"/>
        <v>-2.5323355232355839E-3</v>
      </c>
      <c r="AB2023">
        <f t="shared" si="610"/>
        <v>-2.5358507828798939E-4</v>
      </c>
      <c r="AC2023">
        <f t="shared" si="611"/>
        <v>-8.0627037266544125E-4</v>
      </c>
    </row>
    <row r="2024" spans="1:29" x14ac:dyDescent="0.95">
      <c r="A2024" s="2">
        <v>4156</v>
      </c>
      <c r="B2024" s="2">
        <v>111</v>
      </c>
      <c r="C2024" s="2">
        <v>36</v>
      </c>
      <c r="D2024" s="2">
        <v>22137</v>
      </c>
      <c r="E2024" s="2">
        <v>9107</v>
      </c>
      <c r="F2024" s="2">
        <v>0.59019720017920108</v>
      </c>
      <c r="G2024" s="2">
        <v>16.31190296051032</v>
      </c>
      <c r="H2024" s="2">
        <v>38.293931659208468</v>
      </c>
      <c r="I2024" s="2">
        <f t="shared" si="600"/>
        <v>1.6943489391280928</v>
      </c>
      <c r="J2024" s="2">
        <f t="shared" si="612"/>
        <v>6.1304925760097516E-2</v>
      </c>
      <c r="K2024" s="2">
        <f t="shared" si="613"/>
        <v>2.6113798105124365E-2</v>
      </c>
      <c r="M2024">
        <f t="shared" si="595"/>
        <v>1.0072066166591974E-4</v>
      </c>
      <c r="N2024">
        <f t="shared" si="596"/>
        <v>1.4438498500217228E-4</v>
      </c>
      <c r="O2024">
        <f t="shared" si="597"/>
        <v>1.6703863696472236E-4</v>
      </c>
      <c r="P2024">
        <f t="shared" si="598"/>
        <v>3.1142787959438775E-4</v>
      </c>
      <c r="Q2024">
        <f t="shared" si="599"/>
        <v>3.0131915720499038E-4</v>
      </c>
      <c r="R2024">
        <f t="shared" si="601"/>
        <v>3.2492375616788159E-4</v>
      </c>
      <c r="S2024">
        <f t="shared" si="602"/>
        <v>2.4106170707717509E-5</v>
      </c>
      <c r="T2024">
        <f t="shared" si="603"/>
        <v>8.6533703445473468E-5</v>
      </c>
      <c r="V2024">
        <f t="shared" si="604"/>
        <v>-9.269483242172567E-4</v>
      </c>
      <c r="W2024">
        <f t="shared" si="605"/>
        <v>-1.2768003668119439E-3</v>
      </c>
      <c r="X2024">
        <f t="shared" si="606"/>
        <v>-1.4527827007202218E-3</v>
      </c>
      <c r="Y2024">
        <f t="shared" si="607"/>
        <v>-2.5145754488279637E-3</v>
      </c>
      <c r="Z2024">
        <f t="shared" si="608"/>
        <v>-2.4428970162822896E-3</v>
      </c>
      <c r="AA2024">
        <f t="shared" si="609"/>
        <v>-2.6097616154979707E-3</v>
      </c>
      <c r="AB2024">
        <f t="shared" si="610"/>
        <v>-2.5632194257178668E-4</v>
      </c>
      <c r="AC2024">
        <f t="shared" si="611"/>
        <v>-8.0952076952036127E-4</v>
      </c>
    </row>
    <row r="2025" spans="1:29" x14ac:dyDescent="0.95">
      <c r="A2025" s="2">
        <v>4156</v>
      </c>
      <c r="B2025" s="2">
        <v>111</v>
      </c>
      <c r="C2025" s="2">
        <v>36</v>
      </c>
      <c r="D2025" s="2">
        <v>22137</v>
      </c>
      <c r="E2025" s="2">
        <v>9107</v>
      </c>
      <c r="F2025" s="2">
        <v>2.358410545224038</v>
      </c>
      <c r="G2025" s="2">
        <v>17.162614578292061</v>
      </c>
      <c r="H2025" s="2">
        <v>40.433087981204672</v>
      </c>
      <c r="I2025" s="2">
        <f t="shared" si="600"/>
        <v>0.42401438630991395</v>
      </c>
      <c r="J2025" s="2">
        <f t="shared" si="612"/>
        <v>5.8266180565800192E-2</v>
      </c>
      <c r="K2025" s="2">
        <f t="shared" si="613"/>
        <v>2.473221932652906E-2</v>
      </c>
      <c r="M2025">
        <f t="shared" si="595"/>
        <v>1.0072066166591974E-4</v>
      </c>
      <c r="N2025">
        <f t="shared" si="596"/>
        <v>1.4438498500217228E-4</v>
      </c>
      <c r="O2025">
        <f t="shared" si="597"/>
        <v>1.6703863696472236E-4</v>
      </c>
      <c r="P2025">
        <f t="shared" si="598"/>
        <v>3.1142787959438775E-4</v>
      </c>
      <c r="Q2025">
        <f t="shared" si="599"/>
        <v>3.0131915720499038E-4</v>
      </c>
      <c r="R2025">
        <f t="shared" si="601"/>
        <v>8.131285350226246E-5</v>
      </c>
      <c r="S2025">
        <f t="shared" si="602"/>
        <v>2.2911282866605947E-5</v>
      </c>
      <c r="T2025">
        <f t="shared" si="603"/>
        <v>8.1955544120190742E-5</v>
      </c>
      <c r="V2025">
        <f t="shared" si="604"/>
        <v>-9.269483242172567E-4</v>
      </c>
      <c r="W2025">
        <f t="shared" si="605"/>
        <v>-1.2768003668119439E-3</v>
      </c>
      <c r="X2025">
        <f t="shared" si="606"/>
        <v>-1.4527827007202218E-3</v>
      </c>
      <c r="Y2025">
        <f t="shared" si="607"/>
        <v>-2.5145754488279637E-3</v>
      </c>
      <c r="Z2025">
        <f t="shared" si="608"/>
        <v>-2.4428970162822896E-3</v>
      </c>
      <c r="AA2025">
        <f t="shared" si="609"/>
        <v>-7.6573992881483774E-4</v>
      </c>
      <c r="AB2025">
        <f t="shared" si="610"/>
        <v>-2.447814212424924E-4</v>
      </c>
      <c r="AC2025">
        <f t="shared" si="611"/>
        <v>-7.7114705520861006E-4</v>
      </c>
    </row>
    <row r="2026" spans="1:29" x14ac:dyDescent="0.95">
      <c r="A2026" s="2">
        <v>4156</v>
      </c>
      <c r="B2026" s="2">
        <v>111</v>
      </c>
      <c r="C2026" s="2">
        <v>36</v>
      </c>
      <c r="D2026" s="2">
        <v>22137</v>
      </c>
      <c r="E2026" s="2">
        <v>9107</v>
      </c>
      <c r="F2026" s="2">
        <v>3.141221126736979</v>
      </c>
      <c r="G2026" s="2">
        <v>16.94408469650886</v>
      </c>
      <c r="H2026" s="2">
        <v>41.40172865741377</v>
      </c>
      <c r="I2026" s="2">
        <f t="shared" si="600"/>
        <v>0.3183475341765496</v>
      </c>
      <c r="J2026" s="2">
        <f t="shared" si="612"/>
        <v>5.9017646447791831E-2</v>
      </c>
      <c r="K2026" s="2">
        <f t="shared" si="613"/>
        <v>2.4153580838971345E-2</v>
      </c>
      <c r="M2026">
        <f t="shared" si="595"/>
        <v>1.0072066166591974E-4</v>
      </c>
      <c r="N2026">
        <f t="shared" si="596"/>
        <v>1.4438498500217228E-4</v>
      </c>
      <c r="O2026">
        <f t="shared" si="597"/>
        <v>1.6703863696472236E-4</v>
      </c>
      <c r="P2026">
        <f t="shared" si="598"/>
        <v>3.1142787959438775E-4</v>
      </c>
      <c r="Q2026">
        <f t="shared" si="599"/>
        <v>3.0131915720499038E-4</v>
      </c>
      <c r="R2026">
        <f t="shared" si="601"/>
        <v>6.1049217302698464E-5</v>
      </c>
      <c r="S2026">
        <f t="shared" si="602"/>
        <v>2.3206772415083742E-5</v>
      </c>
      <c r="T2026">
        <f t="shared" si="603"/>
        <v>8.0038100664325517E-5</v>
      </c>
      <c r="V2026">
        <f t="shared" si="604"/>
        <v>-9.269483242172567E-4</v>
      </c>
      <c r="W2026">
        <f t="shared" si="605"/>
        <v>-1.2768003668119439E-3</v>
      </c>
      <c r="X2026">
        <f t="shared" si="606"/>
        <v>-1.4527827007202218E-3</v>
      </c>
      <c r="Y2026">
        <f t="shared" si="607"/>
        <v>-2.5145754488279637E-3</v>
      </c>
      <c r="Z2026">
        <f t="shared" si="608"/>
        <v>-2.4428970162822896E-3</v>
      </c>
      <c r="AA2026">
        <f t="shared" si="609"/>
        <v>-5.9241123721035557E-4</v>
      </c>
      <c r="AB2026">
        <f t="shared" si="610"/>
        <v>-2.4764100954387887E-4</v>
      </c>
      <c r="AC2026">
        <f t="shared" si="611"/>
        <v>-7.5500002613184834E-4</v>
      </c>
    </row>
    <row r="2027" spans="1:29" x14ac:dyDescent="0.95">
      <c r="A2027" s="2">
        <v>4156</v>
      </c>
      <c r="B2027" s="2">
        <v>111</v>
      </c>
      <c r="C2027" s="2">
        <v>36</v>
      </c>
      <c r="D2027" s="2">
        <v>22137</v>
      </c>
      <c r="E2027" s="2">
        <v>9107</v>
      </c>
      <c r="F2027" s="2">
        <v>1.1629750927055491</v>
      </c>
      <c r="G2027" s="2">
        <v>16.707685293111709</v>
      </c>
      <c r="H2027" s="2">
        <v>39.52051789815846</v>
      </c>
      <c r="I2027" s="2">
        <f t="shared" si="600"/>
        <v>0.85986364305842244</v>
      </c>
      <c r="J2027" s="2">
        <f t="shared" si="612"/>
        <v>5.98526954785462E-2</v>
      </c>
      <c r="K2027" s="2">
        <f t="shared" si="613"/>
        <v>2.5303312132116493E-2</v>
      </c>
      <c r="M2027">
        <f t="shared" si="595"/>
        <v>1.0072066166591974E-4</v>
      </c>
      <c r="N2027">
        <f t="shared" si="596"/>
        <v>1.4438498500217228E-4</v>
      </c>
      <c r="O2027">
        <f t="shared" si="597"/>
        <v>1.6703863696472236E-4</v>
      </c>
      <c r="P2027">
        <f t="shared" si="598"/>
        <v>3.1142787959438775E-4</v>
      </c>
      <c r="Q2027">
        <f t="shared" si="599"/>
        <v>3.0131915720499038E-4</v>
      </c>
      <c r="R2027">
        <f t="shared" si="601"/>
        <v>1.6489526935255412E-4</v>
      </c>
      <c r="S2027">
        <f t="shared" si="602"/>
        <v>2.353512832180896E-5</v>
      </c>
      <c r="T2027">
        <f t="shared" si="603"/>
        <v>8.3847983331047961E-5</v>
      </c>
      <c r="V2027">
        <f t="shared" si="604"/>
        <v>-9.269483242172567E-4</v>
      </c>
      <c r="W2027">
        <f t="shared" si="605"/>
        <v>-1.2768003668119439E-3</v>
      </c>
      <c r="X2027">
        <f t="shared" si="606"/>
        <v>-1.4527827007202218E-3</v>
      </c>
      <c r="Y2027">
        <f t="shared" si="607"/>
        <v>-2.5145754488279637E-3</v>
      </c>
      <c r="Z2027">
        <f t="shared" si="608"/>
        <v>-2.4428970162822896E-3</v>
      </c>
      <c r="AA2027">
        <f t="shared" si="609"/>
        <v>-1.43627077788279E-3</v>
      </c>
      <c r="AB2027">
        <f t="shared" si="610"/>
        <v>-2.5081424922518875E-4</v>
      </c>
      <c r="AC2027">
        <f t="shared" si="611"/>
        <v>-7.8703952491368881E-4</v>
      </c>
    </row>
    <row r="2028" spans="1:29" x14ac:dyDescent="0.95">
      <c r="A2028" s="2">
        <v>4156</v>
      </c>
      <c r="B2028" s="2">
        <v>111</v>
      </c>
      <c r="C2028" s="2">
        <v>36</v>
      </c>
      <c r="D2028" s="2">
        <v>22137</v>
      </c>
      <c r="E2028" s="2">
        <v>9107</v>
      </c>
      <c r="F2028" s="2">
        <v>1.56743688764217</v>
      </c>
      <c r="G2028" s="2">
        <v>14.91941796257097</v>
      </c>
      <c r="H2028" s="2">
        <v>40.126154577151929</v>
      </c>
      <c r="I2028" s="2">
        <f t="shared" si="600"/>
        <v>0.63798421989689058</v>
      </c>
      <c r="J2028" s="2">
        <f t="shared" si="612"/>
        <v>6.7026743436556707E-2</v>
      </c>
      <c r="K2028" s="2">
        <f t="shared" si="613"/>
        <v>2.4921401278990386E-2</v>
      </c>
      <c r="M2028">
        <f t="shared" si="595"/>
        <v>1.0072066166591974E-4</v>
      </c>
      <c r="N2028">
        <f t="shared" si="596"/>
        <v>1.4438498500217228E-4</v>
      </c>
      <c r="O2028">
        <f t="shared" si="597"/>
        <v>1.6703863696472236E-4</v>
      </c>
      <c r="P2028">
        <f t="shared" si="598"/>
        <v>3.1142787959438775E-4</v>
      </c>
      <c r="Q2028">
        <f t="shared" si="599"/>
        <v>3.0131915720499038E-4</v>
      </c>
      <c r="R2028">
        <f t="shared" si="601"/>
        <v>1.2234565402531987E-4</v>
      </c>
      <c r="S2028">
        <f t="shared" si="602"/>
        <v>2.6356089649091356E-5</v>
      </c>
      <c r="T2028">
        <f t="shared" si="603"/>
        <v>8.2582439331129503E-5</v>
      </c>
      <c r="V2028">
        <f t="shared" si="604"/>
        <v>-9.269483242172567E-4</v>
      </c>
      <c r="W2028">
        <f t="shared" si="605"/>
        <v>-1.2768003668119439E-3</v>
      </c>
      <c r="X2028">
        <f t="shared" si="606"/>
        <v>-1.4527827007202218E-3</v>
      </c>
      <c r="Y2028">
        <f t="shared" si="607"/>
        <v>-2.5145754488279637E-3</v>
      </c>
      <c r="Z2028">
        <f t="shared" si="608"/>
        <v>-2.4428970162822896E-3</v>
      </c>
      <c r="AA2028">
        <f t="shared" si="609"/>
        <v>-1.1021704350163968E-3</v>
      </c>
      <c r="AB2028">
        <f t="shared" si="610"/>
        <v>-2.7789363332123408E-4</v>
      </c>
      <c r="AC2028">
        <f t="shared" si="611"/>
        <v>-7.764164346345788E-4</v>
      </c>
    </row>
    <row r="2029" spans="1:29" x14ac:dyDescent="0.95">
      <c r="A2029" s="2">
        <v>4156</v>
      </c>
      <c r="B2029" s="2">
        <v>111</v>
      </c>
      <c r="C2029" s="2">
        <v>36</v>
      </c>
      <c r="D2029" s="2">
        <v>22137</v>
      </c>
      <c r="E2029" s="2">
        <v>9107</v>
      </c>
      <c r="F2029" s="2">
        <v>1.2985263975602059</v>
      </c>
      <c r="G2029" s="2">
        <v>15.6706712431124</v>
      </c>
      <c r="H2029" s="2">
        <v>40.063481619292553</v>
      </c>
      <c r="I2029" s="2">
        <f t="shared" si="600"/>
        <v>0.77010371285396617</v>
      </c>
      <c r="J2029" s="2">
        <f t="shared" si="612"/>
        <v>6.3813475790931523E-2</v>
      </c>
      <c r="K2029" s="2">
        <f t="shared" si="613"/>
        <v>2.4960386855605941E-2</v>
      </c>
      <c r="M2029">
        <f t="shared" si="595"/>
        <v>1.0072066166591974E-4</v>
      </c>
      <c r="N2029">
        <f t="shared" si="596"/>
        <v>1.4438498500217228E-4</v>
      </c>
      <c r="O2029">
        <f t="shared" si="597"/>
        <v>1.6703863696472236E-4</v>
      </c>
      <c r="P2029">
        <f t="shared" si="598"/>
        <v>3.1142787959438775E-4</v>
      </c>
      <c r="Q2029">
        <f t="shared" si="599"/>
        <v>3.0131915720499038E-4</v>
      </c>
      <c r="R2029">
        <f t="shared" si="601"/>
        <v>1.4768208911448161E-4</v>
      </c>
      <c r="S2029">
        <f t="shared" si="602"/>
        <v>2.5092576522949646E-5</v>
      </c>
      <c r="T2029">
        <f t="shared" si="603"/>
        <v>8.2711626449446057E-5</v>
      </c>
      <c r="V2029">
        <f t="shared" si="604"/>
        <v>-9.269483242172567E-4</v>
      </c>
      <c r="W2029">
        <f t="shared" si="605"/>
        <v>-1.2768003668119439E-3</v>
      </c>
      <c r="X2029">
        <f t="shared" si="606"/>
        <v>-1.4527827007202218E-3</v>
      </c>
      <c r="Y2029">
        <f t="shared" si="607"/>
        <v>-2.5145754488279637E-3</v>
      </c>
      <c r="Z2029">
        <f t="shared" si="608"/>
        <v>-2.4428970162822896E-3</v>
      </c>
      <c r="AA2029">
        <f t="shared" si="609"/>
        <v>-1.3026222822424183E-3</v>
      </c>
      <c r="AB2029">
        <f t="shared" si="610"/>
        <v>-2.6580412020594521E-4</v>
      </c>
      <c r="AC2029">
        <f t="shared" si="611"/>
        <v>-7.7750172679670636E-4</v>
      </c>
    </row>
    <row r="2030" spans="1:29" x14ac:dyDescent="0.95">
      <c r="A2030" s="2">
        <v>4156</v>
      </c>
      <c r="B2030" s="2">
        <v>111</v>
      </c>
      <c r="C2030" s="2">
        <v>36</v>
      </c>
      <c r="D2030" s="2">
        <v>22137</v>
      </c>
      <c r="E2030" s="2">
        <v>9107</v>
      </c>
      <c r="F2030" s="2">
        <v>1.9127807853661829</v>
      </c>
      <c r="G2030" s="2">
        <v>14.855536592545869</v>
      </c>
      <c r="H2030" s="2">
        <v>40.609722506325433</v>
      </c>
      <c r="I2030" s="2">
        <f t="shared" si="600"/>
        <v>0.5227990617903242</v>
      </c>
      <c r="J2030" s="2">
        <f t="shared" si="612"/>
        <v>6.731496999588521E-2</v>
      </c>
      <c r="K2030" s="2">
        <f t="shared" si="613"/>
        <v>2.4624644993430783E-2</v>
      </c>
      <c r="M2030">
        <f t="shared" si="595"/>
        <v>1.0072066166591974E-4</v>
      </c>
      <c r="N2030">
        <f t="shared" si="596"/>
        <v>1.4438498500217228E-4</v>
      </c>
      <c r="O2030">
        <f t="shared" si="597"/>
        <v>1.6703863696472236E-4</v>
      </c>
      <c r="P2030">
        <f t="shared" si="598"/>
        <v>3.1142787959438775E-4</v>
      </c>
      <c r="Q2030">
        <f t="shared" si="599"/>
        <v>3.0131915720499038E-4</v>
      </c>
      <c r="R2030">
        <f t="shared" si="601"/>
        <v>1.0025670093987316E-4</v>
      </c>
      <c r="S2030">
        <f t="shared" si="602"/>
        <v>2.6469425381180171E-5</v>
      </c>
      <c r="T2030">
        <f t="shared" si="603"/>
        <v>8.1599073360893412E-5</v>
      </c>
      <c r="V2030">
        <f t="shared" si="604"/>
        <v>-9.269483242172567E-4</v>
      </c>
      <c r="W2030">
        <f t="shared" si="605"/>
        <v>-1.2768003668119439E-3</v>
      </c>
      <c r="X2030">
        <f t="shared" si="606"/>
        <v>-1.4527827007202218E-3</v>
      </c>
      <c r="Y2030">
        <f t="shared" si="607"/>
        <v>-2.5145754488279637E-3</v>
      </c>
      <c r="Z2030">
        <f t="shared" si="608"/>
        <v>-2.4428970162822896E-3</v>
      </c>
      <c r="AA2030">
        <f t="shared" si="609"/>
        <v>-9.2314131009248255E-4</v>
      </c>
      <c r="AB2030">
        <f t="shared" si="610"/>
        <v>-2.7897504481783688E-4</v>
      </c>
      <c r="AC2030">
        <f t="shared" si="611"/>
        <v>-7.6814859730174709E-4</v>
      </c>
    </row>
    <row r="2031" spans="1:29" x14ac:dyDescent="0.95">
      <c r="A2031" s="2">
        <v>11084</v>
      </c>
      <c r="B2031" s="2">
        <v>110</v>
      </c>
      <c r="C2031" s="2">
        <v>76</v>
      </c>
      <c r="D2031" s="2">
        <v>26982</v>
      </c>
      <c r="E2031" s="2">
        <v>12865</v>
      </c>
      <c r="F2031" s="2">
        <v>10.83675032520072</v>
      </c>
      <c r="G2031" s="2">
        <v>13.061705637794489</v>
      </c>
      <c r="H2031" s="2">
        <v>22.830778947523299</v>
      </c>
      <c r="I2031" s="2">
        <f t="shared" si="600"/>
        <v>9.2278586291179299E-2</v>
      </c>
      <c r="J2031" s="2">
        <f t="shared" si="612"/>
        <v>7.6559679702661962E-2</v>
      </c>
      <c r="K2031" s="2">
        <f t="shared" si="613"/>
        <v>4.3800520442097347E-2</v>
      </c>
      <c r="M2031">
        <f t="shared" si="595"/>
        <v>2.6862074444298709E-4</v>
      </c>
      <c r="N2031">
        <f t="shared" si="596"/>
        <v>1.4308421937152209E-4</v>
      </c>
      <c r="O2031">
        <f t="shared" si="597"/>
        <v>3.5263712248108055E-4</v>
      </c>
      <c r="P2031">
        <f t="shared" si="598"/>
        <v>3.7958833840248316E-4</v>
      </c>
      <c r="Q2031">
        <f t="shared" si="599"/>
        <v>4.2565838996839805E-4</v>
      </c>
      <c r="R2031">
        <f t="shared" si="601"/>
        <v>1.7696180626773014E-5</v>
      </c>
      <c r="S2031">
        <f t="shared" si="602"/>
        <v>3.0104607180550462E-5</v>
      </c>
      <c r="T2031">
        <f t="shared" si="603"/>
        <v>1.4514247339417422E-4</v>
      </c>
      <c r="V2031">
        <f t="shared" si="604"/>
        <v>-2.2086561832884068E-3</v>
      </c>
      <c r="W2031">
        <f t="shared" si="605"/>
        <v>-1.2665925494554373E-3</v>
      </c>
      <c r="X2031">
        <f t="shared" si="606"/>
        <v>-2.8034901649826374E-3</v>
      </c>
      <c r="Y2031">
        <f t="shared" si="607"/>
        <v>-2.9897983997696103E-3</v>
      </c>
      <c r="Z2031">
        <f t="shared" si="608"/>
        <v>-3.3039065494263171E-3</v>
      </c>
      <c r="AA2031">
        <f t="shared" si="609"/>
        <v>-1.936344703412316E-4</v>
      </c>
      <c r="AB2031">
        <f t="shared" si="610"/>
        <v>-3.1341401788116105E-4</v>
      </c>
      <c r="AC2031">
        <f t="shared" si="611"/>
        <v>-1.2827393854204282E-3</v>
      </c>
    </row>
    <row r="2032" spans="1:29" x14ac:dyDescent="0.95">
      <c r="A2032" s="2">
        <v>19077</v>
      </c>
      <c r="B2032" s="2">
        <v>303</v>
      </c>
      <c r="C2032" s="2">
        <v>54</v>
      </c>
      <c r="D2032" s="2">
        <v>27185</v>
      </c>
      <c r="E2032" s="2">
        <v>10503</v>
      </c>
      <c r="F2032" s="2">
        <v>0.97287378699779681</v>
      </c>
      <c r="G2032" s="2">
        <v>4.2848024913595717</v>
      </c>
      <c r="H2032" s="2">
        <v>6.2370132037876269</v>
      </c>
      <c r="I2032" s="2">
        <f t="shared" si="600"/>
        <v>1.0278825612990481</v>
      </c>
      <c r="J2032" s="2">
        <f t="shared" si="612"/>
        <v>0.23338298603413551</v>
      </c>
      <c r="K2032" s="2">
        <f t="shared" si="613"/>
        <v>0.16033315424003236</v>
      </c>
      <c r="M2032">
        <f t="shared" si="595"/>
        <v>4.6233110264695643E-4</v>
      </c>
      <c r="N2032">
        <f t="shared" si="596"/>
        <v>3.941319860870108E-4</v>
      </c>
      <c r="O2032">
        <f t="shared" si="597"/>
        <v>2.5055795544708353E-4</v>
      </c>
      <c r="P2032">
        <f t="shared" si="598"/>
        <v>3.8244418425140852E-4</v>
      </c>
      <c r="Q2032">
        <f t="shared" si="599"/>
        <v>3.4750797278181771E-4</v>
      </c>
      <c r="R2032">
        <f t="shared" si="601"/>
        <v>1.9711610460158014E-4</v>
      </c>
      <c r="S2032">
        <f t="shared" si="602"/>
        <v>9.1770278356288049E-5</v>
      </c>
      <c r="T2032">
        <f t="shared" si="603"/>
        <v>5.3129849459783299E-4</v>
      </c>
      <c r="V2032">
        <f t="shared" si="604"/>
        <v>-3.5503465271738309E-3</v>
      </c>
      <c r="W2032">
        <f t="shared" si="605"/>
        <v>-3.0895315533904619E-3</v>
      </c>
      <c r="X2032">
        <f t="shared" si="606"/>
        <v>-2.07758154258762E-3</v>
      </c>
      <c r="Y2032">
        <f t="shared" si="607"/>
        <v>-3.0094256882703284E-3</v>
      </c>
      <c r="Z2032">
        <f t="shared" si="608"/>
        <v>-2.7678047261113612E-3</v>
      </c>
      <c r="AA2032">
        <f t="shared" si="609"/>
        <v>-1.6817389466337795E-3</v>
      </c>
      <c r="AB2032">
        <f t="shared" si="610"/>
        <v>-8.5311688775471231E-4</v>
      </c>
      <c r="AC2032">
        <f t="shared" si="611"/>
        <v>-4.006089767221885E-3</v>
      </c>
    </row>
    <row r="2033" spans="1:29" x14ac:dyDescent="0.95">
      <c r="A2033" s="2">
        <v>10246</v>
      </c>
      <c r="B2033" s="2">
        <v>153</v>
      </c>
      <c r="C2033" s="2">
        <v>49</v>
      </c>
      <c r="D2033" s="2">
        <v>26360</v>
      </c>
      <c r="E2033" s="2">
        <v>12911</v>
      </c>
      <c r="F2033" s="2">
        <v>10.77953433623882</v>
      </c>
      <c r="G2033" s="2">
        <v>9.1536535364880205</v>
      </c>
      <c r="H2033" s="2">
        <v>17.209355804330379</v>
      </c>
      <c r="I2033" s="2">
        <f t="shared" si="600"/>
        <v>9.2768385795496122E-2</v>
      </c>
      <c r="J2033" s="2">
        <f t="shared" si="612"/>
        <v>0.10924599625863377</v>
      </c>
      <c r="K2033" s="2">
        <f t="shared" si="613"/>
        <v>5.810792753488022E-2</v>
      </c>
      <c r="M2033">
        <f t="shared" si="595"/>
        <v>2.4831181410707741E-4</v>
      </c>
      <c r="N2033">
        <f t="shared" si="596"/>
        <v>1.990171414894807E-4</v>
      </c>
      <c r="O2033">
        <f t="shared" si="597"/>
        <v>2.2735814475753879E-4</v>
      </c>
      <c r="P2033">
        <f t="shared" si="598"/>
        <v>3.7083791417572666E-4</v>
      </c>
      <c r="Q2033">
        <f t="shared" si="599"/>
        <v>4.2718037099743393E-4</v>
      </c>
      <c r="R2033">
        <f t="shared" si="601"/>
        <v>1.7790109032567443E-5</v>
      </c>
      <c r="S2033">
        <f t="shared" si="602"/>
        <v>4.2957439427475868E-5</v>
      </c>
      <c r="T2033">
        <f t="shared" si="603"/>
        <v>1.9255315327522865E-4</v>
      </c>
      <c r="V2033">
        <f t="shared" si="604"/>
        <v>-2.0611929855040112E-3</v>
      </c>
      <c r="W2033">
        <f t="shared" si="605"/>
        <v>-1.696047881986918E-3</v>
      </c>
      <c r="X2033">
        <f t="shared" si="606"/>
        <v>-1.9073038508230244E-3</v>
      </c>
      <c r="Y2033">
        <f t="shared" si="607"/>
        <v>-2.9295251362610858E-3</v>
      </c>
      <c r="Z2033">
        <f t="shared" si="608"/>
        <v>-3.3141952747600787E-3</v>
      </c>
      <c r="AA2033">
        <f t="shared" si="609"/>
        <v>-1.9456807290389399E-4</v>
      </c>
      <c r="AB2033">
        <f t="shared" si="610"/>
        <v>-4.3194997131163588E-4</v>
      </c>
      <c r="AC2033">
        <f t="shared" si="611"/>
        <v>-1.6473188604991188E-3</v>
      </c>
    </row>
    <row r="2034" spans="1:29" x14ac:dyDescent="0.95">
      <c r="A2034" s="2">
        <v>7648</v>
      </c>
      <c r="B2034" s="2">
        <v>155</v>
      </c>
      <c r="C2034" s="2">
        <v>48</v>
      </c>
      <c r="D2034" s="2">
        <v>9921</v>
      </c>
      <c r="E2034" s="2">
        <v>5287</v>
      </c>
      <c r="F2034" s="2">
        <v>13.633597225075819</v>
      </c>
      <c r="G2034" s="2">
        <v>11.50700020996149</v>
      </c>
      <c r="H2034" s="2">
        <v>20.937105334354332</v>
      </c>
      <c r="I2034" s="2">
        <f t="shared" si="600"/>
        <v>7.3348213497222398E-2</v>
      </c>
      <c r="J2034" s="2">
        <f t="shared" si="612"/>
        <v>8.6903622295436342E-2</v>
      </c>
      <c r="K2034" s="2">
        <f t="shared" si="613"/>
        <v>4.7762094331118693E-2</v>
      </c>
      <c r="M2034">
        <f t="shared" si="595"/>
        <v>1.8534928306567714E-4</v>
      </c>
      <c r="N2034">
        <f t="shared" si="596"/>
        <v>2.0161867275078112E-4</v>
      </c>
      <c r="O2034">
        <f t="shared" si="597"/>
        <v>2.2271818261962982E-4</v>
      </c>
      <c r="P2034">
        <f t="shared" si="598"/>
        <v>1.395706732373818E-4</v>
      </c>
      <c r="Q2034">
        <f t="shared" si="599"/>
        <v>1.7492855870679521E-4</v>
      </c>
      <c r="R2034">
        <f t="shared" si="601"/>
        <v>1.4065920240718176E-5</v>
      </c>
      <c r="S2034">
        <f t="shared" si="602"/>
        <v>3.4172026606324393E-5</v>
      </c>
      <c r="T2034">
        <f t="shared" si="603"/>
        <v>1.5827000308977351E-4</v>
      </c>
      <c r="V2034">
        <f t="shared" si="604"/>
        <v>-1.592756154994501E-3</v>
      </c>
      <c r="W2034">
        <f t="shared" si="605"/>
        <v>-1.7155999814108961E-3</v>
      </c>
      <c r="X2034">
        <f t="shared" si="606"/>
        <v>-1.8729715726115862E-3</v>
      </c>
      <c r="Y2034">
        <f t="shared" si="607"/>
        <v>-1.238960417668957E-3</v>
      </c>
      <c r="Z2034">
        <f t="shared" si="608"/>
        <v>-1.5133302099644582E-3</v>
      </c>
      <c r="AA2034">
        <f t="shared" si="609"/>
        <v>-1.571410244907208E-4</v>
      </c>
      <c r="AB2034">
        <f t="shared" si="610"/>
        <v>-3.5142864762839816E-4</v>
      </c>
      <c r="AC2034">
        <f t="shared" si="611"/>
        <v>-1.3850537335163996E-3</v>
      </c>
    </row>
    <row r="2035" spans="1:29" x14ac:dyDescent="0.95">
      <c r="A2035" s="2">
        <v>8795</v>
      </c>
      <c r="B2035" s="2">
        <v>79</v>
      </c>
      <c r="C2035" s="2">
        <v>79</v>
      </c>
      <c r="D2035" s="2">
        <v>5591</v>
      </c>
      <c r="E2035" s="2">
        <v>3017</v>
      </c>
      <c r="F2035" s="2">
        <v>6.0251407875011944</v>
      </c>
      <c r="G2035" s="2">
        <v>17.938062368111371</v>
      </c>
      <c r="H2035" s="2">
        <v>28.477601562197091</v>
      </c>
      <c r="I2035" s="2">
        <f t="shared" si="600"/>
        <v>0.16597122544828199</v>
      </c>
      <c r="J2035" s="2">
        <f t="shared" si="612"/>
        <v>5.5747381154037434E-2</v>
      </c>
      <c r="K2035" s="2">
        <f t="shared" si="613"/>
        <v>3.5115316780309935E-2</v>
      </c>
      <c r="M2035">
        <f t="shared" si="595"/>
        <v>2.1314682852544855E-4</v>
      </c>
      <c r="N2035">
        <f t="shared" si="596"/>
        <v>1.0276048482136586E-4</v>
      </c>
      <c r="O2035">
        <f t="shared" si="597"/>
        <v>3.6655700889480741E-4</v>
      </c>
      <c r="P2035">
        <f t="shared" si="598"/>
        <v>7.8655340597742323E-5</v>
      </c>
      <c r="Q2035">
        <f t="shared" si="599"/>
        <v>9.982210357828658E-5</v>
      </c>
      <c r="R2035">
        <f t="shared" si="601"/>
        <v>3.1828151063259301E-5</v>
      </c>
      <c r="S2035">
        <f t="shared" si="602"/>
        <v>2.1920846815250802E-5</v>
      </c>
      <c r="T2035">
        <f t="shared" si="603"/>
        <v>1.1636217743695109E-4</v>
      </c>
      <c r="V2035">
        <f t="shared" si="604"/>
        <v>-1.8018429588497339E-3</v>
      </c>
      <c r="W2035">
        <f t="shared" si="605"/>
        <v>-9.4366080162440328E-4</v>
      </c>
      <c r="X2035">
        <f t="shared" si="606"/>
        <v>-2.8999631746567025E-3</v>
      </c>
      <c r="Y2035">
        <f t="shared" si="607"/>
        <v>-7.4332718587892109E-4</v>
      </c>
      <c r="Z2035">
        <f t="shared" si="608"/>
        <v>-9.1957328869479477E-4</v>
      </c>
      <c r="AA2035">
        <f t="shared" si="609"/>
        <v>-3.2958557786537596E-4</v>
      </c>
      <c r="AB2035">
        <f t="shared" si="610"/>
        <v>-2.3516843311826793E-4</v>
      </c>
      <c r="AC2035">
        <f t="shared" si="611"/>
        <v>-1.0541020433997169E-3</v>
      </c>
    </row>
    <row r="2036" spans="1:29" x14ac:dyDescent="0.95">
      <c r="A2036" s="2">
        <v>6742</v>
      </c>
      <c r="B2036" s="2">
        <v>47</v>
      </c>
      <c r="C2036" s="2">
        <v>62</v>
      </c>
      <c r="D2036" s="2">
        <v>8345</v>
      </c>
      <c r="E2036" s="2">
        <v>4020</v>
      </c>
      <c r="F2036" s="2">
        <v>9.2567500218368188</v>
      </c>
      <c r="G2036" s="2">
        <v>11.305548732408059</v>
      </c>
      <c r="H2036" s="2">
        <v>23.655500671076179</v>
      </c>
      <c r="I2036" s="2">
        <f t="shared" si="600"/>
        <v>0.10802927567893529</v>
      </c>
      <c r="J2036" s="2">
        <f t="shared" si="612"/>
        <v>8.8452141834870671E-2</v>
      </c>
      <c r="K2036" s="2">
        <f t="shared" si="613"/>
        <v>4.2273465859156818E-2</v>
      </c>
      <c r="M2036">
        <f t="shared" si="595"/>
        <v>1.6339237270250986E-4</v>
      </c>
      <c r="N2036">
        <f t="shared" si="596"/>
        <v>6.1135984640559439E-5</v>
      </c>
      <c r="O2036">
        <f t="shared" si="597"/>
        <v>2.8767765255035519E-4</v>
      </c>
      <c r="P2036">
        <f t="shared" si="598"/>
        <v>1.173991803412913E-4</v>
      </c>
      <c r="Q2036">
        <f t="shared" si="599"/>
        <v>1.3300790732009019E-4</v>
      </c>
      <c r="R2036">
        <f t="shared" si="601"/>
        <v>2.0716676015837828E-5</v>
      </c>
      <c r="S2036">
        <f t="shared" si="602"/>
        <v>3.4780931615163616E-5</v>
      </c>
      <c r="T2036">
        <f t="shared" si="603"/>
        <v>1.4008224860828617E-4</v>
      </c>
      <c r="V2036">
        <f t="shared" si="604"/>
        <v>-1.4246762743159254E-3</v>
      </c>
      <c r="W2036">
        <f t="shared" si="605"/>
        <v>-5.9316638375344493E-4</v>
      </c>
      <c r="X2036">
        <f t="shared" si="606"/>
        <v>-2.3456286356755506E-3</v>
      </c>
      <c r="Y2036">
        <f t="shared" si="607"/>
        <v>-1.0624544383840647E-3</v>
      </c>
      <c r="Z2036">
        <f t="shared" si="608"/>
        <v>-1.1871091367088922E-3</v>
      </c>
      <c r="AA2036">
        <f t="shared" si="609"/>
        <v>-2.2342047533836735E-4</v>
      </c>
      <c r="AB2036">
        <f t="shared" si="610"/>
        <v>-3.5707639151521706E-4</v>
      </c>
      <c r="AC2036">
        <f t="shared" si="611"/>
        <v>-1.2429891294902676E-3</v>
      </c>
    </row>
    <row r="2037" spans="1:29" x14ac:dyDescent="0.95">
      <c r="A2037" s="2">
        <v>19312</v>
      </c>
      <c r="B2037" s="2">
        <v>238</v>
      </c>
      <c r="C2037" s="2">
        <v>31</v>
      </c>
      <c r="D2037" s="2">
        <v>50399</v>
      </c>
      <c r="E2037" s="2">
        <v>18770</v>
      </c>
      <c r="F2037" s="2">
        <v>5.5673348974127173</v>
      </c>
      <c r="G2037" s="2">
        <v>6.546425121128193</v>
      </c>
      <c r="H2037" s="2">
        <v>10.210147585187141</v>
      </c>
      <c r="I2037" s="2">
        <f t="shared" si="600"/>
        <v>0.17961915681859295</v>
      </c>
      <c r="J2037" s="2">
        <f t="shared" si="612"/>
        <v>0.15275512688177861</v>
      </c>
      <c r="K2037" s="2">
        <f t="shared" si="613"/>
        <v>9.7941777203181452E-2</v>
      </c>
      <c r="M2037">
        <f t="shared" si="595"/>
        <v>4.6802632774115547E-4</v>
      </c>
      <c r="N2037">
        <f t="shared" si="596"/>
        <v>3.0958222009474774E-4</v>
      </c>
      <c r="O2037">
        <f t="shared" si="597"/>
        <v>1.4383882627517759E-4</v>
      </c>
      <c r="P2037">
        <f t="shared" si="598"/>
        <v>7.0902352187186823E-4</v>
      </c>
      <c r="Q2037">
        <f t="shared" si="599"/>
        <v>6.210344329348489E-4</v>
      </c>
      <c r="R2037">
        <f t="shared" si="601"/>
        <v>3.4445402458385092E-5</v>
      </c>
      <c r="S2037">
        <f t="shared" si="602"/>
        <v>6.0065991752460214E-5</v>
      </c>
      <c r="T2037">
        <f t="shared" si="603"/>
        <v>3.2455120734657206E-4</v>
      </c>
      <c r="V2037">
        <f t="shared" si="604"/>
        <v>-3.5883513060602384E-3</v>
      </c>
      <c r="W2037">
        <f t="shared" si="605"/>
        <v>-2.5015131409518651E-3</v>
      </c>
      <c r="X2037">
        <f t="shared" si="606"/>
        <v>-1.2725157947254665E-3</v>
      </c>
      <c r="Y2037">
        <f t="shared" si="607"/>
        <v>-5.1415704675238276E-3</v>
      </c>
      <c r="Z2037">
        <f t="shared" si="608"/>
        <v>-4.5857952796964927E-3</v>
      </c>
      <c r="AA2037">
        <f t="shared" si="609"/>
        <v>-3.539656066493921E-4</v>
      </c>
      <c r="AB2037">
        <f t="shared" si="610"/>
        <v>-5.8384544849445527E-4</v>
      </c>
      <c r="AC2037">
        <f t="shared" si="611"/>
        <v>-2.607141668331698E-3</v>
      </c>
    </row>
    <row r="2038" spans="1:29" x14ac:dyDescent="0.95">
      <c r="A2038" s="2">
        <v>19312</v>
      </c>
      <c r="B2038" s="2">
        <v>238</v>
      </c>
      <c r="C2038" s="2">
        <v>31</v>
      </c>
      <c r="D2038" s="2">
        <v>50399</v>
      </c>
      <c r="E2038" s="2">
        <v>18770</v>
      </c>
      <c r="F2038" s="2">
        <v>3.7191954317140281</v>
      </c>
      <c r="G2038" s="2">
        <v>4.6267242068271921</v>
      </c>
      <c r="H2038" s="2">
        <v>11.36058827048171</v>
      </c>
      <c r="I2038" s="2">
        <f t="shared" si="600"/>
        <v>0.26887535714656974</v>
      </c>
      <c r="J2038" s="2">
        <f t="shared" si="612"/>
        <v>0.21613564053037795</v>
      </c>
      <c r="K2038" s="2">
        <f t="shared" si="613"/>
        <v>8.8023610766557445E-2</v>
      </c>
      <c r="M2038">
        <f t="shared" si="595"/>
        <v>4.6802632774115547E-4</v>
      </c>
      <c r="N2038">
        <f t="shared" si="596"/>
        <v>3.0958222009474774E-4</v>
      </c>
      <c r="O2038">
        <f t="shared" si="597"/>
        <v>1.4383882627517759E-4</v>
      </c>
      <c r="P2038">
        <f t="shared" si="598"/>
        <v>7.0902352187186823E-4</v>
      </c>
      <c r="Q2038">
        <f t="shared" si="599"/>
        <v>6.210344329348489E-4</v>
      </c>
      <c r="R2038">
        <f t="shared" si="601"/>
        <v>5.1561982875853991E-5</v>
      </c>
      <c r="S2038">
        <f t="shared" si="602"/>
        <v>8.498831997670249E-5</v>
      </c>
      <c r="T2038">
        <f t="shared" si="603"/>
        <v>2.9168522325285064E-4</v>
      </c>
      <c r="V2038">
        <f t="shared" si="604"/>
        <v>-3.5883513060602384E-3</v>
      </c>
      <c r="W2038">
        <f t="shared" si="605"/>
        <v>-2.5015131409518651E-3</v>
      </c>
      <c r="X2038">
        <f t="shared" si="606"/>
        <v>-1.2725157947254665E-3</v>
      </c>
      <c r="Y2038">
        <f t="shared" si="607"/>
        <v>-5.1415704675238276E-3</v>
      </c>
      <c r="Z2038">
        <f t="shared" si="608"/>
        <v>-4.5857952796964927E-3</v>
      </c>
      <c r="AA2038">
        <f t="shared" si="609"/>
        <v>-5.0905732497941712E-4</v>
      </c>
      <c r="AB2038">
        <f t="shared" si="610"/>
        <v>-7.9659524463105379E-4</v>
      </c>
      <c r="AC2038">
        <f t="shared" si="611"/>
        <v>-2.3742696883069124E-3</v>
      </c>
    </row>
    <row r="2039" spans="1:29" x14ac:dyDescent="0.95">
      <c r="A2039" s="2">
        <v>19312</v>
      </c>
      <c r="B2039" s="2">
        <v>238</v>
      </c>
      <c r="C2039" s="2">
        <v>31</v>
      </c>
      <c r="D2039" s="2">
        <v>50399</v>
      </c>
      <c r="E2039" s="2">
        <v>18770</v>
      </c>
      <c r="F2039" s="2">
        <v>6.7035441918127079</v>
      </c>
      <c r="G2039" s="2">
        <v>6.3102751602268548</v>
      </c>
      <c r="H2039" s="2">
        <v>11.39623122474155</v>
      </c>
      <c r="I2039" s="2">
        <f t="shared" si="600"/>
        <v>0.14917482027213871</v>
      </c>
      <c r="J2039" s="2">
        <f t="shared" si="612"/>
        <v>0.1584716949116447</v>
      </c>
      <c r="K2039" s="2">
        <f t="shared" si="613"/>
        <v>8.7748307337689929E-2</v>
      </c>
      <c r="M2039">
        <f t="shared" si="595"/>
        <v>4.6802632774115547E-4</v>
      </c>
      <c r="N2039">
        <f t="shared" si="596"/>
        <v>3.0958222009474774E-4</v>
      </c>
      <c r="O2039">
        <f t="shared" si="597"/>
        <v>1.4383882627517759E-4</v>
      </c>
      <c r="P2039">
        <f t="shared" si="598"/>
        <v>7.0902352187186823E-4</v>
      </c>
      <c r="Q2039">
        <f t="shared" si="599"/>
        <v>6.210344329348489E-4</v>
      </c>
      <c r="R2039">
        <f t="shared" si="601"/>
        <v>2.8607119707841708E-5</v>
      </c>
      <c r="S2039">
        <f t="shared" si="602"/>
        <v>6.2313846440833844E-5</v>
      </c>
      <c r="T2039">
        <f t="shared" si="603"/>
        <v>2.9077294595120188E-4</v>
      </c>
      <c r="V2039">
        <f t="shared" si="604"/>
        <v>-3.5883513060602384E-3</v>
      </c>
      <c r="W2039">
        <f t="shared" si="605"/>
        <v>-2.5015131409518651E-3</v>
      </c>
      <c r="X2039">
        <f t="shared" si="606"/>
        <v>-1.2725157947254665E-3</v>
      </c>
      <c r="Y2039">
        <f t="shared" si="607"/>
        <v>-5.1415704675238276E-3</v>
      </c>
      <c r="Z2039">
        <f t="shared" si="608"/>
        <v>-4.5857952796964927E-3</v>
      </c>
      <c r="AA2039">
        <f t="shared" si="609"/>
        <v>-2.9928353635675037E-4</v>
      </c>
      <c r="AB2039">
        <f t="shared" si="610"/>
        <v>-6.034053456449301E-4</v>
      </c>
      <c r="AC2039">
        <f t="shared" si="611"/>
        <v>-2.3677547504760356E-3</v>
      </c>
    </row>
    <row r="2040" spans="1:29" x14ac:dyDescent="0.95">
      <c r="A2040" s="2">
        <v>8737</v>
      </c>
      <c r="B2040" s="2">
        <v>73</v>
      </c>
      <c r="C2040" s="2">
        <v>45</v>
      </c>
      <c r="D2040" s="2">
        <v>37458</v>
      </c>
      <c r="E2040" s="2">
        <v>12772</v>
      </c>
      <c r="F2040" s="2">
        <v>6.7657671128318491</v>
      </c>
      <c r="G2040" s="2">
        <v>7.2835132349611706</v>
      </c>
      <c r="H2040" s="2">
        <v>14.293853088971989</v>
      </c>
      <c r="I2040" s="2">
        <f t="shared" si="600"/>
        <v>0.1478028999998264</v>
      </c>
      <c r="J2040" s="2">
        <f t="shared" si="612"/>
        <v>0.137296379884361</v>
      </c>
      <c r="K2040" s="2">
        <f t="shared" si="613"/>
        <v>6.9960142571461104E-2</v>
      </c>
      <c r="M2040">
        <f t="shared" si="595"/>
        <v>2.1174119850219942E-4</v>
      </c>
      <c r="N2040">
        <f t="shared" si="596"/>
        <v>9.4955891037464652E-5</v>
      </c>
      <c r="O2040">
        <f t="shared" si="597"/>
        <v>2.0879829620590296E-4</v>
      </c>
      <c r="P2040">
        <f t="shared" si="598"/>
        <v>5.2696686605441462E-4</v>
      </c>
      <c r="Q2040">
        <f t="shared" si="599"/>
        <v>4.2258134136621687E-4</v>
      </c>
      <c r="R2040">
        <f t="shared" si="601"/>
        <v>2.8344027804073664E-5</v>
      </c>
      <c r="S2040">
        <f t="shared" si="602"/>
        <v>5.3987341637044565E-5</v>
      </c>
      <c r="T2040">
        <f t="shared" si="603"/>
        <v>2.3182802462939651E-4</v>
      </c>
      <c r="V2040">
        <f t="shared" si="604"/>
        <v>-1.7913614092496539E-3</v>
      </c>
      <c r="W2040">
        <f t="shared" si="605"/>
        <v>-8.7949077597309613E-4</v>
      </c>
      <c r="X2040">
        <f t="shared" si="606"/>
        <v>-1.7693863825765355E-3</v>
      </c>
      <c r="Y2040">
        <f t="shared" si="607"/>
        <v>-3.9777424025767127E-3</v>
      </c>
      <c r="Z2040">
        <f t="shared" si="608"/>
        <v>-3.2830887874660416E-3</v>
      </c>
      <c r="AA2040">
        <f t="shared" si="609"/>
        <v>-2.9679298541174362E-4</v>
      </c>
      <c r="AB2040">
        <f t="shared" si="610"/>
        <v>-5.3052070075561742E-4</v>
      </c>
      <c r="AC2040">
        <f t="shared" si="611"/>
        <v>-1.9402880679654034E-3</v>
      </c>
    </row>
    <row r="2041" spans="1:29" x14ac:dyDescent="0.95">
      <c r="A2041" s="2">
        <v>17362</v>
      </c>
      <c r="B2041" s="2">
        <v>175</v>
      </c>
      <c r="C2041" s="2">
        <v>26</v>
      </c>
      <c r="D2041" s="2">
        <v>24416</v>
      </c>
      <c r="E2041" s="2">
        <v>10202</v>
      </c>
      <c r="F2041" s="2">
        <v>4.4599672176683196</v>
      </c>
      <c r="G2041" s="2">
        <v>5.8365565165522817</v>
      </c>
      <c r="H2041" s="2">
        <v>8.9380178258224809</v>
      </c>
      <c r="I2041" s="2">
        <f t="shared" si="600"/>
        <v>0.22421689469789469</v>
      </c>
      <c r="J2041" s="2">
        <f t="shared" si="612"/>
        <v>0.17133390161887974</v>
      </c>
      <c r="K2041" s="2">
        <f t="shared" si="613"/>
        <v>0.11188162962832081</v>
      </c>
      <c r="M2041">
        <f t="shared" si="595"/>
        <v>4.20768076959504E-4</v>
      </c>
      <c r="N2041">
        <f t="shared" si="596"/>
        <v>2.2763398536378512E-4</v>
      </c>
      <c r="O2041">
        <f t="shared" si="597"/>
        <v>1.2063901558563282E-4</v>
      </c>
      <c r="P2041">
        <f t="shared" si="598"/>
        <v>3.4348932141557443E-4</v>
      </c>
      <c r="Q2041">
        <f t="shared" si="599"/>
        <v>3.375489230048657E-4</v>
      </c>
      <c r="R2041">
        <f t="shared" si="601"/>
        <v>4.2997870119379578E-5</v>
      </c>
      <c r="S2041">
        <f t="shared" si="602"/>
        <v>6.7371491429686755E-5</v>
      </c>
      <c r="T2041">
        <f t="shared" si="603"/>
        <v>3.7074391554530644E-4</v>
      </c>
      <c r="V2041">
        <f t="shared" si="604"/>
        <v>-3.2708106716346328E-3</v>
      </c>
      <c r="W2041">
        <f t="shared" si="605"/>
        <v>-1.9093418654007399E-3</v>
      </c>
      <c r="X2041">
        <f t="shared" si="606"/>
        <v>-1.0884905885581073E-3</v>
      </c>
      <c r="Y2041">
        <f t="shared" si="607"/>
        <v>-2.7397926063798036E-3</v>
      </c>
      <c r="Z2041">
        <f t="shared" si="608"/>
        <v>-2.698298614844346E-3</v>
      </c>
      <c r="AA2041">
        <f t="shared" si="609"/>
        <v>-4.3231606436454876E-4</v>
      </c>
      <c r="AB2041">
        <f t="shared" si="610"/>
        <v>-6.4712261895474865E-4</v>
      </c>
      <c r="AC2041">
        <f t="shared" si="611"/>
        <v>-2.928876557721513E-3</v>
      </c>
    </row>
    <row r="2042" spans="1:29" x14ac:dyDescent="0.95">
      <c r="A2042" s="2">
        <v>8664</v>
      </c>
      <c r="B2042" s="2">
        <v>75</v>
      </c>
      <c r="C2042" s="2">
        <v>74</v>
      </c>
      <c r="D2042" s="2">
        <v>56344</v>
      </c>
      <c r="E2042" s="2">
        <v>19437</v>
      </c>
      <c r="F2042" s="2">
        <v>4.5257193064294752</v>
      </c>
      <c r="G2042" s="2">
        <v>5.8313104447769719</v>
      </c>
      <c r="H2042" s="2">
        <v>7.9479983990867336</v>
      </c>
      <c r="I2042" s="2">
        <f t="shared" si="600"/>
        <v>0.22095935083277202</v>
      </c>
      <c r="J2042" s="2">
        <f t="shared" si="612"/>
        <v>0.17148804020469993</v>
      </c>
      <c r="K2042" s="2">
        <f t="shared" si="613"/>
        <v>0.12581784114537634</v>
      </c>
      <c r="M2042">
        <f t="shared" si="595"/>
        <v>2.099720434729376E-4</v>
      </c>
      <c r="N2042">
        <f t="shared" si="596"/>
        <v>9.755742229876505E-5</v>
      </c>
      <c r="O2042">
        <f t="shared" si="597"/>
        <v>3.4335719820526267E-4</v>
      </c>
      <c r="P2042">
        <f t="shared" si="598"/>
        <v>7.9265900744753947E-4</v>
      </c>
      <c r="Q2042">
        <f t="shared" si="599"/>
        <v>6.4310315785586891E-4</v>
      </c>
      <c r="R2042">
        <f t="shared" si="601"/>
        <v>4.2373173892944676E-5</v>
      </c>
      <c r="S2042">
        <f t="shared" si="602"/>
        <v>6.7432101421728316E-5</v>
      </c>
      <c r="T2042">
        <f t="shared" si="603"/>
        <v>4.1692455880966672E-4</v>
      </c>
      <c r="V2042">
        <f t="shared" si="604"/>
        <v>-1.7781558432495277E-3</v>
      </c>
      <c r="W2042">
        <f t="shared" si="605"/>
        <v>-9.009495660646658E-4</v>
      </c>
      <c r="X2042">
        <f t="shared" si="606"/>
        <v>-2.7388708426085867E-3</v>
      </c>
      <c r="Y2042">
        <f t="shared" si="607"/>
        <v>-5.6596783967286521E-3</v>
      </c>
      <c r="Z2042">
        <f t="shared" si="608"/>
        <v>-4.7262972097772988E-3</v>
      </c>
      <c r="AA2042">
        <f t="shared" si="609"/>
        <v>-4.2665527975560747E-4</v>
      </c>
      <c r="AB2042">
        <f t="shared" si="610"/>
        <v>-6.4764415817326285E-4</v>
      </c>
      <c r="AC2042">
        <f t="shared" si="611"/>
        <v>-3.2447592671911362E-3</v>
      </c>
    </row>
    <row r="2043" spans="1:29" x14ac:dyDescent="0.95">
      <c r="A2043" s="2">
        <v>7257</v>
      </c>
      <c r="B2043" s="2">
        <v>57</v>
      </c>
      <c r="C2043" s="2">
        <v>39</v>
      </c>
      <c r="D2043" s="2">
        <v>62935</v>
      </c>
      <c r="E2043" s="2">
        <v>25227</v>
      </c>
      <c r="F2043" s="2">
        <v>10.6322793268442</v>
      </c>
      <c r="G2043" s="2">
        <v>9.3133760121874616</v>
      </c>
      <c r="H2043" s="2">
        <v>17.252012004318981</v>
      </c>
      <c r="I2043" s="2">
        <f t="shared" si="600"/>
        <v>9.4053209971188101E-2</v>
      </c>
      <c r="J2043" s="2">
        <f t="shared" si="612"/>
        <v>0.10737244997854724</v>
      </c>
      <c r="K2043" s="2">
        <f t="shared" si="613"/>
        <v>5.7964253662103497E-2</v>
      </c>
      <c r="M2043">
        <f t="shared" si="595"/>
        <v>1.75873397908946E-4</v>
      </c>
      <c r="N2043">
        <f t="shared" si="596"/>
        <v>7.4143640947061442E-5</v>
      </c>
      <c r="O2043">
        <f t="shared" si="597"/>
        <v>1.8095852337844922E-4</v>
      </c>
      <c r="P2043">
        <f t="shared" si="598"/>
        <v>8.8538255419762354E-4</v>
      </c>
      <c r="Q2043">
        <f t="shared" si="599"/>
        <v>8.3467424824973011E-4</v>
      </c>
      <c r="R2043">
        <f t="shared" si="601"/>
        <v>1.8036498597042852E-5</v>
      </c>
      <c r="S2043">
        <f t="shared" si="602"/>
        <v>4.2220728210610294E-5</v>
      </c>
      <c r="T2043">
        <f t="shared" si="603"/>
        <v>1.9207705890359898E-4</v>
      </c>
      <c r="V2043">
        <f t="shared" si="604"/>
        <v>-1.5205567531807007E-3</v>
      </c>
      <c r="W2043">
        <f t="shared" si="605"/>
        <v>-7.050694171595015E-4</v>
      </c>
      <c r="X2043">
        <f t="shared" si="606"/>
        <v>-1.5593635155924242E-3</v>
      </c>
      <c r="Y2043">
        <f t="shared" si="607"/>
        <v>-6.2237884676176495E-3</v>
      </c>
      <c r="Z2043">
        <f t="shared" si="608"/>
        <v>-5.9165625597643341E-3</v>
      </c>
      <c r="AA2043">
        <f t="shared" si="609"/>
        <v>-1.9701471506377018E-4</v>
      </c>
      <c r="AB2043">
        <f t="shared" si="610"/>
        <v>-4.252724760556016E-4</v>
      </c>
      <c r="AC2043">
        <f t="shared" si="611"/>
        <v>-1.6437213126017517E-3</v>
      </c>
    </row>
    <row r="2044" spans="1:29" x14ac:dyDescent="0.95">
      <c r="A2044" s="2">
        <v>11824</v>
      </c>
      <c r="B2044" s="2">
        <v>122</v>
      </c>
      <c r="C2044" s="2">
        <v>27</v>
      </c>
      <c r="D2044" s="2">
        <v>45897</v>
      </c>
      <c r="E2044" s="2">
        <v>16557</v>
      </c>
      <c r="F2044" s="2">
        <v>5.4120974831682256</v>
      </c>
      <c r="G2044" s="2">
        <v>5.8678287961357878</v>
      </c>
      <c r="H2044" s="2">
        <v>14.124566020710709</v>
      </c>
      <c r="I2044" s="2">
        <f t="shared" si="600"/>
        <v>0.18477124684284196</v>
      </c>
      <c r="J2044" s="2">
        <f t="shared" si="612"/>
        <v>0.17042078675822003</v>
      </c>
      <c r="K2044" s="2">
        <f t="shared" si="613"/>
        <v>7.0798635408246172E-2</v>
      </c>
      <c r="M2044">
        <f t="shared" si="595"/>
        <v>2.8655464473961381E-4</v>
      </c>
      <c r="N2044">
        <f t="shared" si="596"/>
        <v>1.5869340693932448E-4</v>
      </c>
      <c r="O2044">
        <f t="shared" si="597"/>
        <v>1.2527897772354177E-4</v>
      </c>
      <c r="P2044">
        <f t="shared" si="598"/>
        <v>6.4568845777402599E-4</v>
      </c>
      <c r="Q2044">
        <f t="shared" si="599"/>
        <v>5.4781391082058038E-4</v>
      </c>
      <c r="R2044">
        <f t="shared" si="601"/>
        <v>3.5433414079920097E-5</v>
      </c>
      <c r="S2044">
        <f t="shared" si="602"/>
        <v>6.7012438671137556E-5</v>
      </c>
      <c r="T2044">
        <f t="shared" si="603"/>
        <v>2.3460655152875531E-4</v>
      </c>
      <c r="V2044">
        <f t="shared" si="604"/>
        <v>-2.3375928136258415E-3</v>
      </c>
      <c r="W2044">
        <f t="shared" si="605"/>
        <v>-1.3883350590253702E-3</v>
      </c>
      <c r="X2044">
        <f t="shared" si="606"/>
        <v>-1.1256275414863151E-3</v>
      </c>
      <c r="Y2044">
        <f t="shared" si="607"/>
        <v>-4.7427066204615764E-3</v>
      </c>
      <c r="Z2044">
        <f t="shared" si="608"/>
        <v>-4.1138495986671308E-3</v>
      </c>
      <c r="AA2044">
        <f t="shared" si="609"/>
        <v>-3.6311649965435443E-4</v>
      </c>
      <c r="AB2044">
        <f t="shared" si="610"/>
        <v>-6.4403190786241544E-4</v>
      </c>
      <c r="AC2044">
        <f t="shared" si="611"/>
        <v>-1.9607478782853603E-3</v>
      </c>
    </row>
    <row r="2045" spans="1:29" x14ac:dyDescent="0.95">
      <c r="A2045" s="2">
        <v>13894</v>
      </c>
      <c r="B2045" s="2">
        <v>308</v>
      </c>
      <c r="C2045" s="2">
        <v>59</v>
      </c>
      <c r="D2045" s="2">
        <v>75066</v>
      </c>
      <c r="E2045" s="2">
        <v>28191</v>
      </c>
      <c r="F2045" s="2">
        <v>5.7332415296772679</v>
      </c>
      <c r="G2045" s="2">
        <v>8.1612796491581676</v>
      </c>
      <c r="H2045" s="2">
        <v>42.589590102394382</v>
      </c>
      <c r="I2045" s="2">
        <f t="shared" si="600"/>
        <v>0.17442139753290517</v>
      </c>
      <c r="J2045" s="2">
        <f t="shared" si="612"/>
        <v>0.12252980451455912</v>
      </c>
      <c r="K2045" s="2">
        <f t="shared" si="613"/>
        <v>2.3479916045113101E-2</v>
      </c>
      <c r="M2045">
        <f t="shared" si="595"/>
        <v>3.3672109556936693E-4</v>
      </c>
      <c r="N2045">
        <f t="shared" si="596"/>
        <v>4.0063581424026179E-4</v>
      </c>
      <c r="O2045">
        <f t="shared" si="597"/>
        <v>2.7375776613662833E-4</v>
      </c>
      <c r="P2045">
        <f t="shared" si="598"/>
        <v>1.0560439630316804E-3</v>
      </c>
      <c r="Q2045">
        <f t="shared" si="599"/>
        <v>9.3274276499021448E-4</v>
      </c>
      <c r="R2045">
        <f t="shared" si="601"/>
        <v>3.3448632884089938E-5</v>
      </c>
      <c r="S2045">
        <f t="shared" si="602"/>
        <v>4.8180865530608864E-5</v>
      </c>
      <c r="T2045">
        <f t="shared" si="603"/>
        <v>7.780576704289241E-5</v>
      </c>
      <c r="V2045">
        <f t="shared" si="604"/>
        <v>-2.6925079393018583E-3</v>
      </c>
      <c r="W2045">
        <f t="shared" si="605"/>
        <v>-3.1339567249152669E-3</v>
      </c>
      <c r="X2045">
        <f t="shared" si="606"/>
        <v>-2.2457080236983227E-3</v>
      </c>
      <c r="Y2045">
        <f t="shared" si="607"/>
        <v>-7.237307377396719E-3</v>
      </c>
      <c r="Z2045">
        <f t="shared" si="608"/>
        <v>-6.5081017419710112E-3</v>
      </c>
      <c r="AA2045">
        <f t="shared" si="609"/>
        <v>-3.4470487423432229E-4</v>
      </c>
      <c r="AB2045">
        <f t="shared" si="610"/>
        <v>-4.7894423522450684E-4</v>
      </c>
      <c r="AC2045">
        <f t="shared" si="611"/>
        <v>-7.3614331492842099E-4</v>
      </c>
    </row>
    <row r="2046" spans="1:29" x14ac:dyDescent="0.95">
      <c r="A2046" s="2">
        <v>6123</v>
      </c>
      <c r="B2046" s="2">
        <v>107</v>
      </c>
      <c r="C2046" s="2">
        <v>58</v>
      </c>
      <c r="D2046" s="2">
        <v>17875</v>
      </c>
      <c r="E2046" s="2">
        <v>8508</v>
      </c>
      <c r="F2046" s="2">
        <v>12.03454852421101</v>
      </c>
      <c r="G2046" s="2">
        <v>29.27160760826785</v>
      </c>
      <c r="H2046" s="2">
        <v>54.310308161940441</v>
      </c>
      <c r="I2046" s="2">
        <f t="shared" si="600"/>
        <v>8.3094101784392485E-2</v>
      </c>
      <c r="J2046" s="2">
        <f t="shared" si="612"/>
        <v>3.4162797389971404E-2</v>
      </c>
      <c r="K2046" s="2">
        <f t="shared" si="613"/>
        <v>1.8412710843367663E-2</v>
      </c>
      <c r="M2046">
        <f t="shared" si="595"/>
        <v>1.4839090745438562E-4</v>
      </c>
      <c r="N2046">
        <f t="shared" si="596"/>
        <v>1.3918192247957148E-4</v>
      </c>
      <c r="O2046">
        <f t="shared" si="597"/>
        <v>2.6911780399871936E-4</v>
      </c>
      <c r="P2046">
        <f t="shared" si="598"/>
        <v>2.5146918497310751E-4</v>
      </c>
      <c r="Q2046">
        <f t="shared" si="599"/>
        <v>2.8150031728341472E-4</v>
      </c>
      <c r="R2046">
        <f t="shared" si="601"/>
        <v>1.5934880380115099E-5</v>
      </c>
      <c r="S2046">
        <f t="shared" si="602"/>
        <v>1.3433410374861644E-5</v>
      </c>
      <c r="T2046">
        <f t="shared" si="603"/>
        <v>6.1014489479206417E-5</v>
      </c>
      <c r="V2046">
        <f t="shared" si="604"/>
        <v>-1.3081638613500438E-3</v>
      </c>
      <c r="W2046">
        <f t="shared" si="605"/>
        <v>-1.2358977095785553E-3</v>
      </c>
      <c r="X2046">
        <f t="shared" si="606"/>
        <v>-2.2122455922052864E-3</v>
      </c>
      <c r="Y2046">
        <f t="shared" si="607"/>
        <v>-2.0842244095727598E-3</v>
      </c>
      <c r="Z2046">
        <f t="shared" si="608"/>
        <v>-2.3013712147015352E-3</v>
      </c>
      <c r="AA2046">
        <f t="shared" si="609"/>
        <v>-1.7603262542131482E-4</v>
      </c>
      <c r="AB2046">
        <f t="shared" si="610"/>
        <v>-1.5069284936599988E-4</v>
      </c>
      <c r="AC2046">
        <f t="shared" si="611"/>
        <v>-5.9210896225289839E-4</v>
      </c>
    </row>
    <row r="2047" spans="1:29" x14ac:dyDescent="0.95">
      <c r="A2047" s="2">
        <v>7400</v>
      </c>
      <c r="B2047" s="2">
        <v>142</v>
      </c>
      <c r="C2047" s="2">
        <v>47</v>
      </c>
      <c r="D2047" s="2">
        <v>82302</v>
      </c>
      <c r="E2047" s="2">
        <v>35429</v>
      </c>
      <c r="F2047" s="2">
        <v>3.0908861189522638</v>
      </c>
      <c r="G2047" s="2">
        <v>10.90951231282596</v>
      </c>
      <c r="H2047" s="2">
        <v>51.586779532504814</v>
      </c>
      <c r="I2047" s="2">
        <f t="shared" si="600"/>
        <v>0.32353181628670807</v>
      </c>
      <c r="J2047" s="2">
        <f t="shared" si="612"/>
        <v>9.1663125841503698E-2</v>
      </c>
      <c r="K2047" s="2">
        <f t="shared" si="613"/>
        <v>1.9384811555640924E-2</v>
      </c>
      <c r="M2047">
        <f t="shared" si="595"/>
        <v>1.7933900296626711E-4</v>
      </c>
      <c r="N2047">
        <f t="shared" si="596"/>
        <v>1.8470871955232851E-4</v>
      </c>
      <c r="O2047">
        <f t="shared" si="597"/>
        <v>2.1807822048172087E-4</v>
      </c>
      <c r="P2047">
        <f t="shared" si="598"/>
        <v>1.1578415027500247E-3</v>
      </c>
      <c r="Q2047">
        <f t="shared" si="599"/>
        <v>1.1722231712545958E-3</v>
      </c>
      <c r="R2047">
        <f t="shared" si="601"/>
        <v>6.2043402371290938E-5</v>
      </c>
      <c r="S2047">
        <f t="shared" si="602"/>
        <v>3.6043546774450342E-5</v>
      </c>
      <c r="T2047">
        <f t="shared" si="603"/>
        <v>6.4235754896682434E-5</v>
      </c>
      <c r="V2047">
        <f t="shared" si="604"/>
        <v>-1.5470199667365991E-3</v>
      </c>
      <c r="W2047">
        <f t="shared" si="605"/>
        <v>-1.5878910760838117E-3</v>
      </c>
      <c r="X2047">
        <f t="shared" si="606"/>
        <v>-1.8385426215284486E-3</v>
      </c>
      <c r="Y2047">
        <f t="shared" si="607"/>
        <v>-7.8283953988477449E-3</v>
      </c>
      <c r="Z2047">
        <f t="shared" si="608"/>
        <v>-7.9111620849571431E-3</v>
      </c>
      <c r="AA2047">
        <f t="shared" si="609"/>
        <v>-6.010564036614454E-4</v>
      </c>
      <c r="AB2047">
        <f t="shared" si="610"/>
        <v>-3.6875369543188985E-4</v>
      </c>
      <c r="AC2047">
        <f t="shared" si="611"/>
        <v>-6.2006456700113401E-4</v>
      </c>
    </row>
    <row r="2048" spans="1:29" x14ac:dyDescent="0.95">
      <c r="A2048" s="2">
        <v>9035</v>
      </c>
      <c r="B2048" s="2">
        <v>165</v>
      </c>
      <c r="C2048" s="2">
        <v>58</v>
      </c>
      <c r="D2048" s="2">
        <v>37495</v>
      </c>
      <c r="E2048" s="2">
        <v>16971</v>
      </c>
      <c r="F2048" s="2">
        <v>2.1616612047481718</v>
      </c>
      <c r="G2048" s="2">
        <v>10.20565638135778</v>
      </c>
      <c r="H2048" s="2">
        <v>37.885670651865219</v>
      </c>
      <c r="I2048" s="2">
        <f t="shared" si="600"/>
        <v>0.46260718275530949</v>
      </c>
      <c r="J2048" s="2">
        <f t="shared" si="612"/>
        <v>9.7984878447079177E-2</v>
      </c>
      <c r="K2048" s="2">
        <f t="shared" si="613"/>
        <v>2.6395203853960738E-2</v>
      </c>
      <c r="M2048">
        <f t="shared" si="595"/>
        <v>2.189632286216518E-4</v>
      </c>
      <c r="N2048">
        <f t="shared" si="596"/>
        <v>2.1462632905728312E-4</v>
      </c>
      <c r="O2048">
        <f t="shared" si="597"/>
        <v>2.6911780399871936E-4</v>
      </c>
      <c r="P2048">
        <f t="shared" si="598"/>
        <v>5.2748738968205126E-4</v>
      </c>
      <c r="Q2048">
        <f t="shared" si="599"/>
        <v>5.6151174008190309E-4</v>
      </c>
      <c r="R2048">
        <f t="shared" si="601"/>
        <v>8.8713759001995764E-5</v>
      </c>
      <c r="S2048">
        <f t="shared" si="602"/>
        <v>3.8529370639213111E-5</v>
      </c>
      <c r="T2048">
        <f t="shared" si="603"/>
        <v>8.7466202100767876E-5</v>
      </c>
      <c r="V2048">
        <f t="shared" si="604"/>
        <v>-1.8451170198851953E-3</v>
      </c>
      <c r="W2048">
        <f t="shared" si="605"/>
        <v>-1.8128653364690862E-3</v>
      </c>
      <c r="X2048">
        <f t="shared" si="606"/>
        <v>-2.2122455922052864E-3</v>
      </c>
      <c r="Y2048">
        <f t="shared" si="607"/>
        <v>-3.9811507283905121E-3</v>
      </c>
      <c r="Z2048">
        <f t="shared" si="608"/>
        <v>-4.202846800215836E-3</v>
      </c>
      <c r="AA2048">
        <f t="shared" si="609"/>
        <v>-8.2770784917763631E-4</v>
      </c>
      <c r="AB2048">
        <f t="shared" si="610"/>
        <v>-3.9161598056245301E-4</v>
      </c>
      <c r="AC2048">
        <f t="shared" si="611"/>
        <v>-8.1730676753719825E-4</v>
      </c>
    </row>
    <row r="2049" spans="1:29" x14ac:dyDescent="0.95">
      <c r="A2049" s="2">
        <v>12188</v>
      </c>
      <c r="B2049" s="2">
        <v>243</v>
      </c>
      <c r="C2049" s="2">
        <v>36</v>
      </c>
      <c r="D2049" s="2">
        <v>7682</v>
      </c>
      <c r="E2049" s="2">
        <v>3585</v>
      </c>
      <c r="F2049" s="2">
        <v>3.6299346077579271</v>
      </c>
      <c r="G2049" s="2">
        <v>5.4098684633846732</v>
      </c>
      <c r="H2049" s="2">
        <v>34.292628405606017</v>
      </c>
      <c r="I2049" s="2">
        <f t="shared" si="600"/>
        <v>0.27548705639566934</v>
      </c>
      <c r="J2049" s="2">
        <f t="shared" si="612"/>
        <v>0.18484737785553329</v>
      </c>
      <c r="K2049" s="2">
        <f t="shared" si="613"/>
        <v>2.9160786049182631E-2</v>
      </c>
      <c r="M2049">
        <f t="shared" si="595"/>
        <v>2.9537618488552212E-4</v>
      </c>
      <c r="N2049">
        <f t="shared" si="596"/>
        <v>3.1608604824799879E-4</v>
      </c>
      <c r="O2049">
        <f t="shared" si="597"/>
        <v>1.6703863696472236E-4</v>
      </c>
      <c r="P2049">
        <f t="shared" si="598"/>
        <v>1.0807195966228877E-4</v>
      </c>
      <c r="Q2049">
        <f t="shared" si="599"/>
        <v>1.1861526063246848E-4</v>
      </c>
      <c r="R2049">
        <f t="shared" si="601"/>
        <v>5.2829902431890254E-5</v>
      </c>
      <c r="S2049">
        <f t="shared" si="602"/>
        <v>7.2685227006012755E-5</v>
      </c>
      <c r="T2049">
        <f t="shared" si="603"/>
        <v>9.6630555312507364E-5</v>
      </c>
      <c r="V2049">
        <f t="shared" si="604"/>
        <v>-2.40059929192382E-3</v>
      </c>
      <c r="W2049">
        <f t="shared" si="605"/>
        <v>-2.5474942658059545E-3</v>
      </c>
      <c r="X2049">
        <f t="shared" si="606"/>
        <v>-1.4527827007202218E-3</v>
      </c>
      <c r="Y2049">
        <f t="shared" si="607"/>
        <v>-9.8699021899284652E-4</v>
      </c>
      <c r="Z2049">
        <f t="shared" si="608"/>
        <v>-1.0722375236183631E-3</v>
      </c>
      <c r="AA2049">
        <f t="shared" si="609"/>
        <v>-5.2029176472600191E-4</v>
      </c>
      <c r="AB2049">
        <f t="shared" si="610"/>
        <v>-6.9264459604199394E-4</v>
      </c>
      <c r="AC2049">
        <f t="shared" si="611"/>
        <v>-8.9331233513397792E-4</v>
      </c>
    </row>
    <row r="2050" spans="1:29" x14ac:dyDescent="0.95">
      <c r="A2050" s="2">
        <v>17405</v>
      </c>
      <c r="B2050" s="2">
        <v>370</v>
      </c>
      <c r="C2050" s="2">
        <v>41</v>
      </c>
      <c r="D2050" s="2">
        <v>5862</v>
      </c>
      <c r="E2050" s="2">
        <v>2957</v>
      </c>
      <c r="F2050" s="2">
        <v>2.3641102484490482</v>
      </c>
      <c r="G2050" s="2">
        <v>8.0200067108036794</v>
      </c>
      <c r="H2050" s="2">
        <v>36.978597737990512</v>
      </c>
      <c r="I2050" s="2">
        <f t="shared" si="600"/>
        <v>0.42299211750215138</v>
      </c>
      <c r="J2050" s="2">
        <f t="shared" si="612"/>
        <v>0.12468817496784747</v>
      </c>
      <c r="K2050" s="2">
        <f t="shared" si="613"/>
        <v>2.7042669575667418E-2</v>
      </c>
      <c r="M2050">
        <f t="shared" ref="M2050:M2113" si="614">A2050/SUM(A$2:A$4916)</f>
        <v>4.2181018197674043E-4</v>
      </c>
      <c r="N2050">
        <f t="shared" ref="N2050:N2113" si="615">B2050/SUM(B$2:B$4916)</f>
        <v>4.8128328334057425E-4</v>
      </c>
      <c r="O2050">
        <f t="shared" ref="O2050:O2113" si="616">C2050/SUM(C$2:C$4916)</f>
        <v>1.9023844765426713E-4</v>
      </c>
      <c r="P2050">
        <f t="shared" ref="P2050:P2113" si="617">D2050/SUM(D$2:D$4916)</f>
        <v>8.2467824465026911E-5</v>
      </c>
      <c r="Q2050">
        <f t="shared" ref="Q2050:Q2113" si="618">E2050/SUM(E$2:E$4916)</f>
        <v>9.7836910931718081E-5</v>
      </c>
      <c r="R2050">
        <f t="shared" si="601"/>
        <v>8.1116813942074575E-5</v>
      </c>
      <c r="S2050">
        <f t="shared" si="602"/>
        <v>4.9029574601737503E-5</v>
      </c>
      <c r="T2050">
        <f t="shared" si="603"/>
        <v>8.9611719444806809E-5</v>
      </c>
      <c r="V2050">
        <f t="shared" si="604"/>
        <v>-3.277868006318835E-3</v>
      </c>
      <c r="W2050">
        <f t="shared" si="605"/>
        <v>-3.6765492383877348E-3</v>
      </c>
      <c r="X2050">
        <f t="shared" si="606"/>
        <v>-1.6298169705897341E-3</v>
      </c>
      <c r="Y2050">
        <f t="shared" si="607"/>
        <v>-7.7545339379396147E-4</v>
      </c>
      <c r="Z2050">
        <f t="shared" si="608"/>
        <v>-9.032507743888783E-4</v>
      </c>
      <c r="AA2050">
        <f t="shared" si="609"/>
        <v>-7.6408958685460812E-4</v>
      </c>
      <c r="AB2050">
        <f t="shared" si="610"/>
        <v>-4.865247283950157E-4</v>
      </c>
      <c r="AC2050">
        <f t="shared" si="611"/>
        <v>-8.3518341615700434E-4</v>
      </c>
    </row>
    <row r="2051" spans="1:29" x14ac:dyDescent="0.95">
      <c r="A2051" s="2">
        <v>12802</v>
      </c>
      <c r="B2051" s="2">
        <v>350</v>
      </c>
      <c r="C2051" s="2">
        <v>65</v>
      </c>
      <c r="D2051" s="2">
        <v>6713</v>
      </c>
      <c r="E2051" s="2">
        <v>3519</v>
      </c>
      <c r="F2051" s="2">
        <v>6.4796911589142088</v>
      </c>
      <c r="G2051" s="2">
        <v>14.243677585302059</v>
      </c>
      <c r="H2051" s="2">
        <v>40.053728504047392</v>
      </c>
      <c r="I2051" s="2">
        <f t="shared" ref="I2051:I2114" si="619">(1/F2051)</f>
        <v>0.15432834304522136</v>
      </c>
      <c r="J2051" s="2">
        <f t="shared" si="612"/>
        <v>7.020658773067795E-2</v>
      </c>
      <c r="K2051" s="2">
        <f t="shared" si="613"/>
        <v>2.496646472996767E-2</v>
      </c>
      <c r="M2051">
        <f t="shared" si="614"/>
        <v>3.1025647513164211E-4</v>
      </c>
      <c r="N2051">
        <f t="shared" si="615"/>
        <v>4.5526797072757024E-4</v>
      </c>
      <c r="O2051">
        <f t="shared" si="616"/>
        <v>3.0159753896408204E-4</v>
      </c>
      <c r="P2051">
        <f t="shared" si="617"/>
        <v>9.4439867900669689E-5</v>
      </c>
      <c r="Q2051">
        <f t="shared" si="618"/>
        <v>1.1643154872124312E-4</v>
      </c>
      <c r="R2051">
        <f t="shared" ref="R2051:R2114" si="620">I2051/SUM(I$2:I$4916)</f>
        <v>2.9595406086318405E-5</v>
      </c>
      <c r="S2051">
        <f t="shared" ref="S2051:S2114" si="621">J2051/SUM(J$2:J$4916)</f>
        <v>2.7606460127933713E-5</v>
      </c>
      <c r="T2051">
        <f t="shared" ref="T2051:T2114" si="622">K2051/SUM(K$2:K$4916)</f>
        <v>8.273176679729892E-5</v>
      </c>
      <c r="V2051">
        <f t="shared" ref="V2051:V2114" si="623">M2051*LN(M2051)</f>
        <v>-2.5062863263059102E-3</v>
      </c>
      <c r="W2051">
        <f t="shared" ref="W2051:W2114" si="624">N2051*LN(N2051)</f>
        <v>-3.5031160204924165E-3</v>
      </c>
      <c r="X2051">
        <f t="shared" ref="X2051:X2114" si="625">O2051*LN(O2051)</f>
        <v>-2.4448754416864257E-3</v>
      </c>
      <c r="Y2051">
        <f t="shared" ref="Y2051:Y2114" si="626">P2051*LN(P2051)</f>
        <v>-8.7522593753498116E-4</v>
      </c>
      <c r="Z2051">
        <f t="shared" ref="Z2051:Z2114" si="627">Q2051*LN(Q2051)</f>
        <v>-1.0546610722401613E-3</v>
      </c>
      <c r="AA2051">
        <f t="shared" ref="AA2051:AA2114" si="628">R2051*LN(R2051)</f>
        <v>-3.086176808575682E-4</v>
      </c>
      <c r="AB2051">
        <f t="shared" ref="AB2051:AB2114" si="629">S2051*LN(S2051)</f>
        <v>-2.8979773164006608E-4</v>
      </c>
      <c r="AC2051">
        <f t="shared" ref="AC2051:AC2114" si="630">T2051*LN(T2051)</f>
        <v>-7.7767090629547871E-4</v>
      </c>
    </row>
    <row r="2052" spans="1:29" x14ac:dyDescent="0.95">
      <c r="A2052" s="2">
        <v>11464</v>
      </c>
      <c r="B2052" s="2">
        <v>465</v>
      </c>
      <c r="C2052" s="2">
        <v>70</v>
      </c>
      <c r="D2052" s="2">
        <v>11019</v>
      </c>
      <c r="E2052" s="2">
        <v>5329</v>
      </c>
      <c r="F2052" s="2">
        <v>9.76819842014031</v>
      </c>
      <c r="G2052" s="2">
        <v>11.499018500348599</v>
      </c>
      <c r="H2052" s="2">
        <v>35.294431390321442</v>
      </c>
      <c r="I2052" s="2">
        <f t="shared" si="619"/>
        <v>0.102373022843002</v>
      </c>
      <c r="J2052" s="2">
        <f t="shared" si="612"/>
        <v>8.6963943920055825E-2</v>
      </c>
      <c r="K2052" s="2">
        <f t="shared" si="613"/>
        <v>2.8333081469453094E-2</v>
      </c>
      <c r="M2052">
        <f t="shared" si="614"/>
        <v>2.7783004459530896E-4</v>
      </c>
      <c r="N2052">
        <f t="shared" si="615"/>
        <v>6.0485601825234329E-4</v>
      </c>
      <c r="O2052">
        <f t="shared" si="616"/>
        <v>3.2479734965362684E-4</v>
      </c>
      <c r="P2052">
        <f t="shared" si="617"/>
        <v>1.5501756359265296E-4</v>
      </c>
      <c r="Q2052">
        <f t="shared" si="618"/>
        <v>1.7631819355939317E-4</v>
      </c>
      <c r="R2052">
        <f t="shared" si="620"/>
        <v>1.9631981550108454E-5</v>
      </c>
      <c r="S2052">
        <f t="shared" si="621"/>
        <v>3.4195746125798807E-5</v>
      </c>
      <c r="T2052">
        <f t="shared" si="622"/>
        <v>9.3887777630209158E-5</v>
      </c>
      <c r="V2052">
        <f t="shared" si="623"/>
        <v>-2.2750115928869543E-3</v>
      </c>
      <c r="W2052">
        <f t="shared" si="624"/>
        <v>-4.4822976897058008E-3</v>
      </c>
      <c r="X2052">
        <f t="shared" si="625"/>
        <v>-2.6088727104108785E-3</v>
      </c>
      <c r="Y2052">
        <f t="shared" si="626"/>
        <v>-1.3598097481096712E-3</v>
      </c>
      <c r="Z2052">
        <f t="shared" si="627"/>
        <v>-1.5239569858279691E-3</v>
      </c>
      <c r="AA2052">
        <f t="shared" si="628"/>
        <v>-2.1277829920486285E-4</v>
      </c>
      <c r="AB2052">
        <f t="shared" si="629"/>
        <v>-3.5164885386447162E-4</v>
      </c>
      <c r="AC2052">
        <f t="shared" si="630"/>
        <v>-8.7065988824219906E-4</v>
      </c>
    </row>
    <row r="2053" spans="1:29" x14ac:dyDescent="0.95">
      <c r="A2053" s="2">
        <v>2735</v>
      </c>
      <c r="B2053" s="2">
        <v>92</v>
      </c>
      <c r="C2053" s="2">
        <v>32</v>
      </c>
      <c r="D2053" s="2">
        <v>7116</v>
      </c>
      <c r="E2053" s="2">
        <v>3792</v>
      </c>
      <c r="F2053" s="2">
        <v>14.599493252795369</v>
      </c>
      <c r="G2053" s="2">
        <v>21.238711752885148</v>
      </c>
      <c r="H2053" s="2">
        <v>45.46270932823893</v>
      </c>
      <c r="I2053" s="2">
        <f t="shared" si="619"/>
        <v>6.8495528076533044E-2</v>
      </c>
      <c r="J2053" s="2">
        <f t="shared" si="612"/>
        <v>4.708383501010395E-2</v>
      </c>
      <c r="K2053" s="2">
        <f t="shared" si="613"/>
        <v>2.1996049394681701E-2</v>
      </c>
      <c r="M2053">
        <f t="shared" si="614"/>
        <v>6.6282726096316292E-5</v>
      </c>
      <c r="N2053">
        <f t="shared" si="615"/>
        <v>1.1967043801981847E-4</v>
      </c>
      <c r="O2053">
        <f t="shared" si="616"/>
        <v>1.4847878841308654E-4</v>
      </c>
      <c r="P2053">
        <f t="shared" si="617"/>
        <v>1.0010935498006338E-4</v>
      </c>
      <c r="Q2053">
        <f t="shared" si="618"/>
        <v>1.2546417526312985E-4</v>
      </c>
      <c r="R2053">
        <f t="shared" si="620"/>
        <v>1.3135325167897525E-5</v>
      </c>
      <c r="S2053">
        <f t="shared" si="621"/>
        <v>1.8514188709226596E-5</v>
      </c>
      <c r="T2053">
        <f t="shared" si="622"/>
        <v>7.2888654788131509E-5</v>
      </c>
      <c r="V2053">
        <f t="shared" si="623"/>
        <v>-6.3774463369601318E-4</v>
      </c>
      <c r="W2053">
        <f t="shared" si="624"/>
        <v>-1.0807160750831032E-3</v>
      </c>
      <c r="X2053">
        <f t="shared" si="625"/>
        <v>-1.3088506830700724E-3</v>
      </c>
      <c r="Y2053">
        <f t="shared" si="626"/>
        <v>-9.219318190345345E-4</v>
      </c>
      <c r="Z2053">
        <f t="shared" si="627"/>
        <v>-1.127106200998751E-3</v>
      </c>
      <c r="AA2053">
        <f t="shared" si="628"/>
        <v>-1.476437526110279E-4</v>
      </c>
      <c r="AB2053">
        <f t="shared" si="629"/>
        <v>-2.0174861749149356E-4</v>
      </c>
      <c r="AC2053">
        <f t="shared" si="630"/>
        <v>-6.9437942294542289E-4</v>
      </c>
    </row>
    <row r="2054" spans="1:29" x14ac:dyDescent="0.95">
      <c r="A2054" s="2">
        <v>13733</v>
      </c>
      <c r="B2054" s="2">
        <v>297</v>
      </c>
      <c r="C2054" s="2">
        <v>54</v>
      </c>
      <c r="D2054" s="2">
        <v>10017</v>
      </c>
      <c r="E2054" s="2">
        <v>5835</v>
      </c>
      <c r="F2054" s="2">
        <v>2.6887922545648841</v>
      </c>
      <c r="G2054" s="2">
        <v>14.81156835004024</v>
      </c>
      <c r="H2054" s="2">
        <v>46.378670487178212</v>
      </c>
      <c r="I2054" s="2">
        <f t="shared" si="619"/>
        <v>0.37191419244170121</v>
      </c>
      <c r="J2054" s="2">
        <f t="shared" si="612"/>
        <v>6.751479494724022E-2</v>
      </c>
      <c r="K2054" s="2">
        <f t="shared" si="613"/>
        <v>2.1561635758326852E-2</v>
      </c>
      <c r="M2054">
        <f t="shared" si="614"/>
        <v>3.3281926050483058E-4</v>
      </c>
      <c r="N2054">
        <f t="shared" si="615"/>
        <v>3.863273923031096E-4</v>
      </c>
      <c r="O2054">
        <f t="shared" si="616"/>
        <v>2.5055795544708353E-4</v>
      </c>
      <c r="P2054">
        <f t="shared" si="617"/>
        <v>1.4092122102800659E-4</v>
      </c>
      <c r="Q2054">
        <f t="shared" si="618"/>
        <v>1.9305998487878761E-4</v>
      </c>
      <c r="R2054">
        <f t="shared" si="620"/>
        <v>7.1321646674791654E-5</v>
      </c>
      <c r="S2054">
        <f t="shared" si="621"/>
        <v>2.6548000052453329E-5</v>
      </c>
      <c r="T2054">
        <f t="shared" si="622"/>
        <v>7.1449131489771341E-5</v>
      </c>
      <c r="V2054">
        <f t="shared" si="623"/>
        <v>-2.6651870094134686E-3</v>
      </c>
      <c r="W2054">
        <f t="shared" si="624"/>
        <v>-3.0360795161621774E-3</v>
      </c>
      <c r="X2054">
        <f t="shared" si="625"/>
        <v>-2.07758154258762E-3</v>
      </c>
      <c r="Y2054">
        <f t="shared" si="626"/>
        <v>-1.2495920875874797E-3</v>
      </c>
      <c r="Z2054">
        <f t="shared" si="627"/>
        <v>-1.6511473769220456E-3</v>
      </c>
      <c r="AA2054">
        <f t="shared" si="628"/>
        <v>-6.8100124042432485E-4</v>
      </c>
      <c r="AB2054">
        <f t="shared" si="629"/>
        <v>-2.7972449297610858E-4</v>
      </c>
      <c r="AC2054">
        <f t="shared" si="630"/>
        <v>-6.8209090635995345E-4</v>
      </c>
    </row>
    <row r="2055" spans="1:29" x14ac:dyDescent="0.95">
      <c r="A2055" s="2">
        <v>8543</v>
      </c>
      <c r="B2055" s="2">
        <v>243</v>
      </c>
      <c r="C2055" s="2">
        <v>41</v>
      </c>
      <c r="D2055" s="2">
        <v>10478</v>
      </c>
      <c r="E2055" s="2">
        <v>5347</v>
      </c>
      <c r="F2055" s="2">
        <v>1.0736115175492029</v>
      </c>
      <c r="G2055" s="2">
        <v>19.086476360180409</v>
      </c>
      <c r="H2055" s="2">
        <v>53.021604130008022</v>
      </c>
      <c r="I2055" s="2">
        <f t="shared" si="619"/>
        <v>0.93143561116292761</v>
      </c>
      <c r="J2055" s="2">
        <f t="shared" si="612"/>
        <v>5.2393117573355366E-2</v>
      </c>
      <c r="K2055" s="2">
        <f t="shared" si="613"/>
        <v>1.886023662256649E-2</v>
      </c>
      <c r="M2055">
        <f t="shared" si="614"/>
        <v>2.0703960842443514E-4</v>
      </c>
      <c r="N2055">
        <f t="shared" si="615"/>
        <v>3.1608604824799879E-4</v>
      </c>
      <c r="O2055">
        <f t="shared" si="616"/>
        <v>1.9023844765426713E-4</v>
      </c>
      <c r="P2055">
        <f t="shared" si="617"/>
        <v>1.474066640642361E-4</v>
      </c>
      <c r="Q2055">
        <f t="shared" si="618"/>
        <v>1.7691375135336373E-4</v>
      </c>
      <c r="R2055">
        <f t="shared" si="620"/>
        <v>1.7862056062863024E-4</v>
      </c>
      <c r="S2055">
        <f t="shared" si="621"/>
        <v>2.0601891617571866E-5</v>
      </c>
      <c r="T2055">
        <f t="shared" si="622"/>
        <v>6.2497462691509708E-5</v>
      </c>
      <c r="V2055">
        <f t="shared" si="623"/>
        <v>-1.756234273095653E-3</v>
      </c>
      <c r="W2055">
        <f t="shared" si="624"/>
        <v>-2.5474942658059545E-3</v>
      </c>
      <c r="X2055">
        <f t="shared" si="625"/>
        <v>-1.6298169705897341E-3</v>
      </c>
      <c r="Y2055">
        <f t="shared" si="626"/>
        <v>-1.3004680777907419E-3</v>
      </c>
      <c r="Z2055">
        <f t="shared" si="627"/>
        <v>-1.5285079605446973E-3</v>
      </c>
      <c r="AA2055">
        <f t="shared" si="628"/>
        <v>-1.5415395173222961E-3</v>
      </c>
      <c r="AB2055">
        <f t="shared" si="629"/>
        <v>-2.2229704059703365E-4</v>
      </c>
      <c r="AC2055">
        <f t="shared" si="630"/>
        <v>-6.0499947531433276E-4</v>
      </c>
    </row>
    <row r="2056" spans="1:29" x14ac:dyDescent="0.95">
      <c r="A2056" s="2">
        <v>7541</v>
      </c>
      <c r="B2056" s="2">
        <v>192</v>
      </c>
      <c r="C2056" s="2">
        <v>49</v>
      </c>
      <c r="D2056" s="2">
        <v>4095</v>
      </c>
      <c r="E2056" s="2">
        <v>2306</v>
      </c>
      <c r="F2056" s="2">
        <v>4.7133920207959479</v>
      </c>
      <c r="G2056" s="2">
        <v>9.2447637176116331</v>
      </c>
      <c r="H2056" s="2">
        <v>53.672141438494812</v>
      </c>
      <c r="I2056" s="2">
        <f t="shared" si="619"/>
        <v>0.21216143184948374</v>
      </c>
      <c r="J2056" s="2">
        <f t="shared" si="612"/>
        <v>0.10816934110440933</v>
      </c>
      <c r="K2056" s="2">
        <f t="shared" si="613"/>
        <v>1.8631639677465495E-2</v>
      </c>
      <c r="M2056">
        <f t="shared" si="614"/>
        <v>1.8275613802278652E-4</v>
      </c>
      <c r="N2056">
        <f t="shared" si="615"/>
        <v>2.4974700108483852E-4</v>
      </c>
      <c r="O2056">
        <f t="shared" si="616"/>
        <v>2.2735814475753879E-4</v>
      </c>
      <c r="P2056">
        <f t="shared" si="617"/>
        <v>5.7609304193839175E-5</v>
      </c>
      <c r="Q2056">
        <f t="shared" si="618"/>
        <v>7.6297570716449744E-5</v>
      </c>
      <c r="R2056">
        <f t="shared" si="620"/>
        <v>4.0686004965402638E-5</v>
      </c>
      <c r="S2056">
        <f t="shared" si="621"/>
        <v>4.2534079760707116E-5</v>
      </c>
      <c r="T2056">
        <f t="shared" si="622"/>
        <v>6.1739957399622309E-5</v>
      </c>
      <c r="V2056">
        <f t="shared" si="623"/>
        <v>-1.5730474834324047E-3</v>
      </c>
      <c r="W2056">
        <f t="shared" si="624"/>
        <v>-2.0716668953193193E-3</v>
      </c>
      <c r="X2056">
        <f t="shared" si="625"/>
        <v>-1.9073038508230244E-3</v>
      </c>
      <c r="Y2056">
        <f t="shared" si="626"/>
        <v>-5.6237203072237582E-4</v>
      </c>
      <c r="Z2056">
        <f t="shared" si="627"/>
        <v>-7.2336730798312104E-4</v>
      </c>
      <c r="AA2056">
        <f t="shared" si="628"/>
        <v>-4.1132030921679742E-4</v>
      </c>
      <c r="AB2056">
        <f t="shared" si="629"/>
        <v>-4.2811422915768518E-4</v>
      </c>
      <c r="AC2056">
        <f t="shared" si="630"/>
        <v>-5.984194286839412E-4</v>
      </c>
    </row>
    <row r="2057" spans="1:29" x14ac:dyDescent="0.95">
      <c r="A2057" s="2">
        <v>12464</v>
      </c>
      <c r="B2057" s="2">
        <v>292</v>
      </c>
      <c r="C2057" s="2">
        <v>52</v>
      </c>
      <c r="D2057" s="2">
        <v>11599</v>
      </c>
      <c r="E2057" s="2">
        <v>5817</v>
      </c>
      <c r="F2057" s="2">
        <v>5.061412608515603</v>
      </c>
      <c r="G2057" s="2">
        <v>5.5341607746552901</v>
      </c>
      <c r="H2057" s="2">
        <v>47.442685757882927</v>
      </c>
      <c r="I2057" s="2">
        <f t="shared" si="619"/>
        <v>0.19757330163471443</v>
      </c>
      <c r="J2057" s="2">
        <f t="shared" si="612"/>
        <v>0.18069587074153762</v>
      </c>
      <c r="K2057" s="2">
        <f t="shared" si="613"/>
        <v>2.1078064701129259E-2</v>
      </c>
      <c r="M2057">
        <f t="shared" si="614"/>
        <v>3.0206504499615585E-4</v>
      </c>
      <c r="N2057">
        <f t="shared" si="615"/>
        <v>3.7982356414985861E-4</v>
      </c>
      <c r="O2057">
        <f t="shared" si="616"/>
        <v>2.4127803117126564E-4</v>
      </c>
      <c r="P2057">
        <f t="shared" si="617"/>
        <v>1.6317712316101112E-4</v>
      </c>
      <c r="Q2057">
        <f t="shared" si="618"/>
        <v>1.9246442708481705E-4</v>
      </c>
      <c r="R2057">
        <f t="shared" si="620"/>
        <v>3.7888452492363518E-5</v>
      </c>
      <c r="S2057">
        <f t="shared" si="621"/>
        <v>7.105278168545383E-5</v>
      </c>
      <c r="T2057">
        <f t="shared" si="622"/>
        <v>6.9846714472916968E-5</v>
      </c>
      <c r="V2057">
        <f t="shared" si="623"/>
        <v>-2.4481973723853665E-3</v>
      </c>
      <c r="W2057">
        <f t="shared" si="624"/>
        <v>-2.9914158386909759E-3</v>
      </c>
      <c r="X2057">
        <f t="shared" si="625"/>
        <v>-2.0097399900787971E-3</v>
      </c>
      <c r="Y2057">
        <f t="shared" si="626"/>
        <v>-1.4230145446195307E-3</v>
      </c>
      <c r="Z2057">
        <f t="shared" si="627"/>
        <v>-1.6466485014127003E-3</v>
      </c>
      <c r="AA2057">
        <f t="shared" si="628"/>
        <v>-3.8573718865904123E-4</v>
      </c>
      <c r="AB2057">
        <f t="shared" si="629"/>
        <v>-6.7870239155007166E-4</v>
      </c>
      <c r="AC2057">
        <f t="shared" si="630"/>
        <v>-6.683777047013699E-4</v>
      </c>
    </row>
    <row r="2058" spans="1:29" x14ac:dyDescent="0.95">
      <c r="A2058" s="2">
        <v>13993</v>
      </c>
      <c r="B2058" s="2">
        <v>240</v>
      </c>
      <c r="C2058" s="2">
        <v>35</v>
      </c>
      <c r="D2058" s="2">
        <v>42348</v>
      </c>
      <c r="E2058" s="2">
        <v>19302</v>
      </c>
      <c r="F2058" s="2">
        <v>0.52754426491416506</v>
      </c>
      <c r="G2058" s="2">
        <v>0.99460628225654091</v>
      </c>
      <c r="H2058" s="2">
        <v>43.689139468943019</v>
      </c>
      <c r="I2058" s="2">
        <f t="shared" si="619"/>
        <v>1.8955755308281224</v>
      </c>
      <c r="J2058" s="2">
        <f t="shared" si="612"/>
        <v>1.0054229677005679</v>
      </c>
      <c r="K2058" s="2">
        <f t="shared" si="613"/>
        <v>2.2888983673181814E-2</v>
      </c>
      <c r="M2058">
        <f t="shared" si="614"/>
        <v>3.3912036060905075E-4</v>
      </c>
      <c r="N2058">
        <f t="shared" si="615"/>
        <v>3.1218375135604818E-4</v>
      </c>
      <c r="O2058">
        <f t="shared" si="616"/>
        <v>1.6239867482681342E-4</v>
      </c>
      <c r="P2058">
        <f t="shared" si="617"/>
        <v>5.9576039413936543E-4</v>
      </c>
      <c r="Q2058">
        <f t="shared" si="618"/>
        <v>6.3863647440108974E-4</v>
      </c>
      <c r="R2058">
        <f t="shared" si="620"/>
        <v>3.6351279677582172E-4</v>
      </c>
      <c r="S2058">
        <f t="shared" si="621"/>
        <v>3.9534992322958303E-4</v>
      </c>
      <c r="T2058">
        <f t="shared" si="622"/>
        <v>7.5847585149045341E-5</v>
      </c>
      <c r="V2058">
        <f t="shared" si="623"/>
        <v>-2.7092852831184641E-3</v>
      </c>
      <c r="W2058">
        <f t="shared" si="624"/>
        <v>-2.519921828208968E-3</v>
      </c>
      <c r="X2058">
        <f t="shared" si="625"/>
        <v>-1.4170025387883164E-3</v>
      </c>
      <c r="Y2058">
        <f t="shared" si="626"/>
        <v>-4.4239212744837213E-3</v>
      </c>
      <c r="Z2058">
        <f t="shared" si="627"/>
        <v>-4.6979217712526389E-3</v>
      </c>
      <c r="AA2058">
        <f t="shared" si="628"/>
        <v>-2.8789108633945648E-3</v>
      </c>
      <c r="AB2058">
        <f t="shared" si="629"/>
        <v>-3.097858932137456E-3</v>
      </c>
      <c r="AC2058">
        <f t="shared" si="630"/>
        <v>-7.1954970955540585E-4</v>
      </c>
    </row>
    <row r="2059" spans="1:29" x14ac:dyDescent="0.95">
      <c r="A2059" s="2">
        <v>13993</v>
      </c>
      <c r="B2059" s="2">
        <v>240</v>
      </c>
      <c r="C2059" s="2">
        <v>35</v>
      </c>
      <c r="D2059" s="2">
        <v>42348</v>
      </c>
      <c r="E2059" s="2">
        <v>19302</v>
      </c>
      <c r="F2059" s="2">
        <v>1.3408176286767299</v>
      </c>
      <c r="G2059" s="2">
        <v>1.4111935394148529</v>
      </c>
      <c r="H2059" s="2">
        <v>45.206392219145933</v>
      </c>
      <c r="I2059" s="2">
        <f t="shared" si="619"/>
        <v>0.74581358315441659</v>
      </c>
      <c r="J2059" s="2">
        <f t="shared" si="612"/>
        <v>0.70862002416383429</v>
      </c>
      <c r="K2059" s="2">
        <f t="shared" si="613"/>
        <v>2.2120765469456714E-2</v>
      </c>
      <c r="M2059">
        <f t="shared" si="614"/>
        <v>3.3912036060905075E-4</v>
      </c>
      <c r="N2059">
        <f t="shared" si="615"/>
        <v>3.1218375135604818E-4</v>
      </c>
      <c r="O2059">
        <f t="shared" si="616"/>
        <v>1.6239867482681342E-4</v>
      </c>
      <c r="P2059">
        <f t="shared" si="617"/>
        <v>5.9576039413936543E-4</v>
      </c>
      <c r="Q2059">
        <f t="shared" si="618"/>
        <v>6.3863647440108974E-4</v>
      </c>
      <c r="R2059">
        <f t="shared" si="620"/>
        <v>1.4302399301779206E-4</v>
      </c>
      <c r="S2059">
        <f t="shared" si="621"/>
        <v>2.7864180663470921E-4</v>
      </c>
      <c r="T2059">
        <f t="shared" si="622"/>
        <v>7.3301928406393371E-5</v>
      </c>
      <c r="V2059">
        <f t="shared" si="623"/>
        <v>-2.7092852831184641E-3</v>
      </c>
      <c r="W2059">
        <f t="shared" si="624"/>
        <v>-2.519921828208968E-3</v>
      </c>
      <c r="X2059">
        <f t="shared" si="625"/>
        <v>-1.4170025387883164E-3</v>
      </c>
      <c r="Y2059">
        <f t="shared" si="626"/>
        <v>-4.4239212744837213E-3</v>
      </c>
      <c r="Z2059">
        <f t="shared" si="627"/>
        <v>-4.6979217712526389E-3</v>
      </c>
      <c r="AA2059">
        <f t="shared" si="628"/>
        <v>-1.2661196348023411E-3</v>
      </c>
      <c r="AB2059">
        <f t="shared" si="629"/>
        <v>-2.2808457603567555E-3</v>
      </c>
      <c r="AC2059">
        <f t="shared" si="630"/>
        <v>-6.9790206309594625E-4</v>
      </c>
    </row>
    <row r="2060" spans="1:29" x14ac:dyDescent="0.95">
      <c r="A2060" s="2">
        <v>13993</v>
      </c>
      <c r="B2060" s="2">
        <v>240</v>
      </c>
      <c r="C2060" s="2">
        <v>35</v>
      </c>
      <c r="D2060" s="2">
        <v>42348</v>
      </c>
      <c r="E2060" s="2">
        <v>19302</v>
      </c>
      <c r="F2060" s="2">
        <v>1.1792259598097401</v>
      </c>
      <c r="G2060" s="2">
        <v>1.9759423294556471</v>
      </c>
      <c r="H2060" s="2">
        <v>43.653155582769053</v>
      </c>
      <c r="I2060" s="2">
        <f t="shared" si="619"/>
        <v>0.84801389562467144</v>
      </c>
      <c r="J2060" s="2">
        <f t="shared" si="612"/>
        <v>0.50608764491395364</v>
      </c>
      <c r="K2060" s="2">
        <f t="shared" si="613"/>
        <v>2.2907851371796909E-2</v>
      </c>
      <c r="M2060">
        <f t="shared" si="614"/>
        <v>3.3912036060905075E-4</v>
      </c>
      <c r="N2060">
        <f t="shared" si="615"/>
        <v>3.1218375135604818E-4</v>
      </c>
      <c r="O2060">
        <f t="shared" si="616"/>
        <v>1.6239867482681342E-4</v>
      </c>
      <c r="P2060">
        <f t="shared" si="617"/>
        <v>5.9576039413936543E-4</v>
      </c>
      <c r="Q2060">
        <f t="shared" si="618"/>
        <v>6.3863647440108974E-4</v>
      </c>
      <c r="R2060">
        <f t="shared" si="620"/>
        <v>1.6262285405668455E-4</v>
      </c>
      <c r="S2060">
        <f t="shared" si="621"/>
        <v>1.9900252728636669E-4</v>
      </c>
      <c r="T2060">
        <f t="shared" si="622"/>
        <v>7.5910107338658845E-5</v>
      </c>
      <c r="V2060">
        <f t="shared" si="623"/>
        <v>-2.7092852831184641E-3</v>
      </c>
      <c r="W2060">
        <f t="shared" si="624"/>
        <v>-2.519921828208968E-3</v>
      </c>
      <c r="X2060">
        <f t="shared" si="625"/>
        <v>-1.4170025387883164E-3</v>
      </c>
      <c r="Y2060">
        <f t="shared" si="626"/>
        <v>-4.4239212744837213E-3</v>
      </c>
      <c r="Z2060">
        <f t="shared" si="627"/>
        <v>-4.6979217712526389E-3</v>
      </c>
      <c r="AA2060">
        <f t="shared" si="628"/>
        <v>-1.4187342709696728E-3</v>
      </c>
      <c r="AB2060">
        <f t="shared" si="629"/>
        <v>-1.6959379516666654E-3</v>
      </c>
      <c r="AC2060">
        <f t="shared" si="630"/>
        <v>-7.200802961551294E-4</v>
      </c>
    </row>
    <row r="2061" spans="1:29" x14ac:dyDescent="0.95">
      <c r="A2061" s="2">
        <v>13993</v>
      </c>
      <c r="B2061" s="2">
        <v>240</v>
      </c>
      <c r="C2061" s="2">
        <v>35</v>
      </c>
      <c r="D2061" s="2">
        <v>42348</v>
      </c>
      <c r="E2061" s="2">
        <v>19302</v>
      </c>
      <c r="F2061" s="2">
        <v>1.916573350891646</v>
      </c>
      <c r="G2061" s="2">
        <v>2.4975123621272428</v>
      </c>
      <c r="H2061" s="2">
        <v>42.391269475528617</v>
      </c>
      <c r="I2061" s="2">
        <f t="shared" si="619"/>
        <v>0.52176453331920258</v>
      </c>
      <c r="J2061" s="2">
        <f t="shared" si="612"/>
        <v>0.40039841850802904</v>
      </c>
      <c r="K2061" s="2">
        <f t="shared" si="613"/>
        <v>2.3589762995356253E-2</v>
      </c>
      <c r="M2061">
        <f t="shared" si="614"/>
        <v>3.3912036060905075E-4</v>
      </c>
      <c r="N2061">
        <f t="shared" si="615"/>
        <v>3.1218375135604818E-4</v>
      </c>
      <c r="O2061">
        <f t="shared" si="616"/>
        <v>1.6239867482681342E-4</v>
      </c>
      <c r="P2061">
        <f t="shared" si="617"/>
        <v>5.9576039413936543E-4</v>
      </c>
      <c r="Q2061">
        <f t="shared" si="618"/>
        <v>6.3863647440108974E-4</v>
      </c>
      <c r="R2061">
        <f t="shared" si="620"/>
        <v>1.0005831035518496E-4</v>
      </c>
      <c r="S2061">
        <f t="shared" si="621"/>
        <v>1.5744367207010077E-4</v>
      </c>
      <c r="T2061">
        <f t="shared" si="622"/>
        <v>7.8169768609361788E-5</v>
      </c>
      <c r="V2061">
        <f t="shared" si="623"/>
        <v>-2.7092852831184641E-3</v>
      </c>
      <c r="W2061">
        <f t="shared" si="624"/>
        <v>-2.519921828208968E-3</v>
      </c>
      <c r="X2061">
        <f t="shared" si="625"/>
        <v>-1.4170025387883164E-3</v>
      </c>
      <c r="Y2061">
        <f t="shared" si="626"/>
        <v>-4.4239212744837213E-3</v>
      </c>
      <c r="Z2061">
        <f t="shared" si="627"/>
        <v>-4.6979217712526389E-3</v>
      </c>
      <c r="AA2061">
        <f t="shared" si="628"/>
        <v>-9.2151276806371352E-4</v>
      </c>
      <c r="AB2061">
        <f t="shared" si="629"/>
        <v>-1.3786465089110438E-3</v>
      </c>
      <c r="AC2061">
        <f t="shared" si="630"/>
        <v>-7.3922238942766372E-4</v>
      </c>
    </row>
    <row r="2062" spans="1:29" x14ac:dyDescent="0.95">
      <c r="A2062" s="2">
        <v>10370</v>
      </c>
      <c r="B2062" s="2">
        <v>192</v>
      </c>
      <c r="C2062" s="2">
        <v>36</v>
      </c>
      <c r="D2062" s="2">
        <v>28679</v>
      </c>
      <c r="E2062" s="2">
        <v>10881</v>
      </c>
      <c r="F2062" s="2">
        <v>0.50319123143736766</v>
      </c>
      <c r="G2062" s="2">
        <v>0.43753271508810121</v>
      </c>
      <c r="H2062" s="2">
        <v>44.593287523377583</v>
      </c>
      <c r="I2062" s="2">
        <f t="shared" si="619"/>
        <v>1.9873160292231171</v>
      </c>
      <c r="J2062" s="2">
        <f t="shared" si="612"/>
        <v>2.2855433788502899</v>
      </c>
      <c r="K2062" s="2">
        <f t="shared" si="613"/>
        <v>2.2424899699887792E-2</v>
      </c>
      <c r="M2062">
        <f t="shared" si="614"/>
        <v>2.5131695415678241E-4</v>
      </c>
      <c r="N2062">
        <f t="shared" si="615"/>
        <v>2.4974700108483852E-4</v>
      </c>
      <c r="O2062">
        <f t="shared" si="616"/>
        <v>1.6703863696472236E-4</v>
      </c>
      <c r="P2062">
        <f t="shared" si="617"/>
        <v>4.0346208424300699E-4</v>
      </c>
      <c r="Q2062">
        <f t="shared" si="618"/>
        <v>3.600146864551993E-4</v>
      </c>
      <c r="R2062">
        <f t="shared" si="620"/>
        <v>3.8110578877577816E-4</v>
      </c>
      <c r="S2062">
        <f t="shared" si="621"/>
        <v>8.9871569319017997E-4</v>
      </c>
      <c r="T2062">
        <f t="shared" si="622"/>
        <v>7.4309742788575327E-5</v>
      </c>
      <c r="V2062">
        <f t="shared" si="623"/>
        <v>-2.0831148763572113E-3</v>
      </c>
      <c r="W2062">
        <f t="shared" si="624"/>
        <v>-2.0716668953193193E-3</v>
      </c>
      <c r="X2062">
        <f t="shared" si="625"/>
        <v>-1.4527827007202218E-3</v>
      </c>
      <c r="Y2062">
        <f t="shared" si="626"/>
        <v>-3.1532288870156902E-3</v>
      </c>
      <c r="Z2062">
        <f t="shared" si="627"/>
        <v>-2.8546881176640241E-3</v>
      </c>
      <c r="AA2062">
        <f t="shared" si="628"/>
        <v>-3.0002300016780839E-3</v>
      </c>
      <c r="AB2062">
        <f t="shared" si="629"/>
        <v>-6.3040806128187125E-3</v>
      </c>
      <c r="AC2062">
        <f t="shared" si="630"/>
        <v>-7.0648267590061621E-4</v>
      </c>
    </row>
    <row r="2063" spans="1:29" x14ac:dyDescent="0.95">
      <c r="A2063" s="2">
        <v>15725</v>
      </c>
      <c r="B2063" s="2">
        <v>277</v>
      </c>
      <c r="C2063" s="2">
        <v>27</v>
      </c>
      <c r="D2063" s="2">
        <v>31925</v>
      </c>
      <c r="E2063" s="2">
        <v>10568</v>
      </c>
      <c r="F2063" s="2">
        <v>1.888198449972575</v>
      </c>
      <c r="G2063" s="2">
        <v>2.1793450739409899</v>
      </c>
      <c r="H2063" s="2">
        <v>43.891855683533663</v>
      </c>
      <c r="I2063" s="2">
        <f t="shared" si="619"/>
        <v>0.52960534948777471</v>
      </c>
      <c r="J2063" s="2">
        <f t="shared" si="612"/>
        <v>0.45885344728435468</v>
      </c>
      <c r="K2063" s="2">
        <f t="shared" si="613"/>
        <v>2.2783270026451787E-2</v>
      </c>
      <c r="M2063">
        <f t="shared" si="614"/>
        <v>3.8109538130331761E-4</v>
      </c>
      <c r="N2063">
        <f t="shared" si="615"/>
        <v>3.6031207969010559E-4</v>
      </c>
      <c r="O2063">
        <f t="shared" si="616"/>
        <v>1.2527897772354177E-4</v>
      </c>
      <c r="P2063">
        <f t="shared" si="617"/>
        <v>4.4912748141350808E-4</v>
      </c>
      <c r="Q2063">
        <f t="shared" si="618"/>
        <v>3.4965859814893357E-4</v>
      </c>
      <c r="R2063">
        <f t="shared" si="620"/>
        <v>1.015619365458003E-4</v>
      </c>
      <c r="S2063">
        <f t="shared" si="621"/>
        <v>1.8042921336120245E-4</v>
      </c>
      <c r="T2063">
        <f t="shared" si="622"/>
        <v>7.5497280175427562E-5</v>
      </c>
      <c r="V2063">
        <f t="shared" si="623"/>
        <v>-3.0001584768729575E-3</v>
      </c>
      <c r="W2063">
        <f t="shared" si="624"/>
        <v>-2.8567487413564898E-3</v>
      </c>
      <c r="X2063">
        <f t="shared" si="625"/>
        <v>-1.1256275414863151E-3</v>
      </c>
      <c r="Y2063">
        <f t="shared" si="626"/>
        <v>-3.4619661533246498E-3</v>
      </c>
      <c r="Z2063">
        <f t="shared" si="627"/>
        <v>-2.7827765948521708E-3</v>
      </c>
      <c r="AA2063">
        <f t="shared" si="628"/>
        <v>-9.338459326673446E-4</v>
      </c>
      <c r="AB2063">
        <f t="shared" si="629"/>
        <v>-1.5553308578435154E-3</v>
      </c>
      <c r="AC2063">
        <f t="shared" si="630"/>
        <v>-7.1657593647179063E-4</v>
      </c>
    </row>
    <row r="2064" spans="1:29" x14ac:dyDescent="0.95">
      <c r="A2064" s="2">
        <v>12904</v>
      </c>
      <c r="B2064" s="2">
        <v>169</v>
      </c>
      <c r="C2064" s="2">
        <v>37</v>
      </c>
      <c r="D2064" s="2">
        <v>14176</v>
      </c>
      <c r="E2064" s="2">
        <v>4820</v>
      </c>
      <c r="F2064" s="2">
        <v>2.903687512621465</v>
      </c>
      <c r="G2064" s="2">
        <v>2.7951428135143561</v>
      </c>
      <c r="H2064" s="2">
        <v>41.527041054190427</v>
      </c>
      <c r="I2064" s="2">
        <f t="shared" si="619"/>
        <v>0.34438967542247495</v>
      </c>
      <c r="J2064" s="2">
        <f t="shared" si="612"/>
        <v>0.35776347282330512</v>
      </c>
      <c r="K2064" s="2">
        <f t="shared" si="613"/>
        <v>2.4080694762120346E-2</v>
      </c>
      <c r="M2064">
        <f t="shared" si="614"/>
        <v>3.1272844517252847E-4</v>
      </c>
      <c r="N2064">
        <f t="shared" si="615"/>
        <v>2.1982939157988391E-4</v>
      </c>
      <c r="O2064">
        <f t="shared" si="616"/>
        <v>1.7167859910263133E-4</v>
      </c>
      <c r="P2064">
        <f t="shared" si="617"/>
        <v>1.9943089041559562E-4</v>
      </c>
      <c r="Q2064">
        <f t="shared" si="618"/>
        <v>1.5947714260767032E-4</v>
      </c>
      <c r="R2064">
        <f t="shared" si="620"/>
        <v>6.6043295061341819E-5</v>
      </c>
      <c r="S2064">
        <f t="shared" si="621"/>
        <v>1.4067886457629289E-4</v>
      </c>
      <c r="T2064">
        <f t="shared" si="622"/>
        <v>7.979657692526088E-5</v>
      </c>
      <c r="V2064">
        <f t="shared" si="623"/>
        <v>-2.5237733836284029E-3</v>
      </c>
      <c r="W2064">
        <f t="shared" si="624"/>
        <v>-1.8515479606498139E-3</v>
      </c>
      <c r="X2064">
        <f t="shared" si="625"/>
        <v>-1.4884339582347634E-3</v>
      </c>
      <c r="Y2064">
        <f t="shared" si="626"/>
        <v>-1.6991597211067739E-3</v>
      </c>
      <c r="Z2064">
        <f t="shared" si="627"/>
        <v>-1.3944059313076604E-3</v>
      </c>
      <c r="AA2064">
        <f t="shared" si="628"/>
        <v>-6.356799266112066E-4</v>
      </c>
      <c r="AB2064">
        <f t="shared" si="629"/>
        <v>-1.2476851858408682E-3</v>
      </c>
      <c r="AC2064">
        <f t="shared" si="630"/>
        <v>-7.5296288978237813E-4</v>
      </c>
    </row>
    <row r="2065" spans="1:29" x14ac:dyDescent="0.95">
      <c r="A2065" s="2">
        <v>12904</v>
      </c>
      <c r="B2065" s="2">
        <v>169</v>
      </c>
      <c r="C2065" s="2">
        <v>37</v>
      </c>
      <c r="D2065" s="2">
        <v>14176</v>
      </c>
      <c r="E2065" s="2">
        <v>4820</v>
      </c>
      <c r="F2065" s="2">
        <v>2.434082588586973</v>
      </c>
      <c r="G2065" s="2">
        <v>3.670562162673376</v>
      </c>
      <c r="H2065" s="2">
        <v>40.791896908576398</v>
      </c>
      <c r="I2065" s="2">
        <f t="shared" si="619"/>
        <v>0.41083240342330263</v>
      </c>
      <c r="J2065" s="2">
        <f t="shared" si="612"/>
        <v>0.27243783259392379</v>
      </c>
      <c r="K2065" s="2">
        <f t="shared" si="613"/>
        <v>2.4514672662593252E-2</v>
      </c>
      <c r="M2065">
        <f t="shared" si="614"/>
        <v>3.1272844517252847E-4</v>
      </c>
      <c r="N2065">
        <f t="shared" si="615"/>
        <v>2.1982939157988391E-4</v>
      </c>
      <c r="O2065">
        <f t="shared" si="616"/>
        <v>1.7167859910263133E-4</v>
      </c>
      <c r="P2065">
        <f t="shared" si="617"/>
        <v>1.9943089041559562E-4</v>
      </c>
      <c r="Q2065">
        <f t="shared" si="618"/>
        <v>1.5947714260767032E-4</v>
      </c>
      <c r="R2065">
        <f t="shared" si="620"/>
        <v>7.8784956624384061E-5</v>
      </c>
      <c r="S2065">
        <f t="shared" si="621"/>
        <v>1.0712732816037988E-4</v>
      </c>
      <c r="T2065">
        <f t="shared" si="622"/>
        <v>8.1234656318776699E-5</v>
      </c>
      <c r="V2065">
        <f t="shared" si="623"/>
        <v>-2.5237733836284029E-3</v>
      </c>
      <c r="W2065">
        <f t="shared" si="624"/>
        <v>-1.8515479606498139E-3</v>
      </c>
      <c r="X2065">
        <f t="shared" si="625"/>
        <v>-1.4884339582347634E-3</v>
      </c>
      <c r="Y2065">
        <f t="shared" si="626"/>
        <v>-1.6991597211067739E-3</v>
      </c>
      <c r="Z2065">
        <f t="shared" si="627"/>
        <v>-1.3944059313076604E-3</v>
      </c>
      <c r="AA2065">
        <f t="shared" si="628"/>
        <v>-7.4442239095215011E-4</v>
      </c>
      <c r="AB2065">
        <f t="shared" si="629"/>
        <v>-9.7930366137003789E-4</v>
      </c>
      <c r="AC2065">
        <f t="shared" si="630"/>
        <v>-7.6508168936479E-4</v>
      </c>
    </row>
    <row r="2066" spans="1:29" x14ac:dyDescent="0.95">
      <c r="A2066" s="2">
        <v>15540</v>
      </c>
      <c r="B2066" s="2">
        <v>279</v>
      </c>
      <c r="C2066" s="2">
        <v>52</v>
      </c>
      <c r="D2066" s="2">
        <v>24372</v>
      </c>
      <c r="E2066" s="2">
        <v>9980</v>
      </c>
      <c r="F2066" s="2">
        <v>2.3118440081736931</v>
      </c>
      <c r="G2066" s="2">
        <v>2.2616024341398968</v>
      </c>
      <c r="H2066" s="2">
        <v>42.374579713753562</v>
      </c>
      <c r="I2066" s="2">
        <f t="shared" si="619"/>
        <v>0.43255513627408559</v>
      </c>
      <c r="J2066" s="2">
        <f t="shared" ref="J2066:J2129" si="631">(1/G2066)</f>
        <v>0.44216436315444052</v>
      </c>
      <c r="K2066" s="2">
        <f t="shared" ref="K2066:K2129" si="632">(1/H2066)</f>
        <v>2.3599054120539843E-2</v>
      </c>
      <c r="M2066">
        <f t="shared" si="614"/>
        <v>3.7661190622916094E-4</v>
      </c>
      <c r="N2066">
        <f t="shared" si="615"/>
        <v>3.6291361095140598E-4</v>
      </c>
      <c r="O2066">
        <f t="shared" si="616"/>
        <v>2.4127803117126564E-4</v>
      </c>
      <c r="P2066">
        <f t="shared" si="617"/>
        <v>3.428703203448714E-4</v>
      </c>
      <c r="Q2066">
        <f t="shared" si="618"/>
        <v>3.302037102125622E-4</v>
      </c>
      <c r="R2066">
        <f t="shared" si="620"/>
        <v>8.2950705360733482E-5</v>
      </c>
      <c r="S2066">
        <f t="shared" si="621"/>
        <v>1.7386677313306295E-4</v>
      </c>
      <c r="T2066">
        <f t="shared" si="622"/>
        <v>7.8200556756994515E-5</v>
      </c>
      <c r="V2066">
        <f t="shared" si="623"/>
        <v>-2.9693194924457255E-3</v>
      </c>
      <c r="W2066">
        <f t="shared" si="624"/>
        <v>-2.8747641855109002E-3</v>
      </c>
      <c r="X2066">
        <f t="shared" si="625"/>
        <v>-2.0097399900787971E-3</v>
      </c>
      <c r="Y2066">
        <f t="shared" si="626"/>
        <v>-2.7354736773681026E-3</v>
      </c>
      <c r="Z2066">
        <f t="shared" si="627"/>
        <v>-2.6468471612761876E-3</v>
      </c>
      <c r="AA2066">
        <f t="shared" si="628"/>
        <v>-7.7950968040646279E-4</v>
      </c>
      <c r="AB2066">
        <f t="shared" si="629"/>
        <v>-1.5052031184594487E-3</v>
      </c>
      <c r="AC2066">
        <f t="shared" si="630"/>
        <v>-7.3948274726358951E-4</v>
      </c>
    </row>
    <row r="2067" spans="1:29" x14ac:dyDescent="0.95">
      <c r="A2067" s="2">
        <v>15540</v>
      </c>
      <c r="B2067" s="2">
        <v>279</v>
      </c>
      <c r="C2067" s="2">
        <v>52</v>
      </c>
      <c r="D2067" s="2">
        <v>24372</v>
      </c>
      <c r="E2067" s="2">
        <v>9980</v>
      </c>
      <c r="F2067" s="2">
        <v>2.4018884241508869</v>
      </c>
      <c r="G2067" s="2">
        <v>2.0119622352414148</v>
      </c>
      <c r="H2067" s="2">
        <v>43.10386939572809</v>
      </c>
      <c r="I2067" s="2">
        <f t="shared" si="619"/>
        <v>0.41633907301648243</v>
      </c>
      <c r="J2067" s="2">
        <f t="shared" si="631"/>
        <v>0.49702722172616243</v>
      </c>
      <c r="K2067" s="2">
        <f t="shared" si="632"/>
        <v>2.3199773338657789E-2</v>
      </c>
      <c r="M2067">
        <f t="shared" si="614"/>
        <v>3.7661190622916094E-4</v>
      </c>
      <c r="N2067">
        <f t="shared" si="615"/>
        <v>3.6291361095140598E-4</v>
      </c>
      <c r="O2067">
        <f t="shared" si="616"/>
        <v>2.4127803117126564E-4</v>
      </c>
      <c r="P2067">
        <f t="shared" si="617"/>
        <v>3.428703203448714E-4</v>
      </c>
      <c r="Q2067">
        <f t="shared" si="618"/>
        <v>3.302037102125622E-4</v>
      </c>
      <c r="R2067">
        <f t="shared" si="620"/>
        <v>7.9840965647597537E-5</v>
      </c>
      <c r="S2067">
        <f t="shared" si="621"/>
        <v>1.9543981017446996E-4</v>
      </c>
      <c r="T2067">
        <f t="shared" si="622"/>
        <v>7.6877453750998678E-5</v>
      </c>
      <c r="V2067">
        <f t="shared" si="623"/>
        <v>-2.9693194924457255E-3</v>
      </c>
      <c r="W2067">
        <f t="shared" si="624"/>
        <v>-2.8747641855109002E-3</v>
      </c>
      <c r="X2067">
        <f t="shared" si="625"/>
        <v>-2.0097399900787971E-3</v>
      </c>
      <c r="Y2067">
        <f t="shared" si="626"/>
        <v>-2.7354736773681026E-3</v>
      </c>
      <c r="Z2067">
        <f t="shared" si="627"/>
        <v>-2.6468471612761876E-3</v>
      </c>
      <c r="AA2067">
        <f t="shared" si="628"/>
        <v>-7.5333734202961023E-4</v>
      </c>
      <c r="AB2067">
        <f t="shared" si="629"/>
        <v>-1.6691064223521316E-3</v>
      </c>
      <c r="AC2067">
        <f t="shared" si="630"/>
        <v>-7.2828302222489199E-4</v>
      </c>
    </row>
    <row r="2068" spans="1:29" x14ac:dyDescent="0.95">
      <c r="A2068" s="2">
        <v>15540</v>
      </c>
      <c r="B2068" s="2">
        <v>279</v>
      </c>
      <c r="C2068" s="2">
        <v>52</v>
      </c>
      <c r="D2068" s="2">
        <v>24372</v>
      </c>
      <c r="E2068" s="2">
        <v>9980</v>
      </c>
      <c r="F2068" s="2">
        <v>3.380141537673726</v>
      </c>
      <c r="G2068" s="2">
        <v>2.7328077152433892</v>
      </c>
      <c r="H2068" s="2">
        <v>43.857366378422263</v>
      </c>
      <c r="I2068" s="2">
        <f t="shared" si="619"/>
        <v>0.29584559961599061</v>
      </c>
      <c r="J2068" s="2">
        <f t="shared" si="631"/>
        <v>0.36592402547097541</v>
      </c>
      <c r="K2068" s="2">
        <f t="shared" si="632"/>
        <v>2.2801186723605867E-2</v>
      </c>
      <c r="M2068">
        <f t="shared" si="614"/>
        <v>3.7661190622916094E-4</v>
      </c>
      <c r="N2068">
        <f t="shared" si="615"/>
        <v>3.6291361095140598E-4</v>
      </c>
      <c r="O2068">
        <f t="shared" si="616"/>
        <v>2.4127803117126564E-4</v>
      </c>
      <c r="P2068">
        <f t="shared" si="617"/>
        <v>3.428703203448714E-4</v>
      </c>
      <c r="Q2068">
        <f t="shared" si="618"/>
        <v>3.302037102125622E-4</v>
      </c>
      <c r="R2068">
        <f t="shared" si="620"/>
        <v>5.673404176263342E-5</v>
      </c>
      <c r="S2068">
        <f t="shared" si="621"/>
        <v>1.4388773682848143E-4</v>
      </c>
      <c r="T2068">
        <f t="shared" si="622"/>
        <v>7.5556651016544282E-5</v>
      </c>
      <c r="V2068">
        <f t="shared" si="623"/>
        <v>-2.9693194924457255E-3</v>
      </c>
      <c r="W2068">
        <f t="shared" si="624"/>
        <v>-2.8747641855109002E-3</v>
      </c>
      <c r="X2068">
        <f t="shared" si="625"/>
        <v>-2.0097399900787971E-3</v>
      </c>
      <c r="Y2068">
        <f t="shared" si="626"/>
        <v>-2.7354736773681026E-3</v>
      </c>
      <c r="Z2068">
        <f t="shared" si="627"/>
        <v>-2.6468471612761876E-3</v>
      </c>
      <c r="AA2068">
        <f t="shared" si="628"/>
        <v>-5.5469645028814708E-4</v>
      </c>
      <c r="AB2068">
        <f t="shared" si="629"/>
        <v>-1.2728995785790489E-3</v>
      </c>
      <c r="AC2068">
        <f t="shared" si="630"/>
        <v>-7.1708005552046728E-4</v>
      </c>
    </row>
    <row r="2069" spans="1:29" x14ac:dyDescent="0.95">
      <c r="A2069" s="2">
        <v>12028</v>
      </c>
      <c r="B2069" s="2">
        <v>166</v>
      </c>
      <c r="C2069" s="2">
        <v>27</v>
      </c>
      <c r="D2069" s="2">
        <v>51951</v>
      </c>
      <c r="E2069" s="2">
        <v>19593</v>
      </c>
      <c r="F2069" s="2">
        <v>0.4108967442600156</v>
      </c>
      <c r="G2069" s="2">
        <v>1.731576931885936</v>
      </c>
      <c r="H2069" s="2">
        <v>47.067720875391032</v>
      </c>
      <c r="I2069" s="2">
        <f t="shared" si="619"/>
        <v>2.4337014443881788</v>
      </c>
      <c r="J2069" s="2">
        <f t="shared" si="631"/>
        <v>0.57750827097867163</v>
      </c>
      <c r="K2069" s="2">
        <f t="shared" si="632"/>
        <v>2.1245983051685041E-2</v>
      </c>
      <c r="M2069">
        <f t="shared" si="614"/>
        <v>2.9149858482138658E-4</v>
      </c>
      <c r="N2069">
        <f t="shared" si="615"/>
        <v>2.1592709468793331E-4</v>
      </c>
      <c r="O2069">
        <f t="shared" si="616"/>
        <v>1.2527897772354177E-4</v>
      </c>
      <c r="P2069">
        <f t="shared" si="617"/>
        <v>7.3085737782030251E-4</v>
      </c>
      <c r="Q2069">
        <f t="shared" si="618"/>
        <v>6.48264658736947E-4</v>
      </c>
      <c r="R2069">
        <f t="shared" si="620"/>
        <v>4.6670871414995101E-4</v>
      </c>
      <c r="S2069">
        <f t="shared" si="621"/>
        <v>2.2708636855395966E-4</v>
      </c>
      <c r="T2069">
        <f t="shared" si="622"/>
        <v>7.0403148151830793E-5</v>
      </c>
      <c r="V2069">
        <f t="shared" si="623"/>
        <v>-2.3729370609139912E-3</v>
      </c>
      <c r="W2069">
        <f t="shared" si="624"/>
        <v>-1.8225476997086865E-3</v>
      </c>
      <c r="X2069">
        <f t="shared" si="625"/>
        <v>-1.1256275414863151E-3</v>
      </c>
      <c r="Y2069">
        <f t="shared" si="626"/>
        <v>-5.2777346984524427E-3</v>
      </c>
      <c r="Z2069">
        <f t="shared" si="627"/>
        <v>-4.7590479813882178E-3</v>
      </c>
      <c r="AA2069">
        <f t="shared" si="628"/>
        <v>-3.57956493823177E-3</v>
      </c>
      <c r="AB2069">
        <f t="shared" si="629"/>
        <v>-1.9052955382878516E-3</v>
      </c>
      <c r="AC2069">
        <f t="shared" si="630"/>
        <v>-6.7314368981026649E-4</v>
      </c>
    </row>
    <row r="2070" spans="1:29" x14ac:dyDescent="0.95">
      <c r="A2070" s="2">
        <v>12028</v>
      </c>
      <c r="B2070" s="2">
        <v>166</v>
      </c>
      <c r="C2070" s="2">
        <v>27</v>
      </c>
      <c r="D2070" s="2">
        <v>51951</v>
      </c>
      <c r="E2070" s="2">
        <v>19593</v>
      </c>
      <c r="F2070" s="2">
        <v>0.3765568081864184</v>
      </c>
      <c r="G2070" s="2">
        <v>2.7260684309697072</v>
      </c>
      <c r="H2070" s="2">
        <v>46.05464409116545</v>
      </c>
      <c r="I2070" s="2">
        <f t="shared" si="619"/>
        <v>2.655641800280343</v>
      </c>
      <c r="J2070" s="2">
        <f t="shared" si="631"/>
        <v>0.36682864914153446</v>
      </c>
      <c r="K2070" s="2">
        <f t="shared" si="632"/>
        <v>2.1713336835705296E-2</v>
      </c>
      <c r="M2070">
        <f t="shared" si="614"/>
        <v>2.9149858482138658E-4</v>
      </c>
      <c r="N2070">
        <f t="shared" si="615"/>
        <v>2.1592709468793331E-4</v>
      </c>
      <c r="O2070">
        <f t="shared" si="616"/>
        <v>1.2527897772354177E-4</v>
      </c>
      <c r="P2070">
        <f t="shared" si="617"/>
        <v>7.3085737782030251E-4</v>
      </c>
      <c r="Q2070">
        <f t="shared" si="618"/>
        <v>6.48264658736947E-4</v>
      </c>
      <c r="R2070">
        <f t="shared" si="620"/>
        <v>5.0927001449156066E-4</v>
      </c>
      <c r="S2070">
        <f t="shared" si="621"/>
        <v>1.4424345070234004E-4</v>
      </c>
      <c r="T2070">
        <f t="shared" si="622"/>
        <v>7.1951825735525233E-5</v>
      </c>
      <c r="V2070">
        <f t="shared" si="623"/>
        <v>-2.3729370609139912E-3</v>
      </c>
      <c r="W2070">
        <f t="shared" si="624"/>
        <v>-1.8225476997086865E-3</v>
      </c>
      <c r="X2070">
        <f t="shared" si="625"/>
        <v>-1.1256275414863151E-3</v>
      </c>
      <c r="Y2070">
        <f t="shared" si="626"/>
        <v>-5.2777346984524427E-3</v>
      </c>
      <c r="Z2070">
        <f t="shared" si="627"/>
        <v>-4.7590479813882178E-3</v>
      </c>
      <c r="AA2070">
        <f t="shared" si="628"/>
        <v>-3.8615562842586031E-3</v>
      </c>
      <c r="AB2070">
        <f t="shared" si="629"/>
        <v>-1.2756902400391729E-3</v>
      </c>
      <c r="AC2070">
        <f t="shared" si="630"/>
        <v>-6.8638543093397814E-4</v>
      </c>
    </row>
    <row r="2071" spans="1:29" x14ac:dyDescent="0.95">
      <c r="A2071" s="2">
        <v>7857</v>
      </c>
      <c r="B2071" s="2">
        <v>69</v>
      </c>
      <c r="C2071" s="2">
        <v>26</v>
      </c>
      <c r="D2071" s="2">
        <v>54520</v>
      </c>
      <c r="E2071" s="2">
        <v>16621</v>
      </c>
      <c r="F2071" s="2">
        <v>1.8037221547787261</v>
      </c>
      <c r="G2071" s="2">
        <v>5.3943341647701528</v>
      </c>
      <c r="H2071" s="2">
        <v>49.559812434663442</v>
      </c>
      <c r="I2071" s="2">
        <f t="shared" si="619"/>
        <v>0.55440911303918439</v>
      </c>
      <c r="J2071" s="2">
        <f t="shared" si="631"/>
        <v>0.18537969088583689</v>
      </c>
      <c r="K2071" s="2">
        <f t="shared" si="632"/>
        <v>2.0177638914964366E-2</v>
      </c>
      <c r="M2071">
        <f t="shared" si="614"/>
        <v>1.9041439814945416E-4</v>
      </c>
      <c r="N2071">
        <f t="shared" si="615"/>
        <v>8.9752828514863843E-5</v>
      </c>
      <c r="O2071">
        <f t="shared" si="616"/>
        <v>1.2063901558563282E-4</v>
      </c>
      <c r="P2071">
        <f t="shared" si="617"/>
        <v>7.6699859942566825E-4</v>
      </c>
      <c r="Q2071">
        <f t="shared" si="618"/>
        <v>5.4993144964358683E-4</v>
      </c>
      <c r="R2071">
        <f t="shared" si="620"/>
        <v>1.063185317394511E-4</v>
      </c>
      <c r="S2071">
        <f t="shared" si="621"/>
        <v>7.2894541814233165E-5</v>
      </c>
      <c r="T2071">
        <f t="shared" si="622"/>
        <v>6.6862959385243217E-5</v>
      </c>
      <c r="V2071">
        <f t="shared" si="623"/>
        <v>-1.6311483475147238E-3</v>
      </c>
      <c r="W2071">
        <f t="shared" si="624"/>
        <v>-8.3635733602789261E-4</v>
      </c>
      <c r="X2071">
        <f t="shared" si="625"/>
        <v>-1.0884905885581073E-3</v>
      </c>
      <c r="Y2071">
        <f t="shared" si="626"/>
        <v>-5.5017005755300108E-3</v>
      </c>
      <c r="Z2071">
        <f t="shared" si="627"/>
        <v>-4.1276297889141786E-3</v>
      </c>
      <c r="AA2071">
        <f t="shared" si="628"/>
        <v>-9.7271579055397013E-4</v>
      </c>
      <c r="AB2071">
        <f t="shared" si="629"/>
        <v>-6.9442961889233201E-4</v>
      </c>
      <c r="AC2071">
        <f t="shared" si="630"/>
        <v>-6.4274462985467471E-4</v>
      </c>
    </row>
    <row r="2072" spans="1:29" x14ac:dyDescent="0.95">
      <c r="A2072" s="2">
        <v>11228</v>
      </c>
      <c r="B2072" s="2">
        <v>210</v>
      </c>
      <c r="C2072" s="2">
        <v>21</v>
      </c>
      <c r="D2072" s="2">
        <v>35607</v>
      </c>
      <c r="E2072" s="2">
        <v>13888</v>
      </c>
      <c r="F2072" s="2">
        <v>1.558907025707714</v>
      </c>
      <c r="G2072" s="2">
        <v>5.1680119192492429</v>
      </c>
      <c r="H2072" s="2">
        <v>47.689193133214502</v>
      </c>
      <c r="I2072" s="2">
        <f t="shared" si="619"/>
        <v>0.64147507420849492</v>
      </c>
      <c r="J2072" s="2">
        <f t="shared" si="631"/>
        <v>0.19349800573704365</v>
      </c>
      <c r="K2072" s="2">
        <f t="shared" si="632"/>
        <v>2.0969111328988314E-2</v>
      </c>
      <c r="M2072">
        <f t="shared" si="614"/>
        <v>2.7211058450070906E-4</v>
      </c>
      <c r="N2072">
        <f t="shared" si="615"/>
        <v>2.7316078243654215E-4</v>
      </c>
      <c r="O2072">
        <f t="shared" si="616"/>
        <v>9.7439204896088052E-5</v>
      </c>
      <c r="P2072">
        <f t="shared" si="617"/>
        <v>5.0092661646643016E-4</v>
      </c>
      <c r="Q2072">
        <f t="shared" si="618"/>
        <v>4.5950592459239117E-4</v>
      </c>
      <c r="R2072">
        <f t="shared" si="620"/>
        <v>1.2301509198403516E-4</v>
      </c>
      <c r="S2072">
        <f t="shared" si="621"/>
        <v>7.6086805424958678E-5</v>
      </c>
      <c r="T2072">
        <f t="shared" si="622"/>
        <v>6.9485673970257238E-5</v>
      </c>
      <c r="V2072">
        <f t="shared" si="623"/>
        <v>-2.2338379692709723E-3</v>
      </c>
      <c r="W2072">
        <f t="shared" si="624"/>
        <v>-2.2414071393720026E-3</v>
      </c>
      <c r="X2072">
        <f t="shared" si="625"/>
        <v>-8.9997596589329613E-4</v>
      </c>
      <c r="Y2072">
        <f t="shared" si="626"/>
        <v>-3.8065668765951918E-3</v>
      </c>
      <c r="Z2072">
        <f t="shared" si="627"/>
        <v>-3.5314678656930558E-3</v>
      </c>
      <c r="AA2072">
        <f t="shared" si="628"/>
        <v>-1.1075299080642279E-3</v>
      </c>
      <c r="AB2072">
        <f t="shared" si="629"/>
        <v>-7.2157954368088262E-4</v>
      </c>
      <c r="AC2072">
        <f t="shared" si="630"/>
        <v>-6.6528293898602099E-4</v>
      </c>
    </row>
    <row r="2073" spans="1:29" x14ac:dyDescent="0.95">
      <c r="A2073" s="2">
        <v>11228</v>
      </c>
      <c r="B2073" s="2">
        <v>210</v>
      </c>
      <c r="C2073" s="2">
        <v>21</v>
      </c>
      <c r="D2073" s="2">
        <v>35607</v>
      </c>
      <c r="E2073" s="2">
        <v>13888</v>
      </c>
      <c r="F2073" s="2">
        <v>3.7866236353788172</v>
      </c>
      <c r="G2073" s="2">
        <v>6.5289036152023456</v>
      </c>
      <c r="H2073" s="2">
        <v>49.566675098090762</v>
      </c>
      <c r="I2073" s="2">
        <f t="shared" si="619"/>
        <v>0.26408750810534648</v>
      </c>
      <c r="J2073" s="2">
        <f t="shared" si="631"/>
        <v>0.15316507317883077</v>
      </c>
      <c r="K2073" s="2">
        <f t="shared" si="632"/>
        <v>2.0174845256839078E-2</v>
      </c>
      <c r="M2073">
        <f t="shared" si="614"/>
        <v>2.7211058450070906E-4</v>
      </c>
      <c r="N2073">
        <f t="shared" si="615"/>
        <v>2.7316078243654215E-4</v>
      </c>
      <c r="O2073">
        <f t="shared" si="616"/>
        <v>9.7439204896088052E-5</v>
      </c>
      <c r="P2073">
        <f t="shared" si="617"/>
        <v>5.0092661646643016E-4</v>
      </c>
      <c r="Q2073">
        <f t="shared" si="618"/>
        <v>4.5950592459239117E-4</v>
      </c>
      <c r="R2073">
        <f t="shared" si="620"/>
        <v>5.0643821416597789E-5</v>
      </c>
      <c r="S2073">
        <f t="shared" si="621"/>
        <v>6.0227189817627245E-5</v>
      </c>
      <c r="T2073">
        <f t="shared" si="622"/>
        <v>6.6853701996380491E-5</v>
      </c>
      <c r="V2073">
        <f t="shared" si="623"/>
        <v>-2.2338379692709723E-3</v>
      </c>
      <c r="W2073">
        <f t="shared" si="624"/>
        <v>-2.2414071393720026E-3</v>
      </c>
      <c r="X2073">
        <f t="shared" si="625"/>
        <v>-8.9997596589329613E-4</v>
      </c>
      <c r="Y2073">
        <f t="shared" si="626"/>
        <v>-3.8065668765951918E-3</v>
      </c>
      <c r="Z2073">
        <f t="shared" si="627"/>
        <v>-3.5314678656930558E-3</v>
      </c>
      <c r="AA2073">
        <f t="shared" si="628"/>
        <v>-5.0090250621290027E-4</v>
      </c>
      <c r="AB2073">
        <f t="shared" si="629"/>
        <v>-5.8525089027168878E-4</v>
      </c>
      <c r="AC2073">
        <f t="shared" si="630"/>
        <v>-6.4266489656941391E-4</v>
      </c>
    </row>
    <row r="2074" spans="1:29" x14ac:dyDescent="0.95">
      <c r="A2074" s="2">
        <v>16365</v>
      </c>
      <c r="B2074" s="2">
        <v>682</v>
      </c>
      <c r="C2074" s="2">
        <v>40</v>
      </c>
      <c r="D2074" s="2">
        <v>71594</v>
      </c>
      <c r="E2074" s="2">
        <v>26968</v>
      </c>
      <c r="F2074" s="2">
        <v>1.013787417445559</v>
      </c>
      <c r="G2074" s="2">
        <v>4.0533819836601781</v>
      </c>
      <c r="H2074" s="2">
        <v>49.062154590155266</v>
      </c>
      <c r="I2074" s="2">
        <f t="shared" si="619"/>
        <v>0.98640009018823771</v>
      </c>
      <c r="J2074" s="2">
        <f t="shared" si="631"/>
        <v>0.24670756519646006</v>
      </c>
      <c r="K2074" s="2">
        <f t="shared" si="632"/>
        <v>2.0382309100641462E-2</v>
      </c>
      <c r="M2074">
        <f t="shared" si="614"/>
        <v>3.9660578155985965E-4</v>
      </c>
      <c r="N2074">
        <f t="shared" si="615"/>
        <v>8.8712216010343686E-4</v>
      </c>
      <c r="O2074">
        <f t="shared" si="616"/>
        <v>1.8559848551635819E-4</v>
      </c>
      <c r="P2074">
        <f t="shared" si="617"/>
        <v>1.0071991512707501E-3</v>
      </c>
      <c r="Q2074">
        <f t="shared" si="618"/>
        <v>8.9227792154432633E-4</v>
      </c>
      <c r="R2074">
        <f t="shared" si="620"/>
        <v>1.8916104881750641E-4</v>
      </c>
      <c r="S2074">
        <f t="shared" si="621"/>
        <v>9.7009736294014778E-5</v>
      </c>
      <c r="T2074">
        <f t="shared" si="622"/>
        <v>6.7541178198156395E-5</v>
      </c>
      <c r="V2074">
        <f t="shared" si="623"/>
        <v>-3.106441659730709E-3</v>
      </c>
      <c r="W2074">
        <f t="shared" si="624"/>
        <v>-6.234275697444191E-3</v>
      </c>
      <c r="X2074">
        <f t="shared" si="625"/>
        <v>-1.5946482486609312E-3</v>
      </c>
      <c r="Y2074">
        <f t="shared" si="626"/>
        <v>-6.9502602509797151E-3</v>
      </c>
      <c r="Z2074">
        <f t="shared" si="627"/>
        <v>-6.265337240037785E-3</v>
      </c>
      <c r="AA2074">
        <f t="shared" si="628"/>
        <v>-1.6216609866754486E-3</v>
      </c>
      <c r="AB2074">
        <f t="shared" si="629"/>
        <v>-8.9643779356670913E-4</v>
      </c>
      <c r="AC2074">
        <f t="shared" si="630"/>
        <v>-6.4858260905636402E-4</v>
      </c>
    </row>
    <row r="2075" spans="1:29" x14ac:dyDescent="0.95">
      <c r="A2075" s="2">
        <v>16365</v>
      </c>
      <c r="B2075" s="2">
        <v>682</v>
      </c>
      <c r="C2075" s="2">
        <v>40</v>
      </c>
      <c r="D2075" s="2">
        <v>71594</v>
      </c>
      <c r="E2075" s="2">
        <v>26968</v>
      </c>
      <c r="F2075" s="2">
        <v>2.5703890736124242</v>
      </c>
      <c r="G2075" s="2">
        <v>2.200501323357579</v>
      </c>
      <c r="H2075" s="2">
        <v>50.214876301225317</v>
      </c>
      <c r="I2075" s="2">
        <f t="shared" si="619"/>
        <v>0.38904616046885082</v>
      </c>
      <c r="J2075" s="2">
        <f t="shared" si="631"/>
        <v>0.45444189893700015</v>
      </c>
      <c r="K2075" s="2">
        <f t="shared" si="632"/>
        <v>1.9914417273504237E-2</v>
      </c>
      <c r="M2075">
        <f t="shared" si="614"/>
        <v>3.9660578155985965E-4</v>
      </c>
      <c r="N2075">
        <f t="shared" si="615"/>
        <v>8.8712216010343686E-4</v>
      </c>
      <c r="O2075">
        <f t="shared" si="616"/>
        <v>1.8559848551635819E-4</v>
      </c>
      <c r="P2075">
        <f t="shared" si="617"/>
        <v>1.0071991512707501E-3</v>
      </c>
      <c r="Q2075">
        <f t="shared" si="618"/>
        <v>8.9227792154432633E-4</v>
      </c>
      <c r="R2075">
        <f t="shared" si="620"/>
        <v>7.4607028613174464E-5</v>
      </c>
      <c r="S2075">
        <f t="shared" si="621"/>
        <v>1.7869451527245775E-4</v>
      </c>
      <c r="T2075">
        <f t="shared" si="622"/>
        <v>6.5990717692523992E-5</v>
      </c>
      <c r="V2075">
        <f t="shared" si="623"/>
        <v>-3.106441659730709E-3</v>
      </c>
      <c r="W2075">
        <f t="shared" si="624"/>
        <v>-6.234275697444191E-3</v>
      </c>
      <c r="X2075">
        <f t="shared" si="625"/>
        <v>-1.5946482486609312E-3</v>
      </c>
      <c r="Y2075">
        <f t="shared" si="626"/>
        <v>-6.9502602509797151E-3</v>
      </c>
      <c r="Z2075">
        <f t="shared" si="627"/>
        <v>-6.265337240037785E-3</v>
      </c>
      <c r="AA2075">
        <f t="shared" si="628"/>
        <v>-7.0901117235395788E-4</v>
      </c>
      <c r="AB2075">
        <f t="shared" si="629"/>
        <v>-1.5421037941971752E-3</v>
      </c>
      <c r="AC2075">
        <f t="shared" si="630"/>
        <v>-6.3522641535320357E-4</v>
      </c>
    </row>
    <row r="2076" spans="1:29" x14ac:dyDescent="0.95">
      <c r="A2076" s="2">
        <v>16365</v>
      </c>
      <c r="B2076" s="2">
        <v>682</v>
      </c>
      <c r="C2076" s="2">
        <v>40</v>
      </c>
      <c r="D2076" s="2">
        <v>71594</v>
      </c>
      <c r="E2076" s="2">
        <v>26968</v>
      </c>
      <c r="F2076" s="2">
        <v>2.1062909369121789</v>
      </c>
      <c r="G2076" s="2">
        <v>1.3915056333143829</v>
      </c>
      <c r="H2076" s="2">
        <v>49.558772933153769</v>
      </c>
      <c r="I2076" s="2">
        <f t="shared" si="619"/>
        <v>0.47476822051278411</v>
      </c>
      <c r="J2076" s="2">
        <f t="shared" si="631"/>
        <v>0.71864603064389465</v>
      </c>
      <c r="K2076" s="2">
        <f t="shared" si="632"/>
        <v>2.0178062143484211E-2</v>
      </c>
      <c r="M2076">
        <f t="shared" si="614"/>
        <v>3.9660578155985965E-4</v>
      </c>
      <c r="N2076">
        <f t="shared" si="615"/>
        <v>8.8712216010343686E-4</v>
      </c>
      <c r="O2076">
        <f t="shared" si="616"/>
        <v>1.8559848551635819E-4</v>
      </c>
      <c r="P2076">
        <f t="shared" si="617"/>
        <v>1.0071991512707501E-3</v>
      </c>
      <c r="Q2076">
        <f t="shared" si="618"/>
        <v>8.9227792154432633E-4</v>
      </c>
      <c r="R2076">
        <f t="shared" si="620"/>
        <v>9.1045870160333348E-5</v>
      </c>
      <c r="S2076">
        <f t="shared" si="621"/>
        <v>2.8258420801157097E-4</v>
      </c>
      <c r="T2076">
        <f t="shared" si="622"/>
        <v>6.6864361844245094E-5</v>
      </c>
      <c r="V2076">
        <f t="shared" si="623"/>
        <v>-3.106441659730709E-3</v>
      </c>
      <c r="W2076">
        <f t="shared" si="624"/>
        <v>-6.234275697444191E-3</v>
      </c>
      <c r="X2076">
        <f t="shared" si="625"/>
        <v>-1.5946482486609312E-3</v>
      </c>
      <c r="Y2076">
        <f t="shared" si="626"/>
        <v>-6.9502602509797151E-3</v>
      </c>
      <c r="Z2076">
        <f t="shared" si="627"/>
        <v>-6.265337240037785E-3</v>
      </c>
      <c r="AA2076">
        <f t="shared" si="628"/>
        <v>-8.4710416979806699E-4</v>
      </c>
      <c r="AB2076">
        <f t="shared" si="629"/>
        <v>-2.3091464552477082E-3</v>
      </c>
      <c r="AC2076">
        <f t="shared" si="630"/>
        <v>-6.4275670903060059E-4</v>
      </c>
    </row>
    <row r="2077" spans="1:29" x14ac:dyDescent="0.95">
      <c r="A2077" s="2">
        <v>14842</v>
      </c>
      <c r="B2077" s="2">
        <v>324</v>
      </c>
      <c r="C2077" s="2">
        <v>59</v>
      </c>
      <c r="D2077" s="2">
        <v>103895</v>
      </c>
      <c r="E2077" s="2">
        <v>42983</v>
      </c>
      <c r="F2077" s="2">
        <v>6.6906820259798137</v>
      </c>
      <c r="G2077" s="2">
        <v>4.7386652834018594</v>
      </c>
      <c r="H2077" s="2">
        <v>42.803106784612488</v>
      </c>
      <c r="I2077" s="2">
        <f t="shared" si="619"/>
        <v>0.14946159391778233</v>
      </c>
      <c r="J2077" s="2">
        <f t="shared" si="631"/>
        <v>0.21102988715043955</v>
      </c>
      <c r="K2077" s="2">
        <f t="shared" si="632"/>
        <v>2.3362790113158217E-2</v>
      </c>
      <c r="M2077">
        <f t="shared" si="614"/>
        <v>3.5969587594936978E-4</v>
      </c>
      <c r="N2077">
        <f t="shared" si="615"/>
        <v>4.2144806433066503E-4</v>
      </c>
      <c r="O2077">
        <f t="shared" si="616"/>
        <v>2.7375776613662833E-4</v>
      </c>
      <c r="P2077">
        <f t="shared" si="617"/>
        <v>1.4616162781975386E-3</v>
      </c>
      <c r="Q2077">
        <f t="shared" si="618"/>
        <v>1.4221589254575712E-3</v>
      </c>
      <c r="R2077">
        <f t="shared" si="620"/>
        <v>2.8662114029235996E-5</v>
      </c>
      <c r="S2077">
        <f t="shared" si="621"/>
        <v>8.2980648308524522E-5</v>
      </c>
      <c r="T2077">
        <f t="shared" si="622"/>
        <v>7.7417645000255877E-5</v>
      </c>
      <c r="V2077">
        <f t="shared" si="623"/>
        <v>-2.8524788218672555E-3</v>
      </c>
      <c r="W2077">
        <f t="shared" si="624"/>
        <v>-3.2754159684971686E-3</v>
      </c>
      <c r="X2077">
        <f t="shared" si="625"/>
        <v>-2.2457080236983227E-3</v>
      </c>
      <c r="Y2077">
        <f t="shared" si="626"/>
        <v>-9.5417415343437215E-3</v>
      </c>
      <c r="Z2077">
        <f t="shared" si="627"/>
        <v>-9.323075459334142E-3</v>
      </c>
      <c r="AA2077">
        <f t="shared" si="628"/>
        <v>-2.9980383182107672E-4</v>
      </c>
      <c r="AB2077">
        <f t="shared" si="629"/>
        <v>-7.7976111384149311E-4</v>
      </c>
      <c r="AC2077">
        <f t="shared" si="630"/>
        <v>-7.3285833017142066E-4</v>
      </c>
    </row>
    <row r="2078" spans="1:29" x14ac:dyDescent="0.95">
      <c r="A2078" s="2">
        <v>16963</v>
      </c>
      <c r="B2078" s="2">
        <v>607</v>
      </c>
      <c r="C2078" s="2">
        <v>37</v>
      </c>
      <c r="D2078" s="2">
        <v>43053</v>
      </c>
      <c r="E2078" s="2">
        <v>17634</v>
      </c>
      <c r="F2078" s="2">
        <v>2.720173265703274</v>
      </c>
      <c r="G2078" s="2">
        <v>5.4790205783068666</v>
      </c>
      <c r="H2078" s="2">
        <v>49.778656187156344</v>
      </c>
      <c r="I2078" s="2">
        <f t="shared" si="619"/>
        <v>0.36762364096739253</v>
      </c>
      <c r="J2078" s="2">
        <f t="shared" si="631"/>
        <v>0.18251437199548193</v>
      </c>
      <c r="K2078" s="2">
        <f t="shared" si="632"/>
        <v>2.0088931212611065E-2</v>
      </c>
      <c r="M2078">
        <f t="shared" si="614"/>
        <v>4.1109831179956608E-4</v>
      </c>
      <c r="N2078">
        <f t="shared" si="615"/>
        <v>7.8956473780467183E-4</v>
      </c>
      <c r="O2078">
        <f t="shared" si="616"/>
        <v>1.7167859910263133E-4</v>
      </c>
      <c r="P2078">
        <f t="shared" si="617"/>
        <v>6.0567847947676624E-4</v>
      </c>
      <c r="Q2078">
        <f t="shared" si="618"/>
        <v>5.8344811882648508E-4</v>
      </c>
      <c r="R2078">
        <f t="shared" si="620"/>
        <v>7.0498851517979732E-5</v>
      </c>
      <c r="S2078">
        <f t="shared" si="621"/>
        <v>7.1767848233798189E-5</v>
      </c>
      <c r="T2078">
        <f t="shared" si="622"/>
        <v>6.6569007276941371E-5</v>
      </c>
      <c r="V2078">
        <f t="shared" si="623"/>
        <v>-3.2052012335836771E-3</v>
      </c>
      <c r="W2078">
        <f t="shared" si="624"/>
        <v>-5.6406731703958629E-3</v>
      </c>
      <c r="X2078">
        <f t="shared" si="625"/>
        <v>-1.4884339582347634E-3</v>
      </c>
      <c r="Y2078">
        <f t="shared" si="626"/>
        <v>-4.4875695350052964E-3</v>
      </c>
      <c r="Z2078">
        <f t="shared" si="627"/>
        <v>-4.3446785204565175E-3</v>
      </c>
      <c r="AA2078">
        <f t="shared" si="628"/>
        <v>-6.739629673961679E-4</v>
      </c>
      <c r="AB2078">
        <f t="shared" si="629"/>
        <v>-6.8481411711658201E-4</v>
      </c>
      <c r="AC2078">
        <f t="shared" si="630"/>
        <v>-6.4021221280198635E-4</v>
      </c>
    </row>
    <row r="2079" spans="1:29" x14ac:dyDescent="0.95">
      <c r="A2079" s="2">
        <v>12160</v>
      </c>
      <c r="B2079" s="2">
        <v>349</v>
      </c>
      <c r="C2079" s="2">
        <v>31</v>
      </c>
      <c r="D2079" s="2">
        <v>22955</v>
      </c>
      <c r="E2079" s="2">
        <v>10666</v>
      </c>
      <c r="F2079" s="2">
        <v>2.221622011694639</v>
      </c>
      <c r="G2079" s="2">
        <v>2.9716552404620971</v>
      </c>
      <c r="H2079" s="2">
        <v>52.519869358849739</v>
      </c>
      <c r="I2079" s="2">
        <f t="shared" si="619"/>
        <v>0.45012157546872988</v>
      </c>
      <c r="J2079" s="2">
        <f t="shared" si="631"/>
        <v>0.33651279138440648</v>
      </c>
      <c r="K2079" s="2">
        <f t="shared" si="632"/>
        <v>1.9040412937194356E-2</v>
      </c>
      <c r="M2079">
        <f t="shared" si="614"/>
        <v>2.946976048742984E-4</v>
      </c>
      <c r="N2079">
        <f t="shared" si="615"/>
        <v>4.5396720509692002E-4</v>
      </c>
      <c r="O2079">
        <f t="shared" si="616"/>
        <v>1.4383882627517759E-4</v>
      </c>
      <c r="P2079">
        <f t="shared" si="617"/>
        <v>3.2293567222700323E-4</v>
      </c>
      <c r="Q2079">
        <f t="shared" si="618"/>
        <v>3.5290107947166214E-4</v>
      </c>
      <c r="R2079">
        <f t="shared" si="620"/>
        <v>8.6319405440042838E-5</v>
      </c>
      <c r="S2079">
        <f t="shared" si="621"/>
        <v>1.3232272437923803E-4</v>
      </c>
      <c r="T2079">
        <f t="shared" si="622"/>
        <v>6.3094515778737431E-5</v>
      </c>
      <c r="V2079">
        <f t="shared" si="623"/>
        <v>-2.3957620951400487E-3</v>
      </c>
      <c r="W2079">
        <f t="shared" si="624"/>
        <v>-3.4944060231984772E-3</v>
      </c>
      <c r="X2079">
        <f t="shared" si="625"/>
        <v>-1.2725157947254665E-3</v>
      </c>
      <c r="Y2079">
        <f t="shared" si="626"/>
        <v>-2.59577547366854E-3</v>
      </c>
      <c r="Z2079">
        <f t="shared" si="627"/>
        <v>-2.8053245860468388E-3</v>
      </c>
      <c r="AA2079">
        <f t="shared" si="628"/>
        <v>-8.0773004913237449E-4</v>
      </c>
      <c r="AB2079">
        <f t="shared" si="629"/>
        <v>-1.1816772241495723E-3</v>
      </c>
      <c r="AC2079">
        <f t="shared" si="630"/>
        <v>-6.1017928288106609E-4</v>
      </c>
    </row>
    <row r="2080" spans="1:29" x14ac:dyDescent="0.95">
      <c r="A2080" s="2">
        <v>11633</v>
      </c>
      <c r="B2080" s="2">
        <v>408</v>
      </c>
      <c r="C2080" s="2">
        <v>42</v>
      </c>
      <c r="D2080" s="2">
        <v>9181</v>
      </c>
      <c r="E2080" s="2">
        <v>4465</v>
      </c>
      <c r="F2080" s="2">
        <v>4.8948051246872737</v>
      </c>
      <c r="G2080" s="2">
        <v>5.1886779150490376</v>
      </c>
      <c r="H2080" s="2">
        <v>54.450632436910468</v>
      </c>
      <c r="I2080" s="2">
        <f t="shared" si="619"/>
        <v>0.20429822526670854</v>
      </c>
      <c r="J2080" s="2">
        <f t="shared" si="631"/>
        <v>0.19272732213723254</v>
      </c>
      <c r="K2080" s="2">
        <f t="shared" si="632"/>
        <v>1.8365259598383098E-2</v>
      </c>
      <c r="M2080">
        <f t="shared" si="614"/>
        <v>2.8192575966305206E-4</v>
      </c>
      <c r="N2080">
        <f t="shared" si="615"/>
        <v>5.3071237730528188E-4</v>
      </c>
      <c r="O2080">
        <f t="shared" si="616"/>
        <v>1.948784097921761E-4</v>
      </c>
      <c r="P2080">
        <f t="shared" si="617"/>
        <v>1.2916020068464896E-4</v>
      </c>
      <c r="Q2080">
        <f t="shared" si="618"/>
        <v>1.4773141944880662E-4</v>
      </c>
      <c r="R2080">
        <f t="shared" si="620"/>
        <v>3.9178084985404839E-5</v>
      </c>
      <c r="S2080">
        <f t="shared" si="621"/>
        <v>7.5783759133191085E-5</v>
      </c>
      <c r="T2080">
        <f t="shared" si="622"/>
        <v>6.0857249542484729E-5</v>
      </c>
      <c r="V2080">
        <f t="shared" si="623"/>
        <v>-2.3044236028281228E-3</v>
      </c>
      <c r="W2080">
        <f t="shared" si="624"/>
        <v>-4.0022561273686972E-3</v>
      </c>
      <c r="X2080">
        <f t="shared" si="625"/>
        <v>-1.6648725114871397E-3</v>
      </c>
      <c r="Y2080">
        <f t="shared" si="626"/>
        <v>-1.1565594706730818E-3</v>
      </c>
      <c r="Z2080">
        <f t="shared" si="627"/>
        <v>-1.3030080593504517E-3</v>
      </c>
      <c r="AA2080">
        <f t="shared" si="628"/>
        <v>-3.9755542627430119E-4</v>
      </c>
      <c r="AB2080">
        <f t="shared" si="629"/>
        <v>-7.1900800503879158E-4</v>
      </c>
      <c r="AC2080">
        <f t="shared" si="630"/>
        <v>-5.9074008028998861E-4</v>
      </c>
    </row>
    <row r="2081" spans="1:29" x14ac:dyDescent="0.95">
      <c r="A2081" s="2">
        <v>5969</v>
      </c>
      <c r="B2081" s="2">
        <v>71</v>
      </c>
      <c r="C2081" s="2">
        <v>77</v>
      </c>
      <c r="D2081" s="2">
        <v>14239</v>
      </c>
      <c r="E2081" s="2">
        <v>6464</v>
      </c>
      <c r="F2081" s="2">
        <v>5.6588566051628151</v>
      </c>
      <c r="G2081" s="2">
        <v>8.7170856529795469</v>
      </c>
      <c r="H2081" s="2">
        <v>49.23613041914259</v>
      </c>
      <c r="I2081" s="2">
        <f t="shared" si="619"/>
        <v>0.17671414382326944</v>
      </c>
      <c r="J2081" s="2">
        <f t="shared" si="631"/>
        <v>0.11471723920232384</v>
      </c>
      <c r="K2081" s="2">
        <f t="shared" si="632"/>
        <v>2.03102882271026E-2</v>
      </c>
      <c r="M2081">
        <f t="shared" si="614"/>
        <v>1.4465871739265519E-4</v>
      </c>
      <c r="N2081">
        <f t="shared" si="615"/>
        <v>9.2354359776164254E-5</v>
      </c>
      <c r="O2081">
        <f t="shared" si="616"/>
        <v>3.5727708461898952E-4</v>
      </c>
      <c r="P2081">
        <f t="shared" si="617"/>
        <v>2.0031718740319316E-4</v>
      </c>
      <c r="Q2081">
        <f t="shared" si="618"/>
        <v>2.1387142112364748E-4</v>
      </c>
      <c r="R2081">
        <f t="shared" si="620"/>
        <v>3.3888310756458121E-5</v>
      </c>
      <c r="S2081">
        <f t="shared" si="621"/>
        <v>4.5108827994523662E-5</v>
      </c>
      <c r="T2081">
        <f t="shared" si="622"/>
        <v>6.7302521496913348E-5</v>
      </c>
      <c r="V2081">
        <f t="shared" si="623"/>
        <v>-1.2789469981145021E-3</v>
      </c>
      <c r="W2081">
        <f t="shared" si="624"/>
        <v>-8.5796070213317284E-4</v>
      </c>
      <c r="X2081">
        <f t="shared" si="625"/>
        <v>-2.8357078382769654E-3</v>
      </c>
      <c r="Y2081">
        <f t="shared" si="626"/>
        <v>-1.7058227458841718E-3</v>
      </c>
      <c r="Z2081">
        <f t="shared" si="627"/>
        <v>-1.8072425007736584E-3</v>
      </c>
      <c r="AA2081">
        <f t="shared" si="628"/>
        <v>-3.4879341934391898E-4</v>
      </c>
      <c r="AB2081">
        <f t="shared" si="629"/>
        <v>-4.5137844644810835E-4</v>
      </c>
      <c r="AC2081">
        <f t="shared" si="630"/>
        <v>-6.4652907746293989E-4</v>
      </c>
    </row>
    <row r="2082" spans="1:29" x14ac:dyDescent="0.95">
      <c r="A2082" s="2">
        <v>3304</v>
      </c>
      <c r="B2082" s="2">
        <v>33</v>
      </c>
      <c r="C2082" s="2">
        <v>96</v>
      </c>
      <c r="D2082" s="2">
        <v>1538</v>
      </c>
      <c r="E2082" s="2">
        <v>787</v>
      </c>
      <c r="F2082" s="2">
        <v>3.8052196667149252</v>
      </c>
      <c r="G2082" s="2">
        <v>4.741400330651425</v>
      </c>
      <c r="H2082" s="2">
        <v>47.180316960793078</v>
      </c>
      <c r="I2082" s="2">
        <f t="shared" si="619"/>
        <v>0.26279691780929626</v>
      </c>
      <c r="J2082" s="2">
        <f t="shared" si="631"/>
        <v>0.21090815587440792</v>
      </c>
      <c r="K2082" s="2">
        <f t="shared" si="632"/>
        <v>2.1195279396511932E-2</v>
      </c>
      <c r="M2082">
        <f t="shared" si="614"/>
        <v>8.0072441324398184E-5</v>
      </c>
      <c r="N2082">
        <f t="shared" si="615"/>
        <v>4.2925265811456626E-5</v>
      </c>
      <c r="O2082">
        <f t="shared" si="616"/>
        <v>4.4543636523925964E-4</v>
      </c>
      <c r="P2082">
        <f t="shared" si="617"/>
        <v>2.1636901062301502E-5</v>
      </c>
      <c r="Q2082">
        <f t="shared" si="618"/>
        <v>2.6039110214156956E-5</v>
      </c>
      <c r="R2082">
        <f t="shared" si="620"/>
        <v>5.0396326088461751E-5</v>
      </c>
      <c r="S2082">
        <f t="shared" si="621"/>
        <v>8.2932781438381503E-5</v>
      </c>
      <c r="T2082">
        <f t="shared" si="622"/>
        <v>7.0235130652320052E-5</v>
      </c>
      <c r="V2082">
        <f t="shared" si="623"/>
        <v>-7.5528961381941145E-4</v>
      </c>
      <c r="W2082">
        <f t="shared" si="624"/>
        <v>-4.3165861749208683E-4</v>
      </c>
      <c r="X2082">
        <f t="shared" si="625"/>
        <v>-3.43719018453871E-3</v>
      </c>
      <c r="Y2082">
        <f t="shared" si="626"/>
        <v>-2.3240434125817758E-4</v>
      </c>
      <c r="Z2082">
        <f t="shared" si="627"/>
        <v>-2.7486652762680268E-4</v>
      </c>
      <c r="AA2082">
        <f t="shared" si="628"/>
        <v>-4.9870149541229457E-4</v>
      </c>
      <c r="AB2082">
        <f t="shared" si="629"/>
        <v>-7.7935916656124502E-4</v>
      </c>
      <c r="AC2082">
        <f t="shared" si="630"/>
        <v>-6.7170504555210471E-4</v>
      </c>
    </row>
    <row r="2083" spans="1:29" x14ac:dyDescent="0.95">
      <c r="A2083" s="2">
        <v>15793</v>
      </c>
      <c r="B2083" s="2">
        <v>525</v>
      </c>
      <c r="C2083" s="2">
        <v>55</v>
      </c>
      <c r="D2083" s="2">
        <v>2842</v>
      </c>
      <c r="E2083" s="2">
        <v>1285</v>
      </c>
      <c r="F2083" s="2">
        <v>4.7186646705765343</v>
      </c>
      <c r="G2083" s="2">
        <v>6.2907296663551371</v>
      </c>
      <c r="H2083" s="2">
        <v>41.128218402147482</v>
      </c>
      <c r="I2083" s="2">
        <f t="shared" si="619"/>
        <v>0.21192436204156426</v>
      </c>
      <c r="J2083" s="2">
        <f t="shared" si="631"/>
        <v>0.15896407142534266</v>
      </c>
      <c r="K2083" s="2">
        <f t="shared" si="632"/>
        <v>2.4314206616540084E-2</v>
      </c>
      <c r="M2083">
        <f t="shared" si="614"/>
        <v>3.8274336133057522E-4</v>
      </c>
      <c r="N2083">
        <f t="shared" si="615"/>
        <v>6.8290195609135536E-4</v>
      </c>
      <c r="O2083">
        <f t="shared" si="616"/>
        <v>2.551979175849925E-4</v>
      </c>
      <c r="P2083">
        <f t="shared" si="617"/>
        <v>3.9981841884955049E-5</v>
      </c>
      <c r="Q2083">
        <f t="shared" si="618"/>
        <v>4.2516209180675593E-5</v>
      </c>
      <c r="R2083">
        <f t="shared" si="620"/>
        <v>4.0640542303795969E-5</v>
      </c>
      <c r="S2083">
        <f t="shared" si="621"/>
        <v>6.2507457511143624E-5</v>
      </c>
      <c r="T2083">
        <f t="shared" si="622"/>
        <v>8.0570368829449468E-5</v>
      </c>
      <c r="V2083">
        <f t="shared" si="623"/>
        <v>-3.0114805970490786E-3</v>
      </c>
      <c r="W2083">
        <f t="shared" si="624"/>
        <v>-4.9777811152847667E-3</v>
      </c>
      <c r="X2083">
        <f t="shared" si="625"/>
        <v>-2.1113726128801592E-3</v>
      </c>
      <c r="Y2083">
        <f t="shared" si="626"/>
        <v>-4.0489951761436892E-4</v>
      </c>
      <c r="Z2083">
        <f t="shared" si="627"/>
        <v>-4.2795222493287728E-4</v>
      </c>
      <c r="AA2083">
        <f t="shared" si="628"/>
        <v>-4.1090613594566233E-4</v>
      </c>
      <c r="AB2083">
        <f t="shared" si="629"/>
        <v>-6.0508623339359136E-4</v>
      </c>
      <c r="AC2083">
        <f t="shared" si="630"/>
        <v>-7.5948688177792962E-4</v>
      </c>
    </row>
    <row r="2084" spans="1:29" x14ac:dyDescent="0.95">
      <c r="A2084" s="2">
        <v>15121</v>
      </c>
      <c r="B2084" s="2">
        <v>321</v>
      </c>
      <c r="C2084" s="2">
        <v>18</v>
      </c>
      <c r="D2084" s="2">
        <v>44204</v>
      </c>
      <c r="E2084" s="2">
        <v>18007</v>
      </c>
      <c r="F2084" s="2">
        <v>0.58041106179031787</v>
      </c>
      <c r="G2084" s="2">
        <v>1.2752171919009261</v>
      </c>
      <c r="H2084" s="2">
        <v>44.20554566721983</v>
      </c>
      <c r="I2084" s="2">
        <f t="shared" si="619"/>
        <v>1.7229168529549233</v>
      </c>
      <c r="J2084" s="2">
        <f t="shared" si="631"/>
        <v>0.78418014307769135</v>
      </c>
      <c r="K2084" s="2">
        <f t="shared" si="632"/>
        <v>2.262159611212626E-2</v>
      </c>
      <c r="M2084">
        <f t="shared" si="614"/>
        <v>3.6645744106120605E-4</v>
      </c>
      <c r="N2084">
        <f t="shared" si="615"/>
        <v>4.1754576743871443E-4</v>
      </c>
      <c r="O2084">
        <f t="shared" si="616"/>
        <v>8.3519318482361182E-5</v>
      </c>
      <c r="P2084">
        <f t="shared" si="617"/>
        <v>6.218709847581116E-4</v>
      </c>
      <c r="Q2084">
        <f t="shared" si="618"/>
        <v>5.9578939977931935E-4</v>
      </c>
      <c r="R2084">
        <f t="shared" si="620"/>
        <v>3.3040219903884697E-4</v>
      </c>
      <c r="S2084">
        <f t="shared" si="621"/>
        <v>3.0835336900346161E-4</v>
      </c>
      <c r="T2084">
        <f t="shared" si="622"/>
        <v>7.4961538783049686E-5</v>
      </c>
      <c r="V2084">
        <f t="shared" si="623"/>
        <v>-2.8992750123388047E-3</v>
      </c>
      <c r="W2084">
        <f t="shared" si="624"/>
        <v>-3.2489722175461375E-3</v>
      </c>
      <c r="X2084">
        <f t="shared" si="625"/>
        <v>-7.8428253048844763E-4</v>
      </c>
      <c r="Y2084">
        <f t="shared" si="626"/>
        <v>-4.5911353671164723E-3</v>
      </c>
      <c r="Z2084">
        <f t="shared" si="627"/>
        <v>-4.4241076545059859E-3</v>
      </c>
      <c r="AA2084">
        <f t="shared" si="628"/>
        <v>-2.6482396596956164E-3</v>
      </c>
      <c r="AB2084">
        <f t="shared" si="629"/>
        <v>-2.4928100806088137E-3</v>
      </c>
      <c r="AC2084">
        <f t="shared" si="630"/>
        <v>-7.1202482918375921E-4</v>
      </c>
    </row>
    <row r="2085" spans="1:29" x14ac:dyDescent="0.95">
      <c r="A2085" s="2">
        <v>15121</v>
      </c>
      <c r="B2085" s="2">
        <v>321</v>
      </c>
      <c r="C2085" s="2">
        <v>18</v>
      </c>
      <c r="D2085" s="2">
        <v>44204</v>
      </c>
      <c r="E2085" s="2">
        <v>18007</v>
      </c>
      <c r="F2085" s="2">
        <v>1.304087325955507</v>
      </c>
      <c r="G2085" s="2">
        <v>0.16174285803855609</v>
      </c>
      <c r="H2085" s="2">
        <v>44.451659982260537</v>
      </c>
      <c r="I2085" s="2">
        <f t="shared" si="619"/>
        <v>0.76681981344101957</v>
      </c>
      <c r="J2085" s="2">
        <f t="shared" si="631"/>
        <v>6.1826532072384985</v>
      </c>
      <c r="K2085" s="2">
        <f t="shared" si="632"/>
        <v>2.2496347726925679E-2</v>
      </c>
      <c r="M2085">
        <f t="shared" si="614"/>
        <v>3.6645744106120605E-4</v>
      </c>
      <c r="N2085">
        <f t="shared" si="615"/>
        <v>4.1754576743871443E-4</v>
      </c>
      <c r="O2085">
        <f t="shared" si="616"/>
        <v>8.3519318482361182E-5</v>
      </c>
      <c r="P2085">
        <f t="shared" si="617"/>
        <v>6.218709847581116E-4</v>
      </c>
      <c r="Q2085">
        <f t="shared" si="618"/>
        <v>5.9578939977931935E-4</v>
      </c>
      <c r="R2085">
        <f t="shared" si="620"/>
        <v>1.4705233870859345E-4</v>
      </c>
      <c r="S2085">
        <f t="shared" si="621"/>
        <v>2.4311275446860818E-3</v>
      </c>
      <c r="T2085">
        <f t="shared" si="622"/>
        <v>7.4546501239359535E-5</v>
      </c>
      <c r="V2085">
        <f t="shared" si="623"/>
        <v>-2.8992750123388047E-3</v>
      </c>
      <c r="W2085">
        <f t="shared" si="624"/>
        <v>-3.2489722175461375E-3</v>
      </c>
      <c r="X2085">
        <f t="shared" si="625"/>
        <v>-7.8428253048844763E-4</v>
      </c>
      <c r="Y2085">
        <f t="shared" si="626"/>
        <v>-4.5911353671164723E-3</v>
      </c>
      <c r="Z2085">
        <f t="shared" si="627"/>
        <v>-4.4241076545059859E-3</v>
      </c>
      <c r="AA2085">
        <f t="shared" si="628"/>
        <v>-1.2976960069235502E-3</v>
      </c>
      <c r="AB2085">
        <f t="shared" si="629"/>
        <v>-1.463392943200692E-2</v>
      </c>
      <c r="AC2085">
        <f t="shared" si="630"/>
        <v>-7.084964668396278E-4</v>
      </c>
    </row>
    <row r="2086" spans="1:29" x14ac:dyDescent="0.95">
      <c r="A2086" s="2">
        <v>11779</v>
      </c>
      <c r="B2086" s="2">
        <v>190</v>
      </c>
      <c r="C2086" s="2">
        <v>55</v>
      </c>
      <c r="D2086" s="2">
        <v>60215</v>
      </c>
      <c r="E2086" s="2">
        <v>24273</v>
      </c>
      <c r="F2086" s="2">
        <v>1.7869337602088451</v>
      </c>
      <c r="G2086" s="2">
        <v>3.1225625331973261</v>
      </c>
      <c r="H2086" s="2">
        <v>44.452711007722478</v>
      </c>
      <c r="I2086" s="2">
        <f t="shared" si="619"/>
        <v>0.55961783378200125</v>
      </c>
      <c r="J2086" s="2">
        <f t="shared" si="631"/>
        <v>0.32024979143525972</v>
      </c>
      <c r="K2086" s="2">
        <f t="shared" si="632"/>
        <v>2.2495815830586272E-2</v>
      </c>
      <c r="M2086">
        <f t="shared" si="614"/>
        <v>2.8546406972157571E-4</v>
      </c>
      <c r="N2086">
        <f t="shared" si="615"/>
        <v>2.4714546982353814E-4</v>
      </c>
      <c r="O2086">
        <f t="shared" si="616"/>
        <v>2.551979175849925E-4</v>
      </c>
      <c r="P2086">
        <f t="shared" si="617"/>
        <v>8.4711703346325418E-4</v>
      </c>
      <c r="Q2086">
        <f t="shared" si="618"/>
        <v>8.0310968516929075E-4</v>
      </c>
      <c r="R2086">
        <f t="shared" si="620"/>
        <v>1.0731740338241772E-4</v>
      </c>
      <c r="S2086">
        <f t="shared" si="621"/>
        <v>1.2592782791483507E-4</v>
      </c>
      <c r="T2086">
        <f t="shared" si="622"/>
        <v>7.4544738686095049E-5</v>
      </c>
      <c r="V2086">
        <f t="shared" si="623"/>
        <v>-2.3297848563587462E-3</v>
      </c>
      <c r="W2086">
        <f t="shared" si="624"/>
        <v>-2.0526749661517753E-3</v>
      </c>
      <c r="X2086">
        <f t="shared" si="625"/>
        <v>-2.1113726128801592E-3</v>
      </c>
      <c r="Y2086">
        <f t="shared" si="626"/>
        <v>-5.9922277851437765E-3</v>
      </c>
      <c r="Z2086">
        <f t="shared" si="627"/>
        <v>-5.7237781933812447E-3</v>
      </c>
      <c r="AA2086">
        <f t="shared" si="628"/>
        <v>-9.8085098882995641E-4</v>
      </c>
      <c r="AB2086">
        <f t="shared" si="629"/>
        <v>-1.1308069117840326E-3</v>
      </c>
      <c r="AC2086">
        <f t="shared" si="630"/>
        <v>-7.084814779116952E-4</v>
      </c>
    </row>
    <row r="2087" spans="1:29" x14ac:dyDescent="0.95">
      <c r="A2087" s="2">
        <v>6570</v>
      </c>
      <c r="B2087" s="2">
        <v>24</v>
      </c>
      <c r="C2087" s="2">
        <v>74</v>
      </c>
      <c r="D2087" s="2">
        <v>7411</v>
      </c>
      <c r="E2087" s="2">
        <v>3846</v>
      </c>
      <c r="F2087" s="2">
        <v>6.0542023123503572</v>
      </c>
      <c r="G2087" s="2">
        <v>6.1297804203757646</v>
      </c>
      <c r="H2087" s="2">
        <v>30.2858114206756</v>
      </c>
      <c r="I2087" s="2">
        <f t="shared" si="619"/>
        <v>0.16517452645413511</v>
      </c>
      <c r="J2087" s="2">
        <f t="shared" si="631"/>
        <v>0.16313798071394839</v>
      </c>
      <c r="K2087" s="2">
        <f t="shared" si="632"/>
        <v>3.3018762023899986E-2</v>
      </c>
      <c r="M2087">
        <f t="shared" si="614"/>
        <v>1.5922395263356419E-4</v>
      </c>
      <c r="N2087">
        <f t="shared" si="615"/>
        <v>3.1218375135604815E-5</v>
      </c>
      <c r="O2087">
        <f t="shared" si="616"/>
        <v>3.4335719820526267E-4</v>
      </c>
      <c r="P2087">
        <f t="shared" si="617"/>
        <v>1.0425947579500418E-4</v>
      </c>
      <c r="Q2087">
        <f t="shared" si="618"/>
        <v>1.272508486450415E-4</v>
      </c>
      <c r="R2087">
        <f t="shared" si="620"/>
        <v>3.1675368821222082E-5</v>
      </c>
      <c r="S2087">
        <f t="shared" si="621"/>
        <v>6.414871175918559E-5</v>
      </c>
      <c r="T2087">
        <f t="shared" si="622"/>
        <v>1.0941479097030093E-4</v>
      </c>
      <c r="V2087">
        <f t="shared" si="623"/>
        <v>-1.3924451258124136E-3</v>
      </c>
      <c r="W2087">
        <f t="shared" si="624"/>
        <v>-3.2387514803563637E-4</v>
      </c>
      <c r="X2087">
        <f t="shared" si="625"/>
        <v>-2.7388708426085867E-3</v>
      </c>
      <c r="Y2087">
        <f t="shared" si="626"/>
        <v>-9.5591632886518358E-4</v>
      </c>
      <c r="Z2087">
        <f t="shared" si="627"/>
        <v>-1.1413574289997955E-3</v>
      </c>
      <c r="AA2087">
        <f t="shared" si="628"/>
        <v>-3.2815590835406466E-4</v>
      </c>
      <c r="AB2087">
        <f t="shared" si="629"/>
        <v>-6.1931132803382221E-4</v>
      </c>
      <c r="AC2087">
        <f t="shared" si="630"/>
        <v>-9.9790277274620443E-4</v>
      </c>
    </row>
    <row r="2088" spans="1:29" x14ac:dyDescent="0.95">
      <c r="A2088" s="2">
        <v>6943</v>
      </c>
      <c r="B2088" s="2">
        <v>41</v>
      </c>
      <c r="C2088" s="2">
        <v>37</v>
      </c>
      <c r="D2088" s="2">
        <v>52279</v>
      </c>
      <c r="E2088" s="2">
        <v>18890</v>
      </c>
      <c r="F2088" s="2">
        <v>2.4534941733478028</v>
      </c>
      <c r="G2088" s="2">
        <v>2.9586782618335068</v>
      </c>
      <c r="H2088" s="2">
        <v>41.338962856797927</v>
      </c>
      <c r="I2088" s="2">
        <f t="shared" si="619"/>
        <v>0.40758197466411583</v>
      </c>
      <c r="J2088" s="2">
        <f t="shared" si="631"/>
        <v>0.33798876102881675</v>
      </c>
      <c r="K2088" s="2">
        <f t="shared" si="632"/>
        <v>2.4190253719332401E-2</v>
      </c>
      <c r="M2088">
        <f t="shared" si="614"/>
        <v>1.6826360778308006E-4</v>
      </c>
      <c r="N2088">
        <f t="shared" si="615"/>
        <v>5.3331390856658232E-5</v>
      </c>
      <c r="O2088">
        <f t="shared" si="616"/>
        <v>1.7167859910263133E-4</v>
      </c>
      <c r="P2088">
        <f t="shared" si="617"/>
        <v>7.3547174943827058E-4</v>
      </c>
      <c r="Q2088">
        <f t="shared" si="618"/>
        <v>6.2500481822798598E-4</v>
      </c>
      <c r="R2088">
        <f t="shared" si="620"/>
        <v>7.8161624855348005E-5</v>
      </c>
      <c r="S2088">
        <f t="shared" si="621"/>
        <v>1.3290310149847306E-4</v>
      </c>
      <c r="T2088">
        <f t="shared" si="622"/>
        <v>8.0159624164694162E-5</v>
      </c>
      <c r="V2088">
        <f t="shared" si="623"/>
        <v>-1.4622071700356783E-3</v>
      </c>
      <c r="W2088">
        <f t="shared" si="624"/>
        <v>-5.2472677885355608E-4</v>
      </c>
      <c r="X2088">
        <f t="shared" si="625"/>
        <v>-1.4884339582347634E-3</v>
      </c>
      <c r="Y2088">
        <f t="shared" si="626"/>
        <v>-5.3064275165280146E-3</v>
      </c>
      <c r="Z2088">
        <f t="shared" si="627"/>
        <v>-4.6111300471203074E-3</v>
      </c>
      <c r="AA2088">
        <f t="shared" si="628"/>
        <v>-7.3915352030867569E-4</v>
      </c>
      <c r="AB2088">
        <f t="shared" si="629"/>
        <v>-1.1862784985820847E-3</v>
      </c>
      <c r="AC2088">
        <f t="shared" si="630"/>
        <v>-7.5602474254654725E-4</v>
      </c>
    </row>
    <row r="2089" spans="1:29" x14ac:dyDescent="0.95">
      <c r="A2089" s="2">
        <v>3188</v>
      </c>
      <c r="B2089" s="2">
        <v>17</v>
      </c>
      <c r="C2089" s="2">
        <v>56</v>
      </c>
      <c r="D2089" s="2">
        <v>12627</v>
      </c>
      <c r="E2089" s="2">
        <v>6013</v>
      </c>
      <c r="F2089" s="2">
        <v>6.8924374244723721</v>
      </c>
      <c r="G2089" s="2">
        <v>6.9191648723793708</v>
      </c>
      <c r="H2089" s="2">
        <v>40.981921876473578</v>
      </c>
      <c r="I2089" s="2">
        <f t="shared" si="619"/>
        <v>0.14508655478675625</v>
      </c>
      <c r="J2089" s="2">
        <f t="shared" si="631"/>
        <v>0.14452611239138152</v>
      </c>
      <c r="K2089" s="2">
        <f t="shared" si="632"/>
        <v>2.4401003032853575E-2</v>
      </c>
      <c r="M2089">
        <f t="shared" si="614"/>
        <v>7.7261181277899936E-5</v>
      </c>
      <c r="N2089">
        <f t="shared" si="615"/>
        <v>2.2113015721053413E-5</v>
      </c>
      <c r="O2089">
        <f t="shared" si="616"/>
        <v>2.5983787972290147E-4</v>
      </c>
      <c r="P2089">
        <f t="shared" si="617"/>
        <v>1.7763923908561838E-4</v>
      </c>
      <c r="Q2089">
        <f t="shared" si="618"/>
        <v>1.989493897302742E-4</v>
      </c>
      <c r="R2089">
        <f t="shared" si="620"/>
        <v>2.782311675128097E-5</v>
      </c>
      <c r="S2089">
        <f t="shared" si="621"/>
        <v>5.6830199104442538E-5</v>
      </c>
      <c r="T2089">
        <f t="shared" si="622"/>
        <v>8.0857987479144382E-5</v>
      </c>
      <c r="V2089">
        <f t="shared" si="623"/>
        <v>-7.3153350379511156E-4</v>
      </c>
      <c r="W2089">
        <f t="shared" si="624"/>
        <v>-2.3703702628653385E-4</v>
      </c>
      <c r="X2089">
        <f t="shared" si="625"/>
        <v>-2.1450793155760256E-3</v>
      </c>
      <c r="Y2089">
        <f t="shared" si="626"/>
        <v>-1.5340490911974903E-3</v>
      </c>
      <c r="Z2089">
        <f t="shared" si="627"/>
        <v>-1.6955382336174018E-3</v>
      </c>
      <c r="AA2089">
        <f t="shared" si="628"/>
        <v>-2.9185457146689445E-4</v>
      </c>
      <c r="AB2089">
        <f t="shared" si="629"/>
        <v>-5.5554035492687292E-4</v>
      </c>
      <c r="AC2089">
        <f t="shared" si="630"/>
        <v>-7.6190995294457228E-4</v>
      </c>
    </row>
    <row r="2090" spans="1:29" x14ac:dyDescent="0.95">
      <c r="A2090" s="2">
        <v>4216</v>
      </c>
      <c r="B2090" s="2">
        <v>12</v>
      </c>
      <c r="C2090" s="2">
        <v>63</v>
      </c>
      <c r="D2090" s="2">
        <v>18078</v>
      </c>
      <c r="E2090" s="2">
        <v>7045</v>
      </c>
      <c r="F2090" s="2">
        <v>7.8697277678447151</v>
      </c>
      <c r="G2090" s="2">
        <v>9.0442240714393751</v>
      </c>
      <c r="H2090" s="2">
        <v>34.306203159310087</v>
      </c>
      <c r="I2090" s="2">
        <f t="shared" si="619"/>
        <v>0.12706919851610957</v>
      </c>
      <c r="J2090" s="2">
        <f t="shared" si="631"/>
        <v>0.11056780461221495</v>
      </c>
      <c r="K2090" s="2">
        <f t="shared" si="632"/>
        <v>2.9149247305399285E-2</v>
      </c>
      <c r="M2090">
        <f t="shared" si="614"/>
        <v>1.0217476168997056E-4</v>
      </c>
      <c r="N2090">
        <f t="shared" si="615"/>
        <v>1.5609187567802408E-5</v>
      </c>
      <c r="O2090">
        <f t="shared" si="616"/>
        <v>2.9231761468826416E-4</v>
      </c>
      <c r="P2090">
        <f t="shared" si="617"/>
        <v>2.5432503082203288E-4</v>
      </c>
      <c r="Q2090">
        <f t="shared" si="618"/>
        <v>2.3309470325125258E-4</v>
      </c>
      <c r="R2090">
        <f t="shared" si="620"/>
        <v>2.4367944714117216E-5</v>
      </c>
      <c r="S2090">
        <f t="shared" si="621"/>
        <v>4.3477197626662116E-5</v>
      </c>
      <c r="T2090">
        <f t="shared" si="622"/>
        <v>9.659231919577467E-5</v>
      </c>
      <c r="V2090">
        <f t="shared" si="623"/>
        <v>-9.3886609254685701E-4</v>
      </c>
      <c r="W2090">
        <f t="shared" si="624"/>
        <v>-1.7275703837127179E-4</v>
      </c>
      <c r="X2090">
        <f t="shared" si="625"/>
        <v>-2.378784173989212E-3</v>
      </c>
      <c r="Y2090">
        <f t="shared" si="626"/>
        <v>-2.1050222016489452E-3</v>
      </c>
      <c r="Z2090">
        <f t="shared" si="627"/>
        <v>-1.9496194205333702E-3</v>
      </c>
      <c r="AA2090">
        <f t="shared" si="628"/>
        <v>-2.5884220654173956E-4</v>
      </c>
      <c r="AB2090">
        <f t="shared" si="629"/>
        <v>-4.366534063340349E-4</v>
      </c>
      <c r="AC2090">
        <f t="shared" si="630"/>
        <v>-8.9299708548514498E-4</v>
      </c>
    </row>
    <row r="2091" spans="1:29" x14ac:dyDescent="0.95">
      <c r="A2091" s="2">
        <v>12686</v>
      </c>
      <c r="B2091" s="2">
        <v>272</v>
      </c>
      <c r="C2091" s="2">
        <v>54</v>
      </c>
      <c r="D2091" s="2">
        <v>6392</v>
      </c>
      <c r="E2091" s="2">
        <v>3210</v>
      </c>
      <c r="F2091" s="2">
        <v>1.8159045768655659</v>
      </c>
      <c r="G2091" s="2">
        <v>1.7750860137423561</v>
      </c>
      <c r="H2091" s="2">
        <v>23.267659334877489</v>
      </c>
      <c r="I2091" s="2">
        <f t="shared" si="619"/>
        <v>0.55068972937228933</v>
      </c>
      <c r="J2091" s="2">
        <f t="shared" si="631"/>
        <v>0.56335298247983634</v>
      </c>
      <c r="K2091" s="2">
        <f t="shared" si="632"/>
        <v>4.2978109040002641E-2</v>
      </c>
      <c r="M2091">
        <f t="shared" si="614"/>
        <v>3.0744521508514386E-4</v>
      </c>
      <c r="N2091">
        <f t="shared" si="615"/>
        <v>3.538082515368546E-4</v>
      </c>
      <c r="O2091">
        <f t="shared" si="616"/>
        <v>2.5055795544708353E-4</v>
      </c>
      <c r="P2091">
        <f t="shared" si="617"/>
        <v>8.9923973725768012E-5</v>
      </c>
      <c r="Q2091">
        <f t="shared" si="618"/>
        <v>1.0620780659141529E-4</v>
      </c>
      <c r="R2091">
        <f t="shared" si="620"/>
        <v>1.0560526891396788E-4</v>
      </c>
      <c r="S2091">
        <f t="shared" si="621"/>
        <v>2.2152026115330418E-4</v>
      </c>
      <c r="T2091">
        <f t="shared" si="622"/>
        <v>1.4241723579784486E-4</v>
      </c>
      <c r="V2091">
        <f t="shared" si="623"/>
        <v>-2.4863751397302537E-3</v>
      </c>
      <c r="W2091">
        <f t="shared" si="624"/>
        <v>-2.8116276525380827E-3</v>
      </c>
      <c r="X2091">
        <f t="shared" si="625"/>
        <v>-2.07758154258762E-3</v>
      </c>
      <c r="Y2091">
        <f t="shared" si="626"/>
        <v>-8.3778083601082089E-4</v>
      </c>
      <c r="Z2091">
        <f t="shared" si="627"/>
        <v>-9.7181342578906251E-4</v>
      </c>
      <c r="AA2091">
        <f t="shared" si="628"/>
        <v>-9.6690096326674938E-4</v>
      </c>
      <c r="AB2091">
        <f t="shared" si="629"/>
        <v>-1.8640922223255695E-3</v>
      </c>
      <c r="AC2091">
        <f t="shared" si="630"/>
        <v>-1.2613537859892607E-3</v>
      </c>
    </row>
    <row r="2092" spans="1:29" x14ac:dyDescent="0.95">
      <c r="A2092" s="2">
        <v>11226</v>
      </c>
      <c r="B2092" s="2">
        <v>40</v>
      </c>
      <c r="C2092" s="2">
        <v>34</v>
      </c>
      <c r="D2092" s="2">
        <v>27493</v>
      </c>
      <c r="E2092" s="2">
        <v>11159</v>
      </c>
      <c r="F2092" s="2">
        <v>2.27444593499771</v>
      </c>
      <c r="G2092" s="2">
        <v>2.3384814297165248</v>
      </c>
      <c r="H2092" s="2">
        <v>33.138259803133572</v>
      </c>
      <c r="I2092" s="2">
        <f t="shared" si="619"/>
        <v>0.43966751841081103</v>
      </c>
      <c r="J2092" s="2">
        <f t="shared" si="631"/>
        <v>0.42762794148902944</v>
      </c>
      <c r="K2092" s="2">
        <f t="shared" si="632"/>
        <v>3.017659967483988E-2</v>
      </c>
      <c r="M2092">
        <f t="shared" si="614"/>
        <v>2.7206211449990738E-4</v>
      </c>
      <c r="N2092">
        <f t="shared" si="615"/>
        <v>5.2030625226008026E-5</v>
      </c>
      <c r="O2092">
        <f t="shared" si="616"/>
        <v>1.5775871268890445E-4</v>
      </c>
      <c r="P2092">
        <f t="shared" si="617"/>
        <v>3.8677719174632974E-4</v>
      </c>
      <c r="Q2092">
        <f t="shared" si="618"/>
        <v>3.6921274571763342E-4</v>
      </c>
      <c r="R2092">
        <f t="shared" si="620"/>
        <v>8.431464041909012E-5</v>
      </c>
      <c r="S2092">
        <f t="shared" si="621"/>
        <v>1.6815079749487298E-4</v>
      </c>
      <c r="T2092">
        <f t="shared" si="622"/>
        <v>9.9996672898491386E-5</v>
      </c>
      <c r="V2092">
        <f t="shared" si="623"/>
        <v>-2.2334885300794496E-3</v>
      </c>
      <c r="W2092">
        <f t="shared" si="624"/>
        <v>-5.1321333680671728E-4</v>
      </c>
      <c r="X2092">
        <f t="shared" si="625"/>
        <v>-1.3810897884669394E-3</v>
      </c>
      <c r="Y2092">
        <f t="shared" si="626"/>
        <v>-3.0391643502515908E-3</v>
      </c>
      <c r="Z2092">
        <f t="shared" si="627"/>
        <v>-2.9183083212374005E-3</v>
      </c>
      <c r="AA2092">
        <f t="shared" si="628"/>
        <v>-7.9095185078151254E-4</v>
      </c>
      <c r="AB2092">
        <f t="shared" si="629"/>
        <v>-1.461339623496009E-3</v>
      </c>
      <c r="AC2092">
        <f t="shared" si="630"/>
        <v>-9.2100672050643179E-4</v>
      </c>
    </row>
    <row r="2093" spans="1:29" x14ac:dyDescent="0.95">
      <c r="A2093" s="2">
        <v>11226</v>
      </c>
      <c r="B2093" s="2">
        <v>40</v>
      </c>
      <c r="C2093" s="2">
        <v>34</v>
      </c>
      <c r="D2093" s="2">
        <v>27493</v>
      </c>
      <c r="E2093" s="2">
        <v>11159</v>
      </c>
      <c r="F2093" s="2">
        <v>2.8323912031708591</v>
      </c>
      <c r="G2093" s="2">
        <v>2.9207531972522949</v>
      </c>
      <c r="H2093" s="2">
        <v>30.950803510694179</v>
      </c>
      <c r="I2093" s="2">
        <f t="shared" si="619"/>
        <v>0.3530585742818651</v>
      </c>
      <c r="J2093" s="2">
        <f t="shared" si="631"/>
        <v>0.34237743912794555</v>
      </c>
      <c r="K2093" s="2">
        <f t="shared" si="632"/>
        <v>3.2309338904706567E-2</v>
      </c>
      <c r="M2093">
        <f t="shared" si="614"/>
        <v>2.7206211449990738E-4</v>
      </c>
      <c r="N2093">
        <f t="shared" si="615"/>
        <v>5.2030625226008026E-5</v>
      </c>
      <c r="O2093">
        <f t="shared" si="616"/>
        <v>1.5775871268890445E-4</v>
      </c>
      <c r="P2093">
        <f t="shared" si="617"/>
        <v>3.8677719174632974E-4</v>
      </c>
      <c r="Q2093">
        <f t="shared" si="618"/>
        <v>3.6921274571763342E-4</v>
      </c>
      <c r="R2093">
        <f t="shared" si="620"/>
        <v>6.7705721916982306E-5</v>
      </c>
      <c r="S2093">
        <f t="shared" si="621"/>
        <v>1.3462880660498964E-4</v>
      </c>
      <c r="T2093">
        <f t="shared" si="622"/>
        <v>1.0706396442387068E-4</v>
      </c>
      <c r="V2093">
        <f t="shared" si="623"/>
        <v>-2.2334885300794496E-3</v>
      </c>
      <c r="W2093">
        <f t="shared" si="624"/>
        <v>-5.1321333680671728E-4</v>
      </c>
      <c r="X2093">
        <f t="shared" si="625"/>
        <v>-1.3810897884669394E-3</v>
      </c>
      <c r="Y2093">
        <f t="shared" si="626"/>
        <v>-3.0391643502515908E-3</v>
      </c>
      <c r="Z2093">
        <f t="shared" si="627"/>
        <v>-2.9183083212374005E-3</v>
      </c>
      <c r="AA2093">
        <f t="shared" si="628"/>
        <v>-6.4999794106622324E-4</v>
      </c>
      <c r="AB2093">
        <f t="shared" si="629"/>
        <v>-1.1999450921801966E-3</v>
      </c>
      <c r="AC2093">
        <f t="shared" si="630"/>
        <v>-9.7878776724485451E-4</v>
      </c>
    </row>
    <row r="2094" spans="1:29" x14ac:dyDescent="0.95">
      <c r="A2094" s="2">
        <v>11226</v>
      </c>
      <c r="B2094" s="2">
        <v>40</v>
      </c>
      <c r="C2094" s="2">
        <v>34</v>
      </c>
      <c r="D2094" s="2">
        <v>27493</v>
      </c>
      <c r="E2094" s="2">
        <v>11159</v>
      </c>
      <c r="F2094" s="2">
        <v>0.69012672835066813</v>
      </c>
      <c r="G2094" s="2">
        <v>0.76029902361808321</v>
      </c>
      <c r="H2094" s="2">
        <v>32.454564016544168</v>
      </c>
      <c r="I2094" s="2">
        <f t="shared" si="619"/>
        <v>1.4490092310870166</v>
      </c>
      <c r="J2094" s="2">
        <f t="shared" si="631"/>
        <v>1.315271977124522</v>
      </c>
      <c r="K2094" s="2">
        <f t="shared" si="632"/>
        <v>3.0812307307232226E-2</v>
      </c>
      <c r="M2094">
        <f t="shared" si="614"/>
        <v>2.7206211449990738E-4</v>
      </c>
      <c r="N2094">
        <f t="shared" si="615"/>
        <v>5.2030625226008026E-5</v>
      </c>
      <c r="O2094">
        <f t="shared" si="616"/>
        <v>1.5775871268890445E-4</v>
      </c>
      <c r="P2094">
        <f t="shared" si="617"/>
        <v>3.8677719174632974E-4</v>
      </c>
      <c r="Q2094">
        <f t="shared" si="618"/>
        <v>3.6921274571763342E-4</v>
      </c>
      <c r="R2094">
        <f t="shared" si="620"/>
        <v>2.7787518333089568E-4</v>
      </c>
      <c r="S2094">
        <f t="shared" si="621"/>
        <v>5.1718798146360256E-4</v>
      </c>
      <c r="T2094">
        <f t="shared" si="622"/>
        <v>1.0210322727706218E-4</v>
      </c>
      <c r="V2094">
        <f t="shared" si="623"/>
        <v>-2.2334885300794496E-3</v>
      </c>
      <c r="W2094">
        <f t="shared" si="624"/>
        <v>-5.1321333680671728E-4</v>
      </c>
      <c r="X2094">
        <f t="shared" si="625"/>
        <v>-1.3810897884669394E-3</v>
      </c>
      <c r="Y2094">
        <f t="shared" si="626"/>
        <v>-3.0391643502515908E-3</v>
      </c>
      <c r="Z2094">
        <f t="shared" si="627"/>
        <v>-2.9183083212374005E-3</v>
      </c>
      <c r="AA2094">
        <f t="shared" si="628"/>
        <v>-2.2753360690654068E-3</v>
      </c>
      <c r="AB2094">
        <f t="shared" si="629"/>
        <v>-3.9136153203630335E-3</v>
      </c>
      <c r="AC2094">
        <f t="shared" si="630"/>
        <v>-9.3828028464937048E-4</v>
      </c>
    </row>
    <row r="2095" spans="1:29" x14ac:dyDescent="0.95">
      <c r="A2095" s="2">
        <v>11226</v>
      </c>
      <c r="B2095" s="2">
        <v>40</v>
      </c>
      <c r="C2095" s="2">
        <v>34</v>
      </c>
      <c r="D2095" s="2">
        <v>27493</v>
      </c>
      <c r="E2095" s="2">
        <v>11159</v>
      </c>
      <c r="F2095" s="2">
        <v>0.91086810670690022</v>
      </c>
      <c r="G2095" s="2">
        <v>0.95188580752314644</v>
      </c>
      <c r="H2095" s="2">
        <v>33.588664176137272</v>
      </c>
      <c r="I2095" s="2">
        <f t="shared" si="619"/>
        <v>1.0978537865546112</v>
      </c>
      <c r="J2095" s="2">
        <f t="shared" si="631"/>
        <v>1.0505461811664669</v>
      </c>
      <c r="K2095" s="2">
        <f t="shared" si="632"/>
        <v>2.9771949094374521E-2</v>
      </c>
      <c r="M2095">
        <f t="shared" si="614"/>
        <v>2.7206211449990738E-4</v>
      </c>
      <c r="N2095">
        <f t="shared" si="615"/>
        <v>5.2030625226008026E-5</v>
      </c>
      <c r="O2095">
        <f t="shared" si="616"/>
        <v>1.5775871268890445E-4</v>
      </c>
      <c r="P2095">
        <f t="shared" si="617"/>
        <v>3.8677719174632974E-4</v>
      </c>
      <c r="Q2095">
        <f t="shared" si="618"/>
        <v>3.6921274571763342E-4</v>
      </c>
      <c r="R2095">
        <f t="shared" si="620"/>
        <v>2.1053442287633059E-4</v>
      </c>
      <c r="S2095">
        <f t="shared" si="621"/>
        <v>4.1309316120276621E-4</v>
      </c>
      <c r="T2095">
        <f t="shared" si="622"/>
        <v>9.8655775906484824E-5</v>
      </c>
      <c r="V2095">
        <f t="shared" si="623"/>
        <v>-2.2334885300794496E-3</v>
      </c>
      <c r="W2095">
        <f t="shared" si="624"/>
        <v>-5.1321333680671728E-4</v>
      </c>
      <c r="X2095">
        <f t="shared" si="625"/>
        <v>-1.3810897884669394E-3</v>
      </c>
      <c r="Y2095">
        <f t="shared" si="626"/>
        <v>-3.0391643502515908E-3</v>
      </c>
      <c r="Z2095">
        <f t="shared" si="627"/>
        <v>-2.9183083212374005E-3</v>
      </c>
      <c r="AA2095">
        <f t="shared" si="628"/>
        <v>-1.7823552417067696E-3</v>
      </c>
      <c r="AB2095">
        <f t="shared" si="629"/>
        <v>-3.2187547507949365E-3</v>
      </c>
      <c r="AC2095">
        <f t="shared" si="630"/>
        <v>-9.0998842440511059E-4</v>
      </c>
    </row>
    <row r="2096" spans="1:29" x14ac:dyDescent="0.95">
      <c r="A2096" s="2">
        <v>11226</v>
      </c>
      <c r="B2096" s="2">
        <v>40</v>
      </c>
      <c r="C2096" s="2">
        <v>34</v>
      </c>
      <c r="D2096" s="2">
        <v>27493</v>
      </c>
      <c r="E2096" s="2">
        <v>11159</v>
      </c>
      <c r="F2096" s="2">
        <v>1.8166309753622569</v>
      </c>
      <c r="G2096" s="2">
        <v>3.2936592201933208</v>
      </c>
      <c r="H2096" s="2">
        <v>34.905677669120813</v>
      </c>
      <c r="I2096" s="2">
        <f t="shared" si="619"/>
        <v>0.55046953044527303</v>
      </c>
      <c r="J2096" s="2">
        <f t="shared" si="631"/>
        <v>0.30361368105996867</v>
      </c>
      <c r="K2096" s="2">
        <f t="shared" si="632"/>
        <v>2.8648634456527013E-2</v>
      </c>
      <c r="M2096">
        <f t="shared" si="614"/>
        <v>2.7206211449990738E-4</v>
      </c>
      <c r="N2096">
        <f t="shared" si="615"/>
        <v>5.2030625226008026E-5</v>
      </c>
      <c r="O2096">
        <f t="shared" si="616"/>
        <v>1.5775871268890445E-4</v>
      </c>
      <c r="P2096">
        <f t="shared" si="617"/>
        <v>3.8677719174632974E-4</v>
      </c>
      <c r="Q2096">
        <f t="shared" si="618"/>
        <v>3.6921274571763342E-4</v>
      </c>
      <c r="R2096">
        <f t="shared" si="620"/>
        <v>1.0556304156585912E-4</v>
      </c>
      <c r="S2096">
        <f t="shared" si="621"/>
        <v>1.1938621789497231E-4</v>
      </c>
      <c r="T2096">
        <f t="shared" si="622"/>
        <v>9.4933430525849407E-5</v>
      </c>
      <c r="V2096">
        <f t="shared" si="623"/>
        <v>-2.2334885300794496E-3</v>
      </c>
      <c r="W2096">
        <f t="shared" si="624"/>
        <v>-5.1321333680671728E-4</v>
      </c>
      <c r="X2096">
        <f t="shared" si="625"/>
        <v>-1.3810897884669394E-3</v>
      </c>
      <c r="Y2096">
        <f t="shared" si="626"/>
        <v>-3.0391643502515908E-3</v>
      </c>
      <c r="Z2096">
        <f t="shared" si="627"/>
        <v>-2.9183083212374005E-3</v>
      </c>
      <c r="AA2096">
        <f t="shared" si="628"/>
        <v>-9.6655655692057588E-4</v>
      </c>
      <c r="AB2096">
        <f t="shared" si="629"/>
        <v>-1.078433231149185E-3</v>
      </c>
      <c r="AC2096">
        <f t="shared" si="630"/>
        <v>-8.7930520236665288E-4</v>
      </c>
    </row>
    <row r="2097" spans="1:29" x14ac:dyDescent="0.95">
      <c r="A2097" s="2">
        <v>10604</v>
      </c>
      <c r="B2097" s="2">
        <v>73</v>
      </c>
      <c r="C2097" s="2">
        <v>50</v>
      </c>
      <c r="D2097" s="2">
        <v>5763</v>
      </c>
      <c r="E2097" s="2">
        <v>2847</v>
      </c>
      <c r="F2097" s="2">
        <v>1.682735037362681</v>
      </c>
      <c r="G2097" s="2">
        <v>2.5628915740305058</v>
      </c>
      <c r="H2097" s="2">
        <v>35.173696099007202</v>
      </c>
      <c r="I2097" s="2">
        <f t="shared" si="619"/>
        <v>0.59427062359578675</v>
      </c>
      <c r="J2097" s="2">
        <f t="shared" si="631"/>
        <v>0.39018427862219701</v>
      </c>
      <c r="K2097" s="2">
        <f t="shared" si="632"/>
        <v>2.8430336043877562E-2</v>
      </c>
      <c r="M2097">
        <f t="shared" si="614"/>
        <v>2.5698794425058058E-4</v>
      </c>
      <c r="N2097">
        <f t="shared" si="615"/>
        <v>9.4955891037464652E-5</v>
      </c>
      <c r="O2097">
        <f t="shared" si="616"/>
        <v>2.3199810689544773E-4</v>
      </c>
      <c r="P2097">
        <f t="shared" si="617"/>
        <v>8.1075072055945092E-5</v>
      </c>
      <c r="Q2097">
        <f t="shared" si="618"/>
        <v>9.4197391079675811E-5</v>
      </c>
      <c r="R2097">
        <f t="shared" si="620"/>
        <v>1.1396273739123494E-4</v>
      </c>
      <c r="S2097">
        <f t="shared" si="621"/>
        <v>1.5342729334249391E-4</v>
      </c>
      <c r="T2097">
        <f t="shared" si="622"/>
        <v>9.4210051642900996E-5</v>
      </c>
      <c r="V2097">
        <f t="shared" si="623"/>
        <v>-2.1243860569827976E-3</v>
      </c>
      <c r="W2097">
        <f t="shared" si="624"/>
        <v>-8.7949077597309613E-4</v>
      </c>
      <c r="X2097">
        <f t="shared" si="625"/>
        <v>-1.9415414293553403E-3</v>
      </c>
      <c r="Y2097">
        <f t="shared" si="626"/>
        <v>-7.6373812528119354E-4</v>
      </c>
      <c r="Z2097">
        <f t="shared" si="627"/>
        <v>-8.7322093741218647E-4</v>
      </c>
      <c r="AA2097">
        <f t="shared" si="628"/>
        <v>-1.0347405181541404E-3</v>
      </c>
      <c r="AB2097">
        <f t="shared" si="629"/>
        <v>-1.3474420269932435E-3</v>
      </c>
      <c r="AC2097">
        <f t="shared" si="630"/>
        <v>-8.7332564091413978E-4</v>
      </c>
    </row>
    <row r="2098" spans="1:29" x14ac:dyDescent="0.95">
      <c r="A2098" s="2">
        <v>10604</v>
      </c>
      <c r="B2098" s="2">
        <v>73</v>
      </c>
      <c r="C2098" s="2">
        <v>50</v>
      </c>
      <c r="D2098" s="2">
        <v>5763</v>
      </c>
      <c r="E2098" s="2">
        <v>2847</v>
      </c>
      <c r="F2098" s="2">
        <v>1.362437634708294</v>
      </c>
      <c r="G2098" s="2">
        <v>4.3365272453043353</v>
      </c>
      <c r="H2098" s="2">
        <v>36.730061686805968</v>
      </c>
      <c r="I2098" s="2">
        <f t="shared" si="619"/>
        <v>0.7339785503019417</v>
      </c>
      <c r="J2098" s="2">
        <f t="shared" si="631"/>
        <v>0.23059926605622433</v>
      </c>
      <c r="K2098" s="2">
        <f t="shared" si="632"/>
        <v>2.7225655337225207E-2</v>
      </c>
      <c r="M2098">
        <f t="shared" si="614"/>
        <v>2.5698794425058058E-4</v>
      </c>
      <c r="N2098">
        <f t="shared" si="615"/>
        <v>9.4955891037464652E-5</v>
      </c>
      <c r="O2098">
        <f t="shared" si="616"/>
        <v>2.3199810689544773E-4</v>
      </c>
      <c r="P2098">
        <f t="shared" si="617"/>
        <v>8.1075072055945092E-5</v>
      </c>
      <c r="Q2098">
        <f t="shared" si="618"/>
        <v>9.4197391079675811E-5</v>
      </c>
      <c r="R2098">
        <f t="shared" si="620"/>
        <v>1.4075439952380061E-4</v>
      </c>
      <c r="S2098">
        <f t="shared" si="621"/>
        <v>9.0675670897621347E-5</v>
      </c>
      <c r="T2098">
        <f t="shared" si="622"/>
        <v>9.0218082240507477E-5</v>
      </c>
      <c r="V2098">
        <f t="shared" si="623"/>
        <v>-2.1243860569827976E-3</v>
      </c>
      <c r="W2098">
        <f t="shared" si="624"/>
        <v>-8.7949077597309613E-4</v>
      </c>
      <c r="X2098">
        <f t="shared" si="625"/>
        <v>-1.9415414293553403E-3</v>
      </c>
      <c r="Y2098">
        <f t="shared" si="626"/>
        <v>-7.6373812528119354E-4</v>
      </c>
      <c r="Z2098">
        <f t="shared" si="627"/>
        <v>-8.7322093741218647E-4</v>
      </c>
      <c r="AA2098">
        <f t="shared" si="628"/>
        <v>-1.2482795523959692E-3</v>
      </c>
      <c r="AB2098">
        <f t="shared" si="629"/>
        <v>-8.4402922700922093E-4</v>
      </c>
      <c r="AC2098">
        <f t="shared" si="630"/>
        <v>-8.4022632255971821E-4</v>
      </c>
    </row>
    <row r="2099" spans="1:29" x14ac:dyDescent="0.95">
      <c r="A2099" s="2">
        <v>10604</v>
      </c>
      <c r="B2099" s="2">
        <v>73</v>
      </c>
      <c r="C2099" s="2">
        <v>50</v>
      </c>
      <c r="D2099" s="2">
        <v>5763</v>
      </c>
      <c r="E2099" s="2">
        <v>2847</v>
      </c>
      <c r="F2099" s="2">
        <v>1.8900856392604439</v>
      </c>
      <c r="G2099" s="2">
        <v>5.8611508576798084</v>
      </c>
      <c r="H2099" s="2">
        <v>38.516574091992652</v>
      </c>
      <c r="I2099" s="2">
        <f t="shared" si="619"/>
        <v>0.52907655570108547</v>
      </c>
      <c r="J2099" s="2">
        <f t="shared" si="631"/>
        <v>0.17061495673494051</v>
      </c>
      <c r="K2099" s="2">
        <f t="shared" si="632"/>
        <v>2.5962849074053385E-2</v>
      </c>
      <c r="M2099">
        <f t="shared" si="614"/>
        <v>2.5698794425058058E-4</v>
      </c>
      <c r="N2099">
        <f t="shared" si="615"/>
        <v>9.4955891037464652E-5</v>
      </c>
      <c r="O2099">
        <f t="shared" si="616"/>
        <v>2.3199810689544773E-4</v>
      </c>
      <c r="P2099">
        <f t="shared" si="617"/>
        <v>8.1075072055945092E-5</v>
      </c>
      <c r="Q2099">
        <f t="shared" si="618"/>
        <v>9.4197391079675811E-5</v>
      </c>
      <c r="R2099">
        <f t="shared" si="620"/>
        <v>1.014605302419148E-4</v>
      </c>
      <c r="S2099">
        <f t="shared" si="621"/>
        <v>6.7088789707324346E-5</v>
      </c>
      <c r="T2099">
        <f t="shared" si="622"/>
        <v>8.6033501267395262E-5</v>
      </c>
      <c r="V2099">
        <f t="shared" si="623"/>
        <v>-2.1243860569827976E-3</v>
      </c>
      <c r="W2099">
        <f t="shared" si="624"/>
        <v>-8.7949077597309613E-4</v>
      </c>
      <c r="X2099">
        <f t="shared" si="625"/>
        <v>-1.9415414293553403E-3</v>
      </c>
      <c r="Y2099">
        <f t="shared" si="626"/>
        <v>-7.6373812528119354E-4</v>
      </c>
      <c r="Z2099">
        <f t="shared" si="627"/>
        <v>-8.7322093741218647E-4</v>
      </c>
      <c r="AA2099">
        <f t="shared" si="628"/>
        <v>-9.3301487341393018E-4</v>
      </c>
      <c r="AB2099">
        <f t="shared" si="629"/>
        <v>-6.4468929508204619E-4</v>
      </c>
      <c r="AC2099">
        <f t="shared" si="630"/>
        <v>-8.0534014354893607E-4</v>
      </c>
    </row>
    <row r="2100" spans="1:29" x14ac:dyDescent="0.95">
      <c r="A2100" s="2">
        <v>10604</v>
      </c>
      <c r="B2100" s="2">
        <v>73</v>
      </c>
      <c r="C2100" s="2">
        <v>50</v>
      </c>
      <c r="D2100" s="2">
        <v>5763</v>
      </c>
      <c r="E2100" s="2">
        <v>2847</v>
      </c>
      <c r="F2100" s="2">
        <v>0.60259891763836104</v>
      </c>
      <c r="G2100" s="2">
        <v>4.4408896998171032</v>
      </c>
      <c r="H2100" s="2">
        <v>37.232872690827449</v>
      </c>
      <c r="I2100" s="2">
        <f t="shared" si="619"/>
        <v>1.6594785863856001</v>
      </c>
      <c r="J2100" s="2">
        <f t="shared" si="631"/>
        <v>0.22518010299629479</v>
      </c>
      <c r="K2100" s="2">
        <f t="shared" si="632"/>
        <v>2.6857986712541689E-2</v>
      </c>
      <c r="M2100">
        <f t="shared" si="614"/>
        <v>2.5698794425058058E-4</v>
      </c>
      <c r="N2100">
        <f t="shared" si="615"/>
        <v>9.4955891037464652E-5</v>
      </c>
      <c r="O2100">
        <f t="shared" si="616"/>
        <v>2.3199810689544773E-4</v>
      </c>
      <c r="P2100">
        <f t="shared" si="617"/>
        <v>8.1075072055945092E-5</v>
      </c>
      <c r="Q2100">
        <f t="shared" si="618"/>
        <v>9.4197391079675811E-5</v>
      </c>
      <c r="R2100">
        <f t="shared" si="620"/>
        <v>3.1823670031395565E-4</v>
      </c>
      <c r="S2100">
        <f t="shared" si="621"/>
        <v>8.8544761053168902E-5</v>
      </c>
      <c r="T2100">
        <f t="shared" si="622"/>
        <v>8.8999732936951914E-5</v>
      </c>
      <c r="V2100">
        <f t="shared" si="623"/>
        <v>-2.1243860569827976E-3</v>
      </c>
      <c r="W2100">
        <f t="shared" si="624"/>
        <v>-8.7949077597309613E-4</v>
      </c>
      <c r="X2100">
        <f t="shared" si="625"/>
        <v>-1.9415414293553403E-3</v>
      </c>
      <c r="Y2100">
        <f t="shared" si="626"/>
        <v>-7.6373812528119354E-4</v>
      </c>
      <c r="Z2100">
        <f t="shared" si="627"/>
        <v>-8.7322093741218647E-4</v>
      </c>
      <c r="AA2100">
        <f t="shared" si="628"/>
        <v>-2.5626694856388031E-3</v>
      </c>
      <c r="AB2100">
        <f t="shared" si="629"/>
        <v>-8.262999190428999E-4</v>
      </c>
      <c r="AC2100">
        <f t="shared" si="630"/>
        <v>-8.3008957895185759E-4</v>
      </c>
    </row>
    <row r="2101" spans="1:29" x14ac:dyDescent="0.95">
      <c r="A2101" s="2">
        <v>14896</v>
      </c>
      <c r="B2101" s="2">
        <v>86</v>
      </c>
      <c r="C2101" s="2">
        <v>46</v>
      </c>
      <c r="D2101" s="2">
        <v>10378</v>
      </c>
      <c r="E2101" s="2">
        <v>4688</v>
      </c>
      <c r="F2101" s="2">
        <v>0.22118024536906941</v>
      </c>
      <c r="G2101" s="2">
        <v>0.37875045317968892</v>
      </c>
      <c r="H2101" s="2">
        <v>40.070560030886959</v>
      </c>
      <c r="I2101" s="2">
        <f t="shared" si="619"/>
        <v>4.5211994332105183</v>
      </c>
      <c r="J2101" s="2">
        <f t="shared" si="631"/>
        <v>2.6402608672934691</v>
      </c>
      <c r="K2101" s="2">
        <f t="shared" si="632"/>
        <v>2.4955977636179422E-2</v>
      </c>
      <c r="M2101">
        <f t="shared" si="614"/>
        <v>3.610045659710155E-4</v>
      </c>
      <c r="N2101">
        <f t="shared" si="615"/>
        <v>1.1186584423591726E-4</v>
      </c>
      <c r="O2101">
        <f t="shared" si="616"/>
        <v>2.134382583438119E-4</v>
      </c>
      <c r="P2101">
        <f t="shared" si="617"/>
        <v>1.4599984344900195E-4</v>
      </c>
      <c r="Q2101">
        <f t="shared" si="618"/>
        <v>1.5510971878521959E-4</v>
      </c>
      <c r="R2101">
        <f t="shared" si="620"/>
        <v>8.6702630626889958E-4</v>
      </c>
      <c r="S2101">
        <f t="shared" si="621"/>
        <v>1.0381968233506822E-3</v>
      </c>
      <c r="T2101">
        <f t="shared" si="622"/>
        <v>8.2697015549693191E-5</v>
      </c>
      <c r="V2101">
        <f t="shared" si="623"/>
        <v>-2.8615459952417424E-3</v>
      </c>
      <c r="W2101">
        <f t="shared" si="624"/>
        <v>-1.0177789677380531E-3</v>
      </c>
      <c r="X2101">
        <f t="shared" si="625"/>
        <v>-1.8040149403967688E-3</v>
      </c>
      <c r="Y2101">
        <f t="shared" si="626"/>
        <v>-1.289456748600905E-3</v>
      </c>
      <c r="Z2101">
        <f t="shared" si="627"/>
        <v>-1.3605259483114116E-3</v>
      </c>
      <c r="AA2101">
        <f t="shared" si="628"/>
        <v>-6.1129180258195949E-3</v>
      </c>
      <c r="AB2101">
        <f t="shared" si="629"/>
        <v>-7.1326923798677687E-3</v>
      </c>
      <c r="AC2101">
        <f t="shared" si="630"/>
        <v>-7.7737899175102159E-4</v>
      </c>
    </row>
    <row r="2102" spans="1:29" x14ac:dyDescent="0.95">
      <c r="A2102" s="2">
        <v>14896</v>
      </c>
      <c r="B2102" s="2">
        <v>86</v>
      </c>
      <c r="C2102" s="2">
        <v>46</v>
      </c>
      <c r="D2102" s="2">
        <v>10378</v>
      </c>
      <c r="E2102" s="2">
        <v>4688</v>
      </c>
      <c r="F2102" s="2">
        <v>1.863581574592017</v>
      </c>
      <c r="G2102" s="2">
        <v>2.227187210744165</v>
      </c>
      <c r="H2102" s="2">
        <v>41.999660543936827</v>
      </c>
      <c r="I2102" s="2">
        <f t="shared" si="619"/>
        <v>0.53660114139029524</v>
      </c>
      <c r="J2102" s="2">
        <f t="shared" si="631"/>
        <v>0.44899683114913014</v>
      </c>
      <c r="K2102" s="2">
        <f t="shared" si="632"/>
        <v>2.3809716246489102E-2</v>
      </c>
      <c r="M2102">
        <f t="shared" si="614"/>
        <v>3.610045659710155E-4</v>
      </c>
      <c r="N2102">
        <f t="shared" si="615"/>
        <v>1.1186584423591726E-4</v>
      </c>
      <c r="O2102">
        <f t="shared" si="616"/>
        <v>2.134382583438119E-4</v>
      </c>
      <c r="P2102">
        <f t="shared" si="617"/>
        <v>1.4599984344900195E-4</v>
      </c>
      <c r="Q2102">
        <f t="shared" si="618"/>
        <v>1.5510971878521959E-4</v>
      </c>
      <c r="R2102">
        <f t="shared" si="620"/>
        <v>1.029035132009051E-4</v>
      </c>
      <c r="S2102">
        <f t="shared" si="621"/>
        <v>1.7655341923519734E-4</v>
      </c>
      <c r="T2102">
        <f t="shared" si="622"/>
        <v>7.8898631156616557E-5</v>
      </c>
      <c r="V2102">
        <f t="shared" si="623"/>
        <v>-2.8615459952417424E-3</v>
      </c>
      <c r="W2102">
        <f t="shared" si="624"/>
        <v>-1.0177789677380531E-3</v>
      </c>
      <c r="X2102">
        <f t="shared" si="625"/>
        <v>-1.8040149403967688E-3</v>
      </c>
      <c r="Y2102">
        <f t="shared" si="626"/>
        <v>-1.289456748600905E-3</v>
      </c>
      <c r="Z2102">
        <f t="shared" si="627"/>
        <v>-1.3605259483114116E-3</v>
      </c>
      <c r="AA2102">
        <f t="shared" si="628"/>
        <v>-9.4483111904806105E-4</v>
      </c>
      <c r="AB2102">
        <f t="shared" si="629"/>
        <v>-1.5257547106457426E-3</v>
      </c>
      <c r="AC2102">
        <f t="shared" si="630"/>
        <v>-7.4538272106313645E-4</v>
      </c>
    </row>
    <row r="2103" spans="1:29" x14ac:dyDescent="0.95">
      <c r="A2103" s="2">
        <v>9417</v>
      </c>
      <c r="B2103" s="2">
        <v>28</v>
      </c>
      <c r="C2103" s="2">
        <v>19</v>
      </c>
      <c r="D2103" s="2">
        <v>9980</v>
      </c>
      <c r="E2103" s="2">
        <v>4427</v>
      </c>
      <c r="F2103" s="2">
        <v>0.15287975349031349</v>
      </c>
      <c r="G2103" s="2">
        <v>3.2342039970680179</v>
      </c>
      <c r="H2103" s="2">
        <v>36.581661072727712</v>
      </c>
      <c r="I2103" s="2">
        <f t="shared" si="619"/>
        <v>6.5410885167561466</v>
      </c>
      <c r="J2103" s="2">
        <f t="shared" si="631"/>
        <v>0.30919509125168188</v>
      </c>
      <c r="K2103" s="2">
        <f t="shared" si="632"/>
        <v>2.7336101496646309E-2</v>
      </c>
      <c r="M2103">
        <f t="shared" si="614"/>
        <v>2.2822099877477532E-4</v>
      </c>
      <c r="N2103">
        <f t="shared" si="615"/>
        <v>3.6421437658205618E-5</v>
      </c>
      <c r="O2103">
        <f t="shared" si="616"/>
        <v>8.8159280620270138E-5</v>
      </c>
      <c r="P2103">
        <f t="shared" si="617"/>
        <v>1.4040069740036995E-4</v>
      </c>
      <c r="Q2103">
        <f t="shared" si="618"/>
        <v>1.4647413077264657E-4</v>
      </c>
      <c r="R2103">
        <f t="shared" si="620"/>
        <v>1.2543786000684758E-3</v>
      </c>
      <c r="S2103">
        <f t="shared" si="621"/>
        <v>1.2158092615377926E-4</v>
      </c>
      <c r="T2103">
        <f t="shared" si="622"/>
        <v>9.0584069415852974E-5</v>
      </c>
      <c r="V2103">
        <f t="shared" si="623"/>
        <v>-1.9136778301421622E-3</v>
      </c>
      <c r="W2103">
        <f t="shared" si="624"/>
        <v>-3.7223994999961067E-4</v>
      </c>
      <c r="X2103">
        <f t="shared" si="625"/>
        <v>-8.2308725484992579E-4</v>
      </c>
      <c r="Y2103">
        <f t="shared" si="626"/>
        <v>-1.245496004565795E-3</v>
      </c>
      <c r="Z2103">
        <f t="shared" si="627"/>
        <v>-1.2931705523269985E-3</v>
      </c>
      <c r="AA2103">
        <f t="shared" si="628"/>
        <v>-8.380647640968221E-3</v>
      </c>
      <c r="AB2103">
        <f t="shared" si="629"/>
        <v>-1.0960435942984224E-3</v>
      </c>
      <c r="AC2103">
        <f t="shared" si="630"/>
        <v>-8.4326813532739143E-4</v>
      </c>
    </row>
    <row r="2104" spans="1:29" x14ac:dyDescent="0.95">
      <c r="A2104" s="2">
        <v>9417</v>
      </c>
      <c r="B2104" s="2">
        <v>28</v>
      </c>
      <c r="C2104" s="2">
        <v>19</v>
      </c>
      <c r="D2104" s="2">
        <v>9980</v>
      </c>
      <c r="E2104" s="2">
        <v>4427</v>
      </c>
      <c r="F2104" s="2">
        <v>1.2809400507464299</v>
      </c>
      <c r="G2104" s="2">
        <v>0.93170873010189148</v>
      </c>
      <c r="H2104" s="2">
        <v>38.924658659727633</v>
      </c>
      <c r="I2104" s="2">
        <f t="shared" si="619"/>
        <v>0.78067665962765365</v>
      </c>
      <c r="J2104" s="2">
        <f t="shared" si="631"/>
        <v>1.0732968015558255</v>
      </c>
      <c r="K2104" s="2">
        <f t="shared" si="632"/>
        <v>2.5690655600652024E-2</v>
      </c>
      <c r="M2104">
        <f t="shared" si="614"/>
        <v>2.2822099877477532E-4</v>
      </c>
      <c r="N2104">
        <f t="shared" si="615"/>
        <v>3.6421437658205618E-5</v>
      </c>
      <c r="O2104">
        <f t="shared" si="616"/>
        <v>8.8159280620270138E-5</v>
      </c>
      <c r="P2104">
        <f t="shared" si="617"/>
        <v>1.4040069740036995E-4</v>
      </c>
      <c r="Q2104">
        <f t="shared" si="618"/>
        <v>1.4647413077264657E-4</v>
      </c>
      <c r="R2104">
        <f t="shared" si="620"/>
        <v>1.4970965350817578E-4</v>
      </c>
      <c r="S2104">
        <f t="shared" si="621"/>
        <v>4.2203910367007315E-4</v>
      </c>
      <c r="T2104">
        <f t="shared" si="622"/>
        <v>8.5131529474081734E-5</v>
      </c>
      <c r="V2104">
        <f t="shared" si="623"/>
        <v>-1.9136778301421622E-3</v>
      </c>
      <c r="W2104">
        <f t="shared" si="624"/>
        <v>-3.7223994999961067E-4</v>
      </c>
      <c r="X2104">
        <f t="shared" si="625"/>
        <v>-8.2308725484992579E-4</v>
      </c>
      <c r="Y2104">
        <f t="shared" si="626"/>
        <v>-1.245496004565795E-3</v>
      </c>
      <c r="Z2104">
        <f t="shared" si="627"/>
        <v>-1.2931705523269985E-3</v>
      </c>
      <c r="AA2104">
        <f t="shared" si="628"/>
        <v>-1.318464890243112E-3</v>
      </c>
      <c r="AB2104">
        <f t="shared" si="629"/>
        <v>-3.2794179627293435E-3</v>
      </c>
      <c r="AC2104">
        <f t="shared" si="630"/>
        <v>-7.9779421669349865E-4</v>
      </c>
    </row>
    <row r="2105" spans="1:29" x14ac:dyDescent="0.95">
      <c r="A2105" s="2">
        <v>12686</v>
      </c>
      <c r="B2105" s="2">
        <v>71</v>
      </c>
      <c r="C2105" s="2">
        <v>34</v>
      </c>
      <c r="D2105" s="2">
        <v>27692</v>
      </c>
      <c r="E2105" s="2">
        <v>11235</v>
      </c>
      <c r="F2105" s="2">
        <v>2.2413111302636639</v>
      </c>
      <c r="G2105" s="2">
        <v>2.2606246919354569</v>
      </c>
      <c r="H2105" s="2">
        <v>38.667088937338079</v>
      </c>
      <c r="I2105" s="2">
        <f t="shared" si="619"/>
        <v>0.44616741803373</v>
      </c>
      <c r="J2105" s="2">
        <f t="shared" si="631"/>
        <v>0.44235560354949488</v>
      </c>
      <c r="K2105" s="2">
        <f t="shared" si="632"/>
        <v>2.5861786534294041E-2</v>
      </c>
      <c r="M2105">
        <f t="shared" si="614"/>
        <v>3.0744521508514386E-4</v>
      </c>
      <c r="N2105">
        <f t="shared" si="615"/>
        <v>9.2354359776164254E-5</v>
      </c>
      <c r="O2105">
        <f t="shared" si="616"/>
        <v>1.5775871268890445E-4</v>
      </c>
      <c r="P2105">
        <f t="shared" si="617"/>
        <v>3.8957676477064578E-4</v>
      </c>
      <c r="Q2105">
        <f t="shared" si="618"/>
        <v>3.7172732306995352E-4</v>
      </c>
      <c r="R2105">
        <f t="shared" si="620"/>
        <v>8.5561120262421471E-5</v>
      </c>
      <c r="S2105">
        <f t="shared" si="621"/>
        <v>1.7394197220642015E-4</v>
      </c>
      <c r="T2105">
        <f t="shared" si="622"/>
        <v>8.5698608740089347E-5</v>
      </c>
      <c r="V2105">
        <f t="shared" si="623"/>
        <v>-2.4863751397302537E-3</v>
      </c>
      <c r="W2105">
        <f t="shared" si="624"/>
        <v>-8.5796070213317284E-4</v>
      </c>
      <c r="X2105">
        <f t="shared" si="625"/>
        <v>-1.3810897884669394E-3</v>
      </c>
      <c r="Y2105">
        <f t="shared" si="626"/>
        <v>-3.0583527675465522E-3</v>
      </c>
      <c r="Z2105">
        <f t="shared" si="627"/>
        <v>-2.9356607655417672E-3</v>
      </c>
      <c r="AA2105">
        <f t="shared" si="628"/>
        <v>-8.0138937360201142E-4</v>
      </c>
      <c r="AB2105">
        <f t="shared" si="629"/>
        <v>-1.5057789181401385E-3</v>
      </c>
      <c r="AC2105">
        <f t="shared" si="630"/>
        <v>-8.0253953023903596E-4</v>
      </c>
    </row>
    <row r="2106" spans="1:29" x14ac:dyDescent="0.95">
      <c r="A2106" s="2">
        <v>6660</v>
      </c>
      <c r="B2106" s="2">
        <v>64</v>
      </c>
      <c r="C2106" s="2">
        <v>46</v>
      </c>
      <c r="D2106" s="2">
        <v>28823</v>
      </c>
      <c r="E2106" s="2">
        <v>10668</v>
      </c>
      <c r="F2106" s="2">
        <v>2.714927977301596</v>
      </c>
      <c r="G2106" s="2">
        <v>3.0134872030026392</v>
      </c>
      <c r="H2106" s="2">
        <v>42.2105360899521</v>
      </c>
      <c r="I2106" s="2">
        <f t="shared" si="619"/>
        <v>0.36833389628034024</v>
      </c>
      <c r="J2106" s="2">
        <f t="shared" si="631"/>
        <v>0.33184146227785533</v>
      </c>
      <c r="K2106" s="2">
        <f t="shared" si="632"/>
        <v>2.3690767581557498E-2</v>
      </c>
      <c r="M2106">
        <f t="shared" si="614"/>
        <v>1.6140510266964038E-4</v>
      </c>
      <c r="N2106">
        <f t="shared" si="615"/>
        <v>8.3249000361612841E-5</v>
      </c>
      <c r="O2106">
        <f t="shared" si="616"/>
        <v>2.134382583438119E-4</v>
      </c>
      <c r="P2106">
        <f t="shared" si="617"/>
        <v>4.0548790592894417E-4</v>
      </c>
      <c r="Q2106">
        <f t="shared" si="618"/>
        <v>3.5296725255988109E-4</v>
      </c>
      <c r="R2106">
        <f t="shared" si="620"/>
        <v>7.0635056533836684E-5</v>
      </c>
      <c r="S2106">
        <f t="shared" si="621"/>
        <v>1.3048587594531095E-4</v>
      </c>
      <c r="T2106">
        <f t="shared" si="622"/>
        <v>7.8504469095050855E-5</v>
      </c>
      <c r="V2106">
        <f t="shared" si="623"/>
        <v>-1.4093236949100168E-3</v>
      </c>
      <c r="W2106">
        <f t="shared" si="624"/>
        <v>-7.8201400658971015E-4</v>
      </c>
      <c r="X2106">
        <f t="shared" si="625"/>
        <v>-1.8040149403967688E-3</v>
      </c>
      <c r="Y2106">
        <f t="shared" si="626"/>
        <v>-3.1670306515106548E-3</v>
      </c>
      <c r="Z2106">
        <f t="shared" si="627"/>
        <v>-2.8057844379917288E-3</v>
      </c>
      <c r="AA2106">
        <f t="shared" si="628"/>
        <v>-6.7512873914659332E-4</v>
      </c>
      <c r="AB2106">
        <f t="shared" si="629"/>
        <v>-1.1670977175273229E-3</v>
      </c>
      <c r="AC2106">
        <f t="shared" si="630"/>
        <v>-7.4205211125943438E-4</v>
      </c>
    </row>
    <row r="2107" spans="1:29" x14ac:dyDescent="0.95">
      <c r="A2107" s="2">
        <v>6660</v>
      </c>
      <c r="B2107" s="2">
        <v>64</v>
      </c>
      <c r="C2107" s="2">
        <v>46</v>
      </c>
      <c r="D2107" s="2">
        <v>28823</v>
      </c>
      <c r="E2107" s="2">
        <v>10668</v>
      </c>
      <c r="F2107" s="2">
        <v>3.471334938471101</v>
      </c>
      <c r="G2107" s="2">
        <v>4.2676673985576041</v>
      </c>
      <c r="H2107" s="2">
        <v>40.706844061383428</v>
      </c>
      <c r="I2107" s="2">
        <f t="shared" si="619"/>
        <v>0.28807361367452355</v>
      </c>
      <c r="J2107" s="2">
        <f t="shared" si="631"/>
        <v>0.23432004104583742</v>
      </c>
      <c r="K2107" s="2">
        <f t="shared" si="632"/>
        <v>2.4565893599908194E-2</v>
      </c>
      <c r="M2107">
        <f t="shared" si="614"/>
        <v>1.6140510266964038E-4</v>
      </c>
      <c r="N2107">
        <f t="shared" si="615"/>
        <v>8.3249000361612841E-5</v>
      </c>
      <c r="O2107">
        <f t="shared" si="616"/>
        <v>2.134382583438119E-4</v>
      </c>
      <c r="P2107">
        <f t="shared" si="617"/>
        <v>4.0548790592894417E-4</v>
      </c>
      <c r="Q2107">
        <f t="shared" si="618"/>
        <v>3.5296725255988109E-4</v>
      </c>
      <c r="R2107">
        <f t="shared" si="620"/>
        <v>5.52436150821145E-5</v>
      </c>
      <c r="S2107">
        <f t="shared" si="621"/>
        <v>9.2138744801594644E-5</v>
      </c>
      <c r="T2107">
        <f t="shared" si="622"/>
        <v>8.14043879442556E-5</v>
      </c>
      <c r="V2107">
        <f t="shared" si="623"/>
        <v>-1.4093236949100168E-3</v>
      </c>
      <c r="W2107">
        <f t="shared" si="624"/>
        <v>-7.8201400658971015E-4</v>
      </c>
      <c r="X2107">
        <f t="shared" si="625"/>
        <v>-1.8040149403967688E-3</v>
      </c>
      <c r="Y2107">
        <f t="shared" si="626"/>
        <v>-3.1670306515106548E-3</v>
      </c>
      <c r="Z2107">
        <f t="shared" si="627"/>
        <v>-2.8057844379917288E-3</v>
      </c>
      <c r="AA2107">
        <f t="shared" si="628"/>
        <v>-5.4159502161894391E-4</v>
      </c>
      <c r="AB2107">
        <f t="shared" si="629"/>
        <v>-8.561730284872603E-4</v>
      </c>
      <c r="AC2107">
        <f t="shared" si="630"/>
        <v>-7.6651034160961232E-4</v>
      </c>
    </row>
    <row r="2108" spans="1:29" x14ac:dyDescent="0.95">
      <c r="A2108" s="2">
        <v>6660</v>
      </c>
      <c r="B2108" s="2">
        <v>64</v>
      </c>
      <c r="C2108" s="2">
        <v>46</v>
      </c>
      <c r="D2108" s="2">
        <v>28823</v>
      </c>
      <c r="E2108" s="2">
        <v>10668</v>
      </c>
      <c r="F2108" s="2">
        <v>2.812827788440369</v>
      </c>
      <c r="G2108" s="2">
        <v>3.3043494133835289</v>
      </c>
      <c r="H2108" s="2">
        <v>39.544425934730313</v>
      </c>
      <c r="I2108" s="2">
        <f t="shared" si="619"/>
        <v>0.35551412145088018</v>
      </c>
      <c r="J2108" s="2">
        <f t="shared" si="631"/>
        <v>0.30263143357349664</v>
      </c>
      <c r="K2108" s="2">
        <f t="shared" si="632"/>
        <v>2.5288014084476552E-2</v>
      </c>
      <c r="M2108">
        <f t="shared" si="614"/>
        <v>1.6140510266964038E-4</v>
      </c>
      <c r="N2108">
        <f t="shared" si="615"/>
        <v>8.3249000361612841E-5</v>
      </c>
      <c r="O2108">
        <f t="shared" si="616"/>
        <v>2.134382583438119E-4</v>
      </c>
      <c r="P2108">
        <f t="shared" si="617"/>
        <v>4.0548790592894417E-4</v>
      </c>
      <c r="Q2108">
        <f t="shared" si="618"/>
        <v>3.5296725255988109E-4</v>
      </c>
      <c r="R2108">
        <f t="shared" si="620"/>
        <v>6.8176619965889734E-5</v>
      </c>
      <c r="S2108">
        <f t="shared" si="621"/>
        <v>1.1899998097693444E-4</v>
      </c>
      <c r="T2108">
        <f t="shared" si="622"/>
        <v>8.3797289950007022E-5</v>
      </c>
      <c r="V2108">
        <f t="shared" si="623"/>
        <v>-1.4093236949100168E-3</v>
      </c>
      <c r="W2108">
        <f t="shared" si="624"/>
        <v>-7.8201400658971015E-4</v>
      </c>
      <c r="X2108">
        <f t="shared" si="625"/>
        <v>-1.8040149403967688E-3</v>
      </c>
      <c r="Y2108">
        <f t="shared" si="626"/>
        <v>-3.1670306515106548E-3</v>
      </c>
      <c r="Z2108">
        <f t="shared" si="627"/>
        <v>-2.8057844379917288E-3</v>
      </c>
      <c r="AA2108">
        <f t="shared" si="628"/>
        <v>-6.5404619054642253E-4</v>
      </c>
      <c r="AB2108">
        <f t="shared" si="629"/>
        <v>-1.0753299078407571E-3</v>
      </c>
      <c r="AC2108">
        <f t="shared" si="630"/>
        <v>-7.8661436928663061E-4</v>
      </c>
    </row>
    <row r="2109" spans="1:29" x14ac:dyDescent="0.95">
      <c r="A2109" s="2">
        <v>9704</v>
      </c>
      <c r="B2109" s="2">
        <v>164</v>
      </c>
      <c r="C2109" s="2">
        <v>46</v>
      </c>
      <c r="D2109" s="2">
        <v>45514</v>
      </c>
      <c r="E2109" s="2">
        <v>18612</v>
      </c>
      <c r="F2109" s="2">
        <v>2.3901535372995331</v>
      </c>
      <c r="G2109" s="2">
        <v>9.4556962234409063</v>
      </c>
      <c r="H2109" s="2">
        <v>41.059015675813662</v>
      </c>
      <c r="I2109" s="2">
        <f t="shared" si="619"/>
        <v>0.41838316425890776</v>
      </c>
      <c r="J2109" s="2">
        <f t="shared" si="631"/>
        <v>0.10575635853454927</v>
      </c>
      <c r="K2109" s="2">
        <f t="shared" si="632"/>
        <v>2.4355186882598912E-2</v>
      </c>
      <c r="M2109">
        <f t="shared" si="614"/>
        <v>2.3517644388981838E-4</v>
      </c>
      <c r="N2109">
        <f t="shared" si="615"/>
        <v>2.1332556342663293E-4</v>
      </c>
      <c r="O2109">
        <f t="shared" si="616"/>
        <v>2.134382583438119E-4</v>
      </c>
      <c r="P2109">
        <f t="shared" si="617"/>
        <v>6.4030033481767912E-4</v>
      </c>
      <c r="Q2109">
        <f t="shared" si="618"/>
        <v>6.1580675896555186E-4</v>
      </c>
      <c r="R2109">
        <f t="shared" si="620"/>
        <v>8.0232959167409628E-5</v>
      </c>
      <c r="S2109">
        <f t="shared" si="621"/>
        <v>4.1585252745217044E-5</v>
      </c>
      <c r="T2109">
        <f t="shared" si="622"/>
        <v>8.0706165781542597E-5</v>
      </c>
      <c r="V2109">
        <f t="shared" si="623"/>
        <v>-1.9649402271029954E-3</v>
      </c>
      <c r="W2109">
        <f t="shared" si="624"/>
        <v>-1.8031750897531597E-3</v>
      </c>
      <c r="X2109">
        <f t="shared" si="625"/>
        <v>-1.8040149403967688E-3</v>
      </c>
      <c r="Y2109">
        <f t="shared" si="626"/>
        <v>-4.7084953939324501E-3</v>
      </c>
      <c r="Z2109">
        <f t="shared" si="627"/>
        <v>-4.5523990962265774E-3</v>
      </c>
      <c r="AA2109">
        <f t="shared" si="628"/>
        <v>-7.5664303239778626E-4</v>
      </c>
      <c r="AB2109">
        <f t="shared" si="629"/>
        <v>-4.1950225528237909E-4</v>
      </c>
      <c r="AC2109">
        <f t="shared" si="630"/>
        <v>-7.6063104407100466E-4</v>
      </c>
    </row>
    <row r="2110" spans="1:29" x14ac:dyDescent="0.95">
      <c r="A2110" s="2">
        <v>4318</v>
      </c>
      <c r="B2110" s="2">
        <v>152</v>
      </c>
      <c r="C2110" s="2">
        <v>54</v>
      </c>
      <c r="D2110" s="2">
        <v>8809</v>
      </c>
      <c r="E2110" s="2">
        <v>4106</v>
      </c>
      <c r="F2110" s="2">
        <v>2.7183230555798432</v>
      </c>
      <c r="G2110" s="2">
        <v>15.03199707077105</v>
      </c>
      <c r="H2110" s="2">
        <v>52.54756383269283</v>
      </c>
      <c r="I2110" s="2">
        <f t="shared" si="619"/>
        <v>0.36787386177199266</v>
      </c>
      <c r="J2110" s="2">
        <f t="shared" si="631"/>
        <v>6.6524760169388866E-2</v>
      </c>
      <c r="K2110" s="2">
        <f t="shared" si="632"/>
        <v>1.9030377948327324E-2</v>
      </c>
      <c r="M2110">
        <f t="shared" si="614"/>
        <v>1.0464673173085694E-4</v>
      </c>
      <c r="N2110">
        <f t="shared" si="615"/>
        <v>1.9771637585883051E-4</v>
      </c>
      <c r="O2110">
        <f t="shared" si="616"/>
        <v>2.5055795544708353E-4</v>
      </c>
      <c r="P2110">
        <f t="shared" si="617"/>
        <v>1.2392682799597783E-4</v>
      </c>
      <c r="Q2110">
        <f t="shared" si="618"/>
        <v>1.3585335011350504E-4</v>
      </c>
      <c r="R2110">
        <f t="shared" si="620"/>
        <v>7.0546836134267724E-5</v>
      </c>
      <c r="S2110">
        <f t="shared" si="621"/>
        <v>2.6158701035032517E-5</v>
      </c>
      <c r="T2110">
        <f t="shared" si="622"/>
        <v>6.3061262678318927E-5</v>
      </c>
      <c r="V2110">
        <f t="shared" si="623"/>
        <v>-9.5907896015824559E-4</v>
      </c>
      <c r="W2110">
        <f t="shared" si="624"/>
        <v>-1.6862591071835349E-3</v>
      </c>
      <c r="X2110">
        <f t="shared" si="625"/>
        <v>-2.07758154258762E-3</v>
      </c>
      <c r="Y2110">
        <f t="shared" si="626"/>
        <v>-1.1148233465310274E-3</v>
      </c>
      <c r="Z2110">
        <f t="shared" si="627"/>
        <v>-1.2096293394404131E-3</v>
      </c>
      <c r="AA2110">
        <f t="shared" si="628"/>
        <v>-6.7437369526506116E-4</v>
      </c>
      <c r="AB2110">
        <f t="shared" si="629"/>
        <v>-2.7600905265167048E-4</v>
      </c>
      <c r="AC2110">
        <f t="shared" si="630"/>
        <v>-6.0989094058293064E-4</v>
      </c>
    </row>
    <row r="2111" spans="1:29" x14ac:dyDescent="0.95">
      <c r="A2111" s="2">
        <v>10693</v>
      </c>
      <c r="B2111" s="2">
        <v>136</v>
      </c>
      <c r="C2111" s="2">
        <v>69</v>
      </c>
      <c r="D2111" s="2">
        <v>4869</v>
      </c>
      <c r="E2111" s="2">
        <v>2593</v>
      </c>
      <c r="F2111" s="2">
        <v>2.0847681447568238</v>
      </c>
      <c r="G2111" s="2">
        <v>15.683416473426981</v>
      </c>
      <c r="H2111" s="2">
        <v>47.66828601153145</v>
      </c>
      <c r="I2111" s="2">
        <f t="shared" si="619"/>
        <v>0.47966964696529563</v>
      </c>
      <c r="J2111" s="2">
        <f t="shared" si="631"/>
        <v>6.3761617355143171E-2</v>
      </c>
      <c r="K2111" s="2">
        <f t="shared" si="632"/>
        <v>2.0978308298269622E-2</v>
      </c>
      <c r="M2111">
        <f t="shared" si="614"/>
        <v>2.5914485928625597E-4</v>
      </c>
      <c r="N2111">
        <f t="shared" si="615"/>
        <v>1.769041257684273E-4</v>
      </c>
      <c r="O2111">
        <f t="shared" si="616"/>
        <v>3.2015738751571787E-4</v>
      </c>
      <c r="P2111">
        <f t="shared" si="617"/>
        <v>6.8498095755751629E-5</v>
      </c>
      <c r="Q2111">
        <f t="shared" si="618"/>
        <v>8.5793408875869113E-5</v>
      </c>
      <c r="R2111">
        <f t="shared" si="620"/>
        <v>9.1985812256528836E-5</v>
      </c>
      <c r="S2111">
        <f t="shared" si="621"/>
        <v>2.5072184877576139E-5</v>
      </c>
      <c r="T2111">
        <f t="shared" si="622"/>
        <v>6.9516150111995876E-5</v>
      </c>
      <c r="V2111">
        <f t="shared" si="623"/>
        <v>-2.1400502135956213E-3</v>
      </c>
      <c r="W2111">
        <f t="shared" si="624"/>
        <v>-1.5284344222748487E-3</v>
      </c>
      <c r="X2111">
        <f t="shared" si="625"/>
        <v>-2.5762097608544652E-3</v>
      </c>
      <c r="Y2111">
        <f t="shared" si="626"/>
        <v>-6.5680800670479236E-4</v>
      </c>
      <c r="Z2111">
        <f t="shared" si="627"/>
        <v>-8.0333245005200307E-4</v>
      </c>
      <c r="AA2111">
        <f t="shared" si="628"/>
        <v>-8.5490475195028023E-4</v>
      </c>
      <c r="AB2111">
        <f t="shared" si="629"/>
        <v>-2.6560849611777921E-4</v>
      </c>
      <c r="AC2111">
        <f t="shared" si="630"/>
        <v>-6.6554424662727905E-4</v>
      </c>
    </row>
    <row r="2112" spans="1:29" x14ac:dyDescent="0.95">
      <c r="A2112" s="2">
        <v>7900</v>
      </c>
      <c r="B2112" s="2">
        <v>206</v>
      </c>
      <c r="C2112" s="2">
        <v>39</v>
      </c>
      <c r="D2112" s="2">
        <v>7841</v>
      </c>
      <c r="E2112" s="2">
        <v>4067</v>
      </c>
      <c r="F2112" s="2">
        <v>2.0300333297191822</v>
      </c>
      <c r="G2112" s="2">
        <v>12.50549359821367</v>
      </c>
      <c r="H2112" s="2">
        <v>47.709994289350213</v>
      </c>
      <c r="I2112" s="2">
        <f t="shared" si="619"/>
        <v>0.49260274960033867</v>
      </c>
      <c r="J2112" s="2">
        <f t="shared" si="631"/>
        <v>7.9964856416610663E-2</v>
      </c>
      <c r="K2112" s="2">
        <f t="shared" si="632"/>
        <v>2.0959968972857731E-2</v>
      </c>
      <c r="M2112">
        <f t="shared" si="614"/>
        <v>1.9145650316669056E-4</v>
      </c>
      <c r="N2112">
        <f t="shared" si="615"/>
        <v>2.6795771991394132E-4</v>
      </c>
      <c r="O2112">
        <f t="shared" si="616"/>
        <v>1.8095852337844922E-4</v>
      </c>
      <c r="P2112">
        <f t="shared" si="617"/>
        <v>1.103088044405111E-4</v>
      </c>
      <c r="Q2112">
        <f t="shared" si="618"/>
        <v>1.3456297489323552E-4</v>
      </c>
      <c r="R2112">
        <f t="shared" si="620"/>
        <v>9.446598159475582E-5</v>
      </c>
      <c r="S2112">
        <f t="shared" si="621"/>
        <v>3.1443582314092186E-5</v>
      </c>
      <c r="T2112">
        <f t="shared" si="622"/>
        <v>6.9455378800975008E-5</v>
      </c>
      <c r="V2112">
        <f t="shared" si="623"/>
        <v>-1.6390303884115953E-3</v>
      </c>
      <c r="W2112">
        <f t="shared" si="624"/>
        <v>-2.2038668619436676E-3</v>
      </c>
      <c r="X2112">
        <f t="shared" si="625"/>
        <v>-1.5593635155924242E-3</v>
      </c>
      <c r="Y2112">
        <f t="shared" si="626"/>
        <v>-1.0051588454468004E-3</v>
      </c>
      <c r="Z2112">
        <f t="shared" si="627"/>
        <v>-1.1994241504614963E-3</v>
      </c>
      <c r="AA2112">
        <f t="shared" si="628"/>
        <v>-8.7544183012453359E-4</v>
      </c>
      <c r="AB2112">
        <f t="shared" si="629"/>
        <v>-3.2598554319322905E-4</v>
      </c>
      <c r="AC2112">
        <f t="shared" si="630"/>
        <v>-6.6502316978561563E-4</v>
      </c>
    </row>
    <row r="2113" spans="1:29" x14ac:dyDescent="0.95">
      <c r="A2113" s="2">
        <v>4172</v>
      </c>
      <c r="B2113" s="2">
        <v>109</v>
      </c>
      <c r="C2113" s="2">
        <v>84</v>
      </c>
      <c r="D2113" s="2">
        <v>12757</v>
      </c>
      <c r="E2113" s="2">
        <v>6169</v>
      </c>
      <c r="F2113" s="2">
        <v>4.0203622008899922</v>
      </c>
      <c r="G2113" s="2">
        <v>10.019897268737299</v>
      </c>
      <c r="H2113" s="2">
        <v>54.609645980619291</v>
      </c>
      <c r="I2113" s="2">
        <f t="shared" si="619"/>
        <v>0.24873380805804732</v>
      </c>
      <c r="J2113" s="2">
        <f t="shared" si="631"/>
        <v>9.980142242775901E-2</v>
      </c>
      <c r="K2113" s="2">
        <f t="shared" si="632"/>
        <v>1.8311783239812529E-2</v>
      </c>
      <c r="M2113">
        <f t="shared" si="614"/>
        <v>1.0110842167233329E-4</v>
      </c>
      <c r="N2113">
        <f t="shared" si="615"/>
        <v>1.4178345374087187E-4</v>
      </c>
      <c r="O2113">
        <f t="shared" si="616"/>
        <v>3.8975681958435221E-4</v>
      </c>
      <c r="P2113">
        <f t="shared" si="617"/>
        <v>1.7946810588542278E-4</v>
      </c>
      <c r="Q2113">
        <f t="shared" si="618"/>
        <v>2.0411089061135232E-4</v>
      </c>
      <c r="R2113">
        <f t="shared" si="620"/>
        <v>4.7699456312553375E-5</v>
      </c>
      <c r="S2113">
        <f t="shared" si="621"/>
        <v>3.9243667553423668E-5</v>
      </c>
      <c r="T2113">
        <f t="shared" si="622"/>
        <v>6.0680044092122397E-5</v>
      </c>
      <c r="V2113">
        <f t="shared" si="623"/>
        <v>-9.3012843598192895E-4</v>
      </c>
      <c r="W2113">
        <f t="shared" si="624"/>
        <v>-1.2563729067939476E-3</v>
      </c>
      <c r="X2113">
        <f t="shared" si="625"/>
        <v>-3.0595861823753743E-3</v>
      </c>
      <c r="Y2113">
        <f t="shared" si="626"/>
        <v>-1.5480044891784174E-3</v>
      </c>
      <c r="Z2113">
        <f t="shared" si="627"/>
        <v>-1.7342990351701152E-3</v>
      </c>
      <c r="AA2113">
        <f t="shared" si="628"/>
        <v>-4.7463775961471008E-4</v>
      </c>
      <c r="AB2113">
        <f t="shared" si="629"/>
        <v>-3.9815528093878002E-4</v>
      </c>
      <c r="AC2113">
        <f t="shared" si="630"/>
        <v>-5.8919689780120789E-4</v>
      </c>
    </row>
    <row r="2114" spans="1:29" x14ac:dyDescent="0.95">
      <c r="A2114" s="2">
        <v>2017</v>
      </c>
      <c r="B2114" s="2">
        <v>39</v>
      </c>
      <c r="C2114" s="2">
        <v>74</v>
      </c>
      <c r="D2114" s="2">
        <v>2237</v>
      </c>
      <c r="E2114" s="2">
        <v>1137</v>
      </c>
      <c r="F2114" s="2">
        <v>5.9911593790233058</v>
      </c>
      <c r="G2114" s="2">
        <v>9.2741080282417805</v>
      </c>
      <c r="H2114" s="2">
        <v>60.91085500721789</v>
      </c>
      <c r="I2114" s="2">
        <f t="shared" si="619"/>
        <v>0.16691260184151913</v>
      </c>
      <c r="J2114" s="2">
        <f t="shared" si="631"/>
        <v>0.10782708126266928</v>
      </c>
      <c r="K2114" s="2">
        <f t="shared" si="632"/>
        <v>1.6417434952792909E-2</v>
      </c>
      <c r="M2114">
        <f t="shared" ref="M2114:M2177" si="633">A2114/SUM(A$2:A$4916)</f>
        <v>4.8881995808508212E-5</v>
      </c>
      <c r="N2114">
        <f t="shared" ref="N2114:N2177" si="634">B2114/SUM(B$2:B$4916)</f>
        <v>5.0729859595357827E-5</v>
      </c>
      <c r="O2114">
        <f t="shared" ref="O2114:O2177" si="635">C2114/SUM(C$2:C$4916)</f>
        <v>3.4335719820526267E-4</v>
      </c>
      <c r="P2114">
        <f t="shared" ref="P2114:P2177" si="636">D2114/SUM(D$2:D$4916)</f>
        <v>3.1470577162788335E-5</v>
      </c>
      <c r="Q2114">
        <f t="shared" ref="Q2114:Q2177" si="637">E2114/SUM(E$2:E$4916)</f>
        <v>3.7619400652473268E-5</v>
      </c>
      <c r="R2114">
        <f t="shared" si="620"/>
        <v>3.2008677958631741E-5</v>
      </c>
      <c r="S2114">
        <f t="shared" si="621"/>
        <v>4.2399497195455039E-5</v>
      </c>
      <c r="T2114">
        <f t="shared" si="622"/>
        <v>5.4402712382981664E-5</v>
      </c>
      <c r="V2114">
        <f t="shared" si="623"/>
        <v>-4.8520764767266331E-4</v>
      </c>
      <c r="W2114">
        <f t="shared" si="624"/>
        <v>-5.0166737223085467E-4</v>
      </c>
      <c r="X2114">
        <f t="shared" si="625"/>
        <v>-2.7388708426085867E-3</v>
      </c>
      <c r="Y2114">
        <f t="shared" si="626"/>
        <v>-3.2623840087758814E-4</v>
      </c>
      <c r="Z2114">
        <f t="shared" si="627"/>
        <v>-3.8326610270181125E-4</v>
      </c>
      <c r="AA2114">
        <f t="shared" si="628"/>
        <v>-3.3127392474637419E-4</v>
      </c>
      <c r="AB2114">
        <f t="shared" si="629"/>
        <v>-4.2689399748208908E-4</v>
      </c>
      <c r="AC2114">
        <f t="shared" si="630"/>
        <v>-5.3418548521816996E-4</v>
      </c>
    </row>
    <row r="2115" spans="1:29" x14ac:dyDescent="0.95">
      <c r="A2115" s="2">
        <v>4919</v>
      </c>
      <c r="B2115" s="2">
        <v>131</v>
      </c>
      <c r="C2115" s="2">
        <v>73</v>
      </c>
      <c r="D2115" s="2">
        <v>5140</v>
      </c>
      <c r="E2115" s="2">
        <v>2661</v>
      </c>
      <c r="F2115" s="2">
        <v>0.92365001482411591</v>
      </c>
      <c r="G2115" s="2">
        <v>16.17000663401053</v>
      </c>
      <c r="H2115" s="2">
        <v>63.786510218272603</v>
      </c>
      <c r="I2115" s="2">
        <f t="shared" ref="I2115:I2178" si="638">(1/F2115)</f>
        <v>1.0826611638071839</v>
      </c>
      <c r="J2115" s="2">
        <f t="shared" si="631"/>
        <v>6.1842893613703931E-2</v>
      </c>
      <c r="K2115" s="2">
        <f t="shared" si="632"/>
        <v>1.5677295976501547E-2</v>
      </c>
      <c r="M2115">
        <f t="shared" si="633"/>
        <v>1.1921196697176593E-4</v>
      </c>
      <c r="N2115">
        <f t="shared" si="634"/>
        <v>1.7040029761517629E-4</v>
      </c>
      <c r="O2115">
        <f t="shared" si="635"/>
        <v>3.387172360673537E-4</v>
      </c>
      <c r="P2115">
        <f t="shared" si="636"/>
        <v>7.2310579623036231E-5</v>
      </c>
      <c r="Q2115">
        <f t="shared" si="637"/>
        <v>8.8043293875313431E-5</v>
      </c>
      <c r="R2115">
        <f t="shared" ref="R2115:R2178" si="639">I2115/SUM(I$2:I$4916)</f>
        <v>2.0762094741968943E-4</v>
      </c>
      <c r="S2115">
        <f t="shared" ref="S2115:S2178" si="640">J2115/SUM(J$2:J$4916)</f>
        <v>2.4317709091518011E-5</v>
      </c>
      <c r="T2115">
        <f t="shared" ref="T2115:T2178" si="641">K2115/SUM(K$2:K$4916)</f>
        <v>5.1950102217849652E-5</v>
      </c>
      <c r="V2115">
        <f t="shared" ref="V2115:V2178" si="642">M2115*LN(M2115)</f>
        <v>-1.0770333206780401E-3</v>
      </c>
      <c r="W2115">
        <f t="shared" ref="W2115:W2178" si="643">N2115*LN(N2115)</f>
        <v>-1.4786247600833359E-3</v>
      </c>
      <c r="X2115">
        <f t="shared" ref="X2115:X2178" si="644">O2115*LN(O2115)</f>
        <v>-2.7064675433244546E-3</v>
      </c>
      <c r="Y2115">
        <f t="shared" ref="Y2115:Y2178" si="645">P2115*LN(P2115)</f>
        <v>-6.8944812179333914E-4</v>
      </c>
      <c r="Z2115">
        <f t="shared" ref="Z2115:Z2178" si="646">Q2115*LN(Q2115)</f>
        <v>-8.2212027063314152E-4</v>
      </c>
      <c r="AA2115">
        <f t="shared" ref="AA2115:AA2178" si="647">R2115*LN(R2115)</f>
        <v>-1.7605833851186397E-3</v>
      </c>
      <c r="AB2115">
        <f t="shared" ref="AB2115:AB2178" si="648">S2115*LN(S2115)</f>
        <v>-2.5835877540540529E-4</v>
      </c>
      <c r="AC2115">
        <f t="shared" ref="AC2115:AC2178" si="649">T2115*LN(T2115)</f>
        <v>-5.1249954444429718E-4</v>
      </c>
    </row>
    <row r="2116" spans="1:29" x14ac:dyDescent="0.95">
      <c r="A2116" s="2">
        <v>2393</v>
      </c>
      <c r="B2116" s="2">
        <v>63</v>
      </c>
      <c r="C2116" s="2">
        <v>32</v>
      </c>
      <c r="D2116" s="2">
        <v>9729</v>
      </c>
      <c r="E2116" s="2">
        <v>4751</v>
      </c>
      <c r="F2116" s="2">
        <v>1.7250777888111</v>
      </c>
      <c r="G2116" s="2">
        <v>22.177275222394911</v>
      </c>
      <c r="H2116" s="2">
        <v>65.578600274872741</v>
      </c>
      <c r="I2116" s="2">
        <f t="shared" si="638"/>
        <v>0.57968400409884491</v>
      </c>
      <c r="J2116" s="2">
        <f t="shared" si="631"/>
        <v>4.5091202141468965E-2</v>
      </c>
      <c r="K2116" s="2">
        <f t="shared" si="632"/>
        <v>1.5248876856299149E-2</v>
      </c>
      <c r="M2116">
        <f t="shared" si="633"/>
        <v>5.7994355959226647E-5</v>
      </c>
      <c r="N2116">
        <f t="shared" si="634"/>
        <v>8.1948234730962649E-5</v>
      </c>
      <c r="O2116">
        <f t="shared" si="635"/>
        <v>1.4847878841308654E-4</v>
      </c>
      <c r="P2116">
        <f t="shared" si="636"/>
        <v>1.3686957765613218E-4</v>
      </c>
      <c r="Q2116">
        <f t="shared" si="637"/>
        <v>1.5719417106411653E-4</v>
      </c>
      <c r="R2116">
        <f t="shared" si="639"/>
        <v>1.1116547462718059E-4</v>
      </c>
      <c r="S2116">
        <f t="shared" si="640"/>
        <v>1.7730650559664249E-5</v>
      </c>
      <c r="T2116">
        <f t="shared" si="641"/>
        <v>5.0530443041933373E-5</v>
      </c>
      <c r="V2116">
        <f t="shared" si="642"/>
        <v>-5.657445035174019E-4</v>
      </c>
      <c r="W2116">
        <f t="shared" si="643"/>
        <v>-7.7108558779019805E-4</v>
      </c>
      <c r="X2116">
        <f t="shared" si="644"/>
        <v>-1.3088506830700724E-3</v>
      </c>
      <c r="Y2116">
        <f t="shared" si="645"/>
        <v>-1.2176577440219949E-3</v>
      </c>
      <c r="Z2116">
        <f t="shared" si="646"/>
        <v>-1.3767110708326087E-3</v>
      </c>
      <c r="AA2116">
        <f t="shared" si="647"/>
        <v>-1.0121050303853842E-3</v>
      </c>
      <c r="AB2116">
        <f t="shared" si="648"/>
        <v>-1.9397714243893306E-4</v>
      </c>
      <c r="AC2116">
        <f t="shared" si="649"/>
        <v>-4.9989436684738067E-4</v>
      </c>
    </row>
    <row r="2117" spans="1:29" x14ac:dyDescent="0.95">
      <c r="A2117" s="2">
        <v>1389</v>
      </c>
      <c r="B2117" s="2">
        <v>32</v>
      </c>
      <c r="C2117" s="2">
        <v>55</v>
      </c>
      <c r="D2117" s="2">
        <v>6034</v>
      </c>
      <c r="E2117" s="2">
        <v>3010</v>
      </c>
      <c r="F2117" s="2">
        <v>1.5722539038869181</v>
      </c>
      <c r="G2117" s="2">
        <v>27.032520102231459</v>
      </c>
      <c r="H2117" s="2">
        <v>75.220591819890188</v>
      </c>
      <c r="I2117" s="2">
        <f t="shared" si="638"/>
        <v>0.63602958626962547</v>
      </c>
      <c r="J2117" s="2">
        <f t="shared" si="631"/>
        <v>3.6992481508131857E-2</v>
      </c>
      <c r="K2117" s="2">
        <f t="shared" si="632"/>
        <v>1.3294232015541989E-2</v>
      </c>
      <c r="M2117">
        <f t="shared" si="633"/>
        <v>3.3662415556776351E-5</v>
      </c>
      <c r="N2117">
        <f t="shared" si="634"/>
        <v>4.1624500180806421E-5</v>
      </c>
      <c r="O2117">
        <f t="shared" si="635"/>
        <v>2.551979175849925E-4</v>
      </c>
      <c r="P2117">
        <f t="shared" si="636"/>
        <v>8.488755592322968E-5</v>
      </c>
      <c r="Q2117">
        <f t="shared" si="637"/>
        <v>9.9590497769520264E-5</v>
      </c>
      <c r="R2117">
        <f t="shared" si="639"/>
        <v>1.2197081571106458E-4</v>
      </c>
      <c r="S2117">
        <f t="shared" si="640"/>
        <v>1.4546091738643537E-5</v>
      </c>
      <c r="T2117">
        <f t="shared" si="641"/>
        <v>4.4053305694451408E-5</v>
      </c>
      <c r="V2117">
        <f t="shared" si="642"/>
        <v>-3.4669354708712058E-4</v>
      </c>
      <c r="W2117">
        <f t="shared" si="643"/>
        <v>-4.1985890823739795E-4</v>
      </c>
      <c r="X2117">
        <f t="shared" si="644"/>
        <v>-2.1113726128801592E-3</v>
      </c>
      <c r="Y2117">
        <f t="shared" si="645"/>
        <v>-7.957514877838549E-4</v>
      </c>
      <c r="Z2117">
        <f t="shared" si="646"/>
        <v>-9.1767104489505859E-4</v>
      </c>
      <c r="AA2117">
        <f t="shared" si="647"/>
        <v>-1.0991679074984816E-3</v>
      </c>
      <c r="AB2117">
        <f t="shared" si="648"/>
        <v>-1.6201710749703312E-4</v>
      </c>
      <c r="AC2117">
        <f t="shared" si="649"/>
        <v>-4.418595092149867E-4</v>
      </c>
    </row>
    <row r="2118" spans="1:29" x14ac:dyDescent="0.95">
      <c r="A2118" s="2">
        <v>2535</v>
      </c>
      <c r="B2118" s="2">
        <v>60</v>
      </c>
      <c r="C2118" s="2">
        <v>66</v>
      </c>
      <c r="D2118" s="2">
        <v>8795</v>
      </c>
      <c r="E2118" s="2">
        <v>4458</v>
      </c>
      <c r="F2118" s="2">
        <v>0.74677597566541964</v>
      </c>
      <c r="G2118" s="2">
        <v>18.39683967117254</v>
      </c>
      <c r="H2118" s="2">
        <v>72.009123833495508</v>
      </c>
      <c r="I2118" s="2">
        <f t="shared" si="638"/>
        <v>1.3390896769395177</v>
      </c>
      <c r="J2118" s="2">
        <f t="shared" si="631"/>
        <v>5.4357162310164554E-2</v>
      </c>
      <c r="K2118" s="2">
        <f t="shared" si="632"/>
        <v>1.3887129113142237E-2</v>
      </c>
      <c r="M2118">
        <f t="shared" si="633"/>
        <v>6.1435726016146911E-5</v>
      </c>
      <c r="N2118">
        <f t="shared" si="634"/>
        <v>7.8045937839012046E-5</v>
      </c>
      <c r="O2118">
        <f t="shared" si="635"/>
        <v>3.0623750110199101E-4</v>
      </c>
      <c r="P2118">
        <f t="shared" si="636"/>
        <v>1.2372987310984505E-4</v>
      </c>
      <c r="Q2118">
        <f t="shared" si="637"/>
        <v>1.4749981364004032E-4</v>
      </c>
      <c r="R2118">
        <f t="shared" si="639"/>
        <v>2.5679601033109833E-4</v>
      </c>
      <c r="S2118">
        <f t="shared" si="640"/>
        <v>2.1374188412912461E-5</v>
      </c>
      <c r="T2118">
        <f t="shared" si="641"/>
        <v>4.6017998130644898E-5</v>
      </c>
      <c r="V2118">
        <f t="shared" si="642"/>
        <v>-5.95774122475777E-4</v>
      </c>
      <c r="W2118">
        <f t="shared" si="643"/>
        <v>-7.3817510058677793E-4</v>
      </c>
      <c r="X2118">
        <f t="shared" si="644"/>
        <v>-2.4778134375065858E-3</v>
      </c>
      <c r="Y2118">
        <f t="shared" si="645"/>
        <v>-1.1132483742669059E-3</v>
      </c>
      <c r="Z2118">
        <f t="shared" si="646"/>
        <v>-1.3011966937236678E-3</v>
      </c>
      <c r="AA2118">
        <f t="shared" si="647"/>
        <v>-2.1229913010382818E-3</v>
      </c>
      <c r="AB2118">
        <f t="shared" si="648"/>
        <v>-2.2984362695119807E-4</v>
      </c>
      <c r="AC2118">
        <f t="shared" si="649"/>
        <v>-4.5955772475256648E-4</v>
      </c>
    </row>
    <row r="2119" spans="1:29" x14ac:dyDescent="0.95">
      <c r="A2119" s="2">
        <v>1421</v>
      </c>
      <c r="B2119" s="2">
        <v>27</v>
      </c>
      <c r="C2119" s="2">
        <v>50</v>
      </c>
      <c r="D2119" s="2">
        <v>2944</v>
      </c>
      <c r="E2119" s="2">
        <v>1508</v>
      </c>
      <c r="F2119" s="2">
        <v>1.73935148948416</v>
      </c>
      <c r="G2119" s="2">
        <v>12.96038883454535</v>
      </c>
      <c r="H2119" s="2">
        <v>73.963068866910689</v>
      </c>
      <c r="I2119" s="2">
        <f t="shared" si="638"/>
        <v>0.57492692307784798</v>
      </c>
      <c r="J2119" s="2">
        <f t="shared" si="631"/>
        <v>7.715817887612629E-2</v>
      </c>
      <c r="K2119" s="2">
        <f t="shared" si="632"/>
        <v>1.3520261061630666E-2</v>
      </c>
      <c r="M2119">
        <f t="shared" si="633"/>
        <v>3.4437935569603453E-5</v>
      </c>
      <c r="N2119">
        <f t="shared" si="634"/>
        <v>3.5120672027555419E-5</v>
      </c>
      <c r="O2119">
        <f t="shared" si="635"/>
        <v>2.3199810689544773E-4</v>
      </c>
      <c r="P2119">
        <f t="shared" si="636"/>
        <v>4.1416798912493904E-5</v>
      </c>
      <c r="Q2119">
        <f t="shared" si="637"/>
        <v>4.9894508517088552E-5</v>
      </c>
      <c r="R2119">
        <f t="shared" si="639"/>
        <v>1.1025321352320005E-4</v>
      </c>
      <c r="S2119">
        <f t="shared" si="640"/>
        <v>3.0339947539666425E-5</v>
      </c>
      <c r="T2119">
        <f t="shared" si="641"/>
        <v>4.4802301698999011E-5</v>
      </c>
      <c r="V2119">
        <f t="shared" si="642"/>
        <v>-3.5389634197146327E-4</v>
      </c>
      <c r="W2119">
        <f t="shared" si="643"/>
        <v>-3.6022292217439327E-4</v>
      </c>
      <c r="X2119">
        <f t="shared" si="644"/>
        <v>-1.9415414293553403E-3</v>
      </c>
      <c r="Y2119">
        <f t="shared" si="645"/>
        <v>-4.1797104479623356E-4</v>
      </c>
      <c r="Z2119">
        <f t="shared" si="646"/>
        <v>-4.9423502415892962E-4</v>
      </c>
      <c r="AA2119">
        <f t="shared" si="647"/>
        <v>-1.0047078653067983E-3</v>
      </c>
      <c r="AB2119">
        <f t="shared" si="648"/>
        <v>-3.1562784905304317E-4</v>
      </c>
      <c r="AC2119">
        <f t="shared" si="649"/>
        <v>-4.4861669420076945E-4</v>
      </c>
    </row>
    <row r="2120" spans="1:29" x14ac:dyDescent="0.95">
      <c r="A2120" s="2">
        <v>3890</v>
      </c>
      <c r="B2120" s="2">
        <v>103</v>
      </c>
      <c r="C2120" s="2">
        <v>28</v>
      </c>
      <c r="D2120" s="2">
        <v>2912</v>
      </c>
      <c r="E2120" s="2">
        <v>1407</v>
      </c>
      <c r="F2120" s="2">
        <v>0.10654089780423549</v>
      </c>
      <c r="G2120" s="2">
        <v>20.30100126074273</v>
      </c>
      <c r="H2120" s="2">
        <v>58.113699169060553</v>
      </c>
      <c r="I2120" s="2">
        <f t="shared" si="638"/>
        <v>9.3860669527814444</v>
      </c>
      <c r="J2120" s="2">
        <f t="shared" si="631"/>
        <v>4.9258654149919208E-2</v>
      </c>
      <c r="K2120" s="2">
        <f t="shared" si="632"/>
        <v>1.7207646635793494E-2</v>
      </c>
      <c r="M2120">
        <f t="shared" si="633"/>
        <v>9.4274151559294465E-5</v>
      </c>
      <c r="N2120">
        <f t="shared" si="634"/>
        <v>1.3397885995697066E-4</v>
      </c>
      <c r="O2120">
        <f t="shared" si="635"/>
        <v>1.2991893986145074E-4</v>
      </c>
      <c r="P2120">
        <f t="shared" si="636"/>
        <v>4.0966616315618969E-5</v>
      </c>
      <c r="Q2120">
        <f t="shared" si="637"/>
        <v>4.6552767562031564E-5</v>
      </c>
      <c r="R2120">
        <f t="shared" si="639"/>
        <v>1.7999575291205159E-3</v>
      </c>
      <c r="S2120">
        <f t="shared" si="640"/>
        <v>1.9369365692034746E-5</v>
      </c>
      <c r="T2120">
        <f t="shared" si="641"/>
        <v>5.7021249263777365E-5</v>
      </c>
      <c r="V2120">
        <f t="shared" si="642"/>
        <v>-8.7385572437475136E-4</v>
      </c>
      <c r="W2120">
        <f t="shared" si="643"/>
        <v>-1.1948005000056439E-3</v>
      </c>
      <c r="X2120">
        <f t="shared" si="644"/>
        <v>-1.1625926046543145E-3</v>
      </c>
      <c r="Y2120">
        <f t="shared" si="645"/>
        <v>-4.138756083050183E-4</v>
      </c>
      <c r="Z2120">
        <f t="shared" si="646"/>
        <v>-4.6436032319137739E-4</v>
      </c>
      <c r="AA2120">
        <f t="shared" si="647"/>
        <v>-1.1375717561097112E-2</v>
      </c>
      <c r="AB2120">
        <f t="shared" si="648"/>
        <v>-2.1019282793402933E-4</v>
      </c>
      <c r="AC2120">
        <f t="shared" si="649"/>
        <v>-5.5721658387851848E-4</v>
      </c>
    </row>
    <row r="2121" spans="1:29" x14ac:dyDescent="0.95">
      <c r="A2121" s="2">
        <v>3561</v>
      </c>
      <c r="B2121" s="2">
        <v>75</v>
      </c>
      <c r="C2121" s="2">
        <v>72</v>
      </c>
      <c r="D2121" s="2">
        <v>18680</v>
      </c>
      <c r="E2121" s="2">
        <v>8066</v>
      </c>
      <c r="F2121" s="2">
        <v>1.7631548711450999</v>
      </c>
      <c r="G2121" s="2">
        <v>11.214384606185281</v>
      </c>
      <c r="H2121" s="2">
        <v>51.366591693689863</v>
      </c>
      <c r="I2121" s="2">
        <f t="shared" si="638"/>
        <v>0.56716515172064219</v>
      </c>
      <c r="J2121" s="2">
        <f t="shared" si="631"/>
        <v>8.9171188176340163E-2</v>
      </c>
      <c r="K2121" s="2">
        <f t="shared" si="632"/>
        <v>1.9467906415968128E-2</v>
      </c>
      <c r="M2121">
        <f t="shared" si="633"/>
        <v>8.6300836427415838E-5</v>
      </c>
      <c r="N2121">
        <f t="shared" si="634"/>
        <v>9.755742229876505E-5</v>
      </c>
      <c r="O2121">
        <f t="shared" si="635"/>
        <v>3.3407727392944473E-4</v>
      </c>
      <c r="P2121">
        <f t="shared" si="636"/>
        <v>2.6279409092574253E-4</v>
      </c>
      <c r="Q2121">
        <f t="shared" si="637"/>
        <v>2.6687606478702669E-4</v>
      </c>
      <c r="R2121">
        <f t="shared" si="639"/>
        <v>1.087647456842215E-4</v>
      </c>
      <c r="S2121">
        <f t="shared" si="640"/>
        <v>3.5063673232404191E-5</v>
      </c>
      <c r="T2121">
        <f t="shared" si="641"/>
        <v>6.4511107642095073E-5</v>
      </c>
      <c r="V2121">
        <f t="shared" si="642"/>
        <v>-8.0757485742663753E-4</v>
      </c>
      <c r="W2121">
        <f t="shared" si="643"/>
        <v>-9.009495660646658E-4</v>
      </c>
      <c r="X2121">
        <f t="shared" si="644"/>
        <v>-2.6740006809270966E-3</v>
      </c>
      <c r="Y2121">
        <f t="shared" si="645"/>
        <v>-2.1665112128184637E-3</v>
      </c>
      <c r="Z2121">
        <f t="shared" si="646"/>
        <v>-2.1960500622372667E-3</v>
      </c>
      <c r="AA2121">
        <f t="shared" si="647"/>
        <v>-9.9262223326645289E-4</v>
      </c>
      <c r="AB2121">
        <f t="shared" si="648"/>
        <v>-3.5969525397215596E-4</v>
      </c>
      <c r="AC2121">
        <f t="shared" si="649"/>
        <v>-6.2244659137561484E-4</v>
      </c>
    </row>
    <row r="2122" spans="1:29" x14ac:dyDescent="0.95">
      <c r="A2122" s="2">
        <v>3561</v>
      </c>
      <c r="B2122" s="2">
        <v>75</v>
      </c>
      <c r="C2122" s="2">
        <v>72</v>
      </c>
      <c r="D2122" s="2">
        <v>18680</v>
      </c>
      <c r="E2122" s="2">
        <v>8066</v>
      </c>
      <c r="F2122" s="2">
        <v>1.552260400974397</v>
      </c>
      <c r="G2122" s="2">
        <v>10.750354658624749</v>
      </c>
      <c r="H2122" s="2">
        <v>49.778152691386701</v>
      </c>
      <c r="I2122" s="2">
        <f t="shared" si="638"/>
        <v>0.6442218067099259</v>
      </c>
      <c r="J2122" s="2">
        <f t="shared" si="631"/>
        <v>9.3020186938458274E-2</v>
      </c>
      <c r="K2122" s="2">
        <f t="shared" si="632"/>
        <v>2.0089134408015782E-2</v>
      </c>
      <c r="M2122">
        <f t="shared" si="633"/>
        <v>8.6300836427415838E-5</v>
      </c>
      <c r="N2122">
        <f t="shared" si="634"/>
        <v>9.755742229876505E-5</v>
      </c>
      <c r="O2122">
        <f t="shared" si="635"/>
        <v>3.3407727392944473E-4</v>
      </c>
      <c r="P2122">
        <f t="shared" si="636"/>
        <v>2.6279409092574253E-4</v>
      </c>
      <c r="Q2122">
        <f t="shared" si="637"/>
        <v>2.6687606478702669E-4</v>
      </c>
      <c r="R2122">
        <f t="shared" si="639"/>
        <v>1.2354183037949969E-4</v>
      </c>
      <c r="S2122">
        <f t="shared" si="640"/>
        <v>3.6577166969865084E-5</v>
      </c>
      <c r="T2122">
        <f t="shared" si="641"/>
        <v>6.6569680608749432E-5</v>
      </c>
      <c r="V2122">
        <f t="shared" si="642"/>
        <v>-8.0757485742663753E-4</v>
      </c>
      <c r="W2122">
        <f t="shared" si="643"/>
        <v>-9.009495660646658E-4</v>
      </c>
      <c r="X2122">
        <f t="shared" si="644"/>
        <v>-2.6740006809270966E-3</v>
      </c>
      <c r="Y2122">
        <f t="shared" si="645"/>
        <v>-2.1665112128184637E-3</v>
      </c>
      <c r="Z2122">
        <f t="shared" si="646"/>
        <v>-2.1960500622372667E-3</v>
      </c>
      <c r="AA2122">
        <f t="shared" si="647"/>
        <v>-1.1117443765256551E-3</v>
      </c>
      <c r="AB2122">
        <f t="shared" si="648"/>
        <v>-3.7367549677006862E-4</v>
      </c>
      <c r="AC2122">
        <f t="shared" si="649"/>
        <v>-6.4021801508154356E-4</v>
      </c>
    </row>
    <row r="2123" spans="1:29" x14ac:dyDescent="0.95">
      <c r="A2123" s="2">
        <v>5133</v>
      </c>
      <c r="B2123" s="2">
        <v>38</v>
      </c>
      <c r="C2123" s="2">
        <v>76</v>
      </c>
      <c r="D2123" s="2">
        <v>14415</v>
      </c>
      <c r="E2123" s="2">
        <v>6884</v>
      </c>
      <c r="F2123" s="2">
        <v>1.542557449663271</v>
      </c>
      <c r="G2123" s="2">
        <v>9.8474123987776139</v>
      </c>
      <c r="H2123" s="2">
        <v>48.524608676789967</v>
      </c>
      <c r="I2123" s="2">
        <f t="shared" si="638"/>
        <v>0.64827407252695368</v>
      </c>
      <c r="J2123" s="2">
        <f t="shared" si="631"/>
        <v>0.10154951976258583</v>
      </c>
      <c r="K2123" s="2">
        <f t="shared" si="632"/>
        <v>2.060810024581022E-2</v>
      </c>
      <c r="M2123">
        <f t="shared" si="633"/>
        <v>1.2439825705754716E-4</v>
      </c>
      <c r="N2123">
        <f t="shared" si="634"/>
        <v>4.9429093964707628E-5</v>
      </c>
      <c r="O2123">
        <f t="shared" si="635"/>
        <v>3.5263712248108055E-4</v>
      </c>
      <c r="P2123">
        <f t="shared" si="636"/>
        <v>2.0279319168600528E-4</v>
      </c>
      <c r="Q2123">
        <f t="shared" si="637"/>
        <v>2.2776776964962707E-4</v>
      </c>
      <c r="R2123">
        <f t="shared" si="639"/>
        <v>1.2431892971237794E-4</v>
      </c>
      <c r="S2123">
        <f t="shared" si="640"/>
        <v>3.9931050047482076E-5</v>
      </c>
      <c r="T2123">
        <f t="shared" si="641"/>
        <v>6.828938586668444E-5</v>
      </c>
      <c r="V2123">
        <f t="shared" si="642"/>
        <v>-1.118591912557909E-3</v>
      </c>
      <c r="W2123">
        <f t="shared" si="643"/>
        <v>-4.9008805103442318E-4</v>
      </c>
      <c r="X2123">
        <f t="shared" si="644"/>
        <v>-2.8034901649826374E-3</v>
      </c>
      <c r="Y2123">
        <f t="shared" si="645"/>
        <v>-1.724416185180395E-3</v>
      </c>
      <c r="Z2123">
        <f t="shared" si="646"/>
        <v>-1.9103301938350949E-3</v>
      </c>
      <c r="AA2123">
        <f t="shared" si="647"/>
        <v>-1.1179579013408441E-3</v>
      </c>
      <c r="AB2123">
        <f t="shared" si="648"/>
        <v>-4.0443590391238025E-4</v>
      </c>
      <c r="AC2123">
        <f t="shared" si="649"/>
        <v>-6.550151408307892E-4</v>
      </c>
    </row>
    <row r="2124" spans="1:29" x14ac:dyDescent="0.95">
      <c r="A2124" s="2">
        <v>5133</v>
      </c>
      <c r="B2124" s="2">
        <v>38</v>
      </c>
      <c r="C2124" s="2">
        <v>76</v>
      </c>
      <c r="D2124" s="2">
        <v>14415</v>
      </c>
      <c r="E2124" s="2">
        <v>6884</v>
      </c>
      <c r="F2124" s="2">
        <v>1.186910559082065</v>
      </c>
      <c r="G2124" s="2">
        <v>8.749810160718134</v>
      </c>
      <c r="H2124" s="2">
        <v>46.888960444490813</v>
      </c>
      <c r="I2124" s="2">
        <f t="shared" si="638"/>
        <v>0.84252346762622266</v>
      </c>
      <c r="J2124" s="2">
        <f t="shared" si="631"/>
        <v>0.11428819387298864</v>
      </c>
      <c r="K2124" s="2">
        <f t="shared" si="632"/>
        <v>2.1326981671599299E-2</v>
      </c>
      <c r="M2124">
        <f t="shared" si="633"/>
        <v>1.2439825705754716E-4</v>
      </c>
      <c r="N2124">
        <f t="shared" si="634"/>
        <v>4.9429093964707628E-5</v>
      </c>
      <c r="O2124">
        <f t="shared" si="635"/>
        <v>3.5263712248108055E-4</v>
      </c>
      <c r="P2124">
        <f t="shared" si="636"/>
        <v>2.0279319168600528E-4</v>
      </c>
      <c r="Q2124">
        <f t="shared" si="637"/>
        <v>2.2776776964962707E-4</v>
      </c>
      <c r="R2124">
        <f t="shared" si="639"/>
        <v>1.6156995966933166E-4</v>
      </c>
      <c r="S2124">
        <f t="shared" si="640"/>
        <v>4.4940119855298822E-5</v>
      </c>
      <c r="T2124">
        <f t="shared" si="641"/>
        <v>7.0671554552421658E-5</v>
      </c>
      <c r="V2124">
        <f t="shared" si="642"/>
        <v>-1.118591912557909E-3</v>
      </c>
      <c r="W2124">
        <f t="shared" si="643"/>
        <v>-4.9008805103442318E-4</v>
      </c>
      <c r="X2124">
        <f t="shared" si="644"/>
        <v>-2.8034901649826374E-3</v>
      </c>
      <c r="Y2124">
        <f t="shared" si="645"/>
        <v>-1.724416185180395E-3</v>
      </c>
      <c r="Z2124">
        <f t="shared" si="646"/>
        <v>-1.9103301938350949E-3</v>
      </c>
      <c r="AA2124">
        <f t="shared" si="647"/>
        <v>-1.4105982180030428E-3</v>
      </c>
      <c r="AB2124">
        <f t="shared" si="648"/>
        <v>-4.4985867208477783E-4</v>
      </c>
      <c r="AC2124">
        <f t="shared" si="649"/>
        <v>-6.7544107917726819E-4</v>
      </c>
    </row>
    <row r="2125" spans="1:29" x14ac:dyDescent="0.95">
      <c r="A2125" s="2">
        <v>5133</v>
      </c>
      <c r="B2125" s="2">
        <v>38</v>
      </c>
      <c r="C2125" s="2">
        <v>76</v>
      </c>
      <c r="D2125" s="2">
        <v>14415</v>
      </c>
      <c r="E2125" s="2">
        <v>6884</v>
      </c>
      <c r="F2125" s="2">
        <v>1.9223204952358179</v>
      </c>
      <c r="G2125" s="2">
        <v>7.4057640227774861</v>
      </c>
      <c r="H2125" s="2">
        <v>45.650056332278588</v>
      </c>
      <c r="I2125" s="2">
        <f t="shared" si="638"/>
        <v>0.52020461857341138</v>
      </c>
      <c r="J2125" s="2">
        <f t="shared" si="631"/>
        <v>0.13502995733112169</v>
      </c>
      <c r="K2125" s="2">
        <f t="shared" si="632"/>
        <v>2.19057780065194E-2</v>
      </c>
      <c r="M2125">
        <f t="shared" si="633"/>
        <v>1.2439825705754716E-4</v>
      </c>
      <c r="N2125">
        <f t="shared" si="634"/>
        <v>4.9429093964707628E-5</v>
      </c>
      <c r="O2125">
        <f t="shared" si="635"/>
        <v>3.5263712248108055E-4</v>
      </c>
      <c r="P2125">
        <f t="shared" si="636"/>
        <v>2.0279319168600528E-4</v>
      </c>
      <c r="Q2125">
        <f t="shared" si="637"/>
        <v>2.2776776964962707E-4</v>
      </c>
      <c r="R2125">
        <f t="shared" si="639"/>
        <v>9.9759166922094397E-5</v>
      </c>
      <c r="S2125">
        <f t="shared" si="640"/>
        <v>5.309614458743051E-5</v>
      </c>
      <c r="T2125">
        <f t="shared" si="641"/>
        <v>7.2589521069573929E-5</v>
      </c>
      <c r="V2125">
        <f t="shared" si="642"/>
        <v>-1.118591912557909E-3</v>
      </c>
      <c r="W2125">
        <f t="shared" si="643"/>
        <v>-4.9008805103442318E-4</v>
      </c>
      <c r="X2125">
        <f t="shared" si="644"/>
        <v>-2.8034901649826374E-3</v>
      </c>
      <c r="Y2125">
        <f t="shared" si="645"/>
        <v>-1.724416185180395E-3</v>
      </c>
      <c r="Z2125">
        <f t="shared" si="646"/>
        <v>-1.9103301938350949E-3</v>
      </c>
      <c r="AA2125">
        <f t="shared" si="647"/>
        <v>-9.1905642541923718E-4</v>
      </c>
      <c r="AB2125">
        <f t="shared" si="648"/>
        <v>-5.2264692089833999E-4</v>
      </c>
      <c r="AC2125">
        <f t="shared" si="649"/>
        <v>-6.9182822143278662E-4</v>
      </c>
    </row>
    <row r="2126" spans="1:29" x14ac:dyDescent="0.95">
      <c r="A2126" s="2">
        <v>5133</v>
      </c>
      <c r="B2126" s="2">
        <v>38</v>
      </c>
      <c r="C2126" s="2">
        <v>76</v>
      </c>
      <c r="D2126" s="2">
        <v>14415</v>
      </c>
      <c r="E2126" s="2">
        <v>6884</v>
      </c>
      <c r="F2126" s="2">
        <v>2.095935031586762</v>
      </c>
      <c r="G2126" s="2">
        <v>6.2570248899346694</v>
      </c>
      <c r="H2126" s="2">
        <v>44.28980618319197</v>
      </c>
      <c r="I2126" s="2">
        <f t="shared" si="638"/>
        <v>0.47711402544903009</v>
      </c>
      <c r="J2126" s="2">
        <f t="shared" si="631"/>
        <v>0.1598203647245586</v>
      </c>
      <c r="K2126" s="2">
        <f t="shared" si="632"/>
        <v>2.2578558954712724E-2</v>
      </c>
      <c r="M2126">
        <f t="shared" si="633"/>
        <v>1.2439825705754716E-4</v>
      </c>
      <c r="N2126">
        <f t="shared" si="634"/>
        <v>4.9429093964707628E-5</v>
      </c>
      <c r="O2126">
        <f t="shared" si="635"/>
        <v>3.5263712248108055E-4</v>
      </c>
      <c r="P2126">
        <f t="shared" si="636"/>
        <v>2.0279319168600528E-4</v>
      </c>
      <c r="Q2126">
        <f t="shared" si="637"/>
        <v>2.2776776964962707E-4</v>
      </c>
      <c r="R2126">
        <f t="shared" si="639"/>
        <v>9.1495723041000557E-5</v>
      </c>
      <c r="S2126">
        <f t="shared" si="640"/>
        <v>6.284416703637087E-5</v>
      </c>
      <c r="T2126">
        <f t="shared" si="641"/>
        <v>7.4818925877727867E-5</v>
      </c>
      <c r="V2126">
        <f t="shared" si="642"/>
        <v>-1.118591912557909E-3</v>
      </c>
      <c r="W2126">
        <f t="shared" si="643"/>
        <v>-4.9008805103442318E-4</v>
      </c>
      <c r="X2126">
        <f t="shared" si="644"/>
        <v>-2.8034901649826374E-3</v>
      </c>
      <c r="Y2126">
        <f t="shared" si="645"/>
        <v>-1.724416185180395E-3</v>
      </c>
      <c r="Z2126">
        <f t="shared" si="646"/>
        <v>-1.9103301938350949E-3</v>
      </c>
      <c r="AA2126">
        <f t="shared" si="647"/>
        <v>-8.5083870477341489E-4</v>
      </c>
      <c r="AB2126">
        <f t="shared" si="648"/>
        <v>-6.0800804247297365E-4</v>
      </c>
      <c r="AC2126">
        <f t="shared" si="649"/>
        <v>-7.10812692615214E-4</v>
      </c>
    </row>
    <row r="2127" spans="1:29" x14ac:dyDescent="0.95">
      <c r="A2127" s="2">
        <v>9196</v>
      </c>
      <c r="B2127" s="2">
        <v>356</v>
      </c>
      <c r="C2127" s="2">
        <v>40</v>
      </c>
      <c r="D2127" s="2">
        <v>3704</v>
      </c>
      <c r="E2127" s="2">
        <v>2004</v>
      </c>
      <c r="F2127" s="2">
        <v>3.6268984603582708</v>
      </c>
      <c r="G2127" s="2">
        <v>8.675099297786355</v>
      </c>
      <c r="H2127" s="2">
        <v>41.682484013517147</v>
      </c>
      <c r="I2127" s="2">
        <f t="shared" si="638"/>
        <v>0.27571767198059866</v>
      </c>
      <c r="J2127" s="2">
        <f t="shared" si="631"/>
        <v>0.11527245575796144</v>
      </c>
      <c r="K2127" s="2">
        <f t="shared" si="632"/>
        <v>2.3990892665506969E-2</v>
      </c>
      <c r="M2127">
        <f t="shared" si="633"/>
        <v>2.2286506368618815E-4</v>
      </c>
      <c r="N2127">
        <f t="shared" si="634"/>
        <v>4.6307256451147145E-4</v>
      </c>
      <c r="O2127">
        <f t="shared" si="635"/>
        <v>1.8559848551635819E-4</v>
      </c>
      <c r="P2127">
        <f t="shared" si="636"/>
        <v>5.2108635588273577E-5</v>
      </c>
      <c r="Q2127">
        <f t="shared" si="637"/>
        <v>6.6305434395388241E-5</v>
      </c>
      <c r="R2127">
        <f t="shared" si="639"/>
        <v>5.2874127373019943E-5</v>
      </c>
      <c r="S2127">
        <f t="shared" si="640"/>
        <v>4.53271488701141E-5</v>
      </c>
      <c r="T2127">
        <f t="shared" si="641"/>
        <v>7.9498998305489033E-5</v>
      </c>
      <c r="V2127">
        <f t="shared" si="642"/>
        <v>-1.874059854630186E-3</v>
      </c>
      <c r="W2127">
        <f t="shared" si="643"/>
        <v>-3.5552983267070986E-3</v>
      </c>
      <c r="X2127">
        <f t="shared" si="644"/>
        <v>-1.5946482486609312E-3</v>
      </c>
      <c r="Y2127">
        <f t="shared" si="645"/>
        <v>-5.1390473709176136E-4</v>
      </c>
      <c r="Z2127">
        <f t="shared" si="646"/>
        <v>-6.3794041125173962E-4</v>
      </c>
      <c r="AA2127">
        <f t="shared" si="647"/>
        <v>-5.2068306765746272E-4</v>
      </c>
      <c r="AB2127">
        <f t="shared" si="648"/>
        <v>-4.5334421122457624E-4</v>
      </c>
      <c r="AC2127">
        <f t="shared" si="649"/>
        <v>-7.5045195207506523E-4</v>
      </c>
    </row>
    <row r="2128" spans="1:29" x14ac:dyDescent="0.95">
      <c r="A2128" s="2">
        <v>4286</v>
      </c>
      <c r="B2128" s="2">
        <v>89</v>
      </c>
      <c r="C2128" s="2">
        <v>52</v>
      </c>
      <c r="D2128" s="2">
        <v>15939</v>
      </c>
      <c r="E2128" s="2">
        <v>6416</v>
      </c>
      <c r="F2128" s="2">
        <v>8.1483834039194782</v>
      </c>
      <c r="G2128" s="2">
        <v>11.58330549445855</v>
      </c>
      <c r="H2128" s="2">
        <v>36.653734047340798</v>
      </c>
      <c r="I2128" s="2">
        <f t="shared" si="638"/>
        <v>0.12272372941103717</v>
      </c>
      <c r="J2128" s="2">
        <f t="shared" si="631"/>
        <v>8.6331142736276761E-2</v>
      </c>
      <c r="K2128" s="2">
        <f t="shared" si="632"/>
        <v>2.7282349970358593E-2</v>
      </c>
      <c r="M2128">
        <f t="shared" si="633"/>
        <v>1.0387121171802984E-4</v>
      </c>
      <c r="N2128">
        <f t="shared" si="634"/>
        <v>1.1576814112786786E-4</v>
      </c>
      <c r="O2128">
        <f t="shared" si="635"/>
        <v>2.4127803117126564E-4</v>
      </c>
      <c r="P2128">
        <f t="shared" si="636"/>
        <v>2.2423313786217402E-4</v>
      </c>
      <c r="Q2128">
        <f t="shared" si="637"/>
        <v>2.1228326700639268E-4</v>
      </c>
      <c r="R2128">
        <f t="shared" si="639"/>
        <v>2.3534618053164964E-5</v>
      </c>
      <c r="S2128">
        <f t="shared" si="640"/>
        <v>3.3946917615347324E-5</v>
      </c>
      <c r="T2128">
        <f t="shared" si="641"/>
        <v>9.0405952137899054E-5</v>
      </c>
      <c r="V2128">
        <f t="shared" si="642"/>
        <v>-9.5274402027960118E-4</v>
      </c>
      <c r="W2128">
        <f t="shared" si="643"/>
        <v>-1.0493133029196697E-3</v>
      </c>
      <c r="X2128">
        <f t="shared" si="644"/>
        <v>-2.0097399900787971E-3</v>
      </c>
      <c r="Y2128">
        <f t="shared" si="645"/>
        <v>-1.8841916492290708E-3</v>
      </c>
      <c r="Z2128">
        <f t="shared" si="646"/>
        <v>-1.7954046260490815E-3</v>
      </c>
      <c r="AA2128">
        <f t="shared" si="647"/>
        <v>-2.508093215469779E-4</v>
      </c>
      <c r="AB2128">
        <f t="shared" si="648"/>
        <v>-3.4933796943974123E-4</v>
      </c>
      <c r="AC2128">
        <f t="shared" si="649"/>
        <v>-8.4178794227430988E-4</v>
      </c>
    </row>
    <row r="2129" spans="1:29" x14ac:dyDescent="0.95">
      <c r="A2129" s="2">
        <v>3894</v>
      </c>
      <c r="B2129" s="2">
        <v>169</v>
      </c>
      <c r="C2129" s="2">
        <v>27</v>
      </c>
      <c r="D2129" s="2">
        <v>19106</v>
      </c>
      <c r="E2129" s="2">
        <v>7727</v>
      </c>
      <c r="F2129" s="2">
        <v>5.8453233696921929</v>
      </c>
      <c r="G2129" s="2">
        <v>6.8825154077560207</v>
      </c>
      <c r="H2129" s="2">
        <v>40.148811523626563</v>
      </c>
      <c r="I2129" s="2">
        <f t="shared" si="638"/>
        <v>0.17107693394431636</v>
      </c>
      <c r="J2129" s="2">
        <f t="shared" si="631"/>
        <v>0.14529571541141534</v>
      </c>
      <c r="K2129" s="2">
        <f t="shared" si="632"/>
        <v>2.4907337528821377E-2</v>
      </c>
      <c r="M2129">
        <f t="shared" si="633"/>
        <v>9.4371091560897856E-5</v>
      </c>
      <c r="N2129">
        <f t="shared" si="634"/>
        <v>2.1982939157988391E-4</v>
      </c>
      <c r="O2129">
        <f t="shared" si="635"/>
        <v>1.2527897772354177E-4</v>
      </c>
      <c r="P2129">
        <f t="shared" si="636"/>
        <v>2.6878714674664011E-4</v>
      </c>
      <c r="Q2129">
        <f t="shared" si="637"/>
        <v>2.5565972633391466E-4</v>
      </c>
      <c r="R2129">
        <f t="shared" si="639"/>
        <v>3.2807268141281883E-5</v>
      </c>
      <c r="S2129">
        <f t="shared" si="640"/>
        <v>5.7132820493312813E-5</v>
      </c>
      <c r="T2129">
        <f t="shared" si="641"/>
        <v>8.2535836061028495E-5</v>
      </c>
      <c r="V2129">
        <f t="shared" si="642"/>
        <v>-8.7465730084716243E-4</v>
      </c>
      <c r="W2129">
        <f t="shared" si="643"/>
        <v>-1.8515479606498139E-3</v>
      </c>
      <c r="X2129">
        <f t="shared" si="644"/>
        <v>-1.1256275414863151E-3</v>
      </c>
      <c r="Y2129">
        <f t="shared" si="645"/>
        <v>-2.2098579241474625E-3</v>
      </c>
      <c r="Z2129">
        <f t="shared" si="646"/>
        <v>-2.1147311479047764E-3</v>
      </c>
      <c r="AA2129">
        <f t="shared" si="647"/>
        <v>-3.3873046620497049E-4</v>
      </c>
      <c r="AB2129">
        <f t="shared" si="648"/>
        <v>-5.5819518727983275E-4</v>
      </c>
      <c r="AC2129">
        <f t="shared" si="649"/>
        <v>-7.7602487415892553E-4</v>
      </c>
    </row>
    <row r="2130" spans="1:29" x14ac:dyDescent="0.95">
      <c r="A2130" s="2">
        <v>5101</v>
      </c>
      <c r="B2130" s="2">
        <v>225</v>
      </c>
      <c r="C2130" s="2">
        <v>38</v>
      </c>
      <c r="D2130" s="2">
        <v>4093</v>
      </c>
      <c r="E2130" s="2">
        <v>1947</v>
      </c>
      <c r="F2130" s="2">
        <v>2.6678336931194981</v>
      </c>
      <c r="G2130" s="2">
        <v>10.71190043077508</v>
      </c>
      <c r="H2130" s="2">
        <v>41.803046178389252</v>
      </c>
      <c r="I2130" s="2">
        <f t="shared" si="638"/>
        <v>0.37483595869527381</v>
      </c>
      <c r="J2130" s="2">
        <f t="shared" ref="J2130:J2193" si="650">(1/G2130)</f>
        <v>9.3354116429893205E-2</v>
      </c>
      <c r="K2130" s="2">
        <f t="shared" ref="K2130:K2193" si="651">(1/H2130)</f>
        <v>2.3921701680126983E-2</v>
      </c>
      <c r="M2130">
        <f t="shared" si="633"/>
        <v>1.2362273704472006E-4</v>
      </c>
      <c r="N2130">
        <f t="shared" si="634"/>
        <v>2.9267226689629516E-4</v>
      </c>
      <c r="O2130">
        <f t="shared" si="635"/>
        <v>1.7631856124054028E-4</v>
      </c>
      <c r="P2130">
        <f t="shared" si="636"/>
        <v>5.7581167781534491E-5</v>
      </c>
      <c r="Q2130">
        <f t="shared" si="637"/>
        <v>6.4419501381148155E-5</v>
      </c>
      <c r="R2130">
        <f t="shared" si="639"/>
        <v>7.1881951133827052E-5</v>
      </c>
      <c r="S2130">
        <f t="shared" si="640"/>
        <v>3.6708473895451657E-5</v>
      </c>
      <c r="T2130">
        <f t="shared" si="641"/>
        <v>7.9269719049140762E-5</v>
      </c>
      <c r="V2130">
        <f t="shared" si="642"/>
        <v>-1.1123915168512871E-3</v>
      </c>
      <c r="W2130">
        <f t="shared" si="643"/>
        <v>-2.3813153492293748E-3</v>
      </c>
      <c r="X2130">
        <f t="shared" si="644"/>
        <v>-1.5239597960955849E-3</v>
      </c>
      <c r="Y2130">
        <f t="shared" si="645"/>
        <v>-5.6212549748817524E-4</v>
      </c>
      <c r="Z2130">
        <f t="shared" si="646"/>
        <v>-6.2165425369573805E-4</v>
      </c>
      <c r="AA2130">
        <f t="shared" si="647"/>
        <v>-6.8578870187234659E-4</v>
      </c>
      <c r="AB2130">
        <f t="shared" si="648"/>
        <v>-3.7488539733141694E-4</v>
      </c>
      <c r="AC2130">
        <f t="shared" si="649"/>
        <v>-7.4851655782660518E-4</v>
      </c>
    </row>
    <row r="2131" spans="1:29" x14ac:dyDescent="0.95">
      <c r="A2131" s="2">
        <v>5272</v>
      </c>
      <c r="B2131" s="2">
        <v>137</v>
      </c>
      <c r="C2131" s="2">
        <v>65</v>
      </c>
      <c r="D2131" s="2">
        <v>2997</v>
      </c>
      <c r="E2131" s="2">
        <v>1548</v>
      </c>
      <c r="F2131" s="2">
        <v>0.36977362144358872</v>
      </c>
      <c r="G2131" s="2">
        <v>1.087055720409585</v>
      </c>
      <c r="H2131" s="2">
        <v>37.181741488593453</v>
      </c>
      <c r="I2131" s="2">
        <f t="shared" si="638"/>
        <v>2.7043573202869915</v>
      </c>
      <c r="J2131" s="2">
        <f t="shared" si="650"/>
        <v>0.91991604590721088</v>
      </c>
      <c r="K2131" s="2">
        <f t="shared" si="651"/>
        <v>2.6894921000587834E-2</v>
      </c>
      <c r="M2131">
        <f t="shared" si="633"/>
        <v>1.2776692211326489E-4</v>
      </c>
      <c r="N2131">
        <f t="shared" si="634"/>
        <v>1.7820489139907749E-4</v>
      </c>
      <c r="O2131">
        <f t="shared" si="635"/>
        <v>3.0159753896408204E-4</v>
      </c>
      <c r="P2131">
        <f t="shared" si="636"/>
        <v>4.2162413838568009E-5</v>
      </c>
      <c r="Q2131">
        <f t="shared" si="637"/>
        <v>5.1217970281467559E-5</v>
      </c>
      <c r="R2131">
        <f t="shared" si="639"/>
        <v>5.1861214548871949E-4</v>
      </c>
      <c r="S2131">
        <f t="shared" si="640"/>
        <v>3.6172710372714509E-4</v>
      </c>
      <c r="T2131">
        <f t="shared" si="641"/>
        <v>8.9122122668077537E-5</v>
      </c>
      <c r="V2131">
        <f t="shared" si="642"/>
        <v>-1.1454691541425931E-3</v>
      </c>
      <c r="W2131">
        <f t="shared" si="643"/>
        <v>-1.5383673744949352E-3</v>
      </c>
      <c r="X2131">
        <f t="shared" si="644"/>
        <v>-2.4448754416864257E-3</v>
      </c>
      <c r="Y2131">
        <f t="shared" si="645"/>
        <v>-4.2474337283667602E-4</v>
      </c>
      <c r="Z2131">
        <f t="shared" si="646"/>
        <v>-5.0600384535849207E-4</v>
      </c>
      <c r="AA2131">
        <f t="shared" si="647"/>
        <v>-3.9229659948011465E-3</v>
      </c>
      <c r="AB2131">
        <f t="shared" si="648"/>
        <v>-2.8665500170942763E-3</v>
      </c>
      <c r="AC2131">
        <f t="shared" si="649"/>
        <v>-8.3110861909735552E-4</v>
      </c>
    </row>
    <row r="2132" spans="1:29" x14ac:dyDescent="0.95">
      <c r="A2132" s="2">
        <v>6374</v>
      </c>
      <c r="B2132" s="2">
        <v>259</v>
      </c>
      <c r="C2132" s="2">
        <v>35</v>
      </c>
      <c r="D2132" s="2">
        <v>6542</v>
      </c>
      <c r="E2132" s="2">
        <v>3017</v>
      </c>
      <c r="F2132" s="2">
        <v>1.456966743513791</v>
      </c>
      <c r="G2132" s="2">
        <v>8.8993113916702864</v>
      </c>
      <c r="H2132" s="2">
        <v>32.76260957677227</v>
      </c>
      <c r="I2132" s="2">
        <f t="shared" si="638"/>
        <v>0.68635746454190394</v>
      </c>
      <c r="J2132" s="2">
        <f t="shared" si="650"/>
        <v>0.11236824468643668</v>
      </c>
      <c r="K2132" s="2">
        <f t="shared" si="651"/>
        <v>3.0522599173814613E-2</v>
      </c>
      <c r="M2132">
        <f t="shared" si="633"/>
        <v>1.544738925549982E-4</v>
      </c>
      <c r="N2132">
        <f t="shared" si="634"/>
        <v>3.3689829833840197E-4</v>
      </c>
      <c r="O2132">
        <f t="shared" si="635"/>
        <v>1.6239867482681342E-4</v>
      </c>
      <c r="P2132">
        <f t="shared" si="636"/>
        <v>9.2034204648619265E-5</v>
      </c>
      <c r="Q2132">
        <f t="shared" si="637"/>
        <v>9.982210357828658E-5</v>
      </c>
      <c r="R2132">
        <f t="shared" si="639"/>
        <v>1.3162214718745083E-4</v>
      </c>
      <c r="S2132">
        <f t="shared" si="640"/>
        <v>4.4185162202755843E-5</v>
      </c>
      <c r="T2132">
        <f t="shared" si="641"/>
        <v>1.0114321687941795E-4</v>
      </c>
      <c r="V2132">
        <f t="shared" si="642"/>
        <v>-1.3555833974684514E-3</v>
      </c>
      <c r="W2132">
        <f t="shared" si="643"/>
        <v>-2.6937476485443179E-3</v>
      </c>
      <c r="X2132">
        <f t="shared" si="644"/>
        <v>-1.4170025387883164E-3</v>
      </c>
      <c r="Y2132">
        <f t="shared" si="645"/>
        <v>-8.5530609973262517E-4</v>
      </c>
      <c r="Z2132">
        <f t="shared" si="646"/>
        <v>-9.1957328869479477E-4</v>
      </c>
      <c r="AA2132">
        <f t="shared" si="647"/>
        <v>-1.1761196022782466E-3</v>
      </c>
      <c r="AB2132">
        <f t="shared" si="648"/>
        <v>-4.4304999087673938E-4</v>
      </c>
      <c r="AC2132">
        <f t="shared" si="649"/>
        <v>-9.3041372693311141E-4</v>
      </c>
    </row>
    <row r="2133" spans="1:29" x14ac:dyDescent="0.95">
      <c r="A2133" s="2">
        <v>5563</v>
      </c>
      <c r="B2133" s="2">
        <v>292</v>
      </c>
      <c r="C2133" s="2">
        <v>23</v>
      </c>
      <c r="D2133" s="2">
        <v>7419</v>
      </c>
      <c r="E2133" s="2">
        <v>3777</v>
      </c>
      <c r="F2133" s="2">
        <v>4.8670722141549074</v>
      </c>
      <c r="G2133" s="2">
        <v>8.8489278821318713</v>
      </c>
      <c r="H2133" s="2">
        <v>25.388489622208489</v>
      </c>
      <c r="I2133" s="2">
        <f t="shared" si="638"/>
        <v>0.20546233053450486</v>
      </c>
      <c r="J2133" s="2">
        <f t="shared" si="650"/>
        <v>0.11300804044513033</v>
      </c>
      <c r="K2133" s="2">
        <f t="shared" si="651"/>
        <v>3.9387927950044484E-2</v>
      </c>
      <c r="M2133">
        <f t="shared" si="633"/>
        <v>1.3481930722991135E-4</v>
      </c>
      <c r="N2133">
        <f t="shared" si="634"/>
        <v>3.7982356414985861E-4</v>
      </c>
      <c r="O2133">
        <f t="shared" si="635"/>
        <v>1.0671912917190595E-4</v>
      </c>
      <c r="P2133">
        <f t="shared" si="636"/>
        <v>1.0437202144422291E-4</v>
      </c>
      <c r="Q2133">
        <f t="shared" si="637"/>
        <v>1.2496787710148771E-4</v>
      </c>
      <c r="R2133">
        <f t="shared" si="639"/>
        <v>3.9401324394627023E-5</v>
      </c>
      <c r="S2133">
        <f t="shared" si="640"/>
        <v>4.4436741102590042E-5</v>
      </c>
      <c r="T2133">
        <f t="shared" si="641"/>
        <v>1.3052039626100927E-4</v>
      </c>
      <c r="V2133">
        <f t="shared" si="642"/>
        <v>-1.2014523868414733E-3</v>
      </c>
      <c r="W2133">
        <f t="shared" si="643"/>
        <v>-2.9914158386909759E-3</v>
      </c>
      <c r="X2133">
        <f t="shared" si="644"/>
        <v>-9.759795336957036E-4</v>
      </c>
      <c r="Y2133">
        <f t="shared" si="645"/>
        <v>-9.5683561166154906E-4</v>
      </c>
      <c r="Z2133">
        <f t="shared" si="646"/>
        <v>-1.1231430265420028E-3</v>
      </c>
      <c r="AA2133">
        <f t="shared" si="647"/>
        <v>-3.995968500767778E-4</v>
      </c>
      <c r="AB2133">
        <f t="shared" si="648"/>
        <v>-4.4532030932073507E-4</v>
      </c>
      <c r="AC2133">
        <f t="shared" si="649"/>
        <v>-1.1673719508264846E-3</v>
      </c>
    </row>
    <row r="2134" spans="1:29" x14ac:dyDescent="0.95">
      <c r="A2134" s="2">
        <v>6830</v>
      </c>
      <c r="B2134" s="2">
        <v>313</v>
      </c>
      <c r="C2134" s="2">
        <v>24</v>
      </c>
      <c r="D2134" s="2">
        <v>15823</v>
      </c>
      <c r="E2134" s="2">
        <v>7293</v>
      </c>
      <c r="F2134" s="2">
        <v>3.1415895943552088</v>
      </c>
      <c r="G2134" s="2">
        <v>8.5832943583891534</v>
      </c>
      <c r="H2134" s="2">
        <v>25.938623010765632</v>
      </c>
      <c r="I2134" s="2">
        <f t="shared" si="638"/>
        <v>0.31831019614936162</v>
      </c>
      <c r="J2134" s="2">
        <f t="shared" si="650"/>
        <v>0.11650538339310459</v>
      </c>
      <c r="K2134" s="2">
        <f t="shared" si="651"/>
        <v>3.8552547665500883E-2</v>
      </c>
      <c r="M2134">
        <f t="shared" si="633"/>
        <v>1.6552505273778438E-4</v>
      </c>
      <c r="N2134">
        <f t="shared" si="634"/>
        <v>4.0713964239351283E-4</v>
      </c>
      <c r="O2134">
        <f t="shared" si="635"/>
        <v>1.1135909130981491E-4</v>
      </c>
      <c r="P2134">
        <f t="shared" si="636"/>
        <v>2.2260122594850237E-4</v>
      </c>
      <c r="Q2134">
        <f t="shared" si="637"/>
        <v>2.4130016619040241E-4</v>
      </c>
      <c r="R2134">
        <f t="shared" si="639"/>
        <v>6.1042057023158848E-5</v>
      </c>
      <c r="S2134">
        <f t="shared" si="640"/>
        <v>4.5811957613857303E-5</v>
      </c>
      <c r="T2134">
        <f t="shared" si="641"/>
        <v>1.2775218347496088E-4</v>
      </c>
      <c r="V2134">
        <f t="shared" si="642"/>
        <v>-1.4411253326146475E-3</v>
      </c>
      <c r="W2134">
        <f t="shared" si="643"/>
        <v>-3.1782763101763077E-3</v>
      </c>
      <c r="X2134">
        <f t="shared" si="644"/>
        <v>-1.0136740264769088E-3</v>
      </c>
      <c r="Y2134">
        <f t="shared" si="645"/>
        <v>-1.8721049393561917E-3</v>
      </c>
      <c r="Z2134">
        <f t="shared" si="646"/>
        <v>-2.0099022290283653E-3</v>
      </c>
      <c r="AA2134">
        <f t="shared" si="647"/>
        <v>-5.9234891493329484E-4</v>
      </c>
      <c r="AB2134">
        <f t="shared" si="648"/>
        <v>-4.5770568423482487E-4</v>
      </c>
      <c r="AC2134">
        <f t="shared" si="649"/>
        <v>-1.1453517555744122E-3</v>
      </c>
    </row>
    <row r="2135" spans="1:29" x14ac:dyDescent="0.95">
      <c r="A2135" s="2">
        <v>6249</v>
      </c>
      <c r="B2135" s="2">
        <v>170</v>
      </c>
      <c r="C2135" s="2">
        <v>57</v>
      </c>
      <c r="D2135" s="2">
        <v>4946</v>
      </c>
      <c r="E2135" s="2">
        <v>2311</v>
      </c>
      <c r="F2135" s="2">
        <v>5.7371285527493434</v>
      </c>
      <c r="G2135" s="2">
        <v>10.341062375270161</v>
      </c>
      <c r="H2135" s="2">
        <v>45.266356563772533</v>
      </c>
      <c r="I2135" s="2">
        <f t="shared" si="638"/>
        <v>0.17430322343409588</v>
      </c>
      <c r="J2135" s="2">
        <f t="shared" si="650"/>
        <v>9.6701863281612302E-2</v>
      </c>
      <c r="K2135" s="2">
        <f t="shared" si="651"/>
        <v>2.2091462090419661E-2</v>
      </c>
      <c r="M2135">
        <f t="shared" si="633"/>
        <v>1.5144451750489233E-4</v>
      </c>
      <c r="N2135">
        <f t="shared" si="634"/>
        <v>2.2113015721053413E-4</v>
      </c>
      <c r="O2135">
        <f t="shared" si="635"/>
        <v>2.6447784186081044E-4</v>
      </c>
      <c r="P2135">
        <f t="shared" si="636"/>
        <v>6.9581347629481946E-5</v>
      </c>
      <c r="Q2135">
        <f t="shared" si="637"/>
        <v>7.6463003436997109E-5</v>
      </c>
      <c r="R2135">
        <f t="shared" si="639"/>
        <v>3.342597074456239E-5</v>
      </c>
      <c r="S2135">
        <f t="shared" si="640"/>
        <v>3.8024866601146631E-5</v>
      </c>
      <c r="T2135">
        <f t="shared" si="641"/>
        <v>7.3204825338454548E-5</v>
      </c>
      <c r="V2135">
        <f t="shared" si="642"/>
        <v>-1.331998635306619E-3</v>
      </c>
      <c r="W2135">
        <f t="shared" si="643"/>
        <v>-1.861199259260933E-3</v>
      </c>
      <c r="X2135">
        <f t="shared" si="644"/>
        <v>-2.1787031574010706E-3</v>
      </c>
      <c r="Y2135">
        <f t="shared" si="645"/>
        <v>-6.6610321641326581E-4</v>
      </c>
      <c r="Z2135">
        <f t="shared" si="646"/>
        <v>-7.2477014206947198E-4</v>
      </c>
      <c r="AA2135">
        <f t="shared" si="647"/>
        <v>-3.444939840242787E-4</v>
      </c>
      <c r="AB2135">
        <f t="shared" si="648"/>
        <v>-3.8698934278402286E-4</v>
      </c>
      <c r="AC2135">
        <f t="shared" si="649"/>
        <v>-6.9707459092409384E-4</v>
      </c>
    </row>
    <row r="2136" spans="1:29" x14ac:dyDescent="0.95">
      <c r="A2136" s="2">
        <v>8088</v>
      </c>
      <c r="B2136" s="2">
        <v>312</v>
      </c>
      <c r="C2136" s="2">
        <v>38</v>
      </c>
      <c r="D2136" s="2">
        <v>2582</v>
      </c>
      <c r="E2136" s="2">
        <v>1220</v>
      </c>
      <c r="F2136" s="2">
        <v>1.1246884783988349</v>
      </c>
      <c r="G2136" s="2">
        <v>1.9991270628532729</v>
      </c>
      <c r="H2136" s="2">
        <v>32.075767522678952</v>
      </c>
      <c r="I2136" s="2">
        <f t="shared" si="638"/>
        <v>0.88913509759044751</v>
      </c>
      <c r="J2136" s="2">
        <f t="shared" si="650"/>
        <v>0.50021832958068235</v>
      </c>
      <c r="K2136" s="2">
        <f t="shared" si="651"/>
        <v>3.1176183057598134E-2</v>
      </c>
      <c r="M2136">
        <f t="shared" si="633"/>
        <v>1.9601268324204979E-4</v>
      </c>
      <c r="N2136">
        <f t="shared" si="634"/>
        <v>4.0583887676286261E-4</v>
      </c>
      <c r="O2136">
        <f t="shared" si="635"/>
        <v>1.7631856124054028E-4</v>
      </c>
      <c r="P2136">
        <f t="shared" si="636"/>
        <v>3.6324108285346212E-5</v>
      </c>
      <c r="Q2136">
        <f t="shared" si="637"/>
        <v>4.0365583813559708E-5</v>
      </c>
      <c r="R2136">
        <f t="shared" si="639"/>
        <v>1.705086295851502E-4</v>
      </c>
      <c r="S2136">
        <f t="shared" si="640"/>
        <v>1.9669460968256864E-4</v>
      </c>
      <c r="T2136">
        <f t="shared" si="641"/>
        <v>1.0330900807334489E-4</v>
      </c>
      <c r="V2136">
        <f t="shared" si="642"/>
        <v>-1.6734251943580649E-3</v>
      </c>
      <c r="W2136">
        <f t="shared" si="643"/>
        <v>-3.1694207582774569E-3</v>
      </c>
      <c r="X2136">
        <f t="shared" si="644"/>
        <v>-1.5239597960955849E-3</v>
      </c>
      <c r="Y2136">
        <f t="shared" si="645"/>
        <v>-3.7134240866047588E-4</v>
      </c>
      <c r="Z2136">
        <f t="shared" si="646"/>
        <v>-4.0840012718039079E-4</v>
      </c>
      <c r="AA2136">
        <f t="shared" si="647"/>
        <v>-1.479456429208953E-3</v>
      </c>
      <c r="AB2136">
        <f t="shared" si="648"/>
        <v>-1.6785639149528536E-3</v>
      </c>
      <c r="AC2136">
        <f t="shared" si="649"/>
        <v>-9.4814796617260881E-4</v>
      </c>
    </row>
    <row r="2137" spans="1:29" x14ac:dyDescent="0.95">
      <c r="A2137" s="2">
        <v>8088</v>
      </c>
      <c r="B2137" s="2">
        <v>312</v>
      </c>
      <c r="C2137" s="2">
        <v>38</v>
      </c>
      <c r="D2137" s="2">
        <v>2582</v>
      </c>
      <c r="E2137" s="2">
        <v>1220</v>
      </c>
      <c r="F2137" s="2">
        <v>0.32720989040060589</v>
      </c>
      <c r="G2137" s="2">
        <v>1.2232565416423511</v>
      </c>
      <c r="H2137" s="2">
        <v>32.878411044382503</v>
      </c>
      <c r="I2137" s="2">
        <f t="shared" si="638"/>
        <v>3.0561423396331064</v>
      </c>
      <c r="J2137" s="2">
        <f t="shared" si="650"/>
        <v>0.81749000798916183</v>
      </c>
      <c r="K2137" s="2">
        <f t="shared" si="651"/>
        <v>3.0415095141006113E-2</v>
      </c>
      <c r="M2137">
        <f t="shared" si="633"/>
        <v>1.9601268324204979E-4</v>
      </c>
      <c r="N2137">
        <f t="shared" si="634"/>
        <v>4.0583887676286261E-4</v>
      </c>
      <c r="O2137">
        <f t="shared" si="635"/>
        <v>1.7631856124054028E-4</v>
      </c>
      <c r="P2137">
        <f t="shared" si="636"/>
        <v>3.6324108285346212E-5</v>
      </c>
      <c r="Q2137">
        <f t="shared" si="637"/>
        <v>4.0365583813559708E-5</v>
      </c>
      <c r="R2137">
        <f t="shared" si="639"/>
        <v>5.8607363893312819E-4</v>
      </c>
      <c r="S2137">
        <f t="shared" si="640"/>
        <v>3.2145139138667377E-4</v>
      </c>
      <c r="T2137">
        <f t="shared" si="641"/>
        <v>1.007869790752964E-4</v>
      </c>
      <c r="V2137">
        <f t="shared" si="642"/>
        <v>-1.6734251943580649E-3</v>
      </c>
      <c r="W2137">
        <f t="shared" si="643"/>
        <v>-3.1694207582774569E-3</v>
      </c>
      <c r="X2137">
        <f t="shared" si="644"/>
        <v>-1.5239597960955849E-3</v>
      </c>
      <c r="Y2137">
        <f t="shared" si="645"/>
        <v>-3.7134240866047588E-4</v>
      </c>
      <c r="Z2137">
        <f t="shared" si="646"/>
        <v>-4.0840012718039079E-4</v>
      </c>
      <c r="AA2137">
        <f t="shared" si="647"/>
        <v>-4.3615981817034504E-3</v>
      </c>
      <c r="AB2137">
        <f t="shared" si="648"/>
        <v>-2.5853256036263545E-3</v>
      </c>
      <c r="AC2137">
        <f t="shared" si="649"/>
        <v>-9.2749231468269421E-4</v>
      </c>
    </row>
    <row r="2138" spans="1:29" x14ac:dyDescent="0.95">
      <c r="A2138" s="2">
        <v>8088</v>
      </c>
      <c r="B2138" s="2">
        <v>312</v>
      </c>
      <c r="C2138" s="2">
        <v>38</v>
      </c>
      <c r="D2138" s="2">
        <v>2582</v>
      </c>
      <c r="E2138" s="2">
        <v>1220</v>
      </c>
      <c r="F2138" s="2">
        <v>3.7301723347876341</v>
      </c>
      <c r="G2138" s="2">
        <v>5.394812293003354</v>
      </c>
      <c r="H2138" s="2">
        <v>32.346647040463608</v>
      </c>
      <c r="I2138" s="2">
        <f t="shared" si="638"/>
        <v>0.26808412862697723</v>
      </c>
      <c r="J2138" s="2">
        <f t="shared" si="650"/>
        <v>0.18536326116423385</v>
      </c>
      <c r="K2138" s="2">
        <f t="shared" si="651"/>
        <v>3.0915105319851647E-2</v>
      </c>
      <c r="M2138">
        <f t="shared" si="633"/>
        <v>1.9601268324204979E-4</v>
      </c>
      <c r="N2138">
        <f t="shared" si="634"/>
        <v>4.0583887676286261E-4</v>
      </c>
      <c r="O2138">
        <f t="shared" si="635"/>
        <v>1.7631856124054028E-4</v>
      </c>
      <c r="P2138">
        <f t="shared" si="636"/>
        <v>3.6324108285346212E-5</v>
      </c>
      <c r="Q2138">
        <f t="shared" si="637"/>
        <v>4.0365583813559708E-5</v>
      </c>
      <c r="R2138">
        <f t="shared" si="639"/>
        <v>5.1410249701750288E-5</v>
      </c>
      <c r="S2138">
        <f t="shared" si="640"/>
        <v>7.2888081359893931E-5</v>
      </c>
      <c r="T2138">
        <f t="shared" si="641"/>
        <v>1.024438706680765E-4</v>
      </c>
      <c r="V2138">
        <f t="shared" si="642"/>
        <v>-1.6734251943580649E-3</v>
      </c>
      <c r="W2138">
        <f t="shared" si="643"/>
        <v>-3.1694207582774569E-3</v>
      </c>
      <c r="X2138">
        <f t="shared" si="644"/>
        <v>-1.5239597960955849E-3</v>
      </c>
      <c r="Y2138">
        <f t="shared" si="645"/>
        <v>-3.7134240866047588E-4</v>
      </c>
      <c r="Z2138">
        <f t="shared" si="646"/>
        <v>-4.0840012718039079E-4</v>
      </c>
      <c r="AA2138">
        <f t="shared" si="647"/>
        <v>-5.0771081463770579E-4</v>
      </c>
      <c r="AB2138">
        <f t="shared" si="648"/>
        <v>-6.9437453356282564E-4</v>
      </c>
      <c r="AC2138">
        <f t="shared" si="649"/>
        <v>-9.4106942502584232E-4</v>
      </c>
    </row>
    <row r="2139" spans="1:29" x14ac:dyDescent="0.95">
      <c r="A2139" s="2">
        <v>8088</v>
      </c>
      <c r="B2139" s="2">
        <v>312</v>
      </c>
      <c r="C2139" s="2">
        <v>38</v>
      </c>
      <c r="D2139" s="2">
        <v>2582</v>
      </c>
      <c r="E2139" s="2">
        <v>1220</v>
      </c>
      <c r="F2139" s="2">
        <v>3.325929500921617</v>
      </c>
      <c r="G2139" s="2">
        <v>4.2729587477410824</v>
      </c>
      <c r="H2139" s="2">
        <v>31.38548209452054</v>
      </c>
      <c r="I2139" s="2">
        <f t="shared" si="638"/>
        <v>0.30066782826361754</v>
      </c>
      <c r="J2139" s="2">
        <f t="shared" si="650"/>
        <v>0.23402987462227531</v>
      </c>
      <c r="K2139" s="2">
        <f t="shared" si="651"/>
        <v>3.1861865208518997E-2</v>
      </c>
      <c r="M2139">
        <f t="shared" si="633"/>
        <v>1.9601268324204979E-4</v>
      </c>
      <c r="N2139">
        <f t="shared" si="634"/>
        <v>4.0583887676286261E-4</v>
      </c>
      <c r="O2139">
        <f t="shared" si="635"/>
        <v>1.7631856124054028E-4</v>
      </c>
      <c r="P2139">
        <f t="shared" si="636"/>
        <v>3.6324108285346212E-5</v>
      </c>
      <c r="Q2139">
        <f t="shared" si="637"/>
        <v>4.0365583813559708E-5</v>
      </c>
      <c r="R2139">
        <f t="shared" si="639"/>
        <v>5.7658796167764165E-5</v>
      </c>
      <c r="S2139">
        <f t="shared" si="640"/>
        <v>9.2024646280907925E-5</v>
      </c>
      <c r="T2139">
        <f t="shared" si="641"/>
        <v>1.0558116379986086E-4</v>
      </c>
      <c r="V2139">
        <f t="shared" si="642"/>
        <v>-1.6734251943580649E-3</v>
      </c>
      <c r="W2139">
        <f t="shared" si="643"/>
        <v>-3.1694207582774569E-3</v>
      </c>
      <c r="X2139">
        <f t="shared" si="644"/>
        <v>-1.5239597960955849E-3</v>
      </c>
      <c r="Y2139">
        <f t="shared" si="645"/>
        <v>-3.7134240866047588E-4</v>
      </c>
      <c r="Z2139">
        <f t="shared" si="646"/>
        <v>-4.0840012718039079E-4</v>
      </c>
      <c r="AA2139">
        <f t="shared" si="647"/>
        <v>-5.6280564955655632E-4</v>
      </c>
      <c r="AB2139">
        <f t="shared" si="648"/>
        <v>-8.5522682834491041E-4</v>
      </c>
      <c r="AC2139">
        <f t="shared" si="649"/>
        <v>-9.6670436397055777E-4</v>
      </c>
    </row>
    <row r="2140" spans="1:29" x14ac:dyDescent="0.95">
      <c r="A2140" s="2">
        <v>8088</v>
      </c>
      <c r="B2140" s="2">
        <v>312</v>
      </c>
      <c r="C2140" s="2">
        <v>38</v>
      </c>
      <c r="D2140" s="2">
        <v>2582</v>
      </c>
      <c r="E2140" s="2">
        <v>1220</v>
      </c>
      <c r="F2140" s="2">
        <v>2.810050030684935</v>
      </c>
      <c r="G2140" s="2">
        <v>3.7391384438978861</v>
      </c>
      <c r="H2140" s="2">
        <v>31.338182072068239</v>
      </c>
      <c r="I2140" s="2">
        <f t="shared" si="638"/>
        <v>0.35586555010775206</v>
      </c>
      <c r="J2140" s="2">
        <f t="shared" si="650"/>
        <v>0.26744128761318192</v>
      </c>
      <c r="K2140" s="2">
        <f t="shared" si="651"/>
        <v>3.19099556477241E-2</v>
      </c>
      <c r="M2140">
        <f t="shared" si="633"/>
        <v>1.9601268324204979E-4</v>
      </c>
      <c r="N2140">
        <f t="shared" si="634"/>
        <v>4.0583887676286261E-4</v>
      </c>
      <c r="O2140">
        <f t="shared" si="635"/>
        <v>1.7631856124054028E-4</v>
      </c>
      <c r="P2140">
        <f t="shared" si="636"/>
        <v>3.6324108285346212E-5</v>
      </c>
      <c r="Q2140">
        <f t="shared" si="637"/>
        <v>4.0365583813559708E-5</v>
      </c>
      <c r="R2140">
        <f t="shared" si="639"/>
        <v>6.8244013120026339E-5</v>
      </c>
      <c r="S2140">
        <f t="shared" si="640"/>
        <v>1.0516259914780597E-4</v>
      </c>
      <c r="T2140">
        <f t="shared" si="641"/>
        <v>1.0574052184452309E-4</v>
      </c>
      <c r="V2140">
        <f t="shared" si="642"/>
        <v>-1.6734251943580649E-3</v>
      </c>
      <c r="W2140">
        <f t="shared" si="643"/>
        <v>-3.1694207582774569E-3</v>
      </c>
      <c r="X2140">
        <f t="shared" si="644"/>
        <v>-1.5239597960955849E-3</v>
      </c>
      <c r="Y2140">
        <f t="shared" si="645"/>
        <v>-3.7134240866047588E-4</v>
      </c>
      <c r="Z2140">
        <f t="shared" si="646"/>
        <v>-4.0840012718039079E-4</v>
      </c>
      <c r="AA2140">
        <f t="shared" si="647"/>
        <v>-6.5462529417642252E-4</v>
      </c>
      <c r="AB2140">
        <f t="shared" si="648"/>
        <v>-9.6328970709567291E-4</v>
      </c>
      <c r="AC2140">
        <f t="shared" si="649"/>
        <v>-9.6800397285290397E-4</v>
      </c>
    </row>
    <row r="2141" spans="1:29" x14ac:dyDescent="0.95">
      <c r="A2141" s="2">
        <v>8088</v>
      </c>
      <c r="B2141" s="2">
        <v>312</v>
      </c>
      <c r="C2141" s="2">
        <v>38</v>
      </c>
      <c r="D2141" s="2">
        <v>2582</v>
      </c>
      <c r="E2141" s="2">
        <v>1220</v>
      </c>
      <c r="F2141" s="2">
        <v>5.0504361529960642</v>
      </c>
      <c r="G2141" s="2">
        <v>4.0826047209929426</v>
      </c>
      <c r="H2141" s="2">
        <v>36.630865963499843</v>
      </c>
      <c r="I2141" s="2">
        <f t="shared" si="638"/>
        <v>0.19800270109478985</v>
      </c>
      <c r="J2141" s="2">
        <f t="shared" si="650"/>
        <v>0.24494166551514371</v>
      </c>
      <c r="K2141" s="2">
        <f t="shared" si="651"/>
        <v>2.7299381920057028E-2</v>
      </c>
      <c r="M2141">
        <f t="shared" si="633"/>
        <v>1.9601268324204979E-4</v>
      </c>
      <c r="N2141">
        <f t="shared" si="634"/>
        <v>4.0583887676286261E-4</v>
      </c>
      <c r="O2141">
        <f t="shared" si="635"/>
        <v>1.7631856124054028E-4</v>
      </c>
      <c r="P2141">
        <f t="shared" si="636"/>
        <v>3.6324108285346212E-5</v>
      </c>
      <c r="Q2141">
        <f t="shared" si="637"/>
        <v>4.0365583813559708E-5</v>
      </c>
      <c r="R2141">
        <f t="shared" si="639"/>
        <v>3.7970798036567632E-5</v>
      </c>
      <c r="S2141">
        <f t="shared" si="640"/>
        <v>9.6315353605467039E-5</v>
      </c>
      <c r="T2141">
        <f t="shared" si="641"/>
        <v>9.046239117745851E-5</v>
      </c>
      <c r="V2141">
        <f t="shared" si="642"/>
        <v>-1.6734251943580649E-3</v>
      </c>
      <c r="W2141">
        <f t="shared" si="643"/>
        <v>-3.1694207582774569E-3</v>
      </c>
      <c r="X2141">
        <f t="shared" si="644"/>
        <v>-1.5239597960955849E-3</v>
      </c>
      <c r="Y2141">
        <f t="shared" si="645"/>
        <v>-3.7134240866047588E-4</v>
      </c>
      <c r="Z2141">
        <f t="shared" si="646"/>
        <v>-4.0840012718039079E-4</v>
      </c>
      <c r="AA2141">
        <f t="shared" si="647"/>
        <v>-3.8649310249704586E-4</v>
      </c>
      <c r="AB2141">
        <f t="shared" si="648"/>
        <v>-8.9071310359365493E-4</v>
      </c>
      <c r="AC2141">
        <f t="shared" si="649"/>
        <v>-8.4225700083197664E-4</v>
      </c>
    </row>
    <row r="2142" spans="1:29" x14ac:dyDescent="0.95">
      <c r="A2142" s="2">
        <v>8088</v>
      </c>
      <c r="B2142" s="2">
        <v>312</v>
      </c>
      <c r="C2142" s="2">
        <v>38</v>
      </c>
      <c r="D2142" s="2">
        <v>2582</v>
      </c>
      <c r="E2142" s="2">
        <v>1220</v>
      </c>
      <c r="F2142" s="2">
        <v>6.7898619194931316</v>
      </c>
      <c r="G2142" s="2">
        <v>5.9132740721065593</v>
      </c>
      <c r="H2142" s="2">
        <v>37.0733967998694</v>
      </c>
      <c r="I2142" s="2">
        <f t="shared" si="638"/>
        <v>0.14727840004066692</v>
      </c>
      <c r="J2142" s="2">
        <f t="shared" si="650"/>
        <v>0.1691110521524935</v>
      </c>
      <c r="K2142" s="2">
        <f t="shared" si="651"/>
        <v>2.6973519728937349E-2</v>
      </c>
      <c r="M2142">
        <f t="shared" si="633"/>
        <v>1.9601268324204979E-4</v>
      </c>
      <c r="N2142">
        <f t="shared" si="634"/>
        <v>4.0583887676286261E-4</v>
      </c>
      <c r="O2142">
        <f t="shared" si="635"/>
        <v>1.7631856124054028E-4</v>
      </c>
      <c r="P2142">
        <f t="shared" si="636"/>
        <v>3.6324108285346212E-5</v>
      </c>
      <c r="Q2142">
        <f t="shared" si="637"/>
        <v>4.0365583813559708E-5</v>
      </c>
      <c r="R2142">
        <f t="shared" si="639"/>
        <v>2.8243444923591148E-5</v>
      </c>
      <c r="S2142">
        <f t="shared" si="640"/>
        <v>6.6497428081107628E-5</v>
      </c>
      <c r="T2142">
        <f t="shared" si="641"/>
        <v>8.9382576510249715E-5</v>
      </c>
      <c r="V2142">
        <f t="shared" si="642"/>
        <v>-1.6734251943580649E-3</v>
      </c>
      <c r="W2142">
        <f t="shared" si="643"/>
        <v>-3.1694207582774569E-3</v>
      </c>
      <c r="X2142">
        <f t="shared" si="644"/>
        <v>-1.5239597960955849E-3</v>
      </c>
      <c r="Y2142">
        <f t="shared" si="645"/>
        <v>-3.7134240866047588E-4</v>
      </c>
      <c r="Z2142">
        <f t="shared" si="646"/>
        <v>-4.0840012718039079E-4</v>
      </c>
      <c r="AA2142">
        <f t="shared" si="647"/>
        <v>-2.9584017679690916E-4</v>
      </c>
      <c r="AB2142">
        <f t="shared" si="648"/>
        <v>-6.3959535694464308E-4</v>
      </c>
      <c r="AC2142">
        <f t="shared" si="649"/>
        <v>-8.3327664812248925E-4</v>
      </c>
    </row>
    <row r="2143" spans="1:29" x14ac:dyDescent="0.95">
      <c r="A2143" s="2">
        <v>8088</v>
      </c>
      <c r="B2143" s="2">
        <v>312</v>
      </c>
      <c r="C2143" s="2">
        <v>38</v>
      </c>
      <c r="D2143" s="2">
        <v>2582</v>
      </c>
      <c r="E2143" s="2">
        <v>1220</v>
      </c>
      <c r="F2143" s="2">
        <v>6.4419723457626841</v>
      </c>
      <c r="G2143" s="2">
        <v>5.8338934866969074</v>
      </c>
      <c r="H2143" s="2">
        <v>35.069136517901278</v>
      </c>
      <c r="I2143" s="2">
        <f t="shared" si="638"/>
        <v>0.15523196100923453</v>
      </c>
      <c r="J2143" s="2">
        <f t="shared" si="650"/>
        <v>0.17141211135930254</v>
      </c>
      <c r="K2143" s="2">
        <f t="shared" si="651"/>
        <v>2.8515101861420034E-2</v>
      </c>
      <c r="M2143">
        <f t="shared" si="633"/>
        <v>1.9601268324204979E-4</v>
      </c>
      <c r="N2143">
        <f t="shared" si="634"/>
        <v>4.0583887676286261E-4</v>
      </c>
      <c r="O2143">
        <f t="shared" si="635"/>
        <v>1.7631856124054028E-4</v>
      </c>
      <c r="P2143">
        <f t="shared" si="636"/>
        <v>3.6324108285346212E-5</v>
      </c>
      <c r="Q2143">
        <f t="shared" si="637"/>
        <v>4.0365583813559708E-5</v>
      </c>
      <c r="R2143">
        <f t="shared" si="639"/>
        <v>2.976869208203486E-5</v>
      </c>
      <c r="S2143">
        <f t="shared" si="640"/>
        <v>6.7402244869647131E-5</v>
      </c>
      <c r="T2143">
        <f t="shared" si="641"/>
        <v>9.449094146551526E-5</v>
      </c>
      <c r="V2143">
        <f t="shared" si="642"/>
        <v>-1.6734251943580649E-3</v>
      </c>
      <c r="W2143">
        <f t="shared" si="643"/>
        <v>-3.1694207582774569E-3</v>
      </c>
      <c r="X2143">
        <f t="shared" si="644"/>
        <v>-1.5239597960955849E-3</v>
      </c>
      <c r="Y2143">
        <f t="shared" si="645"/>
        <v>-3.7134240866047588E-4</v>
      </c>
      <c r="Z2143">
        <f t="shared" si="646"/>
        <v>-4.0840012718039079E-4</v>
      </c>
      <c r="AA2143">
        <f t="shared" si="647"/>
        <v>-3.1025089608595108E-4</v>
      </c>
      <c r="AB2143">
        <f t="shared" si="648"/>
        <v>-6.4738725416318564E-4</v>
      </c>
      <c r="AC2143">
        <f t="shared" si="649"/>
        <v>-8.756481768373536E-4</v>
      </c>
    </row>
    <row r="2144" spans="1:29" x14ac:dyDescent="0.95">
      <c r="A2144" s="2">
        <v>8088</v>
      </c>
      <c r="B2144" s="2">
        <v>312</v>
      </c>
      <c r="C2144" s="2">
        <v>38</v>
      </c>
      <c r="D2144" s="2">
        <v>2582</v>
      </c>
      <c r="E2144" s="2">
        <v>1220</v>
      </c>
      <c r="F2144" s="2">
        <v>3.8506107131255689</v>
      </c>
      <c r="G2144" s="2">
        <v>3.1647121683294488</v>
      </c>
      <c r="H2144" s="2">
        <v>34.588967354065289</v>
      </c>
      <c r="I2144" s="2">
        <f t="shared" si="638"/>
        <v>0.25969906451236474</v>
      </c>
      <c r="J2144" s="2">
        <f t="shared" si="650"/>
        <v>0.31598450247937343</v>
      </c>
      <c r="K2144" s="2">
        <f t="shared" si="651"/>
        <v>2.8910952725579666E-2</v>
      </c>
      <c r="M2144">
        <f t="shared" si="633"/>
        <v>1.9601268324204979E-4</v>
      </c>
      <c r="N2144">
        <f t="shared" si="634"/>
        <v>4.0583887676286261E-4</v>
      </c>
      <c r="O2144">
        <f t="shared" si="635"/>
        <v>1.7631856124054028E-4</v>
      </c>
      <c r="P2144">
        <f t="shared" si="636"/>
        <v>3.6324108285346212E-5</v>
      </c>
      <c r="Q2144">
        <f t="shared" si="637"/>
        <v>4.0365583813559708E-5</v>
      </c>
      <c r="R2144">
        <f t="shared" si="639"/>
        <v>4.9802253577156006E-5</v>
      </c>
      <c r="S2144">
        <f t="shared" si="640"/>
        <v>1.2425064158089026E-4</v>
      </c>
      <c r="T2144">
        <f t="shared" si="641"/>
        <v>9.5802678699215564E-5</v>
      </c>
      <c r="V2144">
        <f t="shared" si="642"/>
        <v>-1.6734251943580649E-3</v>
      </c>
      <c r="W2144">
        <f t="shared" si="643"/>
        <v>-3.1694207582774569E-3</v>
      </c>
      <c r="X2144">
        <f t="shared" si="644"/>
        <v>-1.5239597960955849E-3</v>
      </c>
      <c r="Y2144">
        <f t="shared" si="645"/>
        <v>-3.7134240866047588E-4</v>
      </c>
      <c r="Z2144">
        <f t="shared" si="646"/>
        <v>-4.0840012718039079E-4</v>
      </c>
      <c r="AA2144">
        <f t="shared" si="647"/>
        <v>-4.9341335325944996E-4</v>
      </c>
      <c r="AB2144">
        <f t="shared" si="648"/>
        <v>-1.1174120787459721E-3</v>
      </c>
      <c r="AC2144">
        <f t="shared" si="649"/>
        <v>-8.8648325416335212E-4</v>
      </c>
    </row>
    <row r="2145" spans="1:29" x14ac:dyDescent="0.95">
      <c r="A2145" s="2">
        <v>8088</v>
      </c>
      <c r="B2145" s="2">
        <v>312</v>
      </c>
      <c r="C2145" s="2">
        <v>38</v>
      </c>
      <c r="D2145" s="2">
        <v>2582</v>
      </c>
      <c r="E2145" s="2">
        <v>1220</v>
      </c>
      <c r="F2145" s="2">
        <v>3.315347143540091</v>
      </c>
      <c r="G2145" s="2">
        <v>3.0090019456065509</v>
      </c>
      <c r="H2145" s="2">
        <v>33.208883185323756</v>
      </c>
      <c r="I2145" s="2">
        <f t="shared" si="638"/>
        <v>0.30162753904926259</v>
      </c>
      <c r="J2145" s="2">
        <f t="shared" si="650"/>
        <v>0.33233610947314335</v>
      </c>
      <c r="K2145" s="2">
        <f t="shared" si="651"/>
        <v>3.0112424871967306E-2</v>
      </c>
      <c r="M2145">
        <f t="shared" si="633"/>
        <v>1.9601268324204979E-4</v>
      </c>
      <c r="N2145">
        <f t="shared" si="634"/>
        <v>4.0583887676286261E-4</v>
      </c>
      <c r="O2145">
        <f t="shared" si="635"/>
        <v>1.7631856124054028E-4</v>
      </c>
      <c r="P2145">
        <f t="shared" si="636"/>
        <v>3.6324108285346212E-5</v>
      </c>
      <c r="Q2145">
        <f t="shared" si="637"/>
        <v>4.0365583813559708E-5</v>
      </c>
      <c r="R2145">
        <f t="shared" si="639"/>
        <v>5.7842839032905679E-5</v>
      </c>
      <c r="S2145">
        <f t="shared" si="640"/>
        <v>1.3068037988739822E-4</v>
      </c>
      <c r="T2145">
        <f t="shared" si="641"/>
        <v>9.9784015845002209E-5</v>
      </c>
      <c r="V2145">
        <f t="shared" si="642"/>
        <v>-1.6734251943580649E-3</v>
      </c>
      <c r="W2145">
        <f t="shared" si="643"/>
        <v>-3.1694207582774569E-3</v>
      </c>
      <c r="X2145">
        <f t="shared" si="644"/>
        <v>-1.5239597960955849E-3</v>
      </c>
      <c r="Y2145">
        <f t="shared" si="645"/>
        <v>-3.7134240866047588E-4</v>
      </c>
      <c r="Z2145">
        <f t="shared" si="646"/>
        <v>-4.0840012718039079E-4</v>
      </c>
      <c r="AA2145">
        <f t="shared" si="647"/>
        <v>-5.6441774974760124E-4</v>
      </c>
      <c r="AB2145">
        <f t="shared" si="648"/>
        <v>-1.168642759714008E-3</v>
      </c>
      <c r="AC2145">
        <f t="shared" si="649"/>
        <v>-9.1926050035625044E-4</v>
      </c>
    </row>
    <row r="2146" spans="1:29" x14ac:dyDescent="0.95">
      <c r="A2146" s="2">
        <v>8088</v>
      </c>
      <c r="B2146" s="2">
        <v>312</v>
      </c>
      <c r="C2146" s="2">
        <v>38</v>
      </c>
      <c r="D2146" s="2">
        <v>2582</v>
      </c>
      <c r="E2146" s="2">
        <v>1220</v>
      </c>
      <c r="F2146" s="2">
        <v>4.9681343636729176</v>
      </c>
      <c r="G2146" s="2">
        <v>4.8748111328015673</v>
      </c>
      <c r="H2146" s="2">
        <v>33.556456251585573</v>
      </c>
      <c r="I2146" s="2">
        <f t="shared" si="638"/>
        <v>0.20128280090651671</v>
      </c>
      <c r="J2146" s="2">
        <f t="shared" si="650"/>
        <v>0.20513615251085579</v>
      </c>
      <c r="K2146" s="2">
        <f t="shared" si="651"/>
        <v>2.9800524599576841E-2</v>
      </c>
      <c r="M2146">
        <f t="shared" si="633"/>
        <v>1.9601268324204979E-4</v>
      </c>
      <c r="N2146">
        <f t="shared" si="634"/>
        <v>4.0583887676286261E-4</v>
      </c>
      <c r="O2146">
        <f t="shared" si="635"/>
        <v>1.7631856124054028E-4</v>
      </c>
      <c r="P2146">
        <f t="shared" si="636"/>
        <v>3.6324108285346212E-5</v>
      </c>
      <c r="Q2146">
        <f t="shared" si="637"/>
        <v>4.0365583813559708E-5</v>
      </c>
      <c r="R2146">
        <f t="shared" si="639"/>
        <v>3.8599819796383116E-5</v>
      </c>
      <c r="S2146">
        <f t="shared" si="640"/>
        <v>8.0663128605723276E-5</v>
      </c>
      <c r="T2146">
        <f t="shared" si="641"/>
        <v>9.8750467007450982E-5</v>
      </c>
      <c r="V2146">
        <f t="shared" si="642"/>
        <v>-1.6734251943580649E-3</v>
      </c>
      <c r="W2146">
        <f t="shared" si="643"/>
        <v>-3.1694207582774569E-3</v>
      </c>
      <c r="X2146">
        <f t="shared" si="644"/>
        <v>-1.5239597960955849E-3</v>
      </c>
      <c r="Y2146">
        <f t="shared" si="645"/>
        <v>-3.7134240866047588E-4</v>
      </c>
      <c r="Z2146">
        <f t="shared" si="646"/>
        <v>-4.0840012718039079E-4</v>
      </c>
      <c r="AA2146">
        <f t="shared" si="647"/>
        <v>-3.9226151859314686E-4</v>
      </c>
      <c r="AB2146">
        <f t="shared" si="648"/>
        <v>-7.6026845748903269E-4</v>
      </c>
      <c r="AC2146">
        <f t="shared" si="649"/>
        <v>-9.1076710663898501E-4</v>
      </c>
    </row>
    <row r="2147" spans="1:29" x14ac:dyDescent="0.95">
      <c r="A2147" s="2">
        <v>8088</v>
      </c>
      <c r="B2147" s="2">
        <v>312</v>
      </c>
      <c r="C2147" s="2">
        <v>38</v>
      </c>
      <c r="D2147" s="2">
        <v>2582</v>
      </c>
      <c r="E2147" s="2">
        <v>1220</v>
      </c>
      <c r="F2147" s="2">
        <v>1.6219838060530041</v>
      </c>
      <c r="G2147" s="2">
        <v>3.482886219292447</v>
      </c>
      <c r="H2147" s="2">
        <v>30.87716890697358</v>
      </c>
      <c r="I2147" s="2">
        <f t="shared" si="638"/>
        <v>0.61652896673083146</v>
      </c>
      <c r="J2147" s="2">
        <f t="shared" si="650"/>
        <v>0.28711819365811819</v>
      </c>
      <c r="K2147" s="2">
        <f t="shared" si="651"/>
        <v>3.2386388888592403E-2</v>
      </c>
      <c r="M2147">
        <f t="shared" si="633"/>
        <v>1.9601268324204979E-4</v>
      </c>
      <c r="N2147">
        <f t="shared" si="634"/>
        <v>4.0583887676286261E-4</v>
      </c>
      <c r="O2147">
        <f t="shared" si="635"/>
        <v>1.7631856124054028E-4</v>
      </c>
      <c r="P2147">
        <f t="shared" si="636"/>
        <v>3.6324108285346212E-5</v>
      </c>
      <c r="Q2147">
        <f t="shared" si="637"/>
        <v>4.0365583813559708E-5</v>
      </c>
      <c r="R2147">
        <f t="shared" si="639"/>
        <v>1.1823119962501425E-4</v>
      </c>
      <c r="S2147">
        <f t="shared" si="640"/>
        <v>1.1289990329160596E-4</v>
      </c>
      <c r="T2147">
        <f t="shared" si="641"/>
        <v>1.0731928616715808E-4</v>
      </c>
      <c r="V2147">
        <f t="shared" si="642"/>
        <v>-1.6734251943580649E-3</v>
      </c>
      <c r="W2147">
        <f t="shared" si="643"/>
        <v>-3.1694207582774569E-3</v>
      </c>
      <c r="X2147">
        <f t="shared" si="644"/>
        <v>-1.5239597960955849E-3</v>
      </c>
      <c r="Y2147">
        <f t="shared" si="645"/>
        <v>-3.7134240866047588E-4</v>
      </c>
      <c r="Z2147">
        <f t="shared" si="646"/>
        <v>-4.0840012718039079E-4</v>
      </c>
      <c r="AA2147">
        <f t="shared" si="647"/>
        <v>-1.0691491945428551E-3</v>
      </c>
      <c r="AB2147">
        <f t="shared" si="648"/>
        <v>-1.0261482307256746E-3</v>
      </c>
      <c r="AC2147">
        <f t="shared" si="649"/>
        <v>-9.8086631415353494E-4</v>
      </c>
    </row>
    <row r="2148" spans="1:29" x14ac:dyDescent="0.95">
      <c r="A2148" s="2">
        <v>8088</v>
      </c>
      <c r="B2148" s="2">
        <v>312</v>
      </c>
      <c r="C2148" s="2">
        <v>38</v>
      </c>
      <c r="D2148" s="2">
        <v>2582</v>
      </c>
      <c r="E2148" s="2">
        <v>1220</v>
      </c>
      <c r="F2148" s="2">
        <v>2.2254821077772369</v>
      </c>
      <c r="G2148" s="2">
        <v>2.5382759807173172</v>
      </c>
      <c r="H2148" s="2">
        <v>32.016641033704843</v>
      </c>
      <c r="I2148" s="2">
        <f t="shared" si="638"/>
        <v>0.44934084012869385</v>
      </c>
      <c r="J2148" s="2">
        <f t="shared" si="650"/>
        <v>0.39396819242539571</v>
      </c>
      <c r="K2148" s="2">
        <f t="shared" si="651"/>
        <v>3.1233757437179967E-2</v>
      </c>
      <c r="M2148">
        <f t="shared" si="633"/>
        <v>1.9601268324204979E-4</v>
      </c>
      <c r="N2148">
        <f t="shared" si="634"/>
        <v>4.0583887676286261E-4</v>
      </c>
      <c r="O2148">
        <f t="shared" si="635"/>
        <v>1.7631856124054028E-4</v>
      </c>
      <c r="P2148">
        <f t="shared" si="636"/>
        <v>3.6324108285346212E-5</v>
      </c>
      <c r="Q2148">
        <f t="shared" si="637"/>
        <v>4.0365583813559708E-5</v>
      </c>
      <c r="R2148">
        <f t="shared" si="639"/>
        <v>8.6169684533446075E-5</v>
      </c>
      <c r="S2148">
        <f t="shared" si="640"/>
        <v>1.5491519453399275E-4</v>
      </c>
      <c r="T2148">
        <f t="shared" si="641"/>
        <v>1.0349979320037755E-4</v>
      </c>
      <c r="V2148">
        <f t="shared" si="642"/>
        <v>-1.6734251943580649E-3</v>
      </c>
      <c r="W2148">
        <f t="shared" si="643"/>
        <v>-3.1694207582774569E-3</v>
      </c>
      <c r="X2148">
        <f t="shared" si="644"/>
        <v>-1.5239597960955849E-3</v>
      </c>
      <c r="Y2148">
        <f t="shared" si="645"/>
        <v>-3.7134240866047588E-4</v>
      </c>
      <c r="Z2148">
        <f t="shared" si="646"/>
        <v>-4.0840012718039079E-4</v>
      </c>
      <c r="AA2148">
        <f t="shared" si="647"/>
        <v>-8.0647863330400723E-4</v>
      </c>
      <c r="AB2148">
        <f t="shared" si="648"/>
        <v>-1.3590141048301773E-3</v>
      </c>
      <c r="AC2148">
        <f t="shared" si="649"/>
        <v>-9.4970799005299742E-4</v>
      </c>
    </row>
    <row r="2149" spans="1:29" x14ac:dyDescent="0.95">
      <c r="A2149" s="2">
        <v>6884</v>
      </c>
      <c r="B2149" s="2">
        <v>123</v>
      </c>
      <c r="C2149" s="2">
        <v>57</v>
      </c>
      <c r="D2149" s="2">
        <v>4737</v>
      </c>
      <c r="E2149" s="2">
        <v>2133</v>
      </c>
      <c r="F2149" s="2">
        <v>0.49015620173410301</v>
      </c>
      <c r="G2149" s="2">
        <v>1.329486171722311</v>
      </c>
      <c r="H2149" s="2">
        <v>33.169850799904843</v>
      </c>
      <c r="I2149" s="2">
        <f t="shared" si="638"/>
        <v>2.0401659643643026</v>
      </c>
      <c r="J2149" s="2">
        <f t="shared" si="650"/>
        <v>0.75217029049992212</v>
      </c>
      <c r="K2149" s="2">
        <f t="shared" si="651"/>
        <v>3.0147859453225782E-2</v>
      </c>
      <c r="M2149">
        <f t="shared" si="633"/>
        <v>1.668337427594301E-4</v>
      </c>
      <c r="N2149">
        <f t="shared" si="634"/>
        <v>1.5999417256997469E-4</v>
      </c>
      <c r="O2149">
        <f t="shared" si="635"/>
        <v>2.6447784186081044E-4</v>
      </c>
      <c r="P2149">
        <f t="shared" si="636"/>
        <v>6.6641092543642537E-5</v>
      </c>
      <c r="Q2149">
        <f t="shared" si="637"/>
        <v>7.0573598585510535E-5</v>
      </c>
      <c r="R2149">
        <f t="shared" si="639"/>
        <v>3.9124077280577359E-4</v>
      </c>
      <c r="S2149">
        <f t="shared" si="640"/>
        <v>2.9576653424261075E-4</v>
      </c>
      <c r="T2149">
        <f t="shared" si="641"/>
        <v>9.990143597416121E-5</v>
      </c>
      <c r="V2149">
        <f t="shared" si="642"/>
        <v>-1.4512054458267107E-3</v>
      </c>
      <c r="W2149">
        <f t="shared" si="643"/>
        <v>-1.3984087724600081E-3</v>
      </c>
      <c r="X2149">
        <f t="shared" si="644"/>
        <v>-2.1787031574010706E-3</v>
      </c>
      <c r="Y2149">
        <f t="shared" si="645"/>
        <v>-6.4083335209709459E-4</v>
      </c>
      <c r="Z2149">
        <f t="shared" si="646"/>
        <v>-6.7460275626471692E-4</v>
      </c>
      <c r="AA2149">
        <f t="shared" si="647"/>
        <v>-3.0697484220609584E-3</v>
      </c>
      <c r="AB2149">
        <f t="shared" si="648"/>
        <v>-2.4033811557829777E-3</v>
      </c>
      <c r="AC2149">
        <f t="shared" si="649"/>
        <v>-9.2022474440674672E-4</v>
      </c>
    </row>
    <row r="2150" spans="1:29" x14ac:dyDescent="0.95">
      <c r="A2150" s="2">
        <v>6884</v>
      </c>
      <c r="B2150" s="2">
        <v>123</v>
      </c>
      <c r="C2150" s="2">
        <v>57</v>
      </c>
      <c r="D2150" s="2">
        <v>4737</v>
      </c>
      <c r="E2150" s="2">
        <v>2133</v>
      </c>
      <c r="F2150" s="2">
        <v>0.43930997982327802</v>
      </c>
      <c r="G2150" s="2">
        <v>2.3851039207244731</v>
      </c>
      <c r="H2150" s="2">
        <v>33.115058314208277</v>
      </c>
      <c r="I2150" s="2">
        <f t="shared" si="638"/>
        <v>2.2762970247165151</v>
      </c>
      <c r="J2150" s="2">
        <f t="shared" si="650"/>
        <v>0.41926894308917617</v>
      </c>
      <c r="K2150" s="2">
        <f t="shared" si="651"/>
        <v>3.0197742383891321E-2</v>
      </c>
      <c r="M2150">
        <f t="shared" si="633"/>
        <v>1.668337427594301E-4</v>
      </c>
      <c r="N2150">
        <f t="shared" si="634"/>
        <v>1.5999417256997469E-4</v>
      </c>
      <c r="O2150">
        <f t="shared" si="635"/>
        <v>2.6447784186081044E-4</v>
      </c>
      <c r="P2150">
        <f t="shared" si="636"/>
        <v>6.6641092543642537E-5</v>
      </c>
      <c r="Q2150">
        <f t="shared" si="637"/>
        <v>7.0573598585510535E-5</v>
      </c>
      <c r="R2150">
        <f t="shared" si="639"/>
        <v>4.3652341164463512E-4</v>
      </c>
      <c r="S2150">
        <f t="shared" si="640"/>
        <v>1.6486389289668558E-4</v>
      </c>
      <c r="T2150">
        <f t="shared" si="641"/>
        <v>1.0006673382596453E-4</v>
      </c>
      <c r="V2150">
        <f t="shared" si="642"/>
        <v>-1.4512054458267107E-3</v>
      </c>
      <c r="W2150">
        <f t="shared" si="643"/>
        <v>-1.3984087724600081E-3</v>
      </c>
      <c r="X2150">
        <f t="shared" si="644"/>
        <v>-2.1787031574010706E-3</v>
      </c>
      <c r="Y2150">
        <f t="shared" si="645"/>
        <v>-6.4083335209709459E-4</v>
      </c>
      <c r="Z2150">
        <f t="shared" si="646"/>
        <v>-6.7460275626471692E-4</v>
      </c>
      <c r="AA2150">
        <f t="shared" si="647"/>
        <v>-3.3772369498597525E-3</v>
      </c>
      <c r="AB2150">
        <f t="shared" si="648"/>
        <v>-1.436028856146863E-3</v>
      </c>
      <c r="AC2150">
        <f t="shared" si="649"/>
        <v>-9.2158192236104516E-4</v>
      </c>
    </row>
    <row r="2151" spans="1:29" x14ac:dyDescent="0.95">
      <c r="A2151" s="2">
        <v>6884</v>
      </c>
      <c r="B2151" s="2">
        <v>123</v>
      </c>
      <c r="C2151" s="2">
        <v>57</v>
      </c>
      <c r="D2151" s="2">
        <v>4737</v>
      </c>
      <c r="E2151" s="2">
        <v>2133</v>
      </c>
      <c r="F2151" s="2">
        <v>1.264935897961813</v>
      </c>
      <c r="G2151" s="2">
        <v>0.44976799330368322</v>
      </c>
      <c r="H2151" s="2">
        <v>33.996875682899187</v>
      </c>
      <c r="I2151" s="2">
        <f t="shared" si="638"/>
        <v>0.79055389416277666</v>
      </c>
      <c r="J2151" s="2">
        <f t="shared" si="650"/>
        <v>2.2233685253027784</v>
      </c>
      <c r="K2151" s="2">
        <f t="shared" si="651"/>
        <v>2.9414467650714482E-2</v>
      </c>
      <c r="M2151">
        <f t="shared" si="633"/>
        <v>1.668337427594301E-4</v>
      </c>
      <c r="N2151">
        <f t="shared" si="634"/>
        <v>1.5999417256997469E-4</v>
      </c>
      <c r="O2151">
        <f t="shared" si="635"/>
        <v>2.6447784186081044E-4</v>
      </c>
      <c r="P2151">
        <f t="shared" si="636"/>
        <v>6.6641092543642537E-5</v>
      </c>
      <c r="Q2151">
        <f t="shared" si="637"/>
        <v>7.0573598585510535E-5</v>
      </c>
      <c r="R2151">
        <f t="shared" si="639"/>
        <v>1.5160380179817019E-4</v>
      </c>
      <c r="S2151">
        <f t="shared" si="640"/>
        <v>8.742674516376359E-4</v>
      </c>
      <c r="T2151">
        <f t="shared" si="641"/>
        <v>9.7471184024889961E-5</v>
      </c>
      <c r="V2151">
        <f t="shared" si="642"/>
        <v>-1.4512054458267107E-3</v>
      </c>
      <c r="W2151">
        <f t="shared" si="643"/>
        <v>-1.3984087724600081E-3</v>
      </c>
      <c r="X2151">
        <f t="shared" si="644"/>
        <v>-2.1787031574010706E-3</v>
      </c>
      <c r="Y2151">
        <f t="shared" si="645"/>
        <v>-6.4083335209709459E-4</v>
      </c>
      <c r="Z2151">
        <f t="shared" si="646"/>
        <v>-6.7460275626471692E-4</v>
      </c>
      <c r="AA2151">
        <f t="shared" si="647"/>
        <v>-1.3332402190240772E-3</v>
      </c>
      <c r="AB2151">
        <f t="shared" si="648"/>
        <v>-6.1566999962683003E-3</v>
      </c>
      <c r="AC2151">
        <f t="shared" si="649"/>
        <v>-9.0023934976633942E-4</v>
      </c>
    </row>
    <row r="2152" spans="1:29" x14ac:dyDescent="0.95">
      <c r="A2152" s="2">
        <v>6884</v>
      </c>
      <c r="B2152" s="2">
        <v>123</v>
      </c>
      <c r="C2152" s="2">
        <v>57</v>
      </c>
      <c r="D2152" s="2">
        <v>4737</v>
      </c>
      <c r="E2152" s="2">
        <v>2133</v>
      </c>
      <c r="F2152" s="2">
        <v>2.1385408284386429</v>
      </c>
      <c r="G2152" s="2">
        <v>1.551473893889856</v>
      </c>
      <c r="H2152" s="2">
        <v>35.276854456673178</v>
      </c>
      <c r="I2152" s="2">
        <f t="shared" si="638"/>
        <v>0.46760856126843459</v>
      </c>
      <c r="J2152" s="2">
        <f t="shared" si="650"/>
        <v>0.64454838972043516</v>
      </c>
      <c r="K2152" s="2">
        <f t="shared" si="651"/>
        <v>2.8347198620789563E-2</v>
      </c>
      <c r="M2152">
        <f t="shared" si="633"/>
        <v>1.668337427594301E-4</v>
      </c>
      <c r="N2152">
        <f t="shared" si="634"/>
        <v>1.5999417256997469E-4</v>
      </c>
      <c r="O2152">
        <f t="shared" si="635"/>
        <v>2.6447784186081044E-4</v>
      </c>
      <c r="P2152">
        <f t="shared" si="636"/>
        <v>6.6641092543642537E-5</v>
      </c>
      <c r="Q2152">
        <f t="shared" si="637"/>
        <v>7.0573598585510535E-5</v>
      </c>
      <c r="R2152">
        <f t="shared" si="639"/>
        <v>8.9672868814014877E-5</v>
      </c>
      <c r="S2152">
        <f t="shared" si="640"/>
        <v>2.5344771760735805E-4</v>
      </c>
      <c r="T2152">
        <f t="shared" si="641"/>
        <v>9.3934557856598561E-5</v>
      </c>
      <c r="V2152">
        <f t="shared" si="642"/>
        <v>-1.4512054458267107E-3</v>
      </c>
      <c r="W2152">
        <f t="shared" si="643"/>
        <v>-1.3984087724600081E-3</v>
      </c>
      <c r="X2152">
        <f t="shared" si="644"/>
        <v>-2.1787031574010706E-3</v>
      </c>
      <c r="Y2152">
        <f t="shared" si="645"/>
        <v>-6.4083335209709459E-4</v>
      </c>
      <c r="Z2152">
        <f t="shared" si="646"/>
        <v>-6.7460275626471692E-4</v>
      </c>
      <c r="AA2152">
        <f t="shared" si="647"/>
        <v>-8.3569215954501475E-4</v>
      </c>
      <c r="AB2152">
        <f t="shared" si="648"/>
        <v>-2.0986365684236502E-3</v>
      </c>
      <c r="AC2152">
        <f t="shared" si="649"/>
        <v>-8.7104690859875092E-4</v>
      </c>
    </row>
    <row r="2153" spans="1:29" x14ac:dyDescent="0.95">
      <c r="A2153" s="2">
        <v>6884</v>
      </c>
      <c r="B2153" s="2">
        <v>123</v>
      </c>
      <c r="C2153" s="2">
        <v>57</v>
      </c>
      <c r="D2153" s="2">
        <v>4737</v>
      </c>
      <c r="E2153" s="2">
        <v>2133</v>
      </c>
      <c r="F2153" s="2">
        <v>2.6189095056286069</v>
      </c>
      <c r="G2153" s="2">
        <v>1.5578579477459851</v>
      </c>
      <c r="H2153" s="2">
        <v>35.406936229624797</v>
      </c>
      <c r="I2153" s="2">
        <f t="shared" si="638"/>
        <v>0.38183831776194715</v>
      </c>
      <c r="J2153" s="2">
        <f t="shared" si="650"/>
        <v>0.64190705028457062</v>
      </c>
      <c r="K2153" s="2">
        <f t="shared" si="651"/>
        <v>2.8243053663685964E-2</v>
      </c>
      <c r="M2153">
        <f t="shared" si="633"/>
        <v>1.668337427594301E-4</v>
      </c>
      <c r="N2153">
        <f t="shared" si="634"/>
        <v>1.5999417256997469E-4</v>
      </c>
      <c r="O2153">
        <f t="shared" si="635"/>
        <v>2.6447784186081044E-4</v>
      </c>
      <c r="P2153">
        <f t="shared" si="636"/>
        <v>6.6641092543642537E-5</v>
      </c>
      <c r="Q2153">
        <f t="shared" si="637"/>
        <v>7.0573598585510535E-5</v>
      </c>
      <c r="R2153">
        <f t="shared" si="639"/>
        <v>7.3224787168032948E-5</v>
      </c>
      <c r="S2153">
        <f t="shared" si="640"/>
        <v>2.5240909667195157E-4</v>
      </c>
      <c r="T2153">
        <f t="shared" si="641"/>
        <v>9.3589451074465026E-5</v>
      </c>
      <c r="V2153">
        <f t="shared" si="642"/>
        <v>-1.4512054458267107E-3</v>
      </c>
      <c r="W2153">
        <f t="shared" si="643"/>
        <v>-1.3984087724600081E-3</v>
      </c>
      <c r="X2153">
        <f t="shared" si="644"/>
        <v>-2.1787031574010706E-3</v>
      </c>
      <c r="Y2153">
        <f t="shared" si="645"/>
        <v>-6.4083335209709459E-4</v>
      </c>
      <c r="Z2153">
        <f t="shared" si="646"/>
        <v>-6.7460275626471692E-4</v>
      </c>
      <c r="AA2153">
        <f t="shared" si="647"/>
        <v>-6.9724470788923851E-4</v>
      </c>
      <c r="AB2153">
        <f t="shared" si="648"/>
        <v>-2.0910729103511289E-3</v>
      </c>
      <c r="AC2153">
        <f t="shared" si="649"/>
        <v>-8.6819123576387797E-4</v>
      </c>
    </row>
    <row r="2154" spans="1:29" x14ac:dyDescent="0.95">
      <c r="A2154" s="2">
        <v>6884</v>
      </c>
      <c r="B2154" s="2">
        <v>123</v>
      </c>
      <c r="C2154" s="2">
        <v>57</v>
      </c>
      <c r="D2154" s="2">
        <v>4737</v>
      </c>
      <c r="E2154" s="2">
        <v>2133</v>
      </c>
      <c r="F2154" s="2">
        <v>4.040806112084141</v>
      </c>
      <c r="G2154" s="2">
        <v>2.9774238884858208</v>
      </c>
      <c r="H2154" s="2">
        <v>36.717678096009372</v>
      </c>
      <c r="I2154" s="2">
        <f t="shared" si="638"/>
        <v>0.24747537304734141</v>
      </c>
      <c r="J2154" s="2">
        <f t="shared" si="650"/>
        <v>0.33586081036938059</v>
      </c>
      <c r="K2154" s="2">
        <f t="shared" si="651"/>
        <v>2.7234837600166338E-2</v>
      </c>
      <c r="M2154">
        <f t="shared" si="633"/>
        <v>1.668337427594301E-4</v>
      </c>
      <c r="N2154">
        <f t="shared" si="634"/>
        <v>1.5999417256997469E-4</v>
      </c>
      <c r="O2154">
        <f t="shared" si="635"/>
        <v>2.6447784186081044E-4</v>
      </c>
      <c r="P2154">
        <f t="shared" si="636"/>
        <v>6.6641092543642537E-5</v>
      </c>
      <c r="Q2154">
        <f t="shared" si="637"/>
        <v>7.0573598585510535E-5</v>
      </c>
      <c r="R2154">
        <f t="shared" si="639"/>
        <v>4.7458127374263872E-5</v>
      </c>
      <c r="S2154">
        <f t="shared" si="640"/>
        <v>1.320663540231608E-4</v>
      </c>
      <c r="T2154">
        <f t="shared" si="641"/>
        <v>9.0248509649615391E-5</v>
      </c>
      <c r="V2154">
        <f t="shared" si="642"/>
        <v>-1.4512054458267107E-3</v>
      </c>
      <c r="W2154">
        <f t="shared" si="643"/>
        <v>-1.3984087724600081E-3</v>
      </c>
      <c r="X2154">
        <f t="shared" si="644"/>
        <v>-2.1787031574010706E-3</v>
      </c>
      <c r="Y2154">
        <f t="shared" si="645"/>
        <v>-6.4083335209709459E-4</v>
      </c>
      <c r="Z2154">
        <f t="shared" si="646"/>
        <v>-6.7460275626471692E-4</v>
      </c>
      <c r="AA2154">
        <f t="shared" si="647"/>
        <v>-4.7247711158053079E-4</v>
      </c>
      <c r="AB2154">
        <f t="shared" si="648"/>
        <v>-1.1796438903277104E-3</v>
      </c>
      <c r="AC2154">
        <f t="shared" si="649"/>
        <v>-8.4047926902160457E-4</v>
      </c>
    </row>
    <row r="2155" spans="1:29" x14ac:dyDescent="0.95">
      <c r="A2155" s="2">
        <v>5178</v>
      </c>
      <c r="B2155" s="2">
        <v>71</v>
      </c>
      <c r="C2155" s="2">
        <v>41</v>
      </c>
      <c r="D2155" s="2">
        <v>22233</v>
      </c>
      <c r="E2155" s="2">
        <v>9775</v>
      </c>
      <c r="F2155" s="2">
        <v>0.58643165319336865</v>
      </c>
      <c r="G2155" s="2">
        <v>3.857064529027002</v>
      </c>
      <c r="H2155" s="2">
        <v>30.28889396434856</v>
      </c>
      <c r="I2155" s="2">
        <f t="shared" si="638"/>
        <v>1.7052285540089396</v>
      </c>
      <c r="J2155" s="2">
        <f t="shared" si="650"/>
        <v>0.25926452421895668</v>
      </c>
      <c r="K2155" s="2">
        <f t="shared" si="651"/>
        <v>3.3015401657685045E-2</v>
      </c>
      <c r="M2155">
        <f t="shared" si="633"/>
        <v>1.2548883207558529E-4</v>
      </c>
      <c r="N2155">
        <f t="shared" si="634"/>
        <v>9.2354359776164254E-5</v>
      </c>
      <c r="O2155">
        <f t="shared" si="635"/>
        <v>1.9023844765426713E-4</v>
      </c>
      <c r="P2155">
        <f t="shared" si="636"/>
        <v>3.1277842738501252E-4</v>
      </c>
      <c r="Q2155">
        <f t="shared" si="637"/>
        <v>3.234209686701198E-4</v>
      </c>
      <c r="R2155">
        <f t="shared" si="639"/>
        <v>3.2701013002577408E-4</v>
      </c>
      <c r="S2155">
        <f t="shared" si="640"/>
        <v>1.0194735254610297E-4</v>
      </c>
      <c r="T2155">
        <f t="shared" si="641"/>
        <v>1.0940365567192949E-4</v>
      </c>
      <c r="V2155">
        <f t="shared" si="642"/>
        <v>-1.1273030459990467E-3</v>
      </c>
      <c r="W2155">
        <f t="shared" si="643"/>
        <v>-8.5796070213317284E-4</v>
      </c>
      <c r="X2155">
        <f t="shared" si="644"/>
        <v>-1.6298169705897341E-3</v>
      </c>
      <c r="Y2155">
        <f t="shared" si="645"/>
        <v>-2.5241267626400902E-3</v>
      </c>
      <c r="Z2155">
        <f t="shared" si="646"/>
        <v>-2.5991906534361736E-3</v>
      </c>
      <c r="AA2155">
        <f t="shared" si="647"/>
        <v>-2.6244261454205081E-3</v>
      </c>
      <c r="AB2155">
        <f t="shared" si="648"/>
        <v>-9.3700362540968579E-4</v>
      </c>
      <c r="AC2155">
        <f t="shared" si="649"/>
        <v>-9.9781234949822945E-4</v>
      </c>
    </row>
    <row r="2156" spans="1:29" x14ac:dyDescent="0.95">
      <c r="A2156" s="2">
        <v>5178</v>
      </c>
      <c r="B2156" s="2">
        <v>71</v>
      </c>
      <c r="C2156" s="2">
        <v>41</v>
      </c>
      <c r="D2156" s="2">
        <v>22233</v>
      </c>
      <c r="E2156" s="2">
        <v>9775</v>
      </c>
      <c r="F2156" s="2">
        <v>0.7064798756760674</v>
      </c>
      <c r="G2156" s="2">
        <v>3.82727868110543</v>
      </c>
      <c r="H2156" s="2">
        <v>30.667194296967249</v>
      </c>
      <c r="I2156" s="2">
        <f t="shared" si="638"/>
        <v>1.4154684859820641</v>
      </c>
      <c r="J2156" s="2">
        <f t="shared" si="650"/>
        <v>0.26128225387318038</v>
      </c>
      <c r="K2156" s="2">
        <f t="shared" si="651"/>
        <v>3.260813461826511E-2</v>
      </c>
      <c r="M2156">
        <f t="shared" si="633"/>
        <v>1.2548883207558529E-4</v>
      </c>
      <c r="N2156">
        <f t="shared" si="634"/>
        <v>9.2354359776164254E-5</v>
      </c>
      <c r="O2156">
        <f t="shared" si="635"/>
        <v>1.9023844765426713E-4</v>
      </c>
      <c r="P2156">
        <f t="shared" si="636"/>
        <v>3.1277842738501252E-4</v>
      </c>
      <c r="Q2156">
        <f t="shared" si="637"/>
        <v>3.234209686701198E-4</v>
      </c>
      <c r="R2156">
        <f t="shared" si="639"/>
        <v>2.7144310512522283E-4</v>
      </c>
      <c r="S2156">
        <f t="shared" si="640"/>
        <v>1.0274075919138757E-4</v>
      </c>
      <c r="T2156">
        <f t="shared" si="641"/>
        <v>1.0805408847873883E-4</v>
      </c>
      <c r="V2156">
        <f t="shared" si="642"/>
        <v>-1.1273030459990467E-3</v>
      </c>
      <c r="W2156">
        <f t="shared" si="643"/>
        <v>-8.5796070213317284E-4</v>
      </c>
      <c r="X2156">
        <f t="shared" si="644"/>
        <v>-1.6298169705897341E-3</v>
      </c>
      <c r="Y2156">
        <f t="shared" si="645"/>
        <v>-2.5241267626400902E-3</v>
      </c>
      <c r="Z2156">
        <f t="shared" si="646"/>
        <v>-2.5991906534361736E-3</v>
      </c>
      <c r="AA2156">
        <f t="shared" si="647"/>
        <v>-2.229025089541245E-3</v>
      </c>
      <c r="AB2156">
        <f t="shared" si="648"/>
        <v>-9.4349938273766479E-4</v>
      </c>
      <c r="AC2156">
        <f t="shared" si="649"/>
        <v>-9.8684487630372182E-4</v>
      </c>
    </row>
    <row r="2157" spans="1:29" x14ac:dyDescent="0.95">
      <c r="A2157" s="2">
        <v>5178</v>
      </c>
      <c r="B2157" s="2">
        <v>71</v>
      </c>
      <c r="C2157" s="2">
        <v>41</v>
      </c>
      <c r="D2157" s="2">
        <v>22233</v>
      </c>
      <c r="E2157" s="2">
        <v>9775</v>
      </c>
      <c r="F2157" s="2">
        <v>0.1085000799621013</v>
      </c>
      <c r="G2157" s="2">
        <v>3.6701564188945071</v>
      </c>
      <c r="H2157" s="2">
        <v>31.928785169060859</v>
      </c>
      <c r="I2157" s="2">
        <f t="shared" si="638"/>
        <v>9.216583069333188</v>
      </c>
      <c r="J2157" s="2">
        <f t="shared" si="650"/>
        <v>0.27246795118917883</v>
      </c>
      <c r="K2157" s="2">
        <f t="shared" si="651"/>
        <v>3.1319700850034361E-2</v>
      </c>
      <c r="M2157">
        <f t="shared" si="633"/>
        <v>1.2548883207558529E-4</v>
      </c>
      <c r="N2157">
        <f t="shared" si="634"/>
        <v>9.2354359776164254E-5</v>
      </c>
      <c r="O2157">
        <f t="shared" si="635"/>
        <v>1.9023844765426713E-4</v>
      </c>
      <c r="P2157">
        <f t="shared" si="636"/>
        <v>3.1277842738501252E-4</v>
      </c>
      <c r="Q2157">
        <f t="shared" si="637"/>
        <v>3.234209686701198E-4</v>
      </c>
      <c r="R2157">
        <f t="shared" si="639"/>
        <v>1.7674557588250386E-3</v>
      </c>
      <c r="S2157">
        <f t="shared" si="640"/>
        <v>1.0713917131963165E-4</v>
      </c>
      <c r="T2157">
        <f t="shared" si="641"/>
        <v>1.0378458523909576E-4</v>
      </c>
      <c r="V2157">
        <f t="shared" si="642"/>
        <v>-1.1273030459990467E-3</v>
      </c>
      <c r="W2157">
        <f t="shared" si="643"/>
        <v>-8.5796070213317284E-4</v>
      </c>
      <c r="X2157">
        <f t="shared" si="644"/>
        <v>-1.6298169705897341E-3</v>
      </c>
      <c r="Y2157">
        <f t="shared" si="645"/>
        <v>-2.5241267626400902E-3</v>
      </c>
      <c r="Z2157">
        <f t="shared" si="646"/>
        <v>-2.5991906534361736E-3</v>
      </c>
      <c r="AA2157">
        <f t="shared" si="647"/>
        <v>-1.1202513172327788E-2</v>
      </c>
      <c r="AB2157">
        <f t="shared" si="648"/>
        <v>-9.7940008170702901E-4</v>
      </c>
      <c r="AC2157">
        <f t="shared" si="649"/>
        <v>-9.5203604148192322E-4</v>
      </c>
    </row>
    <row r="2158" spans="1:29" x14ac:dyDescent="0.95">
      <c r="A2158" s="2">
        <v>5178</v>
      </c>
      <c r="B2158" s="2">
        <v>71</v>
      </c>
      <c r="C2158" s="2">
        <v>41</v>
      </c>
      <c r="D2158" s="2">
        <v>22233</v>
      </c>
      <c r="E2158" s="2">
        <v>9775</v>
      </c>
      <c r="F2158" s="2">
        <v>0.45678241324537949</v>
      </c>
      <c r="G2158" s="2">
        <v>6.0493430899732576</v>
      </c>
      <c r="H2158" s="2">
        <v>29.909550736190941</v>
      </c>
      <c r="I2158" s="2">
        <f t="shared" si="638"/>
        <v>2.1892261413812548</v>
      </c>
      <c r="J2158" s="2">
        <f t="shared" si="650"/>
        <v>0.16530720528275092</v>
      </c>
      <c r="K2158" s="2">
        <f t="shared" si="651"/>
        <v>3.3434136434218893E-2</v>
      </c>
      <c r="M2158">
        <f t="shared" si="633"/>
        <v>1.2548883207558529E-4</v>
      </c>
      <c r="N2158">
        <f t="shared" si="634"/>
        <v>9.2354359776164254E-5</v>
      </c>
      <c r="O2158">
        <f t="shared" si="635"/>
        <v>1.9023844765426713E-4</v>
      </c>
      <c r="P2158">
        <f t="shared" si="636"/>
        <v>3.1277842738501252E-4</v>
      </c>
      <c r="Q2158">
        <f t="shared" si="637"/>
        <v>3.234209686701198E-4</v>
      </c>
      <c r="R2158">
        <f t="shared" si="639"/>
        <v>4.1982590748076032E-4</v>
      </c>
      <c r="S2158">
        <f t="shared" si="640"/>
        <v>6.5001688858669566E-5</v>
      </c>
      <c r="T2158">
        <f t="shared" si="641"/>
        <v>1.1079122368593572E-4</v>
      </c>
      <c r="V2158">
        <f t="shared" si="642"/>
        <v>-1.1273030459990467E-3</v>
      </c>
      <c r="W2158">
        <f t="shared" si="643"/>
        <v>-8.5796070213317284E-4</v>
      </c>
      <c r="X2158">
        <f t="shared" si="644"/>
        <v>-1.6298169705897341E-3</v>
      </c>
      <c r="Y2158">
        <f t="shared" si="645"/>
        <v>-2.5241267626400902E-3</v>
      </c>
      <c r="Z2158">
        <f t="shared" si="646"/>
        <v>-2.5991906534361736E-3</v>
      </c>
      <c r="AA2158">
        <f t="shared" si="647"/>
        <v>-3.2644278981634549E-3</v>
      </c>
      <c r="AB2158">
        <f t="shared" si="648"/>
        <v>-6.2668760733850112E-4</v>
      </c>
      <c r="AC2158">
        <f t="shared" si="649"/>
        <v>-1.0090712864241011E-3</v>
      </c>
    </row>
    <row r="2159" spans="1:29" x14ac:dyDescent="0.95">
      <c r="A2159" s="2">
        <v>2321</v>
      </c>
      <c r="B2159" s="2">
        <v>13</v>
      </c>
      <c r="C2159" s="2">
        <v>37</v>
      </c>
      <c r="D2159" s="2">
        <v>2882</v>
      </c>
      <c r="E2159" s="2">
        <v>1684</v>
      </c>
      <c r="F2159" s="2">
        <v>4.4620006696880381</v>
      </c>
      <c r="G2159" s="2">
        <v>4.3163394620220963</v>
      </c>
      <c r="H2159" s="2">
        <v>68.203603535730792</v>
      </c>
      <c r="I2159" s="2">
        <f t="shared" si="638"/>
        <v>0.22411471311363906</v>
      </c>
      <c r="J2159" s="2">
        <f t="shared" si="650"/>
        <v>0.23167779290730883</v>
      </c>
      <c r="K2159" s="2">
        <f t="shared" si="651"/>
        <v>1.466198189185291E-2</v>
      </c>
      <c r="M2159">
        <f t="shared" si="633"/>
        <v>5.6249435930365668E-5</v>
      </c>
      <c r="N2159">
        <f t="shared" si="634"/>
        <v>1.690995319845261E-5</v>
      </c>
      <c r="O2159">
        <f t="shared" si="635"/>
        <v>1.7167859910263133E-4</v>
      </c>
      <c r="P2159">
        <f t="shared" si="636"/>
        <v>4.0544570131048719E-5</v>
      </c>
      <c r="Q2159">
        <f t="shared" si="637"/>
        <v>5.5717740280356182E-5</v>
      </c>
      <c r="R2159">
        <f t="shared" si="639"/>
        <v>4.2978274849833384E-5</v>
      </c>
      <c r="S2159">
        <f t="shared" si="640"/>
        <v>9.109976654838262E-5</v>
      </c>
      <c r="T2159">
        <f t="shared" si="641"/>
        <v>4.8585639968761622E-5</v>
      </c>
      <c r="V2159">
        <f t="shared" si="642"/>
        <v>-5.5044092332252317E-4</v>
      </c>
      <c r="W2159">
        <f t="shared" si="643"/>
        <v>-1.8579993979490753E-4</v>
      </c>
      <c r="X2159">
        <f t="shared" si="644"/>
        <v>-1.4884339582347634E-3</v>
      </c>
      <c r="Y2159">
        <f t="shared" si="645"/>
        <v>-4.1003164460132706E-4</v>
      </c>
      <c r="Z2159">
        <f t="shared" si="646"/>
        <v>-5.4576707624498901E-4</v>
      </c>
      <c r="AA2159">
        <f t="shared" si="647"/>
        <v>-4.3213863727453809E-4</v>
      </c>
      <c r="AB2159">
        <f t="shared" si="648"/>
        <v>-8.4755171738380122E-4</v>
      </c>
      <c r="AC2159">
        <f t="shared" si="649"/>
        <v>-4.8256144521656799E-4</v>
      </c>
    </row>
    <row r="2160" spans="1:29" x14ac:dyDescent="0.95">
      <c r="A2160" s="2">
        <v>3196</v>
      </c>
      <c r="B2160" s="2">
        <v>23</v>
      </c>
      <c r="C2160" s="2">
        <v>79</v>
      </c>
      <c r="D2160" s="2">
        <v>731</v>
      </c>
      <c r="E2160" s="2">
        <v>343</v>
      </c>
      <c r="F2160" s="2">
        <v>1.93219749383081</v>
      </c>
      <c r="G2160" s="2">
        <v>2.1487994818899998</v>
      </c>
      <c r="H2160" s="2">
        <v>53.522251358073838</v>
      </c>
      <c r="I2160" s="2">
        <f t="shared" si="638"/>
        <v>0.51754543890716975</v>
      </c>
      <c r="J2160" s="2">
        <f t="shared" si="650"/>
        <v>0.46537613603687172</v>
      </c>
      <c r="K2160" s="2">
        <f t="shared" si="651"/>
        <v>1.8683817937885566E-2</v>
      </c>
      <c r="M2160">
        <f t="shared" si="633"/>
        <v>7.7455061281106718E-5</v>
      </c>
      <c r="N2160">
        <f t="shared" si="634"/>
        <v>2.9917609504954617E-5</v>
      </c>
      <c r="O2160">
        <f t="shared" si="635"/>
        <v>3.6655700889480741E-4</v>
      </c>
      <c r="P2160">
        <f t="shared" si="636"/>
        <v>1.0283858697361766E-5</v>
      </c>
      <c r="Q2160">
        <f t="shared" si="637"/>
        <v>1.1348684629549982E-5</v>
      </c>
      <c r="R2160">
        <f t="shared" si="639"/>
        <v>9.9249218454262788E-5</v>
      </c>
      <c r="S2160">
        <f t="shared" si="640"/>
        <v>1.829940488388082E-4</v>
      </c>
      <c r="T2160">
        <f t="shared" si="641"/>
        <v>6.1912861321729502E-5</v>
      </c>
      <c r="V2160">
        <f t="shared" si="642"/>
        <v>-7.3317509843376003E-4</v>
      </c>
      <c r="W2160">
        <f t="shared" si="643"/>
        <v>-3.1165363212568123E-4</v>
      </c>
      <c r="X2160">
        <f t="shared" si="644"/>
        <v>-2.8999631746567025E-3</v>
      </c>
      <c r="Y2160">
        <f t="shared" si="645"/>
        <v>-1.1810944877786985E-4</v>
      </c>
      <c r="Z2160">
        <f t="shared" si="646"/>
        <v>-1.292207615404424E-4</v>
      </c>
      <c r="AA2160">
        <f t="shared" si="647"/>
        <v>-9.1486703971761926E-4</v>
      </c>
      <c r="AB2160">
        <f t="shared" si="648"/>
        <v>-1.5748572013634518E-3</v>
      </c>
      <c r="AC2160">
        <f t="shared" si="649"/>
        <v>-5.9992216784118162E-4</v>
      </c>
    </row>
    <row r="2161" spans="1:29" x14ac:dyDescent="0.95">
      <c r="A2161" s="2">
        <v>1817</v>
      </c>
      <c r="B2161" s="2">
        <v>9</v>
      </c>
      <c r="C2161" s="2">
        <v>51</v>
      </c>
      <c r="D2161" s="2">
        <v>5108</v>
      </c>
      <c r="E2161" s="2">
        <v>2378</v>
      </c>
      <c r="F2161" s="2">
        <v>3.9766285863522781</v>
      </c>
      <c r="G2161" s="2">
        <v>4.7034573463271876</v>
      </c>
      <c r="H2161" s="2">
        <v>60.878215793935112</v>
      </c>
      <c r="I2161" s="2">
        <f t="shared" si="638"/>
        <v>0.25146929824725978</v>
      </c>
      <c r="J2161" s="2">
        <f t="shared" si="650"/>
        <v>0.21260956066304609</v>
      </c>
      <c r="K2161" s="2">
        <f t="shared" si="651"/>
        <v>1.6426236987379373E-2</v>
      </c>
      <c r="M2161">
        <f t="shared" si="633"/>
        <v>4.4034995728338831E-5</v>
      </c>
      <c r="N2161">
        <f t="shared" si="634"/>
        <v>1.1706890675851806E-5</v>
      </c>
      <c r="O2161">
        <f t="shared" si="635"/>
        <v>2.3663806903335667E-4</v>
      </c>
      <c r="P2161">
        <f t="shared" si="636"/>
        <v>7.1860397026161289E-5</v>
      </c>
      <c r="Q2161">
        <f t="shared" si="637"/>
        <v>7.8679801892331952E-5</v>
      </c>
      <c r="R2161">
        <f t="shared" si="639"/>
        <v>4.8224038780021198E-5</v>
      </c>
      <c r="S2161">
        <f t="shared" si="640"/>
        <v>8.360180360534961E-5</v>
      </c>
      <c r="T2161">
        <f t="shared" si="641"/>
        <v>5.4431879823411264E-5</v>
      </c>
      <c r="V2161">
        <f t="shared" si="642"/>
        <v>-4.4169416439825468E-4</v>
      </c>
      <c r="W2161">
        <f t="shared" si="643"/>
        <v>-1.3293564135004931E-4</v>
      </c>
      <c r="X2161">
        <f t="shared" si="644"/>
        <v>-1.9756862024572918E-3</v>
      </c>
      <c r="Y2161">
        <f t="shared" si="645"/>
        <v>-6.8560461609968139E-4</v>
      </c>
      <c r="Z2161">
        <f t="shared" si="646"/>
        <v>-7.435338906562806E-4</v>
      </c>
      <c r="AA2161">
        <f t="shared" si="647"/>
        <v>-4.7933020842167139E-4</v>
      </c>
      <c r="AB2161">
        <f t="shared" si="648"/>
        <v>-7.8497457563440887E-4</v>
      </c>
      <c r="AC2161">
        <f t="shared" si="649"/>
        <v>-5.3444270787378909E-4</v>
      </c>
    </row>
    <row r="2162" spans="1:29" x14ac:dyDescent="0.95">
      <c r="A2162" s="2">
        <v>3810</v>
      </c>
      <c r="B2162" s="2">
        <v>33</v>
      </c>
      <c r="C2162" s="2">
        <v>70</v>
      </c>
      <c r="D2162" s="2">
        <v>19512</v>
      </c>
      <c r="E2162" s="2">
        <v>8453</v>
      </c>
      <c r="F2162" s="2">
        <v>3.0649091030317539</v>
      </c>
      <c r="G2162" s="2">
        <v>2.739969329486899</v>
      </c>
      <c r="H2162" s="2">
        <v>57.639298832375438</v>
      </c>
      <c r="I2162" s="2">
        <f t="shared" si="638"/>
        <v>0.32627395018365069</v>
      </c>
      <c r="J2162" s="2">
        <f t="shared" si="650"/>
        <v>0.36496758895737902</v>
      </c>
      <c r="K2162" s="2">
        <f t="shared" si="651"/>
        <v>1.7349274197595022E-2</v>
      </c>
      <c r="M2162">
        <f t="shared" si="633"/>
        <v>9.233535152722671E-5</v>
      </c>
      <c r="N2162">
        <f t="shared" si="634"/>
        <v>4.2925265811456626E-5</v>
      </c>
      <c r="O2162">
        <f t="shared" si="635"/>
        <v>3.2479734965362684E-4</v>
      </c>
      <c r="P2162">
        <f t="shared" si="636"/>
        <v>2.7449883844449084E-4</v>
      </c>
      <c r="Q2162">
        <f t="shared" si="637"/>
        <v>2.7968055735739361E-4</v>
      </c>
      <c r="R2162">
        <f t="shared" si="639"/>
        <v>6.2569258896552109E-5</v>
      </c>
      <c r="S2162">
        <f t="shared" si="640"/>
        <v>1.4351164923711768E-4</v>
      </c>
      <c r="T2162">
        <f t="shared" si="641"/>
        <v>5.7490562742548341E-5</v>
      </c>
      <c r="V2162">
        <f t="shared" si="642"/>
        <v>-8.5780312411900975E-4</v>
      </c>
      <c r="W2162">
        <f t="shared" si="643"/>
        <v>-4.3165861749208683E-4</v>
      </c>
      <c r="X2162">
        <f t="shared" si="644"/>
        <v>-2.6088727104108785E-3</v>
      </c>
      <c r="Y2162">
        <f t="shared" si="645"/>
        <v>-2.2510451631787541E-3</v>
      </c>
      <c r="Z2162">
        <f t="shared" si="646"/>
        <v>-2.2883078565749341E-3</v>
      </c>
      <c r="AA2162">
        <f t="shared" si="647"/>
        <v>-6.0562265276339618E-4</v>
      </c>
      <c r="AB2162">
        <f t="shared" si="648"/>
        <v>-1.2699481239507367E-3</v>
      </c>
      <c r="AC2162">
        <f t="shared" si="649"/>
        <v>-5.6133151627494389E-4</v>
      </c>
    </row>
    <row r="2163" spans="1:29" x14ac:dyDescent="0.95">
      <c r="A2163" s="2">
        <v>1231</v>
      </c>
      <c r="B2163" s="2">
        <v>5</v>
      </c>
      <c r="C2163" s="2">
        <v>72</v>
      </c>
      <c r="D2163" s="2">
        <v>1767</v>
      </c>
      <c r="E2163" s="2">
        <v>934</v>
      </c>
      <c r="F2163" s="2">
        <v>16.15565677291551</v>
      </c>
      <c r="G2163" s="2">
        <v>16.66067678654473</v>
      </c>
      <c r="H2163" s="2">
        <v>53.208373529672507</v>
      </c>
      <c r="I2163" s="2">
        <f t="shared" si="638"/>
        <v>6.1897824028823822E-2</v>
      </c>
      <c r="J2163" s="2">
        <f t="shared" si="650"/>
        <v>6.0021571321016591E-2</v>
      </c>
      <c r="K2163" s="2">
        <f t="shared" si="651"/>
        <v>1.8794034353302191E-2</v>
      </c>
      <c r="M2163">
        <f t="shared" si="633"/>
        <v>2.9833285493442543E-5</v>
      </c>
      <c r="N2163">
        <f t="shared" si="634"/>
        <v>6.5038281532510032E-6</v>
      </c>
      <c r="O2163">
        <f t="shared" si="635"/>
        <v>3.3407727392944473E-4</v>
      </c>
      <c r="P2163">
        <f t="shared" si="636"/>
        <v>2.4858520271187746E-5</v>
      </c>
      <c r="Q2163">
        <f t="shared" si="637"/>
        <v>3.0902832198249809E-5</v>
      </c>
      <c r="R2163">
        <f t="shared" si="639"/>
        <v>1.1870089458912525E-5</v>
      </c>
      <c r="S2163">
        <f t="shared" si="640"/>
        <v>2.3601533261322818E-5</v>
      </c>
      <c r="T2163">
        <f t="shared" si="641"/>
        <v>6.2278087190754415E-5</v>
      </c>
      <c r="V2163">
        <f t="shared" si="642"/>
        <v>-3.1085942862405121E-4</v>
      </c>
      <c r="W2163">
        <f t="shared" si="643"/>
        <v>-7.767599754265665E-5</v>
      </c>
      <c r="X2163">
        <f t="shared" si="644"/>
        <v>-2.6740006809270966E-3</v>
      </c>
      <c r="Y2163">
        <f t="shared" si="645"/>
        <v>-2.6355773796025414E-4</v>
      </c>
      <c r="Z2163">
        <f t="shared" si="646"/>
        <v>-3.2091548951359357E-4</v>
      </c>
      <c r="AA2163">
        <f t="shared" si="647"/>
        <v>-1.3462448680537801E-4</v>
      </c>
      <c r="AB2163">
        <f t="shared" si="648"/>
        <v>-2.514554292235613E-4</v>
      </c>
      <c r="AC2163">
        <f t="shared" si="649"/>
        <v>-6.0309482612438362E-4</v>
      </c>
    </row>
    <row r="2164" spans="1:29" x14ac:dyDescent="0.95">
      <c r="A2164" s="2">
        <v>1351</v>
      </c>
      <c r="B2164" s="2">
        <v>7</v>
      </c>
      <c r="C2164" s="2">
        <v>68</v>
      </c>
      <c r="D2164" s="2">
        <v>3376</v>
      </c>
      <c r="E2164" s="2">
        <v>1738</v>
      </c>
      <c r="F2164" s="2">
        <v>8.0351775946099249</v>
      </c>
      <c r="G2164" s="2">
        <v>8.5561277481276239</v>
      </c>
      <c r="H2164" s="2">
        <v>55.393548168500082</v>
      </c>
      <c r="I2164" s="2">
        <f t="shared" si="638"/>
        <v>0.12445275642330665</v>
      </c>
      <c r="J2164" s="2">
        <f t="shared" si="650"/>
        <v>0.11687530030378923</v>
      </c>
      <c r="K2164" s="2">
        <f t="shared" si="651"/>
        <v>1.8052643910047576E-2</v>
      </c>
      <c r="M2164">
        <f t="shared" si="633"/>
        <v>3.2741485541544169E-5</v>
      </c>
      <c r="N2164">
        <f t="shared" si="634"/>
        <v>9.1053594145514045E-6</v>
      </c>
      <c r="O2164">
        <f t="shared" si="635"/>
        <v>3.155174253778089E-4</v>
      </c>
      <c r="P2164">
        <f t="shared" si="636"/>
        <v>4.7494263970305503E-5</v>
      </c>
      <c r="Q2164">
        <f t="shared" si="637"/>
        <v>5.7504413662267841E-5</v>
      </c>
      <c r="R2164">
        <f t="shared" si="639"/>
        <v>2.3866191991902419E-5</v>
      </c>
      <c r="S2164">
        <f t="shared" si="640"/>
        <v>4.5957415423096497E-5</v>
      </c>
      <c r="T2164">
        <f t="shared" si="641"/>
        <v>5.9821330019865753E-5</v>
      </c>
      <c r="V2164">
        <f t="shared" si="642"/>
        <v>-3.3811698664535457E-4</v>
      </c>
      <c r="W2164">
        <f t="shared" si="643"/>
        <v>-1.0568269591226519E-4</v>
      </c>
      <c r="X2164">
        <f t="shared" si="644"/>
        <v>-2.5434795631157176E-3</v>
      </c>
      <c r="Y2164">
        <f t="shared" si="645"/>
        <v>-4.7280072499367794E-4</v>
      </c>
      <c r="Z2164">
        <f t="shared" si="646"/>
        <v>-5.6145290253991644E-4</v>
      </c>
      <c r="AA2164">
        <f t="shared" si="647"/>
        <v>-2.5400901886763507E-4</v>
      </c>
      <c r="AB2164">
        <f t="shared" si="648"/>
        <v>-4.5901325968947259E-4</v>
      </c>
      <c r="AC2164">
        <f t="shared" si="649"/>
        <v>-5.8171148290018908E-4</v>
      </c>
    </row>
    <row r="2165" spans="1:29" x14ac:dyDescent="0.95">
      <c r="A2165" s="2">
        <v>1670</v>
      </c>
      <c r="B2165" s="2">
        <v>14</v>
      </c>
      <c r="C2165" s="2">
        <v>66</v>
      </c>
      <c r="D2165" s="2">
        <v>2798</v>
      </c>
      <c r="E2165" s="2">
        <v>1366</v>
      </c>
      <c r="F2165" s="2">
        <v>2.9778510675305312</v>
      </c>
      <c r="G2165" s="2">
        <v>1.868616020256096</v>
      </c>
      <c r="H2165" s="2">
        <v>75.84306275406631</v>
      </c>
      <c r="I2165" s="2">
        <f t="shared" si="638"/>
        <v>0.33581263042455606</v>
      </c>
      <c r="J2165" s="2">
        <f t="shared" si="650"/>
        <v>0.53515542474207667</v>
      </c>
      <c r="K2165" s="2">
        <f t="shared" si="651"/>
        <v>1.3185121535013236E-2</v>
      </c>
      <c r="M2165">
        <f t="shared" si="633"/>
        <v>4.0472450669414332E-5</v>
      </c>
      <c r="N2165">
        <f t="shared" si="634"/>
        <v>1.8210718829102809E-5</v>
      </c>
      <c r="O2165">
        <f t="shared" si="635"/>
        <v>3.0623750110199101E-4</v>
      </c>
      <c r="P2165">
        <f t="shared" si="636"/>
        <v>3.9362840814252018E-5</v>
      </c>
      <c r="Q2165">
        <f t="shared" si="637"/>
        <v>4.5196219253543082E-5</v>
      </c>
      <c r="R2165">
        <f t="shared" si="639"/>
        <v>6.4398482937235398E-5</v>
      </c>
      <c r="S2165">
        <f t="shared" si="640"/>
        <v>2.1043248750478628E-4</v>
      </c>
      <c r="T2165">
        <f t="shared" si="641"/>
        <v>4.3691744579256316E-5</v>
      </c>
      <c r="V2165">
        <f t="shared" si="642"/>
        <v>-4.0937434792862271E-4</v>
      </c>
      <c r="W2165">
        <f t="shared" si="643"/>
        <v>-1.9874268341216786E-4</v>
      </c>
      <c r="X2165">
        <f t="shared" si="644"/>
        <v>-2.4778134375065858E-3</v>
      </c>
      <c r="Y2165">
        <f t="shared" si="645"/>
        <v>-3.9924502550208466E-4</v>
      </c>
      <c r="Z2165">
        <f t="shared" si="646"/>
        <v>-4.5216544533244722E-4</v>
      </c>
      <c r="AA2165">
        <f t="shared" si="647"/>
        <v>-6.2147243874765298E-4</v>
      </c>
      <c r="AB2165">
        <f t="shared" si="648"/>
        <v>-1.781594181670942E-3</v>
      </c>
      <c r="AC2165">
        <f t="shared" si="649"/>
        <v>-4.3859308470755844E-4</v>
      </c>
    </row>
    <row r="2166" spans="1:29" x14ac:dyDescent="0.95">
      <c r="A2166" s="2">
        <v>631</v>
      </c>
      <c r="B2166" s="2">
        <v>2</v>
      </c>
      <c r="C2166" s="2">
        <v>72</v>
      </c>
      <c r="D2166" s="2">
        <v>8220</v>
      </c>
      <c r="E2166" s="2">
        <v>4021</v>
      </c>
      <c r="F2166" s="2">
        <v>16.279314928348288</v>
      </c>
      <c r="G2166" s="2">
        <v>14.86802550356726</v>
      </c>
      <c r="H2166" s="2">
        <v>48.819000969757973</v>
      </c>
      <c r="I2166" s="2">
        <f t="shared" si="638"/>
        <v>6.1427646335327747E-2</v>
      </c>
      <c r="J2166" s="2">
        <f t="shared" si="650"/>
        <v>6.7258426464231691E-2</v>
      </c>
      <c r="K2166" s="2">
        <f t="shared" si="651"/>
        <v>2.0483827610881928E-2</v>
      </c>
      <c r="M2166">
        <f t="shared" si="633"/>
        <v>1.5292285252934397E-5</v>
      </c>
      <c r="N2166">
        <f t="shared" si="634"/>
        <v>2.6015312613004013E-6</v>
      </c>
      <c r="O2166">
        <f t="shared" si="635"/>
        <v>3.3407727392944473E-4</v>
      </c>
      <c r="P2166">
        <f t="shared" si="636"/>
        <v>1.156406545722486E-4</v>
      </c>
      <c r="Q2166">
        <f t="shared" si="637"/>
        <v>1.3304099386419967E-4</v>
      </c>
      <c r="R2166">
        <f t="shared" si="639"/>
        <v>1.177992390994614E-5</v>
      </c>
      <c r="S2166">
        <f t="shared" si="640"/>
        <v>2.6447191474042089E-5</v>
      </c>
      <c r="T2166">
        <f t="shared" si="641"/>
        <v>6.7877581682016167E-5</v>
      </c>
      <c r="V2166">
        <f t="shared" si="642"/>
        <v>-1.6956333758915253E-4</v>
      </c>
      <c r="W2166">
        <f t="shared" si="643"/>
        <v>-3.3454158000473099E-5</v>
      </c>
      <c r="X2166">
        <f t="shared" si="644"/>
        <v>-2.6740006809270966E-3</v>
      </c>
      <c r="Y2166">
        <f t="shared" si="645"/>
        <v>-1.0482851911660571E-3</v>
      </c>
      <c r="Z2166">
        <f t="shared" si="646"/>
        <v>-1.1873713468301579E-3</v>
      </c>
      <c r="AA2166">
        <f t="shared" si="647"/>
        <v>-1.3369169746896333E-4</v>
      </c>
      <c r="AB2166">
        <f t="shared" si="648"/>
        <v>-2.7876293466976617E-4</v>
      </c>
      <c r="AC2166">
        <f t="shared" si="649"/>
        <v>-6.5147577551981275E-4</v>
      </c>
    </row>
    <row r="2167" spans="1:29" x14ac:dyDescent="0.95">
      <c r="A2167" s="2">
        <v>3987</v>
      </c>
      <c r="B2167" s="2">
        <v>34</v>
      </c>
      <c r="C2167" s="2">
        <v>72</v>
      </c>
      <c r="D2167" s="2">
        <v>19749</v>
      </c>
      <c r="E2167" s="2">
        <v>9116</v>
      </c>
      <c r="F2167" s="2">
        <v>2.0483008595403498</v>
      </c>
      <c r="G2167" s="2">
        <v>0.88750221299618082</v>
      </c>
      <c r="H2167" s="2">
        <v>57.562649768896812</v>
      </c>
      <c r="I2167" s="2">
        <f t="shared" si="638"/>
        <v>0.48820953003183604</v>
      </c>
      <c r="J2167" s="2">
        <f t="shared" si="650"/>
        <v>1.1267577537908666</v>
      </c>
      <c r="K2167" s="2">
        <f t="shared" si="651"/>
        <v>1.7372376080927676E-2</v>
      </c>
      <c r="M2167">
        <f t="shared" si="633"/>
        <v>9.6624946598176622E-5</v>
      </c>
      <c r="N2167">
        <f t="shared" si="634"/>
        <v>4.4226031442106825E-5</v>
      </c>
      <c r="O2167">
        <f t="shared" si="635"/>
        <v>3.3407727392944473E-4</v>
      </c>
      <c r="P2167">
        <f t="shared" si="636"/>
        <v>2.7783300330259578E-4</v>
      </c>
      <c r="Q2167">
        <f t="shared" si="637"/>
        <v>3.0161693610197566E-4</v>
      </c>
      <c r="R2167">
        <f t="shared" si="639"/>
        <v>9.362349787082899E-5</v>
      </c>
      <c r="S2167">
        <f t="shared" si="640"/>
        <v>4.4306088658223607E-4</v>
      </c>
      <c r="T2167">
        <f t="shared" si="641"/>
        <v>5.7567115816647037E-5</v>
      </c>
      <c r="V2167">
        <f t="shared" si="642"/>
        <v>-8.9326609327776375E-4</v>
      </c>
      <c r="W2167">
        <f t="shared" si="643"/>
        <v>-4.4341890357161586E-4</v>
      </c>
      <c r="X2167">
        <f t="shared" si="644"/>
        <v>-2.6740006809270966E-3</v>
      </c>
      <c r="Y2167">
        <f t="shared" si="645"/>
        <v>-2.2750328615414365E-3</v>
      </c>
      <c r="Z2167">
        <f t="shared" si="646"/>
        <v>-2.445013285214744E-3</v>
      </c>
      <c r="AA2167">
        <f t="shared" si="647"/>
        <v>-8.684730210441826E-4</v>
      </c>
      <c r="AB2167">
        <f t="shared" si="648"/>
        <v>-3.4212290408647682E-3</v>
      </c>
      <c r="AC2167">
        <f t="shared" si="649"/>
        <v>-5.6200236803083262E-4</v>
      </c>
    </row>
    <row r="2168" spans="1:29" x14ac:dyDescent="0.95">
      <c r="A2168" s="2">
        <v>6138</v>
      </c>
      <c r="B2168" s="2">
        <v>393</v>
      </c>
      <c r="C2168" s="2">
        <v>40</v>
      </c>
      <c r="D2168" s="2">
        <v>9407</v>
      </c>
      <c r="E2168" s="2">
        <v>4735</v>
      </c>
      <c r="F2168" s="2">
        <v>2.2716149679769879</v>
      </c>
      <c r="G2168" s="2">
        <v>10.59913369337788</v>
      </c>
      <c r="H2168" s="2">
        <v>47.646732317295779</v>
      </c>
      <c r="I2168" s="2">
        <f t="shared" si="638"/>
        <v>0.44021544764276721</v>
      </c>
      <c r="J2168" s="2">
        <f t="shared" si="650"/>
        <v>9.4347333369780906E-2</v>
      </c>
      <c r="K2168" s="2">
        <f t="shared" si="651"/>
        <v>2.098779814197247E-2</v>
      </c>
      <c r="M2168">
        <f t="shared" si="633"/>
        <v>1.4875443246039832E-4</v>
      </c>
      <c r="N2168">
        <f t="shared" si="634"/>
        <v>5.1120089284552891E-4</v>
      </c>
      <c r="O2168">
        <f t="shared" si="635"/>
        <v>1.8559848551635819E-4</v>
      </c>
      <c r="P2168">
        <f t="shared" si="636"/>
        <v>1.3233961527507815E-4</v>
      </c>
      <c r="Q2168">
        <f t="shared" si="637"/>
        <v>1.5666478635836491E-4</v>
      </c>
      <c r="R2168">
        <f t="shared" si="639"/>
        <v>8.4419716309923438E-5</v>
      </c>
      <c r="S2168">
        <f t="shared" si="640"/>
        <v>3.7099024194728156E-5</v>
      </c>
      <c r="T2168">
        <f t="shared" si="641"/>
        <v>6.9547596756310901E-5</v>
      </c>
      <c r="V2168">
        <f t="shared" si="642"/>
        <v>-1.3110046044652744E-3</v>
      </c>
      <c r="W2168">
        <f t="shared" si="643"/>
        <v>-3.8742626973918004E-3</v>
      </c>
      <c r="X2168">
        <f t="shared" si="644"/>
        <v>-1.5946482486609312E-3</v>
      </c>
      <c r="Y2168">
        <f t="shared" si="645"/>
        <v>-1.1818111723810121E-3</v>
      </c>
      <c r="Z2168">
        <f t="shared" si="646"/>
        <v>-1.3726031966511444E-3</v>
      </c>
      <c r="AA2168">
        <f t="shared" si="647"/>
        <v>-7.9183242165065441E-4</v>
      </c>
      <c r="AB2168">
        <f t="shared" si="648"/>
        <v>-3.7848127285871041E-4</v>
      </c>
      <c r="AC2168">
        <f t="shared" si="649"/>
        <v>-6.6581386151750958E-4</v>
      </c>
    </row>
    <row r="2169" spans="1:29" x14ac:dyDescent="0.95">
      <c r="A2169" s="2">
        <v>6861</v>
      </c>
      <c r="B2169" s="2">
        <v>72</v>
      </c>
      <c r="C2169" s="2">
        <v>79</v>
      </c>
      <c r="D2169" s="2">
        <v>14398</v>
      </c>
      <c r="E2169" s="2">
        <v>7234</v>
      </c>
      <c r="F2169" s="2">
        <v>1.9835480061662061</v>
      </c>
      <c r="G2169" s="2">
        <v>1.4095240833603451</v>
      </c>
      <c r="H2169" s="2">
        <v>56.167500605518462</v>
      </c>
      <c r="I2169" s="2">
        <f t="shared" si="638"/>
        <v>0.50414711259385958</v>
      </c>
      <c r="J2169" s="2">
        <f t="shared" si="650"/>
        <v>0.70945932162859671</v>
      </c>
      <c r="K2169" s="2">
        <f t="shared" si="651"/>
        <v>1.7803889958061439E-2</v>
      </c>
      <c r="M2169">
        <f t="shared" si="633"/>
        <v>1.6627633775021062E-4</v>
      </c>
      <c r="N2169">
        <f t="shared" si="634"/>
        <v>9.3655125406814446E-5</v>
      </c>
      <c r="O2169">
        <f t="shared" si="635"/>
        <v>3.6655700889480741E-4</v>
      </c>
      <c r="P2169">
        <f t="shared" si="636"/>
        <v>2.0255403218141549E-4</v>
      </c>
      <c r="Q2169">
        <f t="shared" si="637"/>
        <v>2.3934806008794337E-4</v>
      </c>
      <c r="R2169">
        <f t="shared" si="639"/>
        <v>9.6679833594067471E-5</v>
      </c>
      <c r="S2169">
        <f t="shared" si="640"/>
        <v>2.7897183310010765E-4</v>
      </c>
      <c r="T2169">
        <f t="shared" si="641"/>
        <v>5.8997030137274801E-5</v>
      </c>
      <c r="V2169">
        <f t="shared" si="642"/>
        <v>-1.4469133240255698E-3</v>
      </c>
      <c r="W2169">
        <f t="shared" si="643"/>
        <v>-8.6873477243822994E-4</v>
      </c>
      <c r="X2169">
        <f t="shared" si="644"/>
        <v>-2.8999631746567025E-3</v>
      </c>
      <c r="Y2169">
        <f t="shared" si="645"/>
        <v>-1.7226215528845367E-3</v>
      </c>
      <c r="Z2169">
        <f t="shared" si="646"/>
        <v>-1.9955864104679645E-3</v>
      </c>
      <c r="AA2169">
        <f t="shared" si="647"/>
        <v>-8.9371860305787344E-4</v>
      </c>
      <c r="AB2169">
        <f t="shared" si="648"/>
        <v>-2.2832169976975815E-3</v>
      </c>
      <c r="AC2169">
        <f t="shared" si="649"/>
        <v>-5.7451446307406177E-4</v>
      </c>
    </row>
    <row r="2170" spans="1:29" x14ac:dyDescent="0.95">
      <c r="A2170" s="2">
        <v>4013</v>
      </c>
      <c r="B2170" s="2">
        <v>46</v>
      </c>
      <c r="C2170" s="2">
        <v>34</v>
      </c>
      <c r="D2170" s="2">
        <v>5546</v>
      </c>
      <c r="E2170" s="2">
        <v>2963</v>
      </c>
      <c r="F2170" s="2">
        <v>1.1587961775655811</v>
      </c>
      <c r="G2170" s="2">
        <v>10.13950211910756</v>
      </c>
      <c r="H2170" s="2">
        <v>55.732841600666461</v>
      </c>
      <c r="I2170" s="2">
        <f t="shared" si="638"/>
        <v>0.86296453108847593</v>
      </c>
      <c r="J2170" s="2">
        <f t="shared" si="650"/>
        <v>9.8624171902438162E-2</v>
      </c>
      <c r="K2170" s="2">
        <f t="shared" si="651"/>
        <v>1.7942742040054922E-2</v>
      </c>
      <c r="M2170">
        <f t="shared" si="633"/>
        <v>9.725505660859863E-5</v>
      </c>
      <c r="N2170">
        <f t="shared" si="634"/>
        <v>5.9835219009909233E-5</v>
      </c>
      <c r="O2170">
        <f t="shared" si="635"/>
        <v>1.5775871268890445E-4</v>
      </c>
      <c r="P2170">
        <f t="shared" si="636"/>
        <v>7.8022271320886947E-5</v>
      </c>
      <c r="Q2170">
        <f t="shared" si="637"/>
        <v>9.8035430196374921E-5</v>
      </c>
      <c r="R2170">
        <f t="shared" si="639"/>
        <v>1.654899238318726E-4</v>
      </c>
      <c r="S2170">
        <f t="shared" si="640"/>
        <v>3.878075202457711E-5</v>
      </c>
      <c r="T2170">
        <f t="shared" si="641"/>
        <v>5.9457146464958776E-5</v>
      </c>
      <c r="V2170">
        <f t="shared" si="642"/>
        <v>-8.9845909456486408E-4</v>
      </c>
      <c r="W2170">
        <f t="shared" si="643"/>
        <v>-5.8183265089645708E-4</v>
      </c>
      <c r="X2170">
        <f t="shared" si="644"/>
        <v>-1.3810897884669394E-3</v>
      </c>
      <c r="Y2170">
        <f t="shared" si="645"/>
        <v>-7.379749205478417E-4</v>
      </c>
      <c r="Z2170">
        <f t="shared" si="646"/>
        <v>-9.0488482512454042E-4</v>
      </c>
      <c r="AA2170">
        <f t="shared" si="647"/>
        <v>-1.4408546119078101E-3</v>
      </c>
      <c r="AB2170">
        <f t="shared" si="648"/>
        <v>-3.9391884385546678E-4</v>
      </c>
      <c r="AC2170">
        <f t="shared" si="649"/>
        <v>-5.7853318076452271E-4</v>
      </c>
    </row>
    <row r="2171" spans="1:29" x14ac:dyDescent="0.95">
      <c r="A2171" s="2">
        <v>1441</v>
      </c>
      <c r="B2171" s="2">
        <v>16</v>
      </c>
      <c r="C2171" s="2">
        <v>60</v>
      </c>
      <c r="D2171" s="2">
        <v>9819</v>
      </c>
      <c r="E2171" s="2">
        <v>4100</v>
      </c>
      <c r="F2171" s="2">
        <v>5.8905765896759137</v>
      </c>
      <c r="G2171" s="2">
        <v>13.41684125167277</v>
      </c>
      <c r="H2171" s="2">
        <v>61.489137548942281</v>
      </c>
      <c r="I2171" s="2">
        <f t="shared" si="638"/>
        <v>0.16976266835281362</v>
      </c>
      <c r="J2171" s="2">
        <f t="shared" si="650"/>
        <v>7.4533191624021278E-2</v>
      </c>
      <c r="K2171" s="2">
        <f t="shared" si="651"/>
        <v>1.6263035063779355E-2</v>
      </c>
      <c r="M2171">
        <f t="shared" si="633"/>
        <v>3.4922635577620396E-5</v>
      </c>
      <c r="N2171">
        <f t="shared" si="634"/>
        <v>2.081225009040321E-5</v>
      </c>
      <c r="O2171">
        <f t="shared" si="635"/>
        <v>2.783977282745373E-4</v>
      </c>
      <c r="P2171">
        <f t="shared" si="636"/>
        <v>1.3813571620984293E-4</v>
      </c>
      <c r="Q2171">
        <f t="shared" si="637"/>
        <v>1.3565483084884819E-4</v>
      </c>
      <c r="R2171">
        <f t="shared" si="639"/>
        <v>3.2555232623253921E-5</v>
      </c>
      <c r="S2171">
        <f t="shared" si="640"/>
        <v>2.930775656936086E-5</v>
      </c>
      <c r="T2171">
        <f t="shared" si="641"/>
        <v>5.3891075042671102E-5</v>
      </c>
      <c r="V2171">
        <f t="shared" si="642"/>
        <v>-3.5838919468724351E-4</v>
      </c>
      <c r="W2171">
        <f t="shared" si="643"/>
        <v>-2.2435540658997043E-4</v>
      </c>
      <c r="X2171">
        <f t="shared" si="644"/>
        <v>-2.2790918079994946E-3</v>
      </c>
      <c r="Y2171">
        <f t="shared" si="645"/>
        <v>-1.2276499460591793E-3</v>
      </c>
      <c r="Z2171">
        <f t="shared" si="646"/>
        <v>-1.2080601110468281E-3</v>
      </c>
      <c r="AA2171">
        <f t="shared" si="647"/>
        <v>-3.363792995681731E-4</v>
      </c>
      <c r="AB2171">
        <f t="shared" si="648"/>
        <v>-3.0590435000697085E-4</v>
      </c>
      <c r="AC2171">
        <f t="shared" si="649"/>
        <v>-5.2967089266020659E-4</v>
      </c>
    </row>
    <row r="2172" spans="1:29" x14ac:dyDescent="0.95">
      <c r="A2172" s="2">
        <v>1144</v>
      </c>
      <c r="B2172" s="2">
        <v>5</v>
      </c>
      <c r="C2172" s="2">
        <v>88</v>
      </c>
      <c r="D2172" s="2">
        <v>3999</v>
      </c>
      <c r="E2172" s="2">
        <v>2211</v>
      </c>
      <c r="F2172" s="2">
        <v>11.543205436642941</v>
      </c>
      <c r="G2172" s="2">
        <v>13.94272950000506</v>
      </c>
      <c r="H2172" s="2">
        <v>70.835247576831591</v>
      </c>
      <c r="I2172" s="2">
        <f t="shared" si="638"/>
        <v>8.6631049363947346E-2</v>
      </c>
      <c r="J2172" s="2">
        <f t="shared" si="650"/>
        <v>7.1721968069425518E-2</v>
      </c>
      <c r="K2172" s="2">
        <f t="shared" si="651"/>
        <v>1.4117265545170121E-2</v>
      </c>
      <c r="M2172">
        <f t="shared" si="633"/>
        <v>2.7724840458568861E-5</v>
      </c>
      <c r="N2172">
        <f t="shared" si="634"/>
        <v>6.5038281532510032E-6</v>
      </c>
      <c r="O2172">
        <f t="shared" si="635"/>
        <v>4.0831666813598804E-4</v>
      </c>
      <c r="P2172">
        <f t="shared" si="636"/>
        <v>5.6258756403214372E-5</v>
      </c>
      <c r="Q2172">
        <f t="shared" si="637"/>
        <v>7.3154349026049596E-5</v>
      </c>
      <c r="R2172">
        <f t="shared" si="639"/>
        <v>1.6613157602933947E-5</v>
      </c>
      <c r="S2172">
        <f t="shared" si="640"/>
        <v>2.8202334222552458E-5</v>
      </c>
      <c r="T2172">
        <f t="shared" si="641"/>
        <v>4.6780604844571837E-5</v>
      </c>
      <c r="V2172">
        <f t="shared" si="642"/>
        <v>-2.9092179073023138E-4</v>
      </c>
      <c r="W2172">
        <f t="shared" si="643"/>
        <v>-7.767599754265665E-5</v>
      </c>
      <c r="X2172">
        <f t="shared" si="644"/>
        <v>-3.1862858647028142E-3</v>
      </c>
      <c r="Y2172">
        <f t="shared" si="645"/>
        <v>-5.5052280956424118E-4</v>
      </c>
      <c r="Z2172">
        <f t="shared" si="646"/>
        <v>-6.9664440180385403E-4</v>
      </c>
      <c r="AA2172">
        <f t="shared" si="647"/>
        <v>-1.8283304170020346E-4</v>
      </c>
      <c r="AB2172">
        <f t="shared" si="648"/>
        <v>-2.9545063739306102E-4</v>
      </c>
      <c r="AC2172">
        <f t="shared" si="649"/>
        <v>-4.6640458887973227E-4</v>
      </c>
    </row>
    <row r="2173" spans="1:29" x14ac:dyDescent="0.95">
      <c r="A2173" s="2">
        <v>5543</v>
      </c>
      <c r="B2173" s="2">
        <v>81</v>
      </c>
      <c r="C2173" s="2">
        <v>41</v>
      </c>
      <c r="D2173" s="2">
        <v>12663</v>
      </c>
      <c r="E2173" s="2">
        <v>5913</v>
      </c>
      <c r="F2173" s="2">
        <v>0.64712266968268317</v>
      </c>
      <c r="G2173" s="2">
        <v>1.5395468915589909</v>
      </c>
      <c r="H2173" s="2">
        <v>40.354068127271731</v>
      </c>
      <c r="I2173" s="2">
        <f t="shared" si="638"/>
        <v>1.5453020684476257</v>
      </c>
      <c r="J2173" s="2">
        <f t="shared" si="650"/>
        <v>0.6495417615941339</v>
      </c>
      <c r="K2173" s="2">
        <f t="shared" si="651"/>
        <v>2.4780649049957588E-2</v>
      </c>
      <c r="M2173">
        <f t="shared" si="633"/>
        <v>1.3433460722189441E-4</v>
      </c>
      <c r="N2173">
        <f t="shared" si="634"/>
        <v>1.0536201608266626E-4</v>
      </c>
      <c r="O2173">
        <f t="shared" si="635"/>
        <v>1.9023844765426713E-4</v>
      </c>
      <c r="P2173">
        <f t="shared" si="636"/>
        <v>1.7814569450710268E-4</v>
      </c>
      <c r="Q2173">
        <f t="shared" si="637"/>
        <v>1.9564073531932669E-4</v>
      </c>
      <c r="R2173">
        <f t="shared" si="639"/>
        <v>2.963411732369493E-4</v>
      </c>
      <c r="S2173">
        <f t="shared" si="640"/>
        <v>2.5541119889865822E-4</v>
      </c>
      <c r="T2173">
        <f t="shared" si="641"/>
        <v>8.2116026456319717E-5</v>
      </c>
      <c r="V2173">
        <f t="shared" si="642"/>
        <v>-1.1976167739686724E-3</v>
      </c>
      <c r="W2173">
        <f t="shared" si="643"/>
        <v>-9.6491676089591552E-4</v>
      </c>
      <c r="X2173">
        <f t="shared" si="644"/>
        <v>-1.6298169705897341E-3</v>
      </c>
      <c r="Y2173">
        <f t="shared" si="645"/>
        <v>-1.5379155398495563E-3</v>
      </c>
      <c r="Z2173">
        <f t="shared" si="646"/>
        <v>-1.6706213465567492E-3</v>
      </c>
      <c r="AA2173">
        <f t="shared" si="647"/>
        <v>-2.4074754409985515E-3</v>
      </c>
      <c r="AB2173">
        <f t="shared" si="648"/>
        <v>-2.1129238192654858E-3</v>
      </c>
      <c r="AC2173">
        <f t="shared" si="649"/>
        <v>-7.724964476875922E-4</v>
      </c>
    </row>
    <row r="2174" spans="1:29" x14ac:dyDescent="0.95">
      <c r="A2174" s="2">
        <v>3297</v>
      </c>
      <c r="B2174" s="2">
        <v>73</v>
      </c>
      <c r="C2174" s="2">
        <v>53</v>
      </c>
      <c r="D2174" s="2">
        <v>28113</v>
      </c>
      <c r="E2174" s="2">
        <v>12105</v>
      </c>
      <c r="F2174" s="2">
        <v>1.8812383764431411</v>
      </c>
      <c r="G2174" s="2">
        <v>3.895523193385023</v>
      </c>
      <c r="H2174" s="2">
        <v>43.750232797551107</v>
      </c>
      <c r="I2174" s="2">
        <f t="shared" si="638"/>
        <v>0.5315647461384988</v>
      </c>
      <c r="J2174" s="2">
        <f t="shared" si="650"/>
        <v>0.25670492777404003</v>
      </c>
      <c r="K2174" s="2">
        <f t="shared" si="651"/>
        <v>2.2857021232947004E-2</v>
      </c>
      <c r="M2174">
        <f t="shared" si="633"/>
        <v>7.9902796321592253E-5</v>
      </c>
      <c r="N2174">
        <f t="shared" si="634"/>
        <v>9.4955891037464652E-5</v>
      </c>
      <c r="O2174">
        <f t="shared" si="635"/>
        <v>2.4591799330917462E-4</v>
      </c>
      <c r="P2174">
        <f t="shared" si="636"/>
        <v>3.954994795607816E-4</v>
      </c>
      <c r="Q2174">
        <f t="shared" si="637"/>
        <v>4.0051261644519692E-4</v>
      </c>
      <c r="R2174">
        <f t="shared" si="639"/>
        <v>1.0193768826073551E-4</v>
      </c>
      <c r="S2174">
        <f t="shared" si="640"/>
        <v>1.0094087438665646E-4</v>
      </c>
      <c r="T2174">
        <f t="shared" si="641"/>
        <v>7.5741670708199217E-5</v>
      </c>
      <c r="V2174">
        <f t="shared" si="642"/>
        <v>-7.5385888912669354E-4</v>
      </c>
      <c r="W2174">
        <f t="shared" si="643"/>
        <v>-8.7949077597309613E-4</v>
      </c>
      <c r="X2174">
        <f t="shared" si="644"/>
        <v>-2.043704542158496E-3</v>
      </c>
      <c r="Y2174">
        <f t="shared" si="645"/>
        <v>-3.0988812319445828E-3</v>
      </c>
      <c r="Z2174">
        <f t="shared" si="646"/>
        <v>-3.1331161942211635E-3</v>
      </c>
      <c r="AA2174">
        <f t="shared" si="647"/>
        <v>-9.3692446426799872E-4</v>
      </c>
      <c r="AB2174">
        <f t="shared" si="648"/>
        <v>-9.2875452375307927E-4</v>
      </c>
      <c r="AC2174">
        <f t="shared" si="649"/>
        <v>-7.1865076251587925E-4</v>
      </c>
    </row>
    <row r="2175" spans="1:29" x14ac:dyDescent="0.95">
      <c r="A2175" s="2">
        <v>1862</v>
      </c>
      <c r="B2175" s="2">
        <v>16</v>
      </c>
      <c r="C2175" s="2">
        <v>76</v>
      </c>
      <c r="D2175" s="2">
        <v>9988</v>
      </c>
      <c r="E2175" s="2">
        <v>4392</v>
      </c>
      <c r="F2175" s="2">
        <v>0.8026202326842593</v>
      </c>
      <c r="G2175" s="2">
        <v>5.7458635746530478</v>
      </c>
      <c r="H2175" s="2">
        <v>48.897720116138977</v>
      </c>
      <c r="I2175" s="2">
        <f t="shared" si="638"/>
        <v>1.245919252067232</v>
      </c>
      <c r="J2175" s="2">
        <f t="shared" si="650"/>
        <v>0.1740382428172049</v>
      </c>
      <c r="K2175" s="2">
        <f t="shared" si="651"/>
        <v>2.0450851238562023E-2</v>
      </c>
      <c r="M2175">
        <f t="shared" si="633"/>
        <v>4.5125570746376937E-5</v>
      </c>
      <c r="N2175">
        <f t="shared" si="634"/>
        <v>2.081225009040321E-5</v>
      </c>
      <c r="O2175">
        <f t="shared" si="635"/>
        <v>3.5263712248108055E-4</v>
      </c>
      <c r="P2175">
        <f t="shared" si="636"/>
        <v>1.4051324304958869E-4</v>
      </c>
      <c r="Q2175">
        <f t="shared" si="637"/>
        <v>1.4531610172881495E-4</v>
      </c>
      <c r="R2175">
        <f t="shared" si="639"/>
        <v>2.389288026301633E-4</v>
      </c>
      <c r="S2175">
        <f t="shared" si="640"/>
        <v>6.8434885761715645E-5</v>
      </c>
      <c r="T2175">
        <f t="shared" si="641"/>
        <v>6.7768307358474615E-5</v>
      </c>
      <c r="V2175">
        <f t="shared" si="642"/>
        <v>-4.5152923580724634E-4</v>
      </c>
      <c r="W2175">
        <f t="shared" si="643"/>
        <v>-2.2435540658997043E-4</v>
      </c>
      <c r="X2175">
        <f t="shared" si="644"/>
        <v>-2.8034901649826374E-3</v>
      </c>
      <c r="Y2175">
        <f t="shared" si="645"/>
        <v>-1.2463818074109822E-3</v>
      </c>
      <c r="Z2175">
        <f t="shared" si="646"/>
        <v>-1.2841001448543595E-3</v>
      </c>
      <c r="AA2175">
        <f t="shared" si="647"/>
        <v>-1.9925097029921007E-3</v>
      </c>
      <c r="AB2175">
        <f t="shared" si="648"/>
        <v>-6.5626508556342988E-4</v>
      </c>
      <c r="AC2175">
        <f t="shared" si="649"/>
        <v>-6.505361682162433E-4</v>
      </c>
    </row>
    <row r="2176" spans="1:29" x14ac:dyDescent="0.95">
      <c r="A2176" s="2">
        <v>13520</v>
      </c>
      <c r="B2176" s="2">
        <v>256</v>
      </c>
      <c r="C2176" s="2">
        <v>57</v>
      </c>
      <c r="D2176" s="2">
        <v>4584</v>
      </c>
      <c r="E2176" s="2">
        <v>2292</v>
      </c>
      <c r="F2176" s="2">
        <v>0.98725373504294844</v>
      </c>
      <c r="G2176" s="2">
        <v>1.7123378181379341</v>
      </c>
      <c r="H2176" s="2">
        <v>51.677511933564432</v>
      </c>
      <c r="I2176" s="2">
        <f t="shared" si="638"/>
        <v>1.0129108298146849</v>
      </c>
      <c r="J2176" s="2">
        <f t="shared" si="650"/>
        <v>0.58399691311346535</v>
      </c>
      <c r="K2176" s="2">
        <f t="shared" si="651"/>
        <v>1.9350776819239669E-2</v>
      </c>
      <c r="M2176">
        <f t="shared" si="633"/>
        <v>3.2765720541945019E-4</v>
      </c>
      <c r="N2176">
        <f t="shared" si="634"/>
        <v>3.3299600144645137E-4</v>
      </c>
      <c r="O2176">
        <f t="shared" si="635"/>
        <v>2.6447784186081044E-4</v>
      </c>
      <c r="P2176">
        <f t="shared" si="636"/>
        <v>6.4488657002334247E-5</v>
      </c>
      <c r="Q2176">
        <f t="shared" si="637"/>
        <v>7.5834359098917085E-5</v>
      </c>
      <c r="R2176">
        <f t="shared" si="639"/>
        <v>1.9424498926170241E-4</v>
      </c>
      <c r="S2176">
        <f t="shared" si="640"/>
        <v>2.2963781630507064E-4</v>
      </c>
      <c r="T2176">
        <f t="shared" si="641"/>
        <v>6.4122973455440721E-5</v>
      </c>
      <c r="V2176">
        <f t="shared" si="642"/>
        <v>-2.6289715463753654E-3</v>
      </c>
      <c r="W2176">
        <f t="shared" si="643"/>
        <v>-2.6664255472781538E-3</v>
      </c>
      <c r="X2176">
        <f t="shared" si="644"/>
        <v>-2.1787031574010706E-3</v>
      </c>
      <c r="Y2176">
        <f t="shared" si="645"/>
        <v>-6.2225241922359671E-4</v>
      </c>
      <c r="Z2176">
        <f t="shared" si="646"/>
        <v>-7.1943746176244541E-4</v>
      </c>
      <c r="AA2176">
        <f t="shared" si="647"/>
        <v>-1.6600935045506041E-3</v>
      </c>
      <c r="AB2176">
        <f t="shared" si="648"/>
        <v>-1.9241369166533254E-3</v>
      </c>
      <c r="AC2176">
        <f t="shared" si="649"/>
        <v>-6.1908857569900426E-4</v>
      </c>
    </row>
    <row r="2177" spans="1:29" x14ac:dyDescent="0.95">
      <c r="A2177" s="2">
        <v>4221</v>
      </c>
      <c r="B2177" s="2">
        <v>73</v>
      </c>
      <c r="C2177" s="2">
        <v>77</v>
      </c>
      <c r="D2177" s="2">
        <v>30657</v>
      </c>
      <c r="E2177" s="2">
        <v>13221</v>
      </c>
      <c r="F2177" s="2">
        <v>2.788946224284389</v>
      </c>
      <c r="G2177" s="2">
        <v>5.42415586017077</v>
      </c>
      <c r="H2177" s="2">
        <v>43.040100357340123</v>
      </c>
      <c r="I2177" s="2">
        <f t="shared" si="638"/>
        <v>0.35855836562664034</v>
      </c>
      <c r="J2177" s="2">
        <f t="shared" si="650"/>
        <v>0.18436048406037447</v>
      </c>
      <c r="K2177" s="2">
        <f t="shared" si="651"/>
        <v>2.3234146567910095E-2</v>
      </c>
      <c r="M2177">
        <f t="shared" si="633"/>
        <v>1.0229593669197479E-4</v>
      </c>
      <c r="N2177">
        <f t="shared" si="634"/>
        <v>9.4955891037464652E-5</v>
      </c>
      <c r="O2177">
        <f t="shared" si="635"/>
        <v>3.5727708461898952E-4</v>
      </c>
      <c r="P2177">
        <f t="shared" si="636"/>
        <v>4.3128899601233884E-4</v>
      </c>
      <c r="Q2177">
        <f t="shared" si="637"/>
        <v>4.3743719967137123E-4</v>
      </c>
      <c r="R2177">
        <f t="shared" si="639"/>
        <v>6.876041190475046E-5</v>
      </c>
      <c r="S2177">
        <f t="shared" si="640"/>
        <v>7.2493771836675179E-5</v>
      </c>
      <c r="T2177">
        <f t="shared" si="641"/>
        <v>7.6991356861324042E-5</v>
      </c>
      <c r="V2177">
        <f t="shared" si="642"/>
        <v>-9.3985830171110403E-4</v>
      </c>
      <c r="W2177">
        <f t="shared" si="643"/>
        <v>-8.7949077597309613E-4</v>
      </c>
      <c r="X2177">
        <f t="shared" si="644"/>
        <v>-2.8357078382769654E-3</v>
      </c>
      <c r="Y2177">
        <f t="shared" si="645"/>
        <v>-3.3419429171789791E-3</v>
      </c>
      <c r="Z2177">
        <f t="shared" si="646"/>
        <v>-3.3833918811563366E-3</v>
      </c>
      <c r="AA2177">
        <f t="shared" si="647"/>
        <v>-6.590604609885074E-4</v>
      </c>
      <c r="AB2177">
        <f t="shared" si="648"/>
        <v>-6.9101135123386659E-4</v>
      </c>
      <c r="AC2177">
        <f t="shared" si="649"/>
        <v>-7.2924807287309411E-4</v>
      </c>
    </row>
    <row r="2178" spans="1:29" x14ac:dyDescent="0.95">
      <c r="A2178" s="2">
        <v>5494</v>
      </c>
      <c r="B2178" s="2">
        <v>276</v>
      </c>
      <c r="C2178" s="2">
        <v>36</v>
      </c>
      <c r="D2178" s="2">
        <v>3808</v>
      </c>
      <c r="E2178" s="2">
        <v>1935</v>
      </c>
      <c r="F2178" s="2">
        <v>2.4800602544467441</v>
      </c>
      <c r="G2178" s="2">
        <v>8.326901923720138</v>
      </c>
      <c r="H2178" s="2">
        <v>52.725403861947711</v>
      </c>
      <c r="I2178" s="2">
        <f t="shared" si="638"/>
        <v>0.40321600985580958</v>
      </c>
      <c r="J2178" s="2">
        <f t="shared" si="650"/>
        <v>0.12009268382895023</v>
      </c>
      <c r="K2178" s="2">
        <f t="shared" si="651"/>
        <v>1.8966189478952612E-2</v>
      </c>
      <c r="M2178">
        <f t="shared" ref="M2178:M2241" si="652">A2178/SUM(A$2:A$4916)</f>
        <v>1.331470922022529E-4</v>
      </c>
      <c r="N2178">
        <f t="shared" ref="N2178:N2241" si="653">B2178/SUM(B$2:B$4916)</f>
        <v>3.5901131405945537E-4</v>
      </c>
      <c r="O2178">
        <f t="shared" ref="O2178:O2241" si="654">C2178/SUM(C$2:C$4916)</f>
        <v>1.6703863696472236E-4</v>
      </c>
      <c r="P2178">
        <f t="shared" ref="P2178:P2241" si="655">D2178/SUM(D$2:D$4916)</f>
        <v>5.357172902811711E-5</v>
      </c>
      <c r="Q2178">
        <f t="shared" ref="Q2178:Q2241" si="656">E2178/SUM(E$2:E$4916)</f>
        <v>6.4022462851834447E-5</v>
      </c>
      <c r="R2178">
        <f t="shared" si="639"/>
        <v>7.7324367752013866E-5</v>
      </c>
      <c r="S2178">
        <f t="shared" si="640"/>
        <v>4.7222546985170926E-5</v>
      </c>
      <c r="T2178">
        <f t="shared" si="641"/>
        <v>6.2848560337926685E-5</v>
      </c>
      <c r="V2178">
        <f t="shared" si="642"/>
        <v>-1.188212118294853E-3</v>
      </c>
      <c r="W2178">
        <f t="shared" si="643"/>
        <v>-2.8477339838527053E-3</v>
      </c>
      <c r="X2178">
        <f t="shared" si="644"/>
        <v>-1.4527827007202218E-3</v>
      </c>
      <c r="Y2178">
        <f t="shared" si="645"/>
        <v>-5.2685058372409438E-4</v>
      </c>
      <c r="Z2178">
        <f t="shared" si="646"/>
        <v>-6.1821860697347465E-4</v>
      </c>
      <c r="AA2178">
        <f t="shared" si="647"/>
        <v>-7.3206856117794157E-4</v>
      </c>
      <c r="AB2178">
        <f t="shared" si="648"/>
        <v>-4.7036674738578206E-4</v>
      </c>
      <c r="AC2178">
        <f t="shared" si="649"/>
        <v>-6.0804615356211279E-4</v>
      </c>
    </row>
    <row r="2179" spans="1:29" x14ac:dyDescent="0.95">
      <c r="A2179" s="2">
        <v>1606</v>
      </c>
      <c r="B2179" s="2">
        <v>26</v>
      </c>
      <c r="C2179" s="2">
        <v>45</v>
      </c>
      <c r="D2179" s="2">
        <v>5080</v>
      </c>
      <c r="E2179" s="2">
        <v>2524</v>
      </c>
      <c r="F2179" s="2">
        <v>4.9881533043465112</v>
      </c>
      <c r="G2179" s="2">
        <v>10.26241454652172</v>
      </c>
      <c r="H2179" s="2">
        <v>32.686338017257981</v>
      </c>
      <c r="I2179" s="2">
        <f t="shared" ref="I2179:I2242" si="657">(1/F2179)</f>
        <v>0.20047499324622464</v>
      </c>
      <c r="J2179" s="2">
        <f t="shared" si="650"/>
        <v>9.7442955112248306E-2</v>
      </c>
      <c r="K2179" s="2">
        <f t="shared" si="651"/>
        <v>3.0593821781810259E-2</v>
      </c>
      <c r="M2179">
        <f t="shared" si="652"/>
        <v>3.8921410643760134E-5</v>
      </c>
      <c r="N2179">
        <f t="shared" si="653"/>
        <v>3.381990639690522E-5</v>
      </c>
      <c r="O2179">
        <f t="shared" si="654"/>
        <v>2.0879829620590296E-4</v>
      </c>
      <c r="P2179">
        <f t="shared" si="655"/>
        <v>7.1466487253895729E-5</v>
      </c>
      <c r="Q2179">
        <f t="shared" si="656"/>
        <v>8.3510437332315332E-5</v>
      </c>
      <c r="R2179">
        <f t="shared" ref="R2179:R2242" si="658">I2179/SUM(I$2:I$4916)</f>
        <v>3.8444907255535211E-5</v>
      </c>
      <c r="S2179">
        <f t="shared" ref="S2179:S2242" si="659">J2179/SUM(J$2:J$4916)</f>
        <v>3.8316276890905675E-5</v>
      </c>
      <c r="T2179">
        <f t="shared" ref="T2179:T2242" si="660">K2179/SUM(K$2:K$4916)</f>
        <v>1.0137922835557695E-4</v>
      </c>
      <c r="V2179">
        <f t="shared" ref="V2179:V2242" si="661">M2179*LN(M2179)</f>
        <v>-3.9520668255182235E-4</v>
      </c>
      <c r="W2179">
        <f t="shared" ref="W2179:W2242" si="662">N2179*LN(N2179)</f>
        <v>-3.4815770682399894E-4</v>
      </c>
      <c r="X2179">
        <f t="shared" ref="X2179:X2242" si="663">O2179*LN(O2179)</f>
        <v>-1.7693863825765355E-3</v>
      </c>
      <c r="Y2179">
        <f t="shared" ref="Y2179:Y2242" si="664">P2179*LN(P2179)</f>
        <v>-6.8223923572084406E-4</v>
      </c>
      <c r="Z2179">
        <f t="shared" ref="Z2179:Z2242" si="665">Q2179*LN(Q2179)</f>
        <v>-7.8420801332542073E-4</v>
      </c>
      <c r="AA2179">
        <f t="shared" ref="AA2179:AA2242" si="666">R2179*LN(R2179)</f>
        <v>-3.9084185788794195E-4</v>
      </c>
      <c r="AB2179">
        <f t="shared" ref="AB2179:AB2242" si="667">S2179*LN(S2179)</f>
        <v>-3.896625799648551E-4</v>
      </c>
      <c r="AC2179">
        <f t="shared" ref="AC2179:AC2242" si="668">T2179*LN(T2179)</f>
        <v>-9.3234850352198685E-4</v>
      </c>
    </row>
    <row r="2180" spans="1:29" x14ac:dyDescent="0.95">
      <c r="A2180" s="2">
        <v>2064</v>
      </c>
      <c r="B2180" s="2">
        <v>34</v>
      </c>
      <c r="C2180" s="2">
        <v>51</v>
      </c>
      <c r="D2180" s="2">
        <v>6791</v>
      </c>
      <c r="E2180" s="2">
        <v>3551</v>
      </c>
      <c r="F2180" s="2">
        <v>1.9842077866500309</v>
      </c>
      <c r="G2180" s="2">
        <v>13.33872756481542</v>
      </c>
      <c r="H2180" s="2">
        <v>21.247866690174611</v>
      </c>
      <c r="I2180" s="2">
        <f t="shared" si="657"/>
        <v>0.50397947570214696</v>
      </c>
      <c r="J2180" s="2">
        <f t="shared" si="650"/>
        <v>7.496966971855519E-2</v>
      </c>
      <c r="K2180" s="2">
        <f t="shared" si="651"/>
        <v>4.7063548288469717E-2</v>
      </c>
      <c r="M2180">
        <f t="shared" si="652"/>
        <v>5.0021040827348014E-5</v>
      </c>
      <c r="N2180">
        <f t="shared" si="653"/>
        <v>4.4226031442106825E-5</v>
      </c>
      <c r="O2180">
        <f t="shared" si="654"/>
        <v>2.3663806903335667E-4</v>
      </c>
      <c r="P2180">
        <f t="shared" si="655"/>
        <v>9.5537187980552338E-5</v>
      </c>
      <c r="Q2180">
        <f t="shared" si="656"/>
        <v>1.1749031813274633E-4</v>
      </c>
      <c r="R2180">
        <f t="shared" si="658"/>
        <v>9.6647686019698525E-5</v>
      </c>
      <c r="S2180">
        <f t="shared" si="659"/>
        <v>2.9479387402064065E-5</v>
      </c>
      <c r="T2180">
        <f t="shared" si="660"/>
        <v>1.5595522008294104E-4</v>
      </c>
      <c r="V2180">
        <f t="shared" si="661"/>
        <v>-4.9536170994465129E-4</v>
      </c>
      <c r="W2180">
        <f t="shared" si="662"/>
        <v>-4.4341890357161586E-4</v>
      </c>
      <c r="X2180">
        <f t="shared" si="663"/>
        <v>-1.9756862024572918E-3</v>
      </c>
      <c r="Y2180">
        <f t="shared" si="664"/>
        <v>-8.8429173267016569E-4</v>
      </c>
      <c r="Z2180">
        <f t="shared" si="665"/>
        <v>-1.0631880559169671E-3</v>
      </c>
      <c r="AA2180">
        <f t="shared" si="666"/>
        <v>-8.9345356971064606E-4</v>
      </c>
      <c r="AB2180">
        <f t="shared" si="667"/>
        <v>-3.075236415975072E-4</v>
      </c>
      <c r="AC2180">
        <f t="shared" si="668"/>
        <v>-1.36709435811714E-3</v>
      </c>
    </row>
    <row r="2181" spans="1:29" x14ac:dyDescent="0.95">
      <c r="A2181" s="2">
        <v>2917</v>
      </c>
      <c r="B2181" s="2">
        <v>148</v>
      </c>
      <c r="C2181" s="2">
        <v>27</v>
      </c>
      <c r="D2181" s="2">
        <v>9220</v>
      </c>
      <c r="E2181" s="2">
        <v>4582</v>
      </c>
      <c r="F2181" s="2">
        <v>5.1276395424147232</v>
      </c>
      <c r="G2181" s="2">
        <v>2.0153083796974438</v>
      </c>
      <c r="H2181" s="2">
        <v>19.675105672592839</v>
      </c>
      <c r="I2181" s="2">
        <f t="shared" si="657"/>
        <v>0.19502150877186603</v>
      </c>
      <c r="J2181" s="2">
        <f t="shared" si="650"/>
        <v>0.49620197587335441</v>
      </c>
      <c r="K2181" s="2">
        <f t="shared" si="651"/>
        <v>5.0825648239998363E-2</v>
      </c>
      <c r="M2181">
        <f t="shared" si="652"/>
        <v>7.0693496169270433E-5</v>
      </c>
      <c r="N2181">
        <f t="shared" si="653"/>
        <v>1.9251331333622972E-4</v>
      </c>
      <c r="O2181">
        <f t="shared" si="654"/>
        <v>1.2527897772354177E-4</v>
      </c>
      <c r="P2181">
        <f t="shared" si="655"/>
        <v>1.2970886072459026E-4</v>
      </c>
      <c r="Q2181">
        <f t="shared" si="656"/>
        <v>1.5160254510961522E-4</v>
      </c>
      <c r="R2181">
        <f t="shared" si="658"/>
        <v>3.7399097494221422E-5</v>
      </c>
      <c r="S2181">
        <f t="shared" si="659"/>
        <v>1.9511530904903879E-4</v>
      </c>
      <c r="T2181">
        <f t="shared" si="660"/>
        <v>1.6842174985495176E-4</v>
      </c>
      <c r="V2181">
        <f t="shared" si="661"/>
        <v>-6.7562884044250157E-4</v>
      </c>
      <c r="W2181">
        <f t="shared" si="662"/>
        <v>-1.6470178601274662E-3</v>
      </c>
      <c r="X2181">
        <f t="shared" si="663"/>
        <v>-1.1256275414863151E-3</v>
      </c>
      <c r="Y2181">
        <f t="shared" si="664"/>
        <v>-1.1609225997195832E-3</v>
      </c>
      <c r="Z2181">
        <f t="shared" si="665"/>
        <v>-1.3332304240866568E-3</v>
      </c>
      <c r="AA2181">
        <f t="shared" si="666"/>
        <v>-3.812413130180532E-4</v>
      </c>
      <c r="AB2181">
        <f t="shared" si="667"/>
        <v>-1.6666593305677655E-3</v>
      </c>
      <c r="AC2181">
        <f t="shared" si="668"/>
        <v>-1.463423204910799E-3</v>
      </c>
    </row>
    <row r="2182" spans="1:29" x14ac:dyDescent="0.95">
      <c r="A2182" s="2">
        <v>1772</v>
      </c>
      <c r="B2182" s="2">
        <v>15</v>
      </c>
      <c r="C2182" s="2">
        <v>66</v>
      </c>
      <c r="D2182" s="2">
        <v>17348</v>
      </c>
      <c r="E2182" s="2">
        <v>7848</v>
      </c>
      <c r="F2182" s="2">
        <v>2.4928559655152052</v>
      </c>
      <c r="G2182" s="2">
        <v>0.80779653614201574</v>
      </c>
      <c r="H2182" s="2">
        <v>27.631608401412869</v>
      </c>
      <c r="I2182" s="2">
        <f t="shared" si="657"/>
        <v>0.4011463212610149</v>
      </c>
      <c r="J2182" s="2">
        <f t="shared" si="650"/>
        <v>1.2379354890229359</v>
      </c>
      <c r="K2182" s="2">
        <f t="shared" si="651"/>
        <v>3.6190437613065903E-2</v>
      </c>
      <c r="M2182">
        <f t="shared" si="652"/>
        <v>4.2944420710300718E-5</v>
      </c>
      <c r="N2182">
        <f t="shared" si="653"/>
        <v>1.9511484459753011E-5</v>
      </c>
      <c r="O2182">
        <f t="shared" si="654"/>
        <v>3.0623750110199101E-4</v>
      </c>
      <c r="P2182">
        <f t="shared" si="655"/>
        <v>2.4405524033082343E-4</v>
      </c>
      <c r="Q2182">
        <f t="shared" si="656"/>
        <v>2.5966319817116111E-4</v>
      </c>
      <c r="R2182">
        <f t="shared" si="658"/>
        <v>7.6927465451201755E-5</v>
      </c>
      <c r="S2182">
        <f t="shared" si="659"/>
        <v>4.8677791961298318E-4</v>
      </c>
      <c r="T2182">
        <f t="shared" si="660"/>
        <v>1.1992482224776086E-4</v>
      </c>
      <c r="V2182">
        <f t="shared" si="661"/>
        <v>-4.3183208093978406E-4</v>
      </c>
      <c r="W2182">
        <f t="shared" si="662"/>
        <v>-2.1159243603032846E-4</v>
      </c>
      <c r="X2182">
        <f t="shared" si="663"/>
        <v>-2.4778134375065858E-3</v>
      </c>
      <c r="Y2182">
        <f t="shared" si="664"/>
        <v>-2.0300797905706876E-3</v>
      </c>
      <c r="Z2182">
        <f t="shared" si="665"/>
        <v>-2.1438118631167706E-3</v>
      </c>
      <c r="AA2182">
        <f t="shared" si="666"/>
        <v>-7.2870676999615231E-4</v>
      </c>
      <c r="AB2182">
        <f t="shared" si="667"/>
        <v>-3.7129971816903264E-3</v>
      </c>
      <c r="AC2182">
        <f t="shared" si="668"/>
        <v>-1.0827587058587624E-3</v>
      </c>
    </row>
    <row r="2183" spans="1:29" x14ac:dyDescent="0.95">
      <c r="A2183" s="2">
        <v>3366</v>
      </c>
      <c r="B2183" s="2">
        <v>46</v>
      </c>
      <c r="C2183" s="2">
        <v>46</v>
      </c>
      <c r="D2183" s="2">
        <v>7654</v>
      </c>
      <c r="E2183" s="2">
        <v>3763</v>
      </c>
      <c r="F2183" s="2">
        <v>3.0323996951810419</v>
      </c>
      <c r="G2183" s="2">
        <v>3.576289631659276</v>
      </c>
      <c r="H2183" s="2">
        <v>34.009967754602492</v>
      </c>
      <c r="I2183" s="2">
        <f t="shared" si="657"/>
        <v>0.32977183106473618</v>
      </c>
      <c r="J2183" s="2">
        <f t="shared" si="650"/>
        <v>0.27961941089654818</v>
      </c>
      <c r="K2183" s="2">
        <f t="shared" si="651"/>
        <v>2.9403144607941367E-2</v>
      </c>
      <c r="M2183">
        <f t="shared" si="652"/>
        <v>8.1575011349250686E-5</v>
      </c>
      <c r="N2183">
        <f t="shared" si="653"/>
        <v>5.9835219009909233E-5</v>
      </c>
      <c r="O2183">
        <f t="shared" si="654"/>
        <v>2.134382583438119E-4</v>
      </c>
      <c r="P2183">
        <f t="shared" si="655"/>
        <v>1.0767804989002321E-4</v>
      </c>
      <c r="Q2183">
        <f t="shared" si="656"/>
        <v>1.2450466548395505E-4</v>
      </c>
      <c r="R2183">
        <f t="shared" si="658"/>
        <v>6.3240044334110789E-5</v>
      </c>
      <c r="S2183">
        <f t="shared" si="659"/>
        <v>1.0995125055107601E-4</v>
      </c>
      <c r="T2183">
        <f t="shared" si="660"/>
        <v>9.7433662679986976E-5</v>
      </c>
      <c r="V2183">
        <f t="shared" si="661"/>
        <v>-7.6794614338313494E-4</v>
      </c>
      <c r="W2183">
        <f t="shared" si="662"/>
        <v>-5.8183265089645708E-4</v>
      </c>
      <c r="X2183">
        <f t="shared" si="663"/>
        <v>-1.8040149403967688E-3</v>
      </c>
      <c r="Y2183">
        <f t="shared" si="664"/>
        <v>-9.837859450133493E-4</v>
      </c>
      <c r="Z2183">
        <f t="shared" si="665"/>
        <v>-1.1194422855869658E-3</v>
      </c>
      <c r="AA2183">
        <f t="shared" si="666"/>
        <v>-6.1144097533868318E-4</v>
      </c>
      <c r="AB2183">
        <f t="shared" si="667"/>
        <v>-1.0022577070851258E-3</v>
      </c>
      <c r="AC2183">
        <f t="shared" si="668"/>
        <v>-8.9993031848143942E-4</v>
      </c>
    </row>
    <row r="2184" spans="1:29" x14ac:dyDescent="0.95">
      <c r="A2184" s="2">
        <v>5053</v>
      </c>
      <c r="B2184" s="2">
        <v>79</v>
      </c>
      <c r="C2184" s="2">
        <v>83</v>
      </c>
      <c r="D2184" s="2">
        <v>4598</v>
      </c>
      <c r="E2184" s="2">
        <v>2397</v>
      </c>
      <c r="F2184" s="2">
        <v>1.6030775756047699</v>
      </c>
      <c r="G2184" s="2">
        <v>6.3886353393535433</v>
      </c>
      <c r="H2184" s="2">
        <v>36.671857113039962</v>
      </c>
      <c r="I2184" s="2">
        <f t="shared" si="657"/>
        <v>0.62380012996111212</v>
      </c>
      <c r="J2184" s="2">
        <f t="shared" si="650"/>
        <v>0.15652795110092926</v>
      </c>
      <c r="K2184" s="2">
        <f t="shared" si="651"/>
        <v>2.7268867156564455E-2</v>
      </c>
      <c r="M2184">
        <f t="shared" si="652"/>
        <v>1.2245945702547942E-4</v>
      </c>
      <c r="N2184">
        <f t="shared" si="653"/>
        <v>1.0276048482136586E-4</v>
      </c>
      <c r="O2184">
        <f t="shared" si="654"/>
        <v>3.8511685744644324E-4</v>
      </c>
      <c r="P2184">
        <f t="shared" si="655"/>
        <v>6.4685611888467041E-5</v>
      </c>
      <c r="Q2184">
        <f t="shared" si="656"/>
        <v>7.9308446230411976E-5</v>
      </c>
      <c r="R2184">
        <f t="shared" si="658"/>
        <v>1.1962558398937568E-4</v>
      </c>
      <c r="S2184">
        <f t="shared" si="659"/>
        <v>6.1549532325251414E-5</v>
      </c>
      <c r="T2184">
        <f t="shared" si="660"/>
        <v>9.036127392579925E-5</v>
      </c>
      <c r="V2184">
        <f t="shared" si="661"/>
        <v>-1.103081791672595E-3</v>
      </c>
      <c r="W2184">
        <f t="shared" si="662"/>
        <v>-9.4366080162440328E-4</v>
      </c>
      <c r="X2184">
        <f t="shared" si="663"/>
        <v>-3.0277747704071855E-3</v>
      </c>
      <c r="Y2184">
        <f t="shared" si="664"/>
        <v>-6.2395558575682167E-4</v>
      </c>
      <c r="Z2184">
        <f t="shared" si="665"/>
        <v>-7.488435085737027E-4</v>
      </c>
      <c r="AA2184">
        <f t="shared" si="666"/>
        <v>-1.0803558543214615E-3</v>
      </c>
      <c r="AB2184">
        <f t="shared" si="667"/>
        <v>-5.9676384967058513E-4</v>
      </c>
      <c r="AC2184">
        <f t="shared" si="668"/>
        <v>-8.4141660165607435E-4</v>
      </c>
    </row>
    <row r="2185" spans="1:29" x14ac:dyDescent="0.95">
      <c r="A2185" s="2">
        <v>1684</v>
      </c>
      <c r="B2185" s="2">
        <v>26</v>
      </c>
      <c r="C2185" s="2">
        <v>26</v>
      </c>
      <c r="D2185" s="2">
        <v>7949</v>
      </c>
      <c r="E2185" s="2">
        <v>3472</v>
      </c>
      <c r="F2185" s="2">
        <v>3.7462033881629369</v>
      </c>
      <c r="G2185" s="2">
        <v>11.64410147237294</v>
      </c>
      <c r="H2185" s="2">
        <v>61.838426842739018</v>
      </c>
      <c r="I2185" s="2">
        <f t="shared" si="657"/>
        <v>0.26693692156697879</v>
      </c>
      <c r="J2185" s="2">
        <f t="shared" si="650"/>
        <v>8.5880392091448432E-2</v>
      </c>
      <c r="K2185" s="2">
        <f t="shared" si="651"/>
        <v>1.6171174641022076E-2</v>
      </c>
      <c r="M2185">
        <f t="shared" si="652"/>
        <v>4.0811740675026194E-5</v>
      </c>
      <c r="N2185">
        <f t="shared" si="653"/>
        <v>3.381990639690522E-5</v>
      </c>
      <c r="O2185">
        <f t="shared" si="654"/>
        <v>1.2063901558563282E-4</v>
      </c>
      <c r="P2185">
        <f t="shared" si="655"/>
        <v>1.11828170704964E-4</v>
      </c>
      <c r="Q2185">
        <f t="shared" si="656"/>
        <v>1.1487648114809779E-4</v>
      </c>
      <c r="R2185">
        <f t="shared" si="658"/>
        <v>5.1190250846479767E-5</v>
      </c>
      <c r="S2185">
        <f t="shared" si="659"/>
        <v>3.3769674565851326E-5</v>
      </c>
      <c r="T2185">
        <f t="shared" si="660"/>
        <v>5.3586675715187043E-5</v>
      </c>
      <c r="V2185">
        <f t="shared" si="661"/>
        <v>-4.1246552046797621E-4</v>
      </c>
      <c r="W2185">
        <f t="shared" si="662"/>
        <v>-3.4815770682399894E-4</v>
      </c>
      <c r="X2185">
        <f t="shared" si="663"/>
        <v>-1.0884905885581073E-3</v>
      </c>
      <c r="Y2185">
        <f t="shared" si="664"/>
        <v>-1.0174738732200662E-3</v>
      </c>
      <c r="Z2185">
        <f t="shared" si="665"/>
        <v>-1.0421195844641672E-3</v>
      </c>
      <c r="AA2185">
        <f t="shared" si="666"/>
        <v>-5.0575770534784449E-4</v>
      </c>
      <c r="AB2185">
        <f t="shared" si="667"/>
        <v>-3.4769079170770346E-4</v>
      </c>
      <c r="AC2185">
        <f t="shared" si="668"/>
        <v>-5.2698262798279104E-4</v>
      </c>
    </row>
    <row r="2186" spans="1:29" x14ac:dyDescent="0.95">
      <c r="A2186" s="2">
        <v>3017</v>
      </c>
      <c r="B2186" s="2">
        <v>40</v>
      </c>
      <c r="C2186" s="2">
        <v>25</v>
      </c>
      <c r="D2186" s="2">
        <v>19956</v>
      </c>
      <c r="E2186" s="2">
        <v>7593</v>
      </c>
      <c r="F2186" s="2">
        <v>8.9289700601931905</v>
      </c>
      <c r="G2186" s="2">
        <v>11.41280074891535</v>
      </c>
      <c r="H2186" s="2">
        <v>50.735104796975051</v>
      </c>
      <c r="I2186" s="2">
        <f t="shared" si="657"/>
        <v>0.11199499978817978</v>
      </c>
      <c r="J2186" s="2">
        <f t="shared" si="650"/>
        <v>8.7620911115532968E-2</v>
      </c>
      <c r="K2186" s="2">
        <f t="shared" si="651"/>
        <v>1.9710218476963162E-2</v>
      </c>
      <c r="M2186">
        <f t="shared" si="652"/>
        <v>7.3116996209355117E-5</v>
      </c>
      <c r="N2186">
        <f t="shared" si="653"/>
        <v>5.2030625226008026E-5</v>
      </c>
      <c r="O2186">
        <f t="shared" si="654"/>
        <v>1.1599905344772387E-4</v>
      </c>
      <c r="P2186">
        <f t="shared" si="655"/>
        <v>2.8074512197613053E-4</v>
      </c>
      <c r="Q2186">
        <f t="shared" si="656"/>
        <v>2.5122612942324497E-4</v>
      </c>
      <c r="R2186">
        <f t="shared" si="658"/>
        <v>2.1477179324066851E-5</v>
      </c>
      <c r="S2186">
        <f t="shared" si="659"/>
        <v>3.4454077135374069E-5</v>
      </c>
      <c r="T2186">
        <f t="shared" si="660"/>
        <v>6.5314060929203894E-5</v>
      </c>
      <c r="V2186">
        <f t="shared" si="661"/>
        <v>-6.9632603648863301E-4</v>
      </c>
      <c r="W2186">
        <f t="shared" si="662"/>
        <v>-5.1321333680671728E-4</v>
      </c>
      <c r="X2186">
        <f t="shared" si="663"/>
        <v>-1.0511751315225824E-3</v>
      </c>
      <c r="Y2186">
        <f t="shared" si="664"/>
        <v>-2.2959513897681328E-3</v>
      </c>
      <c r="Z2186">
        <f t="shared" si="665"/>
        <v>-2.0824528570207142E-3</v>
      </c>
      <c r="AA2186">
        <f t="shared" si="666"/>
        <v>-2.308478832037507E-4</v>
      </c>
      <c r="AB2186">
        <f t="shared" si="667"/>
        <v>-3.5404607303222231E-4</v>
      </c>
      <c r="AC2186">
        <f t="shared" si="668"/>
        <v>-6.2938609542758034E-4</v>
      </c>
    </row>
    <row r="2187" spans="1:29" x14ac:dyDescent="0.95">
      <c r="A2187" s="2">
        <v>8799</v>
      </c>
      <c r="B2187" s="2">
        <v>366</v>
      </c>
      <c r="C2187" s="2">
        <v>31</v>
      </c>
      <c r="D2187" s="2">
        <v>1526</v>
      </c>
      <c r="E2187" s="2">
        <v>775</v>
      </c>
      <c r="F2187" s="2">
        <v>1.7132057500358491</v>
      </c>
      <c r="G2187" s="2">
        <v>11.244930132103301</v>
      </c>
      <c r="H2187" s="2">
        <v>40.481744040730149</v>
      </c>
      <c r="I2187" s="2">
        <f t="shared" si="657"/>
        <v>0.58370105282396745</v>
      </c>
      <c r="J2187" s="2">
        <f t="shared" si="650"/>
        <v>8.892896516494013E-2</v>
      </c>
      <c r="K2187" s="2">
        <f t="shared" si="651"/>
        <v>2.470249302979298E-2</v>
      </c>
      <c r="M2187">
        <f t="shared" si="652"/>
        <v>2.1324376852705193E-4</v>
      </c>
      <c r="N2187">
        <f t="shared" si="653"/>
        <v>4.7608022081797348E-4</v>
      </c>
      <c r="O2187">
        <f t="shared" si="654"/>
        <v>1.4383882627517759E-4</v>
      </c>
      <c r="P2187">
        <f t="shared" si="655"/>
        <v>2.1468082588473402E-5</v>
      </c>
      <c r="Q2187">
        <f t="shared" si="656"/>
        <v>2.5642071684843255E-5</v>
      </c>
      <c r="R2187">
        <f t="shared" si="658"/>
        <v>1.1193582041035078E-4</v>
      </c>
      <c r="S2187">
        <f t="shared" si="659"/>
        <v>3.4968426901220355E-5</v>
      </c>
      <c r="T2187">
        <f t="shared" si="660"/>
        <v>8.1857039623221871E-5</v>
      </c>
      <c r="V2187">
        <f t="shared" si="661"/>
        <v>-1.8025654819504363E-3</v>
      </c>
      <c r="W2187">
        <f t="shared" si="662"/>
        <v>-3.6419775960936586E-3</v>
      </c>
      <c r="X2187">
        <f t="shared" si="663"/>
        <v>-1.2725157947254665E-3</v>
      </c>
      <c r="Y2187">
        <f t="shared" si="664"/>
        <v>-2.3075920157165127E-4</v>
      </c>
      <c r="Z2187">
        <f t="shared" si="665"/>
        <v>-2.7106942033175874E-4</v>
      </c>
      <c r="AA2187">
        <f t="shared" si="666"/>
        <v>-1.0183456276275185E-3</v>
      </c>
      <c r="AB2187">
        <f t="shared" si="667"/>
        <v>-3.5881330110625401E-4</v>
      </c>
      <c r="AC2187">
        <f t="shared" si="668"/>
        <v>-7.7031863881095572E-4</v>
      </c>
    </row>
    <row r="2188" spans="1:29" x14ac:dyDescent="0.95">
      <c r="A2188" s="2">
        <v>8231</v>
      </c>
      <c r="B2188" s="2">
        <v>76</v>
      </c>
      <c r="C2188" s="2">
        <v>27</v>
      </c>
      <c r="D2188" s="2">
        <v>2577</v>
      </c>
      <c r="E2188" s="2">
        <v>1111</v>
      </c>
      <c r="F2188" s="2">
        <v>4.8528262011472014</v>
      </c>
      <c r="G2188" s="2">
        <v>5.6534754692300426</v>
      </c>
      <c r="H2188" s="2">
        <v>46.934017947209107</v>
      </c>
      <c r="I2188" s="2">
        <f t="shared" si="657"/>
        <v>0.20606548814041628</v>
      </c>
      <c r="J2188" s="2">
        <f t="shared" si="650"/>
        <v>0.17688234528347424</v>
      </c>
      <c r="K2188" s="2">
        <f t="shared" si="651"/>
        <v>2.1306507385001418E-2</v>
      </c>
      <c r="M2188">
        <f t="shared" si="652"/>
        <v>1.994782882993709E-4</v>
      </c>
      <c r="N2188">
        <f t="shared" si="653"/>
        <v>9.8858187929415256E-5</v>
      </c>
      <c r="O2188">
        <f t="shared" si="654"/>
        <v>1.2527897772354177E-4</v>
      </c>
      <c r="P2188">
        <f t="shared" si="655"/>
        <v>3.6253767254584505E-5</v>
      </c>
      <c r="Q2188">
        <f t="shared" si="656"/>
        <v>3.6759150505626914E-5</v>
      </c>
      <c r="R2188">
        <f t="shared" si="658"/>
        <v>3.9516991380540106E-5</v>
      </c>
      <c r="S2188">
        <f t="shared" si="659"/>
        <v>6.9553236672544968E-5</v>
      </c>
      <c r="T2188">
        <f t="shared" si="660"/>
        <v>7.0603708586944466E-5</v>
      </c>
      <c r="V2188">
        <f t="shared" si="661"/>
        <v>-1.6995161495892057E-3</v>
      </c>
      <c r="W2188">
        <f t="shared" si="662"/>
        <v>-9.116528278303069E-4</v>
      </c>
      <c r="X2188">
        <f t="shared" si="663"/>
        <v>-1.1256275414863151E-3</v>
      </c>
      <c r="Y2188">
        <f t="shared" si="664"/>
        <v>-3.7069358314999E-4</v>
      </c>
      <c r="Z2188">
        <f t="shared" si="665"/>
        <v>-3.7535222078746987E-4</v>
      </c>
      <c r="AA2188">
        <f t="shared" si="666"/>
        <v>-4.0065407463827399E-4</v>
      </c>
      <c r="AB2188">
        <f t="shared" si="667"/>
        <v>-6.6586221510612218E-4</v>
      </c>
      <c r="AC2188">
        <f t="shared" si="668"/>
        <v>-6.7486045696195677E-4</v>
      </c>
    </row>
    <row r="2189" spans="1:29" x14ac:dyDescent="0.95">
      <c r="A2189" s="2">
        <v>8099</v>
      </c>
      <c r="B2189" s="2">
        <v>458</v>
      </c>
      <c r="C2189" s="2">
        <v>26</v>
      </c>
      <c r="D2189" s="2">
        <v>1121</v>
      </c>
      <c r="E2189" s="2">
        <v>650</v>
      </c>
      <c r="F2189" s="2">
        <v>0.98497615640777769</v>
      </c>
      <c r="G2189" s="2">
        <v>9.1691744105471429</v>
      </c>
      <c r="H2189" s="2">
        <v>46.230362597675402</v>
      </c>
      <c r="I2189" s="2">
        <f t="shared" si="657"/>
        <v>1.0152530023132891</v>
      </c>
      <c r="J2189" s="2">
        <f t="shared" si="650"/>
        <v>0.10906107302852885</v>
      </c>
      <c r="K2189" s="2">
        <f t="shared" si="651"/>
        <v>2.1630805899201036E-2</v>
      </c>
      <c r="M2189">
        <f t="shared" si="652"/>
        <v>1.9627926824645908E-4</v>
      </c>
      <c r="N2189">
        <f t="shared" si="653"/>
        <v>5.9575065883779197E-4</v>
      </c>
      <c r="O2189">
        <f t="shared" si="654"/>
        <v>1.2063901558563282E-4</v>
      </c>
      <c r="P2189">
        <f t="shared" si="655"/>
        <v>1.5770459096775021E-5</v>
      </c>
      <c r="Q2189">
        <f t="shared" si="656"/>
        <v>2.1506253671158861E-5</v>
      </c>
      <c r="R2189">
        <f t="shared" si="658"/>
        <v>1.9469414555310435E-4</v>
      </c>
      <c r="S2189">
        <f t="shared" si="659"/>
        <v>4.288472437403667E-5</v>
      </c>
      <c r="T2189">
        <f t="shared" si="660"/>
        <v>7.1678341673352927E-5</v>
      </c>
      <c r="V2189">
        <f t="shared" si="661"/>
        <v>-1.6754343526257458E-3</v>
      </c>
      <c r="W2189">
        <f t="shared" si="662"/>
        <v>-4.4238587185494952E-3</v>
      </c>
      <c r="X2189">
        <f t="shared" si="663"/>
        <v>-1.0884905885581073E-3</v>
      </c>
      <c r="Y2189">
        <f t="shared" si="664"/>
        <v>-1.7437983355947541E-4</v>
      </c>
      <c r="Z2189">
        <f t="shared" si="665"/>
        <v>-2.3113129537605763E-4</v>
      </c>
      <c r="AA2189">
        <f t="shared" si="666"/>
        <v>-1.6634824943637149E-3</v>
      </c>
      <c r="AB2189">
        <f t="shared" si="667"/>
        <v>-4.3129145305838583E-4</v>
      </c>
      <c r="AC2189">
        <f t="shared" si="668"/>
        <v>-6.8404948961763273E-4</v>
      </c>
    </row>
    <row r="2190" spans="1:29" x14ac:dyDescent="0.95">
      <c r="A2190" s="2">
        <v>4763</v>
      </c>
      <c r="B2190" s="2">
        <v>42</v>
      </c>
      <c r="C2190" s="2">
        <v>54</v>
      </c>
      <c r="D2190" s="2">
        <v>4039</v>
      </c>
      <c r="E2190" s="2">
        <v>2013</v>
      </c>
      <c r="F2190" s="2">
        <v>7.7199871477636588</v>
      </c>
      <c r="G2190" s="2">
        <v>9.0675227892535926</v>
      </c>
      <c r="H2190" s="2">
        <v>59.225244737174222</v>
      </c>
      <c r="I2190" s="2">
        <f t="shared" si="657"/>
        <v>0.12953389440417423</v>
      </c>
      <c r="J2190" s="2">
        <f t="shared" si="650"/>
        <v>0.11028370407683492</v>
      </c>
      <c r="K2190" s="2">
        <f t="shared" si="651"/>
        <v>1.6884691729645563E-2</v>
      </c>
      <c r="M2190">
        <f t="shared" si="652"/>
        <v>1.1543130690923381E-4</v>
      </c>
      <c r="N2190">
        <f t="shared" si="653"/>
        <v>5.4632156487308431E-5</v>
      </c>
      <c r="O2190">
        <f t="shared" si="654"/>
        <v>2.5055795544708353E-4</v>
      </c>
      <c r="P2190">
        <f t="shared" si="655"/>
        <v>5.6821484649308042E-5</v>
      </c>
      <c r="Q2190">
        <f t="shared" si="656"/>
        <v>6.6603213292373522E-5</v>
      </c>
      <c r="R2190">
        <f t="shared" si="658"/>
        <v>2.4840597204562081E-5</v>
      </c>
      <c r="S2190">
        <f t="shared" si="659"/>
        <v>4.3365484319466783E-5</v>
      </c>
      <c r="T2190">
        <f t="shared" si="660"/>
        <v>5.5951068512499297E-5</v>
      </c>
      <c r="V2190">
        <f t="shared" si="661"/>
        <v>-1.0465966078443947E-3</v>
      </c>
      <c r="W2190">
        <f t="shared" si="662"/>
        <v>-5.3620849176310727E-4</v>
      </c>
      <c r="X2190">
        <f t="shared" si="663"/>
        <v>-2.07758154258762E-3</v>
      </c>
      <c r="Y2190">
        <f t="shared" si="664"/>
        <v>-5.5546388105700585E-4</v>
      </c>
      <c r="Z2190">
        <f t="shared" si="665"/>
        <v>-6.4050696653525959E-4</v>
      </c>
      <c r="AA2190">
        <f t="shared" si="666"/>
        <v>-2.6338562865558775E-4</v>
      </c>
      <c r="AB2190">
        <f t="shared" si="667"/>
        <v>-4.3564300864821213E-4</v>
      </c>
      <c r="AC2190">
        <f t="shared" si="668"/>
        <v>-5.478187596322674E-4</v>
      </c>
    </row>
    <row r="2191" spans="1:29" x14ac:dyDescent="0.95">
      <c r="A2191" s="2">
        <v>1419</v>
      </c>
      <c r="B2191" s="2">
        <v>32</v>
      </c>
      <c r="C2191" s="2">
        <v>56</v>
      </c>
      <c r="D2191" s="2">
        <v>2645</v>
      </c>
      <c r="E2191" s="2">
        <v>1439</v>
      </c>
      <c r="F2191" s="2">
        <v>1.7762215439121529</v>
      </c>
      <c r="G2191" s="2">
        <v>18.267697398672421</v>
      </c>
      <c r="H2191" s="2">
        <v>69.887294367517413</v>
      </c>
      <c r="I2191" s="2">
        <f t="shared" si="657"/>
        <v>0.56299283353893226</v>
      </c>
      <c r="J2191" s="2">
        <f t="shared" si="650"/>
        <v>5.4741436655977978E-2</v>
      </c>
      <c r="K2191" s="2">
        <f t="shared" si="651"/>
        <v>1.4308752528625365E-2</v>
      </c>
      <c r="M2191">
        <f t="shared" si="652"/>
        <v>3.4389465568801758E-5</v>
      </c>
      <c r="N2191">
        <f t="shared" si="653"/>
        <v>4.1624500180806421E-5</v>
      </c>
      <c r="O2191">
        <f t="shared" si="654"/>
        <v>2.5983787972290147E-4</v>
      </c>
      <c r="P2191">
        <f t="shared" si="655"/>
        <v>3.7210405272943742E-5</v>
      </c>
      <c r="Q2191">
        <f t="shared" si="656"/>
        <v>4.7611536973534765E-5</v>
      </c>
      <c r="R2191">
        <f t="shared" si="658"/>
        <v>1.0796462401847632E-4</v>
      </c>
      <c r="S2191">
        <f t="shared" si="659"/>
        <v>2.1525291817148281E-5</v>
      </c>
      <c r="T2191">
        <f t="shared" si="660"/>
        <v>4.741513827296396E-5</v>
      </c>
      <c r="V2191">
        <f t="shared" si="661"/>
        <v>-3.5344668306536869E-4</v>
      </c>
      <c r="W2191">
        <f t="shared" si="662"/>
        <v>-4.1985890823739795E-4</v>
      </c>
      <c r="X2191">
        <f t="shared" si="663"/>
        <v>-2.1450793155760256E-3</v>
      </c>
      <c r="Y2191">
        <f t="shared" si="664"/>
        <v>-3.7950602558714524E-4</v>
      </c>
      <c r="Z2191">
        <f t="shared" si="665"/>
        <v>-4.7385074853299177E-4</v>
      </c>
      <c r="AA2191">
        <f t="shared" si="666"/>
        <v>-9.8611723565936366E-4</v>
      </c>
      <c r="AB2191">
        <f t="shared" si="667"/>
        <v>-2.3131685493635982E-4</v>
      </c>
      <c r="AC2191">
        <f t="shared" si="668"/>
        <v>-4.7209209621039443E-4</v>
      </c>
    </row>
    <row r="2192" spans="1:29" x14ac:dyDescent="0.95">
      <c r="A2192" s="2">
        <v>1690</v>
      </c>
      <c r="B2192" s="2">
        <v>41</v>
      </c>
      <c r="C2192" s="2">
        <v>37</v>
      </c>
      <c r="D2192" s="2">
        <v>989</v>
      </c>
      <c r="E2192" s="2">
        <v>606</v>
      </c>
      <c r="F2192" s="2">
        <v>7.8777112744387416</v>
      </c>
      <c r="G2192" s="2">
        <v>19.709710857453889</v>
      </c>
      <c r="H2192" s="2">
        <v>58.293610626012757</v>
      </c>
      <c r="I2192" s="2">
        <f t="shared" si="657"/>
        <v>0.12694042281604773</v>
      </c>
      <c r="J2192" s="2">
        <f t="shared" si="650"/>
        <v>5.0736411469061021E-2</v>
      </c>
      <c r="K2192" s="2">
        <f t="shared" si="651"/>
        <v>1.715453870949217E-2</v>
      </c>
      <c r="M2192">
        <f t="shared" si="652"/>
        <v>4.0957150677431274E-5</v>
      </c>
      <c r="N2192">
        <f t="shared" si="653"/>
        <v>5.3331390856658232E-5</v>
      </c>
      <c r="O2192">
        <f t="shared" si="654"/>
        <v>1.7167859910263133E-4</v>
      </c>
      <c r="P2192">
        <f t="shared" si="655"/>
        <v>1.391345588466592E-5</v>
      </c>
      <c r="Q2192">
        <f t="shared" si="656"/>
        <v>2.0050445730341951E-5</v>
      </c>
      <c r="R2192">
        <f t="shared" si="658"/>
        <v>2.4343249515152609E-5</v>
      </c>
      <c r="S2192">
        <f t="shared" si="659"/>
        <v>1.9950445756289519E-5</v>
      </c>
      <c r="T2192">
        <f t="shared" si="660"/>
        <v>5.6845264693219588E-5</v>
      </c>
      <c r="V2192">
        <f t="shared" si="661"/>
        <v>-4.1378944384441166E-4</v>
      </c>
      <c r="W2192">
        <f t="shared" si="662"/>
        <v>-5.2472677885355608E-4</v>
      </c>
      <c r="X2192">
        <f t="shared" si="663"/>
        <v>-1.4884339582347634E-3</v>
      </c>
      <c r="Y2192">
        <f t="shared" si="664"/>
        <v>-1.5558936500624152E-4</v>
      </c>
      <c r="Z2192">
        <f t="shared" si="665"/>
        <v>-2.1689086800968737E-4</v>
      </c>
      <c r="AA2192">
        <f t="shared" si="666"/>
        <v>-2.5860457084265484E-4</v>
      </c>
      <c r="AB2192">
        <f t="shared" si="667"/>
        <v>-2.1590889256057472E-4</v>
      </c>
      <c r="AC2192">
        <f t="shared" si="668"/>
        <v>-5.5567256014116045E-4</v>
      </c>
    </row>
    <row r="2193" spans="1:29" x14ac:dyDescent="0.95">
      <c r="A2193" s="2">
        <v>7472</v>
      </c>
      <c r="B2193" s="2">
        <v>195</v>
      </c>
      <c r="C2193" s="2">
        <v>59</v>
      </c>
      <c r="D2193" s="2">
        <v>17781</v>
      </c>
      <c r="E2193" s="2">
        <v>7477</v>
      </c>
      <c r="F2193" s="2">
        <v>4.0080724633874221</v>
      </c>
      <c r="G2193" s="2">
        <v>6.2314851865494143</v>
      </c>
      <c r="H2193" s="2">
        <v>46.92235228988806</v>
      </c>
      <c r="I2193" s="2">
        <f t="shared" si="657"/>
        <v>0.24949648718547621</v>
      </c>
      <c r="J2193" s="2">
        <f t="shared" si="650"/>
        <v>0.16047538749806994</v>
      </c>
      <c r="K2193" s="2">
        <f t="shared" si="651"/>
        <v>2.1311804528084233E-2</v>
      </c>
      <c r="M2193">
        <f t="shared" si="652"/>
        <v>1.810839229951281E-4</v>
      </c>
      <c r="N2193">
        <f t="shared" si="653"/>
        <v>2.5364929797678913E-4</v>
      </c>
      <c r="O2193">
        <f t="shared" si="654"/>
        <v>2.7375776613662833E-4</v>
      </c>
      <c r="P2193">
        <f t="shared" si="655"/>
        <v>2.5014677359478738E-4</v>
      </c>
      <c r="Q2193">
        <f t="shared" si="656"/>
        <v>2.4738809030654585E-4</v>
      </c>
      <c r="R2193">
        <f t="shared" si="658"/>
        <v>4.7845714595668636E-5</v>
      </c>
      <c r="S2193">
        <f t="shared" si="659"/>
        <v>6.3101733465168082E-5</v>
      </c>
      <c r="T2193">
        <f t="shared" si="660"/>
        <v>7.0621261813280637E-5</v>
      </c>
      <c r="V2193">
        <f t="shared" si="661"/>
        <v>-1.5603186714685253E-3</v>
      </c>
      <c r="W2193">
        <f t="shared" si="662"/>
        <v>-2.1001040645281348E-3</v>
      </c>
      <c r="X2193">
        <f t="shared" si="663"/>
        <v>-2.2457080236983227E-3</v>
      </c>
      <c r="Y2193">
        <f t="shared" si="664"/>
        <v>-2.0745829408351951E-3</v>
      </c>
      <c r="Z2193">
        <f t="shared" si="665"/>
        <v>-2.0544473191553467E-3</v>
      </c>
      <c r="AA2193">
        <f t="shared" si="666"/>
        <v>-4.7594663361948976E-4</v>
      </c>
      <c r="AB2193">
        <f t="shared" si="667"/>
        <v>-6.1024186613738694E-4</v>
      </c>
      <c r="AC2193">
        <f t="shared" si="668"/>
        <v>-6.7501068280188153E-4</v>
      </c>
    </row>
    <row r="2194" spans="1:29" x14ac:dyDescent="0.95">
      <c r="A2194" s="2">
        <v>5731</v>
      </c>
      <c r="B2194" s="2">
        <v>211</v>
      </c>
      <c r="C2194" s="2">
        <v>32</v>
      </c>
      <c r="D2194" s="2">
        <v>3663</v>
      </c>
      <c r="E2194" s="2">
        <v>1965</v>
      </c>
      <c r="F2194" s="2">
        <v>3.5669707061646898</v>
      </c>
      <c r="G2194" s="2">
        <v>4.8264695941617424</v>
      </c>
      <c r="H2194" s="2">
        <v>46.606562303689792</v>
      </c>
      <c r="I2194" s="2">
        <f t="shared" si="657"/>
        <v>0.28034993342438436</v>
      </c>
      <c r="J2194" s="2">
        <f t="shared" ref="J2194:J2257" si="669">(1/G2194)</f>
        <v>0.20719078002887104</v>
      </c>
      <c r="K2194" s="2">
        <f t="shared" ref="K2194:K2257" si="670">(1/H2194)</f>
        <v>2.1456205962670435E-2</v>
      </c>
      <c r="M2194">
        <f t="shared" si="652"/>
        <v>1.3889078729725362E-4</v>
      </c>
      <c r="N2194">
        <f t="shared" si="653"/>
        <v>2.7446154806719237E-4</v>
      </c>
      <c r="O2194">
        <f t="shared" si="654"/>
        <v>1.4847878841308654E-4</v>
      </c>
      <c r="P2194">
        <f t="shared" si="655"/>
        <v>5.1531839136027569E-5</v>
      </c>
      <c r="Q2194">
        <f t="shared" si="656"/>
        <v>6.5015059175118703E-5</v>
      </c>
      <c r="R2194">
        <f t="shared" si="658"/>
        <v>5.3762451940119468E-5</v>
      </c>
      <c r="S2194">
        <f t="shared" si="659"/>
        <v>8.14710441374029E-5</v>
      </c>
      <c r="T2194">
        <f t="shared" si="660"/>
        <v>7.1099767117920013E-5</v>
      </c>
      <c r="V2194">
        <f t="shared" si="661"/>
        <v>-1.233603338626017E-3</v>
      </c>
      <c r="W2194">
        <f t="shared" si="662"/>
        <v>-2.2507766489149685E-3</v>
      </c>
      <c r="X2194">
        <f t="shared" si="663"/>
        <v>-1.3088506830700724E-3</v>
      </c>
      <c r="Y2194">
        <f t="shared" si="664"/>
        <v>-5.0878985902473378E-4</v>
      </c>
      <c r="Z2194">
        <f t="shared" si="665"/>
        <v>-6.268031401689615E-4</v>
      </c>
      <c r="AA2194">
        <f t="shared" si="666"/>
        <v>-5.2853518410800142E-4</v>
      </c>
      <c r="AB2194">
        <f t="shared" si="667"/>
        <v>-7.6707129827311815E-4</v>
      </c>
      <c r="AC2194">
        <f t="shared" si="668"/>
        <v>-6.7910419955051818E-4</v>
      </c>
    </row>
    <row r="2195" spans="1:29" x14ac:dyDescent="0.95">
      <c r="A2195" s="2">
        <v>6679</v>
      </c>
      <c r="B2195" s="2">
        <v>30</v>
      </c>
      <c r="C2195" s="2">
        <v>31</v>
      </c>
      <c r="D2195" s="2">
        <v>3794</v>
      </c>
      <c r="E2195" s="2">
        <v>2256</v>
      </c>
      <c r="F2195" s="2">
        <v>0.67150718765865947</v>
      </c>
      <c r="G2195" s="2">
        <v>2.297236137302527</v>
      </c>
      <c r="H2195" s="2">
        <v>53.097704621125047</v>
      </c>
      <c r="I2195" s="2">
        <f t="shared" si="657"/>
        <v>1.4891873361574799</v>
      </c>
      <c r="J2195" s="2">
        <f t="shared" si="669"/>
        <v>0.43530570661065143</v>
      </c>
      <c r="K2195" s="2">
        <f t="shared" si="670"/>
        <v>1.8833205825664782E-2</v>
      </c>
      <c r="M2195">
        <f t="shared" si="652"/>
        <v>1.6186556767725649E-4</v>
      </c>
      <c r="N2195">
        <f t="shared" si="653"/>
        <v>3.9022968919506023E-5</v>
      </c>
      <c r="O2195">
        <f t="shared" si="654"/>
        <v>1.4383882627517759E-4</v>
      </c>
      <c r="P2195">
        <f t="shared" si="655"/>
        <v>5.337477414198433E-5</v>
      </c>
      <c r="Q2195">
        <f t="shared" si="656"/>
        <v>7.4643243510975988E-5</v>
      </c>
      <c r="R2195">
        <f t="shared" si="658"/>
        <v>2.8558010202486947E-4</v>
      </c>
      <c r="S2195">
        <f t="shared" si="659"/>
        <v>1.7116982923466909E-4</v>
      </c>
      <c r="T2195">
        <f t="shared" si="660"/>
        <v>6.2407890314731309E-5</v>
      </c>
      <c r="V2195">
        <f t="shared" si="661"/>
        <v>-1.4128831668302764E-3</v>
      </c>
      <c r="W2195">
        <f t="shared" si="662"/>
        <v>-3.9613621117702292E-4</v>
      </c>
      <c r="X2195">
        <f t="shared" si="663"/>
        <v>-1.2725157947254665E-3</v>
      </c>
      <c r="Y2195">
        <f t="shared" si="664"/>
        <v>-5.251102254408425E-4</v>
      </c>
      <c r="Z2195">
        <f t="shared" si="665"/>
        <v>-7.0931910883131346E-4</v>
      </c>
      <c r="AA2195">
        <f t="shared" si="666"/>
        <v>-2.3306157858657083E-3</v>
      </c>
      <c r="AB2195">
        <f t="shared" si="667"/>
        <v>-1.4845309965078244E-3</v>
      </c>
      <c r="AC2195">
        <f t="shared" si="668"/>
        <v>-6.0422188841547286E-4</v>
      </c>
    </row>
    <row r="2196" spans="1:29" x14ac:dyDescent="0.95">
      <c r="A2196" s="2">
        <v>8908</v>
      </c>
      <c r="B2196" s="2">
        <v>49</v>
      </c>
      <c r="C2196" s="2">
        <v>44</v>
      </c>
      <c r="D2196" s="2">
        <v>3201</v>
      </c>
      <c r="E2196" s="2">
        <v>1719</v>
      </c>
      <c r="F2196" s="2">
        <v>0.3277263140738671</v>
      </c>
      <c r="G2196" s="2">
        <v>1.832753757041077</v>
      </c>
      <c r="H2196" s="2">
        <v>53.065695649603647</v>
      </c>
      <c r="I2196" s="2">
        <f t="shared" si="657"/>
        <v>3.0513265400306162</v>
      </c>
      <c r="J2196" s="2">
        <f t="shared" si="669"/>
        <v>0.54562703590605011</v>
      </c>
      <c r="K2196" s="2">
        <f t="shared" si="670"/>
        <v>1.8844565924529984E-2</v>
      </c>
      <c r="M2196">
        <f t="shared" si="652"/>
        <v>2.1588538357074426E-4</v>
      </c>
      <c r="N2196">
        <f t="shared" si="653"/>
        <v>6.3737515901859837E-5</v>
      </c>
      <c r="O2196">
        <f t="shared" si="654"/>
        <v>2.0415833406799402E-4</v>
      </c>
      <c r="P2196">
        <f t="shared" si="655"/>
        <v>4.5032327893645712E-5</v>
      </c>
      <c r="Q2196">
        <f t="shared" si="656"/>
        <v>5.6875769324187817E-5</v>
      </c>
      <c r="R2196">
        <f t="shared" si="658"/>
        <v>5.8515011742014034E-4</v>
      </c>
      <c r="S2196">
        <f t="shared" si="659"/>
        <v>2.1455010844916866E-4</v>
      </c>
      <c r="T2196">
        <f t="shared" si="660"/>
        <v>6.2445534452989381E-5</v>
      </c>
      <c r="V2196">
        <f t="shared" si="661"/>
        <v>-1.822237341203674E-3</v>
      </c>
      <c r="W2196">
        <f t="shared" si="662"/>
        <v>-6.1575139231685283E-4</v>
      </c>
      <c r="X2196">
        <f t="shared" si="663"/>
        <v>-1.7346547059984528E-3</v>
      </c>
      <c r="Y2196">
        <f t="shared" si="664"/>
        <v>-4.5068938854158546E-4</v>
      </c>
      <c r="Z2196">
        <f t="shared" si="665"/>
        <v>-5.559402355133059E-4</v>
      </c>
      <c r="AA2196">
        <f t="shared" si="666"/>
        <v>-4.3556480679693239E-3</v>
      </c>
      <c r="AB2196">
        <f t="shared" si="667"/>
        <v>-1.8122977376347459E-3</v>
      </c>
      <c r="AC2196">
        <f t="shared" si="668"/>
        <v>-6.0454869665323987E-4</v>
      </c>
    </row>
    <row r="2197" spans="1:29" x14ac:dyDescent="0.95">
      <c r="A2197" s="2">
        <v>8908</v>
      </c>
      <c r="B2197" s="2">
        <v>49</v>
      </c>
      <c r="C2197" s="2">
        <v>44</v>
      </c>
      <c r="D2197" s="2">
        <v>3201</v>
      </c>
      <c r="E2197" s="2">
        <v>1719</v>
      </c>
      <c r="F2197" s="2">
        <v>4.0114555672612628E-2</v>
      </c>
      <c r="G2197" s="2">
        <v>1.616280684241995</v>
      </c>
      <c r="H2197" s="2">
        <v>52.702866497701613</v>
      </c>
      <c r="I2197" s="2">
        <f t="shared" si="657"/>
        <v>24.928607165970156</v>
      </c>
      <c r="J2197" s="2">
        <f t="shared" si="669"/>
        <v>0.61870441795756603</v>
      </c>
      <c r="K2197" s="2">
        <f t="shared" si="670"/>
        <v>1.8974300004035081E-2</v>
      </c>
      <c r="M2197">
        <f t="shared" si="652"/>
        <v>2.1588538357074426E-4</v>
      </c>
      <c r="N2197">
        <f t="shared" si="653"/>
        <v>6.3737515901859837E-5</v>
      </c>
      <c r="O2197">
        <f t="shared" si="654"/>
        <v>2.0415833406799402E-4</v>
      </c>
      <c r="P2197">
        <f t="shared" si="655"/>
        <v>4.5032327893645712E-5</v>
      </c>
      <c r="Q2197">
        <f t="shared" si="656"/>
        <v>5.6875769324187817E-5</v>
      </c>
      <c r="R2197">
        <f t="shared" si="658"/>
        <v>4.7805363401524463E-3</v>
      </c>
      <c r="S2197">
        <f t="shared" si="659"/>
        <v>2.4328541519271822E-4</v>
      </c>
      <c r="T2197">
        <f t="shared" si="660"/>
        <v>6.2875436312438256E-5</v>
      </c>
      <c r="V2197">
        <f t="shared" si="661"/>
        <v>-1.822237341203674E-3</v>
      </c>
      <c r="W2197">
        <f t="shared" si="662"/>
        <v>-6.1575139231685283E-4</v>
      </c>
      <c r="X2197">
        <f t="shared" si="663"/>
        <v>-1.7346547059984528E-3</v>
      </c>
      <c r="Y2197">
        <f t="shared" si="664"/>
        <v>-4.5068938854158546E-4</v>
      </c>
      <c r="Z2197">
        <f t="shared" si="665"/>
        <v>-5.559402355133059E-4</v>
      </c>
      <c r="AA2197">
        <f t="shared" si="666"/>
        <v>-2.5543373885245361E-2</v>
      </c>
      <c r="AB2197">
        <f t="shared" si="667"/>
        <v>-2.0244449055274324E-3</v>
      </c>
      <c r="AC2197">
        <f t="shared" si="668"/>
        <v>-6.0827929105059225E-4</v>
      </c>
    </row>
    <row r="2198" spans="1:29" x14ac:dyDescent="0.95">
      <c r="A2198" s="2">
        <v>6468</v>
      </c>
      <c r="B2198" s="2">
        <v>29</v>
      </c>
      <c r="C2198" s="2">
        <v>30</v>
      </c>
      <c r="D2198" s="2">
        <v>2742</v>
      </c>
      <c r="E2198" s="2">
        <v>1330</v>
      </c>
      <c r="F2198" s="2">
        <v>0.58969110996706153</v>
      </c>
      <c r="G2198" s="2">
        <v>1.6706245960061781</v>
      </c>
      <c r="H2198" s="2">
        <v>53.137791866435521</v>
      </c>
      <c r="I2198" s="2">
        <f t="shared" si="657"/>
        <v>1.6958030790999328</v>
      </c>
      <c r="J2198" s="2">
        <f t="shared" si="669"/>
        <v>0.59857852110558896</v>
      </c>
      <c r="K2198" s="2">
        <f t="shared" si="670"/>
        <v>1.8818998021474992E-2</v>
      </c>
      <c r="M2198">
        <f t="shared" si="652"/>
        <v>1.567519825926778E-4</v>
      </c>
      <c r="N2198">
        <f t="shared" si="653"/>
        <v>3.7722203288855824E-5</v>
      </c>
      <c r="O2198">
        <f t="shared" si="654"/>
        <v>1.3919886413726865E-4</v>
      </c>
      <c r="P2198">
        <f t="shared" si="655"/>
        <v>3.8575021269720884E-5</v>
      </c>
      <c r="Q2198">
        <f t="shared" si="656"/>
        <v>4.4005103665601978E-5</v>
      </c>
      <c r="R2198">
        <f t="shared" si="658"/>
        <v>3.2520261526870363E-4</v>
      </c>
      <c r="S2198">
        <f t="shared" si="659"/>
        <v>2.3537155999846796E-4</v>
      </c>
      <c r="T2198">
        <f t="shared" si="660"/>
        <v>6.2360809690556254E-5</v>
      </c>
      <c r="V2198">
        <f t="shared" si="661"/>
        <v>-1.3732799374306891E-3</v>
      </c>
      <c r="W2198">
        <f t="shared" si="662"/>
        <v>-3.8421051202857325E-4</v>
      </c>
      <c r="X2198">
        <f t="shared" si="663"/>
        <v>-1.2360312042136419E-3</v>
      </c>
      <c r="Y2198">
        <f t="shared" si="664"/>
        <v>-3.9203430000345869E-4</v>
      </c>
      <c r="Z2198">
        <f t="shared" si="665"/>
        <v>-4.4142421320398327E-4</v>
      </c>
      <c r="AA2198">
        <f t="shared" si="666"/>
        <v>-2.6117224107577888E-3</v>
      </c>
      <c r="AB2198">
        <f t="shared" si="667"/>
        <v>-1.9663752592124859E-3</v>
      </c>
      <c r="AC2198">
        <f t="shared" si="668"/>
        <v>-6.0381312520203768E-4</v>
      </c>
    </row>
    <row r="2199" spans="1:29" x14ac:dyDescent="0.95">
      <c r="A2199" s="2">
        <v>6468</v>
      </c>
      <c r="B2199" s="2">
        <v>29</v>
      </c>
      <c r="C2199" s="2">
        <v>30</v>
      </c>
      <c r="D2199" s="2">
        <v>2742</v>
      </c>
      <c r="E2199" s="2">
        <v>1330</v>
      </c>
      <c r="F2199" s="2">
        <v>0.6581557806354682</v>
      </c>
      <c r="G2199" s="2">
        <v>1.3074707085247019</v>
      </c>
      <c r="H2199" s="2">
        <v>52.946271023626338</v>
      </c>
      <c r="I2199" s="2">
        <f t="shared" si="657"/>
        <v>1.5193971236330577</v>
      </c>
      <c r="J2199" s="2">
        <f t="shared" si="669"/>
        <v>0.76483548998842221</v>
      </c>
      <c r="K2199" s="2">
        <f t="shared" si="670"/>
        <v>1.8887071377581392E-2</v>
      </c>
      <c r="M2199">
        <f t="shared" si="652"/>
        <v>1.567519825926778E-4</v>
      </c>
      <c r="N2199">
        <f t="shared" si="653"/>
        <v>3.7722203288855824E-5</v>
      </c>
      <c r="O2199">
        <f t="shared" si="654"/>
        <v>1.3919886413726865E-4</v>
      </c>
      <c r="P2199">
        <f t="shared" si="655"/>
        <v>3.8575021269720884E-5</v>
      </c>
      <c r="Q2199">
        <f t="shared" si="656"/>
        <v>4.4005103665601978E-5</v>
      </c>
      <c r="R2199">
        <f t="shared" si="658"/>
        <v>2.91373405513258E-4</v>
      </c>
      <c r="S2199">
        <f t="shared" si="659"/>
        <v>3.0074671254201591E-4</v>
      </c>
      <c r="T2199">
        <f t="shared" si="660"/>
        <v>6.2586385441204846E-5</v>
      </c>
      <c r="V2199">
        <f t="shared" si="661"/>
        <v>-1.3732799374306891E-3</v>
      </c>
      <c r="W2199">
        <f t="shared" si="662"/>
        <v>-3.8421051202857325E-4</v>
      </c>
      <c r="X2199">
        <f t="shared" si="663"/>
        <v>-1.2360312042136419E-3</v>
      </c>
      <c r="Y2199">
        <f t="shared" si="664"/>
        <v>-3.9203430000345869E-4</v>
      </c>
      <c r="Z2199">
        <f t="shared" si="665"/>
        <v>-4.4142421320398327E-4</v>
      </c>
      <c r="AA2199">
        <f t="shared" si="666"/>
        <v>-2.3720431942608803E-3</v>
      </c>
      <c r="AB2199">
        <f t="shared" si="667"/>
        <v>-2.4388279130183308E-3</v>
      </c>
      <c r="AC2199">
        <f t="shared" si="668"/>
        <v>-6.0577129575065569E-4</v>
      </c>
    </row>
    <row r="2200" spans="1:29" x14ac:dyDescent="0.95">
      <c r="A2200" s="2">
        <v>6468</v>
      </c>
      <c r="B2200" s="2">
        <v>29</v>
      </c>
      <c r="C2200" s="2">
        <v>30</v>
      </c>
      <c r="D2200" s="2">
        <v>2742</v>
      </c>
      <c r="E2200" s="2">
        <v>1330</v>
      </c>
      <c r="F2200" s="2">
        <v>0.47427587706365842</v>
      </c>
      <c r="G2200" s="2">
        <v>1.468578908515159</v>
      </c>
      <c r="H2200" s="2">
        <v>52.908234627396773</v>
      </c>
      <c r="I2200" s="2">
        <f t="shared" si="657"/>
        <v>2.1084774671467796</v>
      </c>
      <c r="J2200" s="2">
        <f t="shared" si="669"/>
        <v>0.68093038392541894</v>
      </c>
      <c r="K2200" s="2">
        <f t="shared" si="670"/>
        <v>1.8900649531069087E-2</v>
      </c>
      <c r="M2200">
        <f t="shared" si="652"/>
        <v>1.567519825926778E-4</v>
      </c>
      <c r="N2200">
        <f t="shared" si="653"/>
        <v>3.7722203288855824E-5</v>
      </c>
      <c r="O2200">
        <f t="shared" si="654"/>
        <v>1.3919886413726865E-4</v>
      </c>
      <c r="P2200">
        <f t="shared" si="655"/>
        <v>3.8575021269720884E-5</v>
      </c>
      <c r="Q2200">
        <f t="shared" si="656"/>
        <v>4.4005103665601978E-5</v>
      </c>
      <c r="R2200">
        <f t="shared" si="658"/>
        <v>4.0434080761027916E-4</v>
      </c>
      <c r="S2200">
        <f t="shared" si="659"/>
        <v>2.6775375504429387E-4</v>
      </c>
      <c r="T2200">
        <f t="shared" si="660"/>
        <v>6.2631379581946513E-5</v>
      </c>
      <c r="V2200">
        <f t="shared" si="661"/>
        <v>-1.3732799374306891E-3</v>
      </c>
      <c r="W2200">
        <f t="shared" si="662"/>
        <v>-3.8421051202857325E-4</v>
      </c>
      <c r="X2200">
        <f t="shared" si="663"/>
        <v>-1.2360312042136419E-3</v>
      </c>
      <c r="Y2200">
        <f t="shared" si="664"/>
        <v>-3.9203430000345869E-4</v>
      </c>
      <c r="Z2200">
        <f t="shared" si="665"/>
        <v>-4.4142421320398327E-4</v>
      </c>
      <c r="AA2200">
        <f t="shared" si="666"/>
        <v>-3.159216806676796E-3</v>
      </c>
      <c r="AB2200">
        <f t="shared" si="667"/>
        <v>-2.2023932031065793E-3</v>
      </c>
      <c r="AC2200">
        <f t="shared" si="668"/>
        <v>-6.0616178205429917E-4</v>
      </c>
    </row>
    <row r="2201" spans="1:29" x14ac:dyDescent="0.95">
      <c r="A2201" s="2">
        <v>6468</v>
      </c>
      <c r="B2201" s="2">
        <v>29</v>
      </c>
      <c r="C2201" s="2">
        <v>30</v>
      </c>
      <c r="D2201" s="2">
        <v>2742</v>
      </c>
      <c r="E2201" s="2">
        <v>1330</v>
      </c>
      <c r="F2201" s="2">
        <v>0.23639726961639651</v>
      </c>
      <c r="G2201" s="2">
        <v>1.164620038791859</v>
      </c>
      <c r="H2201" s="2">
        <v>52.612654044755203</v>
      </c>
      <c r="I2201" s="2">
        <f t="shared" si="657"/>
        <v>4.230167301097457</v>
      </c>
      <c r="J2201" s="2">
        <f t="shared" si="669"/>
        <v>0.85864914452044738</v>
      </c>
      <c r="K2201" s="2">
        <f t="shared" si="670"/>
        <v>1.9006834347291154E-2</v>
      </c>
      <c r="M2201">
        <f t="shared" si="652"/>
        <v>1.567519825926778E-4</v>
      </c>
      <c r="N2201">
        <f t="shared" si="653"/>
        <v>3.7722203288855824E-5</v>
      </c>
      <c r="O2201">
        <f t="shared" si="654"/>
        <v>1.3919886413726865E-4</v>
      </c>
      <c r="P2201">
        <f t="shared" si="655"/>
        <v>3.8575021269720884E-5</v>
      </c>
      <c r="Q2201">
        <f t="shared" si="656"/>
        <v>4.4005103665601978E-5</v>
      </c>
      <c r="R2201">
        <f t="shared" si="658"/>
        <v>8.1121533879464068E-4</v>
      </c>
      <c r="S2201">
        <f t="shared" si="659"/>
        <v>3.3763588486910814E-4</v>
      </c>
      <c r="T2201">
        <f t="shared" si="660"/>
        <v>6.2983245877319661E-5</v>
      </c>
      <c r="V2201">
        <f t="shared" si="661"/>
        <v>-1.3732799374306891E-3</v>
      </c>
      <c r="W2201">
        <f t="shared" si="662"/>
        <v>-3.8421051202857325E-4</v>
      </c>
      <c r="X2201">
        <f t="shared" si="663"/>
        <v>-1.2360312042136419E-3</v>
      </c>
      <c r="Y2201">
        <f t="shared" si="664"/>
        <v>-3.9203430000345869E-4</v>
      </c>
      <c r="Z2201">
        <f t="shared" si="665"/>
        <v>-4.4142421320398327E-4</v>
      </c>
      <c r="AA2201">
        <f t="shared" si="666"/>
        <v>-5.7734009216626062E-3</v>
      </c>
      <c r="AB2201">
        <f t="shared" si="667"/>
        <v>-2.6989067975383579E-3</v>
      </c>
      <c r="AC2201">
        <f t="shared" si="668"/>
        <v>-6.0921437711249028E-4</v>
      </c>
    </row>
    <row r="2202" spans="1:29" x14ac:dyDescent="0.95">
      <c r="A2202" s="2">
        <v>10413</v>
      </c>
      <c r="B2202" s="2">
        <v>72</v>
      </c>
      <c r="C2202" s="2">
        <v>45</v>
      </c>
      <c r="D2202" s="2">
        <v>9142</v>
      </c>
      <c r="E2202" s="2">
        <v>4076</v>
      </c>
      <c r="F2202" s="2">
        <v>1.624809485176129</v>
      </c>
      <c r="G2202" s="2">
        <v>3.1190173120817279</v>
      </c>
      <c r="H2202" s="2">
        <v>54.311373541505567</v>
      </c>
      <c r="I2202" s="2">
        <f t="shared" si="657"/>
        <v>0.61545677146979494</v>
      </c>
      <c r="J2202" s="2">
        <f t="shared" si="669"/>
        <v>0.32061380234294667</v>
      </c>
      <c r="K2202" s="2">
        <f t="shared" si="670"/>
        <v>1.8412349657034269E-2</v>
      </c>
      <c r="M2202">
        <f t="shared" si="652"/>
        <v>2.5235905917401884E-4</v>
      </c>
      <c r="N2202">
        <f t="shared" si="653"/>
        <v>9.3655125406814446E-5</v>
      </c>
      <c r="O2202">
        <f t="shared" si="654"/>
        <v>2.0879829620590296E-4</v>
      </c>
      <c r="P2202">
        <f t="shared" si="655"/>
        <v>1.2861154064470762E-4</v>
      </c>
      <c r="Q2202">
        <f t="shared" si="656"/>
        <v>1.348607537902208E-4</v>
      </c>
      <c r="R2202">
        <f t="shared" si="658"/>
        <v>1.1802558571425708E-4</v>
      </c>
      <c r="S2202">
        <f t="shared" si="659"/>
        <v>1.2607096338023815E-4</v>
      </c>
      <c r="T2202">
        <f t="shared" si="660"/>
        <v>6.1013292610373452E-5</v>
      </c>
      <c r="V2202">
        <f t="shared" si="661"/>
        <v>-2.0907084092695615E-3</v>
      </c>
      <c r="W2202">
        <f t="shared" si="662"/>
        <v>-8.6873477243822994E-4</v>
      </c>
      <c r="X2202">
        <f t="shared" si="663"/>
        <v>-1.7693863825765355E-3</v>
      </c>
      <c r="Y2202">
        <f t="shared" si="664"/>
        <v>-1.1521940109647884E-3</v>
      </c>
      <c r="Z2202">
        <f t="shared" si="665"/>
        <v>-1.2017802880475382E-3</v>
      </c>
      <c r="AA2202">
        <f t="shared" si="666"/>
        <v>-1.067495289996768E-3</v>
      </c>
      <c r="AB2202">
        <f t="shared" si="667"/>
        <v>-1.1319490230847931E-3</v>
      </c>
      <c r="AC2202">
        <f t="shared" si="668"/>
        <v>-5.9209854421705965E-4</v>
      </c>
    </row>
    <row r="2203" spans="1:29" x14ac:dyDescent="0.95">
      <c r="A2203" s="2">
        <v>10413</v>
      </c>
      <c r="B2203" s="2">
        <v>72</v>
      </c>
      <c r="C2203" s="2">
        <v>45</v>
      </c>
      <c r="D2203" s="2">
        <v>9142</v>
      </c>
      <c r="E2203" s="2">
        <v>4076</v>
      </c>
      <c r="F2203" s="2">
        <v>1.834857601656249</v>
      </c>
      <c r="G2203" s="2">
        <v>2.5104566887633259</v>
      </c>
      <c r="H2203" s="2">
        <v>54.183850885288152</v>
      </c>
      <c r="I2203" s="2">
        <f t="shared" si="657"/>
        <v>0.54500142087175696</v>
      </c>
      <c r="J2203" s="2">
        <f t="shared" si="669"/>
        <v>0.3983338985595522</v>
      </c>
      <c r="K2203" s="2">
        <f t="shared" si="670"/>
        <v>1.8455683449245523E-2</v>
      </c>
      <c r="M2203">
        <f t="shared" si="652"/>
        <v>2.5235905917401884E-4</v>
      </c>
      <c r="N2203">
        <f t="shared" si="653"/>
        <v>9.3655125406814446E-5</v>
      </c>
      <c r="O2203">
        <f t="shared" si="654"/>
        <v>2.0879829620590296E-4</v>
      </c>
      <c r="P2203">
        <f t="shared" si="655"/>
        <v>1.2861154064470762E-4</v>
      </c>
      <c r="Q2203">
        <f t="shared" si="656"/>
        <v>1.348607537902208E-4</v>
      </c>
      <c r="R2203">
        <f t="shared" si="658"/>
        <v>1.0451442716257175E-4</v>
      </c>
      <c r="S2203">
        <f t="shared" si="659"/>
        <v>1.5663186666147464E-4</v>
      </c>
      <c r="T2203">
        <f t="shared" si="660"/>
        <v>6.1156888479089327E-5</v>
      </c>
      <c r="V2203">
        <f t="shared" si="661"/>
        <v>-2.0907084092695615E-3</v>
      </c>
      <c r="W2203">
        <f t="shared" si="662"/>
        <v>-8.6873477243822994E-4</v>
      </c>
      <c r="X2203">
        <f t="shared" si="663"/>
        <v>-1.7693863825765355E-3</v>
      </c>
      <c r="Y2203">
        <f t="shared" si="664"/>
        <v>-1.1521940109647884E-3</v>
      </c>
      <c r="Z2203">
        <f t="shared" si="665"/>
        <v>-1.2017802880475382E-3</v>
      </c>
      <c r="AA2203">
        <f t="shared" si="666"/>
        <v>-9.5799862022615857E-4</v>
      </c>
      <c r="AB2203">
        <f t="shared" si="667"/>
        <v>-1.3723476901858708E-3</v>
      </c>
      <c r="AC2203">
        <f t="shared" si="668"/>
        <v>-5.9334829395185098E-4</v>
      </c>
    </row>
    <row r="2204" spans="1:29" x14ac:dyDescent="0.95">
      <c r="A2204" s="2">
        <v>10413</v>
      </c>
      <c r="B2204" s="2">
        <v>72</v>
      </c>
      <c r="C2204" s="2">
        <v>45</v>
      </c>
      <c r="D2204" s="2">
        <v>9142</v>
      </c>
      <c r="E2204" s="2">
        <v>4076</v>
      </c>
      <c r="F2204" s="2">
        <v>3.0429804896205619</v>
      </c>
      <c r="G2204" s="2">
        <v>3.5259463232215782</v>
      </c>
      <c r="H2204" s="2">
        <v>55.154401175921187</v>
      </c>
      <c r="I2204" s="2">
        <f t="shared" si="657"/>
        <v>0.32862517633975791</v>
      </c>
      <c r="J2204" s="2">
        <f t="shared" si="669"/>
        <v>0.28361180469880848</v>
      </c>
      <c r="K2204" s="2">
        <f t="shared" si="670"/>
        <v>1.8130919358735981E-2</v>
      </c>
      <c r="M2204">
        <f t="shared" si="652"/>
        <v>2.5235905917401884E-4</v>
      </c>
      <c r="N2204">
        <f t="shared" si="653"/>
        <v>9.3655125406814446E-5</v>
      </c>
      <c r="O2204">
        <f t="shared" si="654"/>
        <v>2.0879829620590296E-4</v>
      </c>
      <c r="P2204">
        <f t="shared" si="655"/>
        <v>1.2861154064470762E-4</v>
      </c>
      <c r="Q2204">
        <f t="shared" si="656"/>
        <v>1.348607537902208E-4</v>
      </c>
      <c r="R2204">
        <f t="shared" si="658"/>
        <v>6.3020151399625099E-5</v>
      </c>
      <c r="S2204">
        <f t="shared" si="659"/>
        <v>1.115211297302196E-4</v>
      </c>
      <c r="T2204">
        <f t="shared" si="660"/>
        <v>6.0080712605141034E-5</v>
      </c>
      <c r="V2204">
        <f t="shared" si="661"/>
        <v>-2.0907084092695615E-3</v>
      </c>
      <c r="W2204">
        <f t="shared" si="662"/>
        <v>-8.6873477243822994E-4</v>
      </c>
      <c r="X2204">
        <f t="shared" si="663"/>
        <v>-1.7693863825765355E-3</v>
      </c>
      <c r="Y2204">
        <f t="shared" si="664"/>
        <v>-1.1521940109647884E-3</v>
      </c>
      <c r="Z2204">
        <f t="shared" si="665"/>
        <v>-1.2017802880475382E-3</v>
      </c>
      <c r="AA2204">
        <f t="shared" si="666"/>
        <v>-6.0953443467765889E-4</v>
      </c>
      <c r="AB2204">
        <f t="shared" si="667"/>
        <v>-1.0149868655385482E-3</v>
      </c>
      <c r="AC2204">
        <f t="shared" si="668"/>
        <v>-5.8397381350853528E-4</v>
      </c>
    </row>
    <row r="2205" spans="1:29" x14ac:dyDescent="0.95">
      <c r="A2205" s="2">
        <v>5712</v>
      </c>
      <c r="B2205" s="2">
        <v>24</v>
      </c>
      <c r="C2205" s="2">
        <v>30</v>
      </c>
      <c r="D2205" s="2">
        <v>10534</v>
      </c>
      <c r="E2205" s="2">
        <v>4629</v>
      </c>
      <c r="F2205" s="2">
        <v>0.99503344626330792</v>
      </c>
      <c r="G2205" s="2">
        <v>2.5065046089439482</v>
      </c>
      <c r="H2205" s="2">
        <v>53.712677243349972</v>
      </c>
      <c r="I2205" s="2">
        <f t="shared" si="657"/>
        <v>1.0049913435124651</v>
      </c>
      <c r="J2205" s="2">
        <f t="shared" si="669"/>
        <v>0.39896196337788681</v>
      </c>
      <c r="K2205" s="2">
        <f t="shared" si="670"/>
        <v>1.8617578778831162E-2</v>
      </c>
      <c r="M2205">
        <f t="shared" si="652"/>
        <v>1.3843032228963754E-4</v>
      </c>
      <c r="N2205">
        <f t="shared" si="653"/>
        <v>3.1218375135604815E-5</v>
      </c>
      <c r="O2205">
        <f t="shared" si="654"/>
        <v>1.3919886413726865E-4</v>
      </c>
      <c r="P2205">
        <f t="shared" si="655"/>
        <v>1.4819448360876725E-4</v>
      </c>
      <c r="Q2205">
        <f t="shared" si="656"/>
        <v>1.5315761268276055E-4</v>
      </c>
      <c r="R2205">
        <f t="shared" si="658"/>
        <v>1.9272627657105588E-4</v>
      </c>
      <c r="S2205">
        <f t="shared" si="659"/>
        <v>1.5687883275006487E-4</v>
      </c>
      <c r="T2205">
        <f t="shared" si="660"/>
        <v>6.1693363578696603E-5</v>
      </c>
      <c r="V2205">
        <f t="shared" si="661"/>
        <v>-1.2299732709702815E-3</v>
      </c>
      <c r="W2205">
        <f t="shared" si="662"/>
        <v>-3.2387514803563637E-4</v>
      </c>
      <c r="X2205">
        <f t="shared" si="663"/>
        <v>-1.2360312042136419E-3</v>
      </c>
      <c r="Y2205">
        <f t="shared" si="664"/>
        <v>-1.3066285491989309E-3</v>
      </c>
      <c r="Z2205">
        <f t="shared" si="665"/>
        <v>-1.3453430584248745E-3</v>
      </c>
      <c r="AA2205">
        <f t="shared" si="666"/>
        <v>-1.6486267531420529E-3</v>
      </c>
      <c r="AB2205">
        <f t="shared" si="667"/>
        <v>-1.3742643506207035E-3</v>
      </c>
      <c r="AC2205">
        <f t="shared" si="668"/>
        <v>-5.98014390617865E-4</v>
      </c>
    </row>
    <row r="2206" spans="1:29" x14ac:dyDescent="0.95">
      <c r="A2206" s="2">
        <v>5712</v>
      </c>
      <c r="B2206" s="2">
        <v>24</v>
      </c>
      <c r="C2206" s="2">
        <v>30</v>
      </c>
      <c r="D2206" s="2">
        <v>10534</v>
      </c>
      <c r="E2206" s="2">
        <v>4629</v>
      </c>
      <c r="F2206" s="2">
        <v>0.73927682580714804</v>
      </c>
      <c r="G2206" s="2">
        <v>2.1157719607491732</v>
      </c>
      <c r="H2206" s="2">
        <v>53.46995988207771</v>
      </c>
      <c r="I2206" s="2">
        <f t="shared" si="657"/>
        <v>1.3526732681065614</v>
      </c>
      <c r="J2206" s="2">
        <f t="shared" si="669"/>
        <v>0.47264072808957647</v>
      </c>
      <c r="K2206" s="2">
        <f t="shared" si="670"/>
        <v>1.8702089962389971E-2</v>
      </c>
      <c r="M2206">
        <f t="shared" si="652"/>
        <v>1.3843032228963754E-4</v>
      </c>
      <c r="N2206">
        <f t="shared" si="653"/>
        <v>3.1218375135604815E-5</v>
      </c>
      <c r="O2206">
        <f t="shared" si="654"/>
        <v>1.3919886413726865E-4</v>
      </c>
      <c r="P2206">
        <f t="shared" si="655"/>
        <v>1.4819448360876725E-4</v>
      </c>
      <c r="Q2206">
        <f t="shared" si="656"/>
        <v>1.5315761268276055E-4</v>
      </c>
      <c r="R2206">
        <f t="shared" si="658"/>
        <v>2.5940092326391835E-4</v>
      </c>
      <c r="S2206">
        <f t="shared" si="659"/>
        <v>1.858506136902155E-4</v>
      </c>
      <c r="T2206">
        <f t="shared" si="660"/>
        <v>6.197340961667486E-5</v>
      </c>
      <c r="V2206">
        <f t="shared" si="661"/>
        <v>-1.2299732709702815E-3</v>
      </c>
      <c r="W2206">
        <f t="shared" si="662"/>
        <v>-3.2387514803563637E-4</v>
      </c>
      <c r="X2206">
        <f t="shared" si="663"/>
        <v>-1.2360312042136419E-3</v>
      </c>
      <c r="Y2206">
        <f t="shared" si="664"/>
        <v>-1.3066285491989309E-3</v>
      </c>
      <c r="Z2206">
        <f t="shared" si="665"/>
        <v>-1.3453430584248745E-3</v>
      </c>
      <c r="AA2206">
        <f t="shared" si="666"/>
        <v>-2.1419086310628631E-3</v>
      </c>
      <c r="AB2206">
        <f t="shared" si="667"/>
        <v>-1.5965622156458568E-3</v>
      </c>
      <c r="AC2206">
        <f t="shared" si="668"/>
        <v>-6.0044828976525905E-4</v>
      </c>
    </row>
    <row r="2207" spans="1:29" x14ac:dyDescent="0.95">
      <c r="A2207" s="2">
        <v>5712</v>
      </c>
      <c r="B2207" s="2">
        <v>24</v>
      </c>
      <c r="C2207" s="2">
        <v>30</v>
      </c>
      <c r="D2207" s="2">
        <v>10534</v>
      </c>
      <c r="E2207" s="2">
        <v>4629</v>
      </c>
      <c r="F2207" s="2">
        <v>0.73132068550035201</v>
      </c>
      <c r="G2207" s="2">
        <v>1.703335802220322</v>
      </c>
      <c r="H2207" s="2">
        <v>53.228205556403879</v>
      </c>
      <c r="I2207" s="2">
        <f t="shared" si="657"/>
        <v>1.3673891903055142</v>
      </c>
      <c r="J2207" s="2">
        <f t="shared" si="669"/>
        <v>0.58708329778337665</v>
      </c>
      <c r="K2207" s="2">
        <f t="shared" si="670"/>
        <v>1.8787031979508279E-2</v>
      </c>
      <c r="M2207">
        <f t="shared" si="652"/>
        <v>1.3843032228963754E-4</v>
      </c>
      <c r="N2207">
        <f t="shared" si="653"/>
        <v>3.1218375135604815E-5</v>
      </c>
      <c r="O2207">
        <f t="shared" si="654"/>
        <v>1.3919886413726865E-4</v>
      </c>
      <c r="P2207">
        <f t="shared" si="655"/>
        <v>1.4819448360876725E-4</v>
      </c>
      <c r="Q2207">
        <f t="shared" si="656"/>
        <v>1.5315761268276055E-4</v>
      </c>
      <c r="R2207">
        <f t="shared" si="658"/>
        <v>2.6222298228962214E-4</v>
      </c>
      <c r="S2207">
        <f t="shared" si="659"/>
        <v>2.308514368225102E-4</v>
      </c>
      <c r="T2207">
        <f t="shared" si="660"/>
        <v>6.2254883314594487E-5</v>
      </c>
      <c r="V2207">
        <f t="shared" si="661"/>
        <v>-1.2299732709702815E-3</v>
      </c>
      <c r="W2207">
        <f t="shared" si="662"/>
        <v>-3.2387514803563637E-4</v>
      </c>
      <c r="X2207">
        <f t="shared" si="663"/>
        <v>-1.2360312042136419E-3</v>
      </c>
      <c r="Y2207">
        <f t="shared" si="664"/>
        <v>-1.3066285491989309E-3</v>
      </c>
      <c r="Z2207">
        <f t="shared" si="665"/>
        <v>-1.3453430584248745E-3</v>
      </c>
      <c r="AA2207">
        <f t="shared" si="666"/>
        <v>-2.16237340102058E-3</v>
      </c>
      <c r="AB2207">
        <f t="shared" si="667"/>
        <v>-1.9330890298748593E-3</v>
      </c>
      <c r="AC2207">
        <f t="shared" si="668"/>
        <v>-6.0289332163950167E-4</v>
      </c>
    </row>
    <row r="2208" spans="1:29" x14ac:dyDescent="0.95">
      <c r="A2208" s="2">
        <v>5712</v>
      </c>
      <c r="B2208" s="2">
        <v>24</v>
      </c>
      <c r="C2208" s="2">
        <v>30</v>
      </c>
      <c r="D2208" s="2">
        <v>10534</v>
      </c>
      <c r="E2208" s="2">
        <v>4629</v>
      </c>
      <c r="F2208" s="2">
        <v>0.6382811973495397</v>
      </c>
      <c r="G2208" s="2">
        <v>2.1035554612334231</v>
      </c>
      <c r="H2208" s="2">
        <v>53.379432221573353</v>
      </c>
      <c r="I2208" s="2">
        <f t="shared" si="657"/>
        <v>1.5667075955746406</v>
      </c>
      <c r="J2208" s="2">
        <f t="shared" si="669"/>
        <v>0.47538561185054207</v>
      </c>
      <c r="K2208" s="2">
        <f t="shared" si="670"/>
        <v>1.8733807355782419E-2</v>
      </c>
      <c r="M2208">
        <f t="shared" si="652"/>
        <v>1.3843032228963754E-4</v>
      </c>
      <c r="N2208">
        <f t="shared" si="653"/>
        <v>3.1218375135604815E-5</v>
      </c>
      <c r="O2208">
        <f t="shared" si="654"/>
        <v>1.3919886413726865E-4</v>
      </c>
      <c r="P2208">
        <f t="shared" si="655"/>
        <v>1.4819448360876725E-4</v>
      </c>
      <c r="Q2208">
        <f t="shared" si="656"/>
        <v>1.5315761268276055E-4</v>
      </c>
      <c r="R2208">
        <f t="shared" si="658"/>
        <v>3.0044609171994029E-4</v>
      </c>
      <c r="S2208">
        <f t="shared" si="659"/>
        <v>1.8692995006807221E-4</v>
      </c>
      <c r="T2208">
        <f t="shared" si="660"/>
        <v>6.2078512041945842E-5</v>
      </c>
      <c r="V2208">
        <f t="shared" si="661"/>
        <v>-1.2299732709702815E-3</v>
      </c>
      <c r="W2208">
        <f t="shared" si="662"/>
        <v>-3.2387514803563637E-4</v>
      </c>
      <c r="X2208">
        <f t="shared" si="663"/>
        <v>-1.2360312042136419E-3</v>
      </c>
      <c r="Y2208">
        <f t="shared" si="664"/>
        <v>-1.3066285491989309E-3</v>
      </c>
      <c r="Z2208">
        <f t="shared" si="665"/>
        <v>-1.3453430584248745E-3</v>
      </c>
      <c r="AA2208">
        <f t="shared" si="666"/>
        <v>-2.4366905765060838E-3</v>
      </c>
      <c r="AB2208">
        <f t="shared" si="667"/>
        <v>-1.6047518630258831E-3</v>
      </c>
      <c r="AC2208">
        <f t="shared" si="668"/>
        <v>-6.0136141518567655E-4</v>
      </c>
    </row>
    <row r="2209" spans="1:29" x14ac:dyDescent="0.95">
      <c r="A2209" s="2">
        <v>5712</v>
      </c>
      <c r="B2209" s="2">
        <v>24</v>
      </c>
      <c r="C2209" s="2">
        <v>30</v>
      </c>
      <c r="D2209" s="2">
        <v>10534</v>
      </c>
      <c r="E2209" s="2">
        <v>4629</v>
      </c>
      <c r="F2209" s="2">
        <v>0.7882300988426677</v>
      </c>
      <c r="G2209" s="2">
        <v>2.385122949505349</v>
      </c>
      <c r="H2209" s="2">
        <v>53.44073688540896</v>
      </c>
      <c r="I2209" s="2">
        <f t="shared" si="657"/>
        <v>1.2686650782154438</v>
      </c>
      <c r="J2209" s="2">
        <f t="shared" si="669"/>
        <v>0.41926559811408892</v>
      </c>
      <c r="K2209" s="2">
        <f t="shared" si="670"/>
        <v>1.8712316825725359E-2</v>
      </c>
      <c r="M2209">
        <f t="shared" si="652"/>
        <v>1.3843032228963754E-4</v>
      </c>
      <c r="N2209">
        <f t="shared" si="653"/>
        <v>3.1218375135604815E-5</v>
      </c>
      <c r="O2209">
        <f t="shared" si="654"/>
        <v>1.3919886413726865E-4</v>
      </c>
      <c r="P2209">
        <f t="shared" si="655"/>
        <v>1.4819448360876725E-4</v>
      </c>
      <c r="Q2209">
        <f t="shared" si="656"/>
        <v>1.5315761268276055E-4</v>
      </c>
      <c r="R2209">
        <f t="shared" si="658"/>
        <v>2.432907490383346E-4</v>
      </c>
      <c r="S2209">
        <f t="shared" si="659"/>
        <v>1.6486257759388623E-4</v>
      </c>
      <c r="T2209">
        <f t="shared" si="660"/>
        <v>6.200729853453656E-5</v>
      </c>
      <c r="V2209">
        <f t="shared" si="661"/>
        <v>-1.2299732709702815E-3</v>
      </c>
      <c r="W2209">
        <f t="shared" si="662"/>
        <v>-3.2387514803563637E-4</v>
      </c>
      <c r="X2209">
        <f t="shared" si="663"/>
        <v>-1.2360312042136419E-3</v>
      </c>
      <c r="Y2209">
        <f t="shared" si="664"/>
        <v>-1.3066285491989309E-3</v>
      </c>
      <c r="Z2209">
        <f t="shared" si="665"/>
        <v>-1.3453430584248745E-3</v>
      </c>
      <c r="AA2209">
        <f t="shared" si="666"/>
        <v>-2.0244839560208915E-3</v>
      </c>
      <c r="AB2209">
        <f t="shared" si="667"/>
        <v>-1.4360187146436492E-3</v>
      </c>
      <c r="AC2209">
        <f t="shared" si="668"/>
        <v>-6.0074273470498536E-4</v>
      </c>
    </row>
    <row r="2210" spans="1:29" x14ac:dyDescent="0.95">
      <c r="A2210" s="2">
        <v>5712</v>
      </c>
      <c r="B2210" s="2">
        <v>24</v>
      </c>
      <c r="C2210" s="2">
        <v>30</v>
      </c>
      <c r="D2210" s="2">
        <v>10534</v>
      </c>
      <c r="E2210" s="2">
        <v>4629</v>
      </c>
      <c r="F2210" s="2">
        <v>1.124203078498798</v>
      </c>
      <c r="G2210" s="2">
        <v>2.4953223651862668</v>
      </c>
      <c r="H2210" s="2">
        <v>53.864292269865658</v>
      </c>
      <c r="I2210" s="2">
        <f t="shared" si="657"/>
        <v>0.88951900161610276</v>
      </c>
      <c r="J2210" s="2">
        <f t="shared" si="669"/>
        <v>0.40074982453233193</v>
      </c>
      <c r="K2210" s="2">
        <f t="shared" si="670"/>
        <v>1.8565174772739924E-2</v>
      </c>
      <c r="M2210">
        <f t="shared" si="652"/>
        <v>1.3843032228963754E-4</v>
      </c>
      <c r="N2210">
        <f t="shared" si="653"/>
        <v>3.1218375135604815E-5</v>
      </c>
      <c r="O2210">
        <f t="shared" si="654"/>
        <v>1.3919886413726865E-4</v>
      </c>
      <c r="P2210">
        <f t="shared" si="655"/>
        <v>1.4819448360876725E-4</v>
      </c>
      <c r="Q2210">
        <f t="shared" si="656"/>
        <v>1.5315761268276055E-4</v>
      </c>
      <c r="R2210">
        <f t="shared" si="658"/>
        <v>1.7058225051124352E-4</v>
      </c>
      <c r="S2210">
        <f t="shared" si="659"/>
        <v>1.5758185107455329E-4</v>
      </c>
      <c r="T2210">
        <f t="shared" si="660"/>
        <v>6.1519711599608806E-5</v>
      </c>
      <c r="V2210">
        <f t="shared" si="661"/>
        <v>-1.2299732709702815E-3</v>
      </c>
      <c r="W2210">
        <f t="shared" si="662"/>
        <v>-3.2387514803563637E-4</v>
      </c>
      <c r="X2210">
        <f t="shared" si="663"/>
        <v>-1.2360312042136419E-3</v>
      </c>
      <c r="Y2210">
        <f t="shared" si="664"/>
        <v>-1.3066285491989309E-3</v>
      </c>
      <c r="Z2210">
        <f t="shared" si="665"/>
        <v>-1.3453430584248745E-3</v>
      </c>
      <c r="AA2210">
        <f t="shared" si="666"/>
        <v>-1.4800215808955283E-3</v>
      </c>
      <c r="AB2210">
        <f t="shared" si="667"/>
        <v>-1.3797182258373814E-3</v>
      </c>
      <c r="AC2210">
        <f t="shared" si="668"/>
        <v>-5.9650453130659061E-4</v>
      </c>
    </row>
    <row r="2211" spans="1:29" x14ac:dyDescent="0.95">
      <c r="A2211" s="2">
        <v>5712</v>
      </c>
      <c r="B2211" s="2">
        <v>24</v>
      </c>
      <c r="C2211" s="2">
        <v>30</v>
      </c>
      <c r="D2211" s="2">
        <v>10534</v>
      </c>
      <c r="E2211" s="2">
        <v>4629</v>
      </c>
      <c r="F2211" s="2">
        <v>0.9370034351886849</v>
      </c>
      <c r="G2211" s="2">
        <v>1.971430347647146</v>
      </c>
      <c r="H2211" s="2">
        <v>53.512243941507499</v>
      </c>
      <c r="I2211" s="2">
        <f t="shared" si="657"/>
        <v>1.0672319464854785</v>
      </c>
      <c r="J2211" s="2">
        <f t="shared" si="669"/>
        <v>0.50724591979294409</v>
      </c>
      <c r="K2211" s="2">
        <f t="shared" si="670"/>
        <v>1.8687312030739499E-2</v>
      </c>
      <c r="M2211">
        <f t="shared" si="652"/>
        <v>1.3843032228963754E-4</v>
      </c>
      <c r="N2211">
        <f t="shared" si="653"/>
        <v>3.1218375135604815E-5</v>
      </c>
      <c r="O2211">
        <f t="shared" si="654"/>
        <v>1.3919886413726865E-4</v>
      </c>
      <c r="P2211">
        <f t="shared" si="655"/>
        <v>1.4819448360876725E-4</v>
      </c>
      <c r="Q2211">
        <f t="shared" si="656"/>
        <v>1.5315761268276055E-4</v>
      </c>
      <c r="R2211">
        <f t="shared" si="658"/>
        <v>2.0466210043656508E-4</v>
      </c>
      <c r="S2211">
        <f t="shared" si="659"/>
        <v>1.9945798125867341E-4</v>
      </c>
      <c r="T2211">
        <f t="shared" si="660"/>
        <v>6.192443975216754E-5</v>
      </c>
      <c r="V2211">
        <f t="shared" si="661"/>
        <v>-1.2299732709702815E-3</v>
      </c>
      <c r="W2211">
        <f t="shared" si="662"/>
        <v>-3.2387514803563637E-4</v>
      </c>
      <c r="X2211">
        <f t="shared" si="663"/>
        <v>-1.2360312042136419E-3</v>
      </c>
      <c r="Y2211">
        <f t="shared" si="664"/>
        <v>-1.3066285491989309E-3</v>
      </c>
      <c r="Z2211">
        <f t="shared" si="665"/>
        <v>-1.3453430584248745E-3</v>
      </c>
      <c r="AA2211">
        <f t="shared" si="666"/>
        <v>-1.7384306273532217E-3</v>
      </c>
      <c r="AB2211">
        <f t="shared" si="667"/>
        <v>-1.699363443566151E-3</v>
      </c>
      <c r="AC2211">
        <f t="shared" si="668"/>
        <v>-6.0002278080223241E-4</v>
      </c>
    </row>
    <row r="2212" spans="1:29" x14ac:dyDescent="0.95">
      <c r="A2212" s="2">
        <v>5712</v>
      </c>
      <c r="B2212" s="2">
        <v>24</v>
      </c>
      <c r="C2212" s="2">
        <v>30</v>
      </c>
      <c r="D2212" s="2">
        <v>10534</v>
      </c>
      <c r="E2212" s="2">
        <v>4629</v>
      </c>
      <c r="F2212" s="2">
        <v>0.88132311723316836</v>
      </c>
      <c r="G2212" s="2">
        <v>1.556822102892133</v>
      </c>
      <c r="H2212" s="2">
        <v>53.199437050145256</v>
      </c>
      <c r="I2212" s="2">
        <f t="shared" si="657"/>
        <v>1.1346576306081777</v>
      </c>
      <c r="J2212" s="2">
        <f t="shared" si="669"/>
        <v>0.64233414861099691</v>
      </c>
      <c r="K2212" s="2">
        <f t="shared" si="670"/>
        <v>1.8797191388649659E-2</v>
      </c>
      <c r="M2212">
        <f t="shared" si="652"/>
        <v>1.3843032228963754E-4</v>
      </c>
      <c r="N2212">
        <f t="shared" si="653"/>
        <v>3.1218375135604815E-5</v>
      </c>
      <c r="O2212">
        <f t="shared" si="654"/>
        <v>1.3919886413726865E-4</v>
      </c>
      <c r="P2212">
        <f t="shared" si="655"/>
        <v>1.4819448360876725E-4</v>
      </c>
      <c r="Q2212">
        <f t="shared" si="656"/>
        <v>1.5315761268276055E-4</v>
      </c>
      <c r="R2212">
        <f t="shared" si="658"/>
        <v>2.1759226260175077E-4</v>
      </c>
      <c r="S2212">
        <f t="shared" si="659"/>
        <v>2.5257703921552631E-4</v>
      </c>
      <c r="T2212">
        <f t="shared" si="660"/>
        <v>6.2288548708432732E-5</v>
      </c>
      <c r="V2212">
        <f t="shared" si="661"/>
        <v>-1.2299732709702815E-3</v>
      </c>
      <c r="W2212">
        <f t="shared" si="662"/>
        <v>-3.2387514803563637E-4</v>
      </c>
      <c r="X2212">
        <f t="shared" si="663"/>
        <v>-1.2360312042136419E-3</v>
      </c>
      <c r="Y2212">
        <f t="shared" si="664"/>
        <v>-1.3066285491989309E-3</v>
      </c>
      <c r="Z2212">
        <f t="shared" si="665"/>
        <v>-1.3453430584248745E-3</v>
      </c>
      <c r="AA2212">
        <f t="shared" si="666"/>
        <v>-1.8349310934790406E-3</v>
      </c>
      <c r="AB2212">
        <f t="shared" si="667"/>
        <v>-2.0922962251305765E-3</v>
      </c>
      <c r="AC2212">
        <f t="shared" si="668"/>
        <v>-6.0318567202880501E-4</v>
      </c>
    </row>
    <row r="2213" spans="1:29" x14ac:dyDescent="0.95">
      <c r="A2213" s="2">
        <v>6975</v>
      </c>
      <c r="B2213" s="2">
        <v>37</v>
      </c>
      <c r="C2213" s="2">
        <v>25</v>
      </c>
      <c r="D2213" s="2">
        <v>12580</v>
      </c>
      <c r="E2213" s="2">
        <v>6037</v>
      </c>
      <c r="F2213" s="2">
        <v>8.6094792758223446E-2</v>
      </c>
      <c r="G2213" s="2">
        <v>3.064337421930881</v>
      </c>
      <c r="H2213" s="2">
        <v>52.744649018210133</v>
      </c>
      <c r="I2213" s="2">
        <f t="shared" si="657"/>
        <v>11.615104328182309</v>
      </c>
      <c r="J2213" s="2">
        <f t="shared" si="669"/>
        <v>0.326334819672008</v>
      </c>
      <c r="K2213" s="2">
        <f t="shared" si="670"/>
        <v>1.8959269207664064E-2</v>
      </c>
      <c r="M2213">
        <f t="shared" si="652"/>
        <v>1.6903912779590716E-4</v>
      </c>
      <c r="N2213">
        <f t="shared" si="653"/>
        <v>4.8128328334057429E-5</v>
      </c>
      <c r="O2213">
        <f t="shared" si="654"/>
        <v>1.1599905344772387E-4</v>
      </c>
      <c r="P2213">
        <f t="shared" si="655"/>
        <v>1.7697803339645831E-4</v>
      </c>
      <c r="Q2213">
        <f t="shared" si="656"/>
        <v>1.9974346678890159E-4</v>
      </c>
      <c r="R2213">
        <f t="shared" si="658"/>
        <v>2.227418000767254E-3</v>
      </c>
      <c r="S2213">
        <f t="shared" si="659"/>
        <v>1.283205676109952E-4</v>
      </c>
      <c r="T2213">
        <f t="shared" si="660"/>
        <v>6.2825628526129928E-5</v>
      </c>
      <c r="V2213">
        <f t="shared" si="661"/>
        <v>-1.4681691179963888E-3</v>
      </c>
      <c r="W2213">
        <f t="shared" si="662"/>
        <v>-4.7847449521149703E-4</v>
      </c>
      <c r="X2213">
        <f t="shared" si="663"/>
        <v>-1.0511751315225824E-3</v>
      </c>
      <c r="Y2213">
        <f t="shared" si="664"/>
        <v>-1.5289990539204053E-3</v>
      </c>
      <c r="Z2213">
        <f t="shared" si="665"/>
        <v>-1.7015100639817976E-3</v>
      </c>
      <c r="AA2213">
        <f t="shared" si="666"/>
        <v>-1.360264618905079E-2</v>
      </c>
      <c r="AB2213">
        <f t="shared" si="667"/>
        <v>-1.1498779104051906E-3</v>
      </c>
      <c r="AC2213">
        <f t="shared" si="668"/>
        <v>-6.0784722089764741E-4</v>
      </c>
    </row>
    <row r="2214" spans="1:29" x14ac:dyDescent="0.95">
      <c r="A2214" s="2">
        <v>8466</v>
      </c>
      <c r="B2214" s="2">
        <v>53</v>
      </c>
      <c r="C2214" s="2">
        <v>31</v>
      </c>
      <c r="D2214" s="2">
        <v>5030</v>
      </c>
      <c r="E2214" s="2">
        <v>2103</v>
      </c>
      <c r="F2214" s="2">
        <v>0.2377557268231881</v>
      </c>
      <c r="G2214" s="2">
        <v>1.3007251375933171</v>
      </c>
      <c r="H2214" s="2">
        <v>51.87631070604062</v>
      </c>
      <c r="I2214" s="2">
        <f t="shared" si="657"/>
        <v>4.2059975310023567</v>
      </c>
      <c r="J2214" s="2">
        <f t="shared" si="669"/>
        <v>0.76880193293585641</v>
      </c>
      <c r="K2214" s="2">
        <f t="shared" si="670"/>
        <v>1.9276621378620074E-2</v>
      </c>
      <c r="M2214">
        <f t="shared" si="652"/>
        <v>2.0517351339356991E-4</v>
      </c>
      <c r="N2214">
        <f t="shared" si="653"/>
        <v>6.8940578424460633E-5</v>
      </c>
      <c r="O2214">
        <f t="shared" si="654"/>
        <v>1.4383882627517759E-4</v>
      </c>
      <c r="P2214">
        <f t="shared" si="655"/>
        <v>7.076307694627864E-5</v>
      </c>
      <c r="Q2214">
        <f t="shared" si="656"/>
        <v>6.9581002262226278E-5</v>
      </c>
      <c r="R2214">
        <f t="shared" si="658"/>
        <v>8.0658032394990899E-4</v>
      </c>
      <c r="S2214">
        <f t="shared" si="659"/>
        <v>3.0230638739045209E-4</v>
      </c>
      <c r="T2214">
        <f t="shared" si="660"/>
        <v>6.3877243405694145E-5</v>
      </c>
      <c r="V2214">
        <f t="shared" si="661"/>
        <v>-1.7422625944503102E-3</v>
      </c>
      <c r="W2214">
        <f t="shared" si="662"/>
        <v>-6.6060693353938186E-4</v>
      </c>
      <c r="X2214">
        <f t="shared" si="663"/>
        <v>-1.2725157947254665E-3</v>
      </c>
      <c r="Y2214">
        <f t="shared" si="664"/>
        <v>-6.7622421984268053E-4</v>
      </c>
      <c r="Z2214">
        <f t="shared" si="665"/>
        <v>-6.6610025557408358E-4</v>
      </c>
      <c r="AA2214">
        <f t="shared" si="666"/>
        <v>-5.7450353756274657E-3</v>
      </c>
      <c r="AB2214">
        <f t="shared" si="667"/>
        <v>-2.4499119818962179E-3</v>
      </c>
      <c r="AC2214">
        <f t="shared" si="668"/>
        <v>-6.1696138246441503E-4</v>
      </c>
    </row>
    <row r="2215" spans="1:29" x14ac:dyDescent="0.95">
      <c r="A2215" s="2">
        <v>9236</v>
      </c>
      <c r="B2215" s="2">
        <v>98</v>
      </c>
      <c r="C2215" s="2">
        <v>23</v>
      </c>
      <c r="D2215" s="2">
        <v>37841</v>
      </c>
      <c r="E2215" s="2">
        <v>15020</v>
      </c>
      <c r="F2215" s="2">
        <v>0.56145880647723878</v>
      </c>
      <c r="G2215" s="2">
        <v>2.6605861370457689</v>
      </c>
      <c r="H2215" s="2">
        <v>49.95623662668843</v>
      </c>
      <c r="I2215" s="2">
        <f t="shared" si="657"/>
        <v>1.7810745658694009</v>
      </c>
      <c r="J2215" s="2">
        <f t="shared" si="669"/>
        <v>0.37585702867352699</v>
      </c>
      <c r="K2215" s="2">
        <f t="shared" si="670"/>
        <v>2.0017520684609852E-2</v>
      </c>
      <c r="M2215">
        <f t="shared" si="652"/>
        <v>2.2383446370222203E-4</v>
      </c>
      <c r="N2215">
        <f t="shared" si="653"/>
        <v>1.2747503180371967E-4</v>
      </c>
      <c r="O2215">
        <f t="shared" si="654"/>
        <v>1.0671912917190595E-4</v>
      </c>
      <c r="P2215">
        <f t="shared" si="655"/>
        <v>5.3235498901076149E-4</v>
      </c>
      <c r="Q2215">
        <f t="shared" si="656"/>
        <v>4.9695989252431709E-4</v>
      </c>
      <c r="R2215">
        <f t="shared" si="658"/>
        <v>3.4155505078851646E-4</v>
      </c>
      <c r="S2215">
        <f t="shared" si="659"/>
        <v>1.477935676874573E-4</v>
      </c>
      <c r="T2215">
        <f t="shared" si="660"/>
        <v>6.6332373087304704E-5</v>
      </c>
      <c r="V2215">
        <f t="shared" si="661"/>
        <v>-1.8812399798680327E-3</v>
      </c>
      <c r="W2215">
        <f t="shared" si="662"/>
        <v>-1.143143825747168E-3</v>
      </c>
      <c r="X2215">
        <f t="shared" si="663"/>
        <v>-9.759795336957036E-4</v>
      </c>
      <c r="Y2215">
        <f t="shared" si="664"/>
        <v>-4.0129983880485493E-3</v>
      </c>
      <c r="Z2215">
        <f t="shared" si="665"/>
        <v>-3.7803745158152859E-3</v>
      </c>
      <c r="AA2215">
        <f t="shared" si="666"/>
        <v>-2.726292992297698E-3</v>
      </c>
      <c r="AB2215">
        <f t="shared" si="667"/>
        <v>-1.3034940526324564E-3</v>
      </c>
      <c r="AC2215">
        <f t="shared" si="668"/>
        <v>-6.3817265067333737E-4</v>
      </c>
    </row>
    <row r="2216" spans="1:29" x14ac:dyDescent="0.95">
      <c r="A2216" s="2">
        <v>8852</v>
      </c>
      <c r="B2216" s="2">
        <v>71</v>
      </c>
      <c r="C2216" s="2">
        <v>20</v>
      </c>
      <c r="D2216" s="2">
        <v>44283</v>
      </c>
      <c r="E2216" s="2">
        <v>17006</v>
      </c>
      <c r="F2216" s="2">
        <v>1.2070213701591459</v>
      </c>
      <c r="G2216" s="2">
        <v>1.2863346504551081</v>
      </c>
      <c r="H2216" s="2">
        <v>50.431533082618358</v>
      </c>
      <c r="I2216" s="2">
        <f t="shared" si="657"/>
        <v>0.82848574575622458</v>
      </c>
      <c r="J2216" s="2">
        <f t="shared" si="669"/>
        <v>0.77740267639233518</v>
      </c>
      <c r="K2216" s="2">
        <f t="shared" si="670"/>
        <v>1.982886378571462E-2</v>
      </c>
      <c r="M2216">
        <f t="shared" si="652"/>
        <v>2.1452822354829681E-4</v>
      </c>
      <c r="N2216">
        <f t="shared" si="653"/>
        <v>9.2354359776164254E-5</v>
      </c>
      <c r="O2216">
        <f t="shared" si="654"/>
        <v>9.2799242758179095E-5</v>
      </c>
      <c r="P2216">
        <f t="shared" si="655"/>
        <v>6.2298237304414658E-4</v>
      </c>
      <c r="Q2216">
        <f t="shared" si="656"/>
        <v>5.6266976912573469E-4</v>
      </c>
      <c r="R2216">
        <f t="shared" si="658"/>
        <v>1.5887795850433729E-4</v>
      </c>
      <c r="S2216">
        <f t="shared" si="659"/>
        <v>3.0568835037963343E-4</v>
      </c>
      <c r="T2216">
        <f t="shared" si="660"/>
        <v>6.5707217754624892E-5</v>
      </c>
      <c r="V2216">
        <f t="shared" si="661"/>
        <v>-1.8121347603786712E-3</v>
      </c>
      <c r="W2216">
        <f t="shared" si="662"/>
        <v>-8.5796070213317284E-4</v>
      </c>
      <c r="X2216">
        <f t="shared" si="663"/>
        <v>-8.616476578063954E-4</v>
      </c>
      <c r="Y2216">
        <f t="shared" si="664"/>
        <v>-4.5982281191863711E-3</v>
      </c>
      <c r="Z2216">
        <f t="shared" si="665"/>
        <v>-4.2103552838357481E-3</v>
      </c>
      <c r="AA2216">
        <f t="shared" si="666"/>
        <v>-1.3897649562884735E-3</v>
      </c>
      <c r="AB2216">
        <f t="shared" si="667"/>
        <v>-2.4739188349079265E-3</v>
      </c>
      <c r="AC2216">
        <f t="shared" si="668"/>
        <v>-6.3278033605054351E-4</v>
      </c>
    </row>
    <row r="2217" spans="1:29" x14ac:dyDescent="0.95">
      <c r="A2217" s="2">
        <v>6674</v>
      </c>
      <c r="B2217" s="2">
        <v>43</v>
      </c>
      <c r="C2217" s="2">
        <v>27</v>
      </c>
      <c r="D2217" s="2">
        <v>17821</v>
      </c>
      <c r="E2217" s="2">
        <v>7397</v>
      </c>
      <c r="F2217" s="2">
        <v>0.63665893838654286</v>
      </c>
      <c r="G2217" s="2">
        <v>0.90712197190409283</v>
      </c>
      <c r="H2217" s="2">
        <v>51.352374756263274</v>
      </c>
      <c r="I2217" s="2">
        <f t="shared" si="657"/>
        <v>1.5706996944616165</v>
      </c>
      <c r="J2217" s="2">
        <f t="shared" si="669"/>
        <v>1.1023875851016502</v>
      </c>
      <c r="K2217" s="2">
        <f t="shared" si="670"/>
        <v>1.9473296118170922E-2</v>
      </c>
      <c r="M2217">
        <f t="shared" si="652"/>
        <v>1.6174439267525225E-4</v>
      </c>
      <c r="N2217">
        <f t="shared" si="653"/>
        <v>5.5932922117958629E-5</v>
      </c>
      <c r="O2217">
        <f t="shared" si="654"/>
        <v>1.2527897772354177E-4</v>
      </c>
      <c r="P2217">
        <f t="shared" si="655"/>
        <v>2.5070950184088103E-4</v>
      </c>
      <c r="Q2217">
        <f t="shared" si="656"/>
        <v>2.4474116677778785E-4</v>
      </c>
      <c r="R2217">
        <f t="shared" si="658"/>
        <v>3.0121165289532451E-4</v>
      </c>
      <c r="S2217">
        <f t="shared" si="659"/>
        <v>4.3347810935325686E-4</v>
      </c>
      <c r="T2217">
        <f t="shared" si="660"/>
        <v>6.4528967583042717E-5</v>
      </c>
      <c r="V2217">
        <f t="shared" si="661"/>
        <v>-1.411946590844516E-3</v>
      </c>
      <c r="W2217">
        <f t="shared" si="662"/>
        <v>-5.4765923113556862E-4</v>
      </c>
      <c r="X2217">
        <f t="shared" si="663"/>
        <v>-1.1256275414863151E-3</v>
      </c>
      <c r="Y2217">
        <f t="shared" si="664"/>
        <v>-2.0786865458379848E-3</v>
      </c>
      <c r="Z2217">
        <f t="shared" si="665"/>
        <v>-2.0350985168427118E-3</v>
      </c>
      <c r="AA2217">
        <f t="shared" si="666"/>
        <v>-2.4421329273649197E-3</v>
      </c>
      <c r="AB2217">
        <f t="shared" si="667"/>
        <v>-3.3567111104870805E-3</v>
      </c>
      <c r="AC2217">
        <f t="shared" si="668"/>
        <v>-6.2260105369508589E-4</v>
      </c>
    </row>
    <row r="2218" spans="1:29" x14ac:dyDescent="0.95">
      <c r="A2218" s="2">
        <v>6674</v>
      </c>
      <c r="B2218" s="2">
        <v>43</v>
      </c>
      <c r="C2218" s="2">
        <v>27</v>
      </c>
      <c r="D2218" s="2">
        <v>17821</v>
      </c>
      <c r="E2218" s="2">
        <v>7397</v>
      </c>
      <c r="F2218" s="2">
        <v>2.1421873782850329</v>
      </c>
      <c r="G2218" s="2">
        <v>2.6241464286725211</v>
      </c>
      <c r="H2218" s="2">
        <v>53.074793359002321</v>
      </c>
      <c r="I2218" s="2">
        <f t="shared" si="657"/>
        <v>0.46681257211055377</v>
      </c>
      <c r="J2218" s="2">
        <f t="shared" si="669"/>
        <v>0.38107629554265032</v>
      </c>
      <c r="K2218" s="2">
        <f t="shared" si="670"/>
        <v>1.8841335721006332E-2</v>
      </c>
      <c r="M2218">
        <f t="shared" si="652"/>
        <v>1.6174439267525225E-4</v>
      </c>
      <c r="N2218">
        <f t="shared" si="653"/>
        <v>5.5932922117958629E-5</v>
      </c>
      <c r="O2218">
        <f t="shared" si="654"/>
        <v>1.2527897772354177E-4</v>
      </c>
      <c r="P2218">
        <f t="shared" si="655"/>
        <v>2.5070950184088103E-4</v>
      </c>
      <c r="Q2218">
        <f t="shared" si="656"/>
        <v>2.4474116677778785E-4</v>
      </c>
      <c r="R2218">
        <f t="shared" si="658"/>
        <v>8.952022269663328E-5</v>
      </c>
      <c r="S2218">
        <f t="shared" si="659"/>
        <v>1.4984587484803645E-4</v>
      </c>
      <c r="T2218">
        <f t="shared" si="660"/>
        <v>6.2434830476775001E-5</v>
      </c>
      <c r="V2218">
        <f t="shared" si="661"/>
        <v>-1.411946590844516E-3</v>
      </c>
      <c r="W2218">
        <f t="shared" si="662"/>
        <v>-5.4765923113556862E-4</v>
      </c>
      <c r="X2218">
        <f t="shared" si="663"/>
        <v>-1.1256275414863151E-3</v>
      </c>
      <c r="Y2218">
        <f t="shared" si="664"/>
        <v>-2.0786865458379848E-3</v>
      </c>
      <c r="Z2218">
        <f t="shared" si="665"/>
        <v>-2.0350985168427118E-3</v>
      </c>
      <c r="AA2218">
        <f t="shared" si="666"/>
        <v>-8.3442211424856127E-4</v>
      </c>
      <c r="AB2218">
        <f t="shared" si="667"/>
        <v>-1.3195282827850939E-3</v>
      </c>
      <c r="AC2218">
        <f t="shared" si="668"/>
        <v>-6.0445577220803173E-4</v>
      </c>
    </row>
    <row r="2219" spans="1:29" x14ac:dyDescent="0.95">
      <c r="A2219" s="2">
        <v>6674</v>
      </c>
      <c r="B2219" s="2">
        <v>43</v>
      </c>
      <c r="C2219" s="2">
        <v>27</v>
      </c>
      <c r="D2219" s="2">
        <v>17821</v>
      </c>
      <c r="E2219" s="2">
        <v>7397</v>
      </c>
      <c r="F2219" s="2">
        <v>2.8718498958266112</v>
      </c>
      <c r="G2219" s="2">
        <v>3.2371180735293938</v>
      </c>
      <c r="H2219" s="2">
        <v>50.766228573568981</v>
      </c>
      <c r="I2219" s="2">
        <f t="shared" si="657"/>
        <v>0.34820761400280903</v>
      </c>
      <c r="J2219" s="2">
        <f t="shared" si="669"/>
        <v>0.30891675165549681</v>
      </c>
      <c r="K2219" s="2">
        <f t="shared" si="670"/>
        <v>1.9698134529549074E-2</v>
      </c>
      <c r="M2219">
        <f t="shared" si="652"/>
        <v>1.6174439267525225E-4</v>
      </c>
      <c r="N2219">
        <f t="shared" si="653"/>
        <v>5.5932922117958629E-5</v>
      </c>
      <c r="O2219">
        <f t="shared" si="654"/>
        <v>1.2527897772354177E-4</v>
      </c>
      <c r="P2219">
        <f t="shared" si="655"/>
        <v>2.5070950184088103E-4</v>
      </c>
      <c r="Q2219">
        <f t="shared" si="656"/>
        <v>2.4474116677778785E-4</v>
      </c>
      <c r="R2219">
        <f t="shared" si="658"/>
        <v>6.6775457673004797E-5</v>
      </c>
      <c r="S2219">
        <f t="shared" si="659"/>
        <v>1.2147147814879168E-4</v>
      </c>
      <c r="T2219">
        <f t="shared" si="660"/>
        <v>6.5274018162626173E-5</v>
      </c>
      <c r="V2219">
        <f t="shared" si="661"/>
        <v>-1.411946590844516E-3</v>
      </c>
      <c r="W2219">
        <f t="shared" si="662"/>
        <v>-5.4765923113556862E-4</v>
      </c>
      <c r="X2219">
        <f t="shared" si="663"/>
        <v>-1.1256275414863151E-3</v>
      </c>
      <c r="Y2219">
        <f t="shared" si="664"/>
        <v>-2.0786865458379848E-3</v>
      </c>
      <c r="Z2219">
        <f t="shared" si="665"/>
        <v>-2.0350985168427118E-3</v>
      </c>
      <c r="AA2219">
        <f t="shared" si="666"/>
        <v>-6.4199093210300421E-4</v>
      </c>
      <c r="AB2219">
        <f t="shared" si="667"/>
        <v>-1.0951663268719566E-3</v>
      </c>
      <c r="AC2219">
        <f t="shared" si="668"/>
        <v>-6.2904026167655421E-4</v>
      </c>
    </row>
    <row r="2220" spans="1:29" x14ac:dyDescent="0.95">
      <c r="A2220" s="2">
        <v>6674</v>
      </c>
      <c r="B2220" s="2">
        <v>43</v>
      </c>
      <c r="C2220" s="2">
        <v>27</v>
      </c>
      <c r="D2220" s="2">
        <v>17821</v>
      </c>
      <c r="E2220" s="2">
        <v>7397</v>
      </c>
      <c r="F2220" s="2">
        <v>2.5476761119021329</v>
      </c>
      <c r="G2220" s="2">
        <v>3.023935460535776</v>
      </c>
      <c r="H2220" s="2">
        <v>52.178693205700213</v>
      </c>
      <c r="I2220" s="2">
        <f t="shared" si="657"/>
        <v>0.39251457252679778</v>
      </c>
      <c r="J2220" s="2">
        <f t="shared" si="669"/>
        <v>0.33069488851551798</v>
      </c>
      <c r="K2220" s="2">
        <f t="shared" si="670"/>
        <v>1.9164910781835295E-2</v>
      </c>
      <c r="M2220">
        <f t="shared" si="652"/>
        <v>1.6174439267525225E-4</v>
      </c>
      <c r="N2220">
        <f t="shared" si="653"/>
        <v>5.5932922117958629E-5</v>
      </c>
      <c r="O2220">
        <f t="shared" si="654"/>
        <v>1.2527897772354177E-4</v>
      </c>
      <c r="P2220">
        <f t="shared" si="655"/>
        <v>2.5070950184088103E-4</v>
      </c>
      <c r="Q2220">
        <f t="shared" si="656"/>
        <v>2.4474116677778785E-4</v>
      </c>
      <c r="R2220">
        <f t="shared" si="658"/>
        <v>7.5272162841302244E-5</v>
      </c>
      <c r="S2220">
        <f t="shared" si="659"/>
        <v>1.3003502305704458E-4</v>
      </c>
      <c r="T2220">
        <f t="shared" si="660"/>
        <v>6.350706624437213E-5</v>
      </c>
      <c r="V2220">
        <f t="shared" si="661"/>
        <v>-1.411946590844516E-3</v>
      </c>
      <c r="W2220">
        <f t="shared" si="662"/>
        <v>-5.4765923113556862E-4</v>
      </c>
      <c r="X2220">
        <f t="shared" si="663"/>
        <v>-1.1256275414863151E-3</v>
      </c>
      <c r="Y2220">
        <f t="shared" si="664"/>
        <v>-2.0786865458379848E-3</v>
      </c>
      <c r="Z2220">
        <f t="shared" si="665"/>
        <v>-2.0350985168427118E-3</v>
      </c>
      <c r="AA2220">
        <f t="shared" si="666"/>
        <v>-7.1466403604485487E-4</v>
      </c>
      <c r="AB2220">
        <f t="shared" si="667"/>
        <v>-1.1635152516794077E-3</v>
      </c>
      <c r="AC2220">
        <f t="shared" si="668"/>
        <v>-6.1375511128000074E-4</v>
      </c>
    </row>
    <row r="2221" spans="1:29" x14ac:dyDescent="0.95">
      <c r="A2221" s="2">
        <v>5486</v>
      </c>
      <c r="B2221" s="2">
        <v>32</v>
      </c>
      <c r="C2221" s="2">
        <v>33</v>
      </c>
      <c r="D2221" s="2">
        <v>20745</v>
      </c>
      <c r="E2221" s="2">
        <v>8050</v>
      </c>
      <c r="F2221" s="2">
        <v>3.0914100704228868</v>
      </c>
      <c r="G2221" s="2">
        <v>5.0696683826782278</v>
      </c>
      <c r="H2221" s="2">
        <v>55.916447858355703</v>
      </c>
      <c r="I2221" s="2">
        <f t="shared" si="657"/>
        <v>0.32347698209548947</v>
      </c>
      <c r="J2221" s="2">
        <f t="shared" si="669"/>
        <v>0.19725156055901932</v>
      </c>
      <c r="K2221" s="2">
        <f t="shared" si="670"/>
        <v>1.7883825570128166E-2</v>
      </c>
      <c r="M2221">
        <f t="shared" si="652"/>
        <v>1.3295321219904612E-4</v>
      </c>
      <c r="N2221">
        <f t="shared" si="653"/>
        <v>4.1624500180806421E-5</v>
      </c>
      <c r="O2221">
        <f t="shared" si="654"/>
        <v>1.5311875055099551E-4</v>
      </c>
      <c r="P2221">
        <f t="shared" si="655"/>
        <v>2.9184493663032813E-4</v>
      </c>
      <c r="Q2221">
        <f t="shared" si="656"/>
        <v>2.6634668008127514E-4</v>
      </c>
      <c r="R2221">
        <f t="shared" si="658"/>
        <v>6.2032886868276346E-5</v>
      </c>
      <c r="S2221">
        <f t="shared" si="659"/>
        <v>7.7562768933232205E-5</v>
      </c>
      <c r="T2221">
        <f t="shared" si="660"/>
        <v>5.9261914032044484E-5</v>
      </c>
      <c r="V2221">
        <f t="shared" si="661"/>
        <v>-1.1866756610495949E-3</v>
      </c>
      <c r="W2221">
        <f t="shared" si="662"/>
        <v>-4.1985890823739795E-4</v>
      </c>
      <c r="X2221">
        <f t="shared" si="663"/>
        <v>-1.3450405489885771E-3</v>
      </c>
      <c r="Y2221">
        <f t="shared" si="664"/>
        <v>-2.3754099718057901E-3</v>
      </c>
      <c r="Z2221">
        <f t="shared" si="665"/>
        <v>-2.1922227597527752E-3</v>
      </c>
      <c r="AA2221">
        <f t="shared" si="666"/>
        <v>-6.0096504748311918E-4</v>
      </c>
      <c r="AB2221">
        <f t="shared" si="667"/>
        <v>-7.3408685638350448E-4</v>
      </c>
      <c r="AC2221">
        <f t="shared" si="668"/>
        <v>-5.7682843101087232E-4</v>
      </c>
    </row>
    <row r="2222" spans="1:29" x14ac:dyDescent="0.95">
      <c r="A2222" s="2">
        <v>5486</v>
      </c>
      <c r="B2222" s="2">
        <v>32</v>
      </c>
      <c r="C2222" s="2">
        <v>33</v>
      </c>
      <c r="D2222" s="2">
        <v>20745</v>
      </c>
      <c r="E2222" s="2">
        <v>8050</v>
      </c>
      <c r="F2222" s="2">
        <v>2.422530285471455</v>
      </c>
      <c r="G2222" s="2">
        <v>5.7452446347477029</v>
      </c>
      <c r="H2222" s="2">
        <v>57.041550849980403</v>
      </c>
      <c r="I2222" s="2">
        <f t="shared" si="657"/>
        <v>0.41279153701287469</v>
      </c>
      <c r="J2222" s="2">
        <f t="shared" si="669"/>
        <v>0.17405699209950423</v>
      </c>
      <c r="K2222" s="2">
        <f t="shared" si="670"/>
        <v>1.753108015295737E-2</v>
      </c>
      <c r="M2222">
        <f t="shared" si="652"/>
        <v>1.3295321219904612E-4</v>
      </c>
      <c r="N2222">
        <f t="shared" si="653"/>
        <v>4.1624500180806421E-5</v>
      </c>
      <c r="O2222">
        <f t="shared" si="654"/>
        <v>1.5311875055099551E-4</v>
      </c>
      <c r="P2222">
        <f t="shared" si="655"/>
        <v>2.9184493663032813E-4</v>
      </c>
      <c r="Q2222">
        <f t="shared" si="656"/>
        <v>2.6634668008127514E-4</v>
      </c>
      <c r="R2222">
        <f t="shared" si="658"/>
        <v>7.9160657892321222E-5</v>
      </c>
      <c r="S2222">
        <f t="shared" si="659"/>
        <v>6.8442258307953172E-5</v>
      </c>
      <c r="T2222">
        <f t="shared" si="660"/>
        <v>5.809301599590559E-5</v>
      </c>
      <c r="V2222">
        <f t="shared" si="661"/>
        <v>-1.1866756610495949E-3</v>
      </c>
      <c r="W2222">
        <f t="shared" si="662"/>
        <v>-4.1985890823739795E-4</v>
      </c>
      <c r="X2222">
        <f t="shared" si="663"/>
        <v>-1.3450405489885771E-3</v>
      </c>
      <c r="Y2222">
        <f t="shared" si="664"/>
        <v>-2.3754099718057901E-3</v>
      </c>
      <c r="Z2222">
        <f t="shared" si="665"/>
        <v>-2.1922227597527752E-3</v>
      </c>
      <c r="AA2222">
        <f t="shared" si="666"/>
        <v>-7.4759571711709161E-4</v>
      </c>
      <c r="AB2222">
        <f t="shared" si="667"/>
        <v>-6.5632841259471476E-4</v>
      </c>
      <c r="AC2222">
        <f t="shared" si="668"/>
        <v>-5.6660820453122358E-4</v>
      </c>
    </row>
    <row r="2223" spans="1:29" x14ac:dyDescent="0.95">
      <c r="A2223" s="2">
        <v>5486</v>
      </c>
      <c r="B2223" s="2">
        <v>32</v>
      </c>
      <c r="C2223" s="2">
        <v>33</v>
      </c>
      <c r="D2223" s="2">
        <v>20745</v>
      </c>
      <c r="E2223" s="2">
        <v>8050</v>
      </c>
      <c r="F2223" s="2">
        <v>0.65315084172165572</v>
      </c>
      <c r="G2223" s="2">
        <v>7.5245933399949774</v>
      </c>
      <c r="H2223" s="2">
        <v>58.558287825040637</v>
      </c>
      <c r="I2223" s="2">
        <f t="shared" si="657"/>
        <v>1.5310399009271372</v>
      </c>
      <c r="J2223" s="2">
        <f t="shared" si="669"/>
        <v>0.13289754739100193</v>
      </c>
      <c r="K2223" s="2">
        <f t="shared" si="670"/>
        <v>1.7077002028949025E-2</v>
      </c>
      <c r="M2223">
        <f t="shared" si="652"/>
        <v>1.3295321219904612E-4</v>
      </c>
      <c r="N2223">
        <f t="shared" si="653"/>
        <v>4.1624500180806421E-5</v>
      </c>
      <c r="O2223">
        <f t="shared" si="654"/>
        <v>1.5311875055099551E-4</v>
      </c>
      <c r="P2223">
        <f t="shared" si="655"/>
        <v>2.9184493663032813E-4</v>
      </c>
      <c r="Q2223">
        <f t="shared" si="656"/>
        <v>2.6634668008127514E-4</v>
      </c>
      <c r="R2223">
        <f t="shared" si="658"/>
        <v>2.9360613033354508E-4</v>
      </c>
      <c r="S2223">
        <f t="shared" si="659"/>
        <v>5.2257643644838732E-5</v>
      </c>
      <c r="T2223">
        <f t="shared" si="660"/>
        <v>5.6588330175565092E-5</v>
      </c>
      <c r="V2223">
        <f t="shared" si="661"/>
        <v>-1.1866756610495949E-3</v>
      </c>
      <c r="W2223">
        <f t="shared" si="662"/>
        <v>-4.1985890823739795E-4</v>
      </c>
      <c r="X2223">
        <f t="shared" si="663"/>
        <v>-1.3450405489885771E-3</v>
      </c>
      <c r="Y2223">
        <f t="shared" si="664"/>
        <v>-2.3754099718057901E-3</v>
      </c>
      <c r="Z2223">
        <f t="shared" si="665"/>
        <v>-2.1922227597527752E-3</v>
      </c>
      <c r="AA2223">
        <f t="shared" si="666"/>
        <v>-2.3879783372921771E-3</v>
      </c>
      <c r="AB2223">
        <f t="shared" si="667"/>
        <v>-5.1522506044515833E-4</v>
      </c>
      <c r="AC2223">
        <f t="shared" si="668"/>
        <v>-5.5341733257283207E-4</v>
      </c>
    </row>
    <row r="2224" spans="1:29" x14ac:dyDescent="0.95">
      <c r="A2224" s="2">
        <v>6158</v>
      </c>
      <c r="B2224" s="2">
        <v>220</v>
      </c>
      <c r="C2224" s="2">
        <v>37</v>
      </c>
      <c r="D2224" s="2">
        <v>18970</v>
      </c>
      <c r="E2224" s="2">
        <v>8615</v>
      </c>
      <c r="F2224" s="2">
        <v>4.0337877755657043</v>
      </c>
      <c r="G2224" s="2">
        <v>7.3794126373467304</v>
      </c>
      <c r="H2224" s="2">
        <v>21.165370066332152</v>
      </c>
      <c r="I2224" s="2">
        <f t="shared" si="657"/>
        <v>0.24790595233031529</v>
      </c>
      <c r="J2224" s="2">
        <f t="shared" si="669"/>
        <v>0.1355121402127677</v>
      </c>
      <c r="K2224" s="2">
        <f t="shared" si="670"/>
        <v>4.7246988683212511E-2</v>
      </c>
      <c r="M2224">
        <f t="shared" si="652"/>
        <v>1.4923913246841526E-4</v>
      </c>
      <c r="N2224">
        <f t="shared" si="653"/>
        <v>2.8616843874304418E-4</v>
      </c>
      <c r="O2224">
        <f t="shared" si="654"/>
        <v>1.7167859910263133E-4</v>
      </c>
      <c r="P2224">
        <f t="shared" si="655"/>
        <v>2.6687387070992163E-4</v>
      </c>
      <c r="Q2224">
        <f t="shared" si="656"/>
        <v>2.8504057750312857E-4</v>
      </c>
      <c r="R2224">
        <f t="shared" si="658"/>
        <v>4.7540699172032955E-5</v>
      </c>
      <c r="S2224">
        <f t="shared" si="659"/>
        <v>5.3285747343052205E-5</v>
      </c>
      <c r="T2224">
        <f t="shared" si="660"/>
        <v>1.565630894037764E-4</v>
      </c>
      <c r="V2224">
        <f t="shared" si="661"/>
        <v>-1.3147908804013988E-3</v>
      </c>
      <c r="W2224">
        <f t="shared" si="662"/>
        <v>-2.3348282524308919E-3</v>
      </c>
      <c r="X2224">
        <f t="shared" si="663"/>
        <v>-1.4884339582347634E-3</v>
      </c>
      <c r="Y2224">
        <f t="shared" si="664"/>
        <v>-2.1960342018456282E-3</v>
      </c>
      <c r="Z2224">
        <f t="shared" si="665"/>
        <v>-2.3267517472770976E-3</v>
      </c>
      <c r="AA2224">
        <f t="shared" si="666"/>
        <v>-4.7321652496403144E-4</v>
      </c>
      <c r="AB2224">
        <f t="shared" si="667"/>
        <v>-5.2432331696323803E-4</v>
      </c>
      <c r="AC2224">
        <f t="shared" si="668"/>
        <v>-1.371813852673962E-3</v>
      </c>
    </row>
    <row r="2225" spans="1:29" x14ac:dyDescent="0.95">
      <c r="A2225" s="2">
        <v>7181</v>
      </c>
      <c r="B2225" s="2">
        <v>391</v>
      </c>
      <c r="C2225" s="2">
        <v>31</v>
      </c>
      <c r="D2225" s="2">
        <v>9334</v>
      </c>
      <c r="E2225" s="2">
        <v>4420</v>
      </c>
      <c r="F2225" s="2">
        <v>7.124667229887768</v>
      </c>
      <c r="G2225" s="2">
        <v>7.1486924640023979</v>
      </c>
      <c r="H2225" s="2">
        <v>6.3807158226371614</v>
      </c>
      <c r="I2225" s="2">
        <f t="shared" si="657"/>
        <v>0.14035743252751925</v>
      </c>
      <c r="J2225" s="2">
        <f t="shared" si="669"/>
        <v>0.1398857210651529</v>
      </c>
      <c r="K2225" s="2">
        <f t="shared" si="670"/>
        <v>0.15672222800649632</v>
      </c>
      <c r="M2225">
        <f t="shared" si="652"/>
        <v>1.7403153787848164E-4</v>
      </c>
      <c r="N2225">
        <f t="shared" si="653"/>
        <v>5.0859936158422847E-4</v>
      </c>
      <c r="O2225">
        <f t="shared" si="654"/>
        <v>1.4383882627517759E-4</v>
      </c>
      <c r="P2225">
        <f t="shared" si="655"/>
        <v>1.3131263622595722E-4</v>
      </c>
      <c r="Q2225">
        <f t="shared" si="656"/>
        <v>1.4624252496388024E-4</v>
      </c>
      <c r="R2225">
        <f t="shared" si="658"/>
        <v>2.6916217273633141E-5</v>
      </c>
      <c r="S2225">
        <f t="shared" si="659"/>
        <v>5.5005515947685691E-5</v>
      </c>
      <c r="T2225">
        <f t="shared" si="660"/>
        <v>5.1933291155248612E-4</v>
      </c>
      <c r="V2225">
        <f t="shared" si="661"/>
        <v>-1.5064646805200243E-3</v>
      </c>
      <c r="W2225">
        <f t="shared" si="662"/>
        <v>-3.8571412481176719E-3</v>
      </c>
      <c r="X2225">
        <f t="shared" si="663"/>
        <v>-1.2725157947254665E-3</v>
      </c>
      <c r="Y2225">
        <f t="shared" si="664"/>
        <v>-1.1736630905542066E-3</v>
      </c>
      <c r="Z2225">
        <f t="shared" si="665"/>
        <v>-1.2913572055913306E-3</v>
      </c>
      <c r="AA2225">
        <f t="shared" si="666"/>
        <v>-2.8323347534063841E-4</v>
      </c>
      <c r="AB2225">
        <f t="shared" si="667"/>
        <v>-5.3949834066925563E-4</v>
      </c>
      <c r="AC2225">
        <f t="shared" si="668"/>
        <v>-3.9276968579584617E-3</v>
      </c>
    </row>
    <row r="2226" spans="1:29" x14ac:dyDescent="0.95">
      <c r="A2226" s="2">
        <v>9348</v>
      </c>
      <c r="B2226" s="2">
        <v>380</v>
      </c>
      <c r="C2226" s="2">
        <v>23</v>
      </c>
      <c r="D2226" s="2">
        <v>4004</v>
      </c>
      <c r="E2226" s="2">
        <v>1930</v>
      </c>
      <c r="F2226" s="2">
        <v>5.9213634987903392</v>
      </c>
      <c r="G2226" s="2">
        <v>7.6683021773792372</v>
      </c>
      <c r="H2226" s="2">
        <v>4.5127641990649954</v>
      </c>
      <c r="I2226" s="2">
        <f t="shared" si="657"/>
        <v>0.16888002234692864</v>
      </c>
      <c r="J2226" s="2">
        <f t="shared" si="669"/>
        <v>0.13040696321930362</v>
      </c>
      <c r="K2226" s="2">
        <f t="shared" si="670"/>
        <v>0.22159367427334029</v>
      </c>
      <c r="M2226">
        <f t="shared" si="652"/>
        <v>2.2654878374711687E-4</v>
      </c>
      <c r="N2226">
        <f t="shared" si="653"/>
        <v>4.9429093964707628E-4</v>
      </c>
      <c r="O2226">
        <f t="shared" si="654"/>
        <v>1.0671912917190595E-4</v>
      </c>
      <c r="P2226">
        <f t="shared" si="655"/>
        <v>5.6329097433976078E-5</v>
      </c>
      <c r="Q2226">
        <f t="shared" si="656"/>
        <v>6.3857030131287082E-5</v>
      </c>
      <c r="R2226">
        <f t="shared" si="658"/>
        <v>3.2385968400887599E-5</v>
      </c>
      <c r="S2226">
        <f t="shared" si="659"/>
        <v>5.1278302320132706E-5</v>
      </c>
      <c r="T2226">
        <f t="shared" si="660"/>
        <v>7.3429844321264246E-4</v>
      </c>
      <c r="V2226">
        <f t="shared" si="661"/>
        <v>-1.901322052908826E-3</v>
      </c>
      <c r="W2226">
        <f t="shared" si="662"/>
        <v>-3.7627335611108534E-3</v>
      </c>
      <c r="X2226">
        <f t="shared" si="663"/>
        <v>-9.759795336957036E-4</v>
      </c>
      <c r="Y2226">
        <f t="shared" si="664"/>
        <v>-5.5114075017101102E-4</v>
      </c>
      <c r="Z2226">
        <f t="shared" si="665"/>
        <v>-6.1678636167161456E-4</v>
      </c>
      <c r="AA2226">
        <f t="shared" si="666"/>
        <v>-3.3479918815864669E-4</v>
      </c>
      <c r="AB2226">
        <f t="shared" si="667"/>
        <v>-5.0653952335559895E-4</v>
      </c>
      <c r="AC2226">
        <f t="shared" si="668"/>
        <v>-5.2991344837871029E-3</v>
      </c>
    </row>
    <row r="2227" spans="1:29" x14ac:dyDescent="0.95">
      <c r="A2227" s="2">
        <v>6458</v>
      </c>
      <c r="B2227" s="2">
        <v>345</v>
      </c>
      <c r="C2227" s="2">
        <v>27</v>
      </c>
      <c r="D2227" s="2">
        <v>9503</v>
      </c>
      <c r="E2227" s="2">
        <v>4072</v>
      </c>
      <c r="F2227" s="2">
        <v>7.7127575348666149</v>
      </c>
      <c r="G2227" s="2">
        <v>4.4376926310818297</v>
      </c>
      <c r="H2227" s="2">
        <v>12.18116954976654</v>
      </c>
      <c r="I2227" s="2">
        <f t="shared" si="657"/>
        <v>0.1296553140014266</v>
      </c>
      <c r="J2227" s="2">
        <f t="shared" si="669"/>
        <v>0.22534233060576303</v>
      </c>
      <c r="K2227" s="2">
        <f t="shared" si="670"/>
        <v>8.2093923404847904E-2</v>
      </c>
      <c r="M2227">
        <f t="shared" si="652"/>
        <v>1.5650963258866932E-4</v>
      </c>
      <c r="N2227">
        <f t="shared" si="653"/>
        <v>4.4876414257431925E-4</v>
      </c>
      <c r="O2227">
        <f t="shared" si="654"/>
        <v>1.2527897772354177E-4</v>
      </c>
      <c r="P2227">
        <f t="shared" si="655"/>
        <v>1.3369016306570298E-4</v>
      </c>
      <c r="Q2227">
        <f t="shared" si="656"/>
        <v>1.347284076137829E-4</v>
      </c>
      <c r="R2227">
        <f t="shared" si="658"/>
        <v>2.4863881730376421E-5</v>
      </c>
      <c r="S2227">
        <f t="shared" si="659"/>
        <v>8.8608551791007E-5</v>
      </c>
      <c r="T2227">
        <f t="shared" si="660"/>
        <v>2.7203592499233236E-4</v>
      </c>
      <c r="V2227">
        <f t="shared" si="661"/>
        <v>-1.3713989089947942E-3</v>
      </c>
      <c r="W2227">
        <f t="shared" si="662"/>
        <v>-3.4595286553393721E-3</v>
      </c>
      <c r="X2227">
        <f t="shared" si="663"/>
        <v>-1.1256275414863151E-3</v>
      </c>
      <c r="Y2227">
        <f t="shared" si="664"/>
        <v>-1.1925143362580054E-3</v>
      </c>
      <c r="Z2227">
        <f t="shared" si="665"/>
        <v>-1.2007331970475359E-3</v>
      </c>
      <c r="AA2227">
        <f t="shared" si="666"/>
        <v>-2.6360921977528005E-4</v>
      </c>
      <c r="AB2227">
        <f t="shared" si="667"/>
        <v>-8.2683140064804066E-4</v>
      </c>
      <c r="AC2227">
        <f t="shared" si="668"/>
        <v>-2.2332997160837216E-3</v>
      </c>
    </row>
    <row r="2228" spans="1:29" x14ac:dyDescent="0.95">
      <c r="A2228" s="2">
        <v>3974</v>
      </c>
      <c r="B2228" s="2">
        <v>171</v>
      </c>
      <c r="C2228" s="2">
        <v>30</v>
      </c>
      <c r="D2228" s="2">
        <v>2344</v>
      </c>
      <c r="E2228" s="2">
        <v>1260</v>
      </c>
      <c r="F2228" s="2">
        <v>8.7559572222607009</v>
      </c>
      <c r="G2228" s="2">
        <v>16.058771136874139</v>
      </c>
      <c r="H2228" s="2">
        <v>29.417280085484979</v>
      </c>
      <c r="I2228" s="2">
        <f t="shared" si="657"/>
        <v>0.11420795860647318</v>
      </c>
      <c r="J2228" s="2">
        <f t="shared" si="669"/>
        <v>6.2271265433492651E-2</v>
      </c>
      <c r="K2228" s="2">
        <f t="shared" si="670"/>
        <v>3.3993625416559779E-2</v>
      </c>
      <c r="M2228">
        <f t="shared" si="652"/>
        <v>9.6309891592965611E-5</v>
      </c>
      <c r="N2228">
        <f t="shared" si="653"/>
        <v>2.2243092284118433E-4</v>
      </c>
      <c r="O2228">
        <f t="shared" si="654"/>
        <v>1.3919886413726865E-4</v>
      </c>
      <c r="P2228">
        <f t="shared" si="655"/>
        <v>3.2975875221088896E-5</v>
      </c>
      <c r="Q2228">
        <f t="shared" si="656"/>
        <v>4.1689045577938715E-5</v>
      </c>
      <c r="R2228">
        <f t="shared" si="658"/>
        <v>2.1901556425429891E-5</v>
      </c>
      <c r="S2228">
        <f t="shared" si="659"/>
        <v>2.4486152394991085E-5</v>
      </c>
      <c r="T2228">
        <f t="shared" si="660"/>
        <v>1.126452111252196E-4</v>
      </c>
      <c r="V2228">
        <f t="shared" si="661"/>
        <v>-8.9066805339972231E-4</v>
      </c>
      <c r="W2228">
        <f t="shared" si="662"/>
        <v>-1.8708429062653912E-3</v>
      </c>
      <c r="X2228">
        <f t="shared" si="663"/>
        <v>-1.2360312042136419E-3</v>
      </c>
      <c r="Y2228">
        <f t="shared" si="664"/>
        <v>-3.4030227117705819E-4</v>
      </c>
      <c r="Z2228">
        <f t="shared" si="665"/>
        <v>-4.2044537072926687E-4</v>
      </c>
      <c r="AA2228">
        <f t="shared" si="666"/>
        <v>-2.3498076631793871E-4</v>
      </c>
      <c r="AB2228">
        <f t="shared" si="667"/>
        <v>-2.5997934320969463E-4</v>
      </c>
      <c r="AC2228">
        <f t="shared" si="668"/>
        <v>-1.0240877360162251E-3</v>
      </c>
    </row>
    <row r="2229" spans="1:29" x14ac:dyDescent="0.95">
      <c r="A2229" s="2">
        <v>1906</v>
      </c>
      <c r="B2229" s="2">
        <v>55</v>
      </c>
      <c r="C2229" s="2">
        <v>29</v>
      </c>
      <c r="D2229" s="2">
        <v>2189</v>
      </c>
      <c r="E2229" s="2">
        <v>1136</v>
      </c>
      <c r="F2229" s="2">
        <v>2.9927005711308792</v>
      </c>
      <c r="G2229" s="2">
        <v>13.607282450886601</v>
      </c>
      <c r="H2229" s="2">
        <v>27.58852802576688</v>
      </c>
      <c r="I2229" s="2">
        <f t="shared" si="657"/>
        <v>0.33414635919360314</v>
      </c>
      <c r="J2229" s="2">
        <f t="shared" si="669"/>
        <v>7.3490059724220957E-2</v>
      </c>
      <c r="K2229" s="2">
        <f t="shared" si="670"/>
        <v>3.6246950147758125E-2</v>
      </c>
      <c r="M2229">
        <f t="shared" si="652"/>
        <v>4.6191910764014206E-5</v>
      </c>
      <c r="N2229">
        <f t="shared" si="653"/>
        <v>7.1542109685761044E-5</v>
      </c>
      <c r="O2229">
        <f t="shared" si="654"/>
        <v>1.3455890199935968E-4</v>
      </c>
      <c r="P2229">
        <f t="shared" si="655"/>
        <v>3.0795303267475937E-5</v>
      </c>
      <c r="Q2229">
        <f t="shared" si="656"/>
        <v>3.7586314108363793E-5</v>
      </c>
      <c r="R2229">
        <f t="shared" si="658"/>
        <v>6.4078943617646184E-5</v>
      </c>
      <c r="S2229">
        <f t="shared" si="659"/>
        <v>2.8897578833469706E-5</v>
      </c>
      <c r="T2229">
        <f t="shared" si="660"/>
        <v>1.2011208872268429E-4</v>
      </c>
      <c r="V2229">
        <f t="shared" si="661"/>
        <v>-4.6112025858701143E-4</v>
      </c>
      <c r="W2229">
        <f t="shared" si="662"/>
        <v>-6.8288548634771432E-4</v>
      </c>
      <c r="X2229">
        <f t="shared" si="663"/>
        <v>-1.1993919196427413E-3</v>
      </c>
      <c r="Y2229">
        <f t="shared" si="664"/>
        <v>-3.1990617947027757E-4</v>
      </c>
      <c r="Z2229">
        <f t="shared" si="665"/>
        <v>-3.8296208928916957E-4</v>
      </c>
      <c r="AA2229">
        <f t="shared" si="666"/>
        <v>-6.187074951959214E-4</v>
      </c>
      <c r="AB2229">
        <f t="shared" si="667"/>
        <v>-3.0203034886027553E-4</v>
      </c>
      <c r="AC2229">
        <f t="shared" si="668"/>
        <v>-1.0842620558633312E-3</v>
      </c>
    </row>
    <row r="2230" spans="1:29" x14ac:dyDescent="0.95">
      <c r="A2230" s="2">
        <v>6483</v>
      </c>
      <c r="B2230" s="2">
        <v>145</v>
      </c>
      <c r="C2230" s="2">
        <v>36</v>
      </c>
      <c r="D2230" s="2">
        <v>9233</v>
      </c>
      <c r="E2230" s="2">
        <v>4982</v>
      </c>
      <c r="F2230" s="2">
        <v>2.54847385764818</v>
      </c>
      <c r="G2230" s="2">
        <v>3.8369742608288302</v>
      </c>
      <c r="H2230" s="2">
        <v>17.693119223593801</v>
      </c>
      <c r="I2230" s="2">
        <f t="shared" si="657"/>
        <v>0.39239170415616298</v>
      </c>
      <c r="J2230" s="2">
        <f t="shared" si="669"/>
        <v>0.26062202454910099</v>
      </c>
      <c r="K2230" s="2">
        <f t="shared" si="670"/>
        <v>5.6519146644674077E-2</v>
      </c>
      <c r="M2230">
        <f t="shared" si="652"/>
        <v>1.571155075986905E-4</v>
      </c>
      <c r="N2230">
        <f t="shared" si="653"/>
        <v>1.8861101644427911E-4</v>
      </c>
      <c r="O2230">
        <f t="shared" si="654"/>
        <v>1.6703863696472236E-4</v>
      </c>
      <c r="P2230">
        <f t="shared" si="655"/>
        <v>1.2989174740457072E-4</v>
      </c>
      <c r="Q2230">
        <f t="shared" si="656"/>
        <v>1.648371627534053E-4</v>
      </c>
      <c r="R2230">
        <f t="shared" si="658"/>
        <v>7.5248600485533051E-5</v>
      </c>
      <c r="S2230">
        <f t="shared" si="659"/>
        <v>1.024811454557021E-4</v>
      </c>
      <c r="T2230">
        <f t="shared" si="660"/>
        <v>1.8728838505424915E-4</v>
      </c>
      <c r="V2230">
        <f t="shared" si="661"/>
        <v>-1.3761007777198387E-3</v>
      </c>
      <c r="W2230">
        <f t="shared" si="662"/>
        <v>-1.6174948395747115E-3</v>
      </c>
      <c r="X2230">
        <f t="shared" si="663"/>
        <v>-1.4527827007202218E-3</v>
      </c>
      <c r="Y2230">
        <f t="shared" si="664"/>
        <v>-1.1623764598499341E-3</v>
      </c>
      <c r="Z2230">
        <f t="shared" si="665"/>
        <v>-1.435822754141911E-3</v>
      </c>
      <c r="AA2230">
        <f t="shared" si="666"/>
        <v>-7.1446388427765515E-4</v>
      </c>
      <c r="AB2230">
        <f t="shared" si="667"/>
        <v>-9.4137455694453664E-4</v>
      </c>
      <c r="AC2230">
        <f t="shared" si="668"/>
        <v>-1.6074701688981454E-3</v>
      </c>
    </row>
    <row r="2231" spans="1:29" x14ac:dyDescent="0.95">
      <c r="A2231" s="2">
        <v>8762</v>
      </c>
      <c r="B2231" s="2">
        <v>403</v>
      </c>
      <c r="C2231" s="2">
        <v>30</v>
      </c>
      <c r="D2231" s="2">
        <v>7555</v>
      </c>
      <c r="E2231" s="2">
        <v>3725</v>
      </c>
      <c r="F2231" s="2">
        <v>5.1645785922050109</v>
      </c>
      <c r="G2231" s="2">
        <v>0.80210867106743844</v>
      </c>
      <c r="H2231" s="2">
        <v>17.100707187657171</v>
      </c>
      <c r="I2231" s="2">
        <f t="shared" si="657"/>
        <v>0.19362664003396474</v>
      </c>
      <c r="J2231" s="2">
        <f t="shared" si="669"/>
        <v>1.2467138631841614</v>
      </c>
      <c r="K2231" s="2">
        <f t="shared" si="670"/>
        <v>5.8477113784029526E-2</v>
      </c>
      <c r="M2231">
        <f t="shared" si="652"/>
        <v>2.1234707351222061E-4</v>
      </c>
      <c r="N2231">
        <f t="shared" si="653"/>
        <v>5.2420854915203089E-4</v>
      </c>
      <c r="O2231">
        <f t="shared" si="654"/>
        <v>1.3919886413726865E-4</v>
      </c>
      <c r="P2231">
        <f t="shared" si="655"/>
        <v>1.0628529748094137E-4</v>
      </c>
      <c r="Q2231">
        <f t="shared" si="656"/>
        <v>1.23247376807795E-4</v>
      </c>
      <c r="R2231">
        <f t="shared" si="658"/>
        <v>3.7131604784063813E-5</v>
      </c>
      <c r="S2231">
        <f t="shared" si="659"/>
        <v>4.9022973010688729E-4</v>
      </c>
      <c r="T2231">
        <f t="shared" si="660"/>
        <v>1.9377653155484259E-4</v>
      </c>
      <c r="V2231">
        <f t="shared" si="661"/>
        <v>-1.7958804591574342E-3</v>
      </c>
      <c r="W2231">
        <f t="shared" si="662"/>
        <v>-3.9596726833723362E-3</v>
      </c>
      <c r="X2231">
        <f t="shared" si="663"/>
        <v>-1.2360312042136419E-3</v>
      </c>
      <c r="Y2231">
        <f t="shared" si="664"/>
        <v>-9.724449570283751E-4</v>
      </c>
      <c r="Z2231">
        <f t="shared" si="665"/>
        <v>-1.1093887116118179E-3</v>
      </c>
      <c r="AA2231">
        <f t="shared" si="666"/>
        <v>-3.787810625297197E-4</v>
      </c>
      <c r="AB2231">
        <f t="shared" si="667"/>
        <v>-3.7358625451143321E-3</v>
      </c>
      <c r="AC2231">
        <f t="shared" si="668"/>
        <v>-1.6565577744846033E-3</v>
      </c>
    </row>
    <row r="2232" spans="1:29" x14ac:dyDescent="0.95">
      <c r="A2232" s="2">
        <v>2696</v>
      </c>
      <c r="B2232" s="2">
        <v>129</v>
      </c>
      <c r="C2232" s="2">
        <v>33</v>
      </c>
      <c r="D2232" s="2">
        <v>3769</v>
      </c>
      <c r="E2232" s="2">
        <v>2000</v>
      </c>
      <c r="F2232" s="2">
        <v>2.7644948287938522</v>
      </c>
      <c r="G2232" s="2">
        <v>0.9566691837822402</v>
      </c>
      <c r="H2232" s="2">
        <v>25.23966484585258</v>
      </c>
      <c r="I2232" s="2">
        <f t="shared" si="657"/>
        <v>0.36172974157318266</v>
      </c>
      <c r="J2232" s="2">
        <f t="shared" si="669"/>
        <v>1.0452934169432</v>
      </c>
      <c r="K2232" s="2">
        <f t="shared" si="670"/>
        <v>3.9620177451140819E-2</v>
      </c>
      <c r="M2232">
        <f t="shared" si="652"/>
        <v>6.5337561080683259E-5</v>
      </c>
      <c r="N2232">
        <f t="shared" si="653"/>
        <v>1.677987663538759E-4</v>
      </c>
      <c r="O2232">
        <f t="shared" si="654"/>
        <v>1.5311875055099551E-4</v>
      </c>
      <c r="P2232">
        <f t="shared" si="655"/>
        <v>5.3023068988175785E-5</v>
      </c>
      <c r="Q2232">
        <f t="shared" si="656"/>
        <v>6.6173088218950338E-5</v>
      </c>
      <c r="R2232">
        <f t="shared" si="658"/>
        <v>6.9368583787751881E-5</v>
      </c>
      <c r="S2232">
        <f t="shared" si="659"/>
        <v>4.1102768229575349E-4</v>
      </c>
      <c r="T2232">
        <f t="shared" si="660"/>
        <v>1.3129000508513836E-4</v>
      </c>
      <c r="V2232">
        <f t="shared" si="661"/>
        <v>-6.2958904563419679E-4</v>
      </c>
      <c r="W2232">
        <f t="shared" si="662"/>
        <v>-1.458631906666989E-3</v>
      </c>
      <c r="X2232">
        <f t="shared" si="663"/>
        <v>-1.3450405489885771E-3</v>
      </c>
      <c r="Y2232">
        <f t="shared" si="664"/>
        <v>-5.2200063337834337E-4</v>
      </c>
      <c r="Z2232">
        <f t="shared" si="665"/>
        <v>-6.3679929110400317E-4</v>
      </c>
      <c r="AA2232">
        <f t="shared" si="666"/>
        <v>-6.6427886339144734E-4</v>
      </c>
      <c r="AB2232">
        <f t="shared" si="667"/>
        <v>-3.2047211815092493E-3</v>
      </c>
      <c r="AC2232">
        <f t="shared" si="668"/>
        <v>-1.1734834442026333E-3</v>
      </c>
    </row>
    <row r="2233" spans="1:29" x14ac:dyDescent="0.95">
      <c r="A2233" s="2">
        <v>12262</v>
      </c>
      <c r="B2233" s="2">
        <v>234</v>
      </c>
      <c r="C2233" s="2">
        <v>21</v>
      </c>
      <c r="D2233" s="2">
        <v>2985</v>
      </c>
      <c r="E2233" s="2">
        <v>1842</v>
      </c>
      <c r="F2233" s="2">
        <v>1.8440396714886309</v>
      </c>
      <c r="G2233" s="2">
        <v>3.4138455008842752</v>
      </c>
      <c r="H2233" s="2">
        <v>9.8423233542337645</v>
      </c>
      <c r="I2233" s="2">
        <f t="shared" si="657"/>
        <v>0.54228768255985171</v>
      </c>
      <c r="J2233" s="2">
        <f t="shared" si="669"/>
        <v>0.29292479690160961</v>
      </c>
      <c r="K2233" s="2">
        <f t="shared" si="670"/>
        <v>0.10160202667694726</v>
      </c>
      <c r="M2233">
        <f t="shared" si="652"/>
        <v>2.9716957491518475E-4</v>
      </c>
      <c r="N2233">
        <f t="shared" si="653"/>
        <v>3.0437915757214697E-4</v>
      </c>
      <c r="O2233">
        <f t="shared" si="654"/>
        <v>9.7439204896088052E-5</v>
      </c>
      <c r="P2233">
        <f t="shared" si="655"/>
        <v>4.1993595364739912E-5</v>
      </c>
      <c r="Q2233">
        <f t="shared" si="656"/>
        <v>6.0945414249653264E-5</v>
      </c>
      <c r="R2233">
        <f t="shared" si="658"/>
        <v>1.039940160328462E-4</v>
      </c>
      <c r="S2233">
        <f t="shared" si="659"/>
        <v>1.1518316140315394E-4</v>
      </c>
      <c r="T2233">
        <f t="shared" si="660"/>
        <v>3.3668023358872362E-4</v>
      </c>
      <c r="V2233">
        <f t="shared" si="661"/>
        <v>-2.4133758170614044E-3</v>
      </c>
      <c r="W2233">
        <f t="shared" si="662"/>
        <v>-2.4646299955695754E-3</v>
      </c>
      <c r="X2233">
        <f t="shared" si="663"/>
        <v>-8.9997596589329613E-4</v>
      </c>
      <c r="Y2233">
        <f t="shared" si="664"/>
        <v>-4.2321117871807983E-4</v>
      </c>
      <c r="Z2233">
        <f t="shared" si="665"/>
        <v>-5.9150766476554948E-4</v>
      </c>
      <c r="AA2233">
        <f t="shared" si="666"/>
        <v>-9.537475486337771E-4</v>
      </c>
      <c r="AB2233">
        <f t="shared" si="667"/>
        <v>-1.0445945920896213E-3</v>
      </c>
      <c r="AC2233">
        <f t="shared" si="668"/>
        <v>-2.6922220559623248E-3</v>
      </c>
    </row>
    <row r="2234" spans="1:29" x14ac:dyDescent="0.95">
      <c r="A2234" s="2">
        <v>12262</v>
      </c>
      <c r="B2234" s="2">
        <v>234</v>
      </c>
      <c r="C2234" s="2">
        <v>21</v>
      </c>
      <c r="D2234" s="2">
        <v>2985</v>
      </c>
      <c r="E2234" s="2">
        <v>1842</v>
      </c>
      <c r="F2234" s="2">
        <v>1.994260220092644</v>
      </c>
      <c r="G2234" s="2">
        <v>3.2987129508541382</v>
      </c>
      <c r="H2234" s="2">
        <v>9.761780537154424</v>
      </c>
      <c r="I2234" s="2">
        <f t="shared" si="657"/>
        <v>0.50143907496361972</v>
      </c>
      <c r="J2234" s="2">
        <f t="shared" si="669"/>
        <v>0.30314853547383358</v>
      </c>
      <c r="K2234" s="2">
        <f t="shared" si="670"/>
        <v>0.10244032799076855</v>
      </c>
      <c r="M2234">
        <f t="shared" si="652"/>
        <v>2.9716957491518475E-4</v>
      </c>
      <c r="N2234">
        <f t="shared" si="653"/>
        <v>3.0437915757214697E-4</v>
      </c>
      <c r="O2234">
        <f t="shared" si="654"/>
        <v>9.7439204896088052E-5</v>
      </c>
      <c r="P2234">
        <f t="shared" si="655"/>
        <v>4.1993595364739912E-5</v>
      </c>
      <c r="Q2234">
        <f t="shared" si="656"/>
        <v>6.0945414249653264E-5</v>
      </c>
      <c r="R2234">
        <f t="shared" si="658"/>
        <v>9.61605156788839E-5</v>
      </c>
      <c r="S2234">
        <f t="shared" si="659"/>
        <v>1.1920331450239351E-4</v>
      </c>
      <c r="T2234">
        <f t="shared" si="660"/>
        <v>3.3945812583542541E-4</v>
      </c>
      <c r="V2234">
        <f t="shared" si="661"/>
        <v>-2.4133758170614044E-3</v>
      </c>
      <c r="W2234">
        <f t="shared" si="662"/>
        <v>-2.4646299955695754E-3</v>
      </c>
      <c r="X2234">
        <f t="shared" si="663"/>
        <v>-8.9997596589329613E-4</v>
      </c>
      <c r="Y2234">
        <f t="shared" si="664"/>
        <v>-4.2321117871807983E-4</v>
      </c>
      <c r="Z2234">
        <f t="shared" si="665"/>
        <v>-5.9150766476554948E-4</v>
      </c>
      <c r="AA2234">
        <f t="shared" si="666"/>
        <v>-8.8943589399304447E-4</v>
      </c>
      <c r="AB2234">
        <f t="shared" si="667"/>
        <v>-1.0769638011694602E-3</v>
      </c>
      <c r="AC2234">
        <f t="shared" si="668"/>
        <v>-2.7116458086451941E-3</v>
      </c>
    </row>
    <row r="2235" spans="1:29" x14ac:dyDescent="0.95">
      <c r="A2235" s="2">
        <v>12262</v>
      </c>
      <c r="B2235" s="2">
        <v>234</v>
      </c>
      <c r="C2235" s="2">
        <v>21</v>
      </c>
      <c r="D2235" s="2">
        <v>2985</v>
      </c>
      <c r="E2235" s="2">
        <v>1842</v>
      </c>
      <c r="F2235" s="2">
        <v>0.84571648896372964</v>
      </c>
      <c r="G2235" s="2">
        <v>4.5668323009392449</v>
      </c>
      <c r="H2235" s="2">
        <v>8.2480197024613418</v>
      </c>
      <c r="I2235" s="2">
        <f t="shared" si="657"/>
        <v>1.1824293519750531</v>
      </c>
      <c r="J2235" s="2">
        <f t="shared" si="669"/>
        <v>0.21897016008105519</v>
      </c>
      <c r="K2235" s="2">
        <f t="shared" si="670"/>
        <v>0.12124122347835613</v>
      </c>
      <c r="M2235">
        <f t="shared" si="652"/>
        <v>2.9716957491518475E-4</v>
      </c>
      <c r="N2235">
        <f t="shared" si="653"/>
        <v>3.0437915757214697E-4</v>
      </c>
      <c r="O2235">
        <f t="shared" si="654"/>
        <v>9.7439204896088052E-5</v>
      </c>
      <c r="P2235">
        <f t="shared" si="655"/>
        <v>4.1993595364739912E-5</v>
      </c>
      <c r="Q2235">
        <f t="shared" si="656"/>
        <v>6.0945414249653264E-5</v>
      </c>
      <c r="R2235">
        <f t="shared" si="658"/>
        <v>2.2675340219152041E-4</v>
      </c>
      <c r="S2235">
        <f t="shared" si="659"/>
        <v>8.6102902717253863E-5</v>
      </c>
      <c r="T2235">
        <f t="shared" si="660"/>
        <v>4.0175894887475925E-4</v>
      </c>
      <c r="V2235">
        <f t="shared" si="661"/>
        <v>-2.4133758170614044E-3</v>
      </c>
      <c r="W2235">
        <f t="shared" si="662"/>
        <v>-2.4646299955695754E-3</v>
      </c>
      <c r="X2235">
        <f t="shared" si="663"/>
        <v>-8.9997596589329613E-4</v>
      </c>
      <c r="Y2235">
        <f t="shared" si="664"/>
        <v>-4.2321117871807983E-4</v>
      </c>
      <c r="Z2235">
        <f t="shared" si="665"/>
        <v>-5.9150766476554948E-4</v>
      </c>
      <c r="AA2235">
        <f t="shared" si="666"/>
        <v>-1.9028346126645772E-3</v>
      </c>
      <c r="AB2235">
        <f t="shared" si="667"/>
        <v>-8.059203653869245E-4</v>
      </c>
      <c r="AC2235">
        <f t="shared" si="668"/>
        <v>-3.1416176906745217E-3</v>
      </c>
    </row>
    <row r="2236" spans="1:29" x14ac:dyDescent="0.95">
      <c r="A2236" s="2">
        <v>9859</v>
      </c>
      <c r="B2236" s="2">
        <v>155</v>
      </c>
      <c r="C2236" s="2">
        <v>21</v>
      </c>
      <c r="D2236" s="2">
        <v>5832</v>
      </c>
      <c r="E2236" s="2">
        <v>2825</v>
      </c>
      <c r="F2236" s="2">
        <v>1.5092316003801369</v>
      </c>
      <c r="G2236" s="2">
        <v>3.5868992602556129</v>
      </c>
      <c r="H2236" s="2">
        <v>10.464477213671531</v>
      </c>
      <c r="I2236" s="2">
        <f t="shared" si="657"/>
        <v>0.66258882980460088</v>
      </c>
      <c r="J2236" s="2">
        <f t="shared" si="669"/>
        <v>0.27879232937496468</v>
      </c>
      <c r="K2236" s="2">
        <f t="shared" si="670"/>
        <v>9.5561391131276915E-2</v>
      </c>
      <c r="M2236">
        <f t="shared" si="652"/>
        <v>2.3893286895194964E-4</v>
      </c>
      <c r="N2236">
        <f t="shared" si="653"/>
        <v>2.0161867275078112E-4</v>
      </c>
      <c r="O2236">
        <f t="shared" si="654"/>
        <v>9.7439204896088052E-5</v>
      </c>
      <c r="P2236">
        <f t="shared" si="655"/>
        <v>8.2045778280456674E-5</v>
      </c>
      <c r="Q2236">
        <f t="shared" si="656"/>
        <v>9.3469487109267346E-5</v>
      </c>
      <c r="R2236">
        <f t="shared" si="658"/>
        <v>1.2706405770571686E-4</v>
      </c>
      <c r="S2236">
        <f t="shared" si="659"/>
        <v>1.096260276085263E-4</v>
      </c>
      <c r="T2236">
        <f t="shared" si="660"/>
        <v>3.1666328458624781E-4</v>
      </c>
      <c r="V2236">
        <f t="shared" si="661"/>
        <v>-1.9925395470957552E-3</v>
      </c>
      <c r="W2236">
        <f t="shared" si="662"/>
        <v>-1.7155999814108961E-3</v>
      </c>
      <c r="X2236">
        <f t="shared" si="663"/>
        <v>-8.9997596589329613E-4</v>
      </c>
      <c r="Y2236">
        <f t="shared" si="664"/>
        <v>-7.7190581470834227E-4</v>
      </c>
      <c r="Z2236">
        <f t="shared" si="665"/>
        <v>-8.671982659448805E-4</v>
      </c>
      <c r="AA2236">
        <f t="shared" si="666"/>
        <v>-1.1398686894219714E-3</v>
      </c>
      <c r="AB2236">
        <f t="shared" si="667"/>
        <v>-9.9961788746328142E-4</v>
      </c>
      <c r="AC2236">
        <f t="shared" si="668"/>
        <v>-2.5515687367173036E-3</v>
      </c>
    </row>
    <row r="2237" spans="1:29" x14ac:dyDescent="0.95">
      <c r="A2237" s="2">
        <v>9859</v>
      </c>
      <c r="B2237" s="2">
        <v>155</v>
      </c>
      <c r="C2237" s="2">
        <v>21</v>
      </c>
      <c r="D2237" s="2">
        <v>5832</v>
      </c>
      <c r="E2237" s="2">
        <v>2825</v>
      </c>
      <c r="F2237" s="2">
        <v>2.1055501504629048</v>
      </c>
      <c r="G2237" s="2">
        <v>3.0071727587328132</v>
      </c>
      <c r="H2237" s="2">
        <v>10.24594757651953</v>
      </c>
      <c r="I2237" s="2">
        <f t="shared" si="657"/>
        <v>0.47493525612778692</v>
      </c>
      <c r="J2237" s="2">
        <f t="shared" si="669"/>
        <v>0.33253826109457979</v>
      </c>
      <c r="K2237" s="2">
        <f t="shared" si="670"/>
        <v>9.7599562415455213E-2</v>
      </c>
      <c r="M2237">
        <f t="shared" si="652"/>
        <v>2.3893286895194964E-4</v>
      </c>
      <c r="N2237">
        <f t="shared" si="653"/>
        <v>2.0161867275078112E-4</v>
      </c>
      <c r="O2237">
        <f t="shared" si="654"/>
        <v>9.7439204896088052E-5</v>
      </c>
      <c r="P2237">
        <f t="shared" si="655"/>
        <v>8.2045778280456674E-5</v>
      </c>
      <c r="Q2237">
        <f t="shared" si="656"/>
        <v>9.3469487109267346E-5</v>
      </c>
      <c r="R2237">
        <f t="shared" si="658"/>
        <v>9.1077902428414123E-5</v>
      </c>
      <c r="S2237">
        <f t="shared" si="659"/>
        <v>1.3075986944610445E-4</v>
      </c>
      <c r="T2237">
        <f t="shared" si="660"/>
        <v>3.2341720482282786E-4</v>
      </c>
      <c r="V2237">
        <f t="shared" si="661"/>
        <v>-1.9925395470957552E-3</v>
      </c>
      <c r="W2237">
        <f t="shared" si="662"/>
        <v>-1.7155999814108961E-3</v>
      </c>
      <c r="X2237">
        <f t="shared" si="663"/>
        <v>-8.9997596589329613E-4</v>
      </c>
      <c r="Y2237">
        <f t="shared" si="664"/>
        <v>-7.7190581470834227E-4</v>
      </c>
      <c r="Z2237">
        <f t="shared" si="665"/>
        <v>-8.671982659448805E-4</v>
      </c>
      <c r="AA2237">
        <f t="shared" si="666"/>
        <v>-8.4737016483027547E-4</v>
      </c>
      <c r="AB2237">
        <f t="shared" si="667"/>
        <v>-1.1692741017176247E-3</v>
      </c>
      <c r="AC2237">
        <f t="shared" si="668"/>
        <v>-2.5991641688928755E-3</v>
      </c>
    </row>
    <row r="2238" spans="1:29" x14ac:dyDescent="0.95">
      <c r="A2238" s="2">
        <v>11126</v>
      </c>
      <c r="B2238" s="2">
        <v>181</v>
      </c>
      <c r="C2238" s="2">
        <v>24</v>
      </c>
      <c r="D2238" s="2">
        <v>13802</v>
      </c>
      <c r="E2238" s="2">
        <v>5775</v>
      </c>
      <c r="F2238" s="2">
        <v>1.3473494504552419</v>
      </c>
      <c r="G2238" s="2">
        <v>2.877511305206673</v>
      </c>
      <c r="H2238" s="2">
        <v>11.1269724689512</v>
      </c>
      <c r="I2238" s="2">
        <f t="shared" si="657"/>
        <v>0.74219794995434951</v>
      </c>
      <c r="J2238" s="2">
        <f t="shared" si="669"/>
        <v>0.34752252691086349</v>
      </c>
      <c r="K2238" s="2">
        <f t="shared" si="670"/>
        <v>8.987170614382381E-2</v>
      </c>
      <c r="M2238">
        <f t="shared" si="652"/>
        <v>2.696386144598227E-4</v>
      </c>
      <c r="N2238">
        <f t="shared" si="653"/>
        <v>2.3543857914768633E-4</v>
      </c>
      <c r="O2238">
        <f t="shared" si="654"/>
        <v>1.1135909130981491E-4</v>
      </c>
      <c r="P2238">
        <f t="shared" si="655"/>
        <v>1.9416938131461983E-4</v>
      </c>
      <c r="Q2238">
        <f t="shared" si="656"/>
        <v>1.910747922322191E-4</v>
      </c>
      <c r="R2238">
        <f t="shared" si="658"/>
        <v>1.4233062632504006E-4</v>
      </c>
      <c r="S2238">
        <f t="shared" si="659"/>
        <v>1.3665194524945301E-4</v>
      </c>
      <c r="T2238">
        <f t="shared" si="660"/>
        <v>2.9780928596757065E-4</v>
      </c>
      <c r="V2238">
        <f t="shared" si="661"/>
        <v>-2.216005528300031E-3</v>
      </c>
      <c r="W2238">
        <f t="shared" si="662"/>
        <v>-1.966868131629382E-3</v>
      </c>
      <c r="X2238">
        <f t="shared" si="663"/>
        <v>-1.0136740264769088E-3</v>
      </c>
      <c r="Y2238">
        <f t="shared" si="664"/>
        <v>-1.6595229227505377E-3</v>
      </c>
      <c r="Z2238">
        <f t="shared" si="665"/>
        <v>-1.6361439485602705E-3</v>
      </c>
      <c r="AA2238">
        <f t="shared" si="666"/>
        <v>-1.2606732907140079E-3</v>
      </c>
      <c r="AB2238">
        <f t="shared" si="667"/>
        <v>-1.2159390405067274E-3</v>
      </c>
      <c r="AC2238">
        <f t="shared" si="668"/>
        <v>-2.4179306442309277E-3</v>
      </c>
    </row>
    <row r="2239" spans="1:29" x14ac:dyDescent="0.95">
      <c r="A2239" s="2">
        <v>11126</v>
      </c>
      <c r="B2239" s="2">
        <v>181</v>
      </c>
      <c r="C2239" s="2">
        <v>24</v>
      </c>
      <c r="D2239" s="2">
        <v>13802</v>
      </c>
      <c r="E2239" s="2">
        <v>5775</v>
      </c>
      <c r="F2239" s="2">
        <v>0.40609380369636411</v>
      </c>
      <c r="G2239" s="2">
        <v>3.2279298535080918</v>
      </c>
      <c r="H2239" s="2">
        <v>12.6665343803678</v>
      </c>
      <c r="I2239" s="2">
        <f t="shared" si="657"/>
        <v>2.4624852457677462</v>
      </c>
      <c r="J2239" s="2">
        <f t="shared" si="669"/>
        <v>0.30979607531223363</v>
      </c>
      <c r="K2239" s="2">
        <f t="shared" si="670"/>
        <v>7.894819292875617E-2</v>
      </c>
      <c r="M2239">
        <f t="shared" si="652"/>
        <v>2.696386144598227E-4</v>
      </c>
      <c r="N2239">
        <f t="shared" si="653"/>
        <v>2.3543857914768633E-4</v>
      </c>
      <c r="O2239">
        <f t="shared" si="654"/>
        <v>1.1135909130981491E-4</v>
      </c>
      <c r="P2239">
        <f t="shared" si="655"/>
        <v>1.9416938131461983E-4</v>
      </c>
      <c r="Q2239">
        <f t="shared" si="656"/>
        <v>1.910747922322191E-4</v>
      </c>
      <c r="R2239">
        <f t="shared" si="658"/>
        <v>4.7222855758069797E-4</v>
      </c>
      <c r="S2239">
        <f t="shared" si="659"/>
        <v>1.2181724361402661E-4</v>
      </c>
      <c r="T2239">
        <f t="shared" si="660"/>
        <v>2.6161186844407812E-4</v>
      </c>
      <c r="V2239">
        <f t="shared" si="661"/>
        <v>-2.216005528300031E-3</v>
      </c>
      <c r="W2239">
        <f t="shared" si="662"/>
        <v>-1.966868131629382E-3</v>
      </c>
      <c r="X2239">
        <f t="shared" si="663"/>
        <v>-1.0136740264769088E-3</v>
      </c>
      <c r="Y2239">
        <f t="shared" si="664"/>
        <v>-1.6595229227505377E-3</v>
      </c>
      <c r="Z2239">
        <f t="shared" si="665"/>
        <v>-1.6361439485602705E-3</v>
      </c>
      <c r="AA2239">
        <f t="shared" si="666"/>
        <v>-3.6163487047014033E-3</v>
      </c>
      <c r="AB2239">
        <f t="shared" si="667"/>
        <v>-1.0979374327912575E-3</v>
      </c>
      <c r="AC2239">
        <f t="shared" si="668"/>
        <v>-2.1579443647299535E-3</v>
      </c>
    </row>
    <row r="2240" spans="1:29" x14ac:dyDescent="0.95">
      <c r="A2240" s="2">
        <v>13331</v>
      </c>
      <c r="B2240" s="2">
        <v>220</v>
      </c>
      <c r="C2240" s="2">
        <v>21</v>
      </c>
      <c r="D2240" s="2">
        <v>9440</v>
      </c>
      <c r="E2240" s="2">
        <v>3912</v>
      </c>
      <c r="F2240" s="2">
        <v>1.5588228127137129</v>
      </c>
      <c r="G2240" s="2">
        <v>2.8604385483802548</v>
      </c>
      <c r="H2240" s="2">
        <v>11.690500631608121</v>
      </c>
      <c r="I2240" s="2">
        <f t="shared" si="657"/>
        <v>0.64150972890826941</v>
      </c>
      <c r="J2240" s="2">
        <f t="shared" si="669"/>
        <v>0.34959674297714161</v>
      </c>
      <c r="K2240" s="2">
        <f t="shared" si="670"/>
        <v>8.5539536031182112E-2</v>
      </c>
      <c r="M2240">
        <f t="shared" si="652"/>
        <v>3.2307679034369012E-4</v>
      </c>
      <c r="N2240">
        <f t="shared" si="653"/>
        <v>2.8616843874304418E-4</v>
      </c>
      <c r="O2240">
        <f t="shared" si="654"/>
        <v>9.7439204896088052E-5</v>
      </c>
      <c r="P2240">
        <f t="shared" si="655"/>
        <v>1.3280386607810544E-4</v>
      </c>
      <c r="Q2240">
        <f t="shared" si="656"/>
        <v>1.2943456055626687E-4</v>
      </c>
      <c r="R2240">
        <f t="shared" si="658"/>
        <v>1.2302173768431542E-4</v>
      </c>
      <c r="S2240">
        <f t="shared" si="659"/>
        <v>1.3746756334144874E-4</v>
      </c>
      <c r="T2240">
        <f t="shared" si="660"/>
        <v>2.8345370573777949E-4</v>
      </c>
      <c r="V2240">
        <f t="shared" si="661"/>
        <v>-2.5967686402468475E-3</v>
      </c>
      <c r="W2240">
        <f t="shared" si="662"/>
        <v>-2.3348282524308919E-3</v>
      </c>
      <c r="X2240">
        <f t="shared" si="663"/>
        <v>-8.9997596589329613E-4</v>
      </c>
      <c r="Y2240">
        <f t="shared" si="664"/>
        <v>-1.1854919324732719E-3</v>
      </c>
      <c r="Z2240">
        <f t="shared" si="665"/>
        <v>-1.1587415633012414E-3</v>
      </c>
      <c r="AA2240">
        <f t="shared" si="666"/>
        <v>-1.1075830947765357E-3</v>
      </c>
      <c r="AB2240">
        <f t="shared" si="667"/>
        <v>-1.2223784228593791E-3</v>
      </c>
      <c r="AC2240">
        <f t="shared" si="668"/>
        <v>-2.3153807513973564E-3</v>
      </c>
    </row>
    <row r="2241" spans="1:29" x14ac:dyDescent="0.95">
      <c r="A2241" s="2">
        <v>8381</v>
      </c>
      <c r="B2241" s="2">
        <v>127</v>
      </c>
      <c r="C2241" s="2">
        <v>35</v>
      </c>
      <c r="D2241" s="2">
        <v>8365</v>
      </c>
      <c r="E2241" s="2">
        <v>4194</v>
      </c>
      <c r="F2241" s="2">
        <v>1.2232771715372719</v>
      </c>
      <c r="G2241" s="2">
        <v>3.9387367439998808</v>
      </c>
      <c r="H2241" s="2">
        <v>10.150007313037371</v>
      </c>
      <c r="I2241" s="2">
        <f t="shared" si="657"/>
        <v>0.81747622147098253</v>
      </c>
      <c r="J2241" s="2">
        <f t="shared" si="669"/>
        <v>0.25388850918339778</v>
      </c>
      <c r="K2241" s="2">
        <f t="shared" si="670"/>
        <v>9.852209650287945E-2</v>
      </c>
      <c r="M2241">
        <f t="shared" si="652"/>
        <v>2.0311353835949792E-4</v>
      </c>
      <c r="N2241">
        <f t="shared" si="653"/>
        <v>1.6519723509257549E-4</v>
      </c>
      <c r="O2241">
        <f t="shared" si="654"/>
        <v>1.6239867482681342E-4</v>
      </c>
      <c r="P2241">
        <f t="shared" si="655"/>
        <v>1.1768054446433814E-4</v>
      </c>
      <c r="Q2241">
        <f t="shared" si="656"/>
        <v>1.3876496599513885E-4</v>
      </c>
      <c r="R2241">
        <f t="shared" si="658"/>
        <v>1.5676667203803053E-4</v>
      </c>
      <c r="S2241">
        <f t="shared" si="659"/>
        <v>9.9833409260671391E-5</v>
      </c>
      <c r="T2241">
        <f t="shared" si="660"/>
        <v>3.2647422053605892E-4</v>
      </c>
      <c r="V2241">
        <f t="shared" si="661"/>
        <v>-1.7268195971303967E-3</v>
      </c>
      <c r="W2241">
        <f t="shared" si="662"/>
        <v>-1.4385987178166409E-3</v>
      </c>
      <c r="X2241">
        <f t="shared" si="663"/>
        <v>-1.4170025387883164E-3</v>
      </c>
      <c r="Y2241">
        <f t="shared" si="664"/>
        <v>-1.064719063161141E-3</v>
      </c>
      <c r="Z2241">
        <f t="shared" si="665"/>
        <v>-1.2326115804308093E-3</v>
      </c>
      <c r="AA2241">
        <f t="shared" si="666"/>
        <v>-1.3733939392616742E-3</v>
      </c>
      <c r="AB2241">
        <f t="shared" si="667"/>
        <v>-9.196661316854197E-4</v>
      </c>
      <c r="AC2241">
        <f t="shared" si="668"/>
        <v>-2.6206606635304644E-3</v>
      </c>
    </row>
    <row r="2242" spans="1:29" x14ac:dyDescent="0.95">
      <c r="A2242" s="2">
        <v>12504</v>
      </c>
      <c r="B2242" s="2">
        <v>200</v>
      </c>
      <c r="C2242" s="2">
        <v>16</v>
      </c>
      <c r="D2242" s="2">
        <v>26274</v>
      </c>
      <c r="E2242" s="2">
        <v>11021</v>
      </c>
      <c r="F2242" s="2">
        <v>0.63443928541028771</v>
      </c>
      <c r="G2242" s="2">
        <v>3.0471508790339348</v>
      </c>
      <c r="H2242" s="2">
        <v>10.23434410674891</v>
      </c>
      <c r="I2242" s="2">
        <f t="shared" si="657"/>
        <v>1.5761949535538402</v>
      </c>
      <c r="J2242" s="2">
        <f t="shared" si="669"/>
        <v>0.32817541359062563</v>
      </c>
      <c r="K2242" s="2">
        <f t="shared" si="670"/>
        <v>9.7710218609960806E-2</v>
      </c>
      <c r="M2242">
        <f t="shared" ref="M2242:M2305" si="671">A2242/SUM(A$2:A$4916)</f>
        <v>3.0303444501218974E-4</v>
      </c>
      <c r="N2242">
        <f t="shared" ref="N2242:N2305" si="672">B2242/SUM(B$2:B$4916)</f>
        <v>2.6015312613004012E-4</v>
      </c>
      <c r="O2242">
        <f t="shared" ref="O2242:O2305" si="673">C2242/SUM(C$2:C$4916)</f>
        <v>7.4239394206543268E-5</v>
      </c>
      <c r="P2242">
        <f t="shared" ref="P2242:P2305" si="674">D2242/SUM(D$2:D$4916)</f>
        <v>3.6962804844662523E-4</v>
      </c>
      <c r="Q2242">
        <f t="shared" ref="Q2242:Q2305" si="675">E2242/SUM(E$2:E$4916)</f>
        <v>3.6464680263052584E-4</v>
      </c>
      <c r="R2242">
        <f t="shared" si="658"/>
        <v>3.0226547373713992E-4</v>
      </c>
      <c r="S2242">
        <f t="shared" si="659"/>
        <v>1.2904432138209369E-4</v>
      </c>
      <c r="T2242">
        <f t="shared" si="660"/>
        <v>3.2378388799473581E-4</v>
      </c>
      <c r="V2242">
        <f t="shared" si="661"/>
        <v>-2.4550832778573099E-3</v>
      </c>
      <c r="W2242">
        <f t="shared" si="662"/>
        <v>-2.1473663798016493E-3</v>
      </c>
      <c r="X2242">
        <f t="shared" si="663"/>
        <v>-7.0588416831577998E-4</v>
      </c>
      <c r="Y2242">
        <f t="shared" si="664"/>
        <v>-2.9211753949107502E-3</v>
      </c>
      <c r="Z2242">
        <f t="shared" si="665"/>
        <v>-2.8867560722639204E-3</v>
      </c>
      <c r="AA2242">
        <f t="shared" si="666"/>
        <v>-2.4496213256897624E-3</v>
      </c>
      <c r="AB2242">
        <f t="shared" si="667"/>
        <v>-1.1556376617394004E-3</v>
      </c>
      <c r="AC2242">
        <f t="shared" si="668"/>
        <v>-2.6017441519609399E-3</v>
      </c>
    </row>
    <row r="2243" spans="1:29" x14ac:dyDescent="0.95">
      <c r="A2243" s="2">
        <v>8489</v>
      </c>
      <c r="B2243" s="2">
        <v>512</v>
      </c>
      <c r="C2243" s="2">
        <v>24</v>
      </c>
      <c r="D2243" s="2">
        <v>14504</v>
      </c>
      <c r="E2243" s="2">
        <v>6536</v>
      </c>
      <c r="F2243" s="2">
        <v>0.71149760038687859</v>
      </c>
      <c r="G2243" s="2">
        <v>4.3075116328255723</v>
      </c>
      <c r="H2243" s="2">
        <v>7.3651318997406694</v>
      </c>
      <c r="I2243" s="2">
        <f t="shared" ref="I2243:I2306" si="676">(1/F2243)</f>
        <v>1.4054861175304703</v>
      </c>
      <c r="J2243" s="2">
        <f t="shared" si="669"/>
        <v>0.23215259417512846</v>
      </c>
      <c r="K2243" s="2">
        <f t="shared" si="670"/>
        <v>0.13577489359494166</v>
      </c>
      <c r="M2243">
        <f t="shared" si="671"/>
        <v>2.0573091840278939E-4</v>
      </c>
      <c r="N2243">
        <f t="shared" si="672"/>
        <v>6.6599200289290273E-4</v>
      </c>
      <c r="O2243">
        <f t="shared" si="673"/>
        <v>1.1135909130981491E-4</v>
      </c>
      <c r="P2243">
        <f t="shared" si="674"/>
        <v>2.0404526203356371E-4</v>
      </c>
      <c r="Q2243">
        <f t="shared" si="675"/>
        <v>2.162536522995297E-4</v>
      </c>
      <c r="R2243">
        <f t="shared" ref="R2243:R2306" si="677">I2243/SUM(I$2:I$4916)</f>
        <v>2.6952879539961656E-4</v>
      </c>
      <c r="S2243">
        <f t="shared" ref="S2243:S2306" si="678">J2243/SUM(J$2:J$4916)</f>
        <v>9.1286466724141587E-5</v>
      </c>
      <c r="T2243">
        <f t="shared" ref="T2243:T2306" si="679">K2243/SUM(K$2:K$4916)</f>
        <v>4.4991940009599162E-4</v>
      </c>
      <c r="V2243">
        <f t="shared" ref="V2243:V2306" si="680">M2243*LN(M2243)</f>
        <v>-1.7464377237325871E-3</v>
      </c>
      <c r="W2243">
        <f t="shared" ref="W2243:W2306" si="681">N2243*LN(N2243)</f>
        <v>-4.8712206154756209E-3</v>
      </c>
      <c r="X2243">
        <f t="shared" ref="X2243:X2306" si="682">O2243*LN(O2243)</f>
        <v>-1.0136740264769088E-3</v>
      </c>
      <c r="Y2243">
        <f t="shared" ref="Y2243:Y2306" si="683">P2243*LN(P2243)</f>
        <v>-1.7338070172030116E-3</v>
      </c>
      <c r="Z2243">
        <f t="shared" ref="Z2243:Z2306" si="684">Q2243*LN(Q2243)</f>
        <v>-1.8249772275787187E-3</v>
      </c>
      <c r="AA2243">
        <f t="shared" ref="AA2243:AA2306" si="685">R2243*LN(R2243)</f>
        <v>-2.2152127849585247E-3</v>
      </c>
      <c r="AB2243">
        <f t="shared" ref="AB2243:AB2306" si="686">S2243*LN(S2243)</f>
        <v>-8.4910180143934263E-4</v>
      </c>
      <c r="AC2243">
        <f t="shared" ref="AC2243:AC2306" si="687">T2243*LN(T2243)</f>
        <v>-3.467277807469311E-3</v>
      </c>
    </row>
    <row r="2244" spans="1:29" x14ac:dyDescent="0.95">
      <c r="A2244" s="2">
        <v>8489</v>
      </c>
      <c r="B2244" s="2">
        <v>512</v>
      </c>
      <c r="C2244" s="2">
        <v>24</v>
      </c>
      <c r="D2244" s="2">
        <v>14504</v>
      </c>
      <c r="E2244" s="2">
        <v>6536</v>
      </c>
      <c r="F2244" s="2">
        <v>1.9669161542340781</v>
      </c>
      <c r="G2244" s="2">
        <v>5.0575265009991712</v>
      </c>
      <c r="H2244" s="2">
        <v>6.1587541573649656</v>
      </c>
      <c r="I2244" s="2">
        <f t="shared" si="676"/>
        <v>0.50841008034193635</v>
      </c>
      <c r="J2244" s="2">
        <f t="shared" si="669"/>
        <v>0.19772511321541048</v>
      </c>
      <c r="K2244" s="2">
        <f t="shared" si="670"/>
        <v>0.16237050131383257</v>
      </c>
      <c r="M2244">
        <f t="shared" si="671"/>
        <v>2.0573091840278939E-4</v>
      </c>
      <c r="N2244">
        <f t="shared" si="672"/>
        <v>6.6599200289290273E-4</v>
      </c>
      <c r="O2244">
        <f t="shared" si="673"/>
        <v>1.1135909130981491E-4</v>
      </c>
      <c r="P2244">
        <f t="shared" si="674"/>
        <v>2.0404526203356371E-4</v>
      </c>
      <c r="Q2244">
        <f t="shared" si="675"/>
        <v>2.162536522995297E-4</v>
      </c>
      <c r="R2244">
        <f t="shared" si="677"/>
        <v>9.7497339044769045E-5</v>
      </c>
      <c r="S2244">
        <f t="shared" si="678"/>
        <v>7.7748978133105153E-5</v>
      </c>
      <c r="T2244">
        <f t="shared" si="679"/>
        <v>5.3804968363552164E-4</v>
      </c>
      <c r="V2244">
        <f t="shared" si="680"/>
        <v>-1.7464377237325871E-3</v>
      </c>
      <c r="W2244">
        <f t="shared" si="681"/>
        <v>-4.8712206154756209E-3</v>
      </c>
      <c r="X2244">
        <f t="shared" si="682"/>
        <v>-1.0136740264769088E-3</v>
      </c>
      <c r="Y2244">
        <f t="shared" si="683"/>
        <v>-1.7338070172030116E-3</v>
      </c>
      <c r="Z2244">
        <f t="shared" si="684"/>
        <v>-1.8249772275787187E-3</v>
      </c>
      <c r="AA2244">
        <f t="shared" si="685"/>
        <v>-9.0045475779212025E-4</v>
      </c>
      <c r="AB2244">
        <f t="shared" si="686"/>
        <v>-7.356627864802094E-4</v>
      </c>
      <c r="AC2244">
        <f t="shared" si="687"/>
        <v>-4.0502010900063702E-3</v>
      </c>
    </row>
    <row r="2245" spans="1:29" x14ac:dyDescent="0.95">
      <c r="A2245" s="2">
        <v>7385</v>
      </c>
      <c r="B2245" s="2">
        <v>108</v>
      </c>
      <c r="C2245" s="2">
        <v>9</v>
      </c>
      <c r="D2245" s="2">
        <v>10532</v>
      </c>
      <c r="E2245" s="2">
        <v>4398</v>
      </c>
      <c r="F2245" s="2">
        <v>1.7180840750137709</v>
      </c>
      <c r="G2245" s="2">
        <v>4.978609020491743</v>
      </c>
      <c r="H2245" s="2">
        <v>6.4708153615392829</v>
      </c>
      <c r="I2245" s="2">
        <f t="shared" si="676"/>
        <v>0.5820436930550007</v>
      </c>
      <c r="J2245" s="2">
        <f t="shared" si="669"/>
        <v>0.20085931550038225</v>
      </c>
      <c r="K2245" s="2">
        <f t="shared" si="670"/>
        <v>0.15454002998504954</v>
      </c>
      <c r="M2245">
        <f t="shared" si="671"/>
        <v>1.7897547796025441E-4</v>
      </c>
      <c r="N2245">
        <f t="shared" si="672"/>
        <v>1.4048268811022168E-4</v>
      </c>
      <c r="O2245">
        <f t="shared" si="673"/>
        <v>4.1759659241180591E-5</v>
      </c>
      <c r="P2245">
        <f t="shared" si="674"/>
        <v>1.4816634719646256E-4</v>
      </c>
      <c r="Q2245">
        <f t="shared" si="675"/>
        <v>1.455146209934718E-4</v>
      </c>
      <c r="R2245">
        <f t="shared" si="677"/>
        <v>1.1161799003372758E-4</v>
      </c>
      <c r="S2245">
        <f t="shared" si="678"/>
        <v>7.8981401374423628E-5</v>
      </c>
      <c r="T2245">
        <f t="shared" si="679"/>
        <v>5.1210172765166087E-4</v>
      </c>
      <c r="V2245">
        <f t="shared" si="680"/>
        <v>-1.5442472717719835E-3</v>
      </c>
      <c r="W2245">
        <f t="shared" si="681"/>
        <v>-1.2461413303354084E-3</v>
      </c>
      <c r="X2245">
        <f t="shared" si="682"/>
        <v>-4.2108685530839224E-4</v>
      </c>
      <c r="Y2245">
        <f t="shared" si="683"/>
        <v>-1.3064086046128882E-3</v>
      </c>
      <c r="Z2245">
        <f t="shared" si="684"/>
        <v>-1.2856557252213848E-3</v>
      </c>
      <c r="AA2245">
        <f t="shared" si="685"/>
        <v>-1.0157715175232388E-3</v>
      </c>
      <c r="AB2245">
        <f t="shared" si="686"/>
        <v>-7.4608186638696044E-4</v>
      </c>
      <c r="AC2245">
        <f t="shared" si="687"/>
        <v>-3.8801882692316709E-3</v>
      </c>
    </row>
    <row r="2246" spans="1:29" x14ac:dyDescent="0.95">
      <c r="A2246" s="2">
        <v>7385</v>
      </c>
      <c r="B2246" s="2">
        <v>108</v>
      </c>
      <c r="C2246" s="2">
        <v>9</v>
      </c>
      <c r="D2246" s="2">
        <v>10532</v>
      </c>
      <c r="E2246" s="2">
        <v>4398</v>
      </c>
      <c r="F2246" s="2">
        <v>3.6266921636862319</v>
      </c>
      <c r="G2246" s="2">
        <v>1.86310229425381</v>
      </c>
      <c r="H2246" s="2">
        <v>9.1226501919860947</v>
      </c>
      <c r="I2246" s="2">
        <f t="shared" si="676"/>
        <v>0.27573335559409123</v>
      </c>
      <c r="J2246" s="2">
        <f t="shared" si="669"/>
        <v>0.53673918124850439</v>
      </c>
      <c r="K2246" s="2">
        <f t="shared" si="670"/>
        <v>0.10961726899037107</v>
      </c>
      <c r="M2246">
        <f t="shared" si="671"/>
        <v>1.7897547796025441E-4</v>
      </c>
      <c r="N2246">
        <f t="shared" si="672"/>
        <v>1.4048268811022168E-4</v>
      </c>
      <c r="O2246">
        <f t="shared" si="673"/>
        <v>4.1759659241180591E-5</v>
      </c>
      <c r="P2246">
        <f t="shared" si="674"/>
        <v>1.4816634719646256E-4</v>
      </c>
      <c r="Q2246">
        <f t="shared" si="675"/>
        <v>1.455146209934718E-4</v>
      </c>
      <c r="R2246">
        <f t="shared" si="677"/>
        <v>5.2877135005325552E-5</v>
      </c>
      <c r="S2246">
        <f t="shared" si="678"/>
        <v>2.1105524830630502E-4</v>
      </c>
      <c r="T2246">
        <f t="shared" si="679"/>
        <v>3.6324046809008945E-4</v>
      </c>
      <c r="V2246">
        <f t="shared" si="680"/>
        <v>-1.5442472717719835E-3</v>
      </c>
      <c r="W2246">
        <f t="shared" si="681"/>
        <v>-1.2461413303354084E-3</v>
      </c>
      <c r="X2246">
        <f t="shared" si="682"/>
        <v>-4.2108685530839224E-4</v>
      </c>
      <c r="Y2246">
        <f t="shared" si="683"/>
        <v>-1.3064086046128882E-3</v>
      </c>
      <c r="Z2246">
        <f t="shared" si="684"/>
        <v>-1.2856557252213848E-3</v>
      </c>
      <c r="AA2246">
        <f t="shared" si="685"/>
        <v>-5.2070967788875571E-4</v>
      </c>
      <c r="AB2246">
        <f t="shared" si="686"/>
        <v>-1.7862430084898285E-3</v>
      </c>
      <c r="AC2246">
        <f t="shared" si="687"/>
        <v>-2.8770263296274681E-3</v>
      </c>
    </row>
    <row r="2247" spans="1:29" x14ac:dyDescent="0.95">
      <c r="A2247" s="2">
        <v>5857</v>
      </c>
      <c r="B2247" s="2">
        <v>108</v>
      </c>
      <c r="C2247" s="2">
        <v>15</v>
      </c>
      <c r="D2247" s="2">
        <v>8008</v>
      </c>
      <c r="E2247" s="2">
        <v>2950</v>
      </c>
      <c r="F2247" s="2">
        <v>4.2728468935951573</v>
      </c>
      <c r="G2247" s="2">
        <v>1.321604732345689</v>
      </c>
      <c r="H2247" s="2">
        <v>11.143393636522241</v>
      </c>
      <c r="I2247" s="2">
        <f t="shared" si="676"/>
        <v>0.23403600103223071</v>
      </c>
      <c r="J2247" s="2">
        <f t="shared" si="669"/>
        <v>0.75665588623091617</v>
      </c>
      <c r="K2247" s="2">
        <f t="shared" si="670"/>
        <v>8.9739269078902575E-2</v>
      </c>
      <c r="M2247">
        <f t="shared" si="671"/>
        <v>1.4194439734776032E-4</v>
      </c>
      <c r="N2247">
        <f t="shared" si="672"/>
        <v>1.4048268811022168E-4</v>
      </c>
      <c r="O2247">
        <f t="shared" si="673"/>
        <v>6.9599432068634325E-5</v>
      </c>
      <c r="P2247">
        <f t="shared" si="674"/>
        <v>1.1265819486795216E-4</v>
      </c>
      <c r="Q2247">
        <f t="shared" si="675"/>
        <v>9.7605305122951751E-5</v>
      </c>
      <c r="R2247">
        <f t="shared" si="677"/>
        <v>4.488087121713817E-5</v>
      </c>
      <c r="S2247">
        <f t="shared" si="678"/>
        <v>2.9753034905971527E-4</v>
      </c>
      <c r="T2247">
        <f t="shared" si="679"/>
        <v>2.9737042718284127E-4</v>
      </c>
      <c r="V2247">
        <f t="shared" si="680"/>
        <v>-1.2576380269156331E-3</v>
      </c>
      <c r="W2247">
        <f t="shared" si="681"/>
        <v>-1.2461413303354084E-3</v>
      </c>
      <c r="X2247">
        <f t="shared" si="682"/>
        <v>-6.6625825221376829E-4</v>
      </c>
      <c r="Y2247">
        <f t="shared" si="683"/>
        <v>-1.024192790202328E-3</v>
      </c>
      <c r="Z2247">
        <f t="shared" si="684"/>
        <v>-9.0134387269630463E-4</v>
      </c>
      <c r="AA2247">
        <f t="shared" si="685"/>
        <v>-4.4932479213885752E-4</v>
      </c>
      <c r="AB2247">
        <f t="shared" si="686"/>
        <v>-2.4159447457419618E-3</v>
      </c>
      <c r="AC2247">
        <f t="shared" si="687"/>
        <v>-2.4148060598997273E-3</v>
      </c>
    </row>
    <row r="2248" spans="1:29" x14ac:dyDescent="0.95">
      <c r="A2248" s="2">
        <v>11728</v>
      </c>
      <c r="B2248" s="2">
        <v>319</v>
      </c>
      <c r="C2248" s="2">
        <v>21</v>
      </c>
      <c r="D2248" s="2">
        <v>34910</v>
      </c>
      <c r="E2248" s="2">
        <v>13978</v>
      </c>
      <c r="F2248" s="2">
        <v>2.184751531940015</v>
      </c>
      <c r="G2248" s="2">
        <v>1.2372174079679761</v>
      </c>
      <c r="H2248" s="2">
        <v>12.822755009519859</v>
      </c>
      <c r="I2248" s="2">
        <f t="shared" si="676"/>
        <v>0.4577179534516771</v>
      </c>
      <c r="J2248" s="2">
        <f t="shared" si="669"/>
        <v>0.80826538129819447</v>
      </c>
      <c r="K2248" s="2">
        <f t="shared" si="670"/>
        <v>7.7986360907432203E-2</v>
      </c>
      <c r="M2248">
        <f t="shared" si="671"/>
        <v>2.8422808470113253E-4</v>
      </c>
      <c r="N2248">
        <f t="shared" si="672"/>
        <v>4.1494423617741404E-4</v>
      </c>
      <c r="O2248">
        <f t="shared" si="673"/>
        <v>9.7439204896088052E-5</v>
      </c>
      <c r="P2248">
        <f t="shared" si="674"/>
        <v>4.91121076778248E-4</v>
      </c>
      <c r="Q2248">
        <f t="shared" si="675"/>
        <v>4.6248371356224393E-4</v>
      </c>
      <c r="R2248">
        <f t="shared" si="677"/>
        <v>8.7776155941955591E-5</v>
      </c>
      <c r="S2248">
        <f t="shared" si="678"/>
        <v>3.1782410658092066E-4</v>
      </c>
      <c r="T2248">
        <f t="shared" si="679"/>
        <v>2.5842463054928579E-4</v>
      </c>
      <c r="V2248">
        <f t="shared" si="680"/>
        <v>-2.3209308005540988E-3</v>
      </c>
      <c r="W2248">
        <f t="shared" si="681"/>
        <v>-3.2313228099095535E-3</v>
      </c>
      <c r="X2248">
        <f t="shared" si="682"/>
        <v>-8.9997596589329613E-4</v>
      </c>
      <c r="Y2248">
        <f t="shared" si="683"/>
        <v>-3.7417630175246549E-3</v>
      </c>
      <c r="Z2248">
        <f t="shared" si="684"/>
        <v>-3.5513658252783633E-3</v>
      </c>
      <c r="AA2248">
        <f t="shared" si="685"/>
        <v>-8.1989255384355068E-4</v>
      </c>
      <c r="AB2248">
        <f t="shared" si="686"/>
        <v>-2.5597593120034795E-3</v>
      </c>
      <c r="AC2248">
        <f t="shared" si="687"/>
        <v>-2.1348217028053337E-3</v>
      </c>
    </row>
    <row r="2249" spans="1:29" x14ac:dyDescent="0.95">
      <c r="A2249" s="2">
        <v>6255</v>
      </c>
      <c r="B2249" s="2">
        <v>107</v>
      </c>
      <c r="C2249" s="2">
        <v>30</v>
      </c>
      <c r="D2249" s="2">
        <v>41348</v>
      </c>
      <c r="E2249" s="2">
        <v>16455</v>
      </c>
      <c r="F2249" s="2">
        <v>3.1420012775629229</v>
      </c>
      <c r="G2249" s="2">
        <v>2.2489038584343031</v>
      </c>
      <c r="H2249" s="2">
        <v>14.71143546154315</v>
      </c>
      <c r="I2249" s="2">
        <f t="shared" si="676"/>
        <v>0.31826848930362145</v>
      </c>
      <c r="J2249" s="2">
        <f t="shared" si="669"/>
        <v>0.44466107177040659</v>
      </c>
      <c r="K2249" s="2">
        <f t="shared" si="670"/>
        <v>6.7974332118308833E-2</v>
      </c>
      <c r="M2249">
        <f t="shared" si="671"/>
        <v>1.5158992750729741E-4</v>
      </c>
      <c r="N2249">
        <f t="shared" si="672"/>
        <v>1.3918192247957148E-4</v>
      </c>
      <c r="O2249">
        <f t="shared" si="673"/>
        <v>1.3919886413726865E-4</v>
      </c>
      <c r="P2249">
        <f t="shared" si="674"/>
        <v>5.8169218798702371E-4</v>
      </c>
      <c r="Q2249">
        <f t="shared" si="675"/>
        <v>5.4443908332141387E-4</v>
      </c>
      <c r="R2249">
        <f t="shared" si="677"/>
        <v>6.1034058939256015E-5</v>
      </c>
      <c r="S2249">
        <f t="shared" si="678"/>
        <v>1.7484852269653901E-4</v>
      </c>
      <c r="T2249">
        <f t="shared" si="679"/>
        <v>2.2524761330201172E-4</v>
      </c>
      <c r="V2249">
        <f t="shared" si="680"/>
        <v>-1.3331320788361998E-3</v>
      </c>
      <c r="W2249">
        <f t="shared" si="681"/>
        <v>-1.2358977095785553E-3</v>
      </c>
      <c r="X2249">
        <f t="shared" si="682"/>
        <v>-1.2360312042136419E-3</v>
      </c>
      <c r="Y2249">
        <f t="shared" si="683"/>
        <v>-4.3333561707242334E-3</v>
      </c>
      <c r="Z2249">
        <f t="shared" si="684"/>
        <v>-4.091870489474749E-3</v>
      </c>
      <c r="AA2249">
        <f t="shared" si="685"/>
        <v>-5.9227929950712768E-4</v>
      </c>
      <c r="AB2249">
        <f t="shared" si="686"/>
        <v>-1.5127178255004866E-3</v>
      </c>
      <c r="AC2249">
        <f t="shared" si="687"/>
        <v>-1.8916993412278667E-3</v>
      </c>
    </row>
    <row r="2250" spans="1:29" x14ac:dyDescent="0.95">
      <c r="A2250" s="2">
        <v>6255</v>
      </c>
      <c r="B2250" s="2">
        <v>107</v>
      </c>
      <c r="C2250" s="2">
        <v>30</v>
      </c>
      <c r="D2250" s="2">
        <v>41348</v>
      </c>
      <c r="E2250" s="2">
        <v>16455</v>
      </c>
      <c r="F2250" s="2">
        <v>2.9659020135605711</v>
      </c>
      <c r="G2250" s="2">
        <v>1.9698332805741989</v>
      </c>
      <c r="H2250" s="2">
        <v>12.81844995944579</v>
      </c>
      <c r="I2250" s="2">
        <f t="shared" si="676"/>
        <v>0.33716555551324434</v>
      </c>
      <c r="J2250" s="2">
        <f t="shared" si="669"/>
        <v>0.50765717579332592</v>
      </c>
      <c r="K2250" s="2">
        <f t="shared" si="670"/>
        <v>7.8012552466463381E-2</v>
      </c>
      <c r="M2250">
        <f t="shared" si="671"/>
        <v>1.5158992750729741E-4</v>
      </c>
      <c r="N2250">
        <f t="shared" si="672"/>
        <v>1.3918192247957148E-4</v>
      </c>
      <c r="O2250">
        <f t="shared" si="673"/>
        <v>1.3919886413726865E-4</v>
      </c>
      <c r="P2250">
        <f t="shared" si="674"/>
        <v>5.8169218798702371E-4</v>
      </c>
      <c r="Q2250">
        <f t="shared" si="675"/>
        <v>5.4443908332141387E-4</v>
      </c>
      <c r="R2250">
        <f t="shared" si="677"/>
        <v>6.465793215190341E-5</v>
      </c>
      <c r="S2250">
        <f t="shared" si="678"/>
        <v>1.9961969432213218E-4</v>
      </c>
      <c r="T2250">
        <f t="shared" si="679"/>
        <v>2.5851142193033481E-4</v>
      </c>
      <c r="V2250">
        <f t="shared" si="680"/>
        <v>-1.3331320788361998E-3</v>
      </c>
      <c r="W2250">
        <f t="shared" si="681"/>
        <v>-1.2358977095785553E-3</v>
      </c>
      <c r="X2250">
        <f t="shared" si="682"/>
        <v>-1.2360312042136419E-3</v>
      </c>
      <c r="Y2250">
        <f t="shared" si="683"/>
        <v>-4.3333561707242334E-3</v>
      </c>
      <c r="Z2250">
        <f t="shared" si="684"/>
        <v>-4.091870489474749E-3</v>
      </c>
      <c r="AA2250">
        <f t="shared" si="685"/>
        <v>-6.2371626161299371E-4</v>
      </c>
      <c r="AB2250">
        <f t="shared" si="686"/>
        <v>-1.7005794452204972E-3</v>
      </c>
      <c r="AC2250">
        <f t="shared" si="687"/>
        <v>-2.135451872332909E-3</v>
      </c>
    </row>
    <row r="2251" spans="1:29" x14ac:dyDescent="0.95">
      <c r="A2251" s="2">
        <v>2949</v>
      </c>
      <c r="B2251" s="2">
        <v>99</v>
      </c>
      <c r="C2251" s="2">
        <v>31</v>
      </c>
      <c r="D2251" s="2">
        <v>16768</v>
      </c>
      <c r="E2251" s="2">
        <v>8878</v>
      </c>
      <c r="F2251" s="2">
        <v>6.8550056017714782</v>
      </c>
      <c r="G2251" s="2">
        <v>19.054954242267399</v>
      </c>
      <c r="H2251" s="2">
        <v>20.491697255006422</v>
      </c>
      <c r="I2251" s="2">
        <f t="shared" si="676"/>
        <v>0.14587880128669461</v>
      </c>
      <c r="J2251" s="2">
        <f t="shared" si="669"/>
        <v>5.247979015251665E-2</v>
      </c>
      <c r="K2251" s="2">
        <f t="shared" si="670"/>
        <v>4.8800252490343879E-2</v>
      </c>
      <c r="M2251">
        <f t="shared" si="671"/>
        <v>7.1469016182097522E-5</v>
      </c>
      <c r="N2251">
        <f t="shared" si="672"/>
        <v>1.2877579743436987E-4</v>
      </c>
      <c r="O2251">
        <f t="shared" si="673"/>
        <v>1.4383882627517759E-4</v>
      </c>
      <c r="P2251">
        <f t="shared" si="674"/>
        <v>2.3589568076246527E-4</v>
      </c>
      <c r="Q2251">
        <f t="shared" si="675"/>
        <v>2.9374233860392056E-4</v>
      </c>
      <c r="R2251">
        <f t="shared" si="677"/>
        <v>2.7975045142550419E-5</v>
      </c>
      <c r="S2251">
        <f t="shared" si="678"/>
        <v>2.0635972793970582E-5</v>
      </c>
      <c r="T2251">
        <f t="shared" si="679"/>
        <v>1.6171016410803082E-4</v>
      </c>
      <c r="V2251">
        <f t="shared" si="680"/>
        <v>-6.8226084860948776E-4</v>
      </c>
      <c r="W2251">
        <f t="shared" si="681"/>
        <v>-1.1535011789318265E-3</v>
      </c>
      <c r="X2251">
        <f t="shared" si="682"/>
        <v>-1.2725157947254665E-3</v>
      </c>
      <c r="Y2251">
        <f t="shared" si="683"/>
        <v>-1.9702292411118687E-3</v>
      </c>
      <c r="Z2251">
        <f t="shared" si="684"/>
        <v>-2.388949916259537E-3</v>
      </c>
      <c r="AA2251">
        <f t="shared" si="685"/>
        <v>-2.9329590366377066E-4</v>
      </c>
      <c r="AB2251">
        <f t="shared" si="686"/>
        <v>-2.2263067149051733E-4</v>
      </c>
      <c r="AC2251">
        <f t="shared" si="687"/>
        <v>-1.4116820177417868E-3</v>
      </c>
    </row>
    <row r="2252" spans="1:29" x14ac:dyDescent="0.95">
      <c r="A2252" s="2">
        <v>4005</v>
      </c>
      <c r="B2252" s="2">
        <v>272</v>
      </c>
      <c r="C2252" s="2">
        <v>31</v>
      </c>
      <c r="D2252" s="2">
        <v>3376</v>
      </c>
      <c r="E2252" s="2">
        <v>1626</v>
      </c>
      <c r="F2252" s="2">
        <v>5.3337195311800274</v>
      </c>
      <c r="G2252" s="2">
        <v>9.2281166868267412</v>
      </c>
      <c r="H2252" s="2">
        <v>38.077765377574138</v>
      </c>
      <c r="I2252" s="2">
        <f t="shared" si="676"/>
        <v>0.1874864237150394</v>
      </c>
      <c r="J2252" s="2">
        <f t="shared" si="669"/>
        <v>0.10836447283198242</v>
      </c>
      <c r="K2252" s="2">
        <f t="shared" si="670"/>
        <v>2.6262045319207439E-2</v>
      </c>
      <c r="M2252">
        <f t="shared" si="671"/>
        <v>9.7061176605391862E-5</v>
      </c>
      <c r="N2252">
        <f t="shared" si="672"/>
        <v>3.538082515368546E-4</v>
      </c>
      <c r="O2252">
        <f t="shared" si="673"/>
        <v>1.4383882627517759E-4</v>
      </c>
      <c r="P2252">
        <f t="shared" si="674"/>
        <v>4.7494263970305503E-5</v>
      </c>
      <c r="Q2252">
        <f t="shared" si="675"/>
        <v>5.3798720722006627E-5</v>
      </c>
      <c r="R2252">
        <f t="shared" si="677"/>
        <v>3.5954101081045459E-5</v>
      </c>
      <c r="S2252">
        <f t="shared" si="678"/>
        <v>4.2610808974176452E-5</v>
      </c>
      <c r="T2252">
        <f t="shared" si="679"/>
        <v>8.7024952570110192E-5</v>
      </c>
      <c r="V2252">
        <f t="shared" si="680"/>
        <v>-8.9686168406411264E-4</v>
      </c>
      <c r="W2252">
        <f t="shared" si="681"/>
        <v>-2.8116276525380827E-3</v>
      </c>
      <c r="X2252">
        <f t="shared" si="682"/>
        <v>-1.2725157947254665E-3</v>
      </c>
      <c r="Y2252">
        <f t="shared" si="683"/>
        <v>-4.7280072499367794E-4</v>
      </c>
      <c r="Z2252">
        <f t="shared" si="684"/>
        <v>-5.2885545914165737E-4</v>
      </c>
      <c r="AA2252">
        <f t="shared" si="685"/>
        <v>-3.6792793059484634E-4</v>
      </c>
      <c r="AB2252">
        <f t="shared" si="686"/>
        <v>-4.2880972603551664E-4</v>
      </c>
      <c r="AC2252">
        <f t="shared" si="687"/>
        <v>-8.1362375268220657E-4</v>
      </c>
    </row>
    <row r="2253" spans="1:29" x14ac:dyDescent="0.95">
      <c r="A2253" s="2">
        <v>1195</v>
      </c>
      <c r="B2253" s="2">
        <v>56</v>
      </c>
      <c r="C2253" s="2">
        <v>42</v>
      </c>
      <c r="D2253" s="2">
        <v>1635</v>
      </c>
      <c r="E2253" s="2">
        <v>895</v>
      </c>
      <c r="F2253" s="2">
        <v>5.8106965345365067</v>
      </c>
      <c r="G2253" s="2">
        <v>10.760799360591941</v>
      </c>
      <c r="H2253" s="2">
        <v>52.222186046877447</v>
      </c>
      <c r="I2253" s="2">
        <f t="shared" si="676"/>
        <v>0.17209640772950219</v>
      </c>
      <c r="J2253" s="2">
        <f t="shared" si="669"/>
        <v>9.2929899210107664E-2</v>
      </c>
      <c r="K2253" s="2">
        <f t="shared" si="670"/>
        <v>1.9148949435060916E-2</v>
      </c>
      <c r="M2253">
        <f t="shared" si="671"/>
        <v>2.8960825479012054E-5</v>
      </c>
      <c r="N2253">
        <f t="shared" si="672"/>
        <v>7.2842875316411236E-5</v>
      </c>
      <c r="O2253">
        <f t="shared" si="673"/>
        <v>1.948784097921761E-4</v>
      </c>
      <c r="P2253">
        <f t="shared" si="674"/>
        <v>2.3001517059078644E-5</v>
      </c>
      <c r="Q2253">
        <f t="shared" si="675"/>
        <v>2.9612456977980278E-5</v>
      </c>
      <c r="R2253">
        <f t="shared" si="677"/>
        <v>3.3002771702530444E-5</v>
      </c>
      <c r="S2253">
        <f t="shared" si="678"/>
        <v>3.6541664253477345E-5</v>
      </c>
      <c r="T2253">
        <f t="shared" si="679"/>
        <v>6.3454174878558391E-5</v>
      </c>
      <c r="V2253">
        <f t="shared" si="680"/>
        <v>-3.0262807135391051E-4</v>
      </c>
      <c r="W2253">
        <f t="shared" si="681"/>
        <v>-6.9398906634977116E-4</v>
      </c>
      <c r="X2253">
        <f t="shared" si="682"/>
        <v>-1.6648725114871397E-3</v>
      </c>
      <c r="Y2253">
        <f t="shared" si="683"/>
        <v>-2.4565506097345014E-4</v>
      </c>
      <c r="Z2253">
        <f t="shared" si="684"/>
        <v>-3.0877842990172577E-4</v>
      </c>
      <c r="AA2253">
        <f t="shared" si="685"/>
        <v>-3.4055292827221803E-4</v>
      </c>
      <c r="AB2253">
        <f t="shared" si="686"/>
        <v>-3.7334828343413761E-4</v>
      </c>
      <c r="AC2253">
        <f t="shared" si="687"/>
        <v>-6.1329681944735583E-4</v>
      </c>
    </row>
    <row r="2254" spans="1:29" x14ac:dyDescent="0.95">
      <c r="A2254" s="2">
        <v>2425</v>
      </c>
      <c r="B2254" s="2">
        <v>129</v>
      </c>
      <c r="C2254" s="2">
        <v>12</v>
      </c>
      <c r="D2254" s="2">
        <v>4068</v>
      </c>
      <c r="E2254" s="2">
        <v>1865</v>
      </c>
      <c r="F2254" s="2">
        <v>5.1632173507012364</v>
      </c>
      <c r="G2254" s="2">
        <v>7.7868600463153381</v>
      </c>
      <c r="H2254" s="2">
        <v>45.038063523773459</v>
      </c>
      <c r="I2254" s="2">
        <f t="shared" si="676"/>
        <v>0.19367768816940975</v>
      </c>
      <c r="J2254" s="2">
        <f t="shared" si="669"/>
        <v>0.12842146822366349</v>
      </c>
      <c r="K2254" s="2">
        <f t="shared" si="670"/>
        <v>2.2203441306310769E-2</v>
      </c>
      <c r="M2254">
        <f t="shared" si="671"/>
        <v>5.8769875972053749E-5</v>
      </c>
      <c r="N2254">
        <f t="shared" si="672"/>
        <v>1.677987663538759E-4</v>
      </c>
      <c r="O2254">
        <f t="shared" si="673"/>
        <v>5.5679545654907454E-5</v>
      </c>
      <c r="P2254">
        <f t="shared" si="674"/>
        <v>5.7229462627725947E-5</v>
      </c>
      <c r="Q2254">
        <f t="shared" si="675"/>
        <v>6.170640476417119E-5</v>
      </c>
      <c r="R2254">
        <f t="shared" si="677"/>
        <v>3.7141394238603618E-5</v>
      </c>
      <c r="S2254">
        <f t="shared" si="678"/>
        <v>5.0497570907268442E-5</v>
      </c>
      <c r="T2254">
        <f t="shared" si="679"/>
        <v>7.357589262713349E-5</v>
      </c>
      <c r="V2254">
        <f t="shared" si="680"/>
        <v>-5.725291467870208E-4</v>
      </c>
      <c r="W2254">
        <f t="shared" si="681"/>
        <v>-1.458631906666989E-3</v>
      </c>
      <c r="X2254">
        <f t="shared" si="682"/>
        <v>-5.4543113332401229E-4</v>
      </c>
      <c r="Y2254">
        <f t="shared" si="683"/>
        <v>-5.5904266984698164E-4</v>
      </c>
      <c r="Z2254">
        <f t="shared" si="684"/>
        <v>-5.9812776062318732E-4</v>
      </c>
      <c r="AA2254">
        <f t="shared" si="685"/>
        <v>-3.7887113442244022E-4</v>
      </c>
      <c r="AB2254">
        <f t="shared" si="686"/>
        <v>-4.9960202640994479E-4</v>
      </c>
      <c r="AC2254">
        <f t="shared" si="687"/>
        <v>-7.0023597997048172E-4</v>
      </c>
    </row>
    <row r="2255" spans="1:29" x14ac:dyDescent="0.95">
      <c r="A2255" s="2">
        <v>3345</v>
      </c>
      <c r="B2255" s="2">
        <v>139</v>
      </c>
      <c r="C2255" s="2">
        <v>21</v>
      </c>
      <c r="D2255" s="2">
        <v>4612</v>
      </c>
      <c r="E2255" s="2">
        <v>2357</v>
      </c>
      <c r="F2255" s="2">
        <v>3.5876464569241739</v>
      </c>
      <c r="G2255" s="2">
        <v>5.4064642301120047</v>
      </c>
      <c r="H2255" s="2">
        <v>49.514667435876937</v>
      </c>
      <c r="I2255" s="2">
        <f t="shared" si="676"/>
        <v>0.27873426548761387</v>
      </c>
      <c r="J2255" s="2">
        <f t="shared" si="669"/>
        <v>0.18496376882147303</v>
      </c>
      <c r="K2255" s="2">
        <f t="shared" si="670"/>
        <v>2.019603587755147E-2</v>
      </c>
      <c r="M2255">
        <f t="shared" si="671"/>
        <v>8.1066076340832906E-5</v>
      </c>
      <c r="N2255">
        <f t="shared" si="672"/>
        <v>1.808064226603779E-4</v>
      </c>
      <c r="O2255">
        <f t="shared" si="673"/>
        <v>9.7439204896088052E-5</v>
      </c>
      <c r="P2255">
        <f t="shared" si="674"/>
        <v>6.4882566774599821E-5</v>
      </c>
      <c r="Q2255">
        <f t="shared" si="675"/>
        <v>7.7984984466032976E-5</v>
      </c>
      <c r="R2255">
        <f t="shared" si="677"/>
        <v>5.3452616768265423E-5</v>
      </c>
      <c r="S2255">
        <f t="shared" si="678"/>
        <v>7.2730993972679666E-5</v>
      </c>
      <c r="T2255">
        <f t="shared" si="679"/>
        <v>6.6923921689477977E-5</v>
      </c>
      <c r="V2255">
        <f t="shared" si="680"/>
        <v>-7.6366237964629446E-4</v>
      </c>
      <c r="W2255">
        <f t="shared" si="681"/>
        <v>-1.5582048635668058E-3</v>
      </c>
      <c r="X2255">
        <f t="shared" si="682"/>
        <v>-8.9997596589329613E-4</v>
      </c>
      <c r="Y2255">
        <f t="shared" si="683"/>
        <v>-6.2565815260047129E-4</v>
      </c>
      <c r="Z2255">
        <f t="shared" si="684"/>
        <v>-7.3765952016931961E-4</v>
      </c>
      <c r="AA2255">
        <f t="shared" si="685"/>
        <v>-5.2579815524970487E-4</v>
      </c>
      <c r="AB2255">
        <f t="shared" si="686"/>
        <v>-6.9303494513847945E-4</v>
      </c>
      <c r="AC2255">
        <f t="shared" si="687"/>
        <v>-6.4326966219372111E-4</v>
      </c>
    </row>
    <row r="2256" spans="1:29" x14ac:dyDescent="0.95">
      <c r="A2256" s="2">
        <v>2232</v>
      </c>
      <c r="B2256" s="2">
        <v>99</v>
      </c>
      <c r="C2256" s="2">
        <v>28</v>
      </c>
      <c r="D2256" s="2">
        <v>3803</v>
      </c>
      <c r="E2256" s="2">
        <v>1970</v>
      </c>
      <c r="F2256" s="2">
        <v>7.0599250967446512</v>
      </c>
      <c r="G2256" s="2">
        <v>6.5430260166084624</v>
      </c>
      <c r="H2256" s="2">
        <v>58.127855497634648</v>
      </c>
      <c r="I2256" s="2">
        <f t="shared" si="676"/>
        <v>0.14164456227178707</v>
      </c>
      <c r="J2256" s="2">
        <f t="shared" si="669"/>
        <v>0.15283448322865509</v>
      </c>
      <c r="K2256" s="2">
        <f t="shared" si="670"/>
        <v>1.7203455923824548E-2</v>
      </c>
      <c r="M2256">
        <f t="shared" si="671"/>
        <v>5.4092520894690293E-5</v>
      </c>
      <c r="N2256">
        <f t="shared" si="672"/>
        <v>1.2877579743436987E-4</v>
      </c>
      <c r="O2256">
        <f t="shared" si="673"/>
        <v>1.2991893986145074E-4</v>
      </c>
      <c r="P2256">
        <f t="shared" si="674"/>
        <v>5.3501387997355403E-5</v>
      </c>
      <c r="Q2256">
        <f t="shared" si="675"/>
        <v>6.5180491895666082E-5</v>
      </c>
      <c r="R2256">
        <f t="shared" si="677"/>
        <v>2.7163048974898946E-5</v>
      </c>
      <c r="S2256">
        <f t="shared" si="678"/>
        <v>6.0097196058163659E-5</v>
      </c>
      <c r="T2256">
        <f t="shared" si="679"/>
        <v>5.70073624356229E-5</v>
      </c>
      <c r="V2256">
        <f t="shared" si="680"/>
        <v>-5.3144899053033756E-4</v>
      </c>
      <c r="W2256">
        <f t="shared" si="681"/>
        <v>-1.1535011789318265E-3</v>
      </c>
      <c r="X2256">
        <f t="shared" si="682"/>
        <v>-1.1625926046543145E-3</v>
      </c>
      <c r="Y2256">
        <f t="shared" si="683"/>
        <v>-5.2622911045648046E-4</v>
      </c>
      <c r="Z2256">
        <f t="shared" si="684"/>
        <v>-6.2823241608423515E-4</v>
      </c>
      <c r="AA2256">
        <f t="shared" si="685"/>
        <v>-2.8558287139356141E-4</v>
      </c>
      <c r="AB2256">
        <f t="shared" si="686"/>
        <v>-5.8411754401876883E-4</v>
      </c>
      <c r="AC2256">
        <f t="shared" si="687"/>
        <v>-5.5709476572870641E-4</v>
      </c>
    </row>
    <row r="2257" spans="1:29" x14ac:dyDescent="0.95">
      <c r="A2257" s="2">
        <v>4216</v>
      </c>
      <c r="B2257" s="2">
        <v>183</v>
      </c>
      <c r="C2257" s="2">
        <v>29</v>
      </c>
      <c r="D2257" s="2">
        <v>4554</v>
      </c>
      <c r="E2257" s="2">
        <v>2273</v>
      </c>
      <c r="F2257" s="2">
        <v>3.9852049054607912</v>
      </c>
      <c r="G2257" s="2">
        <v>9.3123407106798464</v>
      </c>
      <c r="H2257" s="2">
        <v>31.543705453156811</v>
      </c>
      <c r="I2257" s="2">
        <f t="shared" si="676"/>
        <v>0.25092812633792905</v>
      </c>
      <c r="J2257" s="2">
        <f t="shared" si="669"/>
        <v>0.10738438713406945</v>
      </c>
      <c r="K2257" s="2">
        <f t="shared" si="670"/>
        <v>3.1702045959217599E-2</v>
      </c>
      <c r="M2257">
        <f t="shared" si="671"/>
        <v>1.0217476168997056E-4</v>
      </c>
      <c r="N2257">
        <f t="shared" si="672"/>
        <v>2.3804011040898674E-4</v>
      </c>
      <c r="O2257">
        <f t="shared" si="673"/>
        <v>1.3455890199935968E-4</v>
      </c>
      <c r="P2257">
        <f t="shared" si="674"/>
        <v>6.4066610817763996E-5</v>
      </c>
      <c r="Q2257">
        <f t="shared" si="675"/>
        <v>7.5205714760837061E-5</v>
      </c>
      <c r="R2257">
        <f t="shared" si="677"/>
        <v>4.8120258734806448E-5</v>
      </c>
      <c r="S2257">
        <f t="shared" si="678"/>
        <v>4.2225422109268766E-5</v>
      </c>
      <c r="T2257">
        <f t="shared" si="679"/>
        <v>1.0505156824013983E-4</v>
      </c>
      <c r="V2257">
        <f t="shared" si="680"/>
        <v>-9.3886609254685701E-4</v>
      </c>
      <c r="W2257">
        <f t="shared" si="681"/>
        <v>-1.9859856294369965E-3</v>
      </c>
      <c r="X2257">
        <f t="shared" si="682"/>
        <v>-1.1993919196427413E-3</v>
      </c>
      <c r="Y2257">
        <f t="shared" si="683"/>
        <v>-6.186007487578054E-4</v>
      </c>
      <c r="Z2257">
        <f t="shared" si="684"/>
        <v>-7.1409957012067771E-4</v>
      </c>
      <c r="AA2257">
        <f t="shared" si="685"/>
        <v>-4.7840233908667118E-4</v>
      </c>
      <c r="AB2257">
        <f t="shared" si="686"/>
        <v>-4.2531506165622006E-4</v>
      </c>
      <c r="AC2257">
        <f t="shared" si="687"/>
        <v>-9.6238363593955669E-4</v>
      </c>
    </row>
    <row r="2258" spans="1:29" x14ac:dyDescent="0.95">
      <c r="A2258" s="2">
        <v>1573</v>
      </c>
      <c r="B2258" s="2">
        <v>47</v>
      </c>
      <c r="C2258" s="2">
        <v>34</v>
      </c>
      <c r="D2258" s="2">
        <v>6811</v>
      </c>
      <c r="E2258" s="2">
        <v>3241</v>
      </c>
      <c r="F2258" s="2">
        <v>7.3185983233325382</v>
      </c>
      <c r="G2258" s="2">
        <v>17.289584239438561</v>
      </c>
      <c r="H2258" s="2">
        <v>26.19621122146064</v>
      </c>
      <c r="I2258" s="2">
        <f t="shared" si="676"/>
        <v>0.13663818614172119</v>
      </c>
      <c r="J2258" s="2">
        <f t="shared" ref="J2258:J2321" si="688">(1/G2258)</f>
        <v>5.7838290739168907E-2</v>
      </c>
      <c r="K2258" s="2">
        <f t="shared" ref="K2258:K2321" si="689">(1/H2258)</f>
        <v>3.8173459190189045E-2</v>
      </c>
      <c r="M2258">
        <f t="shared" si="671"/>
        <v>3.8121655630532181E-5</v>
      </c>
      <c r="N2258">
        <f t="shared" si="672"/>
        <v>6.1135984640559439E-5</v>
      </c>
      <c r="O2258">
        <f t="shared" si="673"/>
        <v>1.5775871268890445E-4</v>
      </c>
      <c r="P2258">
        <f t="shared" si="674"/>
        <v>9.5818552103599177E-5</v>
      </c>
      <c r="Q2258">
        <f t="shared" si="675"/>
        <v>1.0723348945880902E-4</v>
      </c>
      <c r="R2258">
        <f t="shared" si="677"/>
        <v>2.6202980774421117E-5</v>
      </c>
      <c r="S2258">
        <f t="shared" si="678"/>
        <v>2.274302909128561E-5</v>
      </c>
      <c r="T2258">
        <f t="shared" si="679"/>
        <v>1.2649599203279018E-4</v>
      </c>
      <c r="V2258">
        <f t="shared" si="680"/>
        <v>-3.8787747878210924E-4</v>
      </c>
      <c r="W2258">
        <f t="shared" si="681"/>
        <v>-5.9316638375344493E-4</v>
      </c>
      <c r="X2258">
        <f t="shared" si="682"/>
        <v>-1.3810897884669394E-3</v>
      </c>
      <c r="Y2258">
        <f t="shared" si="683"/>
        <v>-8.8661425954553446E-4</v>
      </c>
      <c r="Z2258">
        <f t="shared" si="684"/>
        <v>-9.8016792019486312E-4</v>
      </c>
      <c r="AA2258">
        <f t="shared" si="685"/>
        <v>-2.7643194554095987E-4</v>
      </c>
      <c r="AB2258">
        <f t="shared" si="686"/>
        <v>-2.4315145237197966E-4</v>
      </c>
      <c r="AC2258">
        <f t="shared" si="687"/>
        <v>-1.1353394689221539E-3</v>
      </c>
    </row>
    <row r="2259" spans="1:29" x14ac:dyDescent="0.95">
      <c r="A2259" s="2">
        <v>2705</v>
      </c>
      <c r="B2259" s="2">
        <v>122</v>
      </c>
      <c r="C2259" s="2">
        <v>46</v>
      </c>
      <c r="D2259" s="2">
        <v>14648</v>
      </c>
      <c r="E2259" s="2">
        <v>6513</v>
      </c>
      <c r="F2259" s="2">
        <v>0.66748719976966897</v>
      </c>
      <c r="G2259" s="2">
        <v>2.8289034167236169</v>
      </c>
      <c r="H2259" s="2">
        <v>38.795505693534132</v>
      </c>
      <c r="I2259" s="2">
        <f t="shared" si="676"/>
        <v>1.498156070026619</v>
      </c>
      <c r="J2259" s="2">
        <f t="shared" si="688"/>
        <v>0.35349386412003464</v>
      </c>
      <c r="K2259" s="2">
        <f t="shared" si="689"/>
        <v>2.5776181599474948E-2</v>
      </c>
      <c r="M2259">
        <f t="shared" si="671"/>
        <v>6.5555676084290879E-5</v>
      </c>
      <c r="N2259">
        <f t="shared" si="672"/>
        <v>1.5869340693932448E-4</v>
      </c>
      <c r="O2259">
        <f t="shared" si="673"/>
        <v>2.134382583438119E-4</v>
      </c>
      <c r="P2259">
        <f t="shared" si="674"/>
        <v>2.060710837195009E-4</v>
      </c>
      <c r="Q2259">
        <f t="shared" si="675"/>
        <v>2.1549266178501176E-4</v>
      </c>
      <c r="R2259">
        <f t="shared" si="677"/>
        <v>2.8730002796782808E-4</v>
      </c>
      <c r="S2259">
        <f t="shared" si="678"/>
        <v>1.3899997964200614E-4</v>
      </c>
      <c r="T2259">
        <f t="shared" si="679"/>
        <v>8.5414938321359609E-5</v>
      </c>
      <c r="V2259">
        <f t="shared" si="680"/>
        <v>-6.3147231081737152E-4</v>
      </c>
      <c r="W2259">
        <f t="shared" si="681"/>
        <v>-1.3883350590253702E-3</v>
      </c>
      <c r="X2259">
        <f t="shared" si="682"/>
        <v>-1.8040149403967688E-3</v>
      </c>
      <c r="Y2259">
        <f t="shared" si="683"/>
        <v>-1.7489849208097339E-3</v>
      </c>
      <c r="Z2259">
        <f t="shared" si="684"/>
        <v>-1.819314834080289E-3</v>
      </c>
      <c r="AA2259">
        <f t="shared" si="685"/>
        <v>-2.342926986084925E-3</v>
      </c>
      <c r="AB2259">
        <f t="shared" si="686"/>
        <v>-1.234463930409771E-3</v>
      </c>
      <c r="AC2259">
        <f t="shared" si="687"/>
        <v>-8.0016624966570504E-4</v>
      </c>
    </row>
    <row r="2260" spans="1:29" x14ac:dyDescent="0.95">
      <c r="A2260" s="2">
        <v>3181</v>
      </c>
      <c r="B2260" s="2">
        <v>97</v>
      </c>
      <c r="C2260" s="2">
        <v>77</v>
      </c>
      <c r="D2260" s="2">
        <v>5358</v>
      </c>
      <c r="E2260" s="2">
        <v>2955</v>
      </c>
      <c r="F2260" s="2">
        <v>1.1198808139370799</v>
      </c>
      <c r="G2260" s="2">
        <v>1.882645168973804</v>
      </c>
      <c r="H2260" s="2">
        <v>39.676632492909569</v>
      </c>
      <c r="I2260" s="2">
        <f t="shared" si="676"/>
        <v>0.89295216736893268</v>
      </c>
      <c r="J2260" s="2">
        <f t="shared" si="688"/>
        <v>0.53116753835513364</v>
      </c>
      <c r="K2260" s="2">
        <f t="shared" si="689"/>
        <v>2.5203751860209039E-2</v>
      </c>
      <c r="M2260">
        <f t="shared" si="671"/>
        <v>7.7091536275094005E-5</v>
      </c>
      <c r="N2260">
        <f t="shared" si="672"/>
        <v>1.2617426617306948E-4</v>
      </c>
      <c r="O2260">
        <f t="shared" si="673"/>
        <v>3.5727708461898952E-4</v>
      </c>
      <c r="P2260">
        <f t="shared" si="674"/>
        <v>7.5377448564246707E-5</v>
      </c>
      <c r="Q2260">
        <f t="shared" si="675"/>
        <v>9.7770737843499129E-5</v>
      </c>
      <c r="R2260">
        <f t="shared" si="677"/>
        <v>1.712406255874722E-4</v>
      </c>
      <c r="S2260">
        <f t="shared" si="678"/>
        <v>2.0886438072030336E-4</v>
      </c>
      <c r="T2260">
        <f t="shared" si="679"/>
        <v>8.351806889234747E-5</v>
      </c>
      <c r="V2260">
        <f t="shared" si="680"/>
        <v>-7.3009670942554246E-4</v>
      </c>
      <c r="W2260">
        <f t="shared" si="681"/>
        <v>-1.1327731992134798E-3</v>
      </c>
      <c r="X2260">
        <f t="shared" si="682"/>
        <v>-2.8357078382769654E-3</v>
      </c>
      <c r="Y2260">
        <f t="shared" si="683"/>
        <v>-7.1555830150920197E-4</v>
      </c>
      <c r="Z2260">
        <f t="shared" si="684"/>
        <v>-9.027060013368232E-4</v>
      </c>
      <c r="AA2260">
        <f t="shared" si="685"/>
        <v>-1.4850741919719755E-3</v>
      </c>
      <c r="AB2260">
        <f t="shared" si="686"/>
        <v>-1.7698802971552927E-3</v>
      </c>
      <c r="AC2260">
        <f t="shared" si="687"/>
        <v>-7.8427204587831973E-4</v>
      </c>
    </row>
    <row r="2261" spans="1:29" x14ac:dyDescent="0.95">
      <c r="A2261" s="2">
        <v>3181</v>
      </c>
      <c r="B2261" s="2">
        <v>97</v>
      </c>
      <c r="C2261" s="2">
        <v>77</v>
      </c>
      <c r="D2261" s="2">
        <v>5358</v>
      </c>
      <c r="E2261" s="2">
        <v>2955</v>
      </c>
      <c r="F2261" s="2">
        <v>1.185081578828453</v>
      </c>
      <c r="G2261" s="2">
        <v>1.6532578403714131</v>
      </c>
      <c r="H2261" s="2">
        <v>39.591546698610642</v>
      </c>
      <c r="I2261" s="2">
        <f t="shared" si="676"/>
        <v>0.84382376527072445</v>
      </c>
      <c r="J2261" s="2">
        <f t="shared" si="688"/>
        <v>0.60486632851857203</v>
      </c>
      <c r="K2261" s="2">
        <f t="shared" si="689"/>
        <v>2.5257916989514639E-2</v>
      </c>
      <c r="M2261">
        <f t="shared" si="671"/>
        <v>7.7091536275094005E-5</v>
      </c>
      <c r="N2261">
        <f t="shared" si="672"/>
        <v>1.2617426617306948E-4</v>
      </c>
      <c r="O2261">
        <f t="shared" si="673"/>
        <v>3.5727708461898952E-4</v>
      </c>
      <c r="P2261">
        <f t="shared" si="674"/>
        <v>7.5377448564246707E-5</v>
      </c>
      <c r="Q2261">
        <f t="shared" si="675"/>
        <v>9.7770737843499129E-5</v>
      </c>
      <c r="R2261">
        <f t="shared" si="677"/>
        <v>1.6181931656685785E-4</v>
      </c>
      <c r="S2261">
        <f t="shared" si="678"/>
        <v>2.3784403601887413E-4</v>
      </c>
      <c r="T2261">
        <f t="shared" si="679"/>
        <v>8.369755673312604E-5</v>
      </c>
      <c r="V2261">
        <f t="shared" si="680"/>
        <v>-7.3009670942554246E-4</v>
      </c>
      <c r="W2261">
        <f t="shared" si="681"/>
        <v>-1.1327731992134798E-3</v>
      </c>
      <c r="X2261">
        <f t="shared" si="682"/>
        <v>-2.8357078382769654E-3</v>
      </c>
      <c r="Y2261">
        <f t="shared" si="683"/>
        <v>-7.1555830150920197E-4</v>
      </c>
      <c r="Z2261">
        <f t="shared" si="684"/>
        <v>-9.027060013368232E-4</v>
      </c>
      <c r="AA2261">
        <f t="shared" si="685"/>
        <v>-1.4125256972114819E-3</v>
      </c>
      <c r="AB2261">
        <f t="shared" si="686"/>
        <v>-1.984545760421359E-3</v>
      </c>
      <c r="AC2261">
        <f t="shared" si="687"/>
        <v>-7.8577783646349914E-4</v>
      </c>
    </row>
    <row r="2262" spans="1:29" x14ac:dyDescent="0.95">
      <c r="A2262" s="2">
        <v>3181</v>
      </c>
      <c r="B2262" s="2">
        <v>97</v>
      </c>
      <c r="C2262" s="2">
        <v>77</v>
      </c>
      <c r="D2262" s="2">
        <v>5358</v>
      </c>
      <c r="E2262" s="2">
        <v>2955</v>
      </c>
      <c r="F2262" s="2">
        <v>1.3117323749927059</v>
      </c>
      <c r="G2262" s="2">
        <v>1.4497073529402029</v>
      </c>
      <c r="H2262" s="2">
        <v>39.54434721568812</v>
      </c>
      <c r="I2262" s="2">
        <f t="shared" si="676"/>
        <v>0.76235062811921572</v>
      </c>
      <c r="J2262" s="2">
        <f t="shared" si="688"/>
        <v>0.68979439055190317</v>
      </c>
      <c r="K2262" s="2">
        <f t="shared" si="689"/>
        <v>2.5288064424117684E-2</v>
      </c>
      <c r="M2262">
        <f t="shared" si="671"/>
        <v>7.7091536275094005E-5</v>
      </c>
      <c r="N2262">
        <f t="shared" si="672"/>
        <v>1.2617426617306948E-4</v>
      </c>
      <c r="O2262">
        <f t="shared" si="673"/>
        <v>3.5727708461898952E-4</v>
      </c>
      <c r="P2262">
        <f t="shared" si="674"/>
        <v>7.5377448564246707E-5</v>
      </c>
      <c r="Q2262">
        <f t="shared" si="675"/>
        <v>9.7770737843499129E-5</v>
      </c>
      <c r="R2262">
        <f t="shared" si="677"/>
        <v>1.4619528710119661E-4</v>
      </c>
      <c r="S2262">
        <f t="shared" si="678"/>
        <v>2.7123923772359021E-4</v>
      </c>
      <c r="T2262">
        <f t="shared" si="679"/>
        <v>8.3797456761267478E-5</v>
      </c>
      <c r="V2262">
        <f t="shared" si="680"/>
        <v>-7.3009670942554246E-4</v>
      </c>
      <c r="W2262">
        <f t="shared" si="681"/>
        <v>-1.1327731992134798E-3</v>
      </c>
      <c r="X2262">
        <f t="shared" si="682"/>
        <v>-2.8357078382769654E-3</v>
      </c>
      <c r="Y2262">
        <f t="shared" si="683"/>
        <v>-7.1555830150920197E-4</v>
      </c>
      <c r="Z2262">
        <f t="shared" si="684"/>
        <v>-9.027060013368232E-4</v>
      </c>
      <c r="AA2262">
        <f t="shared" si="685"/>
        <v>-1.2909873139617797E-3</v>
      </c>
      <c r="AB2262">
        <f t="shared" si="686"/>
        <v>-2.2275547706004681E-3</v>
      </c>
      <c r="AC2262">
        <f t="shared" si="687"/>
        <v>-7.866157683508369E-4</v>
      </c>
    </row>
    <row r="2263" spans="1:29" x14ac:dyDescent="0.95">
      <c r="A2263" s="2">
        <v>3181</v>
      </c>
      <c r="B2263" s="2">
        <v>97</v>
      </c>
      <c r="C2263" s="2">
        <v>77</v>
      </c>
      <c r="D2263" s="2">
        <v>5358</v>
      </c>
      <c r="E2263" s="2">
        <v>2955</v>
      </c>
      <c r="F2263" s="2">
        <v>1.424552900499936</v>
      </c>
      <c r="G2263" s="2">
        <v>1.0428352843044659</v>
      </c>
      <c r="H2263" s="2">
        <v>39.27403745157698</v>
      </c>
      <c r="I2263" s="2">
        <f t="shared" si="676"/>
        <v>0.70197463333868304</v>
      </c>
      <c r="J2263" s="2">
        <f t="shared" si="688"/>
        <v>0.95892420888593588</v>
      </c>
      <c r="K2263" s="2">
        <f t="shared" si="689"/>
        <v>2.5462113520489264E-2</v>
      </c>
      <c r="M2263">
        <f t="shared" si="671"/>
        <v>7.7091536275094005E-5</v>
      </c>
      <c r="N2263">
        <f t="shared" si="672"/>
        <v>1.2617426617306948E-4</v>
      </c>
      <c r="O2263">
        <f t="shared" si="673"/>
        <v>3.5727708461898952E-4</v>
      </c>
      <c r="P2263">
        <f t="shared" si="674"/>
        <v>7.5377448564246707E-5</v>
      </c>
      <c r="Q2263">
        <f t="shared" si="675"/>
        <v>9.7770737843499129E-5</v>
      </c>
      <c r="R2263">
        <f t="shared" si="677"/>
        <v>1.3461703745413261E-4</v>
      </c>
      <c r="S2263">
        <f t="shared" si="678"/>
        <v>3.7706579672939095E-4</v>
      </c>
      <c r="T2263">
        <f t="shared" si="679"/>
        <v>8.437420598900297E-5</v>
      </c>
      <c r="V2263">
        <f t="shared" si="680"/>
        <v>-7.3009670942554246E-4</v>
      </c>
      <c r="W2263">
        <f t="shared" si="681"/>
        <v>-1.1327731992134798E-3</v>
      </c>
      <c r="X2263">
        <f t="shared" si="682"/>
        <v>-2.8357078382769654E-3</v>
      </c>
      <c r="Y2263">
        <f t="shared" si="683"/>
        <v>-7.1555830150920197E-4</v>
      </c>
      <c r="Z2263">
        <f t="shared" si="684"/>
        <v>-9.027060013368232E-4</v>
      </c>
      <c r="AA2263">
        <f t="shared" si="685"/>
        <v>-1.199851962502752E-3</v>
      </c>
      <c r="AB2263">
        <f t="shared" si="686"/>
        <v>-2.9724439352922178E-3</v>
      </c>
      <c r="AC2263">
        <f t="shared" si="687"/>
        <v>-7.914510461091177E-4</v>
      </c>
    </row>
    <row r="2264" spans="1:29" x14ac:dyDescent="0.95">
      <c r="A2264" s="2">
        <v>3181</v>
      </c>
      <c r="B2264" s="2">
        <v>97</v>
      </c>
      <c r="C2264" s="2">
        <v>77</v>
      </c>
      <c r="D2264" s="2">
        <v>5358</v>
      </c>
      <c r="E2264" s="2">
        <v>2955</v>
      </c>
      <c r="F2264" s="2">
        <v>1.5621085519935569</v>
      </c>
      <c r="G2264" s="2">
        <v>1.236316754282804</v>
      </c>
      <c r="H2264" s="2">
        <v>39.560326488485877</v>
      </c>
      <c r="I2264" s="2">
        <f t="shared" si="676"/>
        <v>0.64016037728223418</v>
      </c>
      <c r="J2264" s="2">
        <f t="shared" si="688"/>
        <v>0.80885420062118873</v>
      </c>
      <c r="K2264" s="2">
        <f t="shared" si="689"/>
        <v>2.5277850027123822E-2</v>
      </c>
      <c r="M2264">
        <f t="shared" si="671"/>
        <v>7.7091536275094005E-5</v>
      </c>
      <c r="N2264">
        <f t="shared" si="672"/>
        <v>1.2617426617306948E-4</v>
      </c>
      <c r="O2264">
        <f t="shared" si="673"/>
        <v>3.5727708461898952E-4</v>
      </c>
      <c r="P2264">
        <f t="shared" si="674"/>
        <v>7.5377448564246707E-5</v>
      </c>
      <c r="Q2264">
        <f t="shared" si="675"/>
        <v>9.7770737843499129E-5</v>
      </c>
      <c r="R2264">
        <f t="shared" si="677"/>
        <v>1.2276297374933269E-4</v>
      </c>
      <c r="S2264">
        <f t="shared" si="678"/>
        <v>3.1805564065326658E-4</v>
      </c>
      <c r="T2264">
        <f t="shared" si="679"/>
        <v>8.3763609153317731E-5</v>
      </c>
      <c r="V2264">
        <f t="shared" si="680"/>
        <v>-7.3009670942554246E-4</v>
      </c>
      <c r="W2264">
        <f t="shared" si="681"/>
        <v>-1.1327731992134798E-3</v>
      </c>
      <c r="X2264">
        <f t="shared" si="682"/>
        <v>-2.8357078382769654E-3</v>
      </c>
      <c r="Y2264">
        <f t="shared" si="683"/>
        <v>-7.1555830150920197E-4</v>
      </c>
      <c r="Z2264">
        <f t="shared" si="684"/>
        <v>-9.027060013368232E-4</v>
      </c>
      <c r="AA2264">
        <f t="shared" si="685"/>
        <v>-1.105511895989438E-3</v>
      </c>
      <c r="AB2264">
        <f t="shared" si="686"/>
        <v>-2.5613924719173837E-3</v>
      </c>
      <c r="AC2264">
        <f t="shared" si="687"/>
        <v>-7.8633187797399909E-4</v>
      </c>
    </row>
    <row r="2265" spans="1:29" x14ac:dyDescent="0.95">
      <c r="A2265" s="2">
        <v>3181</v>
      </c>
      <c r="B2265" s="2">
        <v>97</v>
      </c>
      <c r="C2265" s="2">
        <v>77</v>
      </c>
      <c r="D2265" s="2">
        <v>5358</v>
      </c>
      <c r="E2265" s="2">
        <v>2955</v>
      </c>
      <c r="F2265" s="2">
        <v>1.0480302016073419</v>
      </c>
      <c r="G2265" s="2">
        <v>1.402523139254493</v>
      </c>
      <c r="H2265" s="2">
        <v>39.263755586121597</v>
      </c>
      <c r="I2265" s="2">
        <f t="shared" si="676"/>
        <v>0.95417097567066389</v>
      </c>
      <c r="J2265" s="2">
        <f t="shared" si="688"/>
        <v>0.71300071422104805</v>
      </c>
      <c r="K2265" s="2">
        <f t="shared" si="689"/>
        <v>2.5468781197116711E-2</v>
      </c>
      <c r="M2265">
        <f t="shared" si="671"/>
        <v>7.7091536275094005E-5</v>
      </c>
      <c r="N2265">
        <f t="shared" si="672"/>
        <v>1.2617426617306948E-4</v>
      </c>
      <c r="O2265">
        <f t="shared" si="673"/>
        <v>3.5727708461898952E-4</v>
      </c>
      <c r="P2265">
        <f t="shared" si="674"/>
        <v>7.5377448564246707E-5</v>
      </c>
      <c r="Q2265">
        <f t="shared" si="675"/>
        <v>9.7770737843499129E-5</v>
      </c>
      <c r="R2265">
        <f t="shared" si="677"/>
        <v>1.8298050081751548E-4</v>
      </c>
      <c r="S2265">
        <f t="shared" si="678"/>
        <v>2.8036437070321559E-4</v>
      </c>
      <c r="T2265">
        <f t="shared" si="679"/>
        <v>8.4396300773898947E-5</v>
      </c>
      <c r="V2265">
        <f t="shared" si="680"/>
        <v>-7.3009670942554246E-4</v>
      </c>
      <c r="W2265">
        <f t="shared" si="681"/>
        <v>-1.1327731992134798E-3</v>
      </c>
      <c r="X2265">
        <f t="shared" si="682"/>
        <v>-2.8357078382769654E-3</v>
      </c>
      <c r="Y2265">
        <f t="shared" si="683"/>
        <v>-7.1555830150920197E-4</v>
      </c>
      <c r="Z2265">
        <f t="shared" si="684"/>
        <v>-9.027060013368232E-4</v>
      </c>
      <c r="AA2265">
        <f t="shared" si="685"/>
        <v>-1.574754153840741E-3</v>
      </c>
      <c r="AB2265">
        <f t="shared" si="686"/>
        <v>-2.2932180747071143E-3</v>
      </c>
      <c r="AC2265">
        <f t="shared" si="687"/>
        <v>-7.9163620301146481E-4</v>
      </c>
    </row>
    <row r="2266" spans="1:29" x14ac:dyDescent="0.95">
      <c r="A2266" s="2">
        <v>3181</v>
      </c>
      <c r="B2266" s="2">
        <v>97</v>
      </c>
      <c r="C2266" s="2">
        <v>77</v>
      </c>
      <c r="D2266" s="2">
        <v>5358</v>
      </c>
      <c r="E2266" s="2">
        <v>2955</v>
      </c>
      <c r="F2266" s="2">
        <v>1.920004550062322</v>
      </c>
      <c r="G2266" s="2">
        <v>1.2565794014933649</v>
      </c>
      <c r="H2266" s="2">
        <v>39.783797659942813</v>
      </c>
      <c r="I2266" s="2">
        <f t="shared" si="676"/>
        <v>0.52083209905285943</v>
      </c>
      <c r="J2266" s="2">
        <f t="shared" si="688"/>
        <v>0.79581123072013071</v>
      </c>
      <c r="K2266" s="2">
        <f t="shared" si="689"/>
        <v>2.5135860798097511E-2</v>
      </c>
      <c r="M2266">
        <f t="shared" si="671"/>
        <v>7.7091536275094005E-5</v>
      </c>
      <c r="N2266">
        <f t="shared" si="672"/>
        <v>1.2617426617306948E-4</v>
      </c>
      <c r="O2266">
        <f t="shared" si="673"/>
        <v>3.5727708461898952E-4</v>
      </c>
      <c r="P2266">
        <f t="shared" si="674"/>
        <v>7.5377448564246707E-5</v>
      </c>
      <c r="Q2266">
        <f t="shared" si="675"/>
        <v>9.7770737843499129E-5</v>
      </c>
      <c r="R2266">
        <f t="shared" si="677"/>
        <v>9.9879498283360032E-5</v>
      </c>
      <c r="S2266">
        <f t="shared" si="678"/>
        <v>3.1292691641011331E-4</v>
      </c>
      <c r="T2266">
        <f t="shared" si="679"/>
        <v>8.3293097212176423E-5</v>
      </c>
      <c r="V2266">
        <f t="shared" si="680"/>
        <v>-7.3009670942554246E-4</v>
      </c>
      <c r="W2266">
        <f t="shared" si="681"/>
        <v>-1.1327731992134798E-3</v>
      </c>
      <c r="X2266">
        <f t="shared" si="682"/>
        <v>-2.8357078382769654E-3</v>
      </c>
      <c r="Y2266">
        <f t="shared" si="683"/>
        <v>-7.1555830150920197E-4</v>
      </c>
      <c r="Z2266">
        <f t="shared" si="684"/>
        <v>-9.027060013368232E-4</v>
      </c>
      <c r="AA2266">
        <f t="shared" si="685"/>
        <v>-9.2004460445609787E-4</v>
      </c>
      <c r="AB2266">
        <f t="shared" si="686"/>
        <v>-2.5251765471103757E-3</v>
      </c>
      <c r="AC2266">
        <f t="shared" si="687"/>
        <v>-7.8238412952008011E-4</v>
      </c>
    </row>
    <row r="2267" spans="1:29" x14ac:dyDescent="0.95">
      <c r="A2267" s="2">
        <v>4513</v>
      </c>
      <c r="B2267" s="2">
        <v>121</v>
      </c>
      <c r="C2267" s="2">
        <v>34</v>
      </c>
      <c r="D2267" s="2">
        <v>3639</v>
      </c>
      <c r="E2267" s="2">
        <v>2069</v>
      </c>
      <c r="F2267" s="2">
        <v>2.0793184246727261</v>
      </c>
      <c r="G2267" s="2">
        <v>0.61473775574620426</v>
      </c>
      <c r="H2267" s="2">
        <v>39.266568176079772</v>
      </c>
      <c r="I2267" s="2">
        <f t="shared" si="676"/>
        <v>0.48092682108436319</v>
      </c>
      <c r="J2267" s="2">
        <f t="shared" si="688"/>
        <v>1.626709911100453</v>
      </c>
      <c r="K2267" s="2">
        <f t="shared" si="689"/>
        <v>2.5466956916524612E-2</v>
      </c>
      <c r="M2267">
        <f t="shared" si="671"/>
        <v>1.0937255680902209E-4</v>
      </c>
      <c r="N2267">
        <f t="shared" si="672"/>
        <v>1.5739264130867428E-4</v>
      </c>
      <c r="O2267">
        <f t="shared" si="673"/>
        <v>1.5775871268890445E-4</v>
      </c>
      <c r="P2267">
        <f t="shared" si="674"/>
        <v>5.119420218837137E-5</v>
      </c>
      <c r="Q2267">
        <f t="shared" si="675"/>
        <v>6.8456059762504119E-5</v>
      </c>
      <c r="R2267">
        <f t="shared" si="677"/>
        <v>9.222689939477481E-5</v>
      </c>
      <c r="S2267">
        <f t="shared" si="678"/>
        <v>6.3965083266518123E-4</v>
      </c>
      <c r="T2267">
        <f t="shared" si="679"/>
        <v>8.4390255626612349E-5</v>
      </c>
      <c r="V2267">
        <f t="shared" si="680"/>
        <v>-9.9755980781101781E-4</v>
      </c>
      <c r="W2267">
        <f t="shared" si="681"/>
        <v>-1.3782506834579737E-3</v>
      </c>
      <c r="X2267">
        <f t="shared" si="682"/>
        <v>-1.3810897884669394E-3</v>
      </c>
      <c r="Y2267">
        <f t="shared" si="683"/>
        <v>-5.0579279295904936E-4</v>
      </c>
      <c r="Z2267">
        <f t="shared" si="684"/>
        <v>-6.5644695907471752E-4</v>
      </c>
      <c r="AA2267">
        <f t="shared" si="685"/>
        <v>-8.5690398317110682E-4</v>
      </c>
      <c r="AB2267">
        <f t="shared" si="686"/>
        <v>-4.7043684049214145E-3</v>
      </c>
      <c r="AC2267">
        <f t="shared" si="687"/>
        <v>-7.9158554453936231E-4</v>
      </c>
    </row>
    <row r="2268" spans="1:29" x14ac:dyDescent="0.95">
      <c r="A2268" s="2">
        <v>3037</v>
      </c>
      <c r="B2268" s="2">
        <v>87</v>
      </c>
      <c r="C2268" s="2">
        <v>21</v>
      </c>
      <c r="D2268" s="2">
        <v>27054</v>
      </c>
      <c r="E2268" s="2">
        <v>11078</v>
      </c>
      <c r="F2268" s="2">
        <v>1.801950548769536</v>
      </c>
      <c r="G2268" s="2">
        <v>1.234871380737957</v>
      </c>
      <c r="H2268" s="2">
        <v>37.627244081646687</v>
      </c>
      <c r="I2268" s="2">
        <f t="shared" si="676"/>
        <v>0.55495418599741886</v>
      </c>
      <c r="J2268" s="2">
        <f t="shared" si="688"/>
        <v>0.80980093603141223</v>
      </c>
      <c r="K2268" s="2">
        <f t="shared" si="689"/>
        <v>2.6576487978500839E-2</v>
      </c>
      <c r="M2268">
        <f t="shared" si="671"/>
        <v>7.3601696217372059E-5</v>
      </c>
      <c r="N2268">
        <f t="shared" si="672"/>
        <v>1.1316660986656746E-4</v>
      </c>
      <c r="O2268">
        <f t="shared" si="673"/>
        <v>9.7439204896088052E-5</v>
      </c>
      <c r="P2268">
        <f t="shared" si="674"/>
        <v>3.8060124924545175E-4</v>
      </c>
      <c r="Q2268">
        <f t="shared" si="675"/>
        <v>3.6653273564476595E-4</v>
      </c>
      <c r="R2268">
        <f t="shared" si="677"/>
        <v>1.0642305988526871E-4</v>
      </c>
      <c r="S2268">
        <f t="shared" si="678"/>
        <v>3.1842791360084665E-4</v>
      </c>
      <c r="T2268">
        <f t="shared" si="679"/>
        <v>8.8066926155123154E-5</v>
      </c>
      <c r="V2268">
        <f t="shared" si="680"/>
        <v>-7.0045574960781256E-4</v>
      </c>
      <c r="W2268">
        <f t="shared" si="681"/>
        <v>-1.0283053078193989E-3</v>
      </c>
      <c r="X2268">
        <f t="shared" si="682"/>
        <v>-8.9997596589329613E-4</v>
      </c>
      <c r="Y2268">
        <f t="shared" si="683"/>
        <v>-2.9967622531540759E-3</v>
      </c>
      <c r="Z2268">
        <f t="shared" si="684"/>
        <v>-2.8997954127685712E-3</v>
      </c>
      <c r="AA2268">
        <f t="shared" si="685"/>
        <v>-9.7356754646375006E-4</v>
      </c>
      <c r="AB2268">
        <f t="shared" si="686"/>
        <v>-2.5640180010427912E-3</v>
      </c>
      <c r="AC2268">
        <f t="shared" si="687"/>
        <v>-8.2231730589313345E-4</v>
      </c>
    </row>
    <row r="2269" spans="1:29" x14ac:dyDescent="0.95">
      <c r="A2269" s="2">
        <v>5306</v>
      </c>
      <c r="B2269" s="2">
        <v>164</v>
      </c>
      <c r="C2269" s="2">
        <v>25</v>
      </c>
      <c r="D2269" s="2">
        <v>11106</v>
      </c>
      <c r="E2269" s="2">
        <v>5288</v>
      </c>
      <c r="F2269" s="2">
        <v>3.2859881691676578</v>
      </c>
      <c r="G2269" s="2">
        <v>1.196316342766881</v>
      </c>
      <c r="H2269" s="2">
        <v>38.289629173733367</v>
      </c>
      <c r="I2269" s="2">
        <f t="shared" si="676"/>
        <v>0.30432245903468985</v>
      </c>
      <c r="J2269" s="2">
        <f t="shared" si="688"/>
        <v>0.83589930543552227</v>
      </c>
      <c r="K2269" s="2">
        <f t="shared" si="689"/>
        <v>2.6116732430670773E-2</v>
      </c>
      <c r="M2269">
        <f t="shared" si="671"/>
        <v>1.285909121268937E-4</v>
      </c>
      <c r="N2269">
        <f t="shared" si="672"/>
        <v>2.1332556342663293E-4</v>
      </c>
      <c r="O2269">
        <f t="shared" si="673"/>
        <v>1.1599905344772387E-4</v>
      </c>
      <c r="P2269">
        <f t="shared" si="674"/>
        <v>1.5624149752790667E-4</v>
      </c>
      <c r="Q2269">
        <f t="shared" si="675"/>
        <v>1.7496164525090469E-4</v>
      </c>
      <c r="R2269">
        <f t="shared" si="677"/>
        <v>5.8359641389265356E-5</v>
      </c>
      <c r="S2269">
        <f t="shared" si="678"/>
        <v>3.2869024962439079E-4</v>
      </c>
      <c r="T2269">
        <f t="shared" si="679"/>
        <v>8.6543426966181691E-5</v>
      </c>
      <c r="V2269">
        <f t="shared" si="680"/>
        <v>-1.1520298328366327E-3</v>
      </c>
      <c r="W2269">
        <f t="shared" si="681"/>
        <v>-1.8031750897531597E-3</v>
      </c>
      <c r="X2269">
        <f t="shared" si="682"/>
        <v>-1.0511751315225824E-3</v>
      </c>
      <c r="Y2269">
        <f t="shared" si="683"/>
        <v>-1.3693173094579956E-3</v>
      </c>
      <c r="Z2269">
        <f t="shared" si="684"/>
        <v>-1.5135833563819027E-3</v>
      </c>
      <c r="AA2269">
        <f t="shared" si="685"/>
        <v>-5.6894148968698703E-4</v>
      </c>
      <c r="AB2269">
        <f t="shared" si="686"/>
        <v>-2.636225549565537E-3</v>
      </c>
      <c r="AC2269">
        <f t="shared" si="687"/>
        <v>-8.0960200876191901E-4</v>
      </c>
    </row>
    <row r="2270" spans="1:29" x14ac:dyDescent="0.95">
      <c r="A2270" s="2">
        <v>4158</v>
      </c>
      <c r="B2270" s="2">
        <v>77</v>
      </c>
      <c r="C2270" s="2">
        <v>13</v>
      </c>
      <c r="D2270" s="2">
        <v>5123</v>
      </c>
      <c r="E2270" s="2">
        <v>2332</v>
      </c>
      <c r="F2270" s="2">
        <v>4.9073166750000867</v>
      </c>
      <c r="G2270" s="2">
        <v>3.0819607152104309</v>
      </c>
      <c r="H2270" s="2">
        <v>36.780194107699081</v>
      </c>
      <c r="I2270" s="2">
        <f t="shared" si="676"/>
        <v>0.20377735251821349</v>
      </c>
      <c r="J2270" s="2">
        <f t="shared" si="688"/>
        <v>0.32446876920419204</v>
      </c>
      <c r="K2270" s="2">
        <f t="shared" si="689"/>
        <v>2.71885460166909E-2</v>
      </c>
      <c r="M2270">
        <f t="shared" si="671"/>
        <v>1.0076913166672144E-4</v>
      </c>
      <c r="N2270">
        <f t="shared" si="672"/>
        <v>1.0015895356006545E-4</v>
      </c>
      <c r="O2270">
        <f t="shared" si="673"/>
        <v>6.0319507792816411E-5</v>
      </c>
      <c r="P2270">
        <f t="shared" si="674"/>
        <v>7.2071420118446415E-5</v>
      </c>
      <c r="Q2270">
        <f t="shared" si="675"/>
        <v>7.7157820863296098E-5</v>
      </c>
      <c r="R2270">
        <f t="shared" si="677"/>
        <v>3.9078197691814891E-5</v>
      </c>
      <c r="S2270">
        <f t="shared" si="678"/>
        <v>1.2758680387882108E-4</v>
      </c>
      <c r="T2270">
        <f t="shared" si="679"/>
        <v>9.0095112501473277E-5</v>
      </c>
      <c r="V2270">
        <f t="shared" si="680"/>
        <v>-9.273459197088052E-4</v>
      </c>
      <c r="W2270">
        <f t="shared" si="681"/>
        <v>-9.2233897376480455E-4</v>
      </c>
      <c r="X2270">
        <f t="shared" si="682"/>
        <v>-5.8605559103840803E-4</v>
      </c>
      <c r="Y2270">
        <f t="shared" si="683"/>
        <v>-6.8740660947474985E-4</v>
      </c>
      <c r="Z2270">
        <f t="shared" si="684"/>
        <v>-7.3065814567254762E-4</v>
      </c>
      <c r="AA2270">
        <f t="shared" si="685"/>
        <v>-3.96641590498523E-4</v>
      </c>
      <c r="AB2270">
        <f t="shared" si="686"/>
        <v>-1.1440343308322428E-3</v>
      </c>
      <c r="AC2270">
        <f t="shared" si="687"/>
        <v>-8.3920395675997133E-4</v>
      </c>
    </row>
    <row r="2271" spans="1:29" x14ac:dyDescent="0.95">
      <c r="A2271" s="2">
        <v>4158</v>
      </c>
      <c r="B2271" s="2">
        <v>77</v>
      </c>
      <c r="C2271" s="2">
        <v>13</v>
      </c>
      <c r="D2271" s="2">
        <v>5123</v>
      </c>
      <c r="E2271" s="2">
        <v>2332</v>
      </c>
      <c r="F2271" s="2">
        <v>5.5333075771902536</v>
      </c>
      <c r="G2271" s="2">
        <v>3.628701281352849</v>
      </c>
      <c r="H2271" s="2">
        <v>36.820143545024301</v>
      </c>
      <c r="I2271" s="2">
        <f t="shared" si="676"/>
        <v>0.18072373278547943</v>
      </c>
      <c r="J2271" s="2">
        <f t="shared" si="688"/>
        <v>0.27558068919555179</v>
      </c>
      <c r="K2271" s="2">
        <f t="shared" si="689"/>
        <v>2.7159046753231227E-2</v>
      </c>
      <c r="M2271">
        <f t="shared" si="671"/>
        <v>1.0076913166672144E-4</v>
      </c>
      <c r="N2271">
        <f t="shared" si="672"/>
        <v>1.0015895356006545E-4</v>
      </c>
      <c r="O2271">
        <f t="shared" si="673"/>
        <v>6.0319507792816411E-5</v>
      </c>
      <c r="P2271">
        <f t="shared" si="674"/>
        <v>7.2071420118446415E-5</v>
      </c>
      <c r="Q2271">
        <f t="shared" si="675"/>
        <v>7.7157820863296098E-5</v>
      </c>
      <c r="R2271">
        <f t="shared" si="677"/>
        <v>3.465722598767429E-5</v>
      </c>
      <c r="S2271">
        <f t="shared" si="678"/>
        <v>1.0836315443060813E-4</v>
      </c>
      <c r="T2271">
        <f t="shared" si="679"/>
        <v>8.9997360328242747E-5</v>
      </c>
      <c r="V2271">
        <f t="shared" si="680"/>
        <v>-9.273459197088052E-4</v>
      </c>
      <c r="W2271">
        <f t="shared" si="681"/>
        <v>-9.2233897376480455E-4</v>
      </c>
      <c r="X2271">
        <f t="shared" si="682"/>
        <v>-5.8605559103840803E-4</v>
      </c>
      <c r="Y2271">
        <f t="shared" si="683"/>
        <v>-6.8740660947474985E-4</v>
      </c>
      <c r="Z2271">
        <f t="shared" si="684"/>
        <v>-7.3065814567254762E-4</v>
      </c>
      <c r="AA2271">
        <f t="shared" si="685"/>
        <v>-3.5592986033043287E-4</v>
      </c>
      <c r="AB2271">
        <f t="shared" si="686"/>
        <v>-9.8935803059289852E-4</v>
      </c>
      <c r="AC2271">
        <f t="shared" si="687"/>
        <v>-8.3839112912757524E-4</v>
      </c>
    </row>
    <row r="2272" spans="1:29" x14ac:dyDescent="0.95">
      <c r="A2272" s="2">
        <v>3337</v>
      </c>
      <c r="B2272" s="2">
        <v>70</v>
      </c>
      <c r="C2272" s="2">
        <v>14</v>
      </c>
      <c r="D2272" s="2">
        <v>7046</v>
      </c>
      <c r="E2272" s="2">
        <v>2858</v>
      </c>
      <c r="F2272" s="2">
        <v>4.9835129737232728</v>
      </c>
      <c r="G2272" s="2">
        <v>2.8459326661778941</v>
      </c>
      <c r="H2272" s="2">
        <v>38.77400149509922</v>
      </c>
      <c r="I2272" s="2">
        <f t="shared" si="676"/>
        <v>0.20066166282153408</v>
      </c>
      <c r="J2272" s="2">
        <f t="shared" si="688"/>
        <v>0.35137865764863879</v>
      </c>
      <c r="K2272" s="2">
        <f t="shared" si="689"/>
        <v>2.5790477161001642E-2</v>
      </c>
      <c r="M2272">
        <f t="shared" si="671"/>
        <v>8.0872196337626124E-5</v>
      </c>
      <c r="N2272">
        <f t="shared" si="672"/>
        <v>9.1053594145514049E-5</v>
      </c>
      <c r="O2272">
        <f t="shared" si="673"/>
        <v>6.4959469930725368E-5</v>
      </c>
      <c r="P2272">
        <f t="shared" si="674"/>
        <v>9.9124580549399469E-5</v>
      </c>
      <c r="Q2272">
        <f t="shared" si="675"/>
        <v>9.456134306488003E-5</v>
      </c>
      <c r="R2272">
        <f t="shared" si="677"/>
        <v>3.8480704710339898E-5</v>
      </c>
      <c r="S2272">
        <f t="shared" si="678"/>
        <v>1.3816824340467552E-4</v>
      </c>
      <c r="T2272">
        <f t="shared" si="679"/>
        <v>8.5462309748402033E-5</v>
      </c>
      <c r="V2272">
        <f t="shared" si="680"/>
        <v>-7.620296302993739E-4</v>
      </c>
      <c r="W2272">
        <f t="shared" si="681"/>
        <v>-8.471683105796612E-4</v>
      </c>
      <c r="X2272">
        <f t="shared" si="682"/>
        <v>-6.26322775760308E-4</v>
      </c>
      <c r="Y2272">
        <f t="shared" si="683"/>
        <v>-9.1384270251323692E-4</v>
      </c>
      <c r="Z2272">
        <f t="shared" si="684"/>
        <v>-8.7623016110267339E-4</v>
      </c>
      <c r="AA2272">
        <f t="shared" si="685"/>
        <v>-3.9116997087569399E-4</v>
      </c>
      <c r="AB2272">
        <f t="shared" si="686"/>
        <v>-1.227906493124861E-3</v>
      </c>
      <c r="AC2272">
        <f t="shared" si="687"/>
        <v>-8.0056264013844366E-4</v>
      </c>
    </row>
    <row r="2273" spans="1:29" x14ac:dyDescent="0.95">
      <c r="A2273" s="2">
        <v>3337</v>
      </c>
      <c r="B2273" s="2">
        <v>70</v>
      </c>
      <c r="C2273" s="2">
        <v>14</v>
      </c>
      <c r="D2273" s="2">
        <v>7046</v>
      </c>
      <c r="E2273" s="2">
        <v>2858</v>
      </c>
      <c r="F2273" s="2">
        <v>6.1331152506176547</v>
      </c>
      <c r="G2273" s="2">
        <v>4.0553342228428502</v>
      </c>
      <c r="H2273" s="2">
        <v>40.087817260747833</v>
      </c>
      <c r="I2273" s="2">
        <f t="shared" si="676"/>
        <v>0.16304927579818296</v>
      </c>
      <c r="J2273" s="2">
        <f t="shared" si="688"/>
        <v>0.24658880009623102</v>
      </c>
      <c r="K2273" s="2">
        <f t="shared" si="689"/>
        <v>2.4945234446055873E-2</v>
      </c>
      <c r="M2273">
        <f t="shared" si="671"/>
        <v>8.0872196337626124E-5</v>
      </c>
      <c r="N2273">
        <f t="shared" si="672"/>
        <v>9.1053594145514049E-5</v>
      </c>
      <c r="O2273">
        <f t="shared" si="673"/>
        <v>6.4959469930725368E-5</v>
      </c>
      <c r="P2273">
        <f t="shared" si="674"/>
        <v>9.9124580549399469E-5</v>
      </c>
      <c r="Q2273">
        <f t="shared" si="675"/>
        <v>9.456134306488003E-5</v>
      </c>
      <c r="R2273">
        <f t="shared" si="677"/>
        <v>3.1267811434438708E-5</v>
      </c>
      <c r="S2273">
        <f t="shared" si="678"/>
        <v>9.6963035776156817E-5</v>
      </c>
      <c r="T2273">
        <f t="shared" si="679"/>
        <v>8.2661415671633819E-5</v>
      </c>
      <c r="V2273">
        <f t="shared" si="680"/>
        <v>-7.620296302993739E-4</v>
      </c>
      <c r="W2273">
        <f t="shared" si="681"/>
        <v>-8.471683105796612E-4</v>
      </c>
      <c r="X2273">
        <f t="shared" si="682"/>
        <v>-6.26322775760308E-4</v>
      </c>
      <c r="Y2273">
        <f t="shared" si="683"/>
        <v>-9.1384270251323692E-4</v>
      </c>
      <c r="Z2273">
        <f t="shared" si="684"/>
        <v>-8.7623016110267339E-4</v>
      </c>
      <c r="AA2273">
        <f t="shared" si="685"/>
        <v>-3.2433854967933831E-4</v>
      </c>
      <c r="AB2273">
        <f t="shared" si="686"/>
        <v>-8.9605293740344853E-4</v>
      </c>
      <c r="AC2273">
        <f t="shared" si="687"/>
        <v>-7.7707993346886922E-4</v>
      </c>
    </row>
    <row r="2274" spans="1:29" x14ac:dyDescent="0.95">
      <c r="A2274" s="2">
        <v>2134</v>
      </c>
      <c r="B2274" s="2">
        <v>59</v>
      </c>
      <c r="C2274" s="2">
        <v>39</v>
      </c>
      <c r="D2274" s="2">
        <v>15579</v>
      </c>
      <c r="E2274" s="2">
        <v>7064</v>
      </c>
      <c r="F2274" s="2">
        <v>1.801165524556436</v>
      </c>
      <c r="G2274" s="2">
        <v>3.322166803945942</v>
      </c>
      <c r="H2274" s="2">
        <v>40.420643161246552</v>
      </c>
      <c r="I2274" s="2">
        <f t="shared" si="676"/>
        <v>0.5551960585334127</v>
      </c>
      <c r="J2274" s="2">
        <f t="shared" si="688"/>
        <v>0.30100836562819133</v>
      </c>
      <c r="K2274" s="2">
        <f t="shared" si="689"/>
        <v>2.4739833950953898E-2</v>
      </c>
      <c r="M2274">
        <f t="shared" si="671"/>
        <v>5.1717490855407298E-5</v>
      </c>
      <c r="N2274">
        <f t="shared" si="672"/>
        <v>7.674517220836184E-5</v>
      </c>
      <c r="O2274">
        <f t="shared" si="673"/>
        <v>1.8095852337844922E-4</v>
      </c>
      <c r="P2274">
        <f t="shared" si="674"/>
        <v>2.1916858364733101E-4</v>
      </c>
      <c r="Q2274">
        <f t="shared" si="675"/>
        <v>2.3372334758933259E-4</v>
      </c>
      <c r="R2274">
        <f t="shared" si="677"/>
        <v>1.064694435616733E-4</v>
      </c>
      <c r="S2274">
        <f t="shared" si="678"/>
        <v>1.1836176222901744E-4</v>
      </c>
      <c r="T2274">
        <f t="shared" si="679"/>
        <v>8.1980776820894609E-5</v>
      </c>
      <c r="V2274">
        <f t="shared" si="680"/>
        <v>-5.1043687039465659E-4</v>
      </c>
      <c r="W2274">
        <f t="shared" si="681"/>
        <v>-7.271620474331819E-4</v>
      </c>
      <c r="X2274">
        <f t="shared" si="682"/>
        <v>-1.5593635155924242E-3</v>
      </c>
      <c r="Y2274">
        <f t="shared" si="683"/>
        <v>-1.8466420146384722E-3</v>
      </c>
      <c r="Z2274">
        <f t="shared" si="684"/>
        <v>-1.9542479518135343E-3</v>
      </c>
      <c r="AA2274">
        <f t="shared" si="685"/>
        <v>-9.7394547464715647E-4</v>
      </c>
      <c r="AB2274">
        <f t="shared" si="686"/>
        <v>-1.0701992203384371E-3</v>
      </c>
      <c r="AC2274">
        <f t="shared" si="687"/>
        <v>-7.7135924152256475E-4</v>
      </c>
    </row>
    <row r="2275" spans="1:29" x14ac:dyDescent="0.95">
      <c r="A2275" s="2">
        <v>2134</v>
      </c>
      <c r="B2275" s="2">
        <v>59</v>
      </c>
      <c r="C2275" s="2">
        <v>39</v>
      </c>
      <c r="D2275" s="2">
        <v>15579</v>
      </c>
      <c r="E2275" s="2">
        <v>7064</v>
      </c>
      <c r="F2275" s="2">
        <v>2.1174194771465809</v>
      </c>
      <c r="G2275" s="2">
        <v>4.1185369809507204</v>
      </c>
      <c r="H2275" s="2">
        <v>39.969476046534069</v>
      </c>
      <c r="I2275" s="2">
        <f t="shared" si="676"/>
        <v>0.47227297698592663</v>
      </c>
      <c r="J2275" s="2">
        <f t="shared" si="688"/>
        <v>0.24280466695461372</v>
      </c>
      <c r="K2275" s="2">
        <f t="shared" si="689"/>
        <v>2.5019092040029743E-2</v>
      </c>
      <c r="M2275">
        <f t="shared" si="671"/>
        <v>5.1717490855407298E-5</v>
      </c>
      <c r="N2275">
        <f t="shared" si="672"/>
        <v>7.674517220836184E-5</v>
      </c>
      <c r="O2275">
        <f t="shared" si="673"/>
        <v>1.8095852337844922E-4</v>
      </c>
      <c r="P2275">
        <f t="shared" si="674"/>
        <v>2.1916858364733101E-4</v>
      </c>
      <c r="Q2275">
        <f t="shared" si="675"/>
        <v>2.3372334758933259E-4</v>
      </c>
      <c r="R2275">
        <f t="shared" si="677"/>
        <v>9.0567359576960047E-5</v>
      </c>
      <c r="S2275">
        <f t="shared" si="678"/>
        <v>9.5475048336949572E-5</v>
      </c>
      <c r="T2275">
        <f t="shared" si="679"/>
        <v>8.2906158742266533E-5</v>
      </c>
      <c r="V2275">
        <f t="shared" si="680"/>
        <v>-5.1043687039465659E-4</v>
      </c>
      <c r="W2275">
        <f t="shared" si="681"/>
        <v>-7.271620474331819E-4</v>
      </c>
      <c r="X2275">
        <f t="shared" si="682"/>
        <v>-1.5593635155924242E-3</v>
      </c>
      <c r="Y2275">
        <f t="shared" si="683"/>
        <v>-1.8466420146384722E-3</v>
      </c>
      <c r="Z2275">
        <f t="shared" si="684"/>
        <v>-1.9542479518135343E-3</v>
      </c>
      <c r="AA2275">
        <f t="shared" si="685"/>
        <v>-8.4312928785478718E-4</v>
      </c>
      <c r="AB2275">
        <f t="shared" si="686"/>
        <v>-8.8377868787138615E-4</v>
      </c>
      <c r="AC2275">
        <f t="shared" si="687"/>
        <v>-7.7913559872572929E-4</v>
      </c>
    </row>
    <row r="2276" spans="1:29" x14ac:dyDescent="0.95">
      <c r="A2276" s="2">
        <v>1947</v>
      </c>
      <c r="B2276" s="2">
        <v>56</v>
      </c>
      <c r="C2276" s="2">
        <v>26</v>
      </c>
      <c r="D2276" s="2">
        <v>19010</v>
      </c>
      <c r="E2276" s="2">
        <v>8319</v>
      </c>
      <c r="F2276" s="2">
        <v>3.1954516500646979</v>
      </c>
      <c r="G2276" s="2">
        <v>4.0525582324091021</v>
      </c>
      <c r="H2276" s="2">
        <v>41.919207558710262</v>
      </c>
      <c r="I2276" s="2">
        <f t="shared" si="676"/>
        <v>0.31294480702900107</v>
      </c>
      <c r="J2276" s="2">
        <f t="shared" si="688"/>
        <v>0.24675771269683533</v>
      </c>
      <c r="K2276" s="2">
        <f t="shared" si="689"/>
        <v>2.385541278659532E-2</v>
      </c>
      <c r="M2276">
        <f t="shared" si="671"/>
        <v>4.7185545780448928E-5</v>
      </c>
      <c r="N2276">
        <f t="shared" si="672"/>
        <v>7.2842875316411236E-5</v>
      </c>
      <c r="O2276">
        <f t="shared" si="673"/>
        <v>1.2063901558563282E-4</v>
      </c>
      <c r="P2276">
        <f t="shared" si="674"/>
        <v>2.6743659895601528E-4</v>
      </c>
      <c r="Q2276">
        <f t="shared" si="675"/>
        <v>2.7524696044672393E-4</v>
      </c>
      <c r="R2276">
        <f t="shared" si="677"/>
        <v>6.0013141227816852E-5</v>
      </c>
      <c r="S2276">
        <f t="shared" si="678"/>
        <v>9.7029455169612839E-5</v>
      </c>
      <c r="T2276">
        <f t="shared" si="679"/>
        <v>7.9050056500188463E-5</v>
      </c>
      <c r="V2276">
        <f t="shared" si="680"/>
        <v>-4.7003517844448163E-4</v>
      </c>
      <c r="W2276">
        <f t="shared" si="681"/>
        <v>-6.9398906634977116E-4</v>
      </c>
      <c r="X2276">
        <f t="shared" si="682"/>
        <v>-1.0884905885581073E-3</v>
      </c>
      <c r="Y2276">
        <f t="shared" si="683"/>
        <v>-2.2001014220133985E-3</v>
      </c>
      <c r="Z2276">
        <f t="shared" si="684"/>
        <v>-2.2564310446380807E-3</v>
      </c>
      <c r="AA2276">
        <f t="shared" si="685"/>
        <v>-5.8338456513471523E-4</v>
      </c>
      <c r="AB2276">
        <f t="shared" si="686"/>
        <v>-8.9660028888531639E-4</v>
      </c>
      <c r="AC2276">
        <f t="shared" si="687"/>
        <v>-7.4666171821847625E-4</v>
      </c>
    </row>
    <row r="2277" spans="1:29" x14ac:dyDescent="0.95">
      <c r="A2277" s="2">
        <v>1947</v>
      </c>
      <c r="B2277" s="2">
        <v>56</v>
      </c>
      <c r="C2277" s="2">
        <v>26</v>
      </c>
      <c r="D2277" s="2">
        <v>19010</v>
      </c>
      <c r="E2277" s="2">
        <v>8319</v>
      </c>
      <c r="F2277" s="2">
        <v>4.4748329628609689</v>
      </c>
      <c r="G2277" s="2">
        <v>4.7072189082144078</v>
      </c>
      <c r="H2277" s="2">
        <v>43.13416787119224</v>
      </c>
      <c r="I2277" s="2">
        <f t="shared" si="676"/>
        <v>0.22347202863202595</v>
      </c>
      <c r="J2277" s="2">
        <f t="shared" si="688"/>
        <v>0.21243966331264816</v>
      </c>
      <c r="K2277" s="2">
        <f t="shared" si="689"/>
        <v>2.3183477260676773E-2</v>
      </c>
      <c r="M2277">
        <f t="shared" si="671"/>
        <v>4.7185545780448928E-5</v>
      </c>
      <c r="N2277">
        <f t="shared" si="672"/>
        <v>7.2842875316411236E-5</v>
      </c>
      <c r="O2277">
        <f t="shared" si="673"/>
        <v>1.2063901558563282E-4</v>
      </c>
      <c r="P2277">
        <f t="shared" si="674"/>
        <v>2.6743659895601528E-4</v>
      </c>
      <c r="Q2277">
        <f t="shared" si="675"/>
        <v>2.7524696044672393E-4</v>
      </c>
      <c r="R2277">
        <f t="shared" si="677"/>
        <v>4.2855027830890521E-5</v>
      </c>
      <c r="S2277">
        <f t="shared" si="678"/>
        <v>8.3534996991024545E-5</v>
      </c>
      <c r="T2277">
        <f t="shared" si="679"/>
        <v>7.6823453181121528E-5</v>
      </c>
      <c r="V2277">
        <f t="shared" si="680"/>
        <v>-4.7003517844448163E-4</v>
      </c>
      <c r="W2277">
        <f t="shared" si="681"/>
        <v>-6.9398906634977116E-4</v>
      </c>
      <c r="X2277">
        <f t="shared" si="682"/>
        <v>-1.0884905885581073E-3</v>
      </c>
      <c r="Y2277">
        <f t="shared" si="683"/>
        <v>-2.2001014220133985E-3</v>
      </c>
      <c r="Z2277">
        <f t="shared" si="684"/>
        <v>-2.2564310446380807E-3</v>
      </c>
      <c r="AA2277">
        <f t="shared" si="685"/>
        <v>-4.3102248133502401E-4</v>
      </c>
      <c r="AB2277">
        <f t="shared" si="686"/>
        <v>-7.8441407848704151E-4</v>
      </c>
      <c r="AC2277">
        <f t="shared" si="687"/>
        <v>-7.2782544033872607E-4</v>
      </c>
    </row>
    <row r="2278" spans="1:29" x14ac:dyDescent="0.95">
      <c r="A2278" s="2">
        <v>1947</v>
      </c>
      <c r="B2278" s="2">
        <v>56</v>
      </c>
      <c r="C2278" s="2">
        <v>26</v>
      </c>
      <c r="D2278" s="2">
        <v>19010</v>
      </c>
      <c r="E2278" s="2">
        <v>8319</v>
      </c>
      <c r="F2278" s="2">
        <v>4.2145221126085497</v>
      </c>
      <c r="G2278" s="2">
        <v>4.8823623606531168</v>
      </c>
      <c r="H2278" s="2">
        <v>42.942140752328939</v>
      </c>
      <c r="I2278" s="2">
        <f t="shared" si="676"/>
        <v>0.23727482577640502</v>
      </c>
      <c r="J2278" s="2">
        <f t="shared" si="688"/>
        <v>0.20481888195333156</v>
      </c>
      <c r="K2278" s="2">
        <f t="shared" si="689"/>
        <v>2.3287148299558531E-2</v>
      </c>
      <c r="M2278">
        <f t="shared" si="671"/>
        <v>4.7185545780448928E-5</v>
      </c>
      <c r="N2278">
        <f t="shared" si="672"/>
        <v>7.2842875316411236E-5</v>
      </c>
      <c r="O2278">
        <f t="shared" si="673"/>
        <v>1.2063901558563282E-4</v>
      </c>
      <c r="P2278">
        <f t="shared" si="674"/>
        <v>2.6743659895601528E-4</v>
      </c>
      <c r="Q2278">
        <f t="shared" si="675"/>
        <v>2.7524696044672393E-4</v>
      </c>
      <c r="R2278">
        <f t="shared" si="677"/>
        <v>4.5501977694761451E-5</v>
      </c>
      <c r="S2278">
        <f t="shared" si="678"/>
        <v>8.053837226477049E-5</v>
      </c>
      <c r="T2278">
        <f t="shared" si="679"/>
        <v>7.7166989532990527E-5</v>
      </c>
      <c r="V2278">
        <f t="shared" si="680"/>
        <v>-4.7003517844448163E-4</v>
      </c>
      <c r="W2278">
        <f t="shared" si="681"/>
        <v>-6.9398906634977116E-4</v>
      </c>
      <c r="X2278">
        <f t="shared" si="682"/>
        <v>-1.0884905885581073E-3</v>
      </c>
      <c r="Y2278">
        <f t="shared" si="683"/>
        <v>-2.2001014220133985E-3</v>
      </c>
      <c r="Z2278">
        <f t="shared" si="684"/>
        <v>-2.2564310446380807E-3</v>
      </c>
      <c r="AA2278">
        <f t="shared" si="685"/>
        <v>-4.5491761441178289E-4</v>
      </c>
      <c r="AB2278">
        <f t="shared" si="686"/>
        <v>-7.5921726022360836E-4</v>
      </c>
      <c r="AC2278">
        <f t="shared" si="687"/>
        <v>-7.3073580062088278E-4</v>
      </c>
    </row>
    <row r="2279" spans="1:29" x14ac:dyDescent="0.95">
      <c r="A2279" s="2">
        <v>1947</v>
      </c>
      <c r="B2279" s="2">
        <v>56</v>
      </c>
      <c r="C2279" s="2">
        <v>26</v>
      </c>
      <c r="D2279" s="2">
        <v>19010</v>
      </c>
      <c r="E2279" s="2">
        <v>8319</v>
      </c>
      <c r="F2279" s="2">
        <v>2.350262422306034</v>
      </c>
      <c r="G2279" s="2">
        <v>2.295352452005202</v>
      </c>
      <c r="H2279" s="2">
        <v>40.738109660228737</v>
      </c>
      <c r="I2279" s="2">
        <f t="shared" si="676"/>
        <v>0.42548440144774069</v>
      </c>
      <c r="J2279" s="2">
        <f t="shared" si="688"/>
        <v>0.43566294105570053</v>
      </c>
      <c r="K2279" s="2">
        <f t="shared" si="689"/>
        <v>2.4547039819480549E-2</v>
      </c>
      <c r="M2279">
        <f t="shared" si="671"/>
        <v>4.7185545780448928E-5</v>
      </c>
      <c r="N2279">
        <f t="shared" si="672"/>
        <v>7.2842875316411236E-5</v>
      </c>
      <c r="O2279">
        <f t="shared" si="673"/>
        <v>1.2063901558563282E-4</v>
      </c>
      <c r="P2279">
        <f t="shared" si="674"/>
        <v>2.6743659895601528E-4</v>
      </c>
      <c r="Q2279">
        <f t="shared" si="675"/>
        <v>2.7524696044672393E-4</v>
      </c>
      <c r="R2279">
        <f t="shared" si="677"/>
        <v>8.1594756969237867E-5</v>
      </c>
      <c r="S2279">
        <f t="shared" si="678"/>
        <v>1.7131030007625742E-4</v>
      </c>
      <c r="T2279">
        <f t="shared" si="679"/>
        <v>8.1341911875558725E-5</v>
      </c>
      <c r="V2279">
        <f t="shared" si="680"/>
        <v>-4.7003517844448163E-4</v>
      </c>
      <c r="W2279">
        <f t="shared" si="681"/>
        <v>-6.9398906634977116E-4</v>
      </c>
      <c r="X2279">
        <f t="shared" si="682"/>
        <v>-1.0884905885581073E-3</v>
      </c>
      <c r="Y2279">
        <f t="shared" si="683"/>
        <v>-2.2001014220133985E-3</v>
      </c>
      <c r="Z2279">
        <f t="shared" si="684"/>
        <v>-2.2564310446380807E-3</v>
      </c>
      <c r="AA2279">
        <f t="shared" si="685"/>
        <v>-7.6811228039482676E-4</v>
      </c>
      <c r="AB2279">
        <f t="shared" si="686"/>
        <v>-1.4856087511914049E-3</v>
      </c>
      <c r="AC2279">
        <f t="shared" si="687"/>
        <v>-7.6598451395049169E-4</v>
      </c>
    </row>
    <row r="2280" spans="1:29" x14ac:dyDescent="0.95">
      <c r="A2280" s="2">
        <v>1947</v>
      </c>
      <c r="B2280" s="2">
        <v>56</v>
      </c>
      <c r="C2280" s="2">
        <v>26</v>
      </c>
      <c r="D2280" s="2">
        <v>19010</v>
      </c>
      <c r="E2280" s="2">
        <v>8319</v>
      </c>
      <c r="F2280" s="2">
        <v>3.6236129831151489</v>
      </c>
      <c r="G2280" s="2">
        <v>3.2883353427095332</v>
      </c>
      <c r="H2280" s="2">
        <v>41.917062055680582</v>
      </c>
      <c r="I2280" s="2">
        <f t="shared" si="676"/>
        <v>0.27596766118779043</v>
      </c>
      <c r="J2280" s="2">
        <f t="shared" si="688"/>
        <v>0.30410523738616535</v>
      </c>
      <c r="K2280" s="2">
        <f t="shared" si="689"/>
        <v>2.3856633813496966E-2</v>
      </c>
      <c r="M2280">
        <f t="shared" si="671"/>
        <v>4.7185545780448928E-5</v>
      </c>
      <c r="N2280">
        <f t="shared" si="672"/>
        <v>7.2842875316411236E-5</v>
      </c>
      <c r="O2280">
        <f t="shared" si="673"/>
        <v>1.2063901558563282E-4</v>
      </c>
      <c r="P2280">
        <f t="shared" si="674"/>
        <v>2.6743659895601528E-4</v>
      </c>
      <c r="Q2280">
        <f t="shared" si="675"/>
        <v>2.7524696044672393E-4</v>
      </c>
      <c r="R2280">
        <f t="shared" si="677"/>
        <v>5.2922067576083414E-5</v>
      </c>
      <c r="S2280">
        <f t="shared" si="678"/>
        <v>1.1957950645318909E-4</v>
      </c>
      <c r="T2280">
        <f t="shared" si="679"/>
        <v>7.9054102636234261E-5</v>
      </c>
      <c r="V2280">
        <f t="shared" si="680"/>
        <v>-4.7003517844448163E-4</v>
      </c>
      <c r="W2280">
        <f t="shared" si="681"/>
        <v>-6.9398906634977116E-4</v>
      </c>
      <c r="X2280">
        <f t="shared" si="682"/>
        <v>-1.0884905885581073E-3</v>
      </c>
      <c r="Y2280">
        <f t="shared" si="683"/>
        <v>-2.2001014220133985E-3</v>
      </c>
      <c r="Z2280">
        <f t="shared" si="684"/>
        <v>-2.2564310446380807E-3</v>
      </c>
      <c r="AA2280">
        <f t="shared" si="685"/>
        <v>-5.2110720149989081E-4</v>
      </c>
      <c r="AB2280">
        <f t="shared" si="686"/>
        <v>-1.0799857901259405E-3</v>
      </c>
      <c r="AC2280">
        <f t="shared" si="687"/>
        <v>-7.4669588947075857E-4</v>
      </c>
    </row>
    <row r="2281" spans="1:29" x14ac:dyDescent="0.95">
      <c r="A2281" s="2">
        <v>1947</v>
      </c>
      <c r="B2281" s="2">
        <v>56</v>
      </c>
      <c r="C2281" s="2">
        <v>26</v>
      </c>
      <c r="D2281" s="2">
        <v>19010</v>
      </c>
      <c r="E2281" s="2">
        <v>8319</v>
      </c>
      <c r="F2281" s="2">
        <v>5.6130038694452304</v>
      </c>
      <c r="G2281" s="2">
        <v>3.45692906768249</v>
      </c>
      <c r="H2281" s="2">
        <v>42.580759184849789</v>
      </c>
      <c r="I2281" s="2">
        <f t="shared" si="676"/>
        <v>0.17815772503624455</v>
      </c>
      <c r="J2281" s="2">
        <f t="shared" si="688"/>
        <v>0.28927408703540325</v>
      </c>
      <c r="K2281" s="2">
        <f t="shared" si="689"/>
        <v>2.3484785596678593E-2</v>
      </c>
      <c r="M2281">
        <f t="shared" si="671"/>
        <v>4.7185545780448928E-5</v>
      </c>
      <c r="N2281">
        <f t="shared" si="672"/>
        <v>7.2842875316411236E-5</v>
      </c>
      <c r="O2281">
        <f t="shared" si="673"/>
        <v>1.2063901558563282E-4</v>
      </c>
      <c r="P2281">
        <f t="shared" si="674"/>
        <v>2.6743659895601528E-4</v>
      </c>
      <c r="Q2281">
        <f t="shared" si="675"/>
        <v>2.7524696044672393E-4</v>
      </c>
      <c r="R2281">
        <f t="shared" si="677"/>
        <v>3.4165145013688885E-5</v>
      </c>
      <c r="S2281">
        <f t="shared" si="678"/>
        <v>1.1374763833305833E-4</v>
      </c>
      <c r="T2281">
        <f t="shared" si="679"/>
        <v>7.782190335249334E-5</v>
      </c>
      <c r="V2281">
        <f t="shared" si="680"/>
        <v>-4.7003517844448163E-4</v>
      </c>
      <c r="W2281">
        <f t="shared" si="681"/>
        <v>-6.9398906634977116E-4</v>
      </c>
      <c r="X2281">
        <f t="shared" si="682"/>
        <v>-1.0884905885581073E-3</v>
      </c>
      <c r="Y2281">
        <f t="shared" si="683"/>
        <v>-2.2001014220133985E-3</v>
      </c>
      <c r="Z2281">
        <f t="shared" si="684"/>
        <v>-2.2564310446380807E-3</v>
      </c>
      <c r="AA2281">
        <f t="shared" si="685"/>
        <v>-3.5136475751934218E-4</v>
      </c>
      <c r="AB2281">
        <f t="shared" si="686"/>
        <v>-1.0330023922865347E-3</v>
      </c>
      <c r="AC2281">
        <f t="shared" si="687"/>
        <v>-7.3627984733105759E-4</v>
      </c>
    </row>
    <row r="2282" spans="1:29" x14ac:dyDescent="0.95">
      <c r="A2282" s="2">
        <v>1947</v>
      </c>
      <c r="B2282" s="2">
        <v>56</v>
      </c>
      <c r="C2282" s="2">
        <v>26</v>
      </c>
      <c r="D2282" s="2">
        <v>19010</v>
      </c>
      <c r="E2282" s="2">
        <v>8319</v>
      </c>
      <c r="F2282" s="2">
        <v>4.7011605611802914</v>
      </c>
      <c r="G2282" s="2">
        <v>4.2521000316931747</v>
      </c>
      <c r="H2282" s="2">
        <v>42.920865922695889</v>
      </c>
      <c r="I2282" s="2">
        <f t="shared" si="676"/>
        <v>0.21271343256332775</v>
      </c>
      <c r="J2282" s="2">
        <f t="shared" si="688"/>
        <v>0.23517791033758975</v>
      </c>
      <c r="K2282" s="2">
        <f t="shared" si="689"/>
        <v>2.3298691172752305E-2</v>
      </c>
      <c r="M2282">
        <f t="shared" si="671"/>
        <v>4.7185545780448928E-5</v>
      </c>
      <c r="N2282">
        <f t="shared" si="672"/>
        <v>7.2842875316411236E-5</v>
      </c>
      <c r="O2282">
        <f t="shared" si="673"/>
        <v>1.2063901558563282E-4</v>
      </c>
      <c r="P2282">
        <f t="shared" si="674"/>
        <v>2.6743659895601528E-4</v>
      </c>
      <c r="Q2282">
        <f t="shared" si="675"/>
        <v>2.7524696044672393E-4</v>
      </c>
      <c r="R2282">
        <f t="shared" si="677"/>
        <v>4.0791861640617277E-5</v>
      </c>
      <c r="S2282">
        <f t="shared" si="678"/>
        <v>9.2476074034694391E-5</v>
      </c>
      <c r="T2282">
        <f t="shared" si="679"/>
        <v>7.7205239333415489E-5</v>
      </c>
      <c r="V2282">
        <f t="shared" si="680"/>
        <v>-4.7003517844448163E-4</v>
      </c>
      <c r="W2282">
        <f t="shared" si="681"/>
        <v>-6.9398906634977116E-4</v>
      </c>
      <c r="X2282">
        <f t="shared" si="682"/>
        <v>-1.0884905885581073E-3</v>
      </c>
      <c r="Y2282">
        <f t="shared" si="683"/>
        <v>-2.2001014220133985E-3</v>
      </c>
      <c r="Z2282">
        <f t="shared" si="684"/>
        <v>-2.2564310446380807E-3</v>
      </c>
      <c r="AA2282">
        <f t="shared" si="685"/>
        <v>-4.1228448638869902E-4</v>
      </c>
      <c r="AB2282">
        <f t="shared" si="686"/>
        <v>-8.5896961827512078E-4</v>
      </c>
      <c r="AC2282">
        <f t="shared" si="687"/>
        <v>-7.3105974931107526E-4</v>
      </c>
    </row>
    <row r="2283" spans="1:29" x14ac:dyDescent="0.95">
      <c r="A2283" s="2">
        <v>1947</v>
      </c>
      <c r="B2283" s="2">
        <v>56</v>
      </c>
      <c r="C2283" s="2">
        <v>26</v>
      </c>
      <c r="D2283" s="2">
        <v>19010</v>
      </c>
      <c r="E2283" s="2">
        <v>8319</v>
      </c>
      <c r="F2283" s="2">
        <v>5.593324064268363</v>
      </c>
      <c r="G2283" s="2">
        <v>4.2898935897631674</v>
      </c>
      <c r="H2283" s="2">
        <v>43.686191950949862</v>
      </c>
      <c r="I2283" s="2">
        <f t="shared" si="676"/>
        <v>0.17878456325966613</v>
      </c>
      <c r="J2283" s="2">
        <f t="shared" si="688"/>
        <v>0.23310601512034407</v>
      </c>
      <c r="K2283" s="2">
        <f t="shared" si="689"/>
        <v>2.2890527998475664E-2</v>
      </c>
      <c r="M2283">
        <f t="shared" si="671"/>
        <v>4.7185545780448928E-5</v>
      </c>
      <c r="N2283">
        <f t="shared" si="672"/>
        <v>7.2842875316411236E-5</v>
      </c>
      <c r="O2283">
        <f t="shared" si="673"/>
        <v>1.2063901558563282E-4</v>
      </c>
      <c r="P2283">
        <f t="shared" si="674"/>
        <v>2.6743659895601528E-4</v>
      </c>
      <c r="Q2283">
        <f t="shared" si="675"/>
        <v>2.7524696044672393E-4</v>
      </c>
      <c r="R2283">
        <f t="shared" si="677"/>
        <v>3.4285353210100045E-5</v>
      </c>
      <c r="S2283">
        <f t="shared" si="678"/>
        <v>9.1661368541193306E-5</v>
      </c>
      <c r="T2283">
        <f t="shared" si="679"/>
        <v>7.5852702604057567E-5</v>
      </c>
      <c r="V2283">
        <f t="shared" si="680"/>
        <v>-4.7003517844448163E-4</v>
      </c>
      <c r="W2283">
        <f t="shared" si="681"/>
        <v>-6.9398906634977116E-4</v>
      </c>
      <c r="X2283">
        <f t="shared" si="682"/>
        <v>-1.0884905885581073E-3</v>
      </c>
      <c r="Y2283">
        <f t="shared" si="683"/>
        <v>-2.2001014220133985E-3</v>
      </c>
      <c r="Z2283">
        <f t="shared" si="684"/>
        <v>-2.2564310446380807E-3</v>
      </c>
      <c r="AA2283">
        <f t="shared" si="685"/>
        <v>-3.5248059580306163E-4</v>
      </c>
      <c r="AB2283">
        <f t="shared" si="686"/>
        <v>-8.522132830914241E-4</v>
      </c>
      <c r="AC2283">
        <f t="shared" si="687"/>
        <v>-7.195931401216205E-4</v>
      </c>
    </row>
    <row r="2284" spans="1:29" x14ac:dyDescent="0.95">
      <c r="A2284" s="2">
        <v>2508</v>
      </c>
      <c r="B2284" s="2">
        <v>65</v>
      </c>
      <c r="C2284" s="2">
        <v>14</v>
      </c>
      <c r="D2284" s="2">
        <v>29005</v>
      </c>
      <c r="E2284" s="2">
        <v>11415</v>
      </c>
      <c r="F2284" s="2">
        <v>3.40693680231217</v>
      </c>
      <c r="G2284" s="2">
        <v>1.6611868818939211</v>
      </c>
      <c r="H2284" s="2">
        <v>40.024404833699137</v>
      </c>
      <c r="I2284" s="2">
        <f t="shared" si="676"/>
        <v>0.29351879944510112</v>
      </c>
      <c r="J2284" s="2">
        <f t="shared" si="688"/>
        <v>0.60197922997074171</v>
      </c>
      <c r="K2284" s="2">
        <f t="shared" si="689"/>
        <v>2.4984756279449665E-2</v>
      </c>
      <c r="M2284">
        <f t="shared" si="671"/>
        <v>6.0781381005324044E-5</v>
      </c>
      <c r="N2284">
        <f t="shared" si="672"/>
        <v>8.4549765992263047E-5</v>
      </c>
      <c r="O2284">
        <f t="shared" si="673"/>
        <v>6.4959469930725368E-5</v>
      </c>
      <c r="P2284">
        <f t="shared" si="674"/>
        <v>4.0804831944867036E-4</v>
      </c>
      <c r="Q2284">
        <f t="shared" si="675"/>
        <v>3.7768290100965903E-4</v>
      </c>
      <c r="R2284">
        <f t="shared" si="677"/>
        <v>5.6287833408546376E-5</v>
      </c>
      <c r="S2284">
        <f t="shared" si="678"/>
        <v>2.3670877829559832E-4</v>
      </c>
      <c r="T2284">
        <f t="shared" si="679"/>
        <v>8.2792379792469571E-5</v>
      </c>
      <c r="V2284">
        <f t="shared" si="680"/>
        <v>-5.9007944717311567E-4</v>
      </c>
      <c r="W2284">
        <f t="shared" si="681"/>
        <v>-7.9292210009915807E-4</v>
      </c>
      <c r="X2284">
        <f t="shared" si="682"/>
        <v>-6.26322775760308E-4</v>
      </c>
      <c r="Y2284">
        <f t="shared" si="683"/>
        <v>-3.1844600749203144E-3</v>
      </c>
      <c r="Z2284">
        <f t="shared" si="684"/>
        <v>-2.9766910154226745E-3</v>
      </c>
      <c r="AA2284">
        <f t="shared" si="685"/>
        <v>-5.5077825950243162E-4</v>
      </c>
      <c r="AB2284">
        <f t="shared" si="686"/>
        <v>-1.9762058327575578E-3</v>
      </c>
      <c r="AC2284">
        <f t="shared" si="687"/>
        <v>-7.7818002761390005E-4</v>
      </c>
    </row>
    <row r="2285" spans="1:29" x14ac:dyDescent="0.95">
      <c r="A2285" s="2">
        <v>2508</v>
      </c>
      <c r="B2285" s="2">
        <v>65</v>
      </c>
      <c r="C2285" s="2">
        <v>14</v>
      </c>
      <c r="D2285" s="2">
        <v>29005</v>
      </c>
      <c r="E2285" s="2">
        <v>11415</v>
      </c>
      <c r="F2285" s="2">
        <v>4.0859224663910814</v>
      </c>
      <c r="G2285" s="2">
        <v>3.0227141769325692</v>
      </c>
      <c r="H2285" s="2">
        <v>41.625797535717012</v>
      </c>
      <c r="I2285" s="2">
        <f t="shared" si="676"/>
        <v>0.24474277430018312</v>
      </c>
      <c r="J2285" s="2">
        <f t="shared" si="688"/>
        <v>0.33082850096491545</v>
      </c>
      <c r="K2285" s="2">
        <f t="shared" si="689"/>
        <v>2.4023563732129098E-2</v>
      </c>
      <c r="M2285">
        <f t="shared" si="671"/>
        <v>6.0781381005324044E-5</v>
      </c>
      <c r="N2285">
        <f t="shared" si="672"/>
        <v>8.4549765992263047E-5</v>
      </c>
      <c r="O2285">
        <f t="shared" si="673"/>
        <v>6.4959469930725368E-5</v>
      </c>
      <c r="P2285">
        <f t="shared" si="674"/>
        <v>4.0804831944867036E-4</v>
      </c>
      <c r="Q2285">
        <f t="shared" si="675"/>
        <v>3.7768290100965903E-4</v>
      </c>
      <c r="R2285">
        <f t="shared" si="677"/>
        <v>4.6934099396010928E-5</v>
      </c>
      <c r="S2285">
        <f t="shared" si="678"/>
        <v>1.3008756181268156E-4</v>
      </c>
      <c r="T2285">
        <f t="shared" si="679"/>
        <v>7.9607260932738644E-5</v>
      </c>
      <c r="V2285">
        <f t="shared" si="680"/>
        <v>-5.9007944717311567E-4</v>
      </c>
      <c r="W2285">
        <f t="shared" si="681"/>
        <v>-7.9292210009915807E-4</v>
      </c>
      <c r="X2285">
        <f t="shared" si="682"/>
        <v>-6.26322775760308E-4</v>
      </c>
      <c r="Y2285">
        <f t="shared" si="683"/>
        <v>-3.1844600749203144E-3</v>
      </c>
      <c r="Z2285">
        <f t="shared" si="684"/>
        <v>-2.9766910154226745E-3</v>
      </c>
      <c r="AA2285">
        <f t="shared" si="685"/>
        <v>-4.6778118988758793E-4</v>
      </c>
      <c r="AB2285">
        <f t="shared" si="686"/>
        <v>-1.1639328036891368E-3</v>
      </c>
      <c r="AC2285">
        <f t="shared" si="687"/>
        <v>-7.513655896471649E-4</v>
      </c>
    </row>
    <row r="2286" spans="1:29" x14ac:dyDescent="0.95">
      <c r="A2286" s="2">
        <v>2508</v>
      </c>
      <c r="B2286" s="2">
        <v>65</v>
      </c>
      <c r="C2286" s="2">
        <v>14</v>
      </c>
      <c r="D2286" s="2">
        <v>29005</v>
      </c>
      <c r="E2286" s="2">
        <v>11415</v>
      </c>
      <c r="F2286" s="2">
        <v>4.5533465519353422</v>
      </c>
      <c r="G2286" s="2">
        <v>2.5847325427383501</v>
      </c>
      <c r="H2286" s="2">
        <v>40.092399842844017</v>
      </c>
      <c r="I2286" s="2">
        <f t="shared" si="676"/>
        <v>0.21961868893439765</v>
      </c>
      <c r="J2286" s="2">
        <f t="shared" si="688"/>
        <v>0.38688722467995368</v>
      </c>
      <c r="K2286" s="2">
        <f t="shared" si="689"/>
        <v>2.4942383192820702E-2</v>
      </c>
      <c r="M2286">
        <f t="shared" si="671"/>
        <v>6.0781381005324044E-5</v>
      </c>
      <c r="N2286">
        <f t="shared" si="672"/>
        <v>8.4549765992263047E-5</v>
      </c>
      <c r="O2286">
        <f t="shared" si="673"/>
        <v>6.4959469930725368E-5</v>
      </c>
      <c r="P2286">
        <f t="shared" si="674"/>
        <v>4.0804831944867036E-4</v>
      </c>
      <c r="Q2286">
        <f t="shared" si="675"/>
        <v>3.7768290100965903E-4</v>
      </c>
      <c r="R2286">
        <f t="shared" si="677"/>
        <v>4.2116076379137913E-5</v>
      </c>
      <c r="S2286">
        <f t="shared" si="678"/>
        <v>1.5213083397680943E-4</v>
      </c>
      <c r="T2286">
        <f t="shared" si="679"/>
        <v>8.265196742894974E-5</v>
      </c>
      <c r="V2286">
        <f t="shared" si="680"/>
        <v>-5.9007944717311567E-4</v>
      </c>
      <c r="W2286">
        <f t="shared" si="681"/>
        <v>-7.9292210009915807E-4</v>
      </c>
      <c r="X2286">
        <f t="shared" si="682"/>
        <v>-6.26322775760308E-4</v>
      </c>
      <c r="Y2286">
        <f t="shared" si="683"/>
        <v>-3.1844600749203144E-3</v>
      </c>
      <c r="Z2286">
        <f t="shared" si="684"/>
        <v>-2.9766910154226745E-3</v>
      </c>
      <c r="AA2286">
        <f t="shared" si="685"/>
        <v>-4.2432288211933313E-4</v>
      </c>
      <c r="AB2286">
        <f t="shared" si="686"/>
        <v>-1.3373471192940055E-3</v>
      </c>
      <c r="AC2286">
        <f t="shared" si="687"/>
        <v>-7.7700056053213061E-4</v>
      </c>
    </row>
    <row r="2287" spans="1:29" x14ac:dyDescent="0.95">
      <c r="A2287" s="2">
        <v>2508</v>
      </c>
      <c r="B2287" s="2">
        <v>65</v>
      </c>
      <c r="C2287" s="2">
        <v>14</v>
      </c>
      <c r="D2287" s="2">
        <v>29005</v>
      </c>
      <c r="E2287" s="2">
        <v>11415</v>
      </c>
      <c r="F2287" s="2">
        <v>4.5821956369915853</v>
      </c>
      <c r="G2287" s="2">
        <v>2.9747740193321461</v>
      </c>
      <c r="H2287" s="2">
        <v>41.123707983060697</v>
      </c>
      <c r="I2287" s="2">
        <f t="shared" si="676"/>
        <v>0.2182359897353803</v>
      </c>
      <c r="J2287" s="2">
        <f t="shared" si="688"/>
        <v>0.33615998845670492</v>
      </c>
      <c r="K2287" s="2">
        <f t="shared" si="689"/>
        <v>2.4316873381454582E-2</v>
      </c>
      <c r="M2287">
        <f t="shared" si="671"/>
        <v>6.0781381005324044E-5</v>
      </c>
      <c r="N2287">
        <f t="shared" si="672"/>
        <v>8.4549765992263047E-5</v>
      </c>
      <c r="O2287">
        <f t="shared" si="673"/>
        <v>6.4959469930725368E-5</v>
      </c>
      <c r="P2287">
        <f t="shared" si="674"/>
        <v>4.0804831944867036E-4</v>
      </c>
      <c r="Q2287">
        <f t="shared" si="675"/>
        <v>3.7768290100965903E-4</v>
      </c>
      <c r="R2287">
        <f t="shared" si="677"/>
        <v>4.1850917410391945E-5</v>
      </c>
      <c r="S2287">
        <f t="shared" si="678"/>
        <v>1.3218399608789914E-4</v>
      </c>
      <c r="T2287">
        <f t="shared" si="679"/>
        <v>8.0579205730284075E-5</v>
      </c>
      <c r="V2287">
        <f t="shared" si="680"/>
        <v>-5.9007944717311567E-4</v>
      </c>
      <c r="W2287">
        <f t="shared" si="681"/>
        <v>-7.9292210009915807E-4</v>
      </c>
      <c r="X2287">
        <f t="shared" si="682"/>
        <v>-6.26322775760308E-4</v>
      </c>
      <c r="Y2287">
        <f t="shared" si="683"/>
        <v>-3.1844600749203144E-3</v>
      </c>
      <c r="Z2287">
        <f t="shared" si="684"/>
        <v>-2.9766910154226745E-3</v>
      </c>
      <c r="AA2287">
        <f t="shared" si="685"/>
        <v>-4.2191570652694445E-4</v>
      </c>
      <c r="AB2287">
        <f t="shared" si="686"/>
        <v>-1.1805769990478076E-3</v>
      </c>
      <c r="AC2287">
        <f t="shared" si="687"/>
        <v>-7.5956134437432925E-4</v>
      </c>
    </row>
    <row r="2288" spans="1:29" x14ac:dyDescent="0.95">
      <c r="A2288" s="2">
        <v>2508</v>
      </c>
      <c r="B2288" s="2">
        <v>65</v>
      </c>
      <c r="C2288" s="2">
        <v>14</v>
      </c>
      <c r="D2288" s="2">
        <v>29005</v>
      </c>
      <c r="E2288" s="2">
        <v>11415</v>
      </c>
      <c r="F2288" s="2">
        <v>5.847052754848435</v>
      </c>
      <c r="G2288" s="2">
        <v>3.89821321844948</v>
      </c>
      <c r="H2288" s="2">
        <v>41.353846553770929</v>
      </c>
      <c r="I2288" s="2">
        <f t="shared" si="676"/>
        <v>0.17102633445042717</v>
      </c>
      <c r="J2288" s="2">
        <f t="shared" si="688"/>
        <v>0.25652778438777946</v>
      </c>
      <c r="K2288" s="2">
        <f t="shared" si="689"/>
        <v>2.4181547385192712E-2</v>
      </c>
      <c r="M2288">
        <f t="shared" si="671"/>
        <v>6.0781381005324044E-5</v>
      </c>
      <c r="N2288">
        <f t="shared" si="672"/>
        <v>8.4549765992263047E-5</v>
      </c>
      <c r="O2288">
        <f t="shared" si="673"/>
        <v>6.4959469930725368E-5</v>
      </c>
      <c r="P2288">
        <f t="shared" si="674"/>
        <v>4.0804831944867036E-4</v>
      </c>
      <c r="Q2288">
        <f t="shared" si="675"/>
        <v>3.7768290100965903E-4</v>
      </c>
      <c r="R2288">
        <f t="shared" si="677"/>
        <v>3.2797564722325493E-5</v>
      </c>
      <c r="S2288">
        <f t="shared" si="678"/>
        <v>1.0087121850409897E-4</v>
      </c>
      <c r="T2288">
        <f t="shared" si="679"/>
        <v>8.0130773848340015E-5</v>
      </c>
      <c r="V2288">
        <f t="shared" si="680"/>
        <v>-5.9007944717311567E-4</v>
      </c>
      <c r="W2288">
        <f t="shared" si="681"/>
        <v>-7.9292210009915807E-4</v>
      </c>
      <c r="X2288">
        <f t="shared" si="682"/>
        <v>-6.26322775760308E-4</v>
      </c>
      <c r="Y2288">
        <f t="shared" si="683"/>
        <v>-3.1844600749203144E-3</v>
      </c>
      <c r="Z2288">
        <f t="shared" si="684"/>
        <v>-2.9766910154226745E-3</v>
      </c>
      <c r="AA2288">
        <f t="shared" si="685"/>
        <v>-3.3863998174191433E-4</v>
      </c>
      <c r="AB2288">
        <f t="shared" si="686"/>
        <v>-9.2818325351969424E-4</v>
      </c>
      <c r="AC2288">
        <f t="shared" si="687"/>
        <v>-7.5578148618274128E-4</v>
      </c>
    </row>
    <row r="2289" spans="1:29" x14ac:dyDescent="0.95">
      <c r="A2289" s="2">
        <v>2508</v>
      </c>
      <c r="B2289" s="2">
        <v>65</v>
      </c>
      <c r="C2289" s="2">
        <v>14</v>
      </c>
      <c r="D2289" s="2">
        <v>29005</v>
      </c>
      <c r="E2289" s="2">
        <v>11415</v>
      </c>
      <c r="F2289" s="2">
        <v>6.9043169435682676</v>
      </c>
      <c r="G2289" s="2">
        <v>3.1669333664183572</v>
      </c>
      <c r="H2289" s="2">
        <v>41.956003519345153</v>
      </c>
      <c r="I2289" s="2">
        <f t="shared" si="676"/>
        <v>0.14483691988264707</v>
      </c>
      <c r="J2289" s="2">
        <f t="shared" si="688"/>
        <v>0.31576287982684959</v>
      </c>
      <c r="K2289" s="2">
        <f t="shared" si="689"/>
        <v>2.3834491279392665E-2</v>
      </c>
      <c r="M2289">
        <f t="shared" si="671"/>
        <v>6.0781381005324044E-5</v>
      </c>
      <c r="N2289">
        <f t="shared" si="672"/>
        <v>8.4549765992263047E-5</v>
      </c>
      <c r="O2289">
        <f t="shared" si="673"/>
        <v>6.4959469930725368E-5</v>
      </c>
      <c r="P2289">
        <f t="shared" si="674"/>
        <v>4.0804831944867036E-4</v>
      </c>
      <c r="Q2289">
        <f t="shared" si="675"/>
        <v>3.7768290100965903E-4</v>
      </c>
      <c r="R2289">
        <f t="shared" si="677"/>
        <v>2.7775244492597643E-5</v>
      </c>
      <c r="S2289">
        <f t="shared" si="678"/>
        <v>1.2416349567167991E-4</v>
      </c>
      <c r="T2289">
        <f t="shared" si="679"/>
        <v>7.8980728572760248E-5</v>
      </c>
      <c r="V2289">
        <f t="shared" si="680"/>
        <v>-5.9007944717311567E-4</v>
      </c>
      <c r="W2289">
        <f t="shared" si="681"/>
        <v>-7.9292210009915807E-4</v>
      </c>
      <c r="X2289">
        <f t="shared" si="682"/>
        <v>-6.26322775760308E-4</v>
      </c>
      <c r="Y2289">
        <f t="shared" si="683"/>
        <v>-3.1844600749203144E-3</v>
      </c>
      <c r="Z2289">
        <f t="shared" si="684"/>
        <v>-2.9766910154226745E-3</v>
      </c>
      <c r="AA2289">
        <f t="shared" si="685"/>
        <v>-2.9140023959789435E-4</v>
      </c>
      <c r="AB2289">
        <f t="shared" si="686"/>
        <v>-1.1167154726486033E-3</v>
      </c>
      <c r="AC2289">
        <f t="shared" si="687"/>
        <v>-7.4607618370064403E-4</v>
      </c>
    </row>
    <row r="2290" spans="1:29" x14ac:dyDescent="0.95">
      <c r="A2290" s="2">
        <v>3402</v>
      </c>
      <c r="B2290" s="2">
        <v>85</v>
      </c>
      <c r="C2290" s="2">
        <v>30</v>
      </c>
      <c r="D2290" s="2">
        <v>7421</v>
      </c>
      <c r="E2290" s="2">
        <v>3643</v>
      </c>
      <c r="F2290" s="2">
        <v>2.0591880702792111</v>
      </c>
      <c r="G2290" s="2">
        <v>3.3759387903712552</v>
      </c>
      <c r="H2290" s="2">
        <v>36.762168249358233</v>
      </c>
      <c r="I2290" s="2">
        <f t="shared" si="676"/>
        <v>0.4856282990530375</v>
      </c>
      <c r="J2290" s="2">
        <f t="shared" si="688"/>
        <v>0.29621390140489751</v>
      </c>
      <c r="K2290" s="2">
        <f t="shared" si="689"/>
        <v>2.7201877571991617E-2</v>
      </c>
      <c r="M2290">
        <f t="shared" si="671"/>
        <v>8.2447471363681179E-5</v>
      </c>
      <c r="N2290">
        <f t="shared" si="672"/>
        <v>1.1056507860526707E-4</v>
      </c>
      <c r="O2290">
        <f t="shared" si="673"/>
        <v>1.3919886413726865E-4</v>
      </c>
      <c r="P2290">
        <f t="shared" si="674"/>
        <v>1.0440015785652759E-4</v>
      </c>
      <c r="Q2290">
        <f t="shared" si="675"/>
        <v>1.2053428019081804E-4</v>
      </c>
      <c r="R2290">
        <f t="shared" si="677"/>
        <v>9.3128497551945615E-5</v>
      </c>
      <c r="S2290">
        <f t="shared" si="678"/>
        <v>1.1647649491018819E-4</v>
      </c>
      <c r="T2290">
        <f t="shared" si="679"/>
        <v>9.0139289485924759E-5</v>
      </c>
      <c r="V2290">
        <f t="shared" si="680"/>
        <v>-7.7528236208848622E-4</v>
      </c>
      <c r="W2290">
        <f t="shared" si="681"/>
        <v>-1.007237502134096E-3</v>
      </c>
      <c r="X2290">
        <f t="shared" si="682"/>
        <v>-1.2360312042136419E-3</v>
      </c>
      <c r="Y2290">
        <f t="shared" si="683"/>
        <v>-9.5706541339312333E-4</v>
      </c>
      <c r="Z2290">
        <f t="shared" si="684"/>
        <v>-1.0876502816104367E-3</v>
      </c>
      <c r="AA2290">
        <f t="shared" si="685"/>
        <v>-8.6437497409093812E-4</v>
      </c>
      <c r="AB2290">
        <f t="shared" si="686"/>
        <v>-1.0550232492613472E-3</v>
      </c>
      <c r="AC2290">
        <f t="shared" si="687"/>
        <v>-8.3957126185791665E-4</v>
      </c>
    </row>
    <row r="2291" spans="1:29" x14ac:dyDescent="0.95">
      <c r="A2291" s="2">
        <v>3402</v>
      </c>
      <c r="B2291" s="2">
        <v>85</v>
      </c>
      <c r="C2291" s="2">
        <v>30</v>
      </c>
      <c r="D2291" s="2">
        <v>7421</v>
      </c>
      <c r="E2291" s="2">
        <v>3643</v>
      </c>
      <c r="F2291" s="2">
        <v>2.2150131637439761</v>
      </c>
      <c r="G2291" s="2">
        <v>2.6832401748626951</v>
      </c>
      <c r="H2291" s="2">
        <v>36.531214253922762</v>
      </c>
      <c r="I2291" s="2">
        <f t="shared" si="676"/>
        <v>0.45146458556920149</v>
      </c>
      <c r="J2291" s="2">
        <f t="shared" si="688"/>
        <v>0.37268374607993165</v>
      </c>
      <c r="K2291" s="2">
        <f t="shared" si="689"/>
        <v>2.7373850566508855E-2</v>
      </c>
      <c r="M2291">
        <f t="shared" si="671"/>
        <v>8.2447471363681179E-5</v>
      </c>
      <c r="N2291">
        <f t="shared" si="672"/>
        <v>1.1056507860526707E-4</v>
      </c>
      <c r="O2291">
        <f t="shared" si="673"/>
        <v>1.3919886413726865E-4</v>
      </c>
      <c r="P2291">
        <f t="shared" si="674"/>
        <v>1.0440015785652759E-4</v>
      </c>
      <c r="Q2291">
        <f t="shared" si="675"/>
        <v>1.2053428019081804E-4</v>
      </c>
      <c r="R2291">
        <f t="shared" si="677"/>
        <v>8.6576953266431645E-5</v>
      </c>
      <c r="S2291">
        <f t="shared" si="678"/>
        <v>1.4654577738420523E-4</v>
      </c>
      <c r="T2291">
        <f t="shared" si="679"/>
        <v>9.0709159102296823E-5</v>
      </c>
      <c r="V2291">
        <f t="shared" si="680"/>
        <v>-7.7528236208848622E-4</v>
      </c>
      <c r="W2291">
        <f t="shared" si="681"/>
        <v>-1.007237502134096E-3</v>
      </c>
      <c r="X2291">
        <f t="shared" si="682"/>
        <v>-1.2360312042136419E-3</v>
      </c>
      <c r="Y2291">
        <f t="shared" si="683"/>
        <v>-9.5706541339312333E-4</v>
      </c>
      <c r="Z2291">
        <f t="shared" si="684"/>
        <v>-1.0876502816104367E-3</v>
      </c>
      <c r="AA2291">
        <f t="shared" si="685"/>
        <v>-8.0988210995536062E-4</v>
      </c>
      <c r="AB2291">
        <f t="shared" si="686"/>
        <v>-1.2937314318929487E-3</v>
      </c>
      <c r="AC2291">
        <f t="shared" si="687"/>
        <v>-8.4430744824728204E-4</v>
      </c>
    </row>
    <row r="2292" spans="1:29" x14ac:dyDescent="0.95">
      <c r="A2292" s="2">
        <v>3402</v>
      </c>
      <c r="B2292" s="2">
        <v>85</v>
      </c>
      <c r="C2292" s="2">
        <v>30</v>
      </c>
      <c r="D2292" s="2">
        <v>7421</v>
      </c>
      <c r="E2292" s="2">
        <v>3643</v>
      </c>
      <c r="F2292" s="2">
        <v>3.2251683031906482</v>
      </c>
      <c r="G2292" s="2">
        <v>3.4996614931887349</v>
      </c>
      <c r="H2292" s="2">
        <v>35.517220720172553</v>
      </c>
      <c r="I2292" s="2">
        <f t="shared" si="676"/>
        <v>0.31006133819766968</v>
      </c>
      <c r="J2292" s="2">
        <f t="shared" si="688"/>
        <v>0.28574192159620693</v>
      </c>
      <c r="K2292" s="2">
        <f t="shared" si="689"/>
        <v>2.8155356182811755E-2</v>
      </c>
      <c r="M2292">
        <f t="shared" si="671"/>
        <v>8.2447471363681179E-5</v>
      </c>
      <c r="N2292">
        <f t="shared" si="672"/>
        <v>1.1056507860526707E-4</v>
      </c>
      <c r="O2292">
        <f t="shared" si="673"/>
        <v>1.3919886413726865E-4</v>
      </c>
      <c r="P2292">
        <f t="shared" si="674"/>
        <v>1.0440015785652759E-4</v>
      </c>
      <c r="Q2292">
        <f t="shared" si="675"/>
        <v>1.2053428019081804E-4</v>
      </c>
      <c r="R2292">
        <f t="shared" si="677"/>
        <v>5.9460181030638501E-5</v>
      </c>
      <c r="S2292">
        <f t="shared" si="678"/>
        <v>1.1235872900824536E-4</v>
      </c>
      <c r="T2292">
        <f t="shared" si="679"/>
        <v>9.3298846552965152E-5</v>
      </c>
      <c r="V2292">
        <f t="shared" si="680"/>
        <v>-7.7528236208848622E-4</v>
      </c>
      <c r="W2292">
        <f t="shared" si="681"/>
        <v>-1.007237502134096E-3</v>
      </c>
      <c r="X2292">
        <f t="shared" si="682"/>
        <v>-1.2360312042136419E-3</v>
      </c>
      <c r="Y2292">
        <f t="shared" si="683"/>
        <v>-9.5706541339312333E-4</v>
      </c>
      <c r="Z2292">
        <f t="shared" si="684"/>
        <v>-1.0876502816104367E-3</v>
      </c>
      <c r="AA2292">
        <f t="shared" si="685"/>
        <v>-5.7855967321847129E-4</v>
      </c>
      <c r="AB2292">
        <f t="shared" si="686"/>
        <v>-1.0217693679981234E-3</v>
      </c>
      <c r="AC2292">
        <f t="shared" si="687"/>
        <v>-8.65785568803825E-4</v>
      </c>
    </row>
    <row r="2293" spans="1:29" x14ac:dyDescent="0.95">
      <c r="A2293" s="2">
        <v>3402</v>
      </c>
      <c r="B2293" s="2">
        <v>85</v>
      </c>
      <c r="C2293" s="2">
        <v>30</v>
      </c>
      <c r="D2293" s="2">
        <v>7421</v>
      </c>
      <c r="E2293" s="2">
        <v>3643</v>
      </c>
      <c r="F2293" s="2">
        <v>2.8791219974772781</v>
      </c>
      <c r="G2293" s="2">
        <v>5.1693002812842854</v>
      </c>
      <c r="H2293" s="2">
        <v>33.907046429856379</v>
      </c>
      <c r="I2293" s="2">
        <f t="shared" si="676"/>
        <v>0.34732810935980213</v>
      </c>
      <c r="J2293" s="2">
        <f t="shared" si="688"/>
        <v>0.19344977958052675</v>
      </c>
      <c r="K2293" s="2">
        <f t="shared" si="689"/>
        <v>2.9492394805566546E-2</v>
      </c>
      <c r="M2293">
        <f t="shared" si="671"/>
        <v>8.2447471363681179E-5</v>
      </c>
      <c r="N2293">
        <f t="shared" si="672"/>
        <v>1.1056507860526707E-4</v>
      </c>
      <c r="O2293">
        <f t="shared" si="673"/>
        <v>1.3919886413726865E-4</v>
      </c>
      <c r="P2293">
        <f t="shared" si="674"/>
        <v>1.0440015785652759E-4</v>
      </c>
      <c r="Q2293">
        <f t="shared" si="675"/>
        <v>1.2053428019081804E-4</v>
      </c>
      <c r="R2293">
        <f t="shared" si="677"/>
        <v>6.6606795866942613E-5</v>
      </c>
      <c r="S2293">
        <f t="shared" si="678"/>
        <v>7.6067842055422543E-5</v>
      </c>
      <c r="T2293">
        <f t="shared" si="679"/>
        <v>9.7729412463402502E-5</v>
      </c>
      <c r="V2293">
        <f t="shared" si="680"/>
        <v>-7.7528236208848622E-4</v>
      </c>
      <c r="W2293">
        <f t="shared" si="681"/>
        <v>-1.007237502134096E-3</v>
      </c>
      <c r="X2293">
        <f t="shared" si="682"/>
        <v>-1.2360312042136419E-3</v>
      </c>
      <c r="Y2293">
        <f t="shared" si="683"/>
        <v>-9.5706541339312333E-4</v>
      </c>
      <c r="Z2293">
        <f t="shared" si="684"/>
        <v>-1.0876502816104367E-3</v>
      </c>
      <c r="AA2293">
        <f t="shared" si="685"/>
        <v>-6.4053783661603399E-4</v>
      </c>
      <c r="AB2293">
        <f t="shared" si="686"/>
        <v>-7.2141866299888131E-4</v>
      </c>
      <c r="AC2293">
        <f t="shared" si="687"/>
        <v>-9.0236576549055053E-4</v>
      </c>
    </row>
    <row r="2294" spans="1:29" x14ac:dyDescent="0.95">
      <c r="A2294" s="2">
        <v>3402</v>
      </c>
      <c r="B2294" s="2">
        <v>85</v>
      </c>
      <c r="C2294" s="2">
        <v>30</v>
      </c>
      <c r="D2294" s="2">
        <v>7421</v>
      </c>
      <c r="E2294" s="2">
        <v>3643</v>
      </c>
      <c r="F2294" s="2">
        <v>4.0211889156354967</v>
      </c>
      <c r="G2294" s="2">
        <v>2.7532626959504269</v>
      </c>
      <c r="H2294" s="2">
        <v>36.1113640551077</v>
      </c>
      <c r="I2294" s="2">
        <f t="shared" si="676"/>
        <v>0.24868267096622168</v>
      </c>
      <c r="J2294" s="2">
        <f t="shared" si="688"/>
        <v>0.36320544402494792</v>
      </c>
      <c r="K2294" s="2">
        <f t="shared" si="689"/>
        <v>2.7692113720045337E-2</v>
      </c>
      <c r="M2294">
        <f t="shared" si="671"/>
        <v>8.2447471363681179E-5</v>
      </c>
      <c r="N2294">
        <f t="shared" si="672"/>
        <v>1.1056507860526707E-4</v>
      </c>
      <c r="O2294">
        <f t="shared" si="673"/>
        <v>1.3919886413726865E-4</v>
      </c>
      <c r="P2294">
        <f t="shared" si="674"/>
        <v>1.0440015785652759E-4</v>
      </c>
      <c r="Q2294">
        <f t="shared" si="675"/>
        <v>1.2053428019081804E-4</v>
      </c>
      <c r="R2294">
        <f t="shared" si="677"/>
        <v>4.7689649798929308E-5</v>
      </c>
      <c r="S2294">
        <f t="shared" si="678"/>
        <v>1.4281874298160483E-4</v>
      </c>
      <c r="T2294">
        <f t="shared" si="679"/>
        <v>9.1763792719164015E-5</v>
      </c>
      <c r="V2294">
        <f t="shared" si="680"/>
        <v>-7.7528236208848622E-4</v>
      </c>
      <c r="W2294">
        <f t="shared" si="681"/>
        <v>-1.007237502134096E-3</v>
      </c>
      <c r="X2294">
        <f t="shared" si="682"/>
        <v>-1.2360312042136419E-3</v>
      </c>
      <c r="Y2294">
        <f t="shared" si="683"/>
        <v>-9.5706541339312333E-4</v>
      </c>
      <c r="Z2294">
        <f t="shared" si="684"/>
        <v>-1.0876502816104367E-3</v>
      </c>
      <c r="AA2294">
        <f t="shared" si="685"/>
        <v>-4.7454998451832992E-4</v>
      </c>
      <c r="AB2294">
        <f t="shared" si="686"/>
        <v>-1.2645077619261498E-3</v>
      </c>
      <c r="AC2294">
        <f t="shared" si="687"/>
        <v>-8.5306308123963084E-4</v>
      </c>
    </row>
    <row r="2295" spans="1:29" x14ac:dyDescent="0.95">
      <c r="A2295" s="2">
        <v>3402</v>
      </c>
      <c r="B2295" s="2">
        <v>85</v>
      </c>
      <c r="C2295" s="2">
        <v>30</v>
      </c>
      <c r="D2295" s="2">
        <v>7421</v>
      </c>
      <c r="E2295" s="2">
        <v>3643</v>
      </c>
      <c r="F2295" s="2">
        <v>3.3895980049183398</v>
      </c>
      <c r="G2295" s="2">
        <v>3.6064286100036909</v>
      </c>
      <c r="H2295" s="2">
        <v>35.077096041538312</v>
      </c>
      <c r="I2295" s="2">
        <f t="shared" si="676"/>
        <v>0.29502023500987146</v>
      </c>
      <c r="J2295" s="2">
        <f t="shared" si="688"/>
        <v>0.27728262725793335</v>
      </c>
      <c r="K2295" s="2">
        <f t="shared" si="689"/>
        <v>2.8508631353513402E-2</v>
      </c>
      <c r="M2295">
        <f t="shared" si="671"/>
        <v>8.2447471363681179E-5</v>
      </c>
      <c r="N2295">
        <f t="shared" si="672"/>
        <v>1.1056507860526707E-4</v>
      </c>
      <c r="O2295">
        <f t="shared" si="673"/>
        <v>1.3919886413726865E-4</v>
      </c>
      <c r="P2295">
        <f t="shared" si="674"/>
        <v>1.0440015785652759E-4</v>
      </c>
      <c r="Q2295">
        <f t="shared" si="675"/>
        <v>1.2053428019081804E-4</v>
      </c>
      <c r="R2295">
        <f t="shared" si="677"/>
        <v>5.6575762342240678E-5</v>
      </c>
      <c r="S2295">
        <f t="shared" si="678"/>
        <v>1.0903238629015368E-4</v>
      </c>
      <c r="T2295">
        <f t="shared" si="679"/>
        <v>9.4469500041710112E-5</v>
      </c>
      <c r="V2295">
        <f t="shared" si="680"/>
        <v>-7.7528236208848622E-4</v>
      </c>
      <c r="W2295">
        <f t="shared" si="681"/>
        <v>-1.007237502134096E-3</v>
      </c>
      <c r="X2295">
        <f t="shared" si="682"/>
        <v>-1.2360312042136419E-3</v>
      </c>
      <c r="Y2295">
        <f t="shared" si="683"/>
        <v>-9.5706541339312333E-4</v>
      </c>
      <c r="Z2295">
        <f t="shared" si="684"/>
        <v>-1.0876502816104367E-3</v>
      </c>
      <c r="AA2295">
        <f t="shared" si="685"/>
        <v>-5.5330698927317015E-4</v>
      </c>
      <c r="AB2295">
        <f t="shared" si="686"/>
        <v>-9.9479683833393921E-4</v>
      </c>
      <c r="AC2295">
        <f t="shared" si="687"/>
        <v>-8.7547091801267688E-4</v>
      </c>
    </row>
    <row r="2296" spans="1:29" x14ac:dyDescent="0.95">
      <c r="A2296" s="2">
        <v>3402</v>
      </c>
      <c r="B2296" s="2">
        <v>85</v>
      </c>
      <c r="C2296" s="2">
        <v>30</v>
      </c>
      <c r="D2296" s="2">
        <v>7421</v>
      </c>
      <c r="E2296" s="2">
        <v>3643</v>
      </c>
      <c r="F2296" s="2">
        <v>3.7288994870632721</v>
      </c>
      <c r="G2296" s="2">
        <v>3.778088831403164</v>
      </c>
      <c r="H2296" s="2">
        <v>35.194562223657329</v>
      </c>
      <c r="I2296" s="2">
        <f t="shared" si="676"/>
        <v>0.26817563827325336</v>
      </c>
      <c r="J2296" s="2">
        <f t="shared" si="688"/>
        <v>0.2646840888673877</v>
      </c>
      <c r="K2296" s="2">
        <f t="shared" si="689"/>
        <v>2.8413480288378555E-2</v>
      </c>
      <c r="M2296">
        <f t="shared" si="671"/>
        <v>8.2447471363681179E-5</v>
      </c>
      <c r="N2296">
        <f t="shared" si="672"/>
        <v>1.1056507860526707E-4</v>
      </c>
      <c r="O2296">
        <f t="shared" si="673"/>
        <v>1.3919886413726865E-4</v>
      </c>
      <c r="P2296">
        <f t="shared" si="674"/>
        <v>1.0440015785652759E-4</v>
      </c>
      <c r="Q2296">
        <f t="shared" si="675"/>
        <v>1.2053428019081804E-4</v>
      </c>
      <c r="R2296">
        <f t="shared" si="677"/>
        <v>5.1427798423449216E-5</v>
      </c>
      <c r="S2296">
        <f t="shared" si="678"/>
        <v>1.0407842030218896E-4</v>
      </c>
      <c r="T2296">
        <f t="shared" si="679"/>
        <v>9.4154196460831009E-5</v>
      </c>
      <c r="V2296">
        <f t="shared" si="680"/>
        <v>-7.7528236208848622E-4</v>
      </c>
      <c r="W2296">
        <f t="shared" si="681"/>
        <v>-1.007237502134096E-3</v>
      </c>
      <c r="X2296">
        <f t="shared" si="682"/>
        <v>-1.2360312042136419E-3</v>
      </c>
      <c r="Y2296">
        <f t="shared" si="683"/>
        <v>-9.5706541339312333E-4</v>
      </c>
      <c r="Z2296">
        <f t="shared" si="684"/>
        <v>-1.0876502816104367E-3</v>
      </c>
      <c r="AA2296">
        <f t="shared" si="685"/>
        <v>-5.0786656835822414E-4</v>
      </c>
      <c r="AB2296">
        <f t="shared" si="686"/>
        <v>-9.5443719663180148E-4</v>
      </c>
      <c r="AC2296">
        <f t="shared" si="687"/>
        <v>-8.7286370290919817E-4</v>
      </c>
    </row>
    <row r="2297" spans="1:29" x14ac:dyDescent="0.95">
      <c r="A2297" s="2">
        <v>3402</v>
      </c>
      <c r="B2297" s="2">
        <v>85</v>
      </c>
      <c r="C2297" s="2">
        <v>30</v>
      </c>
      <c r="D2297" s="2">
        <v>7421</v>
      </c>
      <c r="E2297" s="2">
        <v>3643</v>
      </c>
      <c r="F2297" s="2">
        <v>2.8649991857326662</v>
      </c>
      <c r="G2297" s="2">
        <v>4.7862335026681997</v>
      </c>
      <c r="H2297" s="2">
        <v>34.173569747658057</v>
      </c>
      <c r="I2297" s="2">
        <f t="shared" si="676"/>
        <v>0.34904023881747459</v>
      </c>
      <c r="J2297" s="2">
        <f t="shared" si="688"/>
        <v>0.20893255614096684</v>
      </c>
      <c r="K2297" s="2">
        <f t="shared" si="689"/>
        <v>2.9262380470759301E-2</v>
      </c>
      <c r="M2297">
        <f t="shared" si="671"/>
        <v>8.2447471363681179E-5</v>
      </c>
      <c r="N2297">
        <f t="shared" si="672"/>
        <v>1.1056507860526707E-4</v>
      </c>
      <c r="O2297">
        <f t="shared" si="673"/>
        <v>1.3919886413726865E-4</v>
      </c>
      <c r="P2297">
        <f t="shared" si="674"/>
        <v>1.0440015785652759E-4</v>
      </c>
      <c r="Q2297">
        <f t="shared" si="675"/>
        <v>1.2053428019081804E-4</v>
      </c>
      <c r="R2297">
        <f t="shared" si="677"/>
        <v>6.6935129376992133E-5</v>
      </c>
      <c r="S2297">
        <f t="shared" si="678"/>
        <v>8.2155941015952513E-5</v>
      </c>
      <c r="T2297">
        <f t="shared" si="679"/>
        <v>9.6967210344955695E-5</v>
      </c>
      <c r="V2297">
        <f t="shared" si="680"/>
        <v>-7.7528236208848622E-4</v>
      </c>
      <c r="W2297">
        <f t="shared" si="681"/>
        <v>-1.007237502134096E-3</v>
      </c>
      <c r="X2297">
        <f t="shared" si="682"/>
        <v>-1.2360312042136419E-3</v>
      </c>
      <c r="Y2297">
        <f t="shared" si="683"/>
        <v>-9.5706541339312333E-4</v>
      </c>
      <c r="Z2297">
        <f t="shared" si="684"/>
        <v>-1.0876502816104367E-3</v>
      </c>
      <c r="AA2297">
        <f t="shared" si="685"/>
        <v>-6.4336618134552793E-4</v>
      </c>
      <c r="AB2297">
        <f t="shared" si="686"/>
        <v>-7.7283201475317849E-4</v>
      </c>
      <c r="AC2297">
        <f t="shared" si="687"/>
        <v>-8.9608734068951268E-4</v>
      </c>
    </row>
    <row r="2298" spans="1:29" x14ac:dyDescent="0.95">
      <c r="A2298" s="2">
        <v>3305</v>
      </c>
      <c r="B2298" s="2">
        <v>104</v>
      </c>
      <c r="C2298" s="2">
        <v>35</v>
      </c>
      <c r="D2298" s="2">
        <v>30600</v>
      </c>
      <c r="E2298" s="2">
        <v>12750</v>
      </c>
      <c r="F2298" s="2">
        <v>1.000391541708622</v>
      </c>
      <c r="G2298" s="2">
        <v>2.527402640451772</v>
      </c>
      <c r="H2298" s="2">
        <v>70.948693030350015</v>
      </c>
      <c r="I2298" s="2">
        <f t="shared" si="676"/>
        <v>0.99960861153628577</v>
      </c>
      <c r="J2298" s="2">
        <f t="shared" si="688"/>
        <v>0.39566311437470464</v>
      </c>
      <c r="K2298" s="2">
        <f t="shared" si="689"/>
        <v>1.4094692337351809E-2</v>
      </c>
      <c r="M2298">
        <f t="shared" si="671"/>
        <v>8.0096676324799022E-5</v>
      </c>
      <c r="N2298">
        <f t="shared" si="672"/>
        <v>1.3527962558762088E-4</v>
      </c>
      <c r="O2298">
        <f t="shared" si="673"/>
        <v>1.6239867482681342E-4</v>
      </c>
      <c r="P2298">
        <f t="shared" si="674"/>
        <v>4.3048710826165535E-4</v>
      </c>
      <c r="Q2298">
        <f t="shared" si="675"/>
        <v>4.218534373958084E-4</v>
      </c>
      <c r="R2298">
        <f t="shared" si="677"/>
        <v>1.9169403495201536E-4</v>
      </c>
      <c r="S2298">
        <f t="shared" si="678"/>
        <v>1.5558166753497455E-4</v>
      </c>
      <c r="T2298">
        <f t="shared" si="679"/>
        <v>4.6705803650838945E-5</v>
      </c>
      <c r="V2298">
        <f t="shared" si="680"/>
        <v>-7.554939737032543E-4</v>
      </c>
      <c r="W2298">
        <f t="shared" si="681"/>
        <v>-1.2050934451694668E-3</v>
      </c>
      <c r="X2298">
        <f t="shared" si="682"/>
        <v>-1.4170025387883164E-3</v>
      </c>
      <c r="Y2298">
        <f t="shared" si="683"/>
        <v>-3.3365304455906155E-3</v>
      </c>
      <c r="Z2298">
        <f t="shared" si="684"/>
        <v>-3.2781608846035926E-3</v>
      </c>
      <c r="AA2298">
        <f t="shared" si="685"/>
        <v>-1.6408261833031237E-3</v>
      </c>
      <c r="AB2298">
        <f t="shared" si="686"/>
        <v>-1.3641929230947016E-3</v>
      </c>
      <c r="AC2298">
        <f t="shared" si="687"/>
        <v>-4.6573355920556133E-4</v>
      </c>
    </row>
    <row r="2299" spans="1:29" x14ac:dyDescent="0.95">
      <c r="A2299" s="2">
        <v>3305</v>
      </c>
      <c r="B2299" s="2">
        <v>104</v>
      </c>
      <c r="C2299" s="2">
        <v>35</v>
      </c>
      <c r="D2299" s="2">
        <v>30600</v>
      </c>
      <c r="E2299" s="2">
        <v>12750</v>
      </c>
      <c r="F2299" s="2">
        <v>0.57721181422271706</v>
      </c>
      <c r="G2299" s="2">
        <v>1.396889994585742</v>
      </c>
      <c r="H2299" s="2">
        <v>69.945938377717368</v>
      </c>
      <c r="I2299" s="2">
        <f t="shared" si="676"/>
        <v>1.7324662721025841</v>
      </c>
      <c r="J2299" s="2">
        <f t="shared" si="688"/>
        <v>0.71587598441963018</v>
      </c>
      <c r="K2299" s="2">
        <f t="shared" si="689"/>
        <v>1.4296755797311161E-2</v>
      </c>
      <c r="M2299">
        <f t="shared" si="671"/>
        <v>8.0096676324799022E-5</v>
      </c>
      <c r="N2299">
        <f t="shared" si="672"/>
        <v>1.3527962558762088E-4</v>
      </c>
      <c r="O2299">
        <f t="shared" si="673"/>
        <v>1.6239867482681342E-4</v>
      </c>
      <c r="P2299">
        <f t="shared" si="674"/>
        <v>4.3048710826165535E-4</v>
      </c>
      <c r="Q2299">
        <f t="shared" si="675"/>
        <v>4.218534373958084E-4</v>
      </c>
      <c r="R2299">
        <f t="shared" si="677"/>
        <v>3.3223348246991886E-4</v>
      </c>
      <c r="S2299">
        <f t="shared" si="678"/>
        <v>2.8149497731236588E-4</v>
      </c>
      <c r="T2299">
        <f t="shared" si="679"/>
        <v>4.7375384515747977E-5</v>
      </c>
      <c r="V2299">
        <f t="shared" si="680"/>
        <v>-7.554939737032543E-4</v>
      </c>
      <c r="W2299">
        <f t="shared" si="681"/>
        <v>-1.2050934451694668E-3</v>
      </c>
      <c r="X2299">
        <f t="shared" si="682"/>
        <v>-1.4170025387883164E-3</v>
      </c>
      <c r="Y2299">
        <f t="shared" si="683"/>
        <v>-3.3365304455906155E-3</v>
      </c>
      <c r="Z2299">
        <f t="shared" si="684"/>
        <v>-3.2781608846035926E-3</v>
      </c>
      <c r="AA2299">
        <f t="shared" si="685"/>
        <v>-2.6610814132912003E-3</v>
      </c>
      <c r="AB2299">
        <f t="shared" si="686"/>
        <v>-2.3013328983455305E-3</v>
      </c>
      <c r="AC2299">
        <f t="shared" si="687"/>
        <v>-4.7173602227077192E-4</v>
      </c>
    </row>
    <row r="2300" spans="1:29" x14ac:dyDescent="0.95">
      <c r="A2300" s="2">
        <v>3564</v>
      </c>
      <c r="B2300" s="2">
        <v>51</v>
      </c>
      <c r="C2300" s="2">
        <v>11</v>
      </c>
      <c r="D2300" s="2">
        <v>4408</v>
      </c>
      <c r="E2300" s="2">
        <v>2406</v>
      </c>
      <c r="F2300" s="2">
        <v>0.66992897145414909</v>
      </c>
      <c r="G2300" s="2">
        <v>4.2440474869039484</v>
      </c>
      <c r="H2300" s="2">
        <v>74.916281896191506</v>
      </c>
      <c r="I2300" s="2">
        <f t="shared" si="676"/>
        <v>1.492695558201339</v>
      </c>
      <c r="J2300" s="2">
        <f t="shared" si="688"/>
        <v>0.23562413075860855</v>
      </c>
      <c r="K2300" s="2">
        <f t="shared" si="689"/>
        <v>1.3348233183617681E-2</v>
      </c>
      <c r="M2300">
        <f t="shared" si="671"/>
        <v>8.6373541428618378E-5</v>
      </c>
      <c r="N2300">
        <f t="shared" si="672"/>
        <v>6.6339047163160235E-5</v>
      </c>
      <c r="O2300">
        <f t="shared" si="673"/>
        <v>5.1039583516998504E-5</v>
      </c>
      <c r="P2300">
        <f t="shared" si="674"/>
        <v>6.2012652719522124E-5</v>
      </c>
      <c r="Q2300">
        <f t="shared" si="675"/>
        <v>7.9606225127397257E-5</v>
      </c>
      <c r="R2300">
        <f t="shared" si="677"/>
        <v>2.8625287057781483E-4</v>
      </c>
      <c r="S2300">
        <f t="shared" si="678"/>
        <v>9.2651535720831036E-5</v>
      </c>
      <c r="T2300">
        <f t="shared" si="679"/>
        <v>4.4232250214323991E-5</v>
      </c>
      <c r="V2300">
        <f t="shared" si="680"/>
        <v>-8.0818247130928517E-4</v>
      </c>
      <c r="W2300">
        <f t="shared" si="681"/>
        <v>-6.3823018642762046E-4</v>
      </c>
      <c r="X2300">
        <f t="shared" si="682"/>
        <v>-5.0441956332313584E-4</v>
      </c>
      <c r="Y2300">
        <f t="shared" si="683"/>
        <v>-6.0078925301683677E-4</v>
      </c>
      <c r="Z2300">
        <f t="shared" si="684"/>
        <v>-7.513568490951939E-4</v>
      </c>
      <c r="AA2300">
        <f t="shared" si="685"/>
        <v>-2.3354326815693167E-3</v>
      </c>
      <c r="AB2300">
        <f t="shared" si="686"/>
        <v>-8.6042377674166244E-4</v>
      </c>
      <c r="AC2300">
        <f t="shared" si="687"/>
        <v>-4.4347503499751788E-4</v>
      </c>
    </row>
    <row r="2301" spans="1:29" x14ac:dyDescent="0.95">
      <c r="A2301" s="2">
        <v>3564</v>
      </c>
      <c r="B2301" s="2">
        <v>51</v>
      </c>
      <c r="C2301" s="2">
        <v>11</v>
      </c>
      <c r="D2301" s="2">
        <v>4408</v>
      </c>
      <c r="E2301" s="2">
        <v>2406</v>
      </c>
      <c r="F2301" s="2">
        <v>1.211865536199934</v>
      </c>
      <c r="G2301" s="2">
        <v>3.7578627651245009</v>
      </c>
      <c r="H2301" s="2">
        <v>73.246987241585629</v>
      </c>
      <c r="I2301" s="2">
        <f t="shared" si="676"/>
        <v>0.82517405613803974</v>
      </c>
      <c r="J2301" s="2">
        <f t="shared" si="688"/>
        <v>0.26610870659798275</v>
      </c>
      <c r="K2301" s="2">
        <f t="shared" si="689"/>
        <v>1.3652438655282394E-2</v>
      </c>
      <c r="M2301">
        <f t="shared" si="671"/>
        <v>8.6373541428618378E-5</v>
      </c>
      <c r="N2301">
        <f t="shared" si="672"/>
        <v>6.6339047163160235E-5</v>
      </c>
      <c r="O2301">
        <f t="shared" si="673"/>
        <v>5.1039583516998504E-5</v>
      </c>
      <c r="P2301">
        <f t="shared" si="674"/>
        <v>6.2012652719522124E-5</v>
      </c>
      <c r="Q2301">
        <f t="shared" si="675"/>
        <v>7.9606225127397257E-5</v>
      </c>
      <c r="R2301">
        <f t="shared" si="677"/>
        <v>1.5824287879604739E-4</v>
      </c>
      <c r="S2301">
        <f t="shared" si="678"/>
        <v>1.0463860494936322E-4</v>
      </c>
      <c r="T2301">
        <f t="shared" si="679"/>
        <v>4.5240300669702176E-5</v>
      </c>
      <c r="V2301">
        <f t="shared" si="680"/>
        <v>-8.0818247130928517E-4</v>
      </c>
      <c r="W2301">
        <f t="shared" si="681"/>
        <v>-6.3823018642762046E-4</v>
      </c>
      <c r="X2301">
        <f t="shared" si="682"/>
        <v>-5.0441956332313584E-4</v>
      </c>
      <c r="Y2301">
        <f t="shared" si="683"/>
        <v>-6.0078925301683677E-4</v>
      </c>
      <c r="Z2301">
        <f t="shared" si="684"/>
        <v>-7.513568490951939E-4</v>
      </c>
      <c r="AA2301">
        <f t="shared" si="685"/>
        <v>-1.3848434851466669E-3</v>
      </c>
      <c r="AB2301">
        <f t="shared" si="686"/>
        <v>-9.5901260531916065E-4</v>
      </c>
      <c r="AC2301">
        <f t="shared" si="687"/>
        <v>-4.5256235482720364E-4</v>
      </c>
    </row>
    <row r="2302" spans="1:29" x14ac:dyDescent="0.95">
      <c r="A2302" s="2">
        <v>3304</v>
      </c>
      <c r="B2302" s="2">
        <v>132</v>
      </c>
      <c r="C2302" s="2">
        <v>50</v>
      </c>
      <c r="D2302" s="2">
        <v>20459</v>
      </c>
      <c r="E2302" s="2">
        <v>8100</v>
      </c>
      <c r="F2302" s="2">
        <v>2.8313190935985282</v>
      </c>
      <c r="G2302" s="2">
        <v>4.3608151344502684</v>
      </c>
      <c r="H2302" s="2">
        <v>72.027553583799545</v>
      </c>
      <c r="I2302" s="2">
        <f t="shared" si="676"/>
        <v>0.3531922637264554</v>
      </c>
      <c r="J2302" s="2">
        <f t="shared" si="688"/>
        <v>0.22931492603298848</v>
      </c>
      <c r="K2302" s="2">
        <f t="shared" si="689"/>
        <v>1.388357580181538E-2</v>
      </c>
      <c r="M2302">
        <f t="shared" si="671"/>
        <v>8.0072441324398184E-5</v>
      </c>
      <c r="N2302">
        <f t="shared" si="672"/>
        <v>1.7170106324582651E-4</v>
      </c>
      <c r="O2302">
        <f t="shared" si="673"/>
        <v>2.3199810689544773E-4</v>
      </c>
      <c r="P2302">
        <f t="shared" si="674"/>
        <v>2.878214296707584E-4</v>
      </c>
      <c r="Q2302">
        <f t="shared" si="675"/>
        <v>2.6800100728674887E-4</v>
      </c>
      <c r="R2302">
        <f t="shared" si="677"/>
        <v>6.773135942026935E-5</v>
      </c>
      <c r="S2302">
        <f t="shared" si="678"/>
        <v>9.0170645902272137E-5</v>
      </c>
      <c r="T2302">
        <f t="shared" si="679"/>
        <v>4.6006223467021864E-5</v>
      </c>
      <c r="V2302">
        <f t="shared" si="680"/>
        <v>-7.5528961381941145E-4</v>
      </c>
      <c r="W2302">
        <f t="shared" si="681"/>
        <v>-1.4886062541923683E-3</v>
      </c>
      <c r="X2302">
        <f t="shared" si="682"/>
        <v>-1.9415414293553403E-3</v>
      </c>
      <c r="Y2302">
        <f t="shared" si="683"/>
        <v>-2.3466571338207941E-3</v>
      </c>
      <c r="Z2302">
        <f t="shared" si="684"/>
        <v>-2.204179595922489E-3</v>
      </c>
      <c r="AA2302">
        <f t="shared" si="685"/>
        <v>-6.5021842745438183E-4</v>
      </c>
      <c r="AB2302">
        <f t="shared" si="686"/>
        <v>-8.3983195849229571E-4</v>
      </c>
      <c r="AC2302">
        <f t="shared" si="687"/>
        <v>-4.5945191049073846E-4</v>
      </c>
    </row>
    <row r="2303" spans="1:29" x14ac:dyDescent="0.95">
      <c r="A2303" s="2">
        <v>3304</v>
      </c>
      <c r="B2303" s="2">
        <v>132</v>
      </c>
      <c r="C2303" s="2">
        <v>50</v>
      </c>
      <c r="D2303" s="2">
        <v>20459</v>
      </c>
      <c r="E2303" s="2">
        <v>8100</v>
      </c>
      <c r="F2303" s="2">
        <v>1.3788389062382529</v>
      </c>
      <c r="G2303" s="2">
        <v>4.6807454521359597</v>
      </c>
      <c r="H2303" s="2">
        <v>73.559083563261737</v>
      </c>
      <c r="I2303" s="2">
        <f t="shared" si="676"/>
        <v>0.72524788463374534</v>
      </c>
      <c r="J2303" s="2">
        <f t="shared" si="688"/>
        <v>0.2136411839151969</v>
      </c>
      <c r="K2303" s="2">
        <f t="shared" si="689"/>
        <v>1.3594514117892557E-2</v>
      </c>
      <c r="M2303">
        <f t="shared" si="671"/>
        <v>8.0072441324398184E-5</v>
      </c>
      <c r="N2303">
        <f t="shared" si="672"/>
        <v>1.7170106324582651E-4</v>
      </c>
      <c r="O2303">
        <f t="shared" si="673"/>
        <v>2.3199810689544773E-4</v>
      </c>
      <c r="P2303">
        <f t="shared" si="674"/>
        <v>2.878214296707584E-4</v>
      </c>
      <c r="Q2303">
        <f t="shared" si="675"/>
        <v>2.6800100728674887E-4</v>
      </c>
      <c r="R2303">
        <f t="shared" si="677"/>
        <v>1.390801277033714E-4</v>
      </c>
      <c r="S2303">
        <f t="shared" si="678"/>
        <v>8.4007455939384159E-5</v>
      </c>
      <c r="T2303">
        <f t="shared" si="679"/>
        <v>4.5048355219234567E-5</v>
      </c>
      <c r="V2303">
        <f t="shared" si="680"/>
        <v>-7.5528961381941145E-4</v>
      </c>
      <c r="W2303">
        <f t="shared" si="681"/>
        <v>-1.4886062541923683E-3</v>
      </c>
      <c r="X2303">
        <f t="shared" si="682"/>
        <v>-1.9415414293553403E-3</v>
      </c>
      <c r="Y2303">
        <f t="shared" si="683"/>
        <v>-2.3466571338207941E-3</v>
      </c>
      <c r="Z2303">
        <f t="shared" si="684"/>
        <v>-2.204179595922489E-3</v>
      </c>
      <c r="AA2303">
        <f t="shared" si="685"/>
        <v>-1.2350955571260984E-3</v>
      </c>
      <c r="AB2303">
        <f t="shared" si="686"/>
        <v>-7.8837679120369417E-4</v>
      </c>
      <c r="AC2303">
        <f t="shared" si="687"/>
        <v>-4.5083376192111462E-4</v>
      </c>
    </row>
    <row r="2304" spans="1:29" x14ac:dyDescent="0.95">
      <c r="A2304" s="2">
        <v>3304</v>
      </c>
      <c r="B2304" s="2">
        <v>132</v>
      </c>
      <c r="C2304" s="2">
        <v>50</v>
      </c>
      <c r="D2304" s="2">
        <v>20459</v>
      </c>
      <c r="E2304" s="2">
        <v>8100</v>
      </c>
      <c r="F2304" s="2">
        <v>2.1698507222478169</v>
      </c>
      <c r="G2304" s="2">
        <v>5.2658121943818088</v>
      </c>
      <c r="H2304" s="2">
        <v>73.575022563636722</v>
      </c>
      <c r="I2304" s="2">
        <f t="shared" si="676"/>
        <v>0.46086119646243145</v>
      </c>
      <c r="J2304" s="2">
        <f t="shared" si="688"/>
        <v>0.18990422808221649</v>
      </c>
      <c r="K2304" s="2">
        <f t="shared" si="689"/>
        <v>1.3591569056401949E-2</v>
      </c>
      <c r="M2304">
        <f t="shared" si="671"/>
        <v>8.0072441324398184E-5</v>
      </c>
      <c r="N2304">
        <f t="shared" si="672"/>
        <v>1.7170106324582651E-4</v>
      </c>
      <c r="O2304">
        <f t="shared" si="673"/>
        <v>2.3199810689544773E-4</v>
      </c>
      <c r="P2304">
        <f t="shared" si="674"/>
        <v>2.878214296707584E-4</v>
      </c>
      <c r="Q2304">
        <f t="shared" si="675"/>
        <v>2.6800100728674887E-4</v>
      </c>
      <c r="R2304">
        <f t="shared" si="677"/>
        <v>8.8378932797429237E-5</v>
      </c>
      <c r="S2304">
        <f t="shared" si="678"/>
        <v>7.4673669097677906E-5</v>
      </c>
      <c r="T2304">
        <f t="shared" si="679"/>
        <v>4.5038596122659222E-5</v>
      </c>
      <c r="V2304">
        <f t="shared" si="680"/>
        <v>-7.5528961381941145E-4</v>
      </c>
      <c r="W2304">
        <f t="shared" si="681"/>
        <v>-1.4886062541923683E-3</v>
      </c>
      <c r="X2304">
        <f t="shared" si="682"/>
        <v>-1.9415414293553403E-3</v>
      </c>
      <c r="Y2304">
        <f t="shared" si="683"/>
        <v>-2.3466571338207941E-3</v>
      </c>
      <c r="Z2304">
        <f t="shared" si="684"/>
        <v>-2.204179595922489E-3</v>
      </c>
      <c r="AA2304">
        <f t="shared" si="685"/>
        <v>-8.2491808224472276E-4</v>
      </c>
      <c r="AB2304">
        <f t="shared" si="686"/>
        <v>-7.0957780502221238E-4</v>
      </c>
      <c r="AC2304">
        <f t="shared" si="687"/>
        <v>-4.5074585312673094E-4</v>
      </c>
    </row>
    <row r="2305" spans="1:29" x14ac:dyDescent="0.95">
      <c r="A2305" s="2">
        <v>3304</v>
      </c>
      <c r="B2305" s="2">
        <v>132</v>
      </c>
      <c r="C2305" s="2">
        <v>50</v>
      </c>
      <c r="D2305" s="2">
        <v>20459</v>
      </c>
      <c r="E2305" s="2">
        <v>8100</v>
      </c>
      <c r="F2305" s="2">
        <v>1.5654740110190599</v>
      </c>
      <c r="G2305" s="2">
        <v>5.1115288821518119</v>
      </c>
      <c r="H2305" s="2">
        <v>74.880736237252933</v>
      </c>
      <c r="I2305" s="2">
        <f t="shared" si="676"/>
        <v>0.63878415927776444</v>
      </c>
      <c r="J2305" s="2">
        <f t="shared" si="688"/>
        <v>0.19563618303943295</v>
      </c>
      <c r="K2305" s="2">
        <f t="shared" si="689"/>
        <v>1.3354569549524582E-2</v>
      </c>
      <c r="M2305">
        <f t="shared" si="671"/>
        <v>8.0072441324398184E-5</v>
      </c>
      <c r="N2305">
        <f t="shared" si="672"/>
        <v>1.7170106324582651E-4</v>
      </c>
      <c r="O2305">
        <f t="shared" si="673"/>
        <v>2.3199810689544773E-4</v>
      </c>
      <c r="P2305">
        <f t="shared" si="674"/>
        <v>2.878214296707584E-4</v>
      </c>
      <c r="Q2305">
        <f t="shared" si="675"/>
        <v>2.6800100728674887E-4</v>
      </c>
      <c r="R2305">
        <f t="shared" si="677"/>
        <v>1.2249905767337474E-4</v>
      </c>
      <c r="S2305">
        <f t="shared" si="678"/>
        <v>7.6927574195423648E-5</v>
      </c>
      <c r="T2305">
        <f t="shared" si="679"/>
        <v>4.425324712967512E-5</v>
      </c>
      <c r="V2305">
        <f t="shared" si="680"/>
        <v>-7.5528961381941145E-4</v>
      </c>
      <c r="W2305">
        <f t="shared" si="681"/>
        <v>-1.4886062541923683E-3</v>
      </c>
      <c r="X2305">
        <f t="shared" si="682"/>
        <v>-1.9415414293553403E-3</v>
      </c>
      <c r="Y2305">
        <f t="shared" si="683"/>
        <v>-2.3466571338207941E-3</v>
      </c>
      <c r="Z2305">
        <f t="shared" si="684"/>
        <v>-2.204179595922489E-3</v>
      </c>
      <c r="AA2305">
        <f t="shared" si="685"/>
        <v>-1.1033988965880892E-3</v>
      </c>
      <c r="AB2305">
        <f t="shared" si="686"/>
        <v>-7.2870769134754474E-4</v>
      </c>
      <c r="AC2305">
        <f t="shared" si="687"/>
        <v>-4.4366454935673927E-4</v>
      </c>
    </row>
    <row r="2306" spans="1:29" x14ac:dyDescent="0.95">
      <c r="A2306" s="2">
        <v>3304</v>
      </c>
      <c r="B2306" s="2">
        <v>132</v>
      </c>
      <c r="C2306" s="2">
        <v>50</v>
      </c>
      <c r="D2306" s="2">
        <v>20459</v>
      </c>
      <c r="E2306" s="2">
        <v>8100</v>
      </c>
      <c r="F2306" s="2">
        <v>4.5497805920163792</v>
      </c>
      <c r="G2306" s="2">
        <v>7.4705484338668784</v>
      </c>
      <c r="H2306" s="2">
        <v>74.079099860121062</v>
      </c>
      <c r="I2306" s="2">
        <f t="shared" si="676"/>
        <v>0.21979081843083303</v>
      </c>
      <c r="J2306" s="2">
        <f t="shared" si="688"/>
        <v>0.1338589808837346</v>
      </c>
      <c r="K2306" s="2">
        <f t="shared" si="689"/>
        <v>1.3499084112634164E-2</v>
      </c>
      <c r="M2306">
        <f t="shared" ref="M2306:M2369" si="690">A2306/SUM(A$2:A$4916)</f>
        <v>8.0072441324398184E-5</v>
      </c>
      <c r="N2306">
        <f t="shared" ref="N2306:N2369" si="691">B2306/SUM(B$2:B$4916)</f>
        <v>1.7170106324582651E-4</v>
      </c>
      <c r="O2306">
        <f t="shared" ref="O2306:O2369" si="692">C2306/SUM(C$2:C$4916)</f>
        <v>2.3199810689544773E-4</v>
      </c>
      <c r="P2306">
        <f t="shared" ref="P2306:P2369" si="693">D2306/SUM(D$2:D$4916)</f>
        <v>2.878214296707584E-4</v>
      </c>
      <c r="Q2306">
        <f t="shared" ref="Q2306:Q2369" si="694">E2306/SUM(E$2:E$4916)</f>
        <v>2.6800100728674887E-4</v>
      </c>
      <c r="R2306">
        <f t="shared" si="677"/>
        <v>4.2149085496231499E-5</v>
      </c>
      <c r="S2306">
        <f t="shared" si="678"/>
        <v>5.2635696135932624E-5</v>
      </c>
      <c r="T2306">
        <f t="shared" si="679"/>
        <v>4.4732127310081461E-5</v>
      </c>
      <c r="V2306">
        <f t="shared" si="680"/>
        <v>-7.5528961381941145E-4</v>
      </c>
      <c r="W2306">
        <f t="shared" si="681"/>
        <v>-1.4886062541923683E-3</v>
      </c>
      <c r="X2306">
        <f t="shared" si="682"/>
        <v>-1.9415414293553403E-3</v>
      </c>
      <c r="Y2306">
        <f t="shared" si="683"/>
        <v>-2.3466571338207941E-3</v>
      </c>
      <c r="Z2306">
        <f t="shared" si="684"/>
        <v>-2.204179595922489E-3</v>
      </c>
      <c r="AA2306">
        <f t="shared" si="685"/>
        <v>-4.2462242959931314E-4</v>
      </c>
      <c r="AB2306">
        <f t="shared" si="686"/>
        <v>-5.1857298589449183E-4</v>
      </c>
      <c r="AC2306">
        <f t="shared" si="687"/>
        <v>-4.4798413983047631E-4</v>
      </c>
    </row>
    <row r="2307" spans="1:29" x14ac:dyDescent="0.95">
      <c r="A2307" s="2">
        <v>1892</v>
      </c>
      <c r="B2307" s="2">
        <v>35</v>
      </c>
      <c r="C2307" s="2">
        <v>25</v>
      </c>
      <c r="D2307" s="2">
        <v>5666</v>
      </c>
      <c r="E2307" s="2">
        <v>2792</v>
      </c>
      <c r="F2307" s="2">
        <v>1.585721949732577</v>
      </c>
      <c r="G2307" s="2">
        <v>2.2131990789661788</v>
      </c>
      <c r="H2307" s="2">
        <v>69.178657083074285</v>
      </c>
      <c r="I2307" s="2">
        <f t="shared" ref="I2307:I2370" si="695">(1/F2307)</f>
        <v>0.63062758270366648</v>
      </c>
      <c r="J2307" s="2">
        <f t="shared" si="688"/>
        <v>0.45183463589146089</v>
      </c>
      <c r="K2307" s="2">
        <f t="shared" si="689"/>
        <v>1.4455325416322178E-2</v>
      </c>
      <c r="M2307">
        <f t="shared" si="690"/>
        <v>4.585262075840235E-5</v>
      </c>
      <c r="N2307">
        <f t="shared" si="691"/>
        <v>4.5526797072757024E-5</v>
      </c>
      <c r="O2307">
        <f t="shared" si="692"/>
        <v>1.1599905344772387E-4</v>
      </c>
      <c r="P2307">
        <f t="shared" si="693"/>
        <v>7.971045605916795E-5</v>
      </c>
      <c r="Q2307">
        <f t="shared" si="694"/>
        <v>9.2377631153654676E-5</v>
      </c>
      <c r="R2307">
        <f t="shared" ref="R2307:R2370" si="696">I2307/SUM(I$2:I$4916)</f>
        <v>1.2093487839676677E-4</v>
      </c>
      <c r="S2307">
        <f t="shared" ref="S2307:S2370" si="697">J2307/SUM(J$2:J$4916)</f>
        <v>1.7766929377065468E-4</v>
      </c>
      <c r="T2307">
        <f t="shared" ref="T2307:T2370" si="698">K2307/SUM(K$2:K$4916)</f>
        <v>4.7900839155924136E-5</v>
      </c>
      <c r="V2307">
        <f t="shared" ref="V2307:V2370" si="699">M2307*LN(M2307)</f>
        <v>-4.5807126712003551E-4</v>
      </c>
      <c r="W2307">
        <f t="shared" ref="W2307:W2370" si="700">N2307*LN(N2307)</f>
        <v>-4.551409263207369E-4</v>
      </c>
      <c r="X2307">
        <f t="shared" ref="X2307:X2370" si="701">O2307*LN(O2307)</f>
        <v>-1.0511751315225824E-3</v>
      </c>
      <c r="Y2307">
        <f t="shared" ref="Y2307:Y2370" si="702">P2307*LN(P2307)</f>
        <v>-7.5223632508676782E-4</v>
      </c>
      <c r="Z2307">
        <f t="shared" ref="Z2307:Z2370" si="703">Q2307*LN(Q2307)</f>
        <v>-8.5815361607345111E-4</v>
      </c>
      <c r="AA2307">
        <f t="shared" ref="AA2307:AA2370" si="704">R2307*LN(R2307)</f>
        <v>-1.090863846944577E-3</v>
      </c>
      <c r="AB2307">
        <f t="shared" ref="AB2307:AB2370" si="705">S2307*LN(S2307)</f>
        <v>-1.5342785788910799E-3</v>
      </c>
      <c r="AC2307">
        <f t="shared" ref="AC2307:AC2370" si="706">T2307*LN(T2307)</f>
        <v>-4.7643983047797903E-4</v>
      </c>
    </row>
    <row r="2308" spans="1:29" x14ac:dyDescent="0.95">
      <c r="A2308" s="2">
        <v>2008</v>
      </c>
      <c r="B2308" s="2">
        <v>45</v>
      </c>
      <c r="C2308" s="2">
        <v>48</v>
      </c>
      <c r="D2308" s="2">
        <v>4948</v>
      </c>
      <c r="E2308" s="2">
        <v>2466</v>
      </c>
      <c r="F2308" s="2">
        <v>2.7930764755647202</v>
      </c>
      <c r="G2308" s="2">
        <v>1.3462023894436681</v>
      </c>
      <c r="H2308" s="2">
        <v>67.842990196199906</v>
      </c>
      <c r="I2308" s="2">
        <f t="shared" si="695"/>
        <v>0.35802814879883099</v>
      </c>
      <c r="J2308" s="2">
        <f t="shared" si="688"/>
        <v>0.74283035585255519</v>
      </c>
      <c r="K2308" s="2">
        <f t="shared" si="689"/>
        <v>1.4739916343722908E-2</v>
      </c>
      <c r="M2308">
        <f t="shared" si="690"/>
        <v>4.8663880804900585E-5</v>
      </c>
      <c r="N2308">
        <f t="shared" si="691"/>
        <v>5.8534453379259034E-5</v>
      </c>
      <c r="O2308">
        <f t="shared" si="692"/>
        <v>2.2271818261962982E-4</v>
      </c>
      <c r="P2308">
        <f t="shared" si="693"/>
        <v>6.9609484041786623E-5</v>
      </c>
      <c r="Q2308">
        <f t="shared" si="694"/>
        <v>8.159141777396577E-5</v>
      </c>
      <c r="R2308">
        <f t="shared" si="696"/>
        <v>6.8658732705562664E-5</v>
      </c>
      <c r="S2308">
        <f t="shared" si="697"/>
        <v>2.9209390832851337E-4</v>
      </c>
      <c r="T2308">
        <f t="shared" si="698"/>
        <v>4.8843892587517244E-5</v>
      </c>
      <c r="V2308">
        <f t="shared" si="699"/>
        <v>-4.8326024368286312E-4</v>
      </c>
      <c r="W2308">
        <f t="shared" si="700"/>
        <v>-5.704706382980609E-4</v>
      </c>
      <c r="X2308">
        <f t="shared" si="701"/>
        <v>-1.8729715726115862E-3</v>
      </c>
      <c r="Y2308">
        <f t="shared" si="702"/>
        <v>-6.663444245824827E-4</v>
      </c>
      <c r="Z2308">
        <f t="shared" si="703"/>
        <v>-7.6808418518713487E-4</v>
      </c>
      <c r="AA2308">
        <f t="shared" si="704"/>
        <v>-6.5818748180632614E-4</v>
      </c>
      <c r="AB2308">
        <f t="shared" si="705"/>
        <v>-2.3771873462787988E-3</v>
      </c>
      <c r="AC2308">
        <f t="shared" si="706"/>
        <v>-4.8486751960345444E-4</v>
      </c>
    </row>
    <row r="2309" spans="1:29" x14ac:dyDescent="0.95">
      <c r="A2309" s="2">
        <v>2541</v>
      </c>
      <c r="B2309" s="2">
        <v>93</v>
      </c>
      <c r="C2309" s="2">
        <v>47</v>
      </c>
      <c r="D2309" s="2">
        <v>10500</v>
      </c>
      <c r="E2309" s="2">
        <v>4649</v>
      </c>
      <c r="F2309" s="2">
        <v>1.6551810677521761</v>
      </c>
      <c r="G2309" s="2">
        <v>4.3410156090707002</v>
      </c>
      <c r="H2309" s="2">
        <v>75.593714339340877</v>
      </c>
      <c r="I2309" s="2">
        <f t="shared" si="695"/>
        <v>0.60416350783787853</v>
      </c>
      <c r="J2309" s="2">
        <f t="shared" si="688"/>
        <v>0.23036083950273431</v>
      </c>
      <c r="K2309" s="2">
        <f t="shared" si="689"/>
        <v>1.3228613102816866E-2</v>
      </c>
      <c r="M2309">
        <f t="shared" si="690"/>
        <v>6.1581136018551991E-5</v>
      </c>
      <c r="N2309">
        <f t="shared" si="691"/>
        <v>1.2097120365046867E-4</v>
      </c>
      <c r="O2309">
        <f t="shared" si="692"/>
        <v>2.1807822048172087E-4</v>
      </c>
      <c r="P2309">
        <f t="shared" si="693"/>
        <v>1.4771616459958762E-4</v>
      </c>
      <c r="Q2309">
        <f t="shared" si="694"/>
        <v>1.5381934356495006E-4</v>
      </c>
      <c r="R2309">
        <f t="shared" si="696"/>
        <v>1.1585988681131168E-4</v>
      </c>
      <c r="S2309">
        <f t="shared" si="697"/>
        <v>9.0581917400191559E-5</v>
      </c>
      <c r="T2309">
        <f t="shared" si="698"/>
        <v>4.3835863271433826E-5</v>
      </c>
      <c r="V2309">
        <f t="shared" si="699"/>
        <v>-5.9703865679234874E-4</v>
      </c>
      <c r="W2309">
        <f t="shared" si="700"/>
        <v>-1.091155179409011E-3</v>
      </c>
      <c r="X2309">
        <f t="shared" si="701"/>
        <v>-1.8385426215284486E-3</v>
      </c>
      <c r="Y2309">
        <f t="shared" si="702"/>
        <v>-1.3028887638927022E-3</v>
      </c>
      <c r="Z2309">
        <f t="shared" si="703"/>
        <v>-1.3504925725997946E-3</v>
      </c>
      <c r="AA2309">
        <f t="shared" si="704"/>
        <v>-1.0500530965324546E-3</v>
      </c>
      <c r="AB2309">
        <f t="shared" si="705"/>
        <v>-8.4325025370401117E-4</v>
      </c>
      <c r="AC2309">
        <f t="shared" si="706"/>
        <v>-4.3989544265932748E-4</v>
      </c>
    </row>
    <row r="2310" spans="1:29" x14ac:dyDescent="0.95">
      <c r="A2310" s="2">
        <v>2541</v>
      </c>
      <c r="B2310" s="2">
        <v>93</v>
      </c>
      <c r="C2310" s="2">
        <v>47</v>
      </c>
      <c r="D2310" s="2">
        <v>10500</v>
      </c>
      <c r="E2310" s="2">
        <v>4649</v>
      </c>
      <c r="F2310" s="2">
        <v>1.6980582346022259</v>
      </c>
      <c r="G2310" s="2">
        <v>3.2401875710279779</v>
      </c>
      <c r="H2310" s="2">
        <v>76.120568271805709</v>
      </c>
      <c r="I2310" s="2">
        <f t="shared" si="695"/>
        <v>0.58890795358043324</v>
      </c>
      <c r="J2310" s="2">
        <f t="shared" si="688"/>
        <v>0.30862410835146226</v>
      </c>
      <c r="K2310" s="2">
        <f t="shared" si="689"/>
        <v>1.3137053791155024E-2</v>
      </c>
      <c r="M2310">
        <f t="shared" si="690"/>
        <v>6.1581136018551991E-5</v>
      </c>
      <c r="N2310">
        <f t="shared" si="691"/>
        <v>1.2097120365046867E-4</v>
      </c>
      <c r="O2310">
        <f t="shared" si="692"/>
        <v>2.1807822048172087E-4</v>
      </c>
      <c r="P2310">
        <f t="shared" si="693"/>
        <v>1.4771616459958762E-4</v>
      </c>
      <c r="Q2310">
        <f t="shared" si="694"/>
        <v>1.5381934356495006E-4</v>
      </c>
      <c r="R2310">
        <f t="shared" si="696"/>
        <v>1.1293434303618892E-4</v>
      </c>
      <c r="S2310">
        <f t="shared" si="697"/>
        <v>1.2135640567531487E-4</v>
      </c>
      <c r="T2310">
        <f t="shared" si="698"/>
        <v>4.3532461740521987E-5</v>
      </c>
      <c r="V2310">
        <f t="shared" si="699"/>
        <v>-5.9703865679234874E-4</v>
      </c>
      <c r="W2310">
        <f t="shared" si="700"/>
        <v>-1.091155179409011E-3</v>
      </c>
      <c r="X2310">
        <f t="shared" si="701"/>
        <v>-1.8385426215284486E-3</v>
      </c>
      <c r="Y2310">
        <f t="shared" si="702"/>
        <v>-1.3028887638927022E-3</v>
      </c>
      <c r="Z2310">
        <f t="shared" si="703"/>
        <v>-1.3504925725997946E-3</v>
      </c>
      <c r="AA2310">
        <f t="shared" si="704"/>
        <v>-1.0264268088752829E-3</v>
      </c>
      <c r="AB2310">
        <f t="shared" si="705"/>
        <v>-1.0942438708412027E-3</v>
      </c>
      <c r="AC2310">
        <f t="shared" si="706"/>
        <v>-4.371531397468697E-4</v>
      </c>
    </row>
    <row r="2311" spans="1:29" x14ac:dyDescent="0.95">
      <c r="A2311" s="2">
        <v>2541</v>
      </c>
      <c r="B2311" s="2">
        <v>93</v>
      </c>
      <c r="C2311" s="2">
        <v>47</v>
      </c>
      <c r="D2311" s="2">
        <v>10500</v>
      </c>
      <c r="E2311" s="2">
        <v>4649</v>
      </c>
      <c r="F2311" s="2">
        <v>3.1789885658084991</v>
      </c>
      <c r="G2311" s="2">
        <v>1.4561678193470671</v>
      </c>
      <c r="H2311" s="2">
        <v>77.790622102075417</v>
      </c>
      <c r="I2311" s="2">
        <f t="shared" si="695"/>
        <v>0.3145654598306723</v>
      </c>
      <c r="J2311" s="2">
        <f t="shared" si="688"/>
        <v>0.6867340334772617</v>
      </c>
      <c r="K2311" s="2">
        <f t="shared" si="689"/>
        <v>1.2855019962275381E-2</v>
      </c>
      <c r="M2311">
        <f t="shared" si="690"/>
        <v>6.1581136018551991E-5</v>
      </c>
      <c r="N2311">
        <f t="shared" si="691"/>
        <v>1.2097120365046867E-4</v>
      </c>
      <c r="O2311">
        <f t="shared" si="692"/>
        <v>2.1807822048172087E-4</v>
      </c>
      <c r="P2311">
        <f t="shared" si="693"/>
        <v>1.4771616459958762E-4</v>
      </c>
      <c r="Q2311">
        <f t="shared" si="694"/>
        <v>1.5381934356495006E-4</v>
      </c>
      <c r="R2311">
        <f t="shared" si="696"/>
        <v>6.0323932342682488E-5</v>
      </c>
      <c r="S2311">
        <f t="shared" si="697"/>
        <v>2.700358517125448E-4</v>
      </c>
      <c r="T2311">
        <f t="shared" si="698"/>
        <v>4.2597881806511029E-5</v>
      </c>
      <c r="V2311">
        <f t="shared" si="699"/>
        <v>-5.9703865679234874E-4</v>
      </c>
      <c r="W2311">
        <f t="shared" si="700"/>
        <v>-1.091155179409011E-3</v>
      </c>
      <c r="X2311">
        <f t="shared" si="701"/>
        <v>-1.8385426215284486E-3</v>
      </c>
      <c r="Y2311">
        <f t="shared" si="702"/>
        <v>-1.3028887638927022E-3</v>
      </c>
      <c r="Z2311">
        <f t="shared" si="703"/>
        <v>-1.3504925725997946E-3</v>
      </c>
      <c r="AA2311">
        <f t="shared" si="704"/>
        <v>-5.8609415461118486E-4</v>
      </c>
      <c r="AB2311">
        <f t="shared" si="705"/>
        <v>-2.2188726643264894E-3</v>
      </c>
      <c r="AC2311">
        <f t="shared" si="706"/>
        <v>-4.2869255994931618E-4</v>
      </c>
    </row>
    <row r="2312" spans="1:29" x14ac:dyDescent="0.95">
      <c r="A2312" s="2">
        <v>2541</v>
      </c>
      <c r="B2312" s="2">
        <v>93</v>
      </c>
      <c r="C2312" s="2">
        <v>47</v>
      </c>
      <c r="D2312" s="2">
        <v>10500</v>
      </c>
      <c r="E2312" s="2">
        <v>4649</v>
      </c>
      <c r="F2312" s="2">
        <v>2.4353465021764049</v>
      </c>
      <c r="G2312" s="2">
        <v>2.4255049342107049</v>
      </c>
      <c r="H2312" s="2">
        <v>76.806501924382999</v>
      </c>
      <c r="I2312" s="2">
        <f t="shared" si="695"/>
        <v>0.41061918667685537</v>
      </c>
      <c r="J2312" s="2">
        <f t="shared" si="688"/>
        <v>0.41228528785715074</v>
      </c>
      <c r="K2312" s="2">
        <f t="shared" si="689"/>
        <v>1.301973107673245E-2</v>
      </c>
      <c r="M2312">
        <f t="shared" si="690"/>
        <v>6.1581136018551991E-5</v>
      </c>
      <c r="N2312">
        <f t="shared" si="691"/>
        <v>1.2097120365046867E-4</v>
      </c>
      <c r="O2312">
        <f t="shared" si="692"/>
        <v>2.1807822048172087E-4</v>
      </c>
      <c r="P2312">
        <f t="shared" si="693"/>
        <v>1.4771616459958762E-4</v>
      </c>
      <c r="Q2312">
        <f t="shared" si="694"/>
        <v>1.5381934356495006E-4</v>
      </c>
      <c r="R2312">
        <f t="shared" si="696"/>
        <v>7.8744068242697358E-5</v>
      </c>
      <c r="S2312">
        <f t="shared" si="697"/>
        <v>1.6211779732443345E-4</v>
      </c>
      <c r="T2312">
        <f t="shared" si="698"/>
        <v>4.314368761672768E-5</v>
      </c>
      <c r="V2312">
        <f t="shared" si="699"/>
        <v>-5.9703865679234874E-4</v>
      </c>
      <c r="W2312">
        <f t="shared" si="700"/>
        <v>-1.091155179409011E-3</v>
      </c>
      <c r="X2312">
        <f t="shared" si="701"/>
        <v>-1.8385426215284486E-3</v>
      </c>
      <c r="Y2312">
        <f t="shared" si="702"/>
        <v>-1.3028887638927022E-3</v>
      </c>
      <c r="Z2312">
        <f t="shared" si="703"/>
        <v>-1.3504925725997946E-3</v>
      </c>
      <c r="AA2312">
        <f t="shared" si="704"/>
        <v>-7.4407692305167208E-4</v>
      </c>
      <c r="AB2312">
        <f t="shared" si="705"/>
        <v>-1.4148323888840246E-3</v>
      </c>
      <c r="AC2312">
        <f t="shared" si="706"/>
        <v>-4.3363610150186929E-4</v>
      </c>
    </row>
    <row r="2313" spans="1:29" x14ac:dyDescent="0.95">
      <c r="A2313" s="2">
        <v>2541</v>
      </c>
      <c r="B2313" s="2">
        <v>93</v>
      </c>
      <c r="C2313" s="2">
        <v>47</v>
      </c>
      <c r="D2313" s="2">
        <v>10500</v>
      </c>
      <c r="E2313" s="2">
        <v>4649</v>
      </c>
      <c r="F2313" s="2">
        <v>3.1837653875703329</v>
      </c>
      <c r="G2313" s="2">
        <v>4.4177085422082909</v>
      </c>
      <c r="H2313" s="2">
        <v>76.688077210192958</v>
      </c>
      <c r="I2313" s="2">
        <f t="shared" si="695"/>
        <v>0.31409349567781519</v>
      </c>
      <c r="J2313" s="2">
        <f t="shared" si="688"/>
        <v>0.22636169644186793</v>
      </c>
      <c r="K2313" s="2">
        <f t="shared" si="689"/>
        <v>1.3039836652301481E-2</v>
      </c>
      <c r="M2313">
        <f t="shared" si="690"/>
        <v>6.1581136018551991E-5</v>
      </c>
      <c r="N2313">
        <f t="shared" si="691"/>
        <v>1.2097120365046867E-4</v>
      </c>
      <c r="O2313">
        <f t="shared" si="692"/>
        <v>2.1807822048172087E-4</v>
      </c>
      <c r="P2313">
        <f t="shared" si="693"/>
        <v>1.4771616459958762E-4</v>
      </c>
      <c r="Q2313">
        <f t="shared" si="694"/>
        <v>1.5381934356495006E-4</v>
      </c>
      <c r="R2313">
        <f t="shared" si="696"/>
        <v>6.0233424206028036E-5</v>
      </c>
      <c r="S2313">
        <f t="shared" si="697"/>
        <v>8.9009384294335043E-5</v>
      </c>
      <c r="T2313">
        <f t="shared" si="698"/>
        <v>4.3210311778670238E-5</v>
      </c>
      <c r="V2313">
        <f t="shared" si="699"/>
        <v>-5.9703865679234874E-4</v>
      </c>
      <c r="W2313">
        <f t="shared" si="700"/>
        <v>-1.091155179409011E-3</v>
      </c>
      <c r="X2313">
        <f t="shared" si="701"/>
        <v>-1.8385426215284486E-3</v>
      </c>
      <c r="Y2313">
        <f t="shared" si="702"/>
        <v>-1.3028887638927022E-3</v>
      </c>
      <c r="Z2313">
        <f t="shared" si="703"/>
        <v>-1.3504925725997946E-3</v>
      </c>
      <c r="AA2313">
        <f t="shared" si="704"/>
        <v>-5.85305237523238E-4</v>
      </c>
      <c r="AB2313">
        <f t="shared" si="705"/>
        <v>-8.3016994409620352E-4</v>
      </c>
      <c r="AC2313">
        <f t="shared" si="706"/>
        <v>-4.3423906367337365E-4</v>
      </c>
    </row>
    <row r="2314" spans="1:29" x14ac:dyDescent="0.95">
      <c r="A2314" s="2">
        <v>2541</v>
      </c>
      <c r="B2314" s="2">
        <v>93</v>
      </c>
      <c r="C2314" s="2">
        <v>47</v>
      </c>
      <c r="D2314" s="2">
        <v>10500</v>
      </c>
      <c r="E2314" s="2">
        <v>4649</v>
      </c>
      <c r="F2314" s="2">
        <v>3.5973675354595911</v>
      </c>
      <c r="G2314" s="2">
        <v>5.2819548108806513</v>
      </c>
      <c r="H2314" s="2">
        <v>76.362033265161216</v>
      </c>
      <c r="I2314" s="2">
        <f t="shared" si="695"/>
        <v>0.27798104868154438</v>
      </c>
      <c r="J2314" s="2">
        <f t="shared" si="688"/>
        <v>0.18932384615257086</v>
      </c>
      <c r="K2314" s="2">
        <f t="shared" si="689"/>
        <v>1.3095513008769395E-2</v>
      </c>
      <c r="M2314">
        <f t="shared" si="690"/>
        <v>6.1581136018551991E-5</v>
      </c>
      <c r="N2314">
        <f t="shared" si="691"/>
        <v>1.2097120365046867E-4</v>
      </c>
      <c r="O2314">
        <f t="shared" si="692"/>
        <v>2.1807822048172087E-4</v>
      </c>
      <c r="P2314">
        <f t="shared" si="693"/>
        <v>1.4771616459958762E-4</v>
      </c>
      <c r="Q2314">
        <f t="shared" si="694"/>
        <v>1.5381934356495006E-4</v>
      </c>
      <c r="R2314">
        <f t="shared" si="696"/>
        <v>5.3308173065917532E-5</v>
      </c>
      <c r="S2314">
        <f t="shared" si="697"/>
        <v>7.4445452756197262E-5</v>
      </c>
      <c r="T2314">
        <f t="shared" si="698"/>
        <v>4.3394807396662072E-5</v>
      </c>
      <c r="V2314">
        <f t="shared" si="699"/>
        <v>-5.9703865679234874E-4</v>
      </c>
      <c r="W2314">
        <f t="shared" si="700"/>
        <v>-1.091155179409011E-3</v>
      </c>
      <c r="X2314">
        <f t="shared" si="701"/>
        <v>-1.8385426215284486E-3</v>
      </c>
      <c r="Y2314">
        <f t="shared" si="702"/>
        <v>-1.3028887638927022E-3</v>
      </c>
      <c r="Z2314">
        <f t="shared" si="703"/>
        <v>-1.3504925725997946E-3</v>
      </c>
      <c r="AA2314">
        <f t="shared" si="704"/>
        <v>-5.2452155208427718E-4</v>
      </c>
      <c r="AB2314">
        <f t="shared" si="705"/>
        <v>-7.0763707318511769E-4</v>
      </c>
      <c r="AC2314">
        <f t="shared" si="706"/>
        <v>-4.3590825079836492E-4</v>
      </c>
    </row>
    <row r="2315" spans="1:29" x14ac:dyDescent="0.95">
      <c r="A2315" s="2">
        <v>2541</v>
      </c>
      <c r="B2315" s="2">
        <v>93</v>
      </c>
      <c r="C2315" s="2">
        <v>47</v>
      </c>
      <c r="D2315" s="2">
        <v>10500</v>
      </c>
      <c r="E2315" s="2">
        <v>4649</v>
      </c>
      <c r="F2315" s="2">
        <v>2.7433303592907161</v>
      </c>
      <c r="G2315" s="2">
        <v>5.4428362679808879</v>
      </c>
      <c r="H2315" s="2">
        <v>75.416273903764818</v>
      </c>
      <c r="I2315" s="2">
        <f t="shared" si="695"/>
        <v>0.36452044377861531</v>
      </c>
      <c r="J2315" s="2">
        <f t="shared" si="688"/>
        <v>0.18372773876789186</v>
      </c>
      <c r="K2315" s="2">
        <f t="shared" si="689"/>
        <v>1.325973756375253E-2</v>
      </c>
      <c r="M2315">
        <f t="shared" si="690"/>
        <v>6.1581136018551991E-5</v>
      </c>
      <c r="N2315">
        <f t="shared" si="691"/>
        <v>1.2097120365046867E-4</v>
      </c>
      <c r="O2315">
        <f t="shared" si="692"/>
        <v>2.1807822048172087E-4</v>
      </c>
      <c r="P2315">
        <f t="shared" si="693"/>
        <v>1.4771616459958762E-4</v>
      </c>
      <c r="Q2315">
        <f t="shared" si="694"/>
        <v>1.5381934356495006E-4</v>
      </c>
      <c r="R2315">
        <f t="shared" si="696"/>
        <v>6.9903754213391473E-5</v>
      </c>
      <c r="S2315">
        <f t="shared" si="697"/>
        <v>7.2244965303660527E-5</v>
      </c>
      <c r="T2315">
        <f t="shared" si="698"/>
        <v>4.3939000887098338E-5</v>
      </c>
      <c r="V2315">
        <f t="shared" si="699"/>
        <v>-5.9703865679234874E-4</v>
      </c>
      <c r="W2315">
        <f t="shared" si="700"/>
        <v>-1.091155179409011E-3</v>
      </c>
      <c r="X2315">
        <f t="shared" si="701"/>
        <v>-1.8385426215284486E-3</v>
      </c>
      <c r="Y2315">
        <f t="shared" si="702"/>
        <v>-1.3028887638927022E-3</v>
      </c>
      <c r="Z2315">
        <f t="shared" si="703"/>
        <v>-1.3504925725997946E-3</v>
      </c>
      <c r="AA2315">
        <f t="shared" si="704"/>
        <v>-6.6886646678964909E-4</v>
      </c>
      <c r="AB2315">
        <f t="shared" si="705"/>
        <v>-6.8888810397474832E-4</v>
      </c>
      <c r="AC2315">
        <f t="shared" si="706"/>
        <v>-4.4082717579091343E-4</v>
      </c>
    </row>
    <row r="2316" spans="1:29" x14ac:dyDescent="0.95">
      <c r="A2316" s="2">
        <v>2541</v>
      </c>
      <c r="B2316" s="2">
        <v>93</v>
      </c>
      <c r="C2316" s="2">
        <v>47</v>
      </c>
      <c r="D2316" s="2">
        <v>10500</v>
      </c>
      <c r="E2316" s="2">
        <v>4649</v>
      </c>
      <c r="F2316" s="2">
        <v>4.8403875920999013</v>
      </c>
      <c r="G2316" s="2">
        <v>7.4382585304934139</v>
      </c>
      <c r="H2316" s="2">
        <v>75.163713970058296</v>
      </c>
      <c r="I2316" s="2">
        <f t="shared" si="695"/>
        <v>0.20659502590910717</v>
      </c>
      <c r="J2316" s="2">
        <f t="shared" si="688"/>
        <v>0.13444007033372976</v>
      </c>
      <c r="K2316" s="2">
        <f t="shared" si="689"/>
        <v>1.3304292020460207E-2</v>
      </c>
      <c r="M2316">
        <f t="shared" si="690"/>
        <v>6.1581136018551991E-5</v>
      </c>
      <c r="N2316">
        <f t="shared" si="691"/>
        <v>1.2097120365046867E-4</v>
      </c>
      <c r="O2316">
        <f t="shared" si="692"/>
        <v>2.1807822048172087E-4</v>
      </c>
      <c r="P2316">
        <f t="shared" si="693"/>
        <v>1.4771616459958762E-4</v>
      </c>
      <c r="Q2316">
        <f t="shared" si="694"/>
        <v>1.5381934356495006E-4</v>
      </c>
      <c r="R2316">
        <f t="shared" si="696"/>
        <v>3.9618540357177907E-5</v>
      </c>
      <c r="S2316">
        <f t="shared" si="697"/>
        <v>5.2864190686808575E-5</v>
      </c>
      <c r="T2316">
        <f t="shared" si="698"/>
        <v>4.4086641690952135E-5</v>
      </c>
      <c r="V2316">
        <f t="shared" si="699"/>
        <v>-5.9703865679234874E-4</v>
      </c>
      <c r="W2316">
        <f t="shared" si="700"/>
        <v>-1.091155179409011E-3</v>
      </c>
      <c r="X2316">
        <f t="shared" si="701"/>
        <v>-1.8385426215284486E-3</v>
      </c>
      <c r="Y2316">
        <f t="shared" si="702"/>
        <v>-1.3028887638927022E-3</v>
      </c>
      <c r="Z2316">
        <f t="shared" si="703"/>
        <v>-1.3504925725997946E-3</v>
      </c>
      <c r="AA2316">
        <f t="shared" si="704"/>
        <v>-4.0158197801004939E-4</v>
      </c>
      <c r="AB2316">
        <f t="shared" si="705"/>
        <v>-5.2059515093430531E-4</v>
      </c>
      <c r="AC2316">
        <f t="shared" si="706"/>
        <v>-4.421605243260042E-4</v>
      </c>
    </row>
    <row r="2317" spans="1:29" x14ac:dyDescent="0.95">
      <c r="A2317" s="2">
        <v>2541</v>
      </c>
      <c r="B2317" s="2">
        <v>93</v>
      </c>
      <c r="C2317" s="2">
        <v>47</v>
      </c>
      <c r="D2317" s="2">
        <v>10500</v>
      </c>
      <c r="E2317" s="2">
        <v>4649</v>
      </c>
      <c r="F2317" s="2">
        <v>3.1740509169658049</v>
      </c>
      <c r="G2317" s="2">
        <v>2.6505123635641028</v>
      </c>
      <c r="H2317" s="2">
        <v>77.517708632415307</v>
      </c>
      <c r="I2317" s="2">
        <f t="shared" si="695"/>
        <v>0.31505480729840901</v>
      </c>
      <c r="J2317" s="2">
        <f t="shared" si="688"/>
        <v>0.37728554439011014</v>
      </c>
      <c r="K2317" s="2">
        <f t="shared" si="689"/>
        <v>1.2900278112475495E-2</v>
      </c>
      <c r="M2317">
        <f t="shared" si="690"/>
        <v>6.1581136018551991E-5</v>
      </c>
      <c r="N2317">
        <f t="shared" si="691"/>
        <v>1.2097120365046867E-4</v>
      </c>
      <c r="O2317">
        <f t="shared" si="692"/>
        <v>2.1807822048172087E-4</v>
      </c>
      <c r="P2317">
        <f t="shared" si="693"/>
        <v>1.4771616459958762E-4</v>
      </c>
      <c r="Q2317">
        <f t="shared" si="694"/>
        <v>1.5381934356495006E-4</v>
      </c>
      <c r="R2317">
        <f t="shared" si="696"/>
        <v>6.0417774061832773E-5</v>
      </c>
      <c r="S2317">
        <f t="shared" si="697"/>
        <v>1.483552850910044E-4</v>
      </c>
      <c r="T2317">
        <f t="shared" si="698"/>
        <v>4.2747854450556969E-5</v>
      </c>
      <c r="V2317">
        <f t="shared" si="699"/>
        <v>-5.9703865679234874E-4</v>
      </c>
      <c r="W2317">
        <f t="shared" si="700"/>
        <v>-1.091155179409011E-3</v>
      </c>
      <c r="X2317">
        <f t="shared" si="701"/>
        <v>-1.8385426215284486E-3</v>
      </c>
      <c r="Y2317">
        <f t="shared" si="702"/>
        <v>-1.3028887638927022E-3</v>
      </c>
      <c r="Z2317">
        <f t="shared" si="703"/>
        <v>-1.3504925725997946E-3</v>
      </c>
      <c r="AA2317">
        <f t="shared" si="704"/>
        <v>-5.8691198559081596E-4</v>
      </c>
      <c r="AB2317">
        <f t="shared" si="705"/>
        <v>-1.3078854447756104E-3</v>
      </c>
      <c r="AC2317">
        <f t="shared" si="706"/>
        <v>-4.3005160421526347E-4</v>
      </c>
    </row>
    <row r="2318" spans="1:29" x14ac:dyDescent="0.95">
      <c r="A2318" s="2">
        <v>2541</v>
      </c>
      <c r="B2318" s="2">
        <v>93</v>
      </c>
      <c r="C2318" s="2">
        <v>47</v>
      </c>
      <c r="D2318" s="2">
        <v>10500</v>
      </c>
      <c r="E2318" s="2">
        <v>4649</v>
      </c>
      <c r="F2318" s="2">
        <v>3.2485720153900188</v>
      </c>
      <c r="G2318" s="2">
        <v>3.5964171750814602</v>
      </c>
      <c r="H2318" s="2">
        <v>77.522615983527231</v>
      </c>
      <c r="I2318" s="2">
        <f t="shared" si="695"/>
        <v>0.30782756092908764</v>
      </c>
      <c r="J2318" s="2">
        <f t="shared" si="688"/>
        <v>0.27805450572550711</v>
      </c>
      <c r="K2318" s="2">
        <f t="shared" si="689"/>
        <v>1.2899461496661695E-2</v>
      </c>
      <c r="M2318">
        <f t="shared" si="690"/>
        <v>6.1581136018551991E-5</v>
      </c>
      <c r="N2318">
        <f t="shared" si="691"/>
        <v>1.2097120365046867E-4</v>
      </c>
      <c r="O2318">
        <f t="shared" si="692"/>
        <v>2.1807822048172087E-4</v>
      </c>
      <c r="P2318">
        <f t="shared" si="693"/>
        <v>1.4771616459958762E-4</v>
      </c>
      <c r="Q2318">
        <f t="shared" si="694"/>
        <v>1.5381934356495006E-4</v>
      </c>
      <c r="R2318">
        <f t="shared" si="696"/>
        <v>5.9031811593984202E-5</v>
      </c>
      <c r="S2318">
        <f t="shared" si="697"/>
        <v>1.0933590242485644E-4</v>
      </c>
      <c r="T2318">
        <f t="shared" si="698"/>
        <v>4.2745148417892713E-5</v>
      </c>
      <c r="V2318">
        <f t="shared" si="699"/>
        <v>-5.9703865679234874E-4</v>
      </c>
      <c r="W2318">
        <f t="shared" si="700"/>
        <v>-1.091155179409011E-3</v>
      </c>
      <c r="X2318">
        <f t="shared" si="701"/>
        <v>-1.8385426215284486E-3</v>
      </c>
      <c r="Y2318">
        <f t="shared" si="702"/>
        <v>-1.3028887638927022E-3</v>
      </c>
      <c r="Z2318">
        <f t="shared" si="703"/>
        <v>-1.3504925725997946E-3</v>
      </c>
      <c r="AA2318">
        <f t="shared" si="704"/>
        <v>-5.7481837400786434E-4</v>
      </c>
      <c r="AB2318">
        <f t="shared" si="705"/>
        <v>-9.9726214055785925E-4</v>
      </c>
      <c r="AC2318">
        <f t="shared" si="706"/>
        <v>-4.3002708695532823E-4</v>
      </c>
    </row>
    <row r="2319" spans="1:29" x14ac:dyDescent="0.95">
      <c r="A2319" s="2">
        <v>2541</v>
      </c>
      <c r="B2319" s="2">
        <v>93</v>
      </c>
      <c r="C2319" s="2">
        <v>47</v>
      </c>
      <c r="D2319" s="2">
        <v>10500</v>
      </c>
      <c r="E2319" s="2">
        <v>4649</v>
      </c>
      <c r="F2319" s="2">
        <v>2.7038751724147372</v>
      </c>
      <c r="G2319" s="2">
        <v>3.4716937417873708</v>
      </c>
      <c r="H2319" s="2">
        <v>78.207830936496606</v>
      </c>
      <c r="I2319" s="2">
        <f t="shared" si="695"/>
        <v>0.36983955849815903</v>
      </c>
      <c r="J2319" s="2">
        <f t="shared" si="688"/>
        <v>0.28804384095388519</v>
      </c>
      <c r="K2319" s="2">
        <f t="shared" si="689"/>
        <v>1.2786443352609825E-2</v>
      </c>
      <c r="M2319">
        <f t="shared" si="690"/>
        <v>6.1581136018551991E-5</v>
      </c>
      <c r="N2319">
        <f t="shared" si="691"/>
        <v>1.2097120365046867E-4</v>
      </c>
      <c r="O2319">
        <f t="shared" si="692"/>
        <v>2.1807822048172087E-4</v>
      </c>
      <c r="P2319">
        <f t="shared" si="693"/>
        <v>1.4771616459958762E-4</v>
      </c>
      <c r="Q2319">
        <f t="shared" si="694"/>
        <v>1.5381934356495006E-4</v>
      </c>
      <c r="R2319">
        <f t="shared" si="696"/>
        <v>7.0923796008944752E-5</v>
      </c>
      <c r="S2319">
        <f t="shared" si="697"/>
        <v>1.1326388402317418E-4</v>
      </c>
      <c r="T2319">
        <f t="shared" si="698"/>
        <v>4.2370638416629311E-5</v>
      </c>
      <c r="V2319">
        <f t="shared" si="699"/>
        <v>-5.9703865679234874E-4</v>
      </c>
      <c r="W2319">
        <f t="shared" si="700"/>
        <v>-1.091155179409011E-3</v>
      </c>
      <c r="X2319">
        <f t="shared" si="701"/>
        <v>-1.8385426215284486E-3</v>
      </c>
      <c r="Y2319">
        <f t="shared" si="702"/>
        <v>-1.3028887638927022E-3</v>
      </c>
      <c r="Z2319">
        <f t="shared" si="703"/>
        <v>-1.3504925725997946E-3</v>
      </c>
      <c r="AA2319">
        <f t="shared" si="704"/>
        <v>-6.7759917760347932E-4</v>
      </c>
      <c r="AB2319">
        <f t="shared" si="705"/>
        <v>-1.029091888024909E-3</v>
      </c>
      <c r="AC2319">
        <f t="shared" si="706"/>
        <v>-4.2663228545750082E-4</v>
      </c>
    </row>
    <row r="2320" spans="1:29" x14ac:dyDescent="0.95">
      <c r="A2320" s="2">
        <v>5580</v>
      </c>
      <c r="B2320" s="2">
        <v>290</v>
      </c>
      <c r="C2320" s="2">
        <v>30</v>
      </c>
      <c r="D2320" s="2">
        <v>4012</v>
      </c>
      <c r="E2320" s="2">
        <v>1962</v>
      </c>
      <c r="F2320" s="2">
        <v>6.9748684983546836</v>
      </c>
      <c r="G2320" s="2">
        <v>1.318586288356197</v>
      </c>
      <c r="H2320" s="2">
        <v>63.882834462029066</v>
      </c>
      <c r="I2320" s="2">
        <f t="shared" si="695"/>
        <v>0.14337187865776854</v>
      </c>
      <c r="J2320" s="2">
        <f t="shared" si="688"/>
        <v>0.75838798630815474</v>
      </c>
      <c r="K2320" s="2">
        <f t="shared" si="689"/>
        <v>1.5653657330974943E-2</v>
      </c>
      <c r="M2320">
        <f t="shared" si="690"/>
        <v>1.3523130223672575E-4</v>
      </c>
      <c r="N2320">
        <f t="shared" si="691"/>
        <v>3.7722203288855822E-4</v>
      </c>
      <c r="O2320">
        <f t="shared" si="692"/>
        <v>1.3919886413726865E-4</v>
      </c>
      <c r="P2320">
        <f t="shared" si="693"/>
        <v>5.6441643083194813E-5</v>
      </c>
      <c r="Q2320">
        <f t="shared" si="694"/>
        <v>6.4915799542790276E-5</v>
      </c>
      <c r="R2320">
        <f t="shared" si="696"/>
        <v>2.7494294868387833E-5</v>
      </c>
      <c r="S2320">
        <f t="shared" si="697"/>
        <v>2.982114411518607E-4</v>
      </c>
      <c r="T2320">
        <f t="shared" si="698"/>
        <v>5.1871770466427771E-5</v>
      </c>
      <c r="V2320">
        <f t="shared" si="699"/>
        <v>-1.2047112874270596E-3</v>
      </c>
      <c r="W2320">
        <f t="shared" si="700"/>
        <v>-2.9735192906076282E-3</v>
      </c>
      <c r="X2320">
        <f t="shared" si="701"/>
        <v>-1.2360312042136419E-3</v>
      </c>
      <c r="Y2320">
        <f t="shared" si="702"/>
        <v>-5.5212927248340417E-4</v>
      </c>
      <c r="Z2320">
        <f t="shared" si="703"/>
        <v>-6.2594537263295199E-4</v>
      </c>
      <c r="AA2320">
        <f t="shared" si="704"/>
        <v>-2.8873221831662431E-4</v>
      </c>
      <c r="AB2320">
        <f t="shared" si="705"/>
        <v>-2.4207933386051423E-3</v>
      </c>
      <c r="AC2320">
        <f t="shared" si="706"/>
        <v>-5.1180505661154092E-4</v>
      </c>
    </row>
    <row r="2321" spans="1:29" x14ac:dyDescent="0.95">
      <c r="A2321" s="2">
        <v>5580</v>
      </c>
      <c r="B2321" s="2">
        <v>290</v>
      </c>
      <c r="C2321" s="2">
        <v>30</v>
      </c>
      <c r="D2321" s="2">
        <v>4012</v>
      </c>
      <c r="E2321" s="2">
        <v>1962</v>
      </c>
      <c r="F2321" s="2">
        <v>6.1422833351929711</v>
      </c>
      <c r="G2321" s="2">
        <v>1.5281600442427949</v>
      </c>
      <c r="H2321" s="2">
        <v>64.599723523156996</v>
      </c>
      <c r="I2321" s="2">
        <f t="shared" si="695"/>
        <v>0.1628059054635882</v>
      </c>
      <c r="J2321" s="2">
        <f t="shared" si="688"/>
        <v>0.65438172118647508</v>
      </c>
      <c r="K2321" s="2">
        <f t="shared" si="689"/>
        <v>1.5479942412470714E-2</v>
      </c>
      <c r="M2321">
        <f t="shared" si="690"/>
        <v>1.3523130223672575E-4</v>
      </c>
      <c r="N2321">
        <f t="shared" si="691"/>
        <v>3.7722203288855822E-4</v>
      </c>
      <c r="O2321">
        <f t="shared" si="692"/>
        <v>1.3919886413726865E-4</v>
      </c>
      <c r="P2321">
        <f t="shared" si="693"/>
        <v>5.6441643083194813E-5</v>
      </c>
      <c r="Q2321">
        <f t="shared" si="694"/>
        <v>6.4915799542790276E-5</v>
      </c>
      <c r="R2321">
        <f t="shared" si="696"/>
        <v>3.122114052655768E-5</v>
      </c>
      <c r="S2321">
        <f t="shared" si="697"/>
        <v>2.5731435579355442E-4</v>
      </c>
      <c r="T2321">
        <f t="shared" si="698"/>
        <v>5.1296128609146592E-5</v>
      </c>
      <c r="V2321">
        <f t="shared" si="699"/>
        <v>-1.2047112874270596E-3</v>
      </c>
      <c r="W2321">
        <f t="shared" si="700"/>
        <v>-2.9735192906076282E-3</v>
      </c>
      <c r="X2321">
        <f t="shared" si="701"/>
        <v>-1.2360312042136419E-3</v>
      </c>
      <c r="Y2321">
        <f t="shared" si="702"/>
        <v>-5.5212927248340417E-4</v>
      </c>
      <c r="Z2321">
        <f t="shared" si="703"/>
        <v>-6.2594537263295199E-4</v>
      </c>
      <c r="AA2321">
        <f t="shared" si="704"/>
        <v>-3.239010720808494E-4</v>
      </c>
      <c r="AB2321">
        <f t="shared" si="705"/>
        <v>-2.1267577131762164E-3</v>
      </c>
      <c r="AC2321">
        <f t="shared" si="706"/>
        <v>-5.0669778638042472E-4</v>
      </c>
    </row>
    <row r="2322" spans="1:29" x14ac:dyDescent="0.95">
      <c r="A2322" s="2">
        <v>5580</v>
      </c>
      <c r="B2322" s="2">
        <v>290</v>
      </c>
      <c r="C2322" s="2">
        <v>30</v>
      </c>
      <c r="D2322" s="2">
        <v>4012</v>
      </c>
      <c r="E2322" s="2">
        <v>1962</v>
      </c>
      <c r="F2322" s="2">
        <v>4.8870693955287292</v>
      </c>
      <c r="G2322" s="2">
        <v>1.9383016676347651</v>
      </c>
      <c r="H2322" s="2">
        <v>65.931455592434645</v>
      </c>
      <c r="I2322" s="2">
        <f t="shared" si="695"/>
        <v>0.20462160838455018</v>
      </c>
      <c r="J2322" s="2">
        <f t="shared" ref="J2322:J2385" si="707">(1/G2322)</f>
        <v>0.51591556500091207</v>
      </c>
      <c r="K2322" s="2">
        <f t="shared" ref="K2322:K2385" si="708">(1/H2322)</f>
        <v>1.5167267141524261E-2</v>
      </c>
      <c r="M2322">
        <f t="shared" si="690"/>
        <v>1.3523130223672575E-4</v>
      </c>
      <c r="N2322">
        <f t="shared" si="691"/>
        <v>3.7722203288855822E-4</v>
      </c>
      <c r="O2322">
        <f t="shared" si="692"/>
        <v>1.3919886413726865E-4</v>
      </c>
      <c r="P2322">
        <f t="shared" si="693"/>
        <v>5.6441643083194813E-5</v>
      </c>
      <c r="Q2322">
        <f t="shared" si="694"/>
        <v>6.4915799542790276E-5</v>
      </c>
      <c r="R2322">
        <f t="shared" si="696"/>
        <v>3.9240099872010459E-5</v>
      </c>
      <c r="S2322">
        <f t="shared" si="697"/>
        <v>2.028670376235153E-4</v>
      </c>
      <c r="T2322">
        <f t="shared" si="698"/>
        <v>5.0260011646692782E-5</v>
      </c>
      <c r="V2322">
        <f t="shared" si="699"/>
        <v>-1.2047112874270596E-3</v>
      </c>
      <c r="W2322">
        <f t="shared" si="700"/>
        <v>-2.9735192906076282E-3</v>
      </c>
      <c r="X2322">
        <f t="shared" si="701"/>
        <v>-1.2360312042136419E-3</v>
      </c>
      <c r="Y2322">
        <f t="shared" si="702"/>
        <v>-5.5212927248340417E-4</v>
      </c>
      <c r="Z2322">
        <f t="shared" si="703"/>
        <v>-6.2594537263295199E-4</v>
      </c>
      <c r="AA2322">
        <f t="shared" si="704"/>
        <v>-3.9812265175969818E-4</v>
      </c>
      <c r="AB2322">
        <f t="shared" si="705"/>
        <v>-1.7249702617215101E-3</v>
      </c>
      <c r="AC2322">
        <f t="shared" si="706"/>
        <v>-4.9748871319493912E-4</v>
      </c>
    </row>
    <row r="2323" spans="1:29" x14ac:dyDescent="0.95">
      <c r="A2323" s="2">
        <v>5580</v>
      </c>
      <c r="B2323" s="2">
        <v>290</v>
      </c>
      <c r="C2323" s="2">
        <v>30</v>
      </c>
      <c r="D2323" s="2">
        <v>4012</v>
      </c>
      <c r="E2323" s="2">
        <v>1962</v>
      </c>
      <c r="F2323" s="2">
        <v>6.1625894800458294</v>
      </c>
      <c r="G2323" s="2">
        <v>3.7470498606552449</v>
      </c>
      <c r="H2323" s="2">
        <v>64.394518541587516</v>
      </c>
      <c r="I2323" s="2">
        <f t="shared" si="695"/>
        <v>0.16226944910705998</v>
      </c>
      <c r="J2323" s="2">
        <f t="shared" si="707"/>
        <v>0.26687661952412089</v>
      </c>
      <c r="K2323" s="2">
        <f t="shared" si="708"/>
        <v>1.5529272097192189E-2</v>
      </c>
      <c r="M2323">
        <f t="shared" si="690"/>
        <v>1.3523130223672575E-4</v>
      </c>
      <c r="N2323">
        <f t="shared" si="691"/>
        <v>3.7722203288855822E-4</v>
      </c>
      <c r="O2323">
        <f t="shared" si="692"/>
        <v>1.3919886413726865E-4</v>
      </c>
      <c r="P2323">
        <f t="shared" si="693"/>
        <v>5.6441643083194813E-5</v>
      </c>
      <c r="Q2323">
        <f t="shared" si="694"/>
        <v>6.4915799542790276E-5</v>
      </c>
      <c r="R2323">
        <f t="shared" si="696"/>
        <v>3.1118264778618189E-5</v>
      </c>
      <c r="S2323">
        <f t="shared" si="697"/>
        <v>1.0494056176370778E-4</v>
      </c>
      <c r="T2323">
        <f t="shared" si="698"/>
        <v>5.1459593161164747E-5</v>
      </c>
      <c r="V2323">
        <f t="shared" si="699"/>
        <v>-1.2047112874270596E-3</v>
      </c>
      <c r="W2323">
        <f t="shared" si="700"/>
        <v>-2.9735192906076282E-3</v>
      </c>
      <c r="X2323">
        <f t="shared" si="701"/>
        <v>-1.2360312042136419E-3</v>
      </c>
      <c r="Y2323">
        <f t="shared" si="702"/>
        <v>-5.5212927248340417E-4</v>
      </c>
      <c r="Z2323">
        <f t="shared" si="703"/>
        <v>-6.2594537263295199E-4</v>
      </c>
      <c r="AA2323">
        <f t="shared" si="704"/>
        <v>-3.2293650243703898E-4</v>
      </c>
      <c r="AB2323">
        <f t="shared" si="705"/>
        <v>-9.6147764684341897E-4</v>
      </c>
      <c r="AC2323">
        <f t="shared" si="706"/>
        <v>-5.0814874737559624E-4</v>
      </c>
    </row>
    <row r="2324" spans="1:29" x14ac:dyDescent="0.95">
      <c r="A2324" s="2">
        <v>5580</v>
      </c>
      <c r="B2324" s="2">
        <v>290</v>
      </c>
      <c r="C2324" s="2">
        <v>30</v>
      </c>
      <c r="D2324" s="2">
        <v>4012</v>
      </c>
      <c r="E2324" s="2">
        <v>1962</v>
      </c>
      <c r="F2324" s="2">
        <v>4.4496928688503834</v>
      </c>
      <c r="G2324" s="2">
        <v>3.7874525449868508</v>
      </c>
      <c r="H2324" s="2">
        <v>66.230906373257397</v>
      </c>
      <c r="I2324" s="2">
        <f t="shared" si="695"/>
        <v>0.22473461191004823</v>
      </c>
      <c r="J2324" s="2">
        <f t="shared" si="707"/>
        <v>0.26402971076789339</v>
      </c>
      <c r="K2324" s="2">
        <f t="shared" si="708"/>
        <v>1.5098691151292748E-2</v>
      </c>
      <c r="M2324">
        <f t="shared" si="690"/>
        <v>1.3523130223672575E-4</v>
      </c>
      <c r="N2324">
        <f t="shared" si="691"/>
        <v>3.7722203288855822E-4</v>
      </c>
      <c r="O2324">
        <f t="shared" si="692"/>
        <v>1.3919886413726865E-4</v>
      </c>
      <c r="P2324">
        <f t="shared" si="693"/>
        <v>5.6441643083194813E-5</v>
      </c>
      <c r="Q2324">
        <f t="shared" si="694"/>
        <v>6.4915799542790276E-5</v>
      </c>
      <c r="R2324">
        <f t="shared" si="696"/>
        <v>4.3097152278633189E-5</v>
      </c>
      <c r="S2324">
        <f t="shared" si="697"/>
        <v>1.038211073705082E-4</v>
      </c>
      <c r="T2324">
        <f t="shared" si="698"/>
        <v>5.0032770309439395E-5</v>
      </c>
      <c r="V2324">
        <f t="shared" si="699"/>
        <v>-1.2047112874270596E-3</v>
      </c>
      <c r="W2324">
        <f t="shared" si="700"/>
        <v>-2.9735192906076282E-3</v>
      </c>
      <c r="X2324">
        <f t="shared" si="701"/>
        <v>-1.2360312042136419E-3</v>
      </c>
      <c r="Y2324">
        <f t="shared" si="702"/>
        <v>-5.5212927248340417E-4</v>
      </c>
      <c r="Z2324">
        <f t="shared" si="703"/>
        <v>-6.2594537263295199E-4</v>
      </c>
      <c r="AA2324">
        <f t="shared" si="704"/>
        <v>-4.3321488624036291E-4</v>
      </c>
      <c r="AB2324">
        <f t="shared" si="705"/>
        <v>-9.5233453748910497E-4</v>
      </c>
      <c r="AC2324">
        <f t="shared" si="706"/>
        <v>-4.9546613693240635E-4</v>
      </c>
    </row>
    <row r="2325" spans="1:29" x14ac:dyDescent="0.95">
      <c r="A2325" s="2">
        <v>764</v>
      </c>
      <c r="B2325" s="2">
        <v>13</v>
      </c>
      <c r="C2325" s="2">
        <v>65</v>
      </c>
      <c r="D2325" s="2">
        <v>3183</v>
      </c>
      <c r="E2325" s="2">
        <v>1585</v>
      </c>
      <c r="F2325" s="2">
        <v>9.8227518853764657</v>
      </c>
      <c r="G2325" s="2">
        <v>11.489898787115219</v>
      </c>
      <c r="H2325" s="2">
        <v>73.431233744423906</v>
      </c>
      <c r="I2325" s="2">
        <f t="shared" si="695"/>
        <v>0.10180446494721515</v>
      </c>
      <c r="J2325" s="2">
        <f t="shared" si="707"/>
        <v>8.7032968569000863E-2</v>
      </c>
      <c r="K2325" s="2">
        <f t="shared" si="708"/>
        <v>1.3618183285337164E-2</v>
      </c>
      <c r="M2325">
        <f t="shared" si="690"/>
        <v>1.8515540306247037E-5</v>
      </c>
      <c r="N2325">
        <f t="shared" si="691"/>
        <v>1.690995319845261E-5</v>
      </c>
      <c r="O2325">
        <f t="shared" si="692"/>
        <v>3.0159753896408204E-4</v>
      </c>
      <c r="P2325">
        <f t="shared" si="693"/>
        <v>4.4779100182903564E-5</v>
      </c>
      <c r="Q2325">
        <f t="shared" si="694"/>
        <v>5.2442172413518145E-5</v>
      </c>
      <c r="R2325">
        <f t="shared" si="696"/>
        <v>1.9522949719160435E-5</v>
      </c>
      <c r="S2325">
        <f t="shared" si="697"/>
        <v>3.422288782689181E-5</v>
      </c>
      <c r="T2325">
        <f t="shared" si="698"/>
        <v>4.5126788111616124E-5</v>
      </c>
      <c r="V2325">
        <f t="shared" si="699"/>
        <v>-2.0176199416159716E-4</v>
      </c>
      <c r="W2325">
        <f t="shared" si="700"/>
        <v>-1.8579993979490753E-4</v>
      </c>
      <c r="X2325">
        <f t="shared" si="701"/>
        <v>-2.4448754416864257E-3</v>
      </c>
      <c r="Y2325">
        <f t="shared" si="702"/>
        <v>-4.4840756710297445E-4</v>
      </c>
      <c r="Z2325">
        <f t="shared" si="703"/>
        <v>-5.1685953525065298E-4</v>
      </c>
      <c r="AA2325">
        <f t="shared" si="704"/>
        <v>-2.1170530249255525E-4</v>
      </c>
      <c r="AB2325">
        <f t="shared" si="705"/>
        <v>-3.5190081061637393E-4</v>
      </c>
      <c r="AC2325">
        <f t="shared" si="706"/>
        <v>-4.5154019945702978E-4</v>
      </c>
    </row>
    <row r="2326" spans="1:29" x14ac:dyDescent="0.95">
      <c r="A2326" s="2">
        <v>764</v>
      </c>
      <c r="B2326" s="2">
        <v>13</v>
      </c>
      <c r="C2326" s="2">
        <v>65</v>
      </c>
      <c r="D2326" s="2">
        <v>3183</v>
      </c>
      <c r="E2326" s="2">
        <v>1585</v>
      </c>
      <c r="F2326" s="2">
        <v>9.8767156378501753</v>
      </c>
      <c r="G2326" s="2">
        <v>11.196779554630099</v>
      </c>
      <c r="H2326" s="2">
        <v>70.794384978670948</v>
      </c>
      <c r="I2326" s="2">
        <f t="shared" si="695"/>
        <v>0.10124823237471135</v>
      </c>
      <c r="J2326" s="2">
        <f t="shared" si="707"/>
        <v>8.9311394863220234E-2</v>
      </c>
      <c r="K2326" s="2">
        <f t="shared" si="708"/>
        <v>1.4125414046626462E-2</v>
      </c>
      <c r="M2326">
        <f t="shared" si="690"/>
        <v>1.8515540306247037E-5</v>
      </c>
      <c r="N2326">
        <f t="shared" si="691"/>
        <v>1.690995319845261E-5</v>
      </c>
      <c r="O2326">
        <f t="shared" si="692"/>
        <v>3.0159753896408204E-4</v>
      </c>
      <c r="P2326">
        <f t="shared" si="693"/>
        <v>4.4779100182903564E-5</v>
      </c>
      <c r="Q2326">
        <f t="shared" si="694"/>
        <v>5.2442172413518145E-5</v>
      </c>
      <c r="R2326">
        <f t="shared" si="696"/>
        <v>1.9416281504256685E-5</v>
      </c>
      <c r="S2326">
        <f t="shared" si="697"/>
        <v>3.5118804957732765E-5</v>
      </c>
      <c r="T2326">
        <f t="shared" si="698"/>
        <v>4.6807606661990711E-5</v>
      </c>
      <c r="V2326">
        <f t="shared" si="699"/>
        <v>-2.0176199416159716E-4</v>
      </c>
      <c r="W2326">
        <f t="shared" si="700"/>
        <v>-1.8579993979490753E-4</v>
      </c>
      <c r="X2326">
        <f t="shared" si="701"/>
        <v>-2.4448754416864257E-3</v>
      </c>
      <c r="Y2326">
        <f t="shared" si="702"/>
        <v>-4.4840756710297445E-4</v>
      </c>
      <c r="Z2326">
        <f t="shared" si="703"/>
        <v>-5.1685953525065298E-4</v>
      </c>
      <c r="AA2326">
        <f t="shared" si="704"/>
        <v>-2.1065497719617796E-4</v>
      </c>
      <c r="AB2326">
        <f t="shared" si="705"/>
        <v>-3.6020563918097404E-4</v>
      </c>
      <c r="AC2326">
        <f t="shared" si="706"/>
        <v>-4.6664678852123309E-4</v>
      </c>
    </row>
    <row r="2327" spans="1:29" x14ac:dyDescent="0.95">
      <c r="A2327" s="2">
        <v>764</v>
      </c>
      <c r="B2327" s="2">
        <v>13</v>
      </c>
      <c r="C2327" s="2">
        <v>65</v>
      </c>
      <c r="D2327" s="2">
        <v>3183</v>
      </c>
      <c r="E2327" s="2">
        <v>1585</v>
      </c>
      <c r="F2327" s="2">
        <v>5.7328982085632152</v>
      </c>
      <c r="G2327" s="2">
        <v>7.0987907387091349</v>
      </c>
      <c r="H2327" s="2">
        <v>70.761725291496589</v>
      </c>
      <c r="I2327" s="2">
        <f t="shared" si="695"/>
        <v>0.17443184295620365</v>
      </c>
      <c r="J2327" s="2">
        <f t="shared" si="707"/>
        <v>0.14086906302887342</v>
      </c>
      <c r="K2327" s="2">
        <f t="shared" si="708"/>
        <v>1.4131933554200234E-2</v>
      </c>
      <c r="M2327">
        <f t="shared" si="690"/>
        <v>1.8515540306247037E-5</v>
      </c>
      <c r="N2327">
        <f t="shared" si="691"/>
        <v>1.690995319845261E-5</v>
      </c>
      <c r="O2327">
        <f t="shared" si="692"/>
        <v>3.0159753896408204E-4</v>
      </c>
      <c r="P2327">
        <f t="shared" si="693"/>
        <v>4.4779100182903564E-5</v>
      </c>
      <c r="Q2327">
        <f t="shared" si="694"/>
        <v>5.2442172413518145E-5</v>
      </c>
      <c r="R2327">
        <f t="shared" si="696"/>
        <v>3.3450635993422687E-5</v>
      </c>
      <c r="S2327">
        <f t="shared" si="697"/>
        <v>5.5392183233350003E-5</v>
      </c>
      <c r="T2327">
        <f t="shared" si="698"/>
        <v>4.6829210456763428E-5</v>
      </c>
      <c r="V2327">
        <f t="shared" si="699"/>
        <v>-2.0176199416159716E-4</v>
      </c>
      <c r="W2327">
        <f t="shared" si="700"/>
        <v>-1.8579993979490753E-4</v>
      </c>
      <c r="X2327">
        <f t="shared" si="701"/>
        <v>-2.4448754416864257E-3</v>
      </c>
      <c r="Y2327">
        <f t="shared" si="702"/>
        <v>-4.4840756710297445E-4</v>
      </c>
      <c r="Z2327">
        <f t="shared" si="703"/>
        <v>-5.1685953525065298E-4</v>
      </c>
      <c r="AA2327">
        <f t="shared" si="704"/>
        <v>-3.4472351410752431E-4</v>
      </c>
      <c r="AB2327">
        <f t="shared" si="705"/>
        <v>-5.4290278004215484E-4</v>
      </c>
      <c r="AC2327">
        <f t="shared" si="706"/>
        <v>-4.6684055801391079E-4</v>
      </c>
    </row>
    <row r="2328" spans="1:29" x14ac:dyDescent="0.95">
      <c r="A2328" s="2">
        <v>764</v>
      </c>
      <c r="B2328" s="2">
        <v>13</v>
      </c>
      <c r="C2328" s="2">
        <v>65</v>
      </c>
      <c r="D2328" s="2">
        <v>3183</v>
      </c>
      <c r="E2328" s="2">
        <v>1585</v>
      </c>
      <c r="F2328" s="2">
        <v>9.3521132537238429</v>
      </c>
      <c r="G2328" s="2">
        <v>10.13531373628761</v>
      </c>
      <c r="H2328" s="2">
        <v>67.003486715309705</v>
      </c>
      <c r="I2328" s="2">
        <f t="shared" si="695"/>
        <v>0.10692770423859206</v>
      </c>
      <c r="J2328" s="2">
        <f t="shared" si="707"/>
        <v>9.8664927995241583E-2</v>
      </c>
      <c r="K2328" s="2">
        <f t="shared" si="708"/>
        <v>1.4924596450463656E-2</v>
      </c>
      <c r="M2328">
        <f t="shared" si="690"/>
        <v>1.8515540306247037E-5</v>
      </c>
      <c r="N2328">
        <f t="shared" si="691"/>
        <v>1.690995319845261E-5</v>
      </c>
      <c r="O2328">
        <f t="shared" si="692"/>
        <v>3.0159753896408204E-4</v>
      </c>
      <c r="P2328">
        <f t="shared" si="693"/>
        <v>4.4779100182903564E-5</v>
      </c>
      <c r="Q2328">
        <f t="shared" si="694"/>
        <v>5.2442172413518145E-5</v>
      </c>
      <c r="R2328">
        <f t="shared" si="696"/>
        <v>2.05054286618732E-5</v>
      </c>
      <c r="S2328">
        <f t="shared" si="697"/>
        <v>3.8796778034205495E-5</v>
      </c>
      <c r="T2328">
        <f t="shared" si="698"/>
        <v>4.9455869961495874E-5</v>
      </c>
      <c r="V2328">
        <f t="shared" si="699"/>
        <v>-2.0176199416159716E-4</v>
      </c>
      <c r="W2328">
        <f t="shared" si="700"/>
        <v>-1.8579993979490753E-4</v>
      </c>
      <c r="X2328">
        <f t="shared" si="701"/>
        <v>-2.4448754416864257E-3</v>
      </c>
      <c r="Y2328">
        <f t="shared" si="702"/>
        <v>-4.4840756710297445E-4</v>
      </c>
      <c r="Z2328">
        <f t="shared" si="703"/>
        <v>-5.1685953525065298E-4</v>
      </c>
      <c r="AA2328">
        <f t="shared" si="704"/>
        <v>-2.2135242976171346E-4</v>
      </c>
      <c r="AB2328">
        <f t="shared" si="705"/>
        <v>-3.9406560011425915E-4</v>
      </c>
      <c r="AC2328">
        <f t="shared" si="706"/>
        <v>-4.9032675102789951E-4</v>
      </c>
    </row>
    <row r="2329" spans="1:29" x14ac:dyDescent="0.95">
      <c r="A2329" s="2">
        <v>764</v>
      </c>
      <c r="B2329" s="2">
        <v>13</v>
      </c>
      <c r="C2329" s="2">
        <v>65</v>
      </c>
      <c r="D2329" s="2">
        <v>3183</v>
      </c>
      <c r="E2329" s="2">
        <v>1585</v>
      </c>
      <c r="F2329" s="2">
        <v>5.2644000477498691</v>
      </c>
      <c r="G2329" s="2">
        <v>5.9427525642284253</v>
      </c>
      <c r="H2329" s="2">
        <v>67.770061490899266</v>
      </c>
      <c r="I2329" s="2">
        <f t="shared" si="695"/>
        <v>0.18995516885678626</v>
      </c>
      <c r="J2329" s="2">
        <f t="shared" si="707"/>
        <v>0.16827219191648013</v>
      </c>
      <c r="K2329" s="2">
        <f t="shared" si="708"/>
        <v>1.4755778259612298E-2</v>
      </c>
      <c r="M2329">
        <f t="shared" si="690"/>
        <v>1.8515540306247037E-5</v>
      </c>
      <c r="N2329">
        <f t="shared" si="691"/>
        <v>1.690995319845261E-5</v>
      </c>
      <c r="O2329">
        <f t="shared" si="692"/>
        <v>3.0159753896408204E-4</v>
      </c>
      <c r="P2329">
        <f t="shared" si="693"/>
        <v>4.4779100182903564E-5</v>
      </c>
      <c r="Q2329">
        <f t="shared" si="694"/>
        <v>5.2442172413518145E-5</v>
      </c>
      <c r="R2329">
        <f t="shared" si="696"/>
        <v>3.6427530093188842E-5</v>
      </c>
      <c r="S2329">
        <f t="shared" si="697"/>
        <v>6.6167573541712419E-5</v>
      </c>
      <c r="T2329">
        <f t="shared" si="698"/>
        <v>4.8896454467643755E-5</v>
      </c>
      <c r="V2329">
        <f t="shared" si="699"/>
        <v>-2.0176199416159716E-4</v>
      </c>
      <c r="W2329">
        <f t="shared" si="700"/>
        <v>-1.8579993979490753E-4</v>
      </c>
      <c r="X2329">
        <f t="shared" si="701"/>
        <v>-2.4448754416864257E-3</v>
      </c>
      <c r="Y2329">
        <f t="shared" si="702"/>
        <v>-4.4840756710297445E-4</v>
      </c>
      <c r="Z2329">
        <f t="shared" si="703"/>
        <v>-5.1685953525065298E-4</v>
      </c>
      <c r="AA2329">
        <f t="shared" si="704"/>
        <v>-3.7229612389131571E-4</v>
      </c>
      <c r="AB2329">
        <f t="shared" si="705"/>
        <v>-6.3675173650706114E-4</v>
      </c>
      <c r="AC2329">
        <f t="shared" si="706"/>
        <v>-4.8533670499227447E-4</v>
      </c>
    </row>
    <row r="2330" spans="1:29" x14ac:dyDescent="0.95">
      <c r="A2330" s="2">
        <v>764</v>
      </c>
      <c r="B2330" s="2">
        <v>13</v>
      </c>
      <c r="C2330" s="2">
        <v>65</v>
      </c>
      <c r="D2330" s="2">
        <v>3183</v>
      </c>
      <c r="E2330" s="2">
        <v>1585</v>
      </c>
      <c r="F2330" s="2">
        <v>8.33586888849735</v>
      </c>
      <c r="G2330" s="2">
        <v>9.5022846738171172</v>
      </c>
      <c r="H2330" s="2">
        <v>69.12114129204214</v>
      </c>
      <c r="I2330" s="2">
        <f t="shared" si="695"/>
        <v>0.11996349911164007</v>
      </c>
      <c r="J2330" s="2">
        <f t="shared" si="707"/>
        <v>0.1052378490359724</v>
      </c>
      <c r="K2330" s="2">
        <f t="shared" si="708"/>
        <v>1.446735371128962E-2</v>
      </c>
      <c r="M2330">
        <f t="shared" si="690"/>
        <v>1.8515540306247037E-5</v>
      </c>
      <c r="N2330">
        <f t="shared" si="691"/>
        <v>1.690995319845261E-5</v>
      </c>
      <c r="O2330">
        <f t="shared" si="692"/>
        <v>3.0159753896408204E-4</v>
      </c>
      <c r="P2330">
        <f t="shared" si="693"/>
        <v>4.4779100182903564E-5</v>
      </c>
      <c r="Q2330">
        <f t="shared" si="694"/>
        <v>5.2442172413518145E-5</v>
      </c>
      <c r="R2330">
        <f t="shared" si="696"/>
        <v>2.3005291197251788E-5</v>
      </c>
      <c r="S2330">
        <f t="shared" si="697"/>
        <v>4.1381365727472662E-5</v>
      </c>
      <c r="T2330">
        <f t="shared" si="698"/>
        <v>4.7940697506114226E-5</v>
      </c>
      <c r="V2330">
        <f t="shared" si="699"/>
        <v>-2.0176199416159716E-4</v>
      </c>
      <c r="W2330">
        <f t="shared" si="700"/>
        <v>-1.8579993979490753E-4</v>
      </c>
      <c r="X2330">
        <f t="shared" si="701"/>
        <v>-2.4448754416864257E-3</v>
      </c>
      <c r="Y2330">
        <f t="shared" si="702"/>
        <v>-4.4840756710297445E-4</v>
      </c>
      <c r="Z2330">
        <f t="shared" si="703"/>
        <v>-5.1685953525065298E-4</v>
      </c>
      <c r="AA2330">
        <f t="shared" si="704"/>
        <v>-2.4569159413409541E-4</v>
      </c>
      <c r="AB2330">
        <f t="shared" si="705"/>
        <v>-4.1764887735331935E-4</v>
      </c>
      <c r="AC2330">
        <f t="shared" si="706"/>
        <v>-4.7679640174819871E-4</v>
      </c>
    </row>
    <row r="2331" spans="1:29" x14ac:dyDescent="0.95">
      <c r="A2331" s="2">
        <v>2347</v>
      </c>
      <c r="B2331" s="2">
        <v>61</v>
      </c>
      <c r="C2331" s="2">
        <v>87</v>
      </c>
      <c r="D2331" s="2">
        <v>6719</v>
      </c>
      <c r="E2331" s="2">
        <v>3069</v>
      </c>
      <c r="F2331" s="2">
        <v>2.331799006292083</v>
      </c>
      <c r="G2331" s="2">
        <v>2.8157694632702182</v>
      </c>
      <c r="H2331" s="2">
        <v>93.221685224586821</v>
      </c>
      <c r="I2331" s="2">
        <f t="shared" si="695"/>
        <v>0.4288534291770511</v>
      </c>
      <c r="J2331" s="2">
        <f t="shared" si="707"/>
        <v>0.35514271073833076</v>
      </c>
      <c r="K2331" s="2">
        <f t="shared" si="708"/>
        <v>1.0727117811599638E-2</v>
      </c>
      <c r="M2331">
        <f t="shared" si="690"/>
        <v>5.687954594078769E-5</v>
      </c>
      <c r="N2331">
        <f t="shared" si="691"/>
        <v>7.9346703469662238E-5</v>
      </c>
      <c r="O2331">
        <f t="shared" si="692"/>
        <v>4.0367670599807906E-4</v>
      </c>
      <c r="P2331">
        <f t="shared" si="693"/>
        <v>9.4524277137583734E-5</v>
      </c>
      <c r="Q2331">
        <f t="shared" si="694"/>
        <v>1.0154260387197929E-4</v>
      </c>
      <c r="R2331">
        <f t="shared" si="696"/>
        <v>8.2240832354987274E-5</v>
      </c>
      <c r="S2331">
        <f t="shared" si="697"/>
        <v>1.3964833501571675E-4</v>
      </c>
      <c r="T2331">
        <f t="shared" si="698"/>
        <v>3.5546618986514471E-5</v>
      </c>
      <c r="V2331">
        <f t="shared" si="699"/>
        <v>-5.5597337384336368E-4</v>
      </c>
      <c r="W2331">
        <f t="shared" si="700"/>
        <v>-7.4916647330940751E-4</v>
      </c>
      <c r="X2331">
        <f t="shared" si="701"/>
        <v>-3.154691569069671E-3</v>
      </c>
      <c r="Y2331">
        <f t="shared" si="702"/>
        <v>-8.7592375717828591E-4</v>
      </c>
      <c r="Z2331">
        <f t="shared" si="703"/>
        <v>-9.336875026249615E-4</v>
      </c>
      <c r="AA2331">
        <f t="shared" si="704"/>
        <v>-7.7354564317717964E-4</v>
      </c>
      <c r="AB2331">
        <f t="shared" si="705"/>
        <v>-1.23957213319299E-3</v>
      </c>
      <c r="AC2331">
        <f t="shared" si="706"/>
        <v>-3.6416322160299076E-4</v>
      </c>
    </row>
    <row r="2332" spans="1:29" x14ac:dyDescent="0.95">
      <c r="A2332" s="2">
        <v>2326</v>
      </c>
      <c r="B2332" s="2">
        <v>59</v>
      </c>
      <c r="C2332" s="2">
        <v>90</v>
      </c>
      <c r="D2332" s="2">
        <v>4801</v>
      </c>
      <c r="E2332" s="2">
        <v>2532</v>
      </c>
      <c r="F2332" s="2">
        <v>0.72953105442056032</v>
      </c>
      <c r="G2332" s="2">
        <v>4.0177853956061726</v>
      </c>
      <c r="H2332" s="2">
        <v>99.637818760255328</v>
      </c>
      <c r="I2332" s="2">
        <f t="shared" si="695"/>
        <v>1.3707435673101855</v>
      </c>
      <c r="J2332" s="2">
        <f t="shared" si="707"/>
        <v>0.24889333340043357</v>
      </c>
      <c r="K2332" s="2">
        <f t="shared" si="708"/>
        <v>1.0036349776043988E-2</v>
      </c>
      <c r="M2332">
        <f t="shared" si="690"/>
        <v>5.6370610932369903E-5</v>
      </c>
      <c r="N2332">
        <f t="shared" si="691"/>
        <v>7.674517220836184E-5</v>
      </c>
      <c r="O2332">
        <f t="shared" si="692"/>
        <v>4.1759659241180592E-4</v>
      </c>
      <c r="P2332">
        <f t="shared" si="693"/>
        <v>6.7541457737392392E-5</v>
      </c>
      <c r="Q2332">
        <f t="shared" si="694"/>
        <v>8.3775129685191124E-5</v>
      </c>
      <c r="R2332">
        <f t="shared" si="696"/>
        <v>2.6286624811922265E-4</v>
      </c>
      <c r="S2332">
        <f t="shared" si="697"/>
        <v>9.7869218640648359E-5</v>
      </c>
      <c r="T2332">
        <f t="shared" si="698"/>
        <v>3.3257610084103791E-5</v>
      </c>
      <c r="V2332">
        <f t="shared" si="699"/>
        <v>-5.515054018734735E-4</v>
      </c>
      <c r="W2332">
        <f t="shared" si="700"/>
        <v>-7.271620474331819E-4</v>
      </c>
      <c r="X2332">
        <f t="shared" si="701"/>
        <v>-3.2493168645113877E-3</v>
      </c>
      <c r="Y2332">
        <f t="shared" si="702"/>
        <v>-6.4858501386840493E-4</v>
      </c>
      <c r="Z2332">
        <f t="shared" si="703"/>
        <v>-7.864285057800083E-4</v>
      </c>
      <c r="AA2332">
        <f t="shared" si="704"/>
        <v>-2.1670339197070389E-3</v>
      </c>
      <c r="AB2332">
        <f t="shared" si="705"/>
        <v>-9.0351673285572482E-4</v>
      </c>
      <c r="AC2332">
        <f t="shared" si="706"/>
        <v>-3.4292676513706093E-4</v>
      </c>
    </row>
    <row r="2333" spans="1:29" x14ac:dyDescent="0.95">
      <c r="A2333" s="2">
        <v>2326</v>
      </c>
      <c r="B2333" s="2">
        <v>59</v>
      </c>
      <c r="C2333" s="2">
        <v>90</v>
      </c>
      <c r="D2333" s="2">
        <v>4801</v>
      </c>
      <c r="E2333" s="2">
        <v>2532</v>
      </c>
      <c r="F2333" s="2">
        <v>2.5658941999442439</v>
      </c>
      <c r="G2333" s="2">
        <v>1.4287006028913529</v>
      </c>
      <c r="H2333" s="2">
        <v>101.5645067297018</v>
      </c>
      <c r="I2333" s="2">
        <f t="shared" si="695"/>
        <v>0.38972768246708289</v>
      </c>
      <c r="J2333" s="2">
        <f t="shared" si="707"/>
        <v>0.69993671030601934</v>
      </c>
      <c r="K2333" s="2">
        <f t="shared" si="708"/>
        <v>9.845959304083907E-3</v>
      </c>
      <c r="M2333">
        <f t="shared" si="690"/>
        <v>5.6370610932369903E-5</v>
      </c>
      <c r="N2333">
        <f t="shared" si="691"/>
        <v>7.674517220836184E-5</v>
      </c>
      <c r="O2333">
        <f t="shared" si="692"/>
        <v>4.1759659241180592E-4</v>
      </c>
      <c r="P2333">
        <f t="shared" si="693"/>
        <v>6.7541457737392392E-5</v>
      </c>
      <c r="Q2333">
        <f t="shared" si="694"/>
        <v>8.3775129685191124E-5</v>
      </c>
      <c r="R2333">
        <f t="shared" si="696"/>
        <v>7.4737723467382329E-5</v>
      </c>
      <c r="S2333">
        <f t="shared" si="697"/>
        <v>2.7522737551730921E-4</v>
      </c>
      <c r="T2333">
        <f t="shared" si="698"/>
        <v>3.2626710183096883E-5</v>
      </c>
      <c r="V2333">
        <f t="shared" si="699"/>
        <v>-5.515054018734735E-4</v>
      </c>
      <c r="W2333">
        <f t="shared" si="700"/>
        <v>-7.271620474331819E-4</v>
      </c>
      <c r="X2333">
        <f t="shared" si="701"/>
        <v>-3.2493168645113877E-3</v>
      </c>
      <c r="Y2333">
        <f t="shared" si="702"/>
        <v>-6.4858501386840493E-4</v>
      </c>
      <c r="Z2333">
        <f t="shared" si="703"/>
        <v>-7.864285057800083E-4</v>
      </c>
      <c r="AA2333">
        <f t="shared" si="704"/>
        <v>-7.1012239234256186E-4</v>
      </c>
      <c r="AB2333">
        <f t="shared" si="705"/>
        <v>-2.2562900747172044E-3</v>
      </c>
      <c r="AC2333">
        <f t="shared" si="706"/>
        <v>-3.3704629066373047E-4</v>
      </c>
    </row>
    <row r="2334" spans="1:29" x14ac:dyDescent="0.95">
      <c r="A2334" s="2">
        <v>1385</v>
      </c>
      <c r="B2334" s="2">
        <v>33</v>
      </c>
      <c r="C2334" s="2">
        <v>83</v>
      </c>
      <c r="D2334" s="2">
        <v>6310</v>
      </c>
      <c r="E2334" s="2">
        <v>3083</v>
      </c>
      <c r="F2334" s="2">
        <v>4.2513924800299749</v>
      </c>
      <c r="G2334" s="2">
        <v>0.3688968695122814</v>
      </c>
      <c r="H2334" s="2">
        <v>91.33908590381462</v>
      </c>
      <c r="I2334" s="2">
        <f t="shared" si="695"/>
        <v>0.23521705057749676</v>
      </c>
      <c r="J2334" s="2">
        <f t="shared" si="707"/>
        <v>2.7107847277806942</v>
      </c>
      <c r="K2334" s="2">
        <f t="shared" si="708"/>
        <v>1.0948215543267624E-2</v>
      </c>
      <c r="M2334">
        <f t="shared" si="690"/>
        <v>3.3565475555172967E-5</v>
      </c>
      <c r="N2334">
        <f t="shared" si="691"/>
        <v>4.2925265811456626E-5</v>
      </c>
      <c r="O2334">
        <f t="shared" si="692"/>
        <v>3.8511685744644324E-4</v>
      </c>
      <c r="P2334">
        <f t="shared" si="693"/>
        <v>8.8770380821275995E-5</v>
      </c>
      <c r="Q2334">
        <f t="shared" si="694"/>
        <v>1.0200581548951195E-4</v>
      </c>
      <c r="R2334">
        <f t="shared" si="696"/>
        <v>4.5107360015051123E-5</v>
      </c>
      <c r="S2334">
        <f t="shared" si="697"/>
        <v>1.0659280406842631E-3</v>
      </c>
      <c r="T2334">
        <f t="shared" si="698"/>
        <v>3.6279274016916582E-5</v>
      </c>
      <c r="V2334">
        <f t="shared" si="699"/>
        <v>-3.4579194982829915E-4</v>
      </c>
      <c r="W2334">
        <f t="shared" si="700"/>
        <v>-4.3165861749208683E-4</v>
      </c>
      <c r="X2334">
        <f t="shared" si="701"/>
        <v>-3.0277747704071855E-3</v>
      </c>
      <c r="Y2334">
        <f t="shared" si="702"/>
        <v>-8.2817949627747209E-4</v>
      </c>
      <c r="Z2334">
        <f t="shared" si="703"/>
        <v>-9.3748248177793103E-4</v>
      </c>
      <c r="AA2334">
        <f t="shared" si="704"/>
        <v>-4.5136522516606197E-4</v>
      </c>
      <c r="AB2334">
        <f t="shared" si="705"/>
        <v>-7.295115000855168E-3</v>
      </c>
      <c r="AC2334">
        <f t="shared" si="706"/>
        <v>-3.7092887322666884E-4</v>
      </c>
    </row>
    <row r="2335" spans="1:29" x14ac:dyDescent="0.95">
      <c r="A2335" s="2">
        <v>1385</v>
      </c>
      <c r="B2335" s="2">
        <v>33</v>
      </c>
      <c r="C2335" s="2">
        <v>83</v>
      </c>
      <c r="D2335" s="2">
        <v>6310</v>
      </c>
      <c r="E2335" s="2">
        <v>3083</v>
      </c>
      <c r="F2335" s="2">
        <v>0.73705455650407115</v>
      </c>
      <c r="G2335" s="2">
        <v>4.3836447057916246</v>
      </c>
      <c r="H2335" s="2">
        <v>94.819423017559089</v>
      </c>
      <c r="I2335" s="2">
        <f t="shared" si="695"/>
        <v>1.3567516694328672</v>
      </c>
      <c r="J2335" s="2">
        <f t="shared" si="707"/>
        <v>0.22812067745335535</v>
      </c>
      <c r="K2335" s="2">
        <f t="shared" si="708"/>
        <v>1.05463624242347E-2</v>
      </c>
      <c r="M2335">
        <f t="shared" si="690"/>
        <v>3.3565475555172967E-5</v>
      </c>
      <c r="N2335">
        <f t="shared" si="691"/>
        <v>4.2925265811456626E-5</v>
      </c>
      <c r="O2335">
        <f t="shared" si="692"/>
        <v>3.8511685744644324E-4</v>
      </c>
      <c r="P2335">
        <f t="shared" si="693"/>
        <v>8.8770380821275995E-5</v>
      </c>
      <c r="Q2335">
        <f t="shared" si="694"/>
        <v>1.0200581548951195E-4</v>
      </c>
      <c r="R2335">
        <f t="shared" si="696"/>
        <v>2.6018303457965786E-4</v>
      </c>
      <c r="S2335">
        <f t="shared" si="697"/>
        <v>8.9701046440709392E-5</v>
      </c>
      <c r="T2335">
        <f t="shared" si="698"/>
        <v>3.4947647016851435E-5</v>
      </c>
      <c r="V2335">
        <f t="shared" si="699"/>
        <v>-3.4579194982829915E-4</v>
      </c>
      <c r="W2335">
        <f t="shared" si="700"/>
        <v>-4.3165861749208683E-4</v>
      </c>
      <c r="X2335">
        <f t="shared" si="701"/>
        <v>-3.0277747704071855E-3</v>
      </c>
      <c r="Y2335">
        <f t="shared" si="702"/>
        <v>-8.2817949627747209E-4</v>
      </c>
      <c r="Z2335">
        <f t="shared" si="703"/>
        <v>-9.3748248177793103E-4</v>
      </c>
      <c r="AA2335">
        <f t="shared" si="704"/>
        <v>-2.1475833411586567E-3</v>
      </c>
      <c r="AB2335">
        <f t="shared" si="705"/>
        <v>-8.3592657444008162E-4</v>
      </c>
      <c r="AC2335">
        <f t="shared" si="706"/>
        <v>-3.5862085107116849E-4</v>
      </c>
    </row>
    <row r="2336" spans="1:29" x14ac:dyDescent="0.95">
      <c r="A2336" s="2">
        <v>1385</v>
      </c>
      <c r="B2336" s="2">
        <v>33</v>
      </c>
      <c r="C2336" s="2">
        <v>83</v>
      </c>
      <c r="D2336" s="2">
        <v>6310</v>
      </c>
      <c r="E2336" s="2">
        <v>3083</v>
      </c>
      <c r="F2336" s="2">
        <v>3.5153430197503091</v>
      </c>
      <c r="G2336" s="2">
        <v>3.7960936310905722</v>
      </c>
      <c r="H2336" s="2">
        <v>90.666904507668448</v>
      </c>
      <c r="I2336" s="2">
        <f t="shared" si="695"/>
        <v>0.28446726091356767</v>
      </c>
      <c r="J2336" s="2">
        <f t="shared" si="707"/>
        <v>0.26342869728234602</v>
      </c>
      <c r="K2336" s="2">
        <f t="shared" si="708"/>
        <v>1.10293828319177E-2</v>
      </c>
      <c r="M2336">
        <f t="shared" si="690"/>
        <v>3.3565475555172967E-5</v>
      </c>
      <c r="N2336">
        <f t="shared" si="691"/>
        <v>4.2925265811456626E-5</v>
      </c>
      <c r="O2336">
        <f t="shared" si="692"/>
        <v>3.8511685744644324E-4</v>
      </c>
      <c r="P2336">
        <f t="shared" si="693"/>
        <v>8.8770380821275995E-5</v>
      </c>
      <c r="Q2336">
        <f t="shared" si="694"/>
        <v>1.0200581548951195E-4</v>
      </c>
      <c r="R2336">
        <f t="shared" si="696"/>
        <v>5.4552028090736445E-5</v>
      </c>
      <c r="S2336">
        <f t="shared" si="697"/>
        <v>1.0358477833983714E-4</v>
      </c>
      <c r="T2336">
        <f t="shared" si="698"/>
        <v>3.6548239337749804E-5</v>
      </c>
      <c r="V2336">
        <f t="shared" si="699"/>
        <v>-3.4579194982829915E-4</v>
      </c>
      <c r="W2336">
        <f t="shared" si="700"/>
        <v>-4.3165861749208683E-4</v>
      </c>
      <c r="X2336">
        <f t="shared" si="701"/>
        <v>-3.0277747704071855E-3</v>
      </c>
      <c r="Y2336">
        <f t="shared" si="702"/>
        <v>-8.2817949627747209E-4</v>
      </c>
      <c r="Z2336">
        <f t="shared" si="703"/>
        <v>-9.3748248177793103E-4</v>
      </c>
      <c r="AA2336">
        <f t="shared" si="704"/>
        <v>-5.355021101390862E-4</v>
      </c>
      <c r="AB2336">
        <f t="shared" si="705"/>
        <v>-9.5040278865257699E-4</v>
      </c>
      <c r="AC2336">
        <f t="shared" si="706"/>
        <v>-3.7340888577218942E-4</v>
      </c>
    </row>
    <row r="2337" spans="1:29" x14ac:dyDescent="0.95">
      <c r="A2337" s="2">
        <v>1385</v>
      </c>
      <c r="B2337" s="2">
        <v>33</v>
      </c>
      <c r="C2337" s="2">
        <v>83</v>
      </c>
      <c r="D2337" s="2">
        <v>6310</v>
      </c>
      <c r="E2337" s="2">
        <v>3083</v>
      </c>
      <c r="F2337" s="2">
        <v>3.5168308914520212</v>
      </c>
      <c r="G2337" s="2">
        <v>7.5860380296639054</v>
      </c>
      <c r="H2337" s="2">
        <v>90.109984583630734</v>
      </c>
      <c r="I2337" s="2">
        <f t="shared" si="695"/>
        <v>0.28434691085960129</v>
      </c>
      <c r="J2337" s="2">
        <f t="shared" si="707"/>
        <v>0.13182111612012368</v>
      </c>
      <c r="K2337" s="2">
        <f t="shared" si="708"/>
        <v>1.1097549340627217E-2</v>
      </c>
      <c r="M2337">
        <f t="shared" si="690"/>
        <v>3.3565475555172967E-5</v>
      </c>
      <c r="N2337">
        <f t="shared" si="691"/>
        <v>4.2925265811456626E-5</v>
      </c>
      <c r="O2337">
        <f t="shared" si="692"/>
        <v>3.8511685744644324E-4</v>
      </c>
      <c r="P2337">
        <f t="shared" si="693"/>
        <v>8.8770380821275995E-5</v>
      </c>
      <c r="Q2337">
        <f t="shared" si="694"/>
        <v>1.0200581548951195E-4</v>
      </c>
      <c r="R2337">
        <f t="shared" si="696"/>
        <v>5.4528948670266011E-5</v>
      </c>
      <c r="S2337">
        <f t="shared" si="697"/>
        <v>5.1834372012923537E-5</v>
      </c>
      <c r="T2337">
        <f t="shared" si="698"/>
        <v>3.6774123769644264E-5</v>
      </c>
      <c r="V2337">
        <f t="shared" si="699"/>
        <v>-3.4579194982829915E-4</v>
      </c>
      <c r="W2337">
        <f t="shared" si="700"/>
        <v>-4.3165861749208683E-4</v>
      </c>
      <c r="X2337">
        <f t="shared" si="701"/>
        <v>-3.0277747704071855E-3</v>
      </c>
      <c r="Y2337">
        <f t="shared" si="702"/>
        <v>-8.2817949627747209E-4</v>
      </c>
      <c r="Z2337">
        <f t="shared" si="703"/>
        <v>-9.3748248177793103E-4</v>
      </c>
      <c r="AA2337">
        <f t="shared" si="704"/>
        <v>-5.3529862887679832E-4</v>
      </c>
      <c r="AB2337">
        <f t="shared" si="705"/>
        <v>-5.1147344091860114E-4</v>
      </c>
      <c r="AC2337">
        <f t="shared" si="706"/>
        <v>-3.7549013832043618E-4</v>
      </c>
    </row>
    <row r="2338" spans="1:29" x14ac:dyDescent="0.95">
      <c r="A2338" s="2">
        <v>1385</v>
      </c>
      <c r="B2338" s="2">
        <v>33</v>
      </c>
      <c r="C2338" s="2">
        <v>83</v>
      </c>
      <c r="D2338" s="2">
        <v>6310</v>
      </c>
      <c r="E2338" s="2">
        <v>3083</v>
      </c>
      <c r="F2338" s="2">
        <v>1.0256532235520279</v>
      </c>
      <c r="G2338" s="2">
        <v>6.124405748736601</v>
      </c>
      <c r="H2338" s="2">
        <v>92.26891651753688</v>
      </c>
      <c r="I2338" s="2">
        <f t="shared" si="695"/>
        <v>0.97498840449875834</v>
      </c>
      <c r="J2338" s="2">
        <f t="shared" si="707"/>
        <v>0.16328114775972988</v>
      </c>
      <c r="K2338" s="2">
        <f t="shared" si="708"/>
        <v>1.0837886015600252E-2</v>
      </c>
      <c r="M2338">
        <f t="shared" si="690"/>
        <v>3.3565475555172967E-5</v>
      </c>
      <c r="N2338">
        <f t="shared" si="691"/>
        <v>4.2925265811456626E-5</v>
      </c>
      <c r="O2338">
        <f t="shared" si="692"/>
        <v>3.8511685744644324E-4</v>
      </c>
      <c r="P2338">
        <f t="shared" si="693"/>
        <v>8.8770380821275995E-5</v>
      </c>
      <c r="Q2338">
        <f t="shared" si="694"/>
        <v>1.0200581548951195E-4</v>
      </c>
      <c r="R2338">
        <f t="shared" si="696"/>
        <v>1.8697264022420862E-4</v>
      </c>
      <c r="S2338">
        <f t="shared" si="697"/>
        <v>6.4205007549491793E-5</v>
      </c>
      <c r="T2338">
        <f t="shared" si="698"/>
        <v>3.591367332604756E-5</v>
      </c>
      <c r="V2338">
        <f t="shared" si="699"/>
        <v>-3.4579194982829915E-4</v>
      </c>
      <c r="W2338">
        <f t="shared" si="700"/>
        <v>-4.3165861749208683E-4</v>
      </c>
      <c r="X2338">
        <f t="shared" si="701"/>
        <v>-3.0277747704071855E-3</v>
      </c>
      <c r="Y2338">
        <f t="shared" si="702"/>
        <v>-8.2817949627747209E-4</v>
      </c>
      <c r="Z2338">
        <f t="shared" si="703"/>
        <v>-9.3748248177793103E-4</v>
      </c>
      <c r="AA2338">
        <f t="shared" si="704"/>
        <v>-1.6050756534493032E-3</v>
      </c>
      <c r="AB2338">
        <f t="shared" si="705"/>
        <v>-6.1979850436566031E-4</v>
      </c>
      <c r="AC2338">
        <f t="shared" si="706"/>
        <v>-3.6755462758490047E-4</v>
      </c>
    </row>
    <row r="2339" spans="1:29" x14ac:dyDescent="0.95">
      <c r="A2339" s="2">
        <v>1385</v>
      </c>
      <c r="B2339" s="2">
        <v>33</v>
      </c>
      <c r="C2339" s="2">
        <v>83</v>
      </c>
      <c r="D2339" s="2">
        <v>6310</v>
      </c>
      <c r="E2339" s="2">
        <v>3083</v>
      </c>
      <c r="F2339" s="2">
        <v>0.61615810625780465</v>
      </c>
      <c r="G2339" s="2">
        <v>8.1979187650133909</v>
      </c>
      <c r="H2339" s="2">
        <v>87.302740636072841</v>
      </c>
      <c r="I2339" s="2">
        <f t="shared" si="695"/>
        <v>1.6229600647039015</v>
      </c>
      <c r="J2339" s="2">
        <f t="shared" si="707"/>
        <v>0.12198217970489569</v>
      </c>
      <c r="K2339" s="2">
        <f t="shared" si="708"/>
        <v>1.1454394131434717E-2</v>
      </c>
      <c r="M2339">
        <f t="shared" si="690"/>
        <v>3.3565475555172967E-5</v>
      </c>
      <c r="N2339">
        <f t="shared" si="691"/>
        <v>4.2925265811456626E-5</v>
      </c>
      <c r="O2339">
        <f t="shared" si="692"/>
        <v>3.8511685744644324E-4</v>
      </c>
      <c r="P2339">
        <f t="shared" si="693"/>
        <v>8.8770380821275995E-5</v>
      </c>
      <c r="Q2339">
        <f t="shared" si="694"/>
        <v>1.0200581548951195E-4</v>
      </c>
      <c r="R2339">
        <f t="shared" si="696"/>
        <v>3.1123357660047674E-4</v>
      </c>
      <c r="S2339">
        <f t="shared" si="697"/>
        <v>4.7965529862522625E-5</v>
      </c>
      <c r="T2339">
        <f t="shared" si="698"/>
        <v>3.7956605964669691E-5</v>
      </c>
      <c r="V2339">
        <f t="shared" si="699"/>
        <v>-3.4579194982829915E-4</v>
      </c>
      <c r="W2339">
        <f t="shared" si="700"/>
        <v>-4.3165861749208683E-4</v>
      </c>
      <c r="X2339">
        <f t="shared" si="701"/>
        <v>-3.0277747704071855E-3</v>
      </c>
      <c r="Y2339">
        <f t="shared" si="702"/>
        <v>-8.2817949627747209E-4</v>
      </c>
      <c r="Z2339">
        <f t="shared" si="703"/>
        <v>-9.3748248177793103E-4</v>
      </c>
      <c r="AA2339">
        <f t="shared" si="704"/>
        <v>-2.5132008222208623E-3</v>
      </c>
      <c r="AB2339">
        <f t="shared" si="705"/>
        <v>-4.7701853429903227E-4</v>
      </c>
      <c r="AC2339">
        <f t="shared" si="706"/>
        <v>-3.8636283517113463E-4</v>
      </c>
    </row>
    <row r="2340" spans="1:29" x14ac:dyDescent="0.95">
      <c r="A2340" s="2">
        <v>1385</v>
      </c>
      <c r="B2340" s="2">
        <v>33</v>
      </c>
      <c r="C2340" s="2">
        <v>83</v>
      </c>
      <c r="D2340" s="2">
        <v>6310</v>
      </c>
      <c r="E2340" s="2">
        <v>3083</v>
      </c>
      <c r="F2340" s="2">
        <v>1.7846506487536531</v>
      </c>
      <c r="G2340" s="2">
        <v>9.1723364244790542</v>
      </c>
      <c r="H2340" s="2">
        <v>86.285207477367322</v>
      </c>
      <c r="I2340" s="2">
        <f t="shared" si="695"/>
        <v>0.56033375534778762</v>
      </c>
      <c r="J2340" s="2">
        <f t="shared" si="707"/>
        <v>0.10902347599584425</v>
      </c>
      <c r="K2340" s="2">
        <f t="shared" si="708"/>
        <v>1.1589472045510243E-2</v>
      </c>
      <c r="M2340">
        <f t="shared" si="690"/>
        <v>3.3565475555172967E-5</v>
      </c>
      <c r="N2340">
        <f t="shared" si="691"/>
        <v>4.2925265811456626E-5</v>
      </c>
      <c r="O2340">
        <f t="shared" si="692"/>
        <v>3.8511685744644324E-4</v>
      </c>
      <c r="P2340">
        <f t="shared" si="693"/>
        <v>8.8770380821275995E-5</v>
      </c>
      <c r="Q2340">
        <f t="shared" si="694"/>
        <v>1.0200581548951195E-4</v>
      </c>
      <c r="R2340">
        <f t="shared" si="696"/>
        <v>1.0745469501043183E-4</v>
      </c>
      <c r="S2340">
        <f t="shared" si="697"/>
        <v>4.2869940562185312E-5</v>
      </c>
      <c r="T2340">
        <f t="shared" si="698"/>
        <v>3.8404215772771524E-5</v>
      </c>
      <c r="V2340">
        <f t="shared" si="699"/>
        <v>-3.4579194982829915E-4</v>
      </c>
      <c r="W2340">
        <f t="shared" si="700"/>
        <v>-4.3165861749208683E-4</v>
      </c>
      <c r="X2340">
        <f t="shared" si="701"/>
        <v>-3.0277747704071855E-3</v>
      </c>
      <c r="Y2340">
        <f t="shared" si="702"/>
        <v>-8.2817949627747209E-4</v>
      </c>
      <c r="Z2340">
        <f t="shared" si="703"/>
        <v>-9.3748248177793103E-4</v>
      </c>
      <c r="AA2340">
        <f t="shared" si="704"/>
        <v>-9.8196841642149597E-4</v>
      </c>
      <c r="AB2340">
        <f t="shared" si="705"/>
        <v>-4.3115755360174734E-4</v>
      </c>
      <c r="AC2340">
        <f t="shared" si="706"/>
        <v>-3.9046884664517968E-4</v>
      </c>
    </row>
    <row r="2341" spans="1:29" x14ac:dyDescent="0.95">
      <c r="A2341" s="2">
        <v>1308</v>
      </c>
      <c r="B2341" s="2">
        <v>27</v>
      </c>
      <c r="C2341" s="2">
        <v>91</v>
      </c>
      <c r="D2341" s="2">
        <v>4035</v>
      </c>
      <c r="E2341" s="2">
        <v>2014</v>
      </c>
      <c r="F2341" s="2">
        <v>3.1451641846108518</v>
      </c>
      <c r="G2341" s="2">
        <v>3.0601542212010342</v>
      </c>
      <c r="H2341" s="2">
        <v>97.708050610416961</v>
      </c>
      <c r="I2341" s="2">
        <f t="shared" si="695"/>
        <v>0.3179484253613708</v>
      </c>
      <c r="J2341" s="2">
        <f t="shared" si="707"/>
        <v>0.32678091616164529</v>
      </c>
      <c r="K2341" s="2">
        <f t="shared" si="708"/>
        <v>1.0234571191960582E-2</v>
      </c>
      <c r="M2341">
        <f t="shared" si="690"/>
        <v>3.1699380524307752E-5</v>
      </c>
      <c r="N2341">
        <f t="shared" si="691"/>
        <v>3.5120672027555419E-5</v>
      </c>
      <c r="O2341">
        <f t="shared" si="692"/>
        <v>4.2223655454971489E-4</v>
      </c>
      <c r="P2341">
        <f t="shared" si="693"/>
        <v>5.6765211824698674E-5</v>
      </c>
      <c r="Q2341">
        <f t="shared" si="694"/>
        <v>6.6636299836482984E-5</v>
      </c>
      <c r="R2341">
        <f t="shared" si="696"/>
        <v>6.0972680567936884E-5</v>
      </c>
      <c r="S2341">
        <f t="shared" si="697"/>
        <v>1.2849598056514171E-4</v>
      </c>
      <c r="T2341">
        <f t="shared" si="698"/>
        <v>3.3914459507248503E-5</v>
      </c>
      <c r="V2341">
        <f t="shared" si="699"/>
        <v>-3.2838064810431015E-4</v>
      </c>
      <c r="W2341">
        <f t="shared" si="700"/>
        <v>-3.6022292217439327E-4</v>
      </c>
      <c r="X2341">
        <f t="shared" si="701"/>
        <v>-3.2807547404684182E-3</v>
      </c>
      <c r="Y2341">
        <f t="shared" si="702"/>
        <v>-5.5497002560554471E-4</v>
      </c>
      <c r="Z2341">
        <f t="shared" si="703"/>
        <v>-6.4079205705324727E-4</v>
      </c>
      <c r="AA2341">
        <f t="shared" si="704"/>
        <v>-5.9174502647191089E-4</v>
      </c>
      <c r="AB2341">
        <f t="shared" si="705"/>
        <v>-1.1512742494085065E-3</v>
      </c>
      <c r="AC2341">
        <f t="shared" si="706"/>
        <v>-3.4903639496685756E-4</v>
      </c>
    </row>
    <row r="2342" spans="1:29" x14ac:dyDescent="0.95">
      <c r="A2342" s="2">
        <v>1308</v>
      </c>
      <c r="B2342" s="2">
        <v>27</v>
      </c>
      <c r="C2342" s="2">
        <v>91</v>
      </c>
      <c r="D2342" s="2">
        <v>4035</v>
      </c>
      <c r="E2342" s="2">
        <v>2014</v>
      </c>
      <c r="F2342" s="2">
        <v>5.8551017811447519</v>
      </c>
      <c r="G2342" s="2">
        <v>4.6087094436474114</v>
      </c>
      <c r="H2342" s="2">
        <v>94.503358632170062</v>
      </c>
      <c r="I2342" s="2">
        <f t="shared" si="695"/>
        <v>0.17079122402625194</v>
      </c>
      <c r="J2342" s="2">
        <f t="shared" si="707"/>
        <v>0.21698048276364823</v>
      </c>
      <c r="K2342" s="2">
        <f t="shared" si="708"/>
        <v>1.0581634499279988E-2</v>
      </c>
      <c r="M2342">
        <f t="shared" si="690"/>
        <v>3.1699380524307752E-5</v>
      </c>
      <c r="N2342">
        <f t="shared" si="691"/>
        <v>3.5120672027555419E-5</v>
      </c>
      <c r="O2342">
        <f t="shared" si="692"/>
        <v>4.2223655454971489E-4</v>
      </c>
      <c r="P2342">
        <f t="shared" si="693"/>
        <v>5.6765211824698674E-5</v>
      </c>
      <c r="Q2342">
        <f t="shared" si="694"/>
        <v>6.6636299836482984E-5</v>
      </c>
      <c r="R2342">
        <f t="shared" si="696"/>
        <v>3.27524778099587E-5</v>
      </c>
      <c r="S2342">
        <f t="shared" si="697"/>
        <v>8.5320526742207757E-5</v>
      </c>
      <c r="T2342">
        <f t="shared" si="698"/>
        <v>3.5064528646616223E-5</v>
      </c>
      <c r="V2342">
        <f t="shared" si="699"/>
        <v>-3.2838064810431015E-4</v>
      </c>
      <c r="W2342">
        <f t="shared" si="700"/>
        <v>-3.6022292217439327E-4</v>
      </c>
      <c r="X2342">
        <f t="shared" si="701"/>
        <v>-3.2807547404684182E-3</v>
      </c>
      <c r="Y2342">
        <f t="shared" si="702"/>
        <v>-5.5497002560554471E-4</v>
      </c>
      <c r="Z2342">
        <f t="shared" si="703"/>
        <v>-6.4079205705324727E-4</v>
      </c>
      <c r="AA2342">
        <f t="shared" si="704"/>
        <v>-3.3821950823261957E-4</v>
      </c>
      <c r="AB2342">
        <f t="shared" si="705"/>
        <v>-7.9937616236075285E-4</v>
      </c>
      <c r="AC2342">
        <f t="shared" si="706"/>
        <v>-3.5970317368154111E-4</v>
      </c>
    </row>
    <row r="2343" spans="1:29" x14ac:dyDescent="0.95">
      <c r="A2343" s="2">
        <v>1308</v>
      </c>
      <c r="B2343" s="2">
        <v>27</v>
      </c>
      <c r="C2343" s="2">
        <v>91</v>
      </c>
      <c r="D2343" s="2">
        <v>4035</v>
      </c>
      <c r="E2343" s="2">
        <v>2014</v>
      </c>
      <c r="F2343" s="2">
        <v>5.2361888922877204</v>
      </c>
      <c r="G2343" s="2">
        <v>8.7914745427299632</v>
      </c>
      <c r="H2343" s="2">
        <v>91.282466736074568</v>
      </c>
      <c r="I2343" s="2">
        <f t="shared" si="695"/>
        <v>0.1909785954194434</v>
      </c>
      <c r="J2343" s="2">
        <f t="shared" si="707"/>
        <v>0.11374656152840046</v>
      </c>
      <c r="K2343" s="2">
        <f t="shared" si="708"/>
        <v>1.0955006320012197E-2</v>
      </c>
      <c r="M2343">
        <f t="shared" si="690"/>
        <v>3.1699380524307752E-5</v>
      </c>
      <c r="N2343">
        <f t="shared" si="691"/>
        <v>3.5120672027555419E-5</v>
      </c>
      <c r="O2343">
        <f t="shared" si="692"/>
        <v>4.2223655454971489E-4</v>
      </c>
      <c r="P2343">
        <f t="shared" si="693"/>
        <v>5.6765211824698674E-5</v>
      </c>
      <c r="Q2343">
        <f t="shared" si="694"/>
        <v>6.6636299836482984E-5</v>
      </c>
      <c r="R2343">
        <f t="shared" si="696"/>
        <v>3.6623791674980642E-5</v>
      </c>
      <c r="S2343">
        <f t="shared" si="697"/>
        <v>4.4727140529452177E-5</v>
      </c>
      <c r="T2343">
        <f t="shared" si="698"/>
        <v>3.6301776720606551E-5</v>
      </c>
      <c r="V2343">
        <f t="shared" si="699"/>
        <v>-3.2838064810431015E-4</v>
      </c>
      <c r="W2343">
        <f t="shared" si="700"/>
        <v>-3.6022292217439327E-4</v>
      </c>
      <c r="X2343">
        <f t="shared" si="701"/>
        <v>-3.2807547404684182E-3</v>
      </c>
      <c r="Y2343">
        <f t="shared" si="702"/>
        <v>-5.5497002560554471E-4</v>
      </c>
      <c r="Z2343">
        <f t="shared" si="703"/>
        <v>-6.4079205705324727E-4</v>
      </c>
      <c r="AA2343">
        <f t="shared" si="704"/>
        <v>-3.7410516437567644E-4</v>
      </c>
      <c r="AB2343">
        <f t="shared" si="705"/>
        <v>-4.4793918462981546E-4</v>
      </c>
      <c r="AC2343">
        <f t="shared" si="706"/>
        <v>-3.711364371275883E-4</v>
      </c>
    </row>
    <row r="2344" spans="1:29" x14ac:dyDescent="0.95">
      <c r="A2344" s="2">
        <v>2130</v>
      </c>
      <c r="B2344" s="2">
        <v>44</v>
      </c>
      <c r="C2344" s="2">
        <v>94</v>
      </c>
      <c r="D2344" s="2">
        <v>3551</v>
      </c>
      <c r="E2344" s="2">
        <v>1769</v>
      </c>
      <c r="F2344" s="2">
        <v>0.23081760895760839</v>
      </c>
      <c r="G2344" s="2">
        <v>2.6231558315643682</v>
      </c>
      <c r="H2344" s="2">
        <v>100.341688015655</v>
      </c>
      <c r="I2344" s="2">
        <f t="shared" si="695"/>
        <v>4.3324250888659819</v>
      </c>
      <c r="J2344" s="2">
        <f t="shared" si="707"/>
        <v>0.38122020353004771</v>
      </c>
      <c r="K2344" s="2">
        <f t="shared" si="708"/>
        <v>9.9659475515698238E-3</v>
      </c>
      <c r="M2344">
        <f t="shared" si="690"/>
        <v>5.1620550853803913E-5</v>
      </c>
      <c r="N2344">
        <f t="shared" si="691"/>
        <v>5.7233687748608828E-5</v>
      </c>
      <c r="O2344">
        <f t="shared" si="692"/>
        <v>4.3615644096344175E-4</v>
      </c>
      <c r="P2344">
        <f t="shared" si="693"/>
        <v>4.9956200046965302E-5</v>
      </c>
      <c r="Q2344">
        <f t="shared" si="694"/>
        <v>5.8530096529661574E-5</v>
      </c>
      <c r="R2344">
        <f t="shared" si="696"/>
        <v>8.3082522181924666E-4</v>
      </c>
      <c r="S2344">
        <f t="shared" si="697"/>
        <v>1.4990246198956535E-4</v>
      </c>
      <c r="T2344">
        <f t="shared" si="698"/>
        <v>3.3024317125721246E-5</v>
      </c>
      <c r="V2344">
        <f t="shared" si="699"/>
        <v>-5.0957694934526069E-4</v>
      </c>
      <c r="W2344">
        <f t="shared" si="700"/>
        <v>-5.5907971741720451E-4</v>
      </c>
      <c r="X2344">
        <f t="shared" si="701"/>
        <v>-3.3747646357200271E-3</v>
      </c>
      <c r="Y2344">
        <f t="shared" si="702"/>
        <v>-4.9478438610019724E-4</v>
      </c>
      <c r="Z2344">
        <f t="shared" si="703"/>
        <v>-5.7043253358666894E-4</v>
      </c>
      <c r="AA2344">
        <f t="shared" si="704"/>
        <v>-5.8931189931469112E-3</v>
      </c>
      <c r="AB2344">
        <f t="shared" si="705"/>
        <v>-1.3199699858561871E-3</v>
      </c>
      <c r="AC2344">
        <f t="shared" si="706"/>
        <v>-3.407537012946562E-4</v>
      </c>
    </row>
    <row r="2345" spans="1:29" x14ac:dyDescent="0.95">
      <c r="A2345" s="2">
        <v>2130</v>
      </c>
      <c r="B2345" s="2">
        <v>44</v>
      </c>
      <c r="C2345" s="2">
        <v>94</v>
      </c>
      <c r="D2345" s="2">
        <v>3551</v>
      </c>
      <c r="E2345" s="2">
        <v>1769</v>
      </c>
      <c r="F2345" s="2">
        <v>3.379541440927686</v>
      </c>
      <c r="G2345" s="2">
        <v>6.1407689306843682</v>
      </c>
      <c r="H2345" s="2">
        <v>97.804699808312478</v>
      </c>
      <c r="I2345" s="2">
        <f t="shared" si="695"/>
        <v>0.29589813218135874</v>
      </c>
      <c r="J2345" s="2">
        <f t="shared" si="707"/>
        <v>0.16284605580958628</v>
      </c>
      <c r="K2345" s="2">
        <f t="shared" si="708"/>
        <v>1.0224457535884277E-2</v>
      </c>
      <c r="M2345">
        <f t="shared" si="690"/>
        <v>5.1620550853803913E-5</v>
      </c>
      <c r="N2345">
        <f t="shared" si="691"/>
        <v>5.7233687748608828E-5</v>
      </c>
      <c r="O2345">
        <f t="shared" si="692"/>
        <v>4.3615644096344175E-4</v>
      </c>
      <c r="P2345">
        <f t="shared" si="693"/>
        <v>4.9956200046965302E-5</v>
      </c>
      <c r="Q2345">
        <f t="shared" si="694"/>
        <v>5.8530096529661574E-5</v>
      </c>
      <c r="R2345">
        <f t="shared" si="696"/>
        <v>5.6744115884950478E-5</v>
      </c>
      <c r="S2345">
        <f t="shared" si="697"/>
        <v>6.403392177304441E-5</v>
      </c>
      <c r="T2345">
        <f t="shared" si="698"/>
        <v>3.388094572606151E-5</v>
      </c>
      <c r="V2345">
        <f t="shared" si="699"/>
        <v>-5.0957694934526069E-4</v>
      </c>
      <c r="W2345">
        <f t="shared" si="700"/>
        <v>-5.5907971741720451E-4</v>
      </c>
      <c r="X2345">
        <f t="shared" si="701"/>
        <v>-3.3747646357200271E-3</v>
      </c>
      <c r="Y2345">
        <f t="shared" si="702"/>
        <v>-4.9478438610019724E-4</v>
      </c>
      <c r="Z2345">
        <f t="shared" si="703"/>
        <v>-5.7043253358666894E-4</v>
      </c>
      <c r="AA2345">
        <f t="shared" si="704"/>
        <v>-5.5478487133688535E-4</v>
      </c>
      <c r="AB2345">
        <f t="shared" si="705"/>
        <v>-6.1831779753906621E-4</v>
      </c>
      <c r="AC2345">
        <f t="shared" si="706"/>
        <v>-3.4872497943738999E-4</v>
      </c>
    </row>
    <row r="2346" spans="1:29" x14ac:dyDescent="0.95">
      <c r="A2346" s="2">
        <v>960</v>
      </c>
      <c r="B2346" s="2">
        <v>16</v>
      </c>
      <c r="C2346" s="2">
        <v>31</v>
      </c>
      <c r="D2346" s="2">
        <v>2897</v>
      </c>
      <c r="E2346" s="2">
        <v>1614</v>
      </c>
      <c r="F2346" s="2">
        <v>0.65759700089984885</v>
      </c>
      <c r="G2346" s="2">
        <v>2.8494855097300502</v>
      </c>
      <c r="H2346" s="2">
        <v>103.5671571821234</v>
      </c>
      <c r="I2346" s="2">
        <f t="shared" si="695"/>
        <v>1.5206882005720987</v>
      </c>
      <c r="J2346" s="2">
        <f t="shared" si="707"/>
        <v>0.3509405457881189</v>
      </c>
      <c r="K2346" s="2">
        <f t="shared" si="708"/>
        <v>9.6555706191828235E-3</v>
      </c>
      <c r="M2346">
        <f t="shared" si="690"/>
        <v>2.3265600384813031E-5</v>
      </c>
      <c r="N2346">
        <f t="shared" si="691"/>
        <v>2.081225009040321E-5</v>
      </c>
      <c r="O2346">
        <f t="shared" si="692"/>
        <v>1.4383882627517759E-4</v>
      </c>
      <c r="P2346">
        <f t="shared" si="693"/>
        <v>4.0755593223333844E-5</v>
      </c>
      <c r="Q2346">
        <f t="shared" si="694"/>
        <v>5.3401682192692926E-5</v>
      </c>
      <c r="R2346">
        <f t="shared" si="696"/>
        <v>2.9162099416447809E-4</v>
      </c>
      <c r="S2346">
        <f t="shared" si="697"/>
        <v>1.3799597014656741E-4</v>
      </c>
      <c r="T2346">
        <f t="shared" si="698"/>
        <v>3.1995816203895474E-5</v>
      </c>
      <c r="V2346">
        <f t="shared" si="699"/>
        <v>-2.4820986424573801E-4</v>
      </c>
      <c r="W2346">
        <f t="shared" si="700"/>
        <v>-2.2435540658997043E-4</v>
      </c>
      <c r="X2346">
        <f t="shared" si="701"/>
        <v>-1.2725157947254665E-3</v>
      </c>
      <c r="Y2346">
        <f t="shared" si="702"/>
        <v>-4.1195417277014337E-4</v>
      </c>
      <c r="Z2346">
        <f t="shared" si="703"/>
        <v>-5.2534803664825022E-4</v>
      </c>
      <c r="AA2346">
        <f t="shared" si="704"/>
        <v>-2.3738110961197701E-3</v>
      </c>
      <c r="AB2346">
        <f t="shared" si="705"/>
        <v>-1.2265476598694992E-3</v>
      </c>
      <c r="AC2346">
        <f t="shared" si="706"/>
        <v>-3.3115367114097081E-4</v>
      </c>
    </row>
    <row r="2347" spans="1:29" x14ac:dyDescent="0.95">
      <c r="A2347" s="2">
        <v>3677</v>
      </c>
      <c r="B2347" s="2">
        <v>120</v>
      </c>
      <c r="C2347" s="2">
        <v>31</v>
      </c>
      <c r="D2347" s="2">
        <v>4968</v>
      </c>
      <c r="E2347" s="2">
        <v>2633</v>
      </c>
      <c r="F2347" s="2">
        <v>0.69005991714566639</v>
      </c>
      <c r="G2347" s="2">
        <v>42.770985271225648</v>
      </c>
      <c r="H2347" s="2">
        <v>18.487284532589989</v>
      </c>
      <c r="I2347" s="2">
        <f t="shared" si="695"/>
        <v>1.4491495233288672</v>
      </c>
      <c r="J2347" s="2">
        <f t="shared" si="707"/>
        <v>2.3380335843531622E-2</v>
      </c>
      <c r="K2347" s="2">
        <f t="shared" si="708"/>
        <v>5.4091232178374672E-2</v>
      </c>
      <c r="M2347">
        <f t="shared" si="690"/>
        <v>8.9112096473914073E-5</v>
      </c>
      <c r="N2347">
        <f t="shared" si="691"/>
        <v>1.5609187567802409E-4</v>
      </c>
      <c r="O2347">
        <f t="shared" si="692"/>
        <v>1.4383882627517759E-4</v>
      </c>
      <c r="P2347">
        <f t="shared" si="693"/>
        <v>6.9890848164833462E-5</v>
      </c>
      <c r="Q2347">
        <f t="shared" si="694"/>
        <v>8.7116870640248126E-5</v>
      </c>
      <c r="R2347">
        <f t="shared" si="696"/>
        <v>2.7790208704661244E-4</v>
      </c>
      <c r="S2347">
        <f t="shared" si="697"/>
        <v>9.1935576148235965E-6</v>
      </c>
      <c r="T2347">
        <f t="shared" si="698"/>
        <v>1.7924296670598902E-4</v>
      </c>
      <c r="V2347">
        <f t="shared" si="699"/>
        <v>-8.3102514542413811E-4</v>
      </c>
      <c r="W2347">
        <f t="shared" si="700"/>
        <v>-1.3681555576390198E-3</v>
      </c>
      <c r="X2347">
        <f t="shared" si="701"/>
        <v>-1.2725157947254665E-3</v>
      </c>
      <c r="Y2347">
        <f t="shared" si="702"/>
        <v>-6.6875588152526515E-4</v>
      </c>
      <c r="Z2347">
        <f t="shared" si="703"/>
        <v>-8.1439115713942553E-4</v>
      </c>
      <c r="AA2347">
        <f t="shared" si="704"/>
        <v>-2.2755294607792248E-3</v>
      </c>
      <c r="AB2347">
        <f t="shared" si="705"/>
        <v>-1.0661775733215117E-4</v>
      </c>
      <c r="AC2347">
        <f t="shared" si="706"/>
        <v>-1.5462875461524179E-3</v>
      </c>
    </row>
    <row r="2348" spans="1:29" x14ac:dyDescent="0.95">
      <c r="A2348" s="2">
        <v>3677</v>
      </c>
      <c r="B2348" s="2">
        <v>120</v>
      </c>
      <c r="C2348" s="2">
        <v>31</v>
      </c>
      <c r="D2348" s="2">
        <v>4968</v>
      </c>
      <c r="E2348" s="2">
        <v>2633</v>
      </c>
      <c r="F2348" s="2">
        <v>1.941532432733305</v>
      </c>
      <c r="G2348" s="2">
        <v>41.576872740124251</v>
      </c>
      <c r="H2348" s="2">
        <v>19.797732194848361</v>
      </c>
      <c r="I2348" s="2">
        <f t="shared" si="695"/>
        <v>0.51505706685115316</v>
      </c>
      <c r="J2348" s="2">
        <f t="shared" si="707"/>
        <v>2.4051833004624663E-2</v>
      </c>
      <c r="K2348" s="2">
        <f t="shared" si="708"/>
        <v>5.0510835794627708E-2</v>
      </c>
      <c r="M2348">
        <f t="shared" si="690"/>
        <v>8.9112096473914073E-5</v>
      </c>
      <c r="N2348">
        <f t="shared" si="691"/>
        <v>1.5609187567802409E-4</v>
      </c>
      <c r="O2348">
        <f t="shared" si="692"/>
        <v>1.4383882627517759E-4</v>
      </c>
      <c r="P2348">
        <f t="shared" si="693"/>
        <v>6.9890848164833462E-5</v>
      </c>
      <c r="Q2348">
        <f t="shared" si="694"/>
        <v>8.7116870640248126E-5</v>
      </c>
      <c r="R2348">
        <f t="shared" si="696"/>
        <v>9.8772025606607582E-5</v>
      </c>
      <c r="S2348">
        <f t="shared" si="697"/>
        <v>9.4576020614052854E-6</v>
      </c>
      <c r="T2348">
        <f t="shared" si="698"/>
        <v>1.6737855090399935E-4</v>
      </c>
      <c r="V2348">
        <f t="shared" si="699"/>
        <v>-8.3102514542413811E-4</v>
      </c>
      <c r="W2348">
        <f t="shared" si="700"/>
        <v>-1.3681555576390198E-3</v>
      </c>
      <c r="X2348">
        <f t="shared" si="701"/>
        <v>-1.2725157947254665E-3</v>
      </c>
      <c r="Y2348">
        <f t="shared" si="702"/>
        <v>-6.6875588152526515E-4</v>
      </c>
      <c r="Z2348">
        <f t="shared" si="703"/>
        <v>-8.1439115713942553E-4</v>
      </c>
      <c r="AA2348">
        <f t="shared" si="704"/>
        <v>-9.1094437880187313E-4</v>
      </c>
      <c r="AB2348">
        <f t="shared" si="705"/>
        <v>-1.0941208236483049E-4</v>
      </c>
      <c r="AC2348">
        <f t="shared" si="706"/>
        <v>-1.4553987697085555E-3</v>
      </c>
    </row>
    <row r="2349" spans="1:29" x14ac:dyDescent="0.95">
      <c r="A2349" s="2">
        <v>3677</v>
      </c>
      <c r="B2349" s="2">
        <v>120</v>
      </c>
      <c r="C2349" s="2">
        <v>31</v>
      </c>
      <c r="D2349" s="2">
        <v>4968</v>
      </c>
      <c r="E2349" s="2">
        <v>2633</v>
      </c>
      <c r="F2349" s="2">
        <v>0.22843988855923669</v>
      </c>
      <c r="G2349" s="2">
        <v>43.430916127901646</v>
      </c>
      <c r="H2349" s="2">
        <v>17.81024403846784</v>
      </c>
      <c r="I2349" s="2">
        <f t="shared" si="695"/>
        <v>4.3775192078186045</v>
      </c>
      <c r="J2349" s="2">
        <f t="shared" si="707"/>
        <v>2.3025072670699722E-2</v>
      </c>
      <c r="K2349" s="2">
        <f t="shared" si="708"/>
        <v>5.6147461979753253E-2</v>
      </c>
      <c r="M2349">
        <f t="shared" si="690"/>
        <v>8.9112096473914073E-5</v>
      </c>
      <c r="N2349">
        <f t="shared" si="691"/>
        <v>1.5609187567802409E-4</v>
      </c>
      <c r="O2349">
        <f t="shared" si="692"/>
        <v>1.4383882627517759E-4</v>
      </c>
      <c r="P2349">
        <f t="shared" si="693"/>
        <v>6.9890848164833462E-5</v>
      </c>
      <c r="Q2349">
        <f t="shared" si="694"/>
        <v>8.7116870640248126E-5</v>
      </c>
      <c r="R2349">
        <f t="shared" si="696"/>
        <v>8.394728800275419E-4</v>
      </c>
      <c r="S2349">
        <f t="shared" si="697"/>
        <v>9.0538619120025137E-6</v>
      </c>
      <c r="T2349">
        <f t="shared" si="698"/>
        <v>1.8605672773500315E-4</v>
      </c>
      <c r="V2349">
        <f t="shared" si="699"/>
        <v>-8.3102514542413811E-4</v>
      </c>
      <c r="W2349">
        <f t="shared" si="700"/>
        <v>-1.3681555576390198E-3</v>
      </c>
      <c r="X2349">
        <f t="shared" si="701"/>
        <v>-1.2725157947254665E-3</v>
      </c>
      <c r="Y2349">
        <f t="shared" si="702"/>
        <v>-6.6875588152526515E-4</v>
      </c>
      <c r="Z2349">
        <f t="shared" si="703"/>
        <v>-8.1439115713942553E-4</v>
      </c>
      <c r="AA2349">
        <f t="shared" si="704"/>
        <v>-5.9457651131692678E-3</v>
      </c>
      <c r="AB2349">
        <f t="shared" si="705"/>
        <v>-1.0513633415878935E-4</v>
      </c>
      <c r="AC2349">
        <f t="shared" si="706"/>
        <v>-1.5981266239353071E-3</v>
      </c>
    </row>
    <row r="2350" spans="1:29" x14ac:dyDescent="0.95">
      <c r="A2350" s="2">
        <v>2896</v>
      </c>
      <c r="B2350" s="2">
        <v>85</v>
      </c>
      <c r="C2350" s="2">
        <v>58</v>
      </c>
      <c r="D2350" s="2">
        <v>6750</v>
      </c>
      <c r="E2350" s="2">
        <v>3365</v>
      </c>
      <c r="F2350" s="2">
        <v>0.56266702780528166</v>
      </c>
      <c r="G2350" s="2">
        <v>43.65844938170774</v>
      </c>
      <c r="H2350" s="2">
        <v>17.572184032413681</v>
      </c>
      <c r="I2350" s="2">
        <f t="shared" si="695"/>
        <v>1.7772500441345627</v>
      </c>
      <c r="J2350" s="2">
        <f t="shared" si="707"/>
        <v>2.2905073683606031E-2</v>
      </c>
      <c r="K2350" s="2">
        <f t="shared" si="708"/>
        <v>5.6908122414117579E-2</v>
      </c>
      <c r="M2350">
        <f t="shared" si="690"/>
        <v>7.018456116085264E-5</v>
      </c>
      <c r="N2350">
        <f t="shared" si="691"/>
        <v>1.1056507860526707E-4</v>
      </c>
      <c r="O2350">
        <f t="shared" si="692"/>
        <v>2.6911780399871936E-4</v>
      </c>
      <c r="P2350">
        <f t="shared" si="693"/>
        <v>9.496039152830633E-5</v>
      </c>
      <c r="Q2350">
        <f t="shared" si="694"/>
        <v>1.1133622092838394E-4</v>
      </c>
      <c r="R2350">
        <f t="shared" si="696"/>
        <v>3.4082162573129728E-4</v>
      </c>
      <c r="S2350">
        <f t="shared" si="697"/>
        <v>9.0066762082149632E-6</v>
      </c>
      <c r="T2350">
        <f t="shared" si="698"/>
        <v>1.8857734017847113E-4</v>
      </c>
      <c r="V2350">
        <f t="shared" si="699"/>
        <v>-6.7127196731347051E-4</v>
      </c>
      <c r="W2350">
        <f t="shared" si="700"/>
        <v>-1.007237502134096E-3</v>
      </c>
      <c r="X2350">
        <f t="shared" si="701"/>
        <v>-2.2122455922052864E-3</v>
      </c>
      <c r="Y2350">
        <f t="shared" si="702"/>
        <v>-8.795279593631839E-4</v>
      </c>
      <c r="Z2350">
        <f t="shared" si="703"/>
        <v>-1.013488711133182E-3</v>
      </c>
      <c r="AA2350">
        <f t="shared" si="704"/>
        <v>-2.7211714292991688E-3</v>
      </c>
      <c r="AB2350">
        <f t="shared" si="705"/>
        <v>-1.0463546123814856E-4</v>
      </c>
      <c r="AC2350">
        <f t="shared" si="706"/>
        <v>-1.6172397111128495E-3</v>
      </c>
    </row>
    <row r="2351" spans="1:29" x14ac:dyDescent="0.95">
      <c r="A2351" s="2">
        <v>2896</v>
      </c>
      <c r="B2351" s="2">
        <v>85</v>
      </c>
      <c r="C2351" s="2">
        <v>58</v>
      </c>
      <c r="D2351" s="2">
        <v>6750</v>
      </c>
      <c r="E2351" s="2">
        <v>3365</v>
      </c>
      <c r="F2351" s="2">
        <v>0.66383308028672694</v>
      </c>
      <c r="G2351" s="2">
        <v>43.112520332475782</v>
      </c>
      <c r="H2351" s="2">
        <v>18.137552358515059</v>
      </c>
      <c r="I2351" s="2">
        <f t="shared" si="695"/>
        <v>1.5064027836155345</v>
      </c>
      <c r="J2351" s="2">
        <f t="shared" si="707"/>
        <v>2.3195118083753512E-2</v>
      </c>
      <c r="K2351" s="2">
        <f t="shared" si="708"/>
        <v>5.5134230916804423E-2</v>
      </c>
      <c r="M2351">
        <f t="shared" si="690"/>
        <v>7.018456116085264E-5</v>
      </c>
      <c r="N2351">
        <f t="shared" si="691"/>
        <v>1.1056507860526707E-4</v>
      </c>
      <c r="O2351">
        <f t="shared" si="692"/>
        <v>2.6911780399871936E-4</v>
      </c>
      <c r="P2351">
        <f t="shared" si="693"/>
        <v>9.496039152830633E-5</v>
      </c>
      <c r="Q2351">
        <f t="shared" si="694"/>
        <v>1.1133622092838394E-4</v>
      </c>
      <c r="R2351">
        <f t="shared" si="696"/>
        <v>2.8888149273784765E-4</v>
      </c>
      <c r="S2351">
        <f t="shared" si="697"/>
        <v>9.1207267471575222E-6</v>
      </c>
      <c r="T2351">
        <f t="shared" si="698"/>
        <v>1.8269916802767929E-4</v>
      </c>
      <c r="V2351">
        <f t="shared" si="699"/>
        <v>-6.7127196731347051E-4</v>
      </c>
      <c r="W2351">
        <f t="shared" si="700"/>
        <v>-1.007237502134096E-3</v>
      </c>
      <c r="X2351">
        <f t="shared" si="701"/>
        <v>-2.2122455922052864E-3</v>
      </c>
      <c r="Y2351">
        <f t="shared" si="702"/>
        <v>-8.795279593631839E-4</v>
      </c>
      <c r="Z2351">
        <f t="shared" si="703"/>
        <v>-1.013488711133182E-3</v>
      </c>
      <c r="AA2351">
        <f t="shared" si="704"/>
        <v>-2.3542379957300192E-3</v>
      </c>
      <c r="AB2351">
        <f t="shared" si="705"/>
        <v>-1.0584567882963552E-4</v>
      </c>
      <c r="AC2351">
        <f t="shared" si="706"/>
        <v>-1.5726140834111449E-3</v>
      </c>
    </row>
    <row r="2352" spans="1:29" x14ac:dyDescent="0.95">
      <c r="A2352" s="2">
        <v>2751</v>
      </c>
      <c r="B2352" s="2">
        <v>83</v>
      </c>
      <c r="C2352" s="2">
        <v>57</v>
      </c>
      <c r="D2352" s="2">
        <v>10257</v>
      </c>
      <c r="E2352" s="2">
        <v>4824</v>
      </c>
      <c r="F2352" s="2">
        <v>1.07148017915576</v>
      </c>
      <c r="G2352" s="2">
        <v>43.859606829900379</v>
      </c>
      <c r="H2352" s="2">
        <v>17.382029936059482</v>
      </c>
      <c r="I2352" s="2">
        <f t="shared" si="695"/>
        <v>0.93328837943406417</v>
      </c>
      <c r="J2352" s="2">
        <f t="shared" si="707"/>
        <v>2.2800021985565789E-2</v>
      </c>
      <c r="K2352" s="2">
        <f t="shared" si="708"/>
        <v>5.7530679884831716E-2</v>
      </c>
      <c r="M2352">
        <f t="shared" si="690"/>
        <v>6.6670486102729843E-5</v>
      </c>
      <c r="N2352">
        <f t="shared" si="691"/>
        <v>1.0796354734396666E-4</v>
      </c>
      <c r="O2352">
        <f t="shared" si="692"/>
        <v>2.6447784186081044E-4</v>
      </c>
      <c r="P2352">
        <f t="shared" si="693"/>
        <v>1.442975905045686E-4</v>
      </c>
      <c r="Q2352">
        <f t="shared" si="694"/>
        <v>1.5960948878410822E-4</v>
      </c>
      <c r="R2352">
        <f t="shared" si="696"/>
        <v>1.789758643161199E-4</v>
      </c>
      <c r="S2352">
        <f t="shared" si="697"/>
        <v>8.965368040319881E-6</v>
      </c>
      <c r="T2352">
        <f t="shared" si="698"/>
        <v>1.9064031865948994E-4</v>
      </c>
      <c r="V2352">
        <f t="shared" si="699"/>
        <v>-6.4108660608104518E-4</v>
      </c>
      <c r="W2352">
        <f t="shared" si="700"/>
        <v>-9.8610847829906385E-4</v>
      </c>
      <c r="X2352">
        <f t="shared" si="701"/>
        <v>-2.1787031574010706E-3</v>
      </c>
      <c r="Y2352">
        <f t="shared" si="702"/>
        <v>-1.2761149029249595E-3</v>
      </c>
      <c r="Z2352">
        <f t="shared" si="703"/>
        <v>-1.3954307135764646E-3</v>
      </c>
      <c r="AA2352">
        <f t="shared" si="704"/>
        <v>-1.5442502189952393E-3</v>
      </c>
      <c r="AB2352">
        <f t="shared" si="705"/>
        <v>-1.0419677505625544E-4</v>
      </c>
      <c r="AC2352">
        <f t="shared" si="706"/>
        <v>-1.6328575976653321E-3</v>
      </c>
    </row>
    <row r="2353" spans="1:29" x14ac:dyDescent="0.95">
      <c r="A2353" s="2">
        <v>2751</v>
      </c>
      <c r="B2353" s="2">
        <v>83</v>
      </c>
      <c r="C2353" s="2">
        <v>57</v>
      </c>
      <c r="D2353" s="2">
        <v>10257</v>
      </c>
      <c r="E2353" s="2">
        <v>4824</v>
      </c>
      <c r="F2353" s="2">
        <v>1.55882096141626</v>
      </c>
      <c r="G2353" s="2">
        <v>43.554275422402753</v>
      </c>
      <c r="H2353" s="2">
        <v>17.771382296025841</v>
      </c>
      <c r="I2353" s="2">
        <f t="shared" si="695"/>
        <v>0.64151049078237588</v>
      </c>
      <c r="J2353" s="2">
        <f t="shared" si="707"/>
        <v>2.2959858482357761E-2</v>
      </c>
      <c r="K2353" s="2">
        <f t="shared" si="708"/>
        <v>5.6270242986311024E-2</v>
      </c>
      <c r="M2353">
        <f t="shared" si="690"/>
        <v>6.6670486102729843E-5</v>
      </c>
      <c r="N2353">
        <f t="shared" si="691"/>
        <v>1.0796354734396666E-4</v>
      </c>
      <c r="O2353">
        <f t="shared" si="692"/>
        <v>2.6447784186081044E-4</v>
      </c>
      <c r="P2353">
        <f t="shared" si="693"/>
        <v>1.442975905045686E-4</v>
      </c>
      <c r="Q2353">
        <f t="shared" si="694"/>
        <v>1.5960948878410822E-4</v>
      </c>
      <c r="R2353">
        <f t="shared" si="696"/>
        <v>1.2302188378822038E-4</v>
      </c>
      <c r="S2353">
        <f t="shared" si="697"/>
        <v>9.0282185507677498E-6</v>
      </c>
      <c r="T2353">
        <f t="shared" si="698"/>
        <v>1.8646358908728272E-4</v>
      </c>
      <c r="V2353">
        <f t="shared" si="699"/>
        <v>-6.4108660608104518E-4</v>
      </c>
      <c r="W2353">
        <f t="shared" si="700"/>
        <v>-9.8610847829906385E-4</v>
      </c>
      <c r="X2353">
        <f t="shared" si="701"/>
        <v>-2.1787031574010706E-3</v>
      </c>
      <c r="Y2353">
        <f t="shared" si="702"/>
        <v>-1.2761149029249595E-3</v>
      </c>
      <c r="Z2353">
        <f t="shared" si="703"/>
        <v>-1.3954307135764646E-3</v>
      </c>
      <c r="AA2353">
        <f t="shared" si="704"/>
        <v>-1.1075842640678414E-3</v>
      </c>
      <c r="AB2353">
        <f t="shared" si="705"/>
        <v>-1.0486416227568081E-4</v>
      </c>
      <c r="AC2353">
        <f t="shared" si="706"/>
        <v>-1.6012140369338033E-3</v>
      </c>
    </row>
    <row r="2354" spans="1:29" x14ac:dyDescent="0.95">
      <c r="A2354" s="2">
        <v>4394</v>
      </c>
      <c r="B2354" s="2">
        <v>182</v>
      </c>
      <c r="C2354" s="2">
        <v>36</v>
      </c>
      <c r="D2354" s="2">
        <v>22594</v>
      </c>
      <c r="E2354" s="2">
        <v>10150</v>
      </c>
      <c r="F2354" s="2">
        <v>2.244179226037927</v>
      </c>
      <c r="G2354" s="2">
        <v>43.489004476059222</v>
      </c>
      <c r="H2354" s="2">
        <v>19.10292094505369</v>
      </c>
      <c r="I2354" s="2">
        <f t="shared" si="695"/>
        <v>0.44559720917009321</v>
      </c>
      <c r="J2354" s="2">
        <f t="shared" si="707"/>
        <v>2.2994318036194686E-2</v>
      </c>
      <c r="K2354" s="2">
        <f t="shared" si="708"/>
        <v>5.2348015409597846E-2</v>
      </c>
      <c r="M2354">
        <f t="shared" si="690"/>
        <v>1.064885917613213E-4</v>
      </c>
      <c r="N2354">
        <f t="shared" si="691"/>
        <v>2.3673934477833652E-4</v>
      </c>
      <c r="O2354">
        <f t="shared" si="692"/>
        <v>1.6703863696472236E-4</v>
      </c>
      <c r="P2354">
        <f t="shared" si="693"/>
        <v>3.178570498060079E-4</v>
      </c>
      <c r="Q2354">
        <f t="shared" si="694"/>
        <v>3.3582842271117296E-4</v>
      </c>
      <c r="R2354">
        <f t="shared" si="696"/>
        <v>8.5451771826869323E-5</v>
      </c>
      <c r="S2354">
        <f t="shared" si="697"/>
        <v>9.0417686509759344E-6</v>
      </c>
      <c r="T2354">
        <f t="shared" si="698"/>
        <v>1.7346644188553752E-4</v>
      </c>
      <c r="V2354">
        <f t="shared" si="699"/>
        <v>-9.7410148580267348E-4</v>
      </c>
      <c r="W2354">
        <f t="shared" si="700"/>
        <v>-1.9764304540831226E-3</v>
      </c>
      <c r="X2354">
        <f t="shared" si="701"/>
        <v>-1.4527827007202218E-3</v>
      </c>
      <c r="Y2354">
        <f t="shared" si="702"/>
        <v>-2.5599916922161969E-3</v>
      </c>
      <c r="Z2354">
        <f t="shared" si="703"/>
        <v>-2.6862613875183756E-3</v>
      </c>
      <c r="AA2354">
        <f t="shared" si="704"/>
        <v>-8.0047446411420531E-4</v>
      </c>
      <c r="AB2354">
        <f t="shared" si="705"/>
        <v>-1.0500798853298752E-4</v>
      </c>
      <c r="AC2354">
        <f t="shared" si="706"/>
        <v>-1.5021372322954519E-3</v>
      </c>
    </row>
    <row r="2355" spans="1:29" x14ac:dyDescent="0.95">
      <c r="A2355" s="2">
        <v>3462</v>
      </c>
      <c r="B2355" s="2">
        <v>114</v>
      </c>
      <c r="C2355" s="2">
        <v>44</v>
      </c>
      <c r="D2355" s="2">
        <v>24856</v>
      </c>
      <c r="E2355" s="2">
        <v>10560</v>
      </c>
      <c r="F2355" s="2">
        <v>3.0742154848255812</v>
      </c>
      <c r="G2355" s="2">
        <v>45.704048192103762</v>
      </c>
      <c r="H2355" s="2">
        <v>15.62732150173195</v>
      </c>
      <c r="I2355" s="2">
        <f t="shared" si="695"/>
        <v>0.32528624129831812</v>
      </c>
      <c r="J2355" s="2">
        <f t="shared" si="707"/>
        <v>2.187989991163997E-2</v>
      </c>
      <c r="K2355" s="2">
        <f t="shared" si="708"/>
        <v>6.3990492541487143E-2</v>
      </c>
      <c r="M2355">
        <f t="shared" si="690"/>
        <v>8.3901571387731992E-5</v>
      </c>
      <c r="N2355">
        <f t="shared" si="691"/>
        <v>1.4828728189412288E-4</v>
      </c>
      <c r="O2355">
        <f t="shared" si="692"/>
        <v>2.0415833406799402E-4</v>
      </c>
      <c r="P2355">
        <f t="shared" si="693"/>
        <v>3.4967933212260474E-4</v>
      </c>
      <c r="Q2355">
        <f t="shared" si="694"/>
        <v>3.4939390579605777E-4</v>
      </c>
      <c r="R2355">
        <f t="shared" si="696"/>
        <v>6.2379846861279257E-5</v>
      </c>
      <c r="S2355">
        <f t="shared" si="697"/>
        <v>8.6035599227667573E-6</v>
      </c>
      <c r="T2355">
        <f t="shared" si="698"/>
        <v>2.1204630144659915E-4</v>
      </c>
      <c r="V2355">
        <f t="shared" si="699"/>
        <v>-7.8748892430481273E-4</v>
      </c>
      <c r="W2355">
        <f t="shared" si="700"/>
        <v>-1.3073539229611938E-3</v>
      </c>
      <c r="X2355">
        <f t="shared" si="701"/>
        <v>-1.7346547059984528E-3</v>
      </c>
      <c r="Y2355">
        <f t="shared" si="702"/>
        <v>-2.7829208726986329E-3</v>
      </c>
      <c r="Z2355">
        <f t="shared" si="703"/>
        <v>-2.7809346187913924E-3</v>
      </c>
      <c r="AA2355">
        <f t="shared" si="704"/>
        <v>-6.0397841393115142E-4</v>
      </c>
      <c r="AB2355">
        <f t="shared" si="705"/>
        <v>-1.0034619723430469E-4</v>
      </c>
      <c r="AC2355">
        <f t="shared" si="706"/>
        <v>-1.7936373019865289E-3</v>
      </c>
    </row>
    <row r="2356" spans="1:29" x14ac:dyDescent="0.95">
      <c r="A2356" s="2">
        <v>5351</v>
      </c>
      <c r="B2356" s="2">
        <v>181</v>
      </c>
      <c r="C2356" s="2">
        <v>33</v>
      </c>
      <c r="D2356" s="2">
        <v>4645</v>
      </c>
      <c r="E2356" s="2">
        <v>2501</v>
      </c>
      <c r="F2356" s="2">
        <v>1.7491584318700399</v>
      </c>
      <c r="G2356" s="2">
        <v>44.950970316675793</v>
      </c>
      <c r="H2356" s="2">
        <v>16.308502147040979</v>
      </c>
      <c r="I2356" s="2">
        <f t="shared" si="695"/>
        <v>0.57170350139803605</v>
      </c>
      <c r="J2356" s="2">
        <f t="shared" si="707"/>
        <v>2.2246460820647126E-2</v>
      </c>
      <c r="K2356" s="2">
        <f t="shared" si="708"/>
        <v>6.1317709681967349E-2</v>
      </c>
      <c r="M2356">
        <f t="shared" si="690"/>
        <v>1.296814871449318E-4</v>
      </c>
      <c r="N2356">
        <f t="shared" si="691"/>
        <v>2.3543857914768633E-4</v>
      </c>
      <c r="O2356">
        <f t="shared" si="692"/>
        <v>1.5311875055099551E-4</v>
      </c>
      <c r="P2356">
        <f t="shared" si="693"/>
        <v>6.5346817577627094E-5</v>
      </c>
      <c r="Q2356">
        <f t="shared" si="694"/>
        <v>8.2749446817797392E-5</v>
      </c>
      <c r="R2356">
        <f t="shared" si="696"/>
        <v>1.0963506087723064E-4</v>
      </c>
      <c r="S2356">
        <f t="shared" si="697"/>
        <v>8.7476980933581661E-6</v>
      </c>
      <c r="T2356">
        <f t="shared" si="698"/>
        <v>2.0318945885293427E-4</v>
      </c>
      <c r="V2356">
        <f t="shared" si="699"/>
        <v>-1.1607049709010555E-3</v>
      </c>
      <c r="W2356">
        <f t="shared" si="700"/>
        <v>-1.966868131629382E-3</v>
      </c>
      <c r="X2356">
        <f t="shared" si="701"/>
        <v>-1.3450405489885771E-3</v>
      </c>
      <c r="Y2356">
        <f t="shared" si="702"/>
        <v>-6.2966898356295624E-4</v>
      </c>
      <c r="Z2356">
        <f t="shared" si="703"/>
        <v>-7.7781941493281024E-4</v>
      </c>
      <c r="AA2356">
        <f t="shared" si="704"/>
        <v>-9.9969122310255665E-4</v>
      </c>
      <c r="AB2356">
        <f t="shared" si="705"/>
        <v>-1.0188199005138793E-4</v>
      </c>
      <c r="AC2356">
        <f t="shared" si="706"/>
        <v>-1.7273891191581575E-3</v>
      </c>
    </row>
    <row r="2357" spans="1:29" x14ac:dyDescent="0.95">
      <c r="A2357" s="2">
        <v>5351</v>
      </c>
      <c r="B2357" s="2">
        <v>181</v>
      </c>
      <c r="C2357" s="2">
        <v>33</v>
      </c>
      <c r="D2357" s="2">
        <v>4645</v>
      </c>
      <c r="E2357" s="2">
        <v>2501</v>
      </c>
      <c r="F2357" s="2">
        <v>1.2561045055122839</v>
      </c>
      <c r="G2357" s="2">
        <v>47.373093659855321</v>
      </c>
      <c r="H2357" s="2">
        <v>13.88439733698932</v>
      </c>
      <c r="I2357" s="2">
        <f t="shared" si="695"/>
        <v>0.79611210342101635</v>
      </c>
      <c r="J2357" s="2">
        <f t="shared" si="707"/>
        <v>2.1109028833542598E-2</v>
      </c>
      <c r="K2357" s="2">
        <f t="shared" si="708"/>
        <v>7.2023291737402781E-2</v>
      </c>
      <c r="M2357">
        <f t="shared" si="690"/>
        <v>1.296814871449318E-4</v>
      </c>
      <c r="N2357">
        <f t="shared" si="691"/>
        <v>2.3543857914768633E-4</v>
      </c>
      <c r="O2357">
        <f t="shared" si="692"/>
        <v>1.5311875055099551E-4</v>
      </c>
      <c r="P2357">
        <f t="shared" si="693"/>
        <v>6.5346817577627094E-5</v>
      </c>
      <c r="Q2357">
        <f t="shared" si="694"/>
        <v>8.2749446817797392E-5</v>
      </c>
      <c r="R2357">
        <f t="shared" si="696"/>
        <v>1.5266969453611099E-4</v>
      </c>
      <c r="S2357">
        <f t="shared" si="697"/>
        <v>8.3004399112528908E-6</v>
      </c>
      <c r="T2357">
        <f t="shared" si="698"/>
        <v>2.3866471446557698E-4</v>
      </c>
      <c r="V2357">
        <f t="shared" si="699"/>
        <v>-1.1607049709010555E-3</v>
      </c>
      <c r="W2357">
        <f t="shared" si="700"/>
        <v>-1.966868131629382E-3</v>
      </c>
      <c r="X2357">
        <f t="shared" si="701"/>
        <v>-1.3450405489885771E-3</v>
      </c>
      <c r="Y2357">
        <f t="shared" si="702"/>
        <v>-6.2966898356295624E-4</v>
      </c>
      <c r="Z2357">
        <f t="shared" si="703"/>
        <v>-7.7781941493281024E-4</v>
      </c>
      <c r="AA2357">
        <f t="shared" si="704"/>
        <v>-1.3415443045685057E-3</v>
      </c>
      <c r="AB2357">
        <f t="shared" si="705"/>
        <v>-9.7108523569275587E-5</v>
      </c>
      <c r="AC2357">
        <f t="shared" si="706"/>
        <v>-1.9905713228534727E-3</v>
      </c>
    </row>
    <row r="2358" spans="1:29" x14ac:dyDescent="0.95">
      <c r="A2358" s="2">
        <v>3347</v>
      </c>
      <c r="B2358" s="2">
        <v>112</v>
      </c>
      <c r="C2358" s="2">
        <v>38</v>
      </c>
      <c r="D2358" s="2">
        <v>3324</v>
      </c>
      <c r="E2358" s="2">
        <v>1783</v>
      </c>
      <c r="F2358" s="2">
        <v>4.0297479252853492</v>
      </c>
      <c r="G2358" s="2">
        <v>46.710152632987132</v>
      </c>
      <c r="H2358" s="2">
        <v>15.16901717006267</v>
      </c>
      <c r="I2358" s="2">
        <f t="shared" si="695"/>
        <v>0.24815447976915064</v>
      </c>
      <c r="J2358" s="2">
        <f t="shared" si="707"/>
        <v>2.1408621972555726E-2</v>
      </c>
      <c r="K2358" s="2">
        <f t="shared" si="708"/>
        <v>6.5923849171558982E-2</v>
      </c>
      <c r="M2358">
        <f t="shared" si="690"/>
        <v>8.1114546341634595E-5</v>
      </c>
      <c r="N2358">
        <f t="shared" si="691"/>
        <v>1.4568575063282247E-4</v>
      </c>
      <c r="O2358">
        <f t="shared" si="692"/>
        <v>1.7631856124054028E-4</v>
      </c>
      <c r="P2358">
        <f t="shared" si="693"/>
        <v>4.6762717250383737E-5</v>
      </c>
      <c r="Q2358">
        <f t="shared" si="694"/>
        <v>5.8993308147194226E-5</v>
      </c>
      <c r="R2358">
        <f t="shared" si="696"/>
        <v>4.7588359053107232E-5</v>
      </c>
      <c r="S2358">
        <f t="shared" si="697"/>
        <v>8.4182451815858694E-6</v>
      </c>
      <c r="T2358">
        <f t="shared" si="698"/>
        <v>2.1845289571555563E-4</v>
      </c>
      <c r="V2358">
        <f t="shared" si="699"/>
        <v>-7.6407049448822787E-4</v>
      </c>
      <c r="W2358">
        <f t="shared" si="700"/>
        <v>-1.2869964654006422E-3</v>
      </c>
      <c r="X2358">
        <f t="shared" si="701"/>
        <v>-1.5239597960955849E-3</v>
      </c>
      <c r="Y2358">
        <f t="shared" si="702"/>
        <v>-4.6624413299066535E-4</v>
      </c>
      <c r="Z2358">
        <f t="shared" si="703"/>
        <v>-5.7448194012004123E-4</v>
      </c>
      <c r="AA2358">
        <f t="shared" si="704"/>
        <v>-4.7364324405386294E-4</v>
      </c>
      <c r="AB2358">
        <f t="shared" si="705"/>
        <v>-9.8368113900730675E-5</v>
      </c>
      <c r="AC2358">
        <f t="shared" si="706"/>
        <v>-1.8413263829074615E-3</v>
      </c>
    </row>
    <row r="2359" spans="1:29" x14ac:dyDescent="0.95">
      <c r="A2359" s="2">
        <v>3347</v>
      </c>
      <c r="B2359" s="2">
        <v>112</v>
      </c>
      <c r="C2359" s="2">
        <v>38</v>
      </c>
      <c r="D2359" s="2">
        <v>3324</v>
      </c>
      <c r="E2359" s="2">
        <v>1783</v>
      </c>
      <c r="F2359" s="2">
        <v>4.1400473936229183</v>
      </c>
      <c r="G2359" s="2">
        <v>45.967196179215833</v>
      </c>
      <c r="H2359" s="2">
        <v>18.819744643477769</v>
      </c>
      <c r="I2359" s="2">
        <f t="shared" si="695"/>
        <v>0.24154312859807844</v>
      </c>
      <c r="J2359" s="2">
        <f t="shared" si="707"/>
        <v>2.175464424893838E-2</v>
      </c>
      <c r="K2359" s="2">
        <f t="shared" si="708"/>
        <v>5.3135683769575649E-2</v>
      </c>
      <c r="M2359">
        <f t="shared" si="690"/>
        <v>8.1114546341634595E-5</v>
      </c>
      <c r="N2359">
        <f t="shared" si="691"/>
        <v>1.4568575063282247E-4</v>
      </c>
      <c r="O2359">
        <f t="shared" si="692"/>
        <v>1.7631856124054028E-4</v>
      </c>
      <c r="P2359">
        <f t="shared" si="693"/>
        <v>4.6762717250383737E-5</v>
      </c>
      <c r="Q2359">
        <f t="shared" si="694"/>
        <v>5.8993308147194226E-5</v>
      </c>
      <c r="R2359">
        <f t="shared" si="696"/>
        <v>4.6320506247677937E-5</v>
      </c>
      <c r="S2359">
        <f t="shared" si="697"/>
        <v>8.5543072020472408E-6</v>
      </c>
      <c r="T2359">
        <f t="shared" si="698"/>
        <v>1.7607655091683646E-4</v>
      </c>
      <c r="V2359">
        <f t="shared" si="699"/>
        <v>-7.6407049448822787E-4</v>
      </c>
      <c r="W2359">
        <f t="shared" si="700"/>
        <v>-1.2869964654006422E-3</v>
      </c>
      <c r="X2359">
        <f t="shared" si="701"/>
        <v>-1.5239597960955849E-3</v>
      </c>
      <c r="Y2359">
        <f t="shared" si="702"/>
        <v>-4.6624413299066535E-4</v>
      </c>
      <c r="Z2359">
        <f t="shared" si="703"/>
        <v>-5.7448194012004123E-4</v>
      </c>
      <c r="AA2359">
        <f t="shared" si="704"/>
        <v>-4.6227521515743088E-4</v>
      </c>
      <c r="AB2359">
        <f t="shared" si="705"/>
        <v>-9.9820857750350432E-5</v>
      </c>
      <c r="AC2359">
        <f t="shared" si="706"/>
        <v>-1.5221098922221928E-3</v>
      </c>
    </row>
    <row r="2360" spans="1:29" x14ac:dyDescent="0.95">
      <c r="A2360" s="2">
        <v>1586</v>
      </c>
      <c r="B2360" s="2">
        <v>41</v>
      </c>
      <c r="C2360" s="2">
        <v>60</v>
      </c>
      <c r="D2360" s="2">
        <v>11421</v>
      </c>
      <c r="E2360" s="2">
        <v>6831</v>
      </c>
      <c r="F2360" s="2">
        <v>2.0409947924276421</v>
      </c>
      <c r="G2360" s="2">
        <v>3.3317772626133482</v>
      </c>
      <c r="H2360" s="2">
        <v>98.293217740891706</v>
      </c>
      <c r="I2360" s="2">
        <f t="shared" si="695"/>
        <v>0.48995715408492513</v>
      </c>
      <c r="J2360" s="2">
        <f t="shared" si="707"/>
        <v>0.30014011177194644</v>
      </c>
      <c r="K2360" s="2">
        <f t="shared" si="708"/>
        <v>1.0173641915315815E-2</v>
      </c>
      <c r="M2360">
        <f t="shared" si="690"/>
        <v>3.8436710635743192E-5</v>
      </c>
      <c r="N2360">
        <f t="shared" si="691"/>
        <v>5.3331390856658232E-5</v>
      </c>
      <c r="O2360">
        <f t="shared" si="692"/>
        <v>2.783977282745373E-4</v>
      </c>
      <c r="P2360">
        <f t="shared" si="693"/>
        <v>1.6067298246589431E-4</v>
      </c>
      <c r="Q2360">
        <f t="shared" si="694"/>
        <v>2.2601418281182489E-4</v>
      </c>
      <c r="R2360">
        <f t="shared" si="696"/>
        <v>9.3958638147182718E-5</v>
      </c>
      <c r="S2360">
        <f t="shared" si="697"/>
        <v>1.1802034960324933E-4</v>
      </c>
      <c r="T2360">
        <f t="shared" si="698"/>
        <v>3.3712557205059421E-5</v>
      </c>
      <c r="V2360">
        <f t="shared" si="699"/>
        <v>-3.9076672446661058E-4</v>
      </c>
      <c r="W2360">
        <f t="shared" si="700"/>
        <v>-5.2472677885355608E-4</v>
      </c>
      <c r="X2360">
        <f t="shared" si="701"/>
        <v>-2.2790918079994946E-3</v>
      </c>
      <c r="Y2360">
        <f t="shared" si="702"/>
        <v>-1.4036615763956689E-3</v>
      </c>
      <c r="Z2360">
        <f t="shared" si="703"/>
        <v>-1.8973693573661706E-3</v>
      </c>
      <c r="AA2360">
        <f t="shared" si="704"/>
        <v>-8.7124611964252408E-4</v>
      </c>
      <c r="AB2360">
        <f t="shared" si="705"/>
        <v>-1.0674531674142054E-3</v>
      </c>
      <c r="AC2360">
        <f t="shared" si="706"/>
        <v>-3.4715978339757277E-4</v>
      </c>
    </row>
    <row r="2361" spans="1:29" x14ac:dyDescent="0.95">
      <c r="A2361" s="2">
        <v>2774</v>
      </c>
      <c r="B2361" s="2">
        <v>67</v>
      </c>
      <c r="C2361" s="2">
        <v>31</v>
      </c>
      <c r="D2361" s="2">
        <v>5311</v>
      </c>
      <c r="E2361" s="2">
        <v>3119</v>
      </c>
      <c r="F2361" s="2">
        <v>4.1143566841759158</v>
      </c>
      <c r="G2361" s="2">
        <v>20.567070144975641</v>
      </c>
      <c r="H2361" s="2">
        <v>111.07036312588539</v>
      </c>
      <c r="I2361" s="2">
        <f t="shared" si="695"/>
        <v>0.24305136301042279</v>
      </c>
      <c r="J2361" s="2">
        <f t="shared" si="707"/>
        <v>4.8621412430213909E-2</v>
      </c>
      <c r="K2361" s="2">
        <f t="shared" si="708"/>
        <v>9.0033017976777104E-3</v>
      </c>
      <c r="M2361">
        <f t="shared" si="690"/>
        <v>6.7227891111949325E-5</v>
      </c>
      <c r="N2361">
        <f t="shared" si="691"/>
        <v>8.7151297253563445E-5</v>
      </c>
      <c r="O2361">
        <f t="shared" si="692"/>
        <v>1.4383882627517759E-4</v>
      </c>
      <c r="P2361">
        <f t="shared" si="693"/>
        <v>7.4716242875086654E-5</v>
      </c>
      <c r="Q2361">
        <f t="shared" si="694"/>
        <v>1.0319693107745306E-4</v>
      </c>
      <c r="R2361">
        <f t="shared" si="696"/>
        <v>4.6609738990192451E-5</v>
      </c>
      <c r="S2361">
        <f t="shared" si="697"/>
        <v>1.9118791085070717E-5</v>
      </c>
      <c r="T2361">
        <f t="shared" si="698"/>
        <v>2.9834382752521124E-5</v>
      </c>
      <c r="V2361">
        <f t="shared" si="699"/>
        <v>-6.4588674362805944E-4</v>
      </c>
      <c r="W2361">
        <f t="shared" si="700"/>
        <v>-8.146785526568916E-4</v>
      </c>
      <c r="X2361">
        <f t="shared" si="701"/>
        <v>-1.2725157947254665E-3</v>
      </c>
      <c r="Y2361">
        <f t="shared" si="702"/>
        <v>-7.0993977145019543E-4</v>
      </c>
      <c r="Z2361">
        <f t="shared" si="703"/>
        <v>-9.4723136367006724E-4</v>
      </c>
      <c r="AA2361">
        <f t="shared" si="704"/>
        <v>-4.6487160258843369E-4</v>
      </c>
      <c r="AB2361">
        <f t="shared" si="705"/>
        <v>-2.0772258472174325E-4</v>
      </c>
      <c r="AC2361">
        <f t="shared" si="706"/>
        <v>-3.1086976465911361E-4</v>
      </c>
    </row>
    <row r="2362" spans="1:29" x14ac:dyDescent="0.95">
      <c r="A2362" s="2">
        <v>2846</v>
      </c>
      <c r="B2362" s="2">
        <v>84</v>
      </c>
      <c r="C2362" s="2">
        <v>43</v>
      </c>
      <c r="D2362" s="2">
        <v>5439</v>
      </c>
      <c r="E2362" s="2">
        <v>3116</v>
      </c>
      <c r="F2362" s="2">
        <v>6.4114677261484134</v>
      </c>
      <c r="G2362" s="2">
        <v>13.24440209767822</v>
      </c>
      <c r="H2362" s="2">
        <v>96.293138613812005</v>
      </c>
      <c r="I2362" s="2">
        <f t="shared" si="695"/>
        <v>0.15597052698582856</v>
      </c>
      <c r="J2362" s="2">
        <f t="shared" si="707"/>
        <v>7.5503597114082083E-2</v>
      </c>
      <c r="K2362" s="2">
        <f t="shared" si="708"/>
        <v>1.0384955921008509E-2</v>
      </c>
      <c r="M2362">
        <f t="shared" si="690"/>
        <v>6.8972811140810298E-5</v>
      </c>
      <c r="N2362">
        <f t="shared" si="691"/>
        <v>1.0926431297461686E-4</v>
      </c>
      <c r="O2362">
        <f t="shared" si="692"/>
        <v>1.9951837193008505E-4</v>
      </c>
      <c r="P2362">
        <f t="shared" si="693"/>
        <v>7.6516973262586392E-5</v>
      </c>
      <c r="Q2362">
        <f t="shared" si="694"/>
        <v>1.0309767144512463E-4</v>
      </c>
      <c r="R2362">
        <f t="shared" si="696"/>
        <v>2.9910326208129465E-5</v>
      </c>
      <c r="S2362">
        <f t="shared" si="697"/>
        <v>2.9689337006969646E-5</v>
      </c>
      <c r="T2362">
        <f t="shared" si="698"/>
        <v>3.4412791748838727E-5</v>
      </c>
      <c r="V2362">
        <f t="shared" si="699"/>
        <v>-6.6088355573839478E-4</v>
      </c>
      <c r="W2362">
        <f t="shared" si="700"/>
        <v>-9.9668073305203943E-4</v>
      </c>
      <c r="X2362">
        <f t="shared" si="701"/>
        <v>-1.6998175666552275E-3</v>
      </c>
      <c r="Y2362">
        <f t="shared" si="702"/>
        <v>-7.2522771717899019E-4</v>
      </c>
      <c r="Z2362">
        <f t="shared" si="703"/>
        <v>-9.4641948414618592E-4</v>
      </c>
      <c r="AA2362">
        <f t="shared" si="704"/>
        <v>-3.1158504397180137E-4</v>
      </c>
      <c r="AB2362">
        <f t="shared" si="705"/>
        <v>-3.0950310247421551E-4</v>
      </c>
      <c r="AC2362">
        <f t="shared" si="706"/>
        <v>-3.536630898626387E-4</v>
      </c>
    </row>
    <row r="2363" spans="1:29" x14ac:dyDescent="0.95">
      <c r="A2363" s="2">
        <v>554</v>
      </c>
      <c r="B2363" s="2">
        <v>9</v>
      </c>
      <c r="C2363" s="2">
        <v>73</v>
      </c>
      <c r="D2363" s="2">
        <v>1348</v>
      </c>
      <c r="E2363" s="2">
        <v>709</v>
      </c>
      <c r="F2363" s="2">
        <v>1.422249326300129</v>
      </c>
      <c r="G2363" s="2">
        <v>12.863653214886989</v>
      </c>
      <c r="H2363" s="2">
        <v>83.976817664284766</v>
      </c>
      <c r="I2363" s="2">
        <f t="shared" si="695"/>
        <v>0.70311160041215992</v>
      </c>
      <c r="J2363" s="2">
        <f t="shared" si="707"/>
        <v>7.77384140644206E-2</v>
      </c>
      <c r="K2363" s="2">
        <f t="shared" si="708"/>
        <v>1.1908048290156853E-2</v>
      </c>
      <c r="M2363">
        <f t="shared" si="690"/>
        <v>1.3426190222069187E-5</v>
      </c>
      <c r="N2363">
        <f t="shared" si="691"/>
        <v>1.1706890675851806E-5</v>
      </c>
      <c r="O2363">
        <f t="shared" si="692"/>
        <v>3.387172360673537E-4</v>
      </c>
      <c r="P2363">
        <f t="shared" si="693"/>
        <v>1.8963941893356581E-5</v>
      </c>
      <c r="Q2363">
        <f t="shared" si="694"/>
        <v>2.3458359773617895E-5</v>
      </c>
      <c r="R2363">
        <f t="shared" si="696"/>
        <v>1.3483507259649439E-4</v>
      </c>
      <c r="S2363">
        <f t="shared" si="697"/>
        <v>3.0568106179877217E-5</v>
      </c>
      <c r="T2363">
        <f t="shared" si="698"/>
        <v>3.945988688457401E-5</v>
      </c>
      <c r="V2363">
        <f t="shared" si="699"/>
        <v>-1.5061907359618107E-4</v>
      </c>
      <c r="W2363">
        <f t="shared" si="700"/>
        <v>-1.3293564135004931E-4</v>
      </c>
      <c r="X2363">
        <f t="shared" si="701"/>
        <v>-2.7064675433244546E-3</v>
      </c>
      <c r="Y2363">
        <f t="shared" si="702"/>
        <v>-2.0619439360837171E-4</v>
      </c>
      <c r="Z2363">
        <f t="shared" si="703"/>
        <v>-2.500727687530437E-4</v>
      </c>
      <c r="AA2363">
        <f t="shared" si="704"/>
        <v>-1.2015771148020796E-3</v>
      </c>
      <c r="AB2363">
        <f t="shared" si="705"/>
        <v>-3.1777237934303991E-4</v>
      </c>
      <c r="AC2363">
        <f t="shared" si="706"/>
        <v>-4.0013216794342553E-4</v>
      </c>
    </row>
    <row r="2364" spans="1:29" x14ac:dyDescent="0.95">
      <c r="A2364" s="2">
        <v>516</v>
      </c>
      <c r="B2364" s="2">
        <v>9</v>
      </c>
      <c r="C2364" s="2">
        <v>64</v>
      </c>
      <c r="D2364" s="2">
        <v>722</v>
      </c>
      <c r="E2364" s="2">
        <v>428</v>
      </c>
      <c r="F2364" s="2">
        <v>8.2362299977828854</v>
      </c>
      <c r="G2364" s="2">
        <v>8.1882936628301373</v>
      </c>
      <c r="H2364" s="2">
        <v>95.352834315647556</v>
      </c>
      <c r="I2364" s="2">
        <f t="shared" si="695"/>
        <v>0.12141477353949447</v>
      </c>
      <c r="J2364" s="2">
        <f t="shared" si="707"/>
        <v>0.1221255662262567</v>
      </c>
      <c r="K2364" s="2">
        <f t="shared" si="708"/>
        <v>1.0487365238559022E-2</v>
      </c>
      <c r="M2364">
        <f t="shared" si="690"/>
        <v>1.2505260206837003E-5</v>
      </c>
      <c r="N2364">
        <f t="shared" si="691"/>
        <v>1.1706890675851806E-5</v>
      </c>
      <c r="O2364">
        <f t="shared" si="692"/>
        <v>2.9695757682617307E-4</v>
      </c>
      <c r="P2364">
        <f t="shared" si="693"/>
        <v>1.0157244841990691E-5</v>
      </c>
      <c r="Q2364">
        <f t="shared" si="694"/>
        <v>1.4161040878855372E-5</v>
      </c>
      <c r="R2364">
        <f t="shared" si="696"/>
        <v>2.3283600775308066E-5</v>
      </c>
      <c r="S2364">
        <f t="shared" si="697"/>
        <v>4.802191195447133E-5</v>
      </c>
      <c r="T2364">
        <f t="shared" si="698"/>
        <v>3.4752147114890611E-5</v>
      </c>
      <c r="V2364">
        <f t="shared" si="699"/>
        <v>-1.4117639919523792E-4</v>
      </c>
      <c r="W2364">
        <f t="shared" si="700"/>
        <v>-1.3293564135004931E-4</v>
      </c>
      <c r="X2364">
        <f t="shared" si="701"/>
        <v>-2.4118660590171695E-3</v>
      </c>
      <c r="Y2364">
        <f t="shared" si="702"/>
        <v>-1.1678112808585713E-4</v>
      </c>
      <c r="Z2364">
        <f t="shared" si="703"/>
        <v>-1.5810824747936985E-4</v>
      </c>
      <c r="AA2364">
        <f t="shared" si="704"/>
        <v>-2.4838389468367564E-4</v>
      </c>
      <c r="AB2364">
        <f t="shared" si="705"/>
        <v>-4.7752284056164663E-4</v>
      </c>
      <c r="AC2364">
        <f t="shared" si="706"/>
        <v>-3.5680964971990833E-4</v>
      </c>
    </row>
    <row r="2365" spans="1:29" x14ac:dyDescent="0.95">
      <c r="A2365" s="2">
        <v>1298</v>
      </c>
      <c r="B2365" s="2">
        <v>32</v>
      </c>
      <c r="C2365" s="2">
        <v>32</v>
      </c>
      <c r="D2365" s="2">
        <v>1924</v>
      </c>
      <c r="E2365" s="2">
        <v>977</v>
      </c>
      <c r="F2365" s="2">
        <v>3.1836101941222639</v>
      </c>
      <c r="G2365" s="2">
        <v>3.902832678763962</v>
      </c>
      <c r="H2365" s="2">
        <v>80.648383472199811</v>
      </c>
      <c r="I2365" s="2">
        <f t="shared" si="695"/>
        <v>0.31410880699095911</v>
      </c>
      <c r="J2365" s="2">
        <f t="shared" si="707"/>
        <v>0.25622415366182255</v>
      </c>
      <c r="K2365" s="2">
        <f t="shared" si="708"/>
        <v>1.2399504577109206E-2</v>
      </c>
      <c r="M2365">
        <f t="shared" si="690"/>
        <v>3.1457030520299288E-5</v>
      </c>
      <c r="N2365">
        <f t="shared" si="691"/>
        <v>4.1624500180806421E-5</v>
      </c>
      <c r="O2365">
        <f t="shared" si="692"/>
        <v>1.4847878841308654E-4</v>
      </c>
      <c r="P2365">
        <f t="shared" si="693"/>
        <v>2.706722863710539E-5</v>
      </c>
      <c r="Q2365">
        <f t="shared" si="694"/>
        <v>3.2325553594957242E-5</v>
      </c>
      <c r="R2365">
        <f t="shared" si="696"/>
        <v>6.0236360442634145E-5</v>
      </c>
      <c r="S2365">
        <f t="shared" si="697"/>
        <v>1.0075182558385194E-4</v>
      </c>
      <c r="T2365">
        <f t="shared" si="698"/>
        <v>4.1088433311269526E-5</v>
      </c>
      <c r="V2365">
        <f t="shared" si="699"/>
        <v>-3.2611151391032941E-4</v>
      </c>
      <c r="W2365">
        <f t="shared" si="700"/>
        <v>-4.1985890823739795E-4</v>
      </c>
      <c r="X2365">
        <f t="shared" si="701"/>
        <v>-1.3088506830700724E-3</v>
      </c>
      <c r="Y2365">
        <f t="shared" si="702"/>
        <v>-2.8467110074234216E-4</v>
      </c>
      <c r="Z2365">
        <f t="shared" si="703"/>
        <v>-3.3423499128589878E-4</v>
      </c>
      <c r="AA2365">
        <f t="shared" si="704"/>
        <v>-5.8533083345753455E-4</v>
      </c>
      <c r="AB2365">
        <f t="shared" si="705"/>
        <v>-9.2720396198907405E-4</v>
      </c>
      <c r="AC2365">
        <f t="shared" si="706"/>
        <v>-4.1498429739855952E-4</v>
      </c>
    </row>
    <row r="2366" spans="1:29" x14ac:dyDescent="0.95">
      <c r="A2366" s="2">
        <v>644</v>
      </c>
      <c r="B2366" s="2">
        <v>11</v>
      </c>
      <c r="C2366" s="2">
        <v>59</v>
      </c>
      <c r="D2366" s="2">
        <v>724</v>
      </c>
      <c r="E2366" s="2">
        <v>438</v>
      </c>
      <c r="F2366" s="2">
        <v>1.0536101129791129</v>
      </c>
      <c r="G2366" s="2">
        <v>11.23371298719575</v>
      </c>
      <c r="H2366" s="2">
        <v>112.3444155149766</v>
      </c>
      <c r="I2366" s="2">
        <f t="shared" si="695"/>
        <v>0.94911769323518669</v>
      </c>
      <c r="J2366" s="2">
        <f t="shared" si="707"/>
        <v>8.901776297291962E-2</v>
      </c>
      <c r="K2366" s="2">
        <f t="shared" si="708"/>
        <v>8.901199008567456E-3</v>
      </c>
      <c r="M2366">
        <f t="shared" si="690"/>
        <v>1.5607340258145408E-5</v>
      </c>
      <c r="N2366">
        <f t="shared" si="691"/>
        <v>1.4308421937152207E-5</v>
      </c>
      <c r="O2366">
        <f t="shared" si="692"/>
        <v>2.7375776613662833E-4</v>
      </c>
      <c r="P2366">
        <f t="shared" si="693"/>
        <v>1.0185381254295375E-5</v>
      </c>
      <c r="Q2366">
        <f t="shared" si="694"/>
        <v>1.4491906319950123E-5</v>
      </c>
      <c r="R2366">
        <f t="shared" si="696"/>
        <v>1.8201143743747916E-4</v>
      </c>
      <c r="S2366">
        <f t="shared" si="697"/>
        <v>3.5003343754818729E-5</v>
      </c>
      <c r="T2366">
        <f t="shared" si="698"/>
        <v>2.9496043134582183E-5</v>
      </c>
      <c r="V2366">
        <f t="shared" si="699"/>
        <v>-1.7273844019327893E-4</v>
      </c>
      <c r="W2366">
        <f t="shared" si="700"/>
        <v>-1.5960561400229939E-4</v>
      </c>
      <c r="X2366">
        <f t="shared" si="701"/>
        <v>-2.2457080236983227E-3</v>
      </c>
      <c r="Y2366">
        <f t="shared" si="702"/>
        <v>-1.1707644616898673E-4</v>
      </c>
      <c r="Z2366">
        <f t="shared" si="703"/>
        <v>-1.6146766447593447E-4</v>
      </c>
      <c r="AA2366">
        <f t="shared" si="704"/>
        <v>-1.5673807602417924E-3</v>
      </c>
      <c r="AB2366">
        <f t="shared" si="705"/>
        <v>-3.5913665092987074E-4</v>
      </c>
      <c r="AC2366">
        <f t="shared" si="706"/>
        <v>-3.0768073075211963E-4</v>
      </c>
    </row>
    <row r="2367" spans="1:29" x14ac:dyDescent="0.95">
      <c r="A2367" s="2">
        <v>2406</v>
      </c>
      <c r="B2367" s="2">
        <v>61</v>
      </c>
      <c r="C2367" s="2">
        <v>47</v>
      </c>
      <c r="D2367" s="2">
        <v>660</v>
      </c>
      <c r="E2367" s="2">
        <v>371</v>
      </c>
      <c r="F2367" s="2">
        <v>1.551596597235664</v>
      </c>
      <c r="G2367" s="2">
        <v>2.8917277738693179</v>
      </c>
      <c r="H2367" s="2">
        <v>88.190478348441374</v>
      </c>
      <c r="I2367" s="2">
        <f t="shared" si="695"/>
        <v>0.64449741755144818</v>
      </c>
      <c r="J2367" s="2">
        <f t="shared" si="707"/>
        <v>0.34581401784647786</v>
      </c>
      <c r="K2367" s="2">
        <f t="shared" si="708"/>
        <v>1.1339092595109769E-2</v>
      </c>
      <c r="M2367">
        <f t="shared" si="690"/>
        <v>5.8309410964437658E-5</v>
      </c>
      <c r="N2367">
        <f t="shared" si="691"/>
        <v>7.9346703469662238E-5</v>
      </c>
      <c r="O2367">
        <f t="shared" si="692"/>
        <v>2.1807822048172087E-4</v>
      </c>
      <c r="P2367">
        <f t="shared" si="693"/>
        <v>9.2850160605455073E-6</v>
      </c>
      <c r="Q2367">
        <f t="shared" si="694"/>
        <v>1.2275107864615287E-5</v>
      </c>
      <c r="R2367">
        <f t="shared" si="696"/>
        <v>1.2359468402009283E-4</v>
      </c>
      <c r="S2367">
        <f t="shared" si="697"/>
        <v>1.3598012955681304E-4</v>
      </c>
      <c r="T2367">
        <f t="shared" si="698"/>
        <v>3.7574529450522456E-5</v>
      </c>
      <c r="V2367">
        <f t="shared" si="699"/>
        <v>-5.6850200780449709E-4</v>
      </c>
      <c r="W2367">
        <f t="shared" si="700"/>
        <v>-7.4916647330940751E-4</v>
      </c>
      <c r="X2367">
        <f t="shared" si="701"/>
        <v>-1.8385426215284486E-3</v>
      </c>
      <c r="Y2367">
        <f t="shared" si="702"/>
        <v>-1.0758648975669082E-4</v>
      </c>
      <c r="Z2367">
        <f t="shared" si="703"/>
        <v>-1.388061475917256E-4</v>
      </c>
      <c r="AA2367">
        <f t="shared" si="704"/>
        <v>-1.1121671378324306E-3</v>
      </c>
      <c r="AB2367">
        <f t="shared" si="705"/>
        <v>-1.2106313367267203E-3</v>
      </c>
      <c r="AC2367">
        <f t="shared" si="706"/>
        <v>-3.8285379974601843E-4</v>
      </c>
    </row>
    <row r="2368" spans="1:29" x14ac:dyDescent="0.95">
      <c r="A2368" s="2">
        <v>2437</v>
      </c>
      <c r="B2368" s="2">
        <v>60</v>
      </c>
      <c r="C2368" s="2">
        <v>52</v>
      </c>
      <c r="D2368" s="2">
        <v>8072</v>
      </c>
      <c r="E2368" s="2">
        <v>3982</v>
      </c>
      <c r="F2368" s="2">
        <v>0.96804950672468038</v>
      </c>
      <c r="G2368" s="2">
        <v>1.24669423857017</v>
      </c>
      <c r="H2368" s="2">
        <v>82.254400284031391</v>
      </c>
      <c r="I2368" s="2">
        <f t="shared" si="695"/>
        <v>1.0330050199430623</v>
      </c>
      <c r="J2368" s="2">
        <f t="shared" si="707"/>
        <v>0.80212129731737358</v>
      </c>
      <c r="K2368" s="2">
        <f t="shared" si="708"/>
        <v>1.2157404303562065E-2</v>
      </c>
      <c r="M2368">
        <f t="shared" si="690"/>
        <v>5.9060695976863909E-5</v>
      </c>
      <c r="N2368">
        <f t="shared" si="691"/>
        <v>7.8045937839012046E-5</v>
      </c>
      <c r="O2368">
        <f t="shared" si="692"/>
        <v>2.4127803117126564E-4</v>
      </c>
      <c r="P2368">
        <f t="shared" si="693"/>
        <v>1.1355856006170202E-4</v>
      </c>
      <c r="Q2368">
        <f t="shared" si="694"/>
        <v>1.3175061864393011E-4</v>
      </c>
      <c r="R2368">
        <f t="shared" si="696"/>
        <v>1.9809843384025765E-4</v>
      </c>
      <c r="S2368">
        <f t="shared" si="697"/>
        <v>3.1540814513169197E-4</v>
      </c>
      <c r="T2368">
        <f t="shared" si="698"/>
        <v>4.0286181827557344E-5</v>
      </c>
      <c r="V2368">
        <f t="shared" si="699"/>
        <v>-5.7507074233377096E-4</v>
      </c>
      <c r="W2368">
        <f t="shared" si="700"/>
        <v>-7.3817510058677793E-4</v>
      </c>
      <c r="X2368">
        <f t="shared" si="701"/>
        <v>-2.0097399900787971E-3</v>
      </c>
      <c r="Y2368">
        <f t="shared" si="702"/>
        <v>-1.0314741936569185E-3</v>
      </c>
      <c r="Z2368">
        <f t="shared" si="703"/>
        <v>-1.1771390345123934E-3</v>
      </c>
      <c r="AA2368">
        <f t="shared" si="704"/>
        <v>-1.6891351294226759E-3</v>
      </c>
      <c r="AB2368">
        <f t="shared" si="705"/>
        <v>-2.5427078839533536E-3</v>
      </c>
      <c r="AC2368">
        <f t="shared" si="706"/>
        <v>-4.0767609880506812E-4</v>
      </c>
    </row>
    <row r="2369" spans="1:29" x14ac:dyDescent="0.95">
      <c r="A2369" s="2">
        <v>2437</v>
      </c>
      <c r="B2369" s="2">
        <v>60</v>
      </c>
      <c r="C2369" s="2">
        <v>52</v>
      </c>
      <c r="D2369" s="2">
        <v>8072</v>
      </c>
      <c r="E2369" s="2">
        <v>3982</v>
      </c>
      <c r="F2369" s="2">
        <v>1.4912949815170979</v>
      </c>
      <c r="G2369" s="2">
        <v>0.71170336399582668</v>
      </c>
      <c r="H2369" s="2">
        <v>83.242255828710341</v>
      </c>
      <c r="I2369" s="2">
        <f t="shared" si="695"/>
        <v>0.67055814737785657</v>
      </c>
      <c r="J2369" s="2">
        <f t="shared" si="707"/>
        <v>1.4050797714170475</v>
      </c>
      <c r="K2369" s="2">
        <f t="shared" si="708"/>
        <v>1.2013129510302133E-2</v>
      </c>
      <c r="M2369">
        <f t="shared" si="690"/>
        <v>5.9060695976863909E-5</v>
      </c>
      <c r="N2369">
        <f t="shared" si="691"/>
        <v>7.8045937839012046E-5</v>
      </c>
      <c r="O2369">
        <f t="shared" si="692"/>
        <v>2.4127803117126564E-4</v>
      </c>
      <c r="P2369">
        <f t="shared" si="693"/>
        <v>1.1355856006170202E-4</v>
      </c>
      <c r="Q2369">
        <f t="shared" si="694"/>
        <v>1.3175061864393011E-4</v>
      </c>
      <c r="R2369">
        <f t="shared" si="696"/>
        <v>1.2859232649392141E-4</v>
      </c>
      <c r="S2369">
        <f t="shared" si="697"/>
        <v>5.5250197937253267E-4</v>
      </c>
      <c r="T2369">
        <f t="shared" si="698"/>
        <v>3.98080961762724E-5</v>
      </c>
      <c r="V2369">
        <f t="shared" si="699"/>
        <v>-5.7507074233377096E-4</v>
      </c>
      <c r="W2369">
        <f t="shared" si="700"/>
        <v>-7.3817510058677793E-4</v>
      </c>
      <c r="X2369">
        <f t="shared" si="701"/>
        <v>-2.0097399900787971E-3</v>
      </c>
      <c r="Y2369">
        <f t="shared" si="702"/>
        <v>-1.0314741936569185E-3</v>
      </c>
      <c r="Z2369">
        <f t="shared" si="703"/>
        <v>-1.1771390345123934E-3</v>
      </c>
      <c r="AA2369">
        <f t="shared" si="704"/>
        <v>-1.1520410895984067E-3</v>
      </c>
      <c r="AB2369">
        <f t="shared" si="705"/>
        <v>-4.1443469293365922E-3</v>
      </c>
      <c r="AC2369">
        <f t="shared" si="706"/>
        <v>-4.0331334767102026E-4</v>
      </c>
    </row>
    <row r="2370" spans="1:29" x14ac:dyDescent="0.95">
      <c r="A2370" s="2">
        <v>2437</v>
      </c>
      <c r="B2370" s="2">
        <v>60</v>
      </c>
      <c r="C2370" s="2">
        <v>52</v>
      </c>
      <c r="D2370" s="2">
        <v>8072</v>
      </c>
      <c r="E2370" s="2">
        <v>3982</v>
      </c>
      <c r="F2370" s="2">
        <v>1.9004878790695869</v>
      </c>
      <c r="G2370" s="2">
        <v>1.2619948400708849</v>
      </c>
      <c r="H2370" s="2">
        <v>84.357564284884859</v>
      </c>
      <c r="I2370" s="2">
        <f t="shared" si="695"/>
        <v>0.52618067761082765</v>
      </c>
      <c r="J2370" s="2">
        <f t="shared" si="707"/>
        <v>0.79239626680552122</v>
      </c>
      <c r="K2370" s="2">
        <f t="shared" si="708"/>
        <v>1.1854301490058308E-2</v>
      </c>
      <c r="M2370">
        <f t="shared" ref="M2370:M2433" si="709">A2370/SUM(A$2:A$4916)</f>
        <v>5.9060695976863909E-5</v>
      </c>
      <c r="N2370">
        <f t="shared" ref="N2370:N2433" si="710">B2370/SUM(B$2:B$4916)</f>
        <v>7.8045937839012046E-5</v>
      </c>
      <c r="O2370">
        <f t="shared" ref="O2370:O2433" si="711">C2370/SUM(C$2:C$4916)</f>
        <v>2.4127803117126564E-4</v>
      </c>
      <c r="P2370">
        <f t="shared" ref="P2370:P2433" si="712">D2370/SUM(D$2:D$4916)</f>
        <v>1.1355856006170202E-4</v>
      </c>
      <c r="Q2370">
        <f t="shared" ref="Q2370:Q2433" si="713">E2370/SUM(E$2:E$4916)</f>
        <v>1.3175061864393011E-4</v>
      </c>
      <c r="R2370">
        <f t="shared" si="696"/>
        <v>1.0090519033243013E-4</v>
      </c>
      <c r="S2370">
        <f t="shared" si="697"/>
        <v>3.1158409277782606E-4</v>
      </c>
      <c r="T2370">
        <f t="shared" si="698"/>
        <v>3.9281785267867474E-5</v>
      </c>
      <c r="V2370">
        <f t="shared" si="699"/>
        <v>-5.7507074233377096E-4</v>
      </c>
      <c r="W2370">
        <f t="shared" si="700"/>
        <v>-7.3817510058677793E-4</v>
      </c>
      <c r="X2370">
        <f t="shared" si="701"/>
        <v>-2.0097399900787971E-3</v>
      </c>
      <c r="Y2370">
        <f t="shared" si="702"/>
        <v>-1.0314741936569185E-3</v>
      </c>
      <c r="Z2370">
        <f t="shared" si="703"/>
        <v>-1.1771390345123934E-3</v>
      </c>
      <c r="AA2370">
        <f t="shared" si="704"/>
        <v>-9.2846187338638014E-4</v>
      </c>
      <c r="AB2370">
        <f t="shared" si="705"/>
        <v>-2.515680515261267E-3</v>
      </c>
      <c r="AC2370">
        <f t="shared" si="706"/>
        <v>-3.9850387639372786E-4</v>
      </c>
    </row>
    <row r="2371" spans="1:29" x14ac:dyDescent="0.95">
      <c r="A2371" s="2">
        <v>2437</v>
      </c>
      <c r="B2371" s="2">
        <v>60</v>
      </c>
      <c r="C2371" s="2">
        <v>52</v>
      </c>
      <c r="D2371" s="2">
        <v>8072</v>
      </c>
      <c r="E2371" s="2">
        <v>3982</v>
      </c>
      <c r="F2371" s="2">
        <v>0.71407726268671101</v>
      </c>
      <c r="G2371" s="2">
        <v>1.8888234415600791</v>
      </c>
      <c r="H2371" s="2">
        <v>84.722682894228754</v>
      </c>
      <c r="I2371" s="2">
        <f t="shared" ref="I2371:I2434" si="714">(1/F2371)</f>
        <v>1.4004086844013302</v>
      </c>
      <c r="J2371" s="2">
        <f t="shared" si="707"/>
        <v>0.5294301087104506</v>
      </c>
      <c r="K2371" s="2">
        <f t="shared" si="708"/>
        <v>1.1803214509252979E-2</v>
      </c>
      <c r="M2371">
        <f t="shared" si="709"/>
        <v>5.9060695976863909E-5</v>
      </c>
      <c r="N2371">
        <f t="shared" si="710"/>
        <v>7.8045937839012046E-5</v>
      </c>
      <c r="O2371">
        <f t="shared" si="711"/>
        <v>2.4127803117126564E-4</v>
      </c>
      <c r="P2371">
        <f t="shared" si="712"/>
        <v>1.1355856006170202E-4</v>
      </c>
      <c r="Q2371">
        <f t="shared" si="713"/>
        <v>1.3175061864393011E-4</v>
      </c>
      <c r="R2371">
        <f t="shared" ref="R2371:R2434" si="715">I2371/SUM(I$2:I$4916)</f>
        <v>2.6855510066300557E-4</v>
      </c>
      <c r="S2371">
        <f t="shared" ref="S2371:S2434" si="716">J2371/SUM(J$2:J$4916)</f>
        <v>2.0818119294887895E-4</v>
      </c>
      <c r="T2371">
        <f t="shared" ref="T2371:T2434" si="717">K2371/SUM(K$2:K$4916)</f>
        <v>3.9112497536181085E-5</v>
      </c>
      <c r="V2371">
        <f t="shared" ref="V2371:V2434" si="718">M2371*LN(M2371)</f>
        <v>-5.7507074233377096E-4</v>
      </c>
      <c r="W2371">
        <f t="shared" ref="W2371:W2434" si="719">N2371*LN(N2371)</f>
        <v>-7.3817510058677793E-4</v>
      </c>
      <c r="X2371">
        <f t="shared" ref="X2371:X2434" si="720">O2371*LN(O2371)</f>
        <v>-2.0097399900787971E-3</v>
      </c>
      <c r="Y2371">
        <f t="shared" ref="Y2371:Y2434" si="721">P2371*LN(P2371)</f>
        <v>-1.0314741936569185E-3</v>
      </c>
      <c r="Z2371">
        <f t="shared" ref="Z2371:Z2434" si="722">Q2371*LN(Q2371)</f>
        <v>-1.1771390345123934E-3</v>
      </c>
      <c r="AA2371">
        <f t="shared" ref="AA2371:AA2434" si="723">R2371*LN(R2371)</f>
        <v>-2.2081820820997722E-3</v>
      </c>
      <c r="AB2371">
        <f t="shared" ref="AB2371:AB2434" si="724">S2371*LN(S2371)</f>
        <v>-1.7647731524661773E-3</v>
      </c>
      <c r="AC2371">
        <f t="shared" ref="AC2371:AC2434" si="725">T2371*LN(T2371)</f>
        <v>-3.9695541716866273E-4</v>
      </c>
    </row>
    <row r="2372" spans="1:29" x14ac:dyDescent="0.95">
      <c r="A2372" s="2">
        <v>2437</v>
      </c>
      <c r="B2372" s="2">
        <v>60</v>
      </c>
      <c r="C2372" s="2">
        <v>52</v>
      </c>
      <c r="D2372" s="2">
        <v>8072</v>
      </c>
      <c r="E2372" s="2">
        <v>3982</v>
      </c>
      <c r="F2372" s="2">
        <v>0.55787250176435577</v>
      </c>
      <c r="G2372" s="2">
        <v>4.1262619260437594</v>
      </c>
      <c r="H2372" s="2">
        <v>85.021162259462415</v>
      </c>
      <c r="I2372" s="2">
        <f t="shared" si="714"/>
        <v>1.7925242718315555</v>
      </c>
      <c r="J2372" s="2">
        <f t="shared" si="707"/>
        <v>0.24235010232585871</v>
      </c>
      <c r="K2372" s="2">
        <f t="shared" si="708"/>
        <v>1.1761777578954529E-2</v>
      </c>
      <c r="M2372">
        <f t="shared" si="709"/>
        <v>5.9060695976863909E-5</v>
      </c>
      <c r="N2372">
        <f t="shared" si="710"/>
        <v>7.8045937839012046E-5</v>
      </c>
      <c r="O2372">
        <f t="shared" si="711"/>
        <v>2.4127803117126564E-4</v>
      </c>
      <c r="P2372">
        <f t="shared" si="712"/>
        <v>1.1355856006170202E-4</v>
      </c>
      <c r="Q2372">
        <f t="shared" si="713"/>
        <v>1.3175061864393011E-4</v>
      </c>
      <c r="R2372">
        <f t="shared" si="715"/>
        <v>3.4375075049495094E-4</v>
      </c>
      <c r="S2372">
        <f t="shared" si="716"/>
        <v>9.5296305562162775E-5</v>
      </c>
      <c r="T2372">
        <f t="shared" si="717"/>
        <v>3.8975187328615638E-5</v>
      </c>
      <c r="V2372">
        <f t="shared" si="718"/>
        <v>-5.7507074233377096E-4</v>
      </c>
      <c r="W2372">
        <f t="shared" si="719"/>
        <v>-7.3817510058677793E-4</v>
      </c>
      <c r="X2372">
        <f t="shared" si="720"/>
        <v>-2.0097399900787971E-3</v>
      </c>
      <c r="Y2372">
        <f t="shared" si="721"/>
        <v>-1.0314741936569185E-3</v>
      </c>
      <c r="Z2372">
        <f t="shared" si="722"/>
        <v>-1.1771390345123934E-3</v>
      </c>
      <c r="AA2372">
        <f t="shared" si="723"/>
        <v>-2.741616328861766E-3</v>
      </c>
      <c r="AB2372">
        <f t="shared" si="724"/>
        <v>-8.8230270470272061E-4</v>
      </c>
      <c r="AC2372">
        <f t="shared" si="725"/>
        <v>-3.9569891536581222E-4</v>
      </c>
    </row>
    <row r="2373" spans="1:29" x14ac:dyDescent="0.95">
      <c r="A2373" s="2">
        <v>3563</v>
      </c>
      <c r="B2373" s="2">
        <v>83</v>
      </c>
      <c r="C2373" s="2">
        <v>70</v>
      </c>
      <c r="D2373" s="2">
        <v>14693</v>
      </c>
      <c r="E2373" s="2">
        <v>5945</v>
      </c>
      <c r="F2373" s="2">
        <v>0.47660956471518973</v>
      </c>
      <c r="G2373" s="2">
        <v>1.7195982756140891</v>
      </c>
      <c r="H2373" s="2">
        <v>80.744155460099535</v>
      </c>
      <c r="I2373" s="2">
        <f t="shared" si="714"/>
        <v>2.0981534447332706</v>
      </c>
      <c r="J2373" s="2">
        <f t="shared" si="707"/>
        <v>0.58153117165861778</v>
      </c>
      <c r="K2373" s="2">
        <f t="shared" si="708"/>
        <v>1.2384797318168238E-2</v>
      </c>
      <c r="M2373">
        <f t="shared" si="709"/>
        <v>8.6349306428217527E-5</v>
      </c>
      <c r="N2373">
        <f t="shared" si="710"/>
        <v>1.0796354734396666E-4</v>
      </c>
      <c r="O2373">
        <f t="shared" si="711"/>
        <v>3.2479734965362684E-4</v>
      </c>
      <c r="P2373">
        <f t="shared" si="712"/>
        <v>2.0670415299635627E-4</v>
      </c>
      <c r="Q2373">
        <f t="shared" si="713"/>
        <v>1.9669950473082988E-4</v>
      </c>
      <c r="R2373">
        <f t="shared" si="715"/>
        <v>4.0236097921490446E-4</v>
      </c>
      <c r="S2373">
        <f t="shared" si="716"/>
        <v>2.2866824357180849E-4</v>
      </c>
      <c r="T2373">
        <f t="shared" si="717"/>
        <v>4.1039697636031088E-5</v>
      </c>
      <c r="V2373">
        <f t="shared" si="718"/>
        <v>-8.0797994015089161E-4</v>
      </c>
      <c r="W2373">
        <f t="shared" si="719"/>
        <v>-9.8610847829906385E-4</v>
      </c>
      <c r="X2373">
        <f t="shared" si="720"/>
        <v>-2.6088727104108785E-3</v>
      </c>
      <c r="Y2373">
        <f t="shared" si="721"/>
        <v>-1.7537239222552771E-3</v>
      </c>
      <c r="Z2373">
        <f t="shared" si="722"/>
        <v>-1.6786007934916059E-3</v>
      </c>
      <c r="AA2373">
        <f t="shared" si="723"/>
        <v>-3.1457228810258019E-3</v>
      </c>
      <c r="AB2373">
        <f t="shared" si="724"/>
        <v>-1.9169803827285311E-3</v>
      </c>
      <c r="AC2373">
        <f t="shared" si="725"/>
        <v>-4.1454078437094084E-4</v>
      </c>
    </row>
    <row r="2374" spans="1:29" x14ac:dyDescent="0.95">
      <c r="A2374" s="2">
        <v>3563</v>
      </c>
      <c r="B2374" s="2">
        <v>83</v>
      </c>
      <c r="C2374" s="2">
        <v>70</v>
      </c>
      <c r="D2374" s="2">
        <v>14693</v>
      </c>
      <c r="E2374" s="2">
        <v>5945</v>
      </c>
      <c r="F2374" s="2">
        <v>1.733728343036516</v>
      </c>
      <c r="G2374" s="2">
        <v>0.5177688108889017</v>
      </c>
      <c r="H2374" s="2">
        <v>79.254639592729831</v>
      </c>
      <c r="I2374" s="2">
        <f t="shared" si="714"/>
        <v>0.57679163175504355</v>
      </c>
      <c r="J2374" s="2">
        <f t="shared" si="707"/>
        <v>1.9313639195130494</v>
      </c>
      <c r="K2374" s="2">
        <f t="shared" si="708"/>
        <v>1.2617557850729684E-2</v>
      </c>
      <c r="M2374">
        <f t="shared" si="709"/>
        <v>8.6349306428217527E-5</v>
      </c>
      <c r="N2374">
        <f t="shared" si="710"/>
        <v>1.0796354734396666E-4</v>
      </c>
      <c r="O2374">
        <f t="shared" si="711"/>
        <v>3.2479734965362684E-4</v>
      </c>
      <c r="P2374">
        <f t="shared" si="712"/>
        <v>2.0670415299635627E-4</v>
      </c>
      <c r="Q2374">
        <f t="shared" si="713"/>
        <v>1.9669950473082988E-4</v>
      </c>
      <c r="R2374">
        <f t="shared" si="715"/>
        <v>1.1061080701150772E-4</v>
      </c>
      <c r="S2374">
        <f t="shared" si="716"/>
        <v>7.5944612549896831E-4</v>
      </c>
      <c r="T2374">
        <f t="shared" si="717"/>
        <v>4.1810999873162586E-5</v>
      </c>
      <c r="V2374">
        <f t="shared" si="718"/>
        <v>-8.0797994015089161E-4</v>
      </c>
      <c r="W2374">
        <f t="shared" si="719"/>
        <v>-9.8610847829906385E-4</v>
      </c>
      <c r="X2374">
        <f t="shared" si="720"/>
        <v>-2.6088727104108785E-3</v>
      </c>
      <c r="Y2374">
        <f t="shared" si="721"/>
        <v>-1.7537239222552771E-3</v>
      </c>
      <c r="Z2374">
        <f t="shared" si="722"/>
        <v>-1.6786007934916059E-3</v>
      </c>
      <c r="AA2374">
        <f t="shared" si="723"/>
        <v>-1.0076083457672368E-3</v>
      </c>
      <c r="AB2374">
        <f t="shared" si="724"/>
        <v>-5.455041654305424E-3</v>
      </c>
      <c r="AC2374">
        <f t="shared" si="725"/>
        <v>-4.2155318048770233E-4</v>
      </c>
    </row>
    <row r="2375" spans="1:29" x14ac:dyDescent="0.95">
      <c r="A2375" s="2">
        <v>3563</v>
      </c>
      <c r="B2375" s="2">
        <v>83</v>
      </c>
      <c r="C2375" s="2">
        <v>70</v>
      </c>
      <c r="D2375" s="2">
        <v>14693</v>
      </c>
      <c r="E2375" s="2">
        <v>5945</v>
      </c>
      <c r="F2375" s="2">
        <v>2.5939178868931481</v>
      </c>
      <c r="G2375" s="2">
        <v>0.7980564167258416</v>
      </c>
      <c r="H2375" s="2">
        <v>78.391365777105975</v>
      </c>
      <c r="I2375" s="2">
        <f t="shared" si="714"/>
        <v>0.3855172151180718</v>
      </c>
      <c r="J2375" s="2">
        <f t="shared" si="707"/>
        <v>1.2530442447949548</v>
      </c>
      <c r="K2375" s="2">
        <f t="shared" si="708"/>
        <v>1.2756506919950204E-2</v>
      </c>
      <c r="M2375">
        <f t="shared" si="709"/>
        <v>8.6349306428217527E-5</v>
      </c>
      <c r="N2375">
        <f t="shared" si="710"/>
        <v>1.0796354734396666E-4</v>
      </c>
      <c r="O2375">
        <f t="shared" si="711"/>
        <v>3.2479734965362684E-4</v>
      </c>
      <c r="P2375">
        <f t="shared" si="712"/>
        <v>2.0670415299635627E-4</v>
      </c>
      <c r="Q2375">
        <f t="shared" si="713"/>
        <v>1.9669950473082988E-4</v>
      </c>
      <c r="R2375">
        <f t="shared" si="715"/>
        <v>7.3930285970495228E-5</v>
      </c>
      <c r="S2375">
        <f t="shared" si="716"/>
        <v>4.9271894704765889E-4</v>
      </c>
      <c r="T2375">
        <f t="shared" si="717"/>
        <v>4.2271437588946011E-5</v>
      </c>
      <c r="V2375">
        <f t="shared" si="718"/>
        <v>-8.0797994015089161E-4</v>
      </c>
      <c r="W2375">
        <f t="shared" si="719"/>
        <v>-9.8610847829906385E-4</v>
      </c>
      <c r="X2375">
        <f t="shared" si="720"/>
        <v>-2.6088727104108785E-3</v>
      </c>
      <c r="Y2375">
        <f t="shared" si="721"/>
        <v>-1.7537239222552771E-3</v>
      </c>
      <c r="Z2375">
        <f t="shared" si="722"/>
        <v>-1.6786007934916059E-3</v>
      </c>
      <c r="AA2375">
        <f t="shared" si="723"/>
        <v>-7.0325356438352422E-4</v>
      </c>
      <c r="AB2375">
        <f t="shared" si="724"/>
        <v>-3.7523364364770869E-3</v>
      </c>
      <c r="AC2375">
        <f t="shared" si="725"/>
        <v>-4.257325114841865E-4</v>
      </c>
    </row>
    <row r="2376" spans="1:29" x14ac:dyDescent="0.95">
      <c r="A2376" s="2">
        <v>3563</v>
      </c>
      <c r="B2376" s="2">
        <v>83</v>
      </c>
      <c r="C2376" s="2">
        <v>70</v>
      </c>
      <c r="D2376" s="2">
        <v>14693</v>
      </c>
      <c r="E2376" s="2">
        <v>5945</v>
      </c>
      <c r="F2376" s="2">
        <v>2.3275360376121741</v>
      </c>
      <c r="G2376" s="2">
        <v>2.1325537734522579</v>
      </c>
      <c r="H2376" s="2">
        <v>79.125400607842053</v>
      </c>
      <c r="I2376" s="2">
        <f t="shared" si="714"/>
        <v>0.42963889015695023</v>
      </c>
      <c r="J2376" s="2">
        <f t="shared" si="707"/>
        <v>0.4689213526283853</v>
      </c>
      <c r="K2376" s="2">
        <f t="shared" si="708"/>
        <v>1.2638166660996226E-2</v>
      </c>
      <c r="M2376">
        <f t="shared" si="709"/>
        <v>8.6349306428217527E-5</v>
      </c>
      <c r="N2376">
        <f t="shared" si="710"/>
        <v>1.0796354734396666E-4</v>
      </c>
      <c r="O2376">
        <f t="shared" si="711"/>
        <v>3.2479734965362684E-4</v>
      </c>
      <c r="P2376">
        <f t="shared" si="712"/>
        <v>2.0670415299635627E-4</v>
      </c>
      <c r="Q2376">
        <f t="shared" si="713"/>
        <v>1.9669950473082988E-4</v>
      </c>
      <c r="R2376">
        <f t="shared" si="715"/>
        <v>8.2391459493245744E-5</v>
      </c>
      <c r="S2376">
        <f t="shared" si="716"/>
        <v>1.8438809010533371E-4</v>
      </c>
      <c r="T2376">
        <f t="shared" si="717"/>
        <v>4.1879291611836129E-5</v>
      </c>
      <c r="V2376">
        <f t="shared" si="718"/>
        <v>-8.0797994015089161E-4</v>
      </c>
      <c r="W2376">
        <f t="shared" si="719"/>
        <v>-9.8610847829906385E-4</v>
      </c>
      <c r="X2376">
        <f t="shared" si="720"/>
        <v>-2.6088727104108785E-3</v>
      </c>
      <c r="Y2376">
        <f t="shared" si="721"/>
        <v>-1.7537239222552771E-3</v>
      </c>
      <c r="Z2376">
        <f t="shared" si="722"/>
        <v>-1.6786007934916059E-3</v>
      </c>
      <c r="AA2376">
        <f t="shared" si="723"/>
        <v>-7.7481165575255255E-4</v>
      </c>
      <c r="AB2376">
        <f t="shared" si="724"/>
        <v>-1.5854550621507003E-3</v>
      </c>
      <c r="AC2376">
        <f t="shared" si="725"/>
        <v>-4.2217337429383656E-4</v>
      </c>
    </row>
    <row r="2377" spans="1:29" x14ac:dyDescent="0.95">
      <c r="A2377" s="2">
        <v>3563</v>
      </c>
      <c r="B2377" s="2">
        <v>83</v>
      </c>
      <c r="C2377" s="2">
        <v>70</v>
      </c>
      <c r="D2377" s="2">
        <v>14693</v>
      </c>
      <c r="E2377" s="2">
        <v>5945</v>
      </c>
      <c r="F2377" s="2">
        <v>1.4181831860627501</v>
      </c>
      <c r="G2377" s="2">
        <v>1.8271030521100511</v>
      </c>
      <c r="H2377" s="2">
        <v>79.880814297988351</v>
      </c>
      <c r="I2377" s="2">
        <f t="shared" si="714"/>
        <v>0.70512752501054765</v>
      </c>
      <c r="J2377" s="2">
        <f t="shared" si="707"/>
        <v>0.54731450360456591</v>
      </c>
      <c r="K2377" s="2">
        <f t="shared" si="708"/>
        <v>1.2518650551928375E-2</v>
      </c>
      <c r="M2377">
        <f t="shared" si="709"/>
        <v>8.6349306428217527E-5</v>
      </c>
      <c r="N2377">
        <f t="shared" si="710"/>
        <v>1.0796354734396666E-4</v>
      </c>
      <c r="O2377">
        <f t="shared" si="711"/>
        <v>3.2479734965362684E-4</v>
      </c>
      <c r="P2377">
        <f t="shared" si="712"/>
        <v>2.0670415299635627E-4</v>
      </c>
      <c r="Q2377">
        <f t="shared" si="713"/>
        <v>1.9669950473082988E-4</v>
      </c>
      <c r="R2377">
        <f t="shared" si="715"/>
        <v>1.3522166462457831E-4</v>
      </c>
      <c r="S2377">
        <f t="shared" si="716"/>
        <v>2.1521365030815998E-4</v>
      </c>
      <c r="T2377">
        <f t="shared" si="717"/>
        <v>4.1483249201712545E-5</v>
      </c>
      <c r="V2377">
        <f t="shared" si="718"/>
        <v>-8.0797994015089161E-4</v>
      </c>
      <c r="W2377">
        <f t="shared" si="719"/>
        <v>-9.8610847829906385E-4</v>
      </c>
      <c r="X2377">
        <f t="shared" si="720"/>
        <v>-2.6088727104108785E-3</v>
      </c>
      <c r="Y2377">
        <f t="shared" si="721"/>
        <v>-1.7537239222552771E-3</v>
      </c>
      <c r="Z2377">
        <f t="shared" si="722"/>
        <v>-1.6786007934916059E-3</v>
      </c>
      <c r="AA2377">
        <f t="shared" si="723"/>
        <v>-1.2046350677976608E-3</v>
      </c>
      <c r="AB2377">
        <f t="shared" si="724"/>
        <v>-1.8172380871056834E-3</v>
      </c>
      <c r="AC2377">
        <f t="shared" si="725"/>
        <v>-4.1857514585092142E-4</v>
      </c>
    </row>
    <row r="2378" spans="1:29" x14ac:dyDescent="0.95">
      <c r="A2378" s="2">
        <v>2602</v>
      </c>
      <c r="B2378" s="2">
        <v>50</v>
      </c>
      <c r="C2378" s="2">
        <v>79</v>
      </c>
      <c r="D2378" s="2">
        <v>9448</v>
      </c>
      <c r="E2378" s="2">
        <v>4482</v>
      </c>
      <c r="F2378" s="2">
        <v>0.75513583917934313</v>
      </c>
      <c r="G2378" s="2">
        <v>1.0884093493098701</v>
      </c>
      <c r="H2378" s="2">
        <v>82.2166154892398</v>
      </c>
      <c r="I2378" s="2">
        <f t="shared" si="714"/>
        <v>1.3242650502282705</v>
      </c>
      <c r="J2378" s="2">
        <f t="shared" si="707"/>
        <v>0.9187719681331955</v>
      </c>
      <c r="K2378" s="2">
        <f t="shared" si="708"/>
        <v>1.216299155650449E-2</v>
      </c>
      <c r="M2378">
        <f t="shared" si="709"/>
        <v>6.3059471043003655E-5</v>
      </c>
      <c r="N2378">
        <f t="shared" si="710"/>
        <v>6.5038281532510029E-5</v>
      </c>
      <c r="O2378">
        <f t="shared" si="711"/>
        <v>3.6655700889480741E-4</v>
      </c>
      <c r="P2378">
        <f t="shared" si="712"/>
        <v>1.3291641172732418E-4</v>
      </c>
      <c r="Q2378">
        <f t="shared" si="713"/>
        <v>1.4829389069866771E-4</v>
      </c>
      <c r="R2378">
        <f t="shared" si="715"/>
        <v>2.5395310513986661E-4</v>
      </c>
      <c r="S2378">
        <f t="shared" si="716"/>
        <v>3.6127723230521003E-4</v>
      </c>
      <c r="T2378">
        <f t="shared" si="717"/>
        <v>4.0304696395497575E-5</v>
      </c>
      <c r="V2378">
        <f t="shared" si="718"/>
        <v>-6.0987540456405387E-4</v>
      </c>
      <c r="W2378">
        <f t="shared" si="719"/>
        <v>-6.2700379789585898E-4</v>
      </c>
      <c r="X2378">
        <f t="shared" si="720"/>
        <v>-2.8999631746567025E-3</v>
      </c>
      <c r="Y2378">
        <f t="shared" si="721"/>
        <v>-1.1863839933287466E-3</v>
      </c>
      <c r="Z2378">
        <f t="shared" si="722"/>
        <v>-1.3074055796032846E-3</v>
      </c>
      <c r="AA2378">
        <f t="shared" si="723"/>
        <v>-2.1023154645117689E-3</v>
      </c>
      <c r="AB2378">
        <f t="shared" si="724"/>
        <v>-2.8634345483659323E-3</v>
      </c>
      <c r="AC2378">
        <f t="shared" si="725"/>
        <v>-4.0784493819121762E-4</v>
      </c>
    </row>
    <row r="2379" spans="1:29" x14ac:dyDescent="0.95">
      <c r="A2379" s="2">
        <v>2602</v>
      </c>
      <c r="B2379" s="2">
        <v>50</v>
      </c>
      <c r="C2379" s="2">
        <v>79</v>
      </c>
      <c r="D2379" s="2">
        <v>9448</v>
      </c>
      <c r="E2379" s="2">
        <v>4482</v>
      </c>
      <c r="F2379" s="2">
        <v>1.7867755602880191</v>
      </c>
      <c r="G2379" s="2">
        <v>1.5603128419518939</v>
      </c>
      <c r="H2379" s="2">
        <v>82.727615129074167</v>
      </c>
      <c r="I2379" s="2">
        <f t="shared" si="714"/>
        <v>0.5596673819731478</v>
      </c>
      <c r="J2379" s="2">
        <f t="shared" si="707"/>
        <v>0.64089711570215424</v>
      </c>
      <c r="K2379" s="2">
        <f t="shared" si="708"/>
        <v>1.2087862057183315E-2</v>
      </c>
      <c r="M2379">
        <f t="shared" si="709"/>
        <v>6.3059471043003655E-5</v>
      </c>
      <c r="N2379">
        <f t="shared" si="710"/>
        <v>6.5038281532510029E-5</v>
      </c>
      <c r="O2379">
        <f t="shared" si="711"/>
        <v>3.6655700889480741E-4</v>
      </c>
      <c r="P2379">
        <f t="shared" si="712"/>
        <v>1.3291641172732418E-4</v>
      </c>
      <c r="Q2379">
        <f t="shared" si="713"/>
        <v>1.4829389069866771E-4</v>
      </c>
      <c r="R2379">
        <f t="shared" si="715"/>
        <v>1.0732690519400261E-4</v>
      </c>
      <c r="S2379">
        <f t="shared" si="716"/>
        <v>2.5201197270278427E-4</v>
      </c>
      <c r="T2379">
        <f t="shared" si="717"/>
        <v>4.0055738592113558E-5</v>
      </c>
      <c r="V2379">
        <f t="shared" si="718"/>
        <v>-6.0987540456405387E-4</v>
      </c>
      <c r="W2379">
        <f t="shared" si="719"/>
        <v>-6.2700379789585898E-4</v>
      </c>
      <c r="X2379">
        <f t="shared" si="720"/>
        <v>-2.8999631746567025E-3</v>
      </c>
      <c r="Y2379">
        <f t="shared" si="721"/>
        <v>-1.1863839933287466E-3</v>
      </c>
      <c r="Z2379">
        <f t="shared" si="722"/>
        <v>-1.3074055796032846E-3</v>
      </c>
      <c r="AA2379">
        <f t="shared" si="723"/>
        <v>-9.80928330492534E-4</v>
      </c>
      <c r="AB2379">
        <f t="shared" si="724"/>
        <v>-2.0881797643576144E-3</v>
      </c>
      <c r="AC2379">
        <f t="shared" si="725"/>
        <v>-4.0557391090562464E-4</v>
      </c>
    </row>
    <row r="2380" spans="1:29" x14ac:dyDescent="0.95">
      <c r="A2380" s="2">
        <v>2365</v>
      </c>
      <c r="B2380" s="2">
        <v>92</v>
      </c>
      <c r="C2380" s="2">
        <v>25</v>
      </c>
      <c r="D2380" s="2">
        <v>8564</v>
      </c>
      <c r="E2380" s="2">
        <v>3829</v>
      </c>
      <c r="F2380" s="2">
        <v>0.73104049396410797</v>
      </c>
      <c r="G2380" s="2">
        <v>1.9307607866766809</v>
      </c>
      <c r="H2380" s="2">
        <v>81.263513373413048</v>
      </c>
      <c r="I2380" s="2">
        <f t="shared" si="714"/>
        <v>1.3679132801213842</v>
      </c>
      <c r="J2380" s="2">
        <f t="shared" si="707"/>
        <v>0.51793055198787652</v>
      </c>
      <c r="K2380" s="2">
        <f t="shared" si="708"/>
        <v>1.2305645651879599E-2</v>
      </c>
      <c r="M2380">
        <f t="shared" si="709"/>
        <v>5.7315775948002936E-5</v>
      </c>
      <c r="N2380">
        <f t="shared" si="710"/>
        <v>1.1967043801981847E-4</v>
      </c>
      <c r="O2380">
        <f t="shared" si="711"/>
        <v>1.1599905344772387E-4</v>
      </c>
      <c r="P2380">
        <f t="shared" si="712"/>
        <v>1.2048011748865413E-4</v>
      </c>
      <c r="Q2380">
        <f t="shared" si="713"/>
        <v>1.2668837739518042E-4</v>
      </c>
      <c r="R2380">
        <f t="shared" si="715"/>
        <v>2.6232348651729879E-4</v>
      </c>
      <c r="S2380">
        <f t="shared" si="716"/>
        <v>2.0365936580398936E-4</v>
      </c>
      <c r="T2380">
        <f t="shared" si="717"/>
        <v>4.077741151471455E-5</v>
      </c>
      <c r="V2380">
        <f t="shared" si="718"/>
        <v>-5.5979943810867752E-4</v>
      </c>
      <c r="W2380">
        <f t="shared" si="719"/>
        <v>-1.0807160750831032E-3</v>
      </c>
      <c r="X2380">
        <f t="shared" si="720"/>
        <v>-1.0511751315225824E-3</v>
      </c>
      <c r="Y2380">
        <f t="shared" si="721"/>
        <v>-1.0872156908626523E-3</v>
      </c>
      <c r="Z2380">
        <f t="shared" si="722"/>
        <v>-1.136873653666576E-3</v>
      </c>
      <c r="AA2380">
        <f t="shared" si="723"/>
        <v>-2.1631016670891441E-3</v>
      </c>
      <c r="AB2380">
        <f t="shared" si="724"/>
        <v>-1.7309135229237702E-3</v>
      </c>
      <c r="AC2380">
        <f t="shared" si="725"/>
        <v>-4.121528861282785E-4</v>
      </c>
    </row>
    <row r="2381" spans="1:29" x14ac:dyDescent="0.95">
      <c r="A2381" s="2">
        <v>2365</v>
      </c>
      <c r="B2381" s="2">
        <v>92</v>
      </c>
      <c r="C2381" s="2">
        <v>25</v>
      </c>
      <c r="D2381" s="2">
        <v>8564</v>
      </c>
      <c r="E2381" s="2">
        <v>3829</v>
      </c>
      <c r="F2381" s="2">
        <v>1.1274564739927999</v>
      </c>
      <c r="G2381" s="2">
        <v>2.314306702955367</v>
      </c>
      <c r="H2381" s="2">
        <v>80.931895573443143</v>
      </c>
      <c r="I2381" s="2">
        <f t="shared" si="714"/>
        <v>0.88695219998921759</v>
      </c>
      <c r="J2381" s="2">
        <f t="shared" si="707"/>
        <v>0.43209484668691539</v>
      </c>
      <c r="K2381" s="2">
        <f t="shared" si="708"/>
        <v>1.2356067937300833E-2</v>
      </c>
      <c r="M2381">
        <f t="shared" si="709"/>
        <v>5.7315775948002936E-5</v>
      </c>
      <c r="N2381">
        <f t="shared" si="710"/>
        <v>1.1967043801981847E-4</v>
      </c>
      <c r="O2381">
        <f t="shared" si="711"/>
        <v>1.1599905344772387E-4</v>
      </c>
      <c r="P2381">
        <f t="shared" si="712"/>
        <v>1.2048011748865413E-4</v>
      </c>
      <c r="Q2381">
        <f t="shared" si="713"/>
        <v>1.2668837739518042E-4</v>
      </c>
      <c r="R2381">
        <f t="shared" si="715"/>
        <v>1.7009001729606263E-4</v>
      </c>
      <c r="S2381">
        <f t="shared" si="716"/>
        <v>1.6990726286695106E-4</v>
      </c>
      <c r="T2381">
        <f t="shared" si="717"/>
        <v>4.0944496634853698E-5</v>
      </c>
      <c r="V2381">
        <f t="shared" si="718"/>
        <v>-5.5979943810867752E-4</v>
      </c>
      <c r="W2381">
        <f t="shared" si="719"/>
        <v>-1.0807160750831032E-3</v>
      </c>
      <c r="X2381">
        <f t="shared" si="720"/>
        <v>-1.0511751315225824E-3</v>
      </c>
      <c r="Y2381">
        <f t="shared" si="721"/>
        <v>-1.0872156908626523E-3</v>
      </c>
      <c r="Z2381">
        <f t="shared" si="722"/>
        <v>-1.136873653666576E-3</v>
      </c>
      <c r="AA2381">
        <f t="shared" si="723"/>
        <v>-1.4762423436465646E-3</v>
      </c>
      <c r="AB2381">
        <f t="shared" si="724"/>
        <v>-1.4748388407714117E-3</v>
      </c>
      <c r="AC2381">
        <f t="shared" si="725"/>
        <v>-4.1367425234049501E-4</v>
      </c>
    </row>
    <row r="2382" spans="1:29" x14ac:dyDescent="0.95">
      <c r="A2382" s="2">
        <v>2365</v>
      </c>
      <c r="B2382" s="2">
        <v>92</v>
      </c>
      <c r="C2382" s="2">
        <v>25</v>
      </c>
      <c r="D2382" s="2">
        <v>8564</v>
      </c>
      <c r="E2382" s="2">
        <v>3829</v>
      </c>
      <c r="F2382" s="2">
        <v>0.63959197198779072</v>
      </c>
      <c r="G2382" s="2">
        <v>1.723263708864641</v>
      </c>
      <c r="H2382" s="2">
        <v>81.506266777880668</v>
      </c>
      <c r="I2382" s="2">
        <f t="shared" si="714"/>
        <v>1.5634967976413081</v>
      </c>
      <c r="J2382" s="2">
        <f t="shared" si="707"/>
        <v>0.58029423753073883</v>
      </c>
      <c r="K2382" s="2">
        <f t="shared" si="708"/>
        <v>1.226899525069871E-2</v>
      </c>
      <c r="M2382">
        <f t="shared" si="709"/>
        <v>5.7315775948002936E-5</v>
      </c>
      <c r="N2382">
        <f t="shared" si="710"/>
        <v>1.1967043801981847E-4</v>
      </c>
      <c r="O2382">
        <f t="shared" si="711"/>
        <v>1.1599905344772387E-4</v>
      </c>
      <c r="P2382">
        <f t="shared" si="712"/>
        <v>1.2048011748865413E-4</v>
      </c>
      <c r="Q2382">
        <f t="shared" si="713"/>
        <v>1.2668837739518042E-4</v>
      </c>
      <c r="R2382">
        <f t="shared" si="715"/>
        <v>2.9983035991836031E-4</v>
      </c>
      <c r="S2382">
        <f t="shared" si="716"/>
        <v>2.2818185940493851E-4</v>
      </c>
      <c r="T2382">
        <f t="shared" si="717"/>
        <v>4.0655962503958726E-5</v>
      </c>
      <c r="V2382">
        <f t="shared" si="718"/>
        <v>-5.5979943810867752E-4</v>
      </c>
      <c r="W2382">
        <f t="shared" si="719"/>
        <v>-1.0807160750831032E-3</v>
      </c>
      <c r="X2382">
        <f t="shared" si="720"/>
        <v>-1.0511751315225824E-3</v>
      </c>
      <c r="Y2382">
        <f t="shared" si="721"/>
        <v>-1.0872156908626523E-3</v>
      </c>
      <c r="Z2382">
        <f t="shared" si="722"/>
        <v>-1.136873653666576E-3</v>
      </c>
      <c r="AA2382">
        <f t="shared" si="723"/>
        <v>-2.4323119428877982E-3</v>
      </c>
      <c r="AB2382">
        <f t="shared" si="724"/>
        <v>-1.9133887748641206E-3</v>
      </c>
      <c r="AC2382">
        <f t="shared" si="725"/>
        <v>-4.110466225230414E-4</v>
      </c>
    </row>
    <row r="2383" spans="1:29" x14ac:dyDescent="0.95">
      <c r="A2383" s="2">
        <v>2365</v>
      </c>
      <c r="B2383" s="2">
        <v>92</v>
      </c>
      <c r="C2383" s="2">
        <v>25</v>
      </c>
      <c r="D2383" s="2">
        <v>8564</v>
      </c>
      <c r="E2383" s="2">
        <v>3829</v>
      </c>
      <c r="F2383" s="2">
        <v>0.55744827058583279</v>
      </c>
      <c r="G2383" s="2">
        <v>1.7677643026389289</v>
      </c>
      <c r="H2383" s="2">
        <v>81.404482439093172</v>
      </c>
      <c r="I2383" s="2">
        <f t="shared" si="714"/>
        <v>1.7938884247485087</v>
      </c>
      <c r="J2383" s="2">
        <f t="shared" si="707"/>
        <v>0.56568627305529029</v>
      </c>
      <c r="K2383" s="2">
        <f t="shared" si="708"/>
        <v>1.2284335825710825E-2</v>
      </c>
      <c r="M2383">
        <f t="shared" si="709"/>
        <v>5.7315775948002936E-5</v>
      </c>
      <c r="N2383">
        <f t="shared" si="710"/>
        <v>1.1967043801981847E-4</v>
      </c>
      <c r="O2383">
        <f t="shared" si="711"/>
        <v>1.1599905344772387E-4</v>
      </c>
      <c r="P2383">
        <f t="shared" si="712"/>
        <v>1.2048011748865413E-4</v>
      </c>
      <c r="Q2383">
        <f t="shared" si="713"/>
        <v>1.2668837739518042E-4</v>
      </c>
      <c r="R2383">
        <f t="shared" si="715"/>
        <v>3.4401235286004103E-4</v>
      </c>
      <c r="S2383">
        <f t="shared" si="716"/>
        <v>2.2243775188060251E-4</v>
      </c>
      <c r="T2383">
        <f t="shared" si="717"/>
        <v>4.0706796808621626E-5</v>
      </c>
      <c r="V2383">
        <f t="shared" si="718"/>
        <v>-5.5979943810867752E-4</v>
      </c>
      <c r="W2383">
        <f t="shared" si="719"/>
        <v>-1.0807160750831032E-3</v>
      </c>
      <c r="X2383">
        <f t="shared" si="720"/>
        <v>-1.0511751315225824E-3</v>
      </c>
      <c r="Y2383">
        <f t="shared" si="721"/>
        <v>-1.0872156908626523E-3</v>
      </c>
      <c r="Z2383">
        <f t="shared" si="722"/>
        <v>-1.136873653666576E-3</v>
      </c>
      <c r="AA2383">
        <f t="shared" si="723"/>
        <v>-2.7434410611608048E-3</v>
      </c>
      <c r="AB2383">
        <f t="shared" si="724"/>
        <v>-1.8708935154475622E-3</v>
      </c>
      <c r="AC2383">
        <f t="shared" si="725"/>
        <v>-4.1150970982859413E-4</v>
      </c>
    </row>
    <row r="2384" spans="1:29" x14ac:dyDescent="0.95">
      <c r="A2384" s="2">
        <v>2365</v>
      </c>
      <c r="B2384" s="2">
        <v>92</v>
      </c>
      <c r="C2384" s="2">
        <v>25</v>
      </c>
      <c r="D2384" s="2">
        <v>8564</v>
      </c>
      <c r="E2384" s="2">
        <v>3829</v>
      </c>
      <c r="F2384" s="2">
        <v>0.7263688251762902</v>
      </c>
      <c r="G2384" s="2">
        <v>2.1068204898448939</v>
      </c>
      <c r="H2384" s="2">
        <v>81.014044653754695</v>
      </c>
      <c r="I2384" s="2">
        <f t="shared" si="714"/>
        <v>1.3767110665264293</v>
      </c>
      <c r="J2384" s="2">
        <f t="shared" si="707"/>
        <v>0.47464888670872046</v>
      </c>
      <c r="K2384" s="2">
        <f t="shared" si="708"/>
        <v>1.2343538756445161E-2</v>
      </c>
      <c r="M2384">
        <f t="shared" si="709"/>
        <v>5.7315775948002936E-5</v>
      </c>
      <c r="N2384">
        <f t="shared" si="710"/>
        <v>1.1967043801981847E-4</v>
      </c>
      <c r="O2384">
        <f t="shared" si="711"/>
        <v>1.1599905344772387E-4</v>
      </c>
      <c r="P2384">
        <f t="shared" si="712"/>
        <v>1.2048011748865413E-4</v>
      </c>
      <c r="Q2384">
        <f t="shared" si="713"/>
        <v>1.2668837739518042E-4</v>
      </c>
      <c r="R2384">
        <f t="shared" si="715"/>
        <v>2.6401063002043162E-4</v>
      </c>
      <c r="S2384">
        <f t="shared" si="716"/>
        <v>1.8664025683684776E-4</v>
      </c>
      <c r="T2384">
        <f t="shared" si="717"/>
        <v>4.0902978491218873E-5</v>
      </c>
      <c r="V2384">
        <f t="shared" si="718"/>
        <v>-5.5979943810867752E-4</v>
      </c>
      <c r="W2384">
        <f t="shared" si="719"/>
        <v>-1.0807160750831032E-3</v>
      </c>
      <c r="X2384">
        <f t="shared" si="720"/>
        <v>-1.0511751315225824E-3</v>
      </c>
      <c r="Y2384">
        <f t="shared" si="721"/>
        <v>-1.0872156908626523E-3</v>
      </c>
      <c r="Z2384">
        <f t="shared" si="722"/>
        <v>-1.136873653666576E-3</v>
      </c>
      <c r="AA2384">
        <f t="shared" si="723"/>
        <v>-2.1753211805441144E-3</v>
      </c>
      <c r="AB2384">
        <f t="shared" si="724"/>
        <v>-1.6025543799906971E-3</v>
      </c>
      <c r="AC2384">
        <f t="shared" si="725"/>
        <v>-4.1329627945095224E-4</v>
      </c>
    </row>
    <row r="2385" spans="1:29" x14ac:dyDescent="0.95">
      <c r="A2385" s="2">
        <v>2365</v>
      </c>
      <c r="B2385" s="2">
        <v>92</v>
      </c>
      <c r="C2385" s="2">
        <v>25</v>
      </c>
      <c r="D2385" s="2">
        <v>8564</v>
      </c>
      <c r="E2385" s="2">
        <v>3829</v>
      </c>
      <c r="F2385" s="2">
        <v>2.0133628493461568</v>
      </c>
      <c r="G2385" s="2">
        <v>3.6111270718075978</v>
      </c>
      <c r="H2385" s="2">
        <v>80.191115721101838</v>
      </c>
      <c r="I2385" s="2">
        <f t="shared" si="714"/>
        <v>0.49668146023691245</v>
      </c>
      <c r="J2385" s="2">
        <f t="shared" si="707"/>
        <v>0.27692185296028277</v>
      </c>
      <c r="K2385" s="2">
        <f t="shared" si="708"/>
        <v>1.2470209336878644E-2</v>
      </c>
      <c r="M2385">
        <f t="shared" si="709"/>
        <v>5.7315775948002936E-5</v>
      </c>
      <c r="N2385">
        <f t="shared" si="710"/>
        <v>1.1967043801981847E-4</v>
      </c>
      <c r="O2385">
        <f t="shared" si="711"/>
        <v>1.1599905344772387E-4</v>
      </c>
      <c r="P2385">
        <f t="shared" si="712"/>
        <v>1.2048011748865413E-4</v>
      </c>
      <c r="Q2385">
        <f t="shared" si="713"/>
        <v>1.2668837739518042E-4</v>
      </c>
      <c r="R2385">
        <f t="shared" si="715"/>
        <v>9.5248152226644329E-5</v>
      </c>
      <c r="S2385">
        <f t="shared" si="716"/>
        <v>1.0889052351651368E-4</v>
      </c>
      <c r="T2385">
        <f t="shared" si="717"/>
        <v>4.1322728785617678E-5</v>
      </c>
      <c r="V2385">
        <f t="shared" si="718"/>
        <v>-5.5979943810867752E-4</v>
      </c>
      <c r="W2385">
        <f t="shared" si="719"/>
        <v>-1.0807160750831032E-3</v>
      </c>
      <c r="X2385">
        <f t="shared" si="720"/>
        <v>-1.0511751315225824E-3</v>
      </c>
      <c r="Y2385">
        <f t="shared" si="721"/>
        <v>-1.0872156908626523E-3</v>
      </c>
      <c r="Z2385">
        <f t="shared" si="722"/>
        <v>-1.136873653666576E-3</v>
      </c>
      <c r="AA2385">
        <f t="shared" si="723"/>
        <v>-8.8190501727363727E-4</v>
      </c>
      <c r="AB2385">
        <f t="shared" si="724"/>
        <v>-9.9364427189817879E-4</v>
      </c>
      <c r="AC2385">
        <f t="shared" si="725"/>
        <v>-4.17115668848204E-4</v>
      </c>
    </row>
    <row r="2386" spans="1:29" x14ac:dyDescent="0.95">
      <c r="A2386" s="2">
        <v>2365</v>
      </c>
      <c r="B2386" s="2">
        <v>92</v>
      </c>
      <c r="C2386" s="2">
        <v>25</v>
      </c>
      <c r="D2386" s="2">
        <v>8564</v>
      </c>
      <c r="E2386" s="2">
        <v>3829</v>
      </c>
      <c r="F2386" s="2">
        <v>2.0139963910505769</v>
      </c>
      <c r="G2386" s="2">
        <v>3.6052256604244008</v>
      </c>
      <c r="H2386" s="2">
        <v>79.182647424176636</v>
      </c>
      <c r="I2386" s="2">
        <f t="shared" si="714"/>
        <v>0.49652521943118383</v>
      </c>
      <c r="J2386" s="2">
        <f t="shared" ref="J2386:J2449" si="726">(1/G2386)</f>
        <v>0.27737514768556309</v>
      </c>
      <c r="K2386" s="2">
        <f t="shared" ref="K2386:K2449" si="727">(1/H2386)</f>
        <v>1.2629029623663133E-2</v>
      </c>
      <c r="M2386">
        <f t="shared" si="709"/>
        <v>5.7315775948002936E-5</v>
      </c>
      <c r="N2386">
        <f t="shared" si="710"/>
        <v>1.1967043801981847E-4</v>
      </c>
      <c r="O2386">
        <f t="shared" si="711"/>
        <v>1.1599905344772387E-4</v>
      </c>
      <c r="P2386">
        <f t="shared" si="712"/>
        <v>1.2048011748865413E-4</v>
      </c>
      <c r="Q2386">
        <f t="shared" si="713"/>
        <v>1.2668837739518042E-4</v>
      </c>
      <c r="R2386">
        <f t="shared" si="715"/>
        <v>9.5218190069327338E-5</v>
      </c>
      <c r="S2386">
        <f t="shared" si="716"/>
        <v>1.0906876694300892E-4</v>
      </c>
      <c r="T2386">
        <f t="shared" si="717"/>
        <v>4.1849014067536787E-5</v>
      </c>
      <c r="V2386">
        <f t="shared" si="718"/>
        <v>-5.5979943810867752E-4</v>
      </c>
      <c r="W2386">
        <f t="shared" si="719"/>
        <v>-1.0807160750831032E-3</v>
      </c>
      <c r="X2386">
        <f t="shared" si="720"/>
        <v>-1.0511751315225824E-3</v>
      </c>
      <c r="Y2386">
        <f t="shared" si="721"/>
        <v>-1.0872156908626523E-3</v>
      </c>
      <c r="Z2386">
        <f t="shared" si="722"/>
        <v>-1.136873653666576E-3</v>
      </c>
      <c r="AA2386">
        <f t="shared" si="723"/>
        <v>-8.816575543559162E-4</v>
      </c>
      <c r="AB2386">
        <f t="shared" si="724"/>
        <v>-9.9509238379923972E-4</v>
      </c>
      <c r="AC2386">
        <f t="shared" si="725"/>
        <v>-4.2189842147187252E-4</v>
      </c>
    </row>
    <row r="2387" spans="1:29" x14ac:dyDescent="0.95">
      <c r="A2387" s="2">
        <v>2365</v>
      </c>
      <c r="B2387" s="2">
        <v>92</v>
      </c>
      <c r="C2387" s="2">
        <v>25</v>
      </c>
      <c r="D2387" s="2">
        <v>8564</v>
      </c>
      <c r="E2387" s="2">
        <v>3829</v>
      </c>
      <c r="F2387" s="2">
        <v>1.513789780147714</v>
      </c>
      <c r="G2387" s="2">
        <v>4.4951306078501894</v>
      </c>
      <c r="H2387" s="2">
        <v>78.781891732655083</v>
      </c>
      <c r="I2387" s="2">
        <f t="shared" si="714"/>
        <v>0.66059370535743811</v>
      </c>
      <c r="J2387" s="2">
        <f t="shared" si="726"/>
        <v>0.22246294651675388</v>
      </c>
      <c r="K2387" s="2">
        <f t="shared" si="727"/>
        <v>1.269327224831668E-2</v>
      </c>
      <c r="M2387">
        <f t="shared" si="709"/>
        <v>5.7315775948002936E-5</v>
      </c>
      <c r="N2387">
        <f t="shared" si="710"/>
        <v>1.1967043801981847E-4</v>
      </c>
      <c r="O2387">
        <f t="shared" si="711"/>
        <v>1.1599905344772387E-4</v>
      </c>
      <c r="P2387">
        <f t="shared" si="712"/>
        <v>1.2048011748865413E-4</v>
      </c>
      <c r="Q2387">
        <f t="shared" si="713"/>
        <v>1.2668837739518042E-4</v>
      </c>
      <c r="R2387">
        <f t="shared" si="715"/>
        <v>1.2668145450372937E-4</v>
      </c>
      <c r="S2387">
        <f t="shared" si="716"/>
        <v>8.7476327528076425E-5</v>
      </c>
      <c r="T2387">
        <f t="shared" si="717"/>
        <v>4.2061895863128136E-5</v>
      </c>
      <c r="V2387">
        <f t="shared" si="718"/>
        <v>-5.5979943810867752E-4</v>
      </c>
      <c r="W2387">
        <f t="shared" si="719"/>
        <v>-1.0807160750831032E-3</v>
      </c>
      <c r="X2387">
        <f t="shared" si="720"/>
        <v>-1.0511751315225824E-3</v>
      </c>
      <c r="Y2387">
        <f t="shared" si="721"/>
        <v>-1.0872156908626523E-3</v>
      </c>
      <c r="Z2387">
        <f t="shared" si="722"/>
        <v>-1.136873653666576E-3</v>
      </c>
      <c r="AA2387">
        <f t="shared" si="723"/>
        <v>-1.1368184518625866E-3</v>
      </c>
      <c r="AB2387">
        <f t="shared" si="724"/>
        <v>-8.1739125612998625E-4</v>
      </c>
      <c r="AC2387">
        <f t="shared" si="725"/>
        <v>-4.2383115468097951E-4</v>
      </c>
    </row>
    <row r="2388" spans="1:29" x14ac:dyDescent="0.95">
      <c r="A2388" s="2">
        <v>2365</v>
      </c>
      <c r="B2388" s="2">
        <v>92</v>
      </c>
      <c r="C2388" s="2">
        <v>25</v>
      </c>
      <c r="D2388" s="2">
        <v>8564</v>
      </c>
      <c r="E2388" s="2">
        <v>3829</v>
      </c>
      <c r="F2388" s="2">
        <v>1.9853708133168499</v>
      </c>
      <c r="G2388" s="2">
        <v>6.2626974695736033</v>
      </c>
      <c r="H2388" s="2">
        <v>78.13053942782868</v>
      </c>
      <c r="I2388" s="2">
        <f t="shared" si="714"/>
        <v>0.50368424542786294</v>
      </c>
      <c r="J2388" s="2">
        <f t="shared" si="726"/>
        <v>0.15967560382061458</v>
      </c>
      <c r="K2388" s="2">
        <f t="shared" si="727"/>
        <v>1.2799092484491643E-2</v>
      </c>
      <c r="M2388">
        <f t="shared" si="709"/>
        <v>5.7315775948002936E-5</v>
      </c>
      <c r="N2388">
        <f t="shared" si="710"/>
        <v>1.1967043801981847E-4</v>
      </c>
      <c r="O2388">
        <f t="shared" si="711"/>
        <v>1.1599905344772387E-4</v>
      </c>
      <c r="P2388">
        <f t="shared" si="712"/>
        <v>1.2048011748865413E-4</v>
      </c>
      <c r="Q2388">
        <f t="shared" si="713"/>
        <v>1.2668837739518042E-4</v>
      </c>
      <c r="R2388">
        <f t="shared" si="715"/>
        <v>9.6591069978315566E-5</v>
      </c>
      <c r="S2388">
        <f t="shared" si="716"/>
        <v>6.2787244513115003E-5</v>
      </c>
      <c r="T2388">
        <f t="shared" si="717"/>
        <v>4.2412554043865826E-5</v>
      </c>
      <c r="V2388">
        <f t="shared" si="718"/>
        <v>-5.5979943810867752E-4</v>
      </c>
      <c r="W2388">
        <f t="shared" si="719"/>
        <v>-1.0807160750831032E-3</v>
      </c>
      <c r="X2388">
        <f t="shared" si="720"/>
        <v>-1.0511751315225824E-3</v>
      </c>
      <c r="Y2388">
        <f t="shared" si="721"/>
        <v>-1.0872156908626523E-3</v>
      </c>
      <c r="Z2388">
        <f t="shared" si="722"/>
        <v>-1.136873653666576E-3</v>
      </c>
      <c r="AA2388">
        <f t="shared" si="723"/>
        <v>-8.9298678566496117E-4</v>
      </c>
      <c r="AB2388">
        <f t="shared" si="724"/>
        <v>-6.0751422219628771E-4</v>
      </c>
      <c r="AC2388">
        <f t="shared" si="725"/>
        <v>-4.2701239985723955E-4</v>
      </c>
    </row>
    <row r="2389" spans="1:29" x14ac:dyDescent="0.95">
      <c r="A2389" s="2">
        <v>2365</v>
      </c>
      <c r="B2389" s="2">
        <v>92</v>
      </c>
      <c r="C2389" s="2">
        <v>25</v>
      </c>
      <c r="D2389" s="2">
        <v>8564</v>
      </c>
      <c r="E2389" s="2">
        <v>3829</v>
      </c>
      <c r="F2389" s="2">
        <v>1.8394441511680559</v>
      </c>
      <c r="G2389" s="2">
        <v>4.0884864392198086</v>
      </c>
      <c r="H2389" s="2">
        <v>81.764973405140253</v>
      </c>
      <c r="I2389" s="2">
        <f t="shared" si="714"/>
        <v>0.54364249078450966</v>
      </c>
      <c r="J2389" s="2">
        <f t="shared" si="726"/>
        <v>0.24458929113895422</v>
      </c>
      <c r="K2389" s="2">
        <f t="shared" si="727"/>
        <v>1.2230175811897639E-2</v>
      </c>
      <c r="M2389">
        <f t="shared" si="709"/>
        <v>5.7315775948002936E-5</v>
      </c>
      <c r="N2389">
        <f t="shared" si="710"/>
        <v>1.1967043801981847E-4</v>
      </c>
      <c r="O2389">
        <f t="shared" si="711"/>
        <v>1.1599905344772387E-4</v>
      </c>
      <c r="P2389">
        <f t="shared" si="712"/>
        <v>1.2048011748865413E-4</v>
      </c>
      <c r="Q2389">
        <f t="shared" si="713"/>
        <v>1.2668837739518042E-4</v>
      </c>
      <c r="R2389">
        <f t="shared" si="715"/>
        <v>1.0425382637478764E-4</v>
      </c>
      <c r="S2389">
        <f t="shared" si="716"/>
        <v>9.6176793828089765E-5</v>
      </c>
      <c r="T2389">
        <f t="shared" si="717"/>
        <v>4.0527325919130707E-5</v>
      </c>
      <c r="V2389">
        <f t="shared" si="718"/>
        <v>-5.5979943810867752E-4</v>
      </c>
      <c r="W2389">
        <f t="shared" si="719"/>
        <v>-1.0807160750831032E-3</v>
      </c>
      <c r="X2389">
        <f t="shared" si="720"/>
        <v>-1.0511751315225824E-3</v>
      </c>
      <c r="Y2389">
        <f t="shared" si="721"/>
        <v>-1.0872156908626523E-3</v>
      </c>
      <c r="Z2389">
        <f t="shared" si="722"/>
        <v>-1.136873653666576E-3</v>
      </c>
      <c r="AA2389">
        <f t="shared" si="723"/>
        <v>-9.5587018070104933E-4</v>
      </c>
      <c r="AB2389">
        <f t="shared" si="724"/>
        <v>-8.8957017907249501E-4</v>
      </c>
      <c r="AC2389">
        <f t="shared" si="725"/>
        <v>-4.0987449255618162E-4</v>
      </c>
    </row>
    <row r="2390" spans="1:29" x14ac:dyDescent="0.95">
      <c r="A2390" s="2">
        <v>2365</v>
      </c>
      <c r="B2390" s="2">
        <v>92</v>
      </c>
      <c r="C2390" s="2">
        <v>25</v>
      </c>
      <c r="D2390" s="2">
        <v>8564</v>
      </c>
      <c r="E2390" s="2">
        <v>3829</v>
      </c>
      <c r="F2390" s="2">
        <v>1.8291308564664239</v>
      </c>
      <c r="G2390" s="2">
        <v>3.4023827463393399</v>
      </c>
      <c r="H2390" s="2">
        <v>80.874212421714248</v>
      </c>
      <c r="I2390" s="2">
        <f t="shared" si="714"/>
        <v>0.54670774180248283</v>
      </c>
      <c r="J2390" s="2">
        <f t="shared" si="726"/>
        <v>0.29391167148255459</v>
      </c>
      <c r="K2390" s="2">
        <f t="shared" si="727"/>
        <v>1.2364880844657301E-2</v>
      </c>
      <c r="M2390">
        <f t="shared" si="709"/>
        <v>5.7315775948002936E-5</v>
      </c>
      <c r="N2390">
        <f t="shared" si="710"/>
        <v>1.1967043801981847E-4</v>
      </c>
      <c r="O2390">
        <f t="shared" si="711"/>
        <v>1.1599905344772387E-4</v>
      </c>
      <c r="P2390">
        <f t="shared" si="712"/>
        <v>1.2048011748865413E-4</v>
      </c>
      <c r="Q2390">
        <f t="shared" si="713"/>
        <v>1.2668837739518042E-4</v>
      </c>
      <c r="R2390">
        <f t="shared" si="715"/>
        <v>1.0484164677668773E-4</v>
      </c>
      <c r="S2390">
        <f t="shared" si="716"/>
        <v>1.1557121777579296E-4</v>
      </c>
      <c r="T2390">
        <f t="shared" si="717"/>
        <v>4.0973700104552242E-5</v>
      </c>
      <c r="V2390">
        <f t="shared" si="718"/>
        <v>-5.5979943810867752E-4</v>
      </c>
      <c r="W2390">
        <f t="shared" si="719"/>
        <v>-1.0807160750831032E-3</v>
      </c>
      <c r="X2390">
        <f t="shared" si="720"/>
        <v>-1.0511751315225824E-3</v>
      </c>
      <c r="Y2390">
        <f t="shared" si="721"/>
        <v>-1.0872156908626523E-3</v>
      </c>
      <c r="Z2390">
        <f t="shared" si="722"/>
        <v>-1.136873653666576E-3</v>
      </c>
      <c r="AA2390">
        <f t="shared" si="723"/>
        <v>-9.6067024456870324E-4</v>
      </c>
      <c r="AB2390">
        <f t="shared" si="724"/>
        <v>-1.0477251609560111E-3</v>
      </c>
      <c r="AC2390">
        <f t="shared" si="725"/>
        <v>-4.1394008967398548E-4</v>
      </c>
    </row>
    <row r="2391" spans="1:29" x14ac:dyDescent="0.95">
      <c r="A2391" s="2">
        <v>2365</v>
      </c>
      <c r="B2391" s="2">
        <v>92</v>
      </c>
      <c r="C2391" s="2">
        <v>25</v>
      </c>
      <c r="D2391" s="2">
        <v>8564</v>
      </c>
      <c r="E2391" s="2">
        <v>3829</v>
      </c>
      <c r="F2391" s="2">
        <v>2.3553083920785971</v>
      </c>
      <c r="G2391" s="2">
        <v>2.704904195549974</v>
      </c>
      <c r="H2391" s="2">
        <v>81.882955532280008</v>
      </c>
      <c r="I2391" s="2">
        <f t="shared" si="714"/>
        <v>0.42457285142073647</v>
      </c>
      <c r="J2391" s="2">
        <f t="shared" si="726"/>
        <v>0.36969886092275267</v>
      </c>
      <c r="K2391" s="2">
        <f t="shared" si="727"/>
        <v>1.221255380316333E-2</v>
      </c>
      <c r="M2391">
        <f t="shared" si="709"/>
        <v>5.7315775948002936E-5</v>
      </c>
      <c r="N2391">
        <f t="shared" si="710"/>
        <v>1.1967043801981847E-4</v>
      </c>
      <c r="O2391">
        <f t="shared" si="711"/>
        <v>1.1599905344772387E-4</v>
      </c>
      <c r="P2391">
        <f t="shared" si="712"/>
        <v>1.2048011748865413E-4</v>
      </c>
      <c r="Q2391">
        <f t="shared" si="713"/>
        <v>1.2668837739518042E-4</v>
      </c>
      <c r="R2391">
        <f t="shared" si="715"/>
        <v>8.1419949849010576E-5</v>
      </c>
      <c r="S2391">
        <f t="shared" si="716"/>
        <v>1.4537206825317284E-4</v>
      </c>
      <c r="T2391">
        <f t="shared" si="717"/>
        <v>4.0468931591664839E-5</v>
      </c>
      <c r="V2391">
        <f t="shared" si="718"/>
        <v>-5.5979943810867752E-4</v>
      </c>
      <c r="W2391">
        <f t="shared" si="719"/>
        <v>-1.0807160750831032E-3</v>
      </c>
      <c r="X2391">
        <f t="shared" si="720"/>
        <v>-1.0511751315225824E-3</v>
      </c>
      <c r="Y2391">
        <f t="shared" si="721"/>
        <v>-1.0872156908626523E-3</v>
      </c>
      <c r="Z2391">
        <f t="shared" si="722"/>
        <v>-1.136873653666576E-3</v>
      </c>
      <c r="AA2391">
        <f t="shared" si="723"/>
        <v>-7.6664131037909187E-4</v>
      </c>
      <c r="AB2391">
        <f t="shared" si="724"/>
        <v>-1.2845387212970579E-3</v>
      </c>
      <c r="AC2391">
        <f t="shared" si="725"/>
        <v>-4.0934227177239662E-4</v>
      </c>
    </row>
    <row r="2392" spans="1:29" x14ac:dyDescent="0.95">
      <c r="A2392" s="2">
        <v>2365</v>
      </c>
      <c r="B2392" s="2">
        <v>92</v>
      </c>
      <c r="C2392" s="2">
        <v>25</v>
      </c>
      <c r="D2392" s="2">
        <v>8564</v>
      </c>
      <c r="E2392" s="2">
        <v>3829</v>
      </c>
      <c r="F2392" s="2">
        <v>1.621016928669206</v>
      </c>
      <c r="G2392" s="2">
        <v>2.6969588125498252</v>
      </c>
      <c r="H2392" s="2">
        <v>80.737085399304277</v>
      </c>
      <c r="I2392" s="2">
        <f t="shared" si="714"/>
        <v>0.61689670373829009</v>
      </c>
      <c r="J2392" s="2">
        <f t="shared" si="726"/>
        <v>0.37078801327876243</v>
      </c>
      <c r="K2392" s="2">
        <f t="shared" si="727"/>
        <v>1.2385881841712076E-2</v>
      </c>
      <c r="M2392">
        <f t="shared" si="709"/>
        <v>5.7315775948002936E-5</v>
      </c>
      <c r="N2392">
        <f t="shared" si="710"/>
        <v>1.1967043801981847E-4</v>
      </c>
      <c r="O2392">
        <f t="shared" si="711"/>
        <v>1.1599905344772387E-4</v>
      </c>
      <c r="P2392">
        <f t="shared" si="712"/>
        <v>1.2048011748865413E-4</v>
      </c>
      <c r="Q2392">
        <f t="shared" si="713"/>
        <v>1.2668837739518042E-4</v>
      </c>
      <c r="R2392">
        <f t="shared" si="715"/>
        <v>1.1830172021672121E-4</v>
      </c>
      <c r="S2392">
        <f t="shared" si="716"/>
        <v>1.4580034203860124E-4</v>
      </c>
      <c r="T2392">
        <f t="shared" si="717"/>
        <v>4.1043291438753481E-5</v>
      </c>
      <c r="V2392">
        <f t="shared" si="718"/>
        <v>-5.5979943810867752E-4</v>
      </c>
      <c r="W2392">
        <f t="shared" si="719"/>
        <v>-1.0807160750831032E-3</v>
      </c>
      <c r="X2392">
        <f t="shared" si="720"/>
        <v>-1.0511751315225824E-3</v>
      </c>
      <c r="Y2392">
        <f t="shared" si="721"/>
        <v>-1.0872156908626523E-3</v>
      </c>
      <c r="Z2392">
        <f t="shared" si="722"/>
        <v>-1.136873653666576E-3</v>
      </c>
      <c r="AA2392">
        <f t="shared" si="723"/>
        <v>-1.0697163613634269E-3</v>
      </c>
      <c r="AB2392">
        <f t="shared" si="724"/>
        <v>-1.2878941361391539E-3</v>
      </c>
      <c r="AC2392">
        <f t="shared" si="725"/>
        <v>-4.1457349130695937E-4</v>
      </c>
    </row>
    <row r="2393" spans="1:29" x14ac:dyDescent="0.95">
      <c r="A2393" s="2">
        <v>2365</v>
      </c>
      <c r="B2393" s="2">
        <v>92</v>
      </c>
      <c r="C2393" s="2">
        <v>25</v>
      </c>
      <c r="D2393" s="2">
        <v>8564</v>
      </c>
      <c r="E2393" s="2">
        <v>3829</v>
      </c>
      <c r="F2393" s="2">
        <v>1.394766215921492</v>
      </c>
      <c r="G2393" s="2">
        <v>1.8319198536905641</v>
      </c>
      <c r="H2393" s="2">
        <v>81.973143788664828</v>
      </c>
      <c r="I2393" s="2">
        <f t="shared" si="714"/>
        <v>0.7169660324324113</v>
      </c>
      <c r="J2393" s="2">
        <f t="shared" si="726"/>
        <v>0.54587540933377177</v>
      </c>
      <c r="K2393" s="2">
        <f t="shared" si="727"/>
        <v>1.2199117342359133E-2</v>
      </c>
      <c r="M2393">
        <f t="shared" si="709"/>
        <v>5.7315775948002936E-5</v>
      </c>
      <c r="N2393">
        <f t="shared" si="710"/>
        <v>1.1967043801981847E-4</v>
      </c>
      <c r="O2393">
        <f t="shared" si="711"/>
        <v>1.1599905344772387E-4</v>
      </c>
      <c r="P2393">
        <f t="shared" si="712"/>
        <v>1.2048011748865413E-4</v>
      </c>
      <c r="Q2393">
        <f t="shared" si="713"/>
        <v>1.2668837739518042E-4</v>
      </c>
      <c r="R2393">
        <f t="shared" si="715"/>
        <v>1.3749192443358361E-4</v>
      </c>
      <c r="S2393">
        <f t="shared" si="716"/>
        <v>2.1464777323178906E-4</v>
      </c>
      <c r="T2393">
        <f t="shared" si="717"/>
        <v>4.042440698019674E-5</v>
      </c>
      <c r="V2393">
        <f t="shared" si="718"/>
        <v>-5.5979943810867752E-4</v>
      </c>
      <c r="W2393">
        <f t="shared" si="719"/>
        <v>-1.0807160750831032E-3</v>
      </c>
      <c r="X2393">
        <f t="shared" si="720"/>
        <v>-1.0511751315225824E-3</v>
      </c>
      <c r="Y2393">
        <f t="shared" si="721"/>
        <v>-1.0872156908626523E-3</v>
      </c>
      <c r="Z2393">
        <f t="shared" si="722"/>
        <v>-1.136873653666576E-3</v>
      </c>
      <c r="AA2393">
        <f t="shared" si="723"/>
        <v>-1.2225706814260585E-3</v>
      </c>
      <c r="AB2393">
        <f t="shared" si="724"/>
        <v>-1.8130250218460343E-3</v>
      </c>
      <c r="AC2393">
        <f t="shared" si="725"/>
        <v>-4.0893640650512317E-4</v>
      </c>
    </row>
    <row r="2394" spans="1:29" x14ac:dyDescent="0.95">
      <c r="A2394" s="2">
        <v>2365</v>
      </c>
      <c r="B2394" s="2">
        <v>92</v>
      </c>
      <c r="C2394" s="2">
        <v>25</v>
      </c>
      <c r="D2394" s="2">
        <v>8564</v>
      </c>
      <c r="E2394" s="2">
        <v>3829</v>
      </c>
      <c r="F2394" s="2">
        <v>2.337607594044981</v>
      </c>
      <c r="G2394" s="2">
        <v>3.2612779762855162</v>
      </c>
      <c r="H2394" s="2">
        <v>82.73635223857103</v>
      </c>
      <c r="I2394" s="2">
        <f t="shared" si="714"/>
        <v>0.42778779575643255</v>
      </c>
      <c r="J2394" s="2">
        <f t="shared" si="726"/>
        <v>0.30662826268460736</v>
      </c>
      <c r="K2394" s="2">
        <f t="shared" si="727"/>
        <v>1.2086585556932591E-2</v>
      </c>
      <c r="M2394">
        <f t="shared" si="709"/>
        <v>5.7315775948002936E-5</v>
      </c>
      <c r="N2394">
        <f t="shared" si="710"/>
        <v>1.1967043801981847E-4</v>
      </c>
      <c r="O2394">
        <f t="shared" si="711"/>
        <v>1.1599905344772387E-4</v>
      </c>
      <c r="P2394">
        <f t="shared" si="712"/>
        <v>1.2048011748865413E-4</v>
      </c>
      <c r="Q2394">
        <f t="shared" si="713"/>
        <v>1.2668837739518042E-4</v>
      </c>
      <c r="R2394">
        <f t="shared" si="715"/>
        <v>8.2036476802403412E-5</v>
      </c>
      <c r="S2394">
        <f t="shared" si="716"/>
        <v>1.2057160419721279E-4</v>
      </c>
      <c r="T2394">
        <f t="shared" si="717"/>
        <v>4.005150863315854E-5</v>
      </c>
      <c r="V2394">
        <f t="shared" si="718"/>
        <v>-5.5979943810867752E-4</v>
      </c>
      <c r="W2394">
        <f t="shared" si="719"/>
        <v>-1.0807160750831032E-3</v>
      </c>
      <c r="X2394">
        <f t="shared" si="720"/>
        <v>-1.0511751315225824E-3</v>
      </c>
      <c r="Y2394">
        <f t="shared" si="721"/>
        <v>-1.0872156908626523E-3</v>
      </c>
      <c r="Z2394">
        <f t="shared" si="722"/>
        <v>-1.136873653666576E-3</v>
      </c>
      <c r="AA2394">
        <f t="shared" si="723"/>
        <v>-7.7182760518454321E-4</v>
      </c>
      <c r="AB2394">
        <f t="shared" si="724"/>
        <v>-1.0879497478477216E-3</v>
      </c>
      <c r="AC2394">
        <f t="shared" si="725"/>
        <v>-4.0553531129750015E-4</v>
      </c>
    </row>
    <row r="2395" spans="1:29" x14ac:dyDescent="0.95">
      <c r="A2395" s="2">
        <v>4120</v>
      </c>
      <c r="B2395" s="2">
        <v>162</v>
      </c>
      <c r="C2395" s="2">
        <v>38</v>
      </c>
      <c r="D2395" s="2">
        <v>35616</v>
      </c>
      <c r="E2395" s="2">
        <v>15178</v>
      </c>
      <c r="F2395" s="2">
        <v>0.92057471983048844</v>
      </c>
      <c r="G2395" s="2">
        <v>25.489607934374281</v>
      </c>
      <c r="H2395" s="2">
        <v>26.80254804686211</v>
      </c>
      <c r="I2395" s="2">
        <f t="shared" si="714"/>
        <v>1.0862779288400801</v>
      </c>
      <c r="J2395" s="2">
        <f t="shared" si="726"/>
        <v>3.9231674436680505E-2</v>
      </c>
      <c r="K2395" s="2">
        <f t="shared" si="727"/>
        <v>3.7309885547134547E-2</v>
      </c>
      <c r="M2395">
        <f t="shared" si="709"/>
        <v>9.9848201651489259E-5</v>
      </c>
      <c r="N2395">
        <f t="shared" si="710"/>
        <v>2.1072403216533251E-4</v>
      </c>
      <c r="O2395">
        <f t="shared" si="711"/>
        <v>1.7631856124054028E-4</v>
      </c>
      <c r="P2395">
        <f t="shared" si="712"/>
        <v>5.0105323032180124E-4</v>
      </c>
      <c r="Q2395">
        <f t="shared" si="713"/>
        <v>5.0218756649361414E-4</v>
      </c>
      <c r="R2395">
        <f t="shared" si="715"/>
        <v>2.0831453116299442E-4</v>
      </c>
      <c r="S2395">
        <f t="shared" si="716"/>
        <v>1.5426581622838803E-5</v>
      </c>
      <c r="T2395">
        <f t="shared" si="717"/>
        <v>1.2363435447127662E-4</v>
      </c>
      <c r="V2395">
        <f t="shared" si="718"/>
        <v>-9.1978760581640641E-4</v>
      </c>
      <c r="W2395">
        <f t="shared" si="719"/>
        <v>-1.7837707530202077E-3</v>
      </c>
      <c r="X2395">
        <f t="shared" si="720"/>
        <v>-1.5239597960955849E-3</v>
      </c>
      <c r="Y2395">
        <f t="shared" si="721"/>
        <v>-3.807402391876648E-3</v>
      </c>
      <c r="Z2395">
        <f t="shared" si="722"/>
        <v>-3.814886364335749E-3</v>
      </c>
      <c r="AA2395">
        <f t="shared" si="723"/>
        <v>-1.765770093166758E-3</v>
      </c>
      <c r="AB2395">
        <f t="shared" si="724"/>
        <v>-1.7091755316208076E-4</v>
      </c>
      <c r="AC2395">
        <f t="shared" si="725"/>
        <v>-1.1124844356902904E-3</v>
      </c>
    </row>
    <row r="2396" spans="1:29" x14ac:dyDescent="0.95">
      <c r="A2396" s="2">
        <v>3187</v>
      </c>
      <c r="B2396" s="2">
        <v>145</v>
      </c>
      <c r="C2396" s="2">
        <v>24</v>
      </c>
      <c r="D2396" s="2">
        <v>4674</v>
      </c>
      <c r="E2396" s="2">
        <v>2452</v>
      </c>
      <c r="F2396" s="2">
        <v>2.042270901890197</v>
      </c>
      <c r="G2396" s="2">
        <v>25.13232657607222</v>
      </c>
      <c r="H2396" s="2">
        <v>38.226875809789</v>
      </c>
      <c r="I2396" s="2">
        <f t="shared" si="714"/>
        <v>0.48965100519939014</v>
      </c>
      <c r="J2396" s="2">
        <f t="shared" si="726"/>
        <v>3.9789392238443688E-2</v>
      </c>
      <c r="K2396" s="2">
        <f t="shared" si="727"/>
        <v>2.615960574376637E-2</v>
      </c>
      <c r="M2396">
        <f t="shared" si="709"/>
        <v>7.7236946277499098E-5</v>
      </c>
      <c r="N2396">
        <f t="shared" si="710"/>
        <v>1.8861101644427911E-4</v>
      </c>
      <c r="O2396">
        <f t="shared" si="711"/>
        <v>1.1135909130981491E-4</v>
      </c>
      <c r="P2396">
        <f t="shared" si="712"/>
        <v>6.5754795556044999E-5</v>
      </c>
      <c r="Q2396">
        <f t="shared" si="713"/>
        <v>8.1128206156433111E-5</v>
      </c>
      <c r="R2396">
        <f t="shared" si="715"/>
        <v>9.3899928253643415E-5</v>
      </c>
      <c r="S2396">
        <f t="shared" si="716"/>
        <v>1.5645886032220978E-5</v>
      </c>
      <c r="T2396">
        <f t="shared" si="717"/>
        <v>8.6685496938010545E-5</v>
      </c>
      <c r="V2396">
        <f t="shared" si="718"/>
        <v>-7.3132827028153419E-4</v>
      </c>
      <c r="W2396">
        <f t="shared" si="719"/>
        <v>-1.6174948395747115E-3</v>
      </c>
      <c r="X2396">
        <f t="shared" si="720"/>
        <v>-1.0136740264769088E-3</v>
      </c>
      <c r="Y2396">
        <f t="shared" si="721"/>
        <v>-6.3319092961369207E-4</v>
      </c>
      <c r="Z2396">
        <f t="shared" si="722"/>
        <v>-7.6418550417388766E-4</v>
      </c>
      <c r="AA2396">
        <f t="shared" si="723"/>
        <v>-8.707604145495937E-4</v>
      </c>
      <c r="AB2396">
        <f t="shared" si="724"/>
        <v>-1.7312646259175628E-4</v>
      </c>
      <c r="AC2396">
        <f t="shared" si="725"/>
        <v>-8.1078886753937205E-4</v>
      </c>
    </row>
    <row r="2397" spans="1:29" x14ac:dyDescent="0.95">
      <c r="A2397" s="2">
        <v>3257</v>
      </c>
      <c r="B2397" s="2">
        <v>135</v>
      </c>
      <c r="C2397" s="2">
        <v>28</v>
      </c>
      <c r="D2397" s="2">
        <v>2408</v>
      </c>
      <c r="E2397" s="2">
        <v>1275</v>
      </c>
      <c r="F2397" s="2">
        <v>2.650174062303754</v>
      </c>
      <c r="G2397" s="2">
        <v>29.315582130433331</v>
      </c>
      <c r="H2397" s="2">
        <v>48.082367728249942</v>
      </c>
      <c r="I2397" s="2">
        <f t="shared" si="714"/>
        <v>0.37733370582108711</v>
      </c>
      <c r="J2397" s="2">
        <f t="shared" si="726"/>
        <v>3.4111551854939012E-2</v>
      </c>
      <c r="K2397" s="2">
        <f t="shared" si="727"/>
        <v>2.0797644692785538E-2</v>
      </c>
      <c r="M2397">
        <f t="shared" si="709"/>
        <v>7.8933396305558369E-5</v>
      </c>
      <c r="N2397">
        <f t="shared" si="710"/>
        <v>1.7560336013777708E-4</v>
      </c>
      <c r="O2397">
        <f t="shared" si="711"/>
        <v>1.2991893986145074E-4</v>
      </c>
      <c r="P2397">
        <f t="shared" si="712"/>
        <v>3.3876240414838759E-5</v>
      </c>
      <c r="Q2397">
        <f t="shared" si="713"/>
        <v>4.2185343739580843E-5</v>
      </c>
      <c r="R2397">
        <f t="shared" si="715"/>
        <v>7.2360941830096746E-5</v>
      </c>
      <c r="S2397">
        <f t="shared" si="716"/>
        <v>1.3413259732801766E-5</v>
      </c>
      <c r="T2397">
        <f t="shared" si="717"/>
        <v>6.8917482281394783E-5</v>
      </c>
      <c r="V2397">
        <f t="shared" si="718"/>
        <v>-7.4567638667043831E-4</v>
      </c>
      <c r="W2397">
        <f t="shared" si="719"/>
        <v>-1.5184919055154086E-3</v>
      </c>
      <c r="X2397">
        <f t="shared" si="720"/>
        <v>-1.1625926046543145E-3</v>
      </c>
      <c r="Y2397">
        <f t="shared" si="721"/>
        <v>-3.4868125426372736E-4</v>
      </c>
      <c r="Z2397">
        <f t="shared" si="722"/>
        <v>-4.2495143209794783E-4</v>
      </c>
      <c r="AA2397">
        <f t="shared" si="723"/>
        <v>-6.8987792253569235E-4</v>
      </c>
      <c r="AB2397">
        <f t="shared" si="724"/>
        <v>-1.5048693970694523E-4</v>
      </c>
      <c r="AC2397">
        <f t="shared" si="725"/>
        <v>-6.604087124358896E-4</v>
      </c>
    </row>
    <row r="2398" spans="1:29" x14ac:dyDescent="0.95">
      <c r="A2398" s="2">
        <v>1428</v>
      </c>
      <c r="B2398" s="2">
        <v>75</v>
      </c>
      <c r="C2398" s="2">
        <v>22</v>
      </c>
      <c r="D2398" s="2">
        <v>2413</v>
      </c>
      <c r="E2398" s="2">
        <v>1259</v>
      </c>
      <c r="F2398" s="2">
        <v>0.78207173442161471</v>
      </c>
      <c r="G2398" s="2">
        <v>33.212560260104482</v>
      </c>
      <c r="H2398" s="2">
        <v>43.406692738086072</v>
      </c>
      <c r="I2398" s="2">
        <f t="shared" si="714"/>
        <v>1.2786550849322733</v>
      </c>
      <c r="J2398" s="2">
        <f t="shared" si="726"/>
        <v>3.0109091023651609E-2</v>
      </c>
      <c r="K2398" s="2">
        <f t="shared" si="727"/>
        <v>2.3037921963646311E-2</v>
      </c>
      <c r="M2398">
        <f t="shared" si="709"/>
        <v>3.4607580572409384E-5</v>
      </c>
      <c r="N2398">
        <f t="shared" si="710"/>
        <v>9.755742229876505E-5</v>
      </c>
      <c r="O2398">
        <f t="shared" si="711"/>
        <v>1.0207916703399701E-4</v>
      </c>
      <c r="P2398">
        <f t="shared" si="712"/>
        <v>3.3946581445600472E-5</v>
      </c>
      <c r="Q2398">
        <f t="shared" si="713"/>
        <v>4.1655959033829239E-5</v>
      </c>
      <c r="R2398">
        <f t="shared" si="715"/>
        <v>2.4520652354712317E-4</v>
      </c>
      <c r="S2398">
        <f t="shared" si="716"/>
        <v>1.1839422021497219E-5</v>
      </c>
      <c r="T2398">
        <f t="shared" si="717"/>
        <v>7.6341124304355024E-5</v>
      </c>
      <c r="V2398">
        <f t="shared" si="718"/>
        <v>-3.5546961154210382E-4</v>
      </c>
      <c r="W2398">
        <f t="shared" si="719"/>
        <v>-9.009495660646658E-4</v>
      </c>
      <c r="X2398">
        <f t="shared" si="720"/>
        <v>-9.3808323982274894E-4</v>
      </c>
      <c r="Y2398">
        <f t="shared" si="721"/>
        <v>-3.4933484618160756E-4</v>
      </c>
      <c r="Z2398">
        <f t="shared" si="722"/>
        <v>-4.2014475733815444E-4</v>
      </c>
      <c r="AA2398">
        <f t="shared" si="723"/>
        <v>-2.0385023034367321E-3</v>
      </c>
      <c r="AB2398">
        <f t="shared" si="724"/>
        <v>-1.3430730019423531E-4</v>
      </c>
      <c r="AC2398">
        <f t="shared" si="725"/>
        <v>-7.2373666784793938E-4</v>
      </c>
    </row>
    <row r="2399" spans="1:29" x14ac:dyDescent="0.95">
      <c r="A2399" s="2">
        <v>724</v>
      </c>
      <c r="B2399" s="2">
        <v>19</v>
      </c>
      <c r="C2399" s="2">
        <v>53</v>
      </c>
      <c r="D2399" s="2">
        <v>3855</v>
      </c>
      <c r="E2399" s="2">
        <v>1893</v>
      </c>
      <c r="F2399" s="2">
        <v>2.3088376153671928</v>
      </c>
      <c r="G2399" s="2">
        <v>26.95109903237816</v>
      </c>
      <c r="H2399" s="2">
        <v>38.753679254226867</v>
      </c>
      <c r="I2399" s="2">
        <f t="shared" si="714"/>
        <v>0.43311837668625391</v>
      </c>
      <c r="J2399" s="2">
        <f t="shared" si="726"/>
        <v>3.7104238264964E-2</v>
      </c>
      <c r="K2399" s="2">
        <f t="shared" si="727"/>
        <v>2.5804001561759583E-2</v>
      </c>
      <c r="M2399">
        <f t="shared" si="709"/>
        <v>1.754614029021316E-5</v>
      </c>
      <c r="N2399">
        <f t="shared" si="710"/>
        <v>2.4714546982353814E-5</v>
      </c>
      <c r="O2399">
        <f t="shared" si="711"/>
        <v>2.4591799330917462E-4</v>
      </c>
      <c r="P2399">
        <f t="shared" si="712"/>
        <v>5.423293471727717E-5</v>
      </c>
      <c r="Q2399">
        <f t="shared" si="713"/>
        <v>6.2632827999236496E-5</v>
      </c>
      <c r="R2399">
        <f t="shared" si="715"/>
        <v>8.30587174626807E-5</v>
      </c>
      <c r="S2399">
        <f t="shared" si="716"/>
        <v>1.4590036453110347E-5</v>
      </c>
      <c r="T2399">
        <f t="shared" si="717"/>
        <v>8.5507125767877808E-5</v>
      </c>
      <c r="V2399">
        <f t="shared" si="718"/>
        <v>-1.9214210717210866E-4</v>
      </c>
      <c r="W2399">
        <f t="shared" si="719"/>
        <v>-2.621748440768464E-4</v>
      </c>
      <c r="X2399">
        <f t="shared" si="720"/>
        <v>-2.043704542158496E-3</v>
      </c>
      <c r="Y2399">
        <f t="shared" si="721"/>
        <v>-5.3268793439961281E-4</v>
      </c>
      <c r="Z2399">
        <f t="shared" si="722"/>
        <v>-6.0617435175640169E-4</v>
      </c>
      <c r="AA2399">
        <f t="shared" si="723"/>
        <v>-7.8041661625373362E-4</v>
      </c>
      <c r="AB2399">
        <f t="shared" si="724"/>
        <v>-1.6246256096989536E-4</v>
      </c>
      <c r="AC2399">
        <f t="shared" si="725"/>
        <v>-8.0093762352428856E-4</v>
      </c>
    </row>
    <row r="2400" spans="1:29" x14ac:dyDescent="0.95">
      <c r="A2400" s="2">
        <v>1695</v>
      </c>
      <c r="B2400" s="2">
        <v>34</v>
      </c>
      <c r="C2400" s="2">
        <v>44</v>
      </c>
      <c r="D2400" s="2">
        <v>6056</v>
      </c>
      <c r="E2400" s="2">
        <v>2971</v>
      </c>
      <c r="F2400" s="2">
        <v>2.5250680250091748</v>
      </c>
      <c r="G2400" s="2">
        <v>21.95776460676915</v>
      </c>
      <c r="H2400" s="2">
        <v>25.282724758391691</v>
      </c>
      <c r="I2400" s="2">
        <f t="shared" si="714"/>
        <v>0.39602893470419137</v>
      </c>
      <c r="J2400" s="2">
        <f t="shared" si="726"/>
        <v>4.554197651302444E-2</v>
      </c>
      <c r="K2400" s="2">
        <f t="shared" si="727"/>
        <v>3.9552698910274138E-2</v>
      </c>
      <c r="M2400">
        <f t="shared" si="709"/>
        <v>4.1078325679435509E-5</v>
      </c>
      <c r="N2400">
        <f t="shared" si="710"/>
        <v>4.4226031442106825E-5</v>
      </c>
      <c r="O2400">
        <f t="shared" si="711"/>
        <v>2.0415833406799402E-4</v>
      </c>
      <c r="P2400">
        <f t="shared" si="712"/>
        <v>8.5197056458581209E-5</v>
      </c>
      <c r="Q2400">
        <f t="shared" si="713"/>
        <v>9.8300122549250726E-5</v>
      </c>
      <c r="R2400">
        <f t="shared" si="715"/>
        <v>7.5946108882075103E-5</v>
      </c>
      <c r="S2400">
        <f t="shared" si="716"/>
        <v>1.7907902938924991E-5</v>
      </c>
      <c r="T2400">
        <f t="shared" si="717"/>
        <v>1.3106640038310367E-4</v>
      </c>
      <c r="V2400">
        <f t="shared" si="718"/>
        <v>-4.14892318889763E-4</v>
      </c>
      <c r="W2400">
        <f t="shared" si="719"/>
        <v>-4.4341890357161586E-4</v>
      </c>
      <c r="X2400">
        <f t="shared" si="720"/>
        <v>-1.7346547059984528E-3</v>
      </c>
      <c r="Y2400">
        <f t="shared" si="721"/>
        <v>-7.9834273838463973E-4</v>
      </c>
      <c r="Z2400">
        <f t="shared" si="722"/>
        <v>-9.0706293425096959E-4</v>
      </c>
      <c r="AA2400">
        <f t="shared" si="723"/>
        <v>-7.2038579530247658E-4</v>
      </c>
      <c r="AB2400">
        <f t="shared" si="724"/>
        <v>-1.9573818627665549E-4</v>
      </c>
      <c r="AC2400">
        <f t="shared" si="725"/>
        <v>-1.1717082567692773E-3</v>
      </c>
    </row>
    <row r="2401" spans="1:29" x14ac:dyDescent="0.95">
      <c r="A2401" s="2">
        <v>1402</v>
      </c>
      <c r="B2401" s="2">
        <v>66</v>
      </c>
      <c r="C2401" s="2">
        <v>41</v>
      </c>
      <c r="D2401" s="2">
        <v>3866</v>
      </c>
      <c r="E2401" s="2">
        <v>2222</v>
      </c>
      <c r="F2401" s="2">
        <v>4.9867002323017058</v>
      </c>
      <c r="G2401" s="2">
        <v>15.42437418360486</v>
      </c>
      <c r="H2401" s="2">
        <v>38.693170434886063</v>
      </c>
      <c r="I2401" s="2">
        <f t="shared" si="714"/>
        <v>0.20053340955255919</v>
      </c>
      <c r="J2401" s="2">
        <f t="shared" si="726"/>
        <v>6.4832452072054708E-2</v>
      </c>
      <c r="K2401" s="2">
        <f t="shared" si="727"/>
        <v>2.5844354152442163E-2</v>
      </c>
      <c r="M2401">
        <f t="shared" si="709"/>
        <v>3.3977470561987362E-5</v>
      </c>
      <c r="N2401">
        <f t="shared" si="710"/>
        <v>8.5850531622913253E-5</v>
      </c>
      <c r="O2401">
        <f t="shared" si="711"/>
        <v>1.9023844765426713E-4</v>
      </c>
      <c r="P2401">
        <f t="shared" si="712"/>
        <v>5.4387684984952927E-5</v>
      </c>
      <c r="Q2401">
        <f t="shared" si="713"/>
        <v>7.3518301011253829E-5</v>
      </c>
      <c r="R2401">
        <f t="shared" si="715"/>
        <v>3.8456109697510027E-5</v>
      </c>
      <c r="S2401">
        <f t="shared" si="716"/>
        <v>2.5493255846434917E-5</v>
      </c>
      <c r="T2401">
        <f t="shared" si="717"/>
        <v>8.5640842782205867E-5</v>
      </c>
      <c r="V2401">
        <f t="shared" si="718"/>
        <v>-3.4962181433797346E-4</v>
      </c>
      <c r="W2401">
        <f t="shared" si="719"/>
        <v>-8.038101810401789E-4</v>
      </c>
      <c r="X2401">
        <f t="shared" si="720"/>
        <v>-1.6298169705897341E-3</v>
      </c>
      <c r="Y2401">
        <f t="shared" si="721"/>
        <v>-5.340529550684651E-4</v>
      </c>
      <c r="Z2401">
        <f t="shared" si="722"/>
        <v>-6.9974543850943177E-4</v>
      </c>
      <c r="AA2401">
        <f t="shared" si="723"/>
        <v>-3.9094454102420401E-4</v>
      </c>
      <c r="AB2401">
        <f t="shared" si="724"/>
        <v>-2.6964463017959469E-4</v>
      </c>
      <c r="AC2401">
        <f t="shared" si="725"/>
        <v>-8.0205631736175341E-4</v>
      </c>
    </row>
    <row r="2402" spans="1:29" x14ac:dyDescent="0.95">
      <c r="A2402" s="2">
        <v>6926</v>
      </c>
      <c r="B2402" s="2">
        <v>298</v>
      </c>
      <c r="C2402" s="2">
        <v>29</v>
      </c>
      <c r="D2402" s="2">
        <v>3945</v>
      </c>
      <c r="E2402" s="2">
        <v>1969</v>
      </c>
      <c r="F2402" s="2">
        <v>0.43969755816929801</v>
      </c>
      <c r="G2402" s="2">
        <v>14.350466843532001</v>
      </c>
      <c r="H2402" s="2">
        <v>37.375378820182171</v>
      </c>
      <c r="I2402" s="2">
        <f t="shared" si="714"/>
        <v>2.2742905468102852</v>
      </c>
      <c r="J2402" s="2">
        <f t="shared" si="726"/>
        <v>6.9684144139932069E-2</v>
      </c>
      <c r="K2402" s="2">
        <f t="shared" si="727"/>
        <v>2.6755581657409565E-2</v>
      </c>
      <c r="M2402">
        <f t="shared" si="709"/>
        <v>1.6785161277626569E-4</v>
      </c>
      <c r="N2402">
        <f t="shared" si="710"/>
        <v>3.8762815793375982E-4</v>
      </c>
      <c r="O2402">
        <f t="shared" si="711"/>
        <v>1.3455890199935968E-4</v>
      </c>
      <c r="P2402">
        <f t="shared" si="712"/>
        <v>5.5499073270987922E-5</v>
      </c>
      <c r="Q2402">
        <f t="shared" si="713"/>
        <v>6.5147405351556606E-5</v>
      </c>
      <c r="R2402">
        <f t="shared" si="715"/>
        <v>4.3613863120012079E-4</v>
      </c>
      <c r="S2402">
        <f t="shared" si="716"/>
        <v>2.7401026156233667E-5</v>
      </c>
      <c r="T2402">
        <f t="shared" si="717"/>
        <v>8.8660391695342876E-5</v>
      </c>
      <c r="V2402">
        <f t="shared" si="718"/>
        <v>-1.4590384324038844E-3</v>
      </c>
      <c r="W2402">
        <f t="shared" si="719"/>
        <v>-3.0449990530974115E-3</v>
      </c>
      <c r="X2402">
        <f t="shared" si="720"/>
        <v>-1.1993919196427413E-3</v>
      </c>
      <c r="Y2402">
        <f t="shared" si="721"/>
        <v>-5.4384342390075273E-4</v>
      </c>
      <c r="Z2402">
        <f t="shared" si="722"/>
        <v>-6.2794659452572725E-4</v>
      </c>
      <c r="AA2402">
        <f t="shared" si="723"/>
        <v>-3.3746446419056012E-3</v>
      </c>
      <c r="AB2402">
        <f t="shared" si="724"/>
        <v>-2.8784586428370646E-4</v>
      </c>
      <c r="AC2402">
        <f t="shared" si="725"/>
        <v>-8.2726327835808036E-4</v>
      </c>
    </row>
    <row r="2403" spans="1:29" x14ac:dyDescent="0.95">
      <c r="A2403" s="2">
        <v>437</v>
      </c>
      <c r="B2403" s="2">
        <v>11</v>
      </c>
      <c r="C2403" s="2">
        <v>67</v>
      </c>
      <c r="D2403" s="2">
        <v>3278</v>
      </c>
      <c r="E2403" s="2">
        <v>1671</v>
      </c>
      <c r="F2403" s="2">
        <v>2.054437272504166</v>
      </c>
      <c r="G2403" s="2">
        <v>25.437529044101101</v>
      </c>
      <c r="H2403" s="2">
        <v>38.138902561432083</v>
      </c>
      <c r="I2403" s="2">
        <f t="shared" si="714"/>
        <v>0.48675129359442254</v>
      </c>
      <c r="J2403" s="2">
        <f t="shared" si="726"/>
        <v>3.9311994426278501E-2</v>
      </c>
      <c r="K2403" s="2">
        <f t="shared" si="727"/>
        <v>2.6219946900392692E-2</v>
      </c>
      <c r="M2403">
        <f t="shared" si="709"/>
        <v>1.0590695175170098E-5</v>
      </c>
      <c r="N2403">
        <f t="shared" si="710"/>
        <v>1.4308421937152207E-5</v>
      </c>
      <c r="O2403">
        <f t="shared" si="711"/>
        <v>3.1087746323989998E-4</v>
      </c>
      <c r="P2403">
        <f t="shared" si="712"/>
        <v>4.6115579767376023E-5</v>
      </c>
      <c r="Q2403">
        <f t="shared" si="713"/>
        <v>5.5287615206933005E-5</v>
      </c>
      <c r="R2403">
        <f t="shared" si="715"/>
        <v>9.3343853194526901E-5</v>
      </c>
      <c r="S2403">
        <f t="shared" si="716"/>
        <v>1.5458164849740802E-5</v>
      </c>
      <c r="T2403">
        <f t="shared" si="717"/>
        <v>8.6885450377645747E-5</v>
      </c>
      <c r="V2403">
        <f t="shared" si="718"/>
        <v>-1.2132207666950534E-4</v>
      </c>
      <c r="W2403">
        <f t="shared" si="719"/>
        <v>-1.5960561400229939E-4</v>
      </c>
      <c r="X2403">
        <f t="shared" si="720"/>
        <v>-2.5106811281799938E-3</v>
      </c>
      <c r="Y2403">
        <f t="shared" si="721"/>
        <v>-4.6043453659336833E-4</v>
      </c>
      <c r="Z2403">
        <f t="shared" si="722"/>
        <v>-5.4198237054266783E-4</v>
      </c>
      <c r="AA2403">
        <f t="shared" si="723"/>
        <v>-8.661581995668831E-4</v>
      </c>
      <c r="AB2403">
        <f t="shared" si="724"/>
        <v>-1.7123586141372707E-4</v>
      </c>
      <c r="AC2403">
        <f t="shared" si="725"/>
        <v>-8.1245889296900685E-4</v>
      </c>
    </row>
    <row r="2404" spans="1:29" x14ac:dyDescent="0.95">
      <c r="A2404" s="2">
        <v>3244</v>
      </c>
      <c r="B2404" s="2">
        <v>157</v>
      </c>
      <c r="C2404" s="2">
        <v>29</v>
      </c>
      <c r="D2404" s="2">
        <v>21070</v>
      </c>
      <c r="E2404" s="2">
        <v>9132</v>
      </c>
      <c r="F2404" s="2">
        <v>2.0327921478300941</v>
      </c>
      <c r="G2404" s="2">
        <v>17.246362956651279</v>
      </c>
      <c r="H2404" s="2">
        <v>7.1405931079667306</v>
      </c>
      <c r="I2404" s="2">
        <f t="shared" si="714"/>
        <v>0.49193421032615209</v>
      </c>
      <c r="J2404" s="2">
        <f t="shared" si="726"/>
        <v>5.7983239858368937E-2</v>
      </c>
      <c r="K2404" s="2">
        <f t="shared" si="727"/>
        <v>0.14004438915365505</v>
      </c>
      <c r="M2404">
        <f t="shared" si="709"/>
        <v>7.8618341300347371E-5</v>
      </c>
      <c r="N2404">
        <f t="shared" si="710"/>
        <v>2.042202040120815E-4</v>
      </c>
      <c r="O2404">
        <f t="shared" si="711"/>
        <v>1.3455890199935968E-4</v>
      </c>
      <c r="P2404">
        <f t="shared" si="712"/>
        <v>2.9641710362983918E-4</v>
      </c>
      <c r="Q2404">
        <f t="shared" si="713"/>
        <v>3.0214632080772727E-4</v>
      </c>
      <c r="R2404">
        <f t="shared" si="715"/>
        <v>9.4337776425738957E-5</v>
      </c>
      <c r="S2404">
        <f t="shared" si="716"/>
        <v>2.2800025624077166E-5</v>
      </c>
      <c r="T2404">
        <f t="shared" si="717"/>
        <v>4.6406729467081306E-4</v>
      </c>
      <c r="V2404">
        <f t="shared" si="718"/>
        <v>-7.430145170166662E-4</v>
      </c>
      <c r="W2404">
        <f t="shared" si="719"/>
        <v>-1.7351185117580263E-3</v>
      </c>
      <c r="X2404">
        <f t="shared" si="720"/>
        <v>-1.1993919196427413E-3</v>
      </c>
      <c r="Y2404">
        <f t="shared" si="721"/>
        <v>-2.4080163593264954E-3</v>
      </c>
      <c r="Z2404">
        <f t="shared" si="722"/>
        <v>-2.4487748153796986E-3</v>
      </c>
      <c r="AA2404">
        <f t="shared" si="723"/>
        <v>-8.7438183624132329E-4</v>
      </c>
      <c r="AB2404">
        <f t="shared" si="724"/>
        <v>-2.4370374876695223E-4</v>
      </c>
      <c r="AC2404">
        <f t="shared" si="725"/>
        <v>-3.5619396958372763E-3</v>
      </c>
    </row>
    <row r="2405" spans="1:29" x14ac:dyDescent="0.95">
      <c r="A2405" s="2">
        <v>4237</v>
      </c>
      <c r="B2405" s="2">
        <v>264</v>
      </c>
      <c r="C2405" s="2">
        <v>31</v>
      </c>
      <c r="D2405" s="2">
        <v>4532</v>
      </c>
      <c r="E2405" s="2">
        <v>2377</v>
      </c>
      <c r="F2405" s="2">
        <v>2.6913294148736671</v>
      </c>
      <c r="G2405" s="2">
        <v>16.96201633013553</v>
      </c>
      <c r="H2405" s="2">
        <v>12.58331670218468</v>
      </c>
      <c r="I2405" s="2">
        <f t="shared" si="714"/>
        <v>0.37156358284254876</v>
      </c>
      <c r="J2405" s="2">
        <f t="shared" si="726"/>
        <v>5.8955255114532118E-2</v>
      </c>
      <c r="K2405" s="2">
        <f t="shared" si="727"/>
        <v>7.9470303709862342E-2</v>
      </c>
      <c r="M2405">
        <f t="shared" si="709"/>
        <v>1.0268369669838834E-4</v>
      </c>
      <c r="N2405">
        <f t="shared" si="710"/>
        <v>3.4340212649165301E-4</v>
      </c>
      <c r="O2405">
        <f t="shared" si="711"/>
        <v>1.4383882627517759E-4</v>
      </c>
      <c r="P2405">
        <f t="shared" si="712"/>
        <v>6.3757110282412481E-5</v>
      </c>
      <c r="Q2405">
        <f t="shared" si="713"/>
        <v>7.8646715348222476E-5</v>
      </c>
      <c r="R2405">
        <f t="shared" si="715"/>
        <v>7.1254410590609519E-5</v>
      </c>
      <c r="S2405">
        <f t="shared" si="716"/>
        <v>2.3182239049916214E-5</v>
      </c>
      <c r="T2405">
        <f t="shared" si="717"/>
        <v>2.6334199515012246E-4</v>
      </c>
      <c r="V2405">
        <f t="shared" si="718"/>
        <v>-9.4303240729565619E-4</v>
      </c>
      <c r="W2405">
        <f t="shared" si="719"/>
        <v>-2.7391842926087579E-3</v>
      </c>
      <c r="X2405">
        <f t="shared" si="720"/>
        <v>-1.2725157947254665E-3</v>
      </c>
      <c r="Y2405">
        <f t="shared" si="721"/>
        <v>-6.1592109108627553E-4</v>
      </c>
      <c r="Z2405">
        <f t="shared" si="722"/>
        <v>-7.4325429829532382E-4</v>
      </c>
      <c r="AA2405">
        <f t="shared" si="723"/>
        <v>-6.804264537858092E-4</v>
      </c>
      <c r="AB2405">
        <f t="shared" si="724"/>
        <v>-2.4740373276767774E-4</v>
      </c>
      <c r="AC2405">
        <f t="shared" si="725"/>
        <v>-2.170479736821886E-3</v>
      </c>
    </row>
    <row r="2406" spans="1:29" x14ac:dyDescent="0.95">
      <c r="A2406" s="2">
        <v>1709</v>
      </c>
      <c r="B2406" s="2">
        <v>64</v>
      </c>
      <c r="C2406" s="2">
        <v>39</v>
      </c>
      <c r="D2406" s="2">
        <v>3093</v>
      </c>
      <c r="E2406" s="2">
        <v>1455</v>
      </c>
      <c r="F2406" s="2">
        <v>2.8680298543022609</v>
      </c>
      <c r="G2406" s="2">
        <v>19.573931039733569</v>
      </c>
      <c r="H2406" s="2">
        <v>19.611561175462811</v>
      </c>
      <c r="I2406" s="2">
        <f t="shared" si="714"/>
        <v>0.34867140538998387</v>
      </c>
      <c r="J2406" s="2">
        <f t="shared" si="726"/>
        <v>5.1088358182629599E-2</v>
      </c>
      <c r="K2406" s="2">
        <f t="shared" si="727"/>
        <v>5.0990331216015553E-2</v>
      </c>
      <c r="M2406">
        <f t="shared" si="709"/>
        <v>4.1417615685047365E-5</v>
      </c>
      <c r="N2406">
        <f t="shared" si="710"/>
        <v>8.3249000361612841E-5</v>
      </c>
      <c r="O2406">
        <f t="shared" si="711"/>
        <v>1.8095852337844922E-4</v>
      </c>
      <c r="P2406">
        <f t="shared" si="712"/>
        <v>4.3512961629192812E-5</v>
      </c>
      <c r="Q2406">
        <f t="shared" si="713"/>
        <v>4.8140921679286369E-5</v>
      </c>
      <c r="R2406">
        <f t="shared" si="715"/>
        <v>6.6864398525812085E-5</v>
      </c>
      <c r="S2406">
        <f t="shared" si="716"/>
        <v>2.0088837369232739E-5</v>
      </c>
      <c r="T2406">
        <f t="shared" si="717"/>
        <v>1.6896746242237769E-4</v>
      </c>
      <c r="V2406">
        <f t="shared" si="718"/>
        <v>-4.1797847074047476E-4</v>
      </c>
      <c r="W2406">
        <f t="shared" si="719"/>
        <v>-7.8201400658971015E-4</v>
      </c>
      <c r="X2406">
        <f t="shared" si="720"/>
        <v>-1.5593635155924242E-3</v>
      </c>
      <c r="Y2406">
        <f t="shared" si="721"/>
        <v>-4.3697681530089857E-4</v>
      </c>
      <c r="Z2406">
        <f t="shared" si="722"/>
        <v>-4.785870987185328E-4</v>
      </c>
      <c r="AA2406">
        <f t="shared" si="723"/>
        <v>-6.4275702496322071E-4</v>
      </c>
      <c r="AB2406">
        <f t="shared" si="724"/>
        <v>-2.1726773194696982E-4</v>
      </c>
      <c r="AC2406">
        <f t="shared" si="725"/>
        <v>-1.4676183271496133E-3</v>
      </c>
    </row>
    <row r="2407" spans="1:29" x14ac:dyDescent="0.95">
      <c r="A2407" s="2">
        <v>3545</v>
      </c>
      <c r="B2407" s="2">
        <v>270</v>
      </c>
      <c r="C2407" s="2">
        <v>21</v>
      </c>
      <c r="D2407" s="2">
        <v>5815</v>
      </c>
      <c r="E2407" s="2">
        <v>2907</v>
      </c>
      <c r="F2407" s="2">
        <v>0.77875189236729248</v>
      </c>
      <c r="G2407" s="2">
        <v>18.70979523005062</v>
      </c>
      <c r="H2407" s="2">
        <v>25.510692276853721</v>
      </c>
      <c r="I2407" s="2">
        <f t="shared" si="714"/>
        <v>1.284106028892136</v>
      </c>
      <c r="J2407" s="2">
        <f t="shared" si="726"/>
        <v>5.3447939312230221E-2</v>
      </c>
      <c r="K2407" s="2">
        <f t="shared" si="727"/>
        <v>3.9199249834051611E-2</v>
      </c>
      <c r="M2407">
        <f t="shared" si="709"/>
        <v>8.5913076421002287E-5</v>
      </c>
      <c r="N2407">
        <f t="shared" si="710"/>
        <v>3.5120672027555416E-4</v>
      </c>
      <c r="O2407">
        <f t="shared" si="711"/>
        <v>9.7439204896088052E-5</v>
      </c>
      <c r="P2407">
        <f t="shared" si="712"/>
        <v>8.1806618775866858E-5</v>
      </c>
      <c r="Q2407">
        <f t="shared" si="713"/>
        <v>9.6182583726244311E-5</v>
      </c>
      <c r="R2407">
        <f t="shared" si="715"/>
        <v>2.46251846116281E-4</v>
      </c>
      <c r="S2407">
        <f t="shared" si="716"/>
        <v>2.1016666002961944E-5</v>
      </c>
      <c r="T2407">
        <f t="shared" si="717"/>
        <v>1.2989517062089934E-4</v>
      </c>
      <c r="V2407">
        <f t="shared" si="718"/>
        <v>-8.0433321432848786E-4</v>
      </c>
      <c r="W2407">
        <f t="shared" si="719"/>
        <v>-2.7935458630781117E-3</v>
      </c>
      <c r="X2407">
        <f t="shared" si="720"/>
        <v>-8.9997596589329613E-4</v>
      </c>
      <c r="Y2407">
        <f t="shared" si="721"/>
        <v>-7.6989455691458836E-4</v>
      </c>
      <c r="Z2407">
        <f t="shared" si="722"/>
        <v>-8.8961794163509541E-4</v>
      </c>
      <c r="AA2407">
        <f t="shared" si="723"/>
        <v>-2.0461449507442565E-3</v>
      </c>
      <c r="AB2407">
        <f t="shared" si="724"/>
        <v>-2.2635358723052982E-4</v>
      </c>
      <c r="AC2407">
        <f t="shared" si="725"/>
        <v>-1.1624036702981586E-3</v>
      </c>
    </row>
    <row r="2408" spans="1:29" x14ac:dyDescent="0.95">
      <c r="A2408" s="2">
        <v>733</v>
      </c>
      <c r="B2408" s="2">
        <v>22</v>
      </c>
      <c r="C2408" s="2">
        <v>58</v>
      </c>
      <c r="D2408" s="2">
        <v>2342</v>
      </c>
      <c r="E2408" s="2">
        <v>1296</v>
      </c>
      <c r="F2408" s="2">
        <v>2.1537978684446109</v>
      </c>
      <c r="G2408" s="2">
        <v>28.15749723910929</v>
      </c>
      <c r="H2408" s="2">
        <v>20.14340035246579</v>
      </c>
      <c r="I2408" s="2">
        <f t="shared" si="714"/>
        <v>0.46429612297934025</v>
      </c>
      <c r="J2408" s="2">
        <f t="shared" si="726"/>
        <v>3.5514520040902366E-2</v>
      </c>
      <c r="K2408" s="2">
        <f t="shared" si="727"/>
        <v>4.9644051277449204E-2</v>
      </c>
      <c r="M2408">
        <f t="shared" si="709"/>
        <v>1.7764255293820783E-5</v>
      </c>
      <c r="N2408">
        <f t="shared" si="710"/>
        <v>2.8616843874304414E-5</v>
      </c>
      <c r="O2408">
        <f t="shared" si="711"/>
        <v>2.6911780399871936E-4</v>
      </c>
      <c r="P2408">
        <f t="shared" si="712"/>
        <v>3.2947738808784213E-5</v>
      </c>
      <c r="Q2408">
        <f t="shared" si="713"/>
        <v>4.2880161165879819E-5</v>
      </c>
      <c r="R2408">
        <f t="shared" si="715"/>
        <v>8.9037645533785072E-5</v>
      </c>
      <c r="S2408">
        <f t="shared" si="716"/>
        <v>1.3964931399784559E-5</v>
      </c>
      <c r="T2408">
        <f t="shared" si="717"/>
        <v>1.6450627341840703E-4</v>
      </c>
      <c r="V2408">
        <f t="shared" si="718"/>
        <v>-1.9431114892126702E-4</v>
      </c>
      <c r="W2408">
        <f t="shared" si="719"/>
        <v>-2.9937554335660054E-4</v>
      </c>
      <c r="X2408">
        <f t="shared" si="720"/>
        <v>-2.2122455922052864E-3</v>
      </c>
      <c r="Y2408">
        <f t="shared" si="721"/>
        <v>-3.400400352827194E-4</v>
      </c>
      <c r="Z2408">
        <f t="shared" si="722"/>
        <v>-4.3125012386272974E-4</v>
      </c>
      <c r="AA2408">
        <f t="shared" si="723"/>
        <v>-8.3040526441563911E-4</v>
      </c>
      <c r="AB2408">
        <f t="shared" si="724"/>
        <v>-1.5611342726862238E-4</v>
      </c>
      <c r="AC2408">
        <f t="shared" si="725"/>
        <v>-1.4332710822334389E-3</v>
      </c>
    </row>
    <row r="2409" spans="1:29" x14ac:dyDescent="0.95">
      <c r="A2409" s="2">
        <v>668</v>
      </c>
      <c r="B2409" s="2">
        <v>17</v>
      </c>
      <c r="C2409" s="2">
        <v>70</v>
      </c>
      <c r="D2409" s="2">
        <v>2417</v>
      </c>
      <c r="E2409" s="2">
        <v>1319</v>
      </c>
      <c r="F2409" s="2">
        <v>3.4831353090270851</v>
      </c>
      <c r="G2409" s="2">
        <v>22.786823149821799</v>
      </c>
      <c r="H2409" s="2">
        <v>26.804782093927759</v>
      </c>
      <c r="I2409" s="2">
        <f t="shared" si="714"/>
        <v>0.28709766095171352</v>
      </c>
      <c r="J2409" s="2">
        <f t="shared" si="726"/>
        <v>4.3885011676488145E-2</v>
      </c>
      <c r="K2409" s="2">
        <f t="shared" si="727"/>
        <v>3.7306775951241017E-2</v>
      </c>
      <c r="M2409">
        <f t="shared" si="709"/>
        <v>1.6188980267765735E-5</v>
      </c>
      <c r="N2409">
        <f t="shared" si="710"/>
        <v>2.2113015721053413E-5</v>
      </c>
      <c r="O2409">
        <f t="shared" si="711"/>
        <v>3.2479734965362684E-4</v>
      </c>
      <c r="P2409">
        <f t="shared" si="712"/>
        <v>3.4002854270209839E-5</v>
      </c>
      <c r="Q2409">
        <f t="shared" si="713"/>
        <v>4.3641151680397745E-5</v>
      </c>
      <c r="R2409">
        <f t="shared" si="715"/>
        <v>5.5056457515444146E-5</v>
      </c>
      <c r="S2409">
        <f t="shared" si="716"/>
        <v>1.7256355339592808E-5</v>
      </c>
      <c r="T2409">
        <f t="shared" si="717"/>
        <v>1.2362405015446285E-4</v>
      </c>
      <c r="V2409">
        <f t="shared" si="718"/>
        <v>-1.7858355174929641E-4</v>
      </c>
      <c r="W2409">
        <f t="shared" si="719"/>
        <v>-2.3703702628653385E-4</v>
      </c>
      <c r="X2409">
        <f t="shared" si="720"/>
        <v>-2.6088727104108785E-3</v>
      </c>
      <c r="Y2409">
        <f t="shared" si="721"/>
        <v>-3.4985761475824737E-4</v>
      </c>
      <c r="Z2409">
        <f t="shared" si="722"/>
        <v>-4.3813577900673057E-4</v>
      </c>
      <c r="AA2409">
        <f t="shared" si="723"/>
        <v>-5.3994701434338709E-4</v>
      </c>
      <c r="AB2409">
        <f t="shared" si="724"/>
        <v>-1.8925614458769108E-4</v>
      </c>
      <c r="AC2409">
        <f t="shared" si="725"/>
        <v>-1.1124020194585504E-3</v>
      </c>
    </row>
    <row r="2410" spans="1:29" x14ac:dyDescent="0.95">
      <c r="A2410" s="2">
        <v>3320</v>
      </c>
      <c r="B2410" s="2">
        <v>172</v>
      </c>
      <c r="C2410" s="2">
        <v>24</v>
      </c>
      <c r="D2410" s="2">
        <v>3578</v>
      </c>
      <c r="E2410" s="2">
        <v>1853</v>
      </c>
      <c r="F2410" s="2">
        <v>0.67494181504107931</v>
      </c>
      <c r="G2410" s="2">
        <v>24.97280636949365</v>
      </c>
      <c r="H2410" s="2">
        <v>14.846165098626379</v>
      </c>
      <c r="I2410" s="2">
        <f t="shared" si="714"/>
        <v>1.4816091961040174</v>
      </c>
      <c r="J2410" s="2">
        <f t="shared" si="726"/>
        <v>4.0043557187933142E-2</v>
      </c>
      <c r="K2410" s="2">
        <f t="shared" si="727"/>
        <v>6.7357461900549906E-2</v>
      </c>
      <c r="M2410">
        <f t="shared" si="709"/>
        <v>8.0460201330811735E-5</v>
      </c>
      <c r="N2410">
        <f t="shared" si="710"/>
        <v>2.2373168847183452E-4</v>
      </c>
      <c r="O2410">
        <f t="shared" si="711"/>
        <v>1.1135909130981491E-4</v>
      </c>
      <c r="P2410">
        <f t="shared" si="712"/>
        <v>5.0336041613078523E-5</v>
      </c>
      <c r="Q2410">
        <f t="shared" si="713"/>
        <v>6.1309366234857482E-5</v>
      </c>
      <c r="R2410">
        <f t="shared" si="715"/>
        <v>2.8412684899411866E-4</v>
      </c>
      <c r="S2410">
        <f t="shared" si="716"/>
        <v>1.5745828142652485E-5</v>
      </c>
      <c r="T2410">
        <f t="shared" si="717"/>
        <v>2.232034807605481E-4</v>
      </c>
      <c r="V2410">
        <f t="shared" si="718"/>
        <v>-7.5855849326104962E-4</v>
      </c>
      <c r="W2410">
        <f t="shared" si="719"/>
        <v>-1.8804789464099381E-3</v>
      </c>
      <c r="X2410">
        <f t="shared" si="720"/>
        <v>-1.0136740264769088E-3</v>
      </c>
      <c r="Y2410">
        <f t="shared" si="721"/>
        <v>-4.9816519322767102E-4</v>
      </c>
      <c r="Z2410">
        <f t="shared" si="722"/>
        <v>-5.9467497583641602E-4</v>
      </c>
      <c r="AA2410">
        <f t="shared" si="723"/>
        <v>-2.3202053544231307E-3</v>
      </c>
      <c r="AB2410">
        <f t="shared" si="724"/>
        <v>-1.7413209164519013E-4</v>
      </c>
      <c r="AC2410">
        <f t="shared" si="725"/>
        <v>-1.8765669109943037E-3</v>
      </c>
    </row>
    <row r="2411" spans="1:29" x14ac:dyDescent="0.95">
      <c r="A2411" s="2">
        <v>809</v>
      </c>
      <c r="B2411" s="2">
        <v>10</v>
      </c>
      <c r="C2411" s="2">
        <v>55</v>
      </c>
      <c r="D2411" s="2">
        <v>2140</v>
      </c>
      <c r="E2411" s="2">
        <v>1120</v>
      </c>
      <c r="F2411" s="2">
        <v>5.44082684942006</v>
      </c>
      <c r="G2411" s="2">
        <v>10.1859425580238</v>
      </c>
      <c r="H2411" s="2">
        <v>11.018647604649891</v>
      </c>
      <c r="I2411" s="2">
        <f t="shared" si="714"/>
        <v>0.18379559351472294</v>
      </c>
      <c r="J2411" s="2">
        <f t="shared" si="726"/>
        <v>9.817451790087578E-2</v>
      </c>
      <c r="K2411" s="2">
        <f t="shared" si="727"/>
        <v>9.0755239288894049E-2</v>
      </c>
      <c r="M2411">
        <f t="shared" si="709"/>
        <v>1.9606115324285147E-5</v>
      </c>
      <c r="N2411">
        <f t="shared" si="710"/>
        <v>1.3007656306502006E-5</v>
      </c>
      <c r="O2411">
        <f t="shared" si="711"/>
        <v>2.551979175849925E-4</v>
      </c>
      <c r="P2411">
        <f t="shared" si="712"/>
        <v>3.0105961166011193E-5</v>
      </c>
      <c r="Q2411">
        <f t="shared" si="713"/>
        <v>3.7056929402612189E-5</v>
      </c>
      <c r="R2411">
        <f t="shared" si="715"/>
        <v>3.5246313927897533E-5</v>
      </c>
      <c r="S2411">
        <f t="shared" si="716"/>
        <v>3.8603940194423546E-5</v>
      </c>
      <c r="T2411">
        <f t="shared" si="717"/>
        <v>3.0073706364479606E-4</v>
      </c>
      <c r="V2411">
        <f t="shared" si="718"/>
        <v>-2.1252380115867824E-4</v>
      </c>
      <c r="W2411">
        <f t="shared" si="719"/>
        <v>-1.4633577479076864E-4</v>
      </c>
      <c r="X2411">
        <f t="shared" si="720"/>
        <v>-2.1113726128801592E-3</v>
      </c>
      <c r="Y2411">
        <f t="shared" si="721"/>
        <v>-3.1342675998086866E-4</v>
      </c>
      <c r="Z2411">
        <f t="shared" si="722"/>
        <v>-3.7809389606315887E-4</v>
      </c>
      <c r="AA2411">
        <f t="shared" si="723"/>
        <v>-3.613857296780113E-4</v>
      </c>
      <c r="AB2411">
        <f t="shared" si="724"/>
        <v>-3.9229927054354057E-4</v>
      </c>
      <c r="AC2411">
        <f t="shared" si="725"/>
        <v>-2.4387593165168839E-3</v>
      </c>
    </row>
    <row r="2412" spans="1:29" x14ac:dyDescent="0.95">
      <c r="A2412" s="2">
        <v>142</v>
      </c>
      <c r="B2412" s="2">
        <v>8</v>
      </c>
      <c r="C2412" s="2">
        <v>54</v>
      </c>
      <c r="D2412" s="2">
        <v>1739</v>
      </c>
      <c r="E2412" s="2">
        <v>952</v>
      </c>
      <c r="F2412" s="2">
        <v>7.8273460319208423</v>
      </c>
      <c r="G2412" s="2">
        <v>10.57507763185391</v>
      </c>
      <c r="H2412" s="2">
        <v>16.26761393416632</v>
      </c>
      <c r="I2412" s="2">
        <f t="shared" si="714"/>
        <v>0.12775722395839942</v>
      </c>
      <c r="J2412" s="2">
        <f t="shared" si="726"/>
        <v>9.4561953567870935E-2</v>
      </c>
      <c r="K2412" s="2">
        <f t="shared" si="727"/>
        <v>6.1471830106548928E-2</v>
      </c>
      <c r="M2412">
        <f t="shared" si="709"/>
        <v>3.4413700569202606E-6</v>
      </c>
      <c r="N2412">
        <f t="shared" si="710"/>
        <v>1.0406125045201605E-5</v>
      </c>
      <c r="O2412">
        <f t="shared" si="711"/>
        <v>2.5055795544708353E-4</v>
      </c>
      <c r="P2412">
        <f t="shared" si="712"/>
        <v>2.4464610498922179E-5</v>
      </c>
      <c r="Q2412">
        <f t="shared" si="713"/>
        <v>3.1498389992220364E-5</v>
      </c>
      <c r="R2412">
        <f t="shared" si="715"/>
        <v>2.449988672788147E-5</v>
      </c>
      <c r="S2412">
        <f t="shared" si="716"/>
        <v>3.7183416616190805E-5</v>
      </c>
      <c r="T2412">
        <f t="shared" si="717"/>
        <v>2.0370017012756174E-4</v>
      </c>
      <c r="V2412">
        <f t="shared" si="718"/>
        <v>-4.3291199497727416E-5</v>
      </c>
      <c r="W2412">
        <f t="shared" si="719"/>
        <v>-1.1939067953062095E-4</v>
      </c>
      <c r="X2412">
        <f t="shared" si="720"/>
        <v>-2.07758154258762E-3</v>
      </c>
      <c r="Y2412">
        <f t="shared" si="721"/>
        <v>-2.5977215663932848E-4</v>
      </c>
      <c r="Z2412">
        <f t="shared" si="722"/>
        <v>-3.2649889627612416E-4</v>
      </c>
      <c r="AA2412">
        <f t="shared" si="723"/>
        <v>-2.6011142797032074E-4</v>
      </c>
      <c r="AB2412">
        <f t="shared" si="724"/>
        <v>-3.7925774924565399E-4</v>
      </c>
      <c r="AC2412">
        <f t="shared" si="725"/>
        <v>-1.7312195129778861E-3</v>
      </c>
    </row>
    <row r="2413" spans="1:29" x14ac:dyDescent="0.95">
      <c r="A2413" s="2">
        <v>2954</v>
      </c>
      <c r="B2413" s="2">
        <v>89</v>
      </c>
      <c r="C2413" s="2">
        <v>27</v>
      </c>
      <c r="D2413" s="2">
        <v>21632</v>
      </c>
      <c r="E2413" s="2">
        <v>10625</v>
      </c>
      <c r="F2413" s="2">
        <v>4.2429592192128114</v>
      </c>
      <c r="G2413" s="2">
        <v>2.9014910758261472</v>
      </c>
      <c r="H2413" s="2">
        <v>55.163483400738812</v>
      </c>
      <c r="I2413" s="2">
        <f t="shared" si="714"/>
        <v>0.23568456549660832</v>
      </c>
      <c r="J2413" s="2">
        <f t="shared" si="726"/>
        <v>0.34465037936236564</v>
      </c>
      <c r="K2413" s="2">
        <f t="shared" si="727"/>
        <v>1.812793424837647E-2</v>
      </c>
      <c r="M2413">
        <f t="shared" si="709"/>
        <v>7.1590191184101764E-5</v>
      </c>
      <c r="N2413">
        <f t="shared" si="710"/>
        <v>1.1576814112786786E-4</v>
      </c>
      <c r="O2413">
        <f t="shared" si="711"/>
        <v>1.2527897772354177E-4</v>
      </c>
      <c r="P2413">
        <f t="shared" si="712"/>
        <v>3.0432343548745519E-4</v>
      </c>
      <c r="Q2413">
        <f t="shared" si="713"/>
        <v>3.5154453116317369E-4</v>
      </c>
      <c r="R2413">
        <f t="shared" si="715"/>
        <v>4.519701492619382E-5</v>
      </c>
      <c r="S2413">
        <f t="shared" si="716"/>
        <v>1.3552256652101639E-4</v>
      </c>
      <c r="T2413">
        <f t="shared" si="717"/>
        <v>6.0070820797998998E-5</v>
      </c>
      <c r="V2413">
        <f t="shared" si="718"/>
        <v>-6.8329633738388462E-4</v>
      </c>
      <c r="W2413">
        <f t="shared" si="719"/>
        <v>-1.0493133029196697E-3</v>
      </c>
      <c r="X2413">
        <f t="shared" si="720"/>
        <v>-1.1256275414863151E-3</v>
      </c>
      <c r="Y2413">
        <f t="shared" si="721"/>
        <v>-2.4642345176607702E-3</v>
      </c>
      <c r="Z2413">
        <f t="shared" si="722"/>
        <v>-2.7958948833737315E-3</v>
      </c>
      <c r="AA2413">
        <f t="shared" si="723"/>
        <v>-4.5217260995753504E-4</v>
      </c>
      <c r="AB2413">
        <f t="shared" si="724"/>
        <v>-1.2070144445384451E-3</v>
      </c>
      <c r="AC2413">
        <f t="shared" si="725"/>
        <v>-5.8388755789972051E-4</v>
      </c>
    </row>
    <row r="2414" spans="1:29" x14ac:dyDescent="0.95">
      <c r="A2414" s="2">
        <v>798</v>
      </c>
      <c r="B2414" s="2">
        <v>11</v>
      </c>
      <c r="C2414" s="2">
        <v>79</v>
      </c>
      <c r="D2414" s="2">
        <v>1135</v>
      </c>
      <c r="E2414" s="2">
        <v>712</v>
      </c>
      <c r="F2414" s="2">
        <v>2.4233597465326548</v>
      </c>
      <c r="G2414" s="2">
        <v>10.78569210760867</v>
      </c>
      <c r="H2414" s="2">
        <v>83.645571287512922</v>
      </c>
      <c r="I2414" s="2">
        <f t="shared" si="714"/>
        <v>0.41265024783497406</v>
      </c>
      <c r="J2414" s="2">
        <f t="shared" si="726"/>
        <v>9.271542243400023E-2</v>
      </c>
      <c r="K2414" s="2">
        <f t="shared" si="727"/>
        <v>1.1955205572841673E-2</v>
      </c>
      <c r="M2414">
        <f t="shared" si="709"/>
        <v>1.9339530319875832E-5</v>
      </c>
      <c r="N2414">
        <f t="shared" si="710"/>
        <v>1.4308421937152207E-5</v>
      </c>
      <c r="O2414">
        <f t="shared" si="711"/>
        <v>3.6655700889480741E-4</v>
      </c>
      <c r="P2414">
        <f t="shared" si="712"/>
        <v>1.5967413982907804E-5</v>
      </c>
      <c r="Q2414">
        <f t="shared" si="713"/>
        <v>2.3557619405946322E-5</v>
      </c>
      <c r="R2414">
        <f t="shared" si="715"/>
        <v>7.9133562995084203E-5</v>
      </c>
      <c r="S2414">
        <f t="shared" si="716"/>
        <v>3.6457328228050628E-5</v>
      </c>
      <c r="T2414">
        <f t="shared" si="717"/>
        <v>3.9616152713800205E-5</v>
      </c>
      <c r="V2414">
        <f t="shared" si="718"/>
        <v>-2.0989887229260127E-4</v>
      </c>
      <c r="W2414">
        <f t="shared" si="719"/>
        <v>-1.5960561400229939E-4</v>
      </c>
      <c r="X2414">
        <f t="shared" si="720"/>
        <v>-2.8999631746567025E-3</v>
      </c>
      <c r="Y2414">
        <f t="shared" si="721"/>
        <v>-1.7635945734368152E-4</v>
      </c>
      <c r="Z2414">
        <f t="shared" si="722"/>
        <v>-2.5103143525099272E-4</v>
      </c>
      <c r="AA2414">
        <f t="shared" si="723"/>
        <v>-7.4736692232394374E-4</v>
      </c>
      <c r="AB2414">
        <f t="shared" si="724"/>
        <v>-3.7257085604539859E-4</v>
      </c>
      <c r="AC2414">
        <f t="shared" si="725"/>
        <v>-4.0156016391877875E-4</v>
      </c>
    </row>
    <row r="2415" spans="1:29" x14ac:dyDescent="0.95">
      <c r="A2415" s="2">
        <v>1683</v>
      </c>
      <c r="B2415" s="2">
        <v>42</v>
      </c>
      <c r="C2415" s="2">
        <v>36</v>
      </c>
      <c r="D2415" s="2">
        <v>1535</v>
      </c>
      <c r="E2415" s="2">
        <v>879</v>
      </c>
      <c r="F2415" s="2">
        <v>3.3281998901508052</v>
      </c>
      <c r="G2415" s="2">
        <v>5.1775925989431819</v>
      </c>
      <c r="H2415" s="2">
        <v>71.938959990447557</v>
      </c>
      <c r="I2415" s="2">
        <f t="shared" si="714"/>
        <v>0.30046272249431771</v>
      </c>
      <c r="J2415" s="2">
        <f t="shared" si="726"/>
        <v>0.1931399546971142</v>
      </c>
      <c r="K2415" s="2">
        <f t="shared" si="727"/>
        <v>1.3900673572884364E-2</v>
      </c>
      <c r="M2415">
        <f t="shared" si="709"/>
        <v>4.0787505674625343E-5</v>
      </c>
      <c r="N2415">
        <f t="shared" si="710"/>
        <v>5.4632156487308431E-5</v>
      </c>
      <c r="O2415">
        <f t="shared" si="711"/>
        <v>1.6703863696472236E-4</v>
      </c>
      <c r="P2415">
        <f t="shared" si="712"/>
        <v>2.1594696443844476E-5</v>
      </c>
      <c r="Q2415">
        <f t="shared" si="713"/>
        <v>2.9083072272228674E-5</v>
      </c>
      <c r="R2415">
        <f t="shared" si="715"/>
        <v>5.7619463220793454E-5</v>
      </c>
      <c r="S2415">
        <f t="shared" si="716"/>
        <v>7.594601348395883E-5</v>
      </c>
      <c r="T2415">
        <f t="shared" si="717"/>
        <v>4.6062880619892004E-5</v>
      </c>
      <c r="V2415">
        <f t="shared" si="718"/>
        <v>-4.1224481625200677E-4</v>
      </c>
      <c r="W2415">
        <f t="shared" si="719"/>
        <v>-5.3620849176310727E-4</v>
      </c>
      <c r="X2415">
        <f t="shared" si="720"/>
        <v>-1.4527827007202218E-3</v>
      </c>
      <c r="Y2415">
        <f t="shared" si="721"/>
        <v>-2.3199318022520138E-4</v>
      </c>
      <c r="Z2415">
        <f t="shared" si="722"/>
        <v>-3.0378299290796223E-4</v>
      </c>
      <c r="AA2415">
        <f t="shared" si="723"/>
        <v>-5.6246104145798851E-4</v>
      </c>
      <c r="AB2415">
        <f t="shared" si="724"/>
        <v>-7.2038498580298299E-4</v>
      </c>
      <c r="AC2415">
        <f t="shared" si="725"/>
        <v>-4.599610383732295E-4</v>
      </c>
    </row>
    <row r="2416" spans="1:29" x14ac:dyDescent="0.95">
      <c r="A2416" s="2">
        <v>453</v>
      </c>
      <c r="B2416" s="2">
        <v>6</v>
      </c>
      <c r="C2416" s="2">
        <v>56</v>
      </c>
      <c r="D2416" s="2">
        <v>1791</v>
      </c>
      <c r="E2416" s="2">
        <v>1031</v>
      </c>
      <c r="F2416" s="2">
        <v>6.4420863458038342</v>
      </c>
      <c r="G2416" s="2">
        <v>11.31798080700932</v>
      </c>
      <c r="H2416" s="2">
        <v>71.029746163447257</v>
      </c>
      <c r="I2416" s="2">
        <f t="shared" si="714"/>
        <v>0.15522921400321923</v>
      </c>
      <c r="J2416" s="2">
        <f t="shared" si="726"/>
        <v>8.8354982841170007E-2</v>
      </c>
      <c r="K2416" s="2">
        <f t="shared" si="727"/>
        <v>1.4078608667682551E-2</v>
      </c>
      <c r="M2416">
        <f t="shared" si="709"/>
        <v>1.0978455181583649E-5</v>
      </c>
      <c r="N2416">
        <f t="shared" si="710"/>
        <v>7.8045937839012039E-6</v>
      </c>
      <c r="O2416">
        <f t="shared" si="711"/>
        <v>2.5983787972290147E-4</v>
      </c>
      <c r="P2416">
        <f t="shared" si="712"/>
        <v>2.5196157218843945E-5</v>
      </c>
      <c r="Q2416">
        <f t="shared" si="713"/>
        <v>3.4112226976868901E-5</v>
      </c>
      <c r="R2416">
        <f t="shared" si="715"/>
        <v>2.9768165291187889E-5</v>
      </c>
      <c r="S2416">
        <f t="shared" si="716"/>
        <v>3.474272699687399E-5</v>
      </c>
      <c r="T2416">
        <f t="shared" si="717"/>
        <v>4.6652506941724797E-5</v>
      </c>
      <c r="V2416">
        <f t="shared" si="718"/>
        <v>-1.2536930139433154E-4</v>
      </c>
      <c r="W2416">
        <f t="shared" si="719"/>
        <v>-9.1788251362362683E-5</v>
      </c>
      <c r="X2416">
        <f t="shared" si="720"/>
        <v>-2.1450793155760256E-3</v>
      </c>
      <c r="Y2416">
        <f t="shared" si="721"/>
        <v>-2.6679754995866979E-4</v>
      </c>
      <c r="Z2416">
        <f t="shared" si="722"/>
        <v>-3.5087340934418E-4</v>
      </c>
      <c r="AA2416">
        <f t="shared" si="723"/>
        <v>-3.1024593262984234E-4</v>
      </c>
      <c r="AB2416">
        <f t="shared" si="724"/>
        <v>-3.5672234967349764E-4</v>
      </c>
      <c r="AC2416">
        <f t="shared" si="725"/>
        <v>-4.6525536978448507E-4</v>
      </c>
    </row>
    <row r="2417" spans="1:29" x14ac:dyDescent="0.95">
      <c r="A2417" s="2">
        <v>942</v>
      </c>
      <c r="B2417" s="2">
        <v>17</v>
      </c>
      <c r="C2417" s="2">
        <v>68</v>
      </c>
      <c r="D2417" s="2">
        <v>2237</v>
      </c>
      <c r="E2417" s="2">
        <v>1284</v>
      </c>
      <c r="F2417" s="2">
        <v>2.5299113582427091</v>
      </c>
      <c r="G2417" s="2">
        <v>10.38021273844924</v>
      </c>
      <c r="H2417" s="2">
        <v>45.223097327736212</v>
      </c>
      <c r="I2417" s="2">
        <f t="shared" si="714"/>
        <v>0.3952707658084138</v>
      </c>
      <c r="J2417" s="2">
        <f t="shared" si="726"/>
        <v>9.6337139247243964E-2</v>
      </c>
      <c r="K2417" s="2">
        <f t="shared" si="727"/>
        <v>2.2112594207179179E-2</v>
      </c>
      <c r="M2417">
        <f t="shared" si="709"/>
        <v>2.2829370377597787E-5</v>
      </c>
      <c r="N2417">
        <f t="shared" si="710"/>
        <v>2.2113015721053413E-5</v>
      </c>
      <c r="O2417">
        <f t="shared" si="711"/>
        <v>3.155174253778089E-4</v>
      </c>
      <c r="P2417">
        <f t="shared" si="712"/>
        <v>3.1470577162788335E-5</v>
      </c>
      <c r="Q2417">
        <f t="shared" si="713"/>
        <v>4.2483122636566117E-5</v>
      </c>
      <c r="R2417">
        <f t="shared" si="715"/>
        <v>7.5800715521984544E-5</v>
      </c>
      <c r="S2417">
        <f t="shared" si="716"/>
        <v>3.7881450721840356E-5</v>
      </c>
      <c r="T2417">
        <f t="shared" si="717"/>
        <v>7.3274851166083365E-5</v>
      </c>
      <c r="V2417">
        <f t="shared" si="718"/>
        <v>-2.4398804383931778E-4</v>
      </c>
      <c r="W2417">
        <f t="shared" si="719"/>
        <v>-2.3703702628653385E-4</v>
      </c>
      <c r="X2417">
        <f t="shared" si="720"/>
        <v>-2.5434795631157176E-3</v>
      </c>
      <c r="Y2417">
        <f t="shared" si="721"/>
        <v>-3.2623840087758814E-4</v>
      </c>
      <c r="Z2417">
        <f t="shared" si="722"/>
        <v>-4.2765226184858371E-4</v>
      </c>
      <c r="AA2417">
        <f t="shared" si="723"/>
        <v>-7.1915192263763948E-4</v>
      </c>
      <c r="AB2417">
        <f t="shared" si="724"/>
        <v>-3.8567290570787544E-4</v>
      </c>
      <c r="AC2417">
        <f t="shared" si="725"/>
        <v>-6.9767133499716409E-4</v>
      </c>
    </row>
    <row r="2418" spans="1:29" x14ac:dyDescent="0.95">
      <c r="A2418" s="2">
        <v>2596</v>
      </c>
      <c r="B2418" s="2">
        <v>88</v>
      </c>
      <c r="C2418" s="2">
        <v>24</v>
      </c>
      <c r="D2418" s="2">
        <v>2297</v>
      </c>
      <c r="E2418" s="2">
        <v>1348</v>
      </c>
      <c r="F2418" s="2">
        <v>0.77925556341003122</v>
      </c>
      <c r="G2418" s="2">
        <v>3.4808478107038749</v>
      </c>
      <c r="H2418" s="2">
        <v>46.615039977018853</v>
      </c>
      <c r="I2418" s="2">
        <f t="shared" si="714"/>
        <v>1.2832760482632792</v>
      </c>
      <c r="J2418" s="2">
        <f t="shared" si="726"/>
        <v>0.28728633206109244</v>
      </c>
      <c r="K2418" s="2">
        <f t="shared" si="727"/>
        <v>2.1452303816386267E-2</v>
      </c>
      <c r="M2418">
        <f t="shared" si="709"/>
        <v>6.2914061040598575E-5</v>
      </c>
      <c r="N2418">
        <f t="shared" si="710"/>
        <v>1.1446737549721766E-4</v>
      </c>
      <c r="O2418">
        <f t="shared" si="711"/>
        <v>1.1135909130981491E-4</v>
      </c>
      <c r="P2418">
        <f t="shared" si="712"/>
        <v>3.2314669531928837E-5</v>
      </c>
      <c r="Q2418">
        <f t="shared" si="713"/>
        <v>4.4600661459572526E-5</v>
      </c>
      <c r="R2418">
        <f t="shared" si="715"/>
        <v>2.460926814854031E-4</v>
      </c>
      <c r="S2418">
        <f t="shared" si="716"/>
        <v>1.1296601825699196E-4</v>
      </c>
      <c r="T2418">
        <f t="shared" si="717"/>
        <v>7.1086836514413162E-5</v>
      </c>
      <c r="V2418">
        <f t="shared" si="718"/>
        <v>-6.0861432379279157E-4</v>
      </c>
      <c r="W2418">
        <f t="shared" si="719"/>
        <v>-1.0388166962424161E-3</v>
      </c>
      <c r="X2418">
        <f t="shared" si="720"/>
        <v>-1.0136740264769088E-3</v>
      </c>
      <c r="Y2418">
        <f t="shared" si="721"/>
        <v>-3.341333360867973E-4</v>
      </c>
      <c r="Z2418">
        <f t="shared" si="722"/>
        <v>-4.4679880566246164E-4</v>
      </c>
      <c r="AA2418">
        <f t="shared" si="723"/>
        <v>-2.0449815402133063E-3</v>
      </c>
      <c r="AB2418">
        <f t="shared" si="724"/>
        <v>-1.0266830159170611E-3</v>
      </c>
      <c r="AC2418">
        <f t="shared" si="725"/>
        <v>-6.7899362326918553E-4</v>
      </c>
    </row>
    <row r="2419" spans="1:29" x14ac:dyDescent="0.95">
      <c r="A2419" s="2">
        <v>4277</v>
      </c>
      <c r="B2419" s="2">
        <v>146</v>
      </c>
      <c r="C2419" s="2">
        <v>26</v>
      </c>
      <c r="D2419" s="2">
        <v>3114</v>
      </c>
      <c r="E2419" s="2">
        <v>1756</v>
      </c>
      <c r="F2419" s="2">
        <v>5.5467478065444462</v>
      </c>
      <c r="G2419" s="2">
        <v>6.3659927763815736</v>
      </c>
      <c r="H2419" s="2">
        <v>41.516643954267792</v>
      </c>
      <c r="I2419" s="2">
        <f t="shared" si="714"/>
        <v>0.18028582421218595</v>
      </c>
      <c r="J2419" s="2">
        <f t="shared" si="726"/>
        <v>0.15708468971408407</v>
      </c>
      <c r="K2419" s="2">
        <f t="shared" si="727"/>
        <v>2.4086725340842559E-2</v>
      </c>
      <c r="M2419">
        <f t="shared" si="709"/>
        <v>1.0365309671442222E-4</v>
      </c>
      <c r="N2419">
        <f t="shared" si="710"/>
        <v>1.899117820749293E-4</v>
      </c>
      <c r="O2419">
        <f t="shared" si="711"/>
        <v>1.2063901558563282E-4</v>
      </c>
      <c r="P2419">
        <f t="shared" si="712"/>
        <v>4.3808393958391989E-5</v>
      </c>
      <c r="Q2419">
        <f t="shared" si="713"/>
        <v>5.8099971456238397E-5</v>
      </c>
      <c r="R2419">
        <f t="shared" si="715"/>
        <v>3.4573248658561755E-5</v>
      </c>
      <c r="S2419">
        <f t="shared" si="716"/>
        <v>6.1768451700520001E-5</v>
      </c>
      <c r="T2419">
        <f t="shared" si="717"/>
        <v>7.9816560548809324E-5</v>
      </c>
      <c r="V2419">
        <f t="shared" si="718"/>
        <v>-9.5096127704994446E-4</v>
      </c>
      <c r="W2419">
        <f t="shared" si="719"/>
        <v>-1.6273447356458402E-3</v>
      </c>
      <c r="X2419">
        <f t="shared" si="720"/>
        <v>-1.0884905885581073E-3</v>
      </c>
      <c r="Y2419">
        <f t="shared" si="721"/>
        <v>-4.3964724720661183E-4</v>
      </c>
      <c r="Z2419">
        <f t="shared" si="722"/>
        <v>-5.6666908849418551E-4</v>
      </c>
      <c r="AA2419">
        <f t="shared" si="723"/>
        <v>-3.5515128830317322E-4</v>
      </c>
      <c r="AB2419">
        <f t="shared" si="724"/>
        <v>-5.9866711107771505E-4</v>
      </c>
      <c r="AC2419">
        <f t="shared" si="725"/>
        <v>-7.5313146972708284E-4</v>
      </c>
    </row>
    <row r="2420" spans="1:29" x14ac:dyDescent="0.95">
      <c r="A2420" s="2">
        <v>571</v>
      </c>
      <c r="B2420" s="2">
        <v>16</v>
      </c>
      <c r="C2420" s="2">
        <v>68</v>
      </c>
      <c r="D2420" s="2">
        <v>3942</v>
      </c>
      <c r="E2420" s="2">
        <v>2186</v>
      </c>
      <c r="F2420" s="2">
        <v>3.8656098584914091</v>
      </c>
      <c r="G2420" s="2">
        <v>12.48527658691151</v>
      </c>
      <c r="H2420" s="2">
        <v>32.609823796975611</v>
      </c>
      <c r="I2420" s="2">
        <f t="shared" si="714"/>
        <v>0.25869139323601048</v>
      </c>
      <c r="J2420" s="2">
        <f t="shared" si="726"/>
        <v>8.0094340965446764E-2</v>
      </c>
      <c r="K2420" s="2">
        <f t="shared" si="727"/>
        <v>3.0665605745859463E-2</v>
      </c>
      <c r="M2420">
        <f t="shared" si="709"/>
        <v>1.3838185228883584E-5</v>
      </c>
      <c r="N2420">
        <f t="shared" si="710"/>
        <v>2.081225009040321E-5</v>
      </c>
      <c r="O2420">
        <f t="shared" si="711"/>
        <v>3.155174253778089E-4</v>
      </c>
      <c r="P2420">
        <f t="shared" si="712"/>
        <v>5.5456868652530893E-5</v>
      </c>
      <c r="Q2420">
        <f t="shared" si="713"/>
        <v>7.2327185423312718E-5</v>
      </c>
      <c r="R2420">
        <f t="shared" si="715"/>
        <v>4.960901337229951E-5</v>
      </c>
      <c r="S2420">
        <f t="shared" si="716"/>
        <v>3.1494497906918603E-5</v>
      </c>
      <c r="T2420">
        <f t="shared" si="717"/>
        <v>1.0161710000611848E-4</v>
      </c>
      <c r="V2420">
        <f t="shared" si="718"/>
        <v>-1.5482270597956221E-4</v>
      </c>
      <c r="W2420">
        <f t="shared" si="719"/>
        <v>-2.2435540658997043E-4</v>
      </c>
      <c r="X2420">
        <f t="shared" si="720"/>
        <v>-2.5434795631157176E-3</v>
      </c>
      <c r="Y2420">
        <f t="shared" si="721"/>
        <v>-5.4347204332410616E-4</v>
      </c>
      <c r="Z2420">
        <f t="shared" si="722"/>
        <v>-6.8958984275527973E-4</v>
      </c>
      <c r="AA2420">
        <f t="shared" si="723"/>
        <v>-4.9169170034809434E-4</v>
      </c>
      <c r="AB2420">
        <f t="shared" si="724"/>
        <v>-3.2646244442225867E-4</v>
      </c>
      <c r="AC2420">
        <f t="shared" si="725"/>
        <v>-9.3429797351578324E-4</v>
      </c>
    </row>
    <row r="2421" spans="1:29" x14ac:dyDescent="0.95">
      <c r="A2421" s="2">
        <v>136</v>
      </c>
      <c r="B2421" s="2">
        <v>9</v>
      </c>
      <c r="C2421" s="2">
        <v>71</v>
      </c>
      <c r="D2421" s="2">
        <v>2047</v>
      </c>
      <c r="E2421" s="2">
        <v>1190</v>
      </c>
      <c r="F2421" s="2">
        <v>8.7162511398219795</v>
      </c>
      <c r="G2421" s="2">
        <v>12.7057579770704</v>
      </c>
      <c r="H2421" s="2">
        <v>24.24265912867725</v>
      </c>
      <c r="I2421" s="2">
        <f t="shared" si="714"/>
        <v>0.11472822248446871</v>
      </c>
      <c r="J2421" s="2">
        <f t="shared" si="726"/>
        <v>7.8704474129340576E-2</v>
      </c>
      <c r="K2421" s="2">
        <f t="shared" si="727"/>
        <v>4.124960033023254E-2</v>
      </c>
      <c r="M2421">
        <f t="shared" si="709"/>
        <v>3.2959600545151794E-6</v>
      </c>
      <c r="N2421">
        <f t="shared" si="710"/>
        <v>1.1706890675851806E-5</v>
      </c>
      <c r="O2421">
        <f t="shared" si="711"/>
        <v>3.2943731179153576E-4</v>
      </c>
      <c r="P2421">
        <f t="shared" si="712"/>
        <v>2.8797617993843415E-5</v>
      </c>
      <c r="Q2421">
        <f t="shared" si="713"/>
        <v>3.9372987490275452E-5</v>
      </c>
      <c r="R2421">
        <f t="shared" si="715"/>
        <v>2.2001326956477509E-5</v>
      </c>
      <c r="S2421">
        <f t="shared" si="716"/>
        <v>3.0947977920200364E-5</v>
      </c>
      <c r="T2421">
        <f t="shared" si="717"/>
        <v>1.3668944930382229E-4</v>
      </c>
      <c r="V2421">
        <f t="shared" si="718"/>
        <v>-4.160428763908178E-5</v>
      </c>
      <c r="W2421">
        <f t="shared" si="719"/>
        <v>-1.3293564135004931E-4</v>
      </c>
      <c r="X2421">
        <f t="shared" si="720"/>
        <v>-2.6414693725391107E-3</v>
      </c>
      <c r="Y2421">
        <f t="shared" si="721"/>
        <v>-3.0108537063098725E-4</v>
      </c>
      <c r="Z2421">
        <f t="shared" si="722"/>
        <v>-3.9933779209072519E-4</v>
      </c>
      <c r="AA2421">
        <f t="shared" si="723"/>
        <v>-2.3595120220725515E-4</v>
      </c>
      <c r="AB2421">
        <f t="shared" si="724"/>
        <v>-3.2133913392693066E-4</v>
      </c>
      <c r="AC2421">
        <f t="shared" si="725"/>
        <v>-1.2162352451353113E-3</v>
      </c>
    </row>
    <row r="2422" spans="1:29" x14ac:dyDescent="0.95">
      <c r="A2422" s="2">
        <v>924</v>
      </c>
      <c r="B2422" s="2">
        <v>18</v>
      </c>
      <c r="C2422" s="2">
        <v>38</v>
      </c>
      <c r="D2422" s="2">
        <v>8751</v>
      </c>
      <c r="E2422" s="2">
        <v>4092</v>
      </c>
      <c r="F2422" s="2">
        <v>1.0789665732946001</v>
      </c>
      <c r="G2422" s="2">
        <v>19.273794801619889</v>
      </c>
      <c r="H2422" s="2">
        <v>40.00054275445364</v>
      </c>
      <c r="I2422" s="2">
        <f t="shared" si="714"/>
        <v>0.92681277136002693</v>
      </c>
      <c r="J2422" s="2">
        <f t="shared" si="726"/>
        <v>5.1883918568851516E-2</v>
      </c>
      <c r="K2422" s="2">
        <f t="shared" si="727"/>
        <v>2.4999660783069262E-2</v>
      </c>
      <c r="M2422">
        <f t="shared" si="709"/>
        <v>2.2393140370382541E-5</v>
      </c>
      <c r="N2422">
        <f t="shared" si="710"/>
        <v>2.3413781351703612E-5</v>
      </c>
      <c r="O2422">
        <f t="shared" si="711"/>
        <v>1.7631856124054028E-4</v>
      </c>
      <c r="P2422">
        <f t="shared" si="712"/>
        <v>1.2311087203914202E-4</v>
      </c>
      <c r="Q2422">
        <f t="shared" si="713"/>
        <v>1.3539013849597238E-4</v>
      </c>
      <c r="R2422">
        <f t="shared" si="715"/>
        <v>1.7773404284104051E-4</v>
      </c>
      <c r="S2422">
        <f t="shared" si="716"/>
        <v>2.040166564919203E-5</v>
      </c>
      <c r="T2422">
        <f t="shared" si="717"/>
        <v>8.2841769080501434E-5</v>
      </c>
      <c r="V2422">
        <f t="shared" si="718"/>
        <v>-2.3975788732033177E-4</v>
      </c>
      <c r="W2422">
        <f t="shared" si="719"/>
        <v>-2.4964208616991827E-4</v>
      </c>
      <c r="X2422">
        <f t="shared" si="720"/>
        <v>-1.5239597960955849E-3</v>
      </c>
      <c r="Y2422">
        <f t="shared" si="721"/>
        <v>-1.1082964180598503E-3</v>
      </c>
      <c r="Z2422">
        <f t="shared" si="722"/>
        <v>-1.2059673545345602E-3</v>
      </c>
      <c r="AA2422">
        <f t="shared" si="723"/>
        <v>-1.5347729642305934E-3</v>
      </c>
      <c r="AB2422">
        <f t="shared" si="724"/>
        <v>-2.2033582665866505E-4</v>
      </c>
      <c r="AC2422">
        <f t="shared" si="725"/>
        <v>-7.7859484213559527E-4</v>
      </c>
    </row>
    <row r="2423" spans="1:29" x14ac:dyDescent="0.95">
      <c r="A2423" s="2">
        <v>916</v>
      </c>
      <c r="B2423" s="2">
        <v>15</v>
      </c>
      <c r="C2423" s="2">
        <v>35</v>
      </c>
      <c r="D2423" s="2">
        <v>1732</v>
      </c>
      <c r="E2423" s="2">
        <v>936</v>
      </c>
      <c r="F2423" s="2">
        <v>2.5837841627976981</v>
      </c>
      <c r="G2423" s="2">
        <v>14.1755586266477</v>
      </c>
      <c r="H2423" s="2">
        <v>51.181025394873437</v>
      </c>
      <c r="I2423" s="2">
        <f t="shared" si="714"/>
        <v>0.38702923192980992</v>
      </c>
      <c r="J2423" s="2">
        <f t="shared" si="726"/>
        <v>7.0543957126329104E-2</v>
      </c>
      <c r="K2423" s="2">
        <f t="shared" si="727"/>
        <v>1.9538490920898301E-2</v>
      </c>
      <c r="M2423">
        <f t="shared" si="709"/>
        <v>2.2199260367175765E-5</v>
      </c>
      <c r="N2423">
        <f t="shared" si="710"/>
        <v>1.9511484459753011E-5</v>
      </c>
      <c r="O2423">
        <f t="shared" si="711"/>
        <v>1.6239867482681342E-4</v>
      </c>
      <c r="P2423">
        <f t="shared" si="712"/>
        <v>2.4366133055855786E-5</v>
      </c>
      <c r="Q2423">
        <f t="shared" si="713"/>
        <v>3.096900528646876E-5</v>
      </c>
      <c r="R2423">
        <f t="shared" si="715"/>
        <v>7.4220244060303899E-5</v>
      </c>
      <c r="S2423">
        <f t="shared" si="716"/>
        <v>2.7739119684116059E-5</v>
      </c>
      <c r="T2423">
        <f t="shared" si="717"/>
        <v>6.4745004626091235E-5</v>
      </c>
      <c r="V2423">
        <f t="shared" si="718"/>
        <v>-2.3787509971913588E-4</v>
      </c>
      <c r="W2423">
        <f t="shared" si="719"/>
        <v>-2.1159243603032846E-4</v>
      </c>
      <c r="X2423">
        <f t="shared" si="720"/>
        <v>-1.4170025387883164E-3</v>
      </c>
      <c r="Y2423">
        <f t="shared" si="721"/>
        <v>-2.5882477426012493E-4</v>
      </c>
      <c r="Z2423">
        <f t="shared" si="722"/>
        <v>-3.2153643082914469E-4</v>
      </c>
      <c r="AA2423">
        <f t="shared" si="723"/>
        <v>-7.0572123227212512E-4</v>
      </c>
      <c r="AB2423">
        <f t="shared" si="724"/>
        <v>-2.9105734233750703E-4</v>
      </c>
      <c r="AC2423">
        <f t="shared" si="725"/>
        <v>-6.2446906643112124E-4</v>
      </c>
    </row>
    <row r="2424" spans="1:29" x14ac:dyDescent="0.95">
      <c r="A2424" s="2">
        <v>1013</v>
      </c>
      <c r="B2424" s="2">
        <v>21</v>
      </c>
      <c r="C2424" s="2">
        <v>56</v>
      </c>
      <c r="D2424" s="2">
        <v>2493</v>
      </c>
      <c r="E2424" s="2">
        <v>1386</v>
      </c>
      <c r="F2424" s="2">
        <v>4.8130378272505192</v>
      </c>
      <c r="G2424" s="2">
        <v>13.897000559562819</v>
      </c>
      <c r="H2424" s="2">
        <v>34.173403329403499</v>
      </c>
      <c r="I2424" s="2">
        <f t="shared" si="714"/>
        <v>0.20776898829637017</v>
      </c>
      <c r="J2424" s="2">
        <f t="shared" si="726"/>
        <v>7.1957973644311252E-2</v>
      </c>
      <c r="K2424" s="2">
        <f t="shared" si="727"/>
        <v>2.926252297322636E-2</v>
      </c>
      <c r="M2424">
        <f t="shared" si="709"/>
        <v>2.4550055406057916E-5</v>
      </c>
      <c r="N2424">
        <f t="shared" si="710"/>
        <v>2.7316078243654215E-5</v>
      </c>
      <c r="O2424">
        <f t="shared" si="711"/>
        <v>2.5983787972290147E-4</v>
      </c>
      <c r="P2424">
        <f t="shared" si="712"/>
        <v>3.5072037937787805E-5</v>
      </c>
      <c r="Q2424">
        <f t="shared" si="713"/>
        <v>4.5857950135732581E-5</v>
      </c>
      <c r="R2424">
        <f t="shared" si="715"/>
        <v>3.9843670057241691E-5</v>
      </c>
      <c r="S2424">
        <f t="shared" si="716"/>
        <v>2.829513574878596E-5</v>
      </c>
      <c r="T2424">
        <f t="shared" si="717"/>
        <v>9.6967682557621773E-5</v>
      </c>
      <c r="V2424">
        <f t="shared" si="718"/>
        <v>-2.6059384089444922E-4</v>
      </c>
      <c r="W2424">
        <f t="shared" si="719"/>
        <v>-2.8703830850009741E-4</v>
      </c>
      <c r="X2424">
        <f t="shared" si="720"/>
        <v>-2.1450793155760256E-3</v>
      </c>
      <c r="Y2424">
        <f t="shared" si="721"/>
        <v>-3.5977269630204934E-4</v>
      </c>
      <c r="Z2424">
        <f t="shared" si="722"/>
        <v>-4.5811917832929908E-4</v>
      </c>
      <c r="AA2424">
        <f t="shared" si="723"/>
        <v>-4.0363817254908082E-4</v>
      </c>
      <c r="AB2424">
        <f t="shared" si="724"/>
        <v>-2.9632988195755659E-4</v>
      </c>
      <c r="AC2424">
        <f t="shared" si="725"/>
        <v>-8.960912322579555E-4</v>
      </c>
    </row>
    <row r="2425" spans="1:29" x14ac:dyDescent="0.95">
      <c r="A2425" s="2">
        <v>618</v>
      </c>
      <c r="B2425" s="2">
        <v>16</v>
      </c>
      <c r="C2425" s="2">
        <v>70</v>
      </c>
      <c r="D2425" s="2">
        <v>5478</v>
      </c>
      <c r="E2425" s="2">
        <v>2753</v>
      </c>
      <c r="F2425" s="2">
        <v>1.853681798102532</v>
      </c>
      <c r="G2425" s="2">
        <v>6.3973754107108114</v>
      </c>
      <c r="H2425" s="2">
        <v>42.441583412396021</v>
      </c>
      <c r="I2425" s="2">
        <f t="shared" si="714"/>
        <v>0.53946691445296668</v>
      </c>
      <c r="J2425" s="2">
        <f t="shared" si="726"/>
        <v>0.1563141031751473</v>
      </c>
      <c r="K2425" s="2">
        <f t="shared" si="727"/>
        <v>2.3561797642731856E-2</v>
      </c>
      <c r="M2425">
        <f t="shared" si="709"/>
        <v>1.4977230247723388E-5</v>
      </c>
      <c r="N2425">
        <f t="shared" si="710"/>
        <v>2.081225009040321E-5</v>
      </c>
      <c r="O2425">
        <f t="shared" si="711"/>
        <v>3.2479734965362684E-4</v>
      </c>
      <c r="P2425">
        <f t="shared" si="712"/>
        <v>7.706563330252771E-5</v>
      </c>
      <c r="Q2425">
        <f t="shared" si="713"/>
        <v>9.1087255933385139E-5</v>
      </c>
      <c r="R2425">
        <f t="shared" si="715"/>
        <v>1.0345307989661012E-4</v>
      </c>
      <c r="S2425">
        <f t="shared" si="716"/>
        <v>6.146544357478844E-5</v>
      </c>
      <c r="T2425">
        <f t="shared" si="717"/>
        <v>7.8077099380588331E-5</v>
      </c>
      <c r="V2425">
        <f t="shared" si="718"/>
        <v>-1.663817436936543E-4</v>
      </c>
      <c r="W2425">
        <f t="shared" si="719"/>
        <v>-2.2435540658997043E-4</v>
      </c>
      <c r="X2425">
        <f t="shared" si="720"/>
        <v>-2.6088727104108785E-3</v>
      </c>
      <c r="Y2425">
        <f t="shared" si="721"/>
        <v>-7.2987729350230826E-4</v>
      </c>
      <c r="Z2425">
        <f t="shared" si="722"/>
        <v>-8.4744783394105606E-4</v>
      </c>
      <c r="AA2425">
        <f t="shared" si="723"/>
        <v>-9.4932605429681586E-4</v>
      </c>
      <c r="AB2425">
        <f t="shared" si="724"/>
        <v>-5.9603258432143935E-4</v>
      </c>
      <c r="AC2425">
        <f t="shared" si="725"/>
        <v>-7.3843866532139466E-4</v>
      </c>
    </row>
    <row r="2426" spans="1:29" x14ac:dyDescent="0.95">
      <c r="A2426" s="2">
        <v>2269</v>
      </c>
      <c r="B2426" s="2">
        <v>183</v>
      </c>
      <c r="C2426" s="2">
        <v>32</v>
      </c>
      <c r="D2426" s="2">
        <v>5872</v>
      </c>
      <c r="E2426" s="2">
        <v>2890</v>
      </c>
      <c r="F2426" s="2">
        <v>2.685195958401688</v>
      </c>
      <c r="G2426" s="2">
        <v>8.4023186603621944</v>
      </c>
      <c r="H2426" s="2">
        <v>38.773602565534553</v>
      </c>
      <c r="I2426" s="2">
        <f t="shared" si="714"/>
        <v>0.37241229895014105</v>
      </c>
      <c r="J2426" s="2">
        <f t="shared" si="726"/>
        <v>0.11901476728292681</v>
      </c>
      <c r="K2426" s="2">
        <f t="shared" si="727"/>
        <v>2.5790742511217914E-2</v>
      </c>
      <c r="M2426">
        <f t="shared" si="709"/>
        <v>5.498921590952163E-5</v>
      </c>
      <c r="N2426">
        <f t="shared" si="710"/>
        <v>2.3804011040898674E-4</v>
      </c>
      <c r="O2426">
        <f t="shared" si="711"/>
        <v>1.4847878841308654E-4</v>
      </c>
      <c r="P2426">
        <f t="shared" si="712"/>
        <v>8.2608506526550337E-5</v>
      </c>
      <c r="Q2426">
        <f t="shared" si="713"/>
        <v>9.5620112476383238E-5</v>
      </c>
      <c r="R2426">
        <f t="shared" si="715"/>
        <v>7.1417168107217041E-5</v>
      </c>
      <c r="S2426">
        <f t="shared" si="716"/>
        <v>4.679869131705059E-5</v>
      </c>
      <c r="T2426">
        <f t="shared" si="717"/>
        <v>8.5463189043586589E-5</v>
      </c>
      <c r="V2426">
        <f t="shared" si="718"/>
        <v>-5.3935476626120111E-4</v>
      </c>
      <c r="W2426">
        <f t="shared" si="719"/>
        <v>-1.9859856294369965E-3</v>
      </c>
      <c r="X2426">
        <f t="shared" si="720"/>
        <v>-1.3088506830700724E-3</v>
      </c>
      <c r="Y2426">
        <f t="shared" si="721"/>
        <v>-7.7663543962859548E-4</v>
      </c>
      <c r="Z2426">
        <f t="shared" si="722"/>
        <v>-8.8497632091369199E-4</v>
      </c>
      <c r="AA2426">
        <f t="shared" si="723"/>
        <v>-6.818177233673552E-4</v>
      </c>
      <c r="AB2426">
        <f t="shared" si="724"/>
        <v>-4.6656682179922369E-4</v>
      </c>
      <c r="AC2426">
        <f t="shared" si="725"/>
        <v>-8.0056999757931169E-4</v>
      </c>
    </row>
    <row r="2427" spans="1:29" x14ac:dyDescent="0.95">
      <c r="A2427" s="2">
        <v>2986</v>
      </c>
      <c r="B2427" s="2">
        <v>222</v>
      </c>
      <c r="C2427" s="2">
        <v>26</v>
      </c>
      <c r="D2427" s="2">
        <v>3223</v>
      </c>
      <c r="E2427" s="2">
        <v>1597</v>
      </c>
      <c r="F2427" s="2">
        <v>4.6734556591302709</v>
      </c>
      <c r="G2427" s="2">
        <v>7.3135784667322152</v>
      </c>
      <c r="H2427" s="2">
        <v>47.709630761390258</v>
      </c>
      <c r="I2427" s="2">
        <f t="shared" si="714"/>
        <v>0.21397442769064376</v>
      </c>
      <c r="J2427" s="2">
        <f t="shared" si="726"/>
        <v>0.13673197116141841</v>
      </c>
      <c r="K2427" s="2">
        <f t="shared" si="727"/>
        <v>2.0960128679286805E-2</v>
      </c>
      <c r="M2427">
        <f t="shared" si="709"/>
        <v>7.2365711196928866E-5</v>
      </c>
      <c r="N2427">
        <f t="shared" si="710"/>
        <v>2.8876997000434456E-4</v>
      </c>
      <c r="O2427">
        <f t="shared" si="711"/>
        <v>1.2063901558563282E-4</v>
      </c>
      <c r="P2427">
        <f t="shared" si="712"/>
        <v>4.5341828428997227E-5</v>
      </c>
      <c r="Q2427">
        <f t="shared" si="713"/>
        <v>5.2839210942831846E-5</v>
      </c>
      <c r="R2427">
        <f t="shared" si="715"/>
        <v>4.1033681530142371E-5</v>
      </c>
      <c r="S2427">
        <f t="shared" si="716"/>
        <v>5.3765406240247555E-5</v>
      </c>
      <c r="T2427">
        <f t="shared" si="717"/>
        <v>6.945590802268057E-5</v>
      </c>
      <c r="V2427">
        <f t="shared" si="718"/>
        <v>-6.8991862341047892E-4</v>
      </c>
      <c r="W2427">
        <f t="shared" si="719"/>
        <v>-2.3534406430849963E-3</v>
      </c>
      <c r="X2427">
        <f t="shared" si="720"/>
        <v>-1.0884905885581073E-3</v>
      </c>
      <c r="Y2427">
        <f t="shared" si="721"/>
        <v>-4.5347634842950434E-4</v>
      </c>
      <c r="Z2427">
        <f t="shared" si="722"/>
        <v>-5.2037412964317943E-4</v>
      </c>
      <c r="AA2427">
        <f t="shared" si="723"/>
        <v>-4.14486031526392E-4</v>
      </c>
      <c r="AB2427">
        <f t="shared" si="724"/>
        <v>-5.2856127325998342E-4</v>
      </c>
      <c r="AC2427">
        <f t="shared" si="725"/>
        <v>-6.6502770776766284E-4</v>
      </c>
    </row>
    <row r="2428" spans="1:29" x14ac:dyDescent="0.95">
      <c r="A2428" s="2">
        <v>1950</v>
      </c>
      <c r="B2428" s="2">
        <v>121</v>
      </c>
      <c r="C2428" s="2">
        <v>29</v>
      </c>
      <c r="D2428" s="2">
        <v>9201</v>
      </c>
      <c r="E2428" s="2">
        <v>4408</v>
      </c>
      <c r="F2428" s="2">
        <v>4.4288259497370444</v>
      </c>
      <c r="G2428" s="2">
        <v>16.18400699844452</v>
      </c>
      <c r="H2428" s="2">
        <v>47.431782928990557</v>
      </c>
      <c r="I2428" s="2">
        <f t="shared" si="714"/>
        <v>0.22579347469262676</v>
      </c>
      <c r="J2428" s="2">
        <f t="shared" si="726"/>
        <v>6.1789394931435225E-2</v>
      </c>
      <c r="K2428" s="2">
        <f t="shared" si="727"/>
        <v>2.1082909775858218E-2</v>
      </c>
      <c r="M2428">
        <f t="shared" si="709"/>
        <v>4.7258250781651468E-5</v>
      </c>
      <c r="N2428">
        <f t="shared" si="710"/>
        <v>1.5739264130867428E-4</v>
      </c>
      <c r="O2428">
        <f t="shared" si="711"/>
        <v>1.3455890199935968E-4</v>
      </c>
      <c r="P2428">
        <f t="shared" si="712"/>
        <v>1.2944156480769578E-4</v>
      </c>
      <c r="Q2428">
        <f t="shared" si="713"/>
        <v>1.4584548643456653E-4</v>
      </c>
      <c r="R2428">
        <f t="shared" si="715"/>
        <v>4.3300209432113527E-5</v>
      </c>
      <c r="S2428">
        <f t="shared" si="716"/>
        <v>2.429667247249568E-5</v>
      </c>
      <c r="T2428">
        <f t="shared" si="717"/>
        <v>6.9862769673239777E-5</v>
      </c>
      <c r="V2428">
        <f t="shared" si="718"/>
        <v>-4.7068666272617667E-4</v>
      </c>
      <c r="W2428">
        <f t="shared" si="719"/>
        <v>-1.3782506834579737E-3</v>
      </c>
      <c r="X2428">
        <f t="shared" si="720"/>
        <v>-1.1993919196427413E-3</v>
      </c>
      <c r="Y2428">
        <f t="shared" si="721"/>
        <v>-1.1587972632664165E-3</v>
      </c>
      <c r="Z2428">
        <f t="shared" si="722"/>
        <v>-1.2882477575013979E-3</v>
      </c>
      <c r="AA2428">
        <f t="shared" si="723"/>
        <v>-4.3505249287077258E-4</v>
      </c>
      <c r="AB2428">
        <f t="shared" si="724"/>
        <v>-2.581563034512176E-4</v>
      </c>
      <c r="AC2428">
        <f t="shared" si="725"/>
        <v>-6.6851528319944507E-4</v>
      </c>
    </row>
    <row r="2429" spans="1:29" x14ac:dyDescent="0.95">
      <c r="A2429" s="2">
        <v>3876</v>
      </c>
      <c r="B2429" s="2">
        <v>289</v>
      </c>
      <c r="C2429" s="2">
        <v>20</v>
      </c>
      <c r="D2429" s="2">
        <v>5860</v>
      </c>
      <c r="E2429" s="2">
        <v>3110</v>
      </c>
      <c r="F2429" s="2">
        <v>2.77386857283987</v>
      </c>
      <c r="G2429" s="2">
        <v>19.265283585202901</v>
      </c>
      <c r="H2429" s="2">
        <v>41.703236325999619</v>
      </c>
      <c r="I2429" s="2">
        <f t="shared" si="714"/>
        <v>0.36050734695631453</v>
      </c>
      <c r="J2429" s="2">
        <f t="shared" si="726"/>
        <v>5.190684038350054E-2</v>
      </c>
      <c r="K2429" s="2">
        <f t="shared" si="727"/>
        <v>2.3978954347400525E-2</v>
      </c>
      <c r="M2429">
        <f t="shared" si="709"/>
        <v>9.3934861553682616E-5</v>
      </c>
      <c r="N2429">
        <f t="shared" si="710"/>
        <v>3.7592126725790801E-4</v>
      </c>
      <c r="O2429">
        <f t="shared" si="711"/>
        <v>9.2799242758179095E-5</v>
      </c>
      <c r="P2429">
        <f t="shared" si="712"/>
        <v>8.2439688052722234E-5</v>
      </c>
      <c r="Q2429">
        <f t="shared" si="713"/>
        <v>1.0289915218046778E-4</v>
      </c>
      <c r="R2429">
        <f t="shared" si="715"/>
        <v>6.9134166283033762E-5</v>
      </c>
      <c r="S2429">
        <f t="shared" si="716"/>
        <v>2.0410678908241104E-5</v>
      </c>
      <c r="T2429">
        <f t="shared" si="717"/>
        <v>7.9459438113038211E-5</v>
      </c>
      <c r="V2429">
        <f t="shared" si="718"/>
        <v>-8.7104942105757502E-4</v>
      </c>
      <c r="W2429">
        <f t="shared" si="719"/>
        <v>-2.9645642961614472E-3</v>
      </c>
      <c r="X2429">
        <f t="shared" si="720"/>
        <v>-8.616476578063954E-4</v>
      </c>
      <c r="Y2429">
        <f t="shared" si="721"/>
        <v>-7.7521695584133947E-4</v>
      </c>
      <c r="Z2429">
        <f t="shared" si="722"/>
        <v>-9.447954383128655E-4</v>
      </c>
      <c r="AA2429">
        <f t="shared" si="723"/>
        <v>-6.6226808441276772E-4</v>
      </c>
      <c r="AB2429">
        <f t="shared" si="724"/>
        <v>-2.2042415365134714E-4</v>
      </c>
      <c r="AC2429">
        <f t="shared" si="725"/>
        <v>-7.5011806345789273E-4</v>
      </c>
    </row>
    <row r="2430" spans="1:29" x14ac:dyDescent="0.95">
      <c r="A2430" s="2">
        <v>905</v>
      </c>
      <c r="B2430" s="2">
        <v>16</v>
      </c>
      <c r="C2430" s="2">
        <v>67</v>
      </c>
      <c r="D2430" s="2">
        <v>11014</v>
      </c>
      <c r="E2430" s="2">
        <v>5154</v>
      </c>
      <c r="F2430" s="2">
        <v>1.85941992991752</v>
      </c>
      <c r="G2430" s="2">
        <v>4.0392258003049868</v>
      </c>
      <c r="H2430" s="2">
        <v>59.952411882574872</v>
      </c>
      <c r="I2430" s="2">
        <f t="shared" si="714"/>
        <v>0.53780213060551518</v>
      </c>
      <c r="J2430" s="2">
        <f t="shared" si="726"/>
        <v>0.24757219562335281</v>
      </c>
      <c r="K2430" s="2">
        <f t="shared" si="727"/>
        <v>1.6679896080888938E-2</v>
      </c>
      <c r="M2430">
        <f t="shared" si="709"/>
        <v>2.193267536276645E-5</v>
      </c>
      <c r="N2430">
        <f t="shared" si="710"/>
        <v>2.081225009040321E-5</v>
      </c>
      <c r="O2430">
        <f t="shared" si="711"/>
        <v>3.1087746323989998E-4</v>
      </c>
      <c r="P2430">
        <f t="shared" si="712"/>
        <v>1.5494722256189123E-4</v>
      </c>
      <c r="Q2430">
        <f t="shared" si="713"/>
        <v>1.7052804834023503E-4</v>
      </c>
      <c r="R2430">
        <f t="shared" si="715"/>
        <v>1.0313382581120318E-4</v>
      </c>
      <c r="S2430">
        <f t="shared" si="716"/>
        <v>9.73497241238888E-5</v>
      </c>
      <c r="T2430">
        <f t="shared" si="717"/>
        <v>5.5272433950606455E-5</v>
      </c>
      <c r="V2430">
        <f t="shared" si="718"/>
        <v>-2.3528349889486648E-4</v>
      </c>
      <c r="W2430">
        <f t="shared" si="719"/>
        <v>-2.2435540658997043E-4</v>
      </c>
      <c r="X2430">
        <f t="shared" si="720"/>
        <v>-2.5106811281799938E-3</v>
      </c>
      <c r="Y2430">
        <f t="shared" si="721"/>
        <v>-1.3592630436172703E-3</v>
      </c>
      <c r="Z2430">
        <f t="shared" si="722"/>
        <v>-1.4796055005390357E-3</v>
      </c>
      <c r="AA2430">
        <f t="shared" si="723"/>
        <v>-9.467152145115602E-4</v>
      </c>
      <c r="AB2430">
        <f t="shared" si="724"/>
        <v>-8.9923893592882501E-4</v>
      </c>
      <c r="AC2430">
        <f t="shared" si="725"/>
        <v>-5.4184872844123696E-4</v>
      </c>
    </row>
    <row r="2431" spans="1:29" x14ac:dyDescent="0.95">
      <c r="A2431" s="2">
        <v>1947</v>
      </c>
      <c r="B2431" s="2">
        <v>50</v>
      </c>
      <c r="C2431" s="2">
        <v>68</v>
      </c>
      <c r="D2431" s="2">
        <v>4509</v>
      </c>
      <c r="E2431" s="2">
        <v>2853</v>
      </c>
      <c r="F2431" s="2">
        <v>4.4735810813603352E-2</v>
      </c>
      <c r="G2431" s="2">
        <v>1.9041334154150329</v>
      </c>
      <c r="H2431" s="2">
        <v>85.04246244551679</v>
      </c>
      <c r="I2431" s="2">
        <f t="shared" si="714"/>
        <v>22.35345647733109</v>
      </c>
      <c r="J2431" s="2">
        <f t="shared" si="726"/>
        <v>0.52517328455266665</v>
      </c>
      <c r="K2431" s="2">
        <f t="shared" si="727"/>
        <v>1.1758831661779066E-2</v>
      </c>
      <c r="M2431">
        <f t="shared" si="709"/>
        <v>4.7185545780448928E-5</v>
      </c>
      <c r="N2431">
        <f t="shared" si="710"/>
        <v>6.5038281532510029E-5</v>
      </c>
      <c r="O2431">
        <f t="shared" si="711"/>
        <v>3.155174253778089E-4</v>
      </c>
      <c r="P2431">
        <f t="shared" si="712"/>
        <v>6.3433541540908634E-5</v>
      </c>
      <c r="Q2431">
        <f t="shared" si="713"/>
        <v>9.4395910344332652E-5</v>
      </c>
      <c r="R2431">
        <f t="shared" si="715"/>
        <v>4.2867020329869516E-3</v>
      </c>
      <c r="S2431">
        <f t="shared" si="716"/>
        <v>2.0650733512182868E-4</v>
      </c>
      <c r="T2431">
        <f t="shared" si="717"/>
        <v>3.8965425396543936E-5</v>
      </c>
      <c r="V2431">
        <f t="shared" si="718"/>
        <v>-4.7003517844448163E-4</v>
      </c>
      <c r="W2431">
        <f t="shared" si="719"/>
        <v>-6.2700379789585898E-4</v>
      </c>
      <c r="X2431">
        <f t="shared" si="720"/>
        <v>-2.5434795631157176E-3</v>
      </c>
      <c r="Y2431">
        <f t="shared" si="721"/>
        <v>-6.1311802424827359E-4</v>
      </c>
      <c r="Z2431">
        <f t="shared" si="722"/>
        <v>-8.7486250612948057E-4</v>
      </c>
      <c r="AA2431">
        <f t="shared" si="723"/>
        <v>-2.3372117998104232E-2</v>
      </c>
      <c r="AB2431">
        <f t="shared" si="724"/>
        <v>-1.7522507998568545E-3</v>
      </c>
      <c r="AC2431">
        <f t="shared" si="725"/>
        <v>-3.9560956722686064E-4</v>
      </c>
    </row>
    <row r="2432" spans="1:29" x14ac:dyDescent="0.95">
      <c r="A2432" s="2">
        <v>2204</v>
      </c>
      <c r="B2432" s="2">
        <v>59</v>
      </c>
      <c r="C2432" s="2">
        <v>39</v>
      </c>
      <c r="D2432" s="2">
        <v>5115</v>
      </c>
      <c r="E2432" s="2">
        <v>2564</v>
      </c>
      <c r="F2432" s="2">
        <v>0.98899591819872634</v>
      </c>
      <c r="G2432" s="2">
        <v>1.1163418738402451</v>
      </c>
      <c r="H2432" s="2">
        <v>79.717329338145547</v>
      </c>
      <c r="I2432" s="2">
        <f t="shared" si="714"/>
        <v>1.0111265189256955</v>
      </c>
      <c r="J2432" s="2">
        <f t="shared" si="726"/>
        <v>0.89578293481008109</v>
      </c>
      <c r="K2432" s="2">
        <f t="shared" si="727"/>
        <v>1.254432390425666E-2</v>
      </c>
      <c r="M2432">
        <f t="shared" si="709"/>
        <v>5.3413940883466582E-5</v>
      </c>
      <c r="N2432">
        <f t="shared" si="710"/>
        <v>7.674517220836184E-5</v>
      </c>
      <c r="O2432">
        <f t="shared" si="711"/>
        <v>1.8095852337844922E-4</v>
      </c>
      <c r="P2432">
        <f t="shared" si="712"/>
        <v>7.1958874469227679E-5</v>
      </c>
      <c r="Q2432">
        <f t="shared" si="713"/>
        <v>8.4833899096694332E-5</v>
      </c>
      <c r="R2432">
        <f t="shared" si="715"/>
        <v>1.9390281358417047E-4</v>
      </c>
      <c r="S2432">
        <f t="shared" si="716"/>
        <v>3.5223754169599132E-4</v>
      </c>
      <c r="T2432">
        <f t="shared" si="717"/>
        <v>4.1568323393060871E-5</v>
      </c>
      <c r="V2432">
        <f t="shared" si="718"/>
        <v>-5.2545637348430999E-4</v>
      </c>
      <c r="W2432">
        <f t="shared" si="719"/>
        <v>-7.271620474331819E-4</v>
      </c>
      <c r="X2432">
        <f t="shared" si="720"/>
        <v>-1.5593635155924242E-3</v>
      </c>
      <c r="Y2432">
        <f t="shared" si="721"/>
        <v>-6.8644562334709751E-4</v>
      </c>
      <c r="Z2432">
        <f t="shared" si="722"/>
        <v>-7.9530213873500852E-4</v>
      </c>
      <c r="AA2432">
        <f t="shared" si="723"/>
        <v>-1.6575110117548436E-3</v>
      </c>
      <c r="AB2432">
        <f t="shared" si="724"/>
        <v>-2.8007128236790823E-3</v>
      </c>
      <c r="AC2432">
        <f t="shared" si="725"/>
        <v>-4.1934840186270923E-4</v>
      </c>
    </row>
    <row r="2433" spans="1:29" x14ac:dyDescent="0.95">
      <c r="A2433" s="2">
        <v>2904</v>
      </c>
      <c r="B2433" s="2">
        <v>91</v>
      </c>
      <c r="C2433" s="2">
        <v>46</v>
      </c>
      <c r="D2433" s="2">
        <v>3692</v>
      </c>
      <c r="E2433" s="2">
        <v>2041</v>
      </c>
      <c r="F2433" s="2">
        <v>1.803179563983395</v>
      </c>
      <c r="G2433" s="2">
        <v>3.6097719981757148</v>
      </c>
      <c r="H2433" s="2">
        <v>65.270819911824816</v>
      </c>
      <c r="I2433" s="2">
        <f t="shared" si="714"/>
        <v>0.55457593906560532</v>
      </c>
      <c r="J2433" s="2">
        <f t="shared" si="726"/>
        <v>0.27702580675604277</v>
      </c>
      <c r="K2433" s="2">
        <f t="shared" si="727"/>
        <v>1.5320781956637174E-2</v>
      </c>
      <c r="M2433">
        <f t="shared" si="709"/>
        <v>7.0378441164059422E-5</v>
      </c>
      <c r="N2433">
        <f t="shared" si="710"/>
        <v>1.1836967238916826E-4</v>
      </c>
      <c r="O2433">
        <f t="shared" si="711"/>
        <v>2.134382583438119E-4</v>
      </c>
      <c r="P2433">
        <f t="shared" si="712"/>
        <v>5.1939817114445474E-5</v>
      </c>
      <c r="Q2433">
        <f t="shared" si="713"/>
        <v>6.7529636527438814E-5</v>
      </c>
      <c r="R2433">
        <f t="shared" si="715"/>
        <v>1.0635052381492001E-4</v>
      </c>
      <c r="S2433">
        <f t="shared" si="716"/>
        <v>1.0893139996999985E-4</v>
      </c>
      <c r="T2433">
        <f t="shared" si="717"/>
        <v>5.0768716103700161E-5</v>
      </c>
      <c r="V2433">
        <f t="shared" si="718"/>
        <v>-6.7293216221759016E-4</v>
      </c>
      <c r="W2433">
        <f t="shared" si="719"/>
        <v>-1.0702628317219175E-3</v>
      </c>
      <c r="X2433">
        <f t="shared" si="720"/>
        <v>-1.8040149403967688E-3</v>
      </c>
      <c r="Y2433">
        <f t="shared" si="721"/>
        <v>-5.1240836365101707E-4</v>
      </c>
      <c r="Z2433">
        <f t="shared" si="722"/>
        <v>-6.4848331769580406E-4</v>
      </c>
      <c r="AA2433">
        <f t="shared" si="723"/>
        <v>-9.729764914340656E-4</v>
      </c>
      <c r="AB2433">
        <f t="shared" si="724"/>
        <v>-9.9397639226032615E-4</v>
      </c>
      <c r="AC2433">
        <f t="shared" si="725"/>
        <v>-5.0201275269592775E-4</v>
      </c>
    </row>
    <row r="2434" spans="1:29" x14ac:dyDescent="0.95">
      <c r="A2434" s="2">
        <v>2969</v>
      </c>
      <c r="B2434" s="2">
        <v>89</v>
      </c>
      <c r="C2434" s="2">
        <v>51</v>
      </c>
      <c r="D2434" s="2">
        <v>3399</v>
      </c>
      <c r="E2434" s="2">
        <v>1814</v>
      </c>
      <c r="F2434" s="2">
        <v>2.6243698019318078</v>
      </c>
      <c r="G2434" s="2">
        <v>1.298013171754314</v>
      </c>
      <c r="H2434" s="2">
        <v>70.28749249822333</v>
      </c>
      <c r="I2434" s="2">
        <f t="shared" si="714"/>
        <v>0.38104386023032899</v>
      </c>
      <c r="J2434" s="2">
        <f t="shared" si="726"/>
        <v>0.7704082067583814</v>
      </c>
      <c r="K2434" s="2">
        <f t="shared" si="727"/>
        <v>1.4227282329431188E-2</v>
      </c>
      <c r="M2434">
        <f t="shared" ref="M2434:M2497" si="728">A2434/SUM(A$2:A$4916)</f>
        <v>7.1953716190114464E-5</v>
      </c>
      <c r="N2434">
        <f t="shared" ref="N2434:N2497" si="729">B2434/SUM(B$2:B$4916)</f>
        <v>1.1576814112786786E-4</v>
      </c>
      <c r="O2434">
        <f t="shared" ref="O2434:O2497" si="730">C2434/SUM(C$2:C$4916)</f>
        <v>2.3663806903335667E-4</v>
      </c>
      <c r="P2434">
        <f t="shared" ref="P2434:P2497" si="731">D2434/SUM(D$2:D$4916)</f>
        <v>4.7817832711809364E-5</v>
      </c>
      <c r="Q2434">
        <f t="shared" ref="Q2434:Q2497" si="732">E2434/SUM(E$2:E$4916)</f>
        <v>6.0018991014587958E-5</v>
      </c>
      <c r="R2434">
        <f t="shared" si="715"/>
        <v>7.3072434769227735E-5</v>
      </c>
      <c r="S2434">
        <f t="shared" si="716"/>
        <v>3.0293800239510358E-4</v>
      </c>
      <c r="T2434">
        <f t="shared" si="717"/>
        <v>4.7145169192697189E-5</v>
      </c>
      <c r="V2434">
        <f t="shared" si="718"/>
        <v>-6.8640157447210194E-4</v>
      </c>
      <c r="W2434">
        <f t="shared" si="719"/>
        <v>-1.0493133029196697E-3</v>
      </c>
      <c r="X2434">
        <f t="shared" si="720"/>
        <v>-1.9756862024572918E-3</v>
      </c>
      <c r="Y2434">
        <f t="shared" si="721"/>
        <v>-4.7569715152939263E-4</v>
      </c>
      <c r="Z2434">
        <f t="shared" si="722"/>
        <v>-5.8343558053000795E-4</v>
      </c>
      <c r="AA2434">
        <f t="shared" si="723"/>
        <v>-6.9594620571278353E-4</v>
      </c>
      <c r="AB2434">
        <f t="shared" si="724"/>
        <v>-2.4543983594395003E-3</v>
      </c>
      <c r="AC2434">
        <f t="shared" si="725"/>
        <v>-4.6967332948451588E-4</v>
      </c>
    </row>
    <row r="2435" spans="1:29" x14ac:dyDescent="0.95">
      <c r="A2435" s="2">
        <v>1434</v>
      </c>
      <c r="B2435" s="2">
        <v>30</v>
      </c>
      <c r="C2435" s="2">
        <v>61</v>
      </c>
      <c r="D2435" s="2">
        <v>2593</v>
      </c>
      <c r="E2435" s="2">
        <v>1334</v>
      </c>
      <c r="F2435" s="2">
        <v>1.057296218120761</v>
      </c>
      <c r="G2435" s="2">
        <v>5.0812663204838753</v>
      </c>
      <c r="H2435" s="2">
        <v>60.631085293113593</v>
      </c>
      <c r="I2435" s="2">
        <f t="shared" ref="I2435:I2498" si="733">(1/F2435)</f>
        <v>0.94580873634202589</v>
      </c>
      <c r="J2435" s="2">
        <f t="shared" si="726"/>
        <v>0.19680133591281093</v>
      </c>
      <c r="K2435" s="2">
        <f t="shared" si="727"/>
        <v>1.6493189840914472E-2</v>
      </c>
      <c r="M2435">
        <f t="shared" si="728"/>
        <v>3.4752990574814464E-5</v>
      </c>
      <c r="N2435">
        <f t="shared" si="729"/>
        <v>3.9022968919506023E-5</v>
      </c>
      <c r="O2435">
        <f t="shared" si="730"/>
        <v>2.8303769041244622E-4</v>
      </c>
      <c r="P2435">
        <f t="shared" si="731"/>
        <v>3.6478858553021969E-5</v>
      </c>
      <c r="Q2435">
        <f t="shared" si="732"/>
        <v>4.4137449842039874E-5</v>
      </c>
      <c r="R2435">
        <f t="shared" ref="R2435:R2498" si="734">I2435/SUM(I$2:I$4916)</f>
        <v>1.813768817813835E-4</v>
      </c>
      <c r="S2435">
        <f t="shared" ref="S2435:S2498" si="735">J2435/SUM(J$2:J$4916)</f>
        <v>7.7385732715607662E-5</v>
      </c>
      <c r="T2435">
        <f t="shared" ref="T2435:T2498" si="736">K2435/SUM(K$2:K$4916)</f>
        <v>5.4653742547068362E-5</v>
      </c>
      <c r="V2435">
        <f t="shared" ref="V2435:V2498" si="737">M2435*LN(M2435)</f>
        <v>-3.5681746627984676E-4</v>
      </c>
      <c r="W2435">
        <f t="shared" ref="W2435:W2498" si="738">N2435*LN(N2435)</f>
        <v>-3.9613621117702292E-4</v>
      </c>
      <c r="X2435">
        <f t="shared" ref="X2435:X2498" si="739">O2435*LN(O2435)</f>
        <v>-2.3123982560177519E-3</v>
      </c>
      <c r="Y2435">
        <f t="shared" ref="Y2435:Y2498" si="740">P2435*LN(P2435)</f>
        <v>-3.7276934567974791E-4</v>
      </c>
      <c r="Z2435">
        <f t="shared" ref="Z2435:Z2498" si="741">Q2435*LN(Q2435)</f>
        <v>-4.4261925982861338E-4</v>
      </c>
      <c r="AA2435">
        <f t="shared" ref="AA2435:AA2498" si="742">R2435*LN(R2435)</f>
        <v>-1.5625497698558862E-3</v>
      </c>
      <c r="AB2435">
        <f t="shared" ref="AB2435:AB2498" si="743">S2435*LN(S2435)</f>
        <v>-7.3258814475074465E-4</v>
      </c>
      <c r="AC2435">
        <f t="shared" ref="AC2435:AC2498" si="744">T2435*LN(T2435)</f>
        <v>-5.3639876619619394E-4</v>
      </c>
    </row>
    <row r="2436" spans="1:29" x14ac:dyDescent="0.95">
      <c r="A2436" s="2">
        <v>900</v>
      </c>
      <c r="B2436" s="2">
        <v>15</v>
      </c>
      <c r="C2436" s="2">
        <v>73</v>
      </c>
      <c r="D2436" s="2">
        <v>3646</v>
      </c>
      <c r="E2436" s="2">
        <v>1969</v>
      </c>
      <c r="F2436" s="2">
        <v>2.5686452855136852</v>
      </c>
      <c r="G2436" s="2">
        <v>13.83211404749046</v>
      </c>
      <c r="H2436" s="2">
        <v>68.516229671886549</v>
      </c>
      <c r="I2436" s="2">
        <f t="shared" si="733"/>
        <v>0.38931027403420443</v>
      </c>
      <c r="J2436" s="2">
        <f t="shared" si="726"/>
        <v>7.2295528837215489E-2</v>
      </c>
      <c r="K2436" s="2">
        <f t="shared" si="727"/>
        <v>1.4595082140229297E-2</v>
      </c>
      <c r="M2436">
        <f t="shared" si="728"/>
        <v>2.1811500360762214E-5</v>
      </c>
      <c r="N2436">
        <f t="shared" si="729"/>
        <v>1.9511484459753011E-5</v>
      </c>
      <c r="O2436">
        <f t="shared" si="730"/>
        <v>3.387172360673537E-4</v>
      </c>
      <c r="P2436">
        <f t="shared" si="731"/>
        <v>5.129267963143776E-5</v>
      </c>
      <c r="Q2436">
        <f t="shared" si="732"/>
        <v>6.5147405351556606E-5</v>
      </c>
      <c r="R2436">
        <f t="shared" si="734"/>
        <v>7.4657677431565881E-5</v>
      </c>
      <c r="S2436">
        <f t="shared" si="735"/>
        <v>2.8427868363702892E-5</v>
      </c>
      <c r="T2436">
        <f t="shared" si="736"/>
        <v>4.8363953209743692E-5</v>
      </c>
      <c r="V2436">
        <f t="shared" si="737"/>
        <v>-2.3410442970745458E-4</v>
      </c>
      <c r="W2436">
        <f t="shared" si="738"/>
        <v>-2.1159243603032846E-4</v>
      </c>
      <c r="X2436">
        <f t="shared" si="739"/>
        <v>-2.7064675433244546E-3</v>
      </c>
      <c r="Y2436">
        <f t="shared" si="740"/>
        <v>-5.0666716660157079E-4</v>
      </c>
      <c r="Z2436">
        <f t="shared" si="741"/>
        <v>-6.2794659452572725E-4</v>
      </c>
      <c r="AA2436">
        <f t="shared" si="742"/>
        <v>-7.0944183603939212E-4</v>
      </c>
      <c r="AB2436">
        <f t="shared" si="743"/>
        <v>-2.9758692337404727E-4</v>
      </c>
      <c r="AC2436">
        <f t="shared" si="744"/>
        <v>-4.8058079208968321E-4</v>
      </c>
    </row>
    <row r="2437" spans="1:29" x14ac:dyDescent="0.95">
      <c r="A2437" s="2">
        <v>452</v>
      </c>
      <c r="B2437" s="2">
        <v>6</v>
      </c>
      <c r="C2437" s="2">
        <v>76</v>
      </c>
      <c r="D2437" s="2">
        <v>1680</v>
      </c>
      <c r="E2437" s="2">
        <v>912</v>
      </c>
      <c r="F2437" s="2">
        <v>3.6577213086820528</v>
      </c>
      <c r="G2437" s="2">
        <v>8.1693614948820663</v>
      </c>
      <c r="H2437" s="2">
        <v>76.539023578457758</v>
      </c>
      <c r="I2437" s="2">
        <f t="shared" si="733"/>
        <v>0.27339425713664312</v>
      </c>
      <c r="J2437" s="2">
        <f t="shared" si="726"/>
        <v>0.12240858733286304</v>
      </c>
      <c r="K2437" s="2">
        <f t="shared" si="727"/>
        <v>1.3065230692091744E-2</v>
      </c>
      <c r="M2437">
        <f t="shared" si="728"/>
        <v>1.0954220181182801E-5</v>
      </c>
      <c r="N2437">
        <f t="shared" si="729"/>
        <v>7.8045937839012039E-6</v>
      </c>
      <c r="O2437">
        <f t="shared" si="730"/>
        <v>3.5263712248108055E-4</v>
      </c>
      <c r="P2437">
        <f t="shared" si="731"/>
        <v>2.363458633593402E-5</v>
      </c>
      <c r="Q2437">
        <f t="shared" si="732"/>
        <v>3.0174928227841354E-5</v>
      </c>
      <c r="R2437">
        <f t="shared" si="734"/>
        <v>5.2428568220002307E-5</v>
      </c>
      <c r="S2437">
        <f t="shared" si="735"/>
        <v>4.8133200811364134E-5</v>
      </c>
      <c r="T2437">
        <f t="shared" si="736"/>
        <v>4.3294460407668868E-5</v>
      </c>
      <c r="V2437">
        <f t="shared" si="737"/>
        <v>-1.2511675620086735E-4</v>
      </c>
      <c r="W2437">
        <f t="shared" si="738"/>
        <v>-9.1788251362362683E-5</v>
      </c>
      <c r="X2437">
        <f t="shared" si="739"/>
        <v>-2.8034901649826374E-3</v>
      </c>
      <c r="Y2437">
        <f t="shared" si="740"/>
        <v>-2.5177450704542411E-4</v>
      </c>
      <c r="Z2437">
        <f t="shared" si="741"/>
        <v>-3.1407571539963231E-4</v>
      </c>
      <c r="AA2437">
        <f t="shared" si="742"/>
        <v>-5.1673905747617454E-4</v>
      </c>
      <c r="AB2437">
        <f t="shared" si="743"/>
        <v>-4.7851806290093488E-4</v>
      </c>
      <c r="AC2437">
        <f t="shared" si="744"/>
        <v>-4.35000479035051E-4</v>
      </c>
    </row>
    <row r="2438" spans="1:29" x14ac:dyDescent="0.95">
      <c r="A2438" s="2">
        <v>390</v>
      </c>
      <c r="B2438" s="2">
        <v>5</v>
      </c>
      <c r="C2438" s="2">
        <v>64</v>
      </c>
      <c r="D2438" s="2">
        <v>2052</v>
      </c>
      <c r="E2438" s="2">
        <v>1120</v>
      </c>
      <c r="F2438" s="2">
        <v>1.7860497253532019</v>
      </c>
      <c r="G2438" s="2">
        <v>1.521283270323734</v>
      </c>
      <c r="H2438" s="2">
        <v>63.945574602670789</v>
      </c>
      <c r="I2438" s="2">
        <f t="shared" si="733"/>
        <v>0.55989482588579331</v>
      </c>
      <c r="J2438" s="2">
        <f t="shared" si="726"/>
        <v>0.65733977327391291</v>
      </c>
      <c r="K2438" s="2">
        <f t="shared" si="727"/>
        <v>1.5638298759743E-2</v>
      </c>
      <c r="M2438">
        <f t="shared" si="728"/>
        <v>9.4516501563302942E-6</v>
      </c>
      <c r="N2438">
        <f t="shared" si="729"/>
        <v>6.5038281532510032E-6</v>
      </c>
      <c r="O2438">
        <f t="shared" si="730"/>
        <v>2.9695757682617307E-4</v>
      </c>
      <c r="P2438">
        <f t="shared" si="731"/>
        <v>2.8867959024605125E-5</v>
      </c>
      <c r="Q2438">
        <f t="shared" si="732"/>
        <v>3.7056929402612189E-5</v>
      </c>
      <c r="R2438">
        <f t="shared" si="734"/>
        <v>1.0737052190642096E-4</v>
      </c>
      <c r="S2438">
        <f t="shared" si="735"/>
        <v>2.5847751369152076E-4</v>
      </c>
      <c r="T2438">
        <f t="shared" si="736"/>
        <v>5.1820876527408214E-5</v>
      </c>
      <c r="V2438">
        <f t="shared" si="737"/>
        <v>-1.0934917664189699E-4</v>
      </c>
      <c r="W2438">
        <f t="shared" si="738"/>
        <v>-7.767599754265665E-5</v>
      </c>
      <c r="X2438">
        <f t="shared" si="739"/>
        <v>-2.4118660590171695E-3</v>
      </c>
      <c r="Y2438">
        <f t="shared" si="740"/>
        <v>-3.0175037456533674E-4</v>
      </c>
      <c r="Z2438">
        <f t="shared" si="741"/>
        <v>-3.7809389606315887E-4</v>
      </c>
      <c r="AA2438">
        <f t="shared" si="742"/>
        <v>-9.8128334558391923E-4</v>
      </c>
      <c r="AB2438">
        <f t="shared" si="743"/>
        <v>-2.1352056769444569E-3</v>
      </c>
      <c r="AC2438">
        <f t="shared" si="744"/>
        <v>-5.1135376852308879E-4</v>
      </c>
    </row>
    <row r="2439" spans="1:29" x14ac:dyDescent="0.95">
      <c r="A2439" s="2">
        <v>738</v>
      </c>
      <c r="B2439" s="2">
        <v>7</v>
      </c>
      <c r="C2439" s="2">
        <v>82</v>
      </c>
      <c r="D2439" s="2">
        <v>5191</v>
      </c>
      <c r="E2439" s="2">
        <v>2310</v>
      </c>
      <c r="F2439" s="2">
        <v>6.9091205190626459</v>
      </c>
      <c r="G2439" s="2">
        <v>0.16788313523774129</v>
      </c>
      <c r="H2439" s="2">
        <v>84.535086658422571</v>
      </c>
      <c r="I2439" s="2">
        <f t="shared" si="733"/>
        <v>0.14473622181592355</v>
      </c>
      <c r="J2439" s="2">
        <f t="shared" si="726"/>
        <v>5.9565244512731326</v>
      </c>
      <c r="K2439" s="2">
        <f t="shared" si="727"/>
        <v>1.1829407640411592E-2</v>
      </c>
      <c r="M2439">
        <f t="shared" si="728"/>
        <v>1.7885430295825019E-5</v>
      </c>
      <c r="N2439">
        <f t="shared" si="729"/>
        <v>9.1053594145514045E-6</v>
      </c>
      <c r="O2439">
        <f t="shared" si="730"/>
        <v>3.8047689530853427E-4</v>
      </c>
      <c r="P2439">
        <f t="shared" si="731"/>
        <v>7.3028058136805651E-5</v>
      </c>
      <c r="Q2439">
        <f t="shared" si="732"/>
        <v>7.6429916892887647E-5</v>
      </c>
      <c r="R2439">
        <f t="shared" si="734"/>
        <v>2.7755933715860304E-5</v>
      </c>
      <c r="S2439">
        <f t="shared" si="735"/>
        <v>2.3422097566676036E-3</v>
      </c>
      <c r="T2439">
        <f t="shared" si="736"/>
        <v>3.919929412681349E-5</v>
      </c>
      <c r="V2439">
        <f t="shared" si="737"/>
        <v>-1.9551501279179901E-4</v>
      </c>
      <c r="W2439">
        <f t="shared" si="738"/>
        <v>-1.0568269591226519E-4</v>
      </c>
      <c r="X2439">
        <f t="shared" si="739"/>
        <v>-2.9959074539281558E-3</v>
      </c>
      <c r="Y2439">
        <f t="shared" si="740"/>
        <v>-6.955679231865757E-4</v>
      </c>
      <c r="Z2439">
        <f t="shared" si="741"/>
        <v>-7.2448960391097302E-4</v>
      </c>
      <c r="AA2439">
        <f t="shared" si="742"/>
        <v>-2.9121694724486058E-4</v>
      </c>
      <c r="AB2439">
        <f t="shared" si="743"/>
        <v>-1.4185969209973941E-2</v>
      </c>
      <c r="AC2439">
        <f t="shared" si="744"/>
        <v>-3.9774942888669588E-4</v>
      </c>
    </row>
    <row r="2440" spans="1:29" x14ac:dyDescent="0.95">
      <c r="A2440" s="2">
        <v>548</v>
      </c>
      <c r="B2440" s="2">
        <v>14</v>
      </c>
      <c r="C2440" s="2">
        <v>44</v>
      </c>
      <c r="D2440" s="2">
        <v>3806</v>
      </c>
      <c r="E2440" s="2">
        <v>1798</v>
      </c>
      <c r="F2440" s="2">
        <v>1.0209773625957601</v>
      </c>
      <c r="G2440" s="2">
        <v>22.434254774416289</v>
      </c>
      <c r="H2440" s="2">
        <v>96.262321671893687</v>
      </c>
      <c r="I2440" s="2">
        <f t="shared" si="733"/>
        <v>0.97945364572782823</v>
      </c>
      <c r="J2440" s="2">
        <f t="shared" si="726"/>
        <v>4.4574692141786054E-2</v>
      </c>
      <c r="K2440" s="2">
        <f t="shared" si="727"/>
        <v>1.0388280509257407E-2</v>
      </c>
      <c r="M2440">
        <f t="shared" si="728"/>
        <v>1.3280780219664105E-5</v>
      </c>
      <c r="N2440">
        <f t="shared" si="729"/>
        <v>1.8210718829102809E-5</v>
      </c>
      <c r="O2440">
        <f t="shared" si="730"/>
        <v>2.0415833406799402E-4</v>
      </c>
      <c r="P2440">
        <f t="shared" si="731"/>
        <v>5.3543592615812426E-5</v>
      </c>
      <c r="Q2440">
        <f t="shared" si="732"/>
        <v>5.9489606308836354E-5</v>
      </c>
      <c r="R2440">
        <f t="shared" si="734"/>
        <v>1.8782893547652642E-4</v>
      </c>
      <c r="S2440">
        <f t="shared" si="735"/>
        <v>1.752754977991086E-5</v>
      </c>
      <c r="T2440">
        <f t="shared" si="736"/>
        <v>3.4423808489201442E-5</v>
      </c>
      <c r="V2440">
        <f t="shared" si="737"/>
        <v>-1.4913243981698744E-4</v>
      </c>
      <c r="W2440">
        <f t="shared" si="738"/>
        <v>-1.9874268341216786E-4</v>
      </c>
      <c r="X2440">
        <f t="shared" si="739"/>
        <v>-1.7346547059984528E-3</v>
      </c>
      <c r="Y2440">
        <f t="shared" si="740"/>
        <v>-5.2660200550699052E-4</v>
      </c>
      <c r="Z2440">
        <f t="shared" si="741"/>
        <v>-5.7881655461124767E-4</v>
      </c>
      <c r="AA2440">
        <f t="shared" si="742"/>
        <v>-1.6115683082767195E-3</v>
      </c>
      <c r="AB2440">
        <f t="shared" si="743"/>
        <v>-1.9195710916502747E-4</v>
      </c>
      <c r="AC2440">
        <f t="shared" si="744"/>
        <v>-3.5376529130543065E-4</v>
      </c>
    </row>
    <row r="2441" spans="1:29" x14ac:dyDescent="0.95">
      <c r="A2441" s="2">
        <v>1568</v>
      </c>
      <c r="B2441" s="2">
        <v>38</v>
      </c>
      <c r="C2441" s="2">
        <v>61</v>
      </c>
      <c r="D2441" s="2">
        <v>12665</v>
      </c>
      <c r="E2441" s="2">
        <v>5803</v>
      </c>
      <c r="F2441" s="2">
        <v>1.079359449422183</v>
      </c>
      <c r="G2441" s="2">
        <v>15.27864347152412</v>
      </c>
      <c r="H2441" s="2">
        <v>86.547077635317322</v>
      </c>
      <c r="I2441" s="2">
        <f t="shared" si="733"/>
        <v>0.92647542070932276</v>
      </c>
      <c r="J2441" s="2">
        <f t="shared" si="726"/>
        <v>6.5450836775121438E-2</v>
      </c>
      <c r="K2441" s="2">
        <f t="shared" si="727"/>
        <v>1.1554405155234605E-2</v>
      </c>
      <c r="M2441">
        <f t="shared" si="728"/>
        <v>3.8000480628527953E-5</v>
      </c>
      <c r="N2441">
        <f t="shared" si="729"/>
        <v>4.9429093964707628E-5</v>
      </c>
      <c r="O2441">
        <f t="shared" si="730"/>
        <v>2.8303769041244622E-4</v>
      </c>
      <c r="P2441">
        <f t="shared" si="731"/>
        <v>1.7817383091940737E-4</v>
      </c>
      <c r="Q2441">
        <f t="shared" si="732"/>
        <v>1.9200121546728442E-4</v>
      </c>
      <c r="R2441">
        <f t="shared" si="734"/>
        <v>1.7766934941335205E-4</v>
      </c>
      <c r="S2441">
        <f t="shared" si="735"/>
        <v>2.5736415544132008E-5</v>
      </c>
      <c r="T2441">
        <f t="shared" si="736"/>
        <v>3.8288014067004658E-5</v>
      </c>
      <c r="V2441">
        <f t="shared" si="737"/>
        <v>-3.8676553830229343E-4</v>
      </c>
      <c r="W2441">
        <f t="shared" si="738"/>
        <v>-4.9008805103442318E-4</v>
      </c>
      <c r="X2441">
        <f t="shared" si="739"/>
        <v>-2.3123982560177519E-3</v>
      </c>
      <c r="Y2441">
        <f t="shared" si="740"/>
        <v>-1.5381303002977723E-3</v>
      </c>
      <c r="Z2441">
        <f t="shared" si="741"/>
        <v>-1.643148102216153E-3</v>
      </c>
      <c r="AA2441">
        <f t="shared" si="742"/>
        <v>-1.5342790037557077E-3</v>
      </c>
      <c r="AB2441">
        <f t="shared" si="743"/>
        <v>-2.7197223811485411E-4</v>
      </c>
      <c r="AC2441">
        <f t="shared" si="744"/>
        <v>-3.8940340973774322E-4</v>
      </c>
    </row>
    <row r="2442" spans="1:29" x14ac:dyDescent="0.95">
      <c r="A2442" s="2">
        <v>1066</v>
      </c>
      <c r="B2442" s="2">
        <v>24</v>
      </c>
      <c r="C2442" s="2">
        <v>71</v>
      </c>
      <c r="D2442" s="2">
        <v>16243</v>
      </c>
      <c r="E2442" s="2">
        <v>7331</v>
      </c>
      <c r="F2442" s="2">
        <v>5.0820702987893061</v>
      </c>
      <c r="G2442" s="2">
        <v>8.8880216013587834</v>
      </c>
      <c r="H2442" s="2">
        <v>85.976079062816055</v>
      </c>
      <c r="I2442" s="2">
        <f t="shared" si="733"/>
        <v>0.19677020214345098</v>
      </c>
      <c r="J2442" s="2">
        <f t="shared" si="726"/>
        <v>0.11251097767889334</v>
      </c>
      <c r="K2442" s="2">
        <f t="shared" si="727"/>
        <v>1.1631142183971632E-2</v>
      </c>
      <c r="M2442">
        <f t="shared" si="728"/>
        <v>2.5834510427302801E-5</v>
      </c>
      <c r="N2442">
        <f t="shared" si="729"/>
        <v>3.1218375135604815E-5</v>
      </c>
      <c r="O2442">
        <f t="shared" si="730"/>
        <v>3.2943731179153576E-4</v>
      </c>
      <c r="P2442">
        <f t="shared" si="731"/>
        <v>2.2850987253248588E-4</v>
      </c>
      <c r="Q2442">
        <f t="shared" si="732"/>
        <v>2.4255745486656245E-4</v>
      </c>
      <c r="R2442">
        <f t="shared" si="734"/>
        <v>3.7734442832811268E-5</v>
      </c>
      <c r="S2442">
        <f t="shared" si="735"/>
        <v>4.424128731569127E-5</v>
      </c>
      <c r="T2442">
        <f t="shared" si="736"/>
        <v>3.854229876589392E-5</v>
      </c>
      <c r="V2442">
        <f t="shared" si="737"/>
        <v>-2.7291058436607345E-4</v>
      </c>
      <c r="W2442">
        <f t="shared" si="738"/>
        <v>-3.2387514803563637E-4</v>
      </c>
      <c r="X2442">
        <f t="shared" si="739"/>
        <v>-2.6414693725391107E-3</v>
      </c>
      <c r="Y2442">
        <f t="shared" si="740"/>
        <v>-1.915811036746808E-3</v>
      </c>
      <c r="Z2442">
        <f t="shared" si="741"/>
        <v>-2.0191142174124819E-3</v>
      </c>
      <c r="AA2442">
        <f t="shared" si="742"/>
        <v>-3.8432293345733431E-4</v>
      </c>
      <c r="AB2442">
        <f t="shared" si="743"/>
        <v>-4.4355660346095656E-4</v>
      </c>
      <c r="AC2442">
        <f t="shared" si="744"/>
        <v>-3.9173445290673921E-4</v>
      </c>
    </row>
    <row r="2443" spans="1:29" x14ac:dyDescent="0.95">
      <c r="A2443" s="2">
        <v>934</v>
      </c>
      <c r="B2443" s="2">
        <v>22</v>
      </c>
      <c r="C2443" s="2">
        <v>50</v>
      </c>
      <c r="D2443" s="2">
        <v>6086</v>
      </c>
      <c r="E2443" s="2">
        <v>2987</v>
      </c>
      <c r="F2443" s="2">
        <v>2.334470743035574</v>
      </c>
      <c r="G2443" s="2">
        <v>23.36510655944932</v>
      </c>
      <c r="H2443" s="2">
        <v>88.83317559303984</v>
      </c>
      <c r="I2443" s="2">
        <f t="shared" si="733"/>
        <v>0.42836261837219408</v>
      </c>
      <c r="J2443" s="2">
        <f t="shared" si="726"/>
        <v>4.2798863230331809E-2</v>
      </c>
      <c r="K2443" s="2">
        <f t="shared" si="727"/>
        <v>1.1257055636299361E-2</v>
      </c>
      <c r="M2443">
        <f t="shared" si="728"/>
        <v>2.2635490374391012E-5</v>
      </c>
      <c r="N2443">
        <f t="shared" si="729"/>
        <v>2.8616843874304414E-5</v>
      </c>
      <c r="O2443">
        <f t="shared" si="730"/>
        <v>2.3199810689544773E-4</v>
      </c>
      <c r="P2443">
        <f t="shared" si="731"/>
        <v>8.561910264315146E-5</v>
      </c>
      <c r="Q2443">
        <f t="shared" si="732"/>
        <v>9.8829507255002324E-5</v>
      </c>
      <c r="R2443">
        <f t="shared" si="734"/>
        <v>8.2146710013007354E-5</v>
      </c>
      <c r="S2443">
        <f t="shared" si="735"/>
        <v>1.6829262744139265E-5</v>
      </c>
      <c r="T2443">
        <f t="shared" si="736"/>
        <v>3.7302682290002541E-5</v>
      </c>
      <c r="V2443">
        <f t="shared" si="737"/>
        <v>-2.4210901293436837E-4</v>
      </c>
      <c r="W2443">
        <f t="shared" si="738"/>
        <v>-2.9937554335660054E-4</v>
      </c>
      <c r="X2443">
        <f t="shared" si="739"/>
        <v>-1.9415414293553403E-3</v>
      </c>
      <c r="Y2443">
        <f t="shared" si="740"/>
        <v>-8.0187445076786059E-4</v>
      </c>
      <c r="Z2443">
        <f t="shared" si="741"/>
        <v>-9.1141701620711039E-4</v>
      </c>
      <c r="AA2443">
        <f t="shared" si="742"/>
        <v>-7.7275441019531853E-4</v>
      </c>
      <c r="AB2443">
        <f t="shared" si="743"/>
        <v>-1.8499384232954511E-4</v>
      </c>
      <c r="AC2443">
        <f t="shared" si="744"/>
        <v>-3.8035476035781763E-4</v>
      </c>
    </row>
    <row r="2444" spans="1:29" x14ac:dyDescent="0.95">
      <c r="A2444" s="2">
        <v>551</v>
      </c>
      <c r="B2444" s="2">
        <v>11</v>
      </c>
      <c r="C2444" s="2">
        <v>46</v>
      </c>
      <c r="D2444" s="2">
        <v>2311</v>
      </c>
      <c r="E2444" s="2">
        <v>1164</v>
      </c>
      <c r="F2444" s="2">
        <v>2.6086401987789829</v>
      </c>
      <c r="G2444" s="2">
        <v>31.42659892291837</v>
      </c>
      <c r="H2444" s="2">
        <v>93.615680111199268</v>
      </c>
      <c r="I2444" s="2">
        <f t="shared" si="733"/>
        <v>0.38334148207486279</v>
      </c>
      <c r="J2444" s="2">
        <f t="shared" si="726"/>
        <v>3.1820178901724339E-2</v>
      </c>
      <c r="K2444" s="2">
        <f t="shared" si="727"/>
        <v>1.0681971212644855E-2</v>
      </c>
      <c r="M2444">
        <f t="shared" si="728"/>
        <v>1.3353485220866645E-5</v>
      </c>
      <c r="N2444">
        <f t="shared" si="729"/>
        <v>1.4308421937152207E-5</v>
      </c>
      <c r="O2444">
        <f t="shared" si="730"/>
        <v>2.134382583438119E-4</v>
      </c>
      <c r="P2444">
        <f t="shared" si="731"/>
        <v>3.2511624418061617E-5</v>
      </c>
      <c r="Q2444">
        <f t="shared" si="732"/>
        <v>3.8512737343429098E-5</v>
      </c>
      <c r="R2444">
        <f t="shared" si="734"/>
        <v>7.3513047622187917E-5</v>
      </c>
      <c r="S2444">
        <f t="shared" si="735"/>
        <v>1.2512251748852911E-5</v>
      </c>
      <c r="T2444">
        <f t="shared" si="736"/>
        <v>3.539701599158444E-5</v>
      </c>
      <c r="V2444">
        <f t="shared" si="737"/>
        <v>-1.4987595463406269E-4</v>
      </c>
      <c r="W2444">
        <f t="shared" si="738"/>
        <v>-1.5960561400229939E-4</v>
      </c>
      <c r="X2444">
        <f t="shared" si="739"/>
        <v>-1.8040149403967688E-3</v>
      </c>
      <c r="Y2444">
        <f t="shared" si="740"/>
        <v>-3.3597229361402586E-4</v>
      </c>
      <c r="Z2444">
        <f t="shared" si="741"/>
        <v>-3.9146354795647039E-4</v>
      </c>
      <c r="AA2444">
        <f t="shared" si="742"/>
        <v>-6.9970069007875481E-4</v>
      </c>
      <c r="AB2444">
        <f t="shared" si="743"/>
        <v>-1.4124833574220426E-4</v>
      </c>
      <c r="AC2444">
        <f t="shared" si="744"/>
        <v>-3.6277987669995084E-4</v>
      </c>
    </row>
    <row r="2445" spans="1:29" x14ac:dyDescent="0.95">
      <c r="A2445" s="2">
        <v>332</v>
      </c>
      <c r="B2445" s="2">
        <v>5</v>
      </c>
      <c r="C2445" s="2">
        <v>54</v>
      </c>
      <c r="D2445" s="2">
        <v>8614</v>
      </c>
      <c r="E2445" s="2">
        <v>3930</v>
      </c>
      <c r="F2445" s="2">
        <v>9.7239067987078105</v>
      </c>
      <c r="G2445" s="2">
        <v>35.94574886967326</v>
      </c>
      <c r="H2445" s="2">
        <v>79.856676887443868</v>
      </c>
      <c r="I2445" s="2">
        <f t="shared" si="733"/>
        <v>0.10283932381302625</v>
      </c>
      <c r="J2445" s="2">
        <f t="shared" si="726"/>
        <v>2.7819701395724178E-2</v>
      </c>
      <c r="K2445" s="2">
        <f t="shared" si="727"/>
        <v>1.2522434428488388E-2</v>
      </c>
      <c r="M2445">
        <f t="shared" si="728"/>
        <v>8.0460201330811735E-6</v>
      </c>
      <c r="N2445">
        <f t="shared" si="729"/>
        <v>6.5038281532510032E-6</v>
      </c>
      <c r="O2445">
        <f t="shared" si="730"/>
        <v>2.5055795544708353E-4</v>
      </c>
      <c r="P2445">
        <f t="shared" si="731"/>
        <v>1.2118352779627121E-4</v>
      </c>
      <c r="Q2445">
        <f t="shared" si="732"/>
        <v>1.3003011835023741E-4</v>
      </c>
      <c r="R2445">
        <f t="shared" si="734"/>
        <v>1.9721403663337961E-5</v>
      </c>
      <c r="S2445">
        <f t="shared" si="735"/>
        <v>1.0939193915793879E-5</v>
      </c>
      <c r="T2445">
        <f t="shared" si="736"/>
        <v>4.1495787892974545E-5</v>
      </c>
      <c r="V2445">
        <f t="shared" si="737"/>
        <v>-9.4382495342467651E-5</v>
      </c>
      <c r="W2445">
        <f t="shared" si="738"/>
        <v>-7.767599754265665E-5</v>
      </c>
      <c r="X2445">
        <f t="shared" si="739"/>
        <v>-2.07758154258762E-3</v>
      </c>
      <c r="Y2445">
        <f t="shared" si="740"/>
        <v>-1.0928578239236836E-3</v>
      </c>
      <c r="Z2445">
        <f t="shared" si="741"/>
        <v>-1.16347627041558E-3</v>
      </c>
      <c r="AA2445">
        <f t="shared" si="742"/>
        <v>-2.1365786196028756E-4</v>
      </c>
      <c r="AB2445">
        <f t="shared" si="743"/>
        <v>-1.2496014537131391E-4</v>
      </c>
      <c r="AC2445">
        <f t="shared" si="744"/>
        <v>-4.1868912342883543E-4</v>
      </c>
    </row>
    <row r="2446" spans="1:29" x14ac:dyDescent="0.95">
      <c r="A2446" s="2">
        <v>940</v>
      </c>
      <c r="B2446" s="2">
        <v>18</v>
      </c>
      <c r="C2446" s="2">
        <v>60</v>
      </c>
      <c r="D2446" s="2">
        <v>2776</v>
      </c>
      <c r="E2446" s="2">
        <v>1530</v>
      </c>
      <c r="F2446" s="2">
        <v>2.7948923573560598</v>
      </c>
      <c r="G2446" s="2">
        <v>23.665090372078229</v>
      </c>
      <c r="H2446" s="2">
        <v>70.47640427272249</v>
      </c>
      <c r="I2446" s="2">
        <f t="shared" si="733"/>
        <v>0.35779553275747261</v>
      </c>
      <c r="J2446" s="2">
        <f t="shared" si="726"/>
        <v>4.2256335567595033E-2</v>
      </c>
      <c r="K2446" s="2">
        <f t="shared" si="727"/>
        <v>1.4189146145003379E-2</v>
      </c>
      <c r="M2446">
        <f t="shared" si="728"/>
        <v>2.2780900376796092E-5</v>
      </c>
      <c r="N2446">
        <f t="shared" si="729"/>
        <v>2.3413781351703612E-5</v>
      </c>
      <c r="O2446">
        <f t="shared" si="730"/>
        <v>2.783977282745373E-4</v>
      </c>
      <c r="P2446">
        <f t="shared" si="731"/>
        <v>3.9053340278900496E-5</v>
      </c>
      <c r="Q2446">
        <f t="shared" si="732"/>
        <v>5.062241248749701E-5</v>
      </c>
      <c r="R2446">
        <f t="shared" si="734"/>
        <v>6.8614124138721659E-5</v>
      </c>
      <c r="S2446">
        <f t="shared" si="735"/>
        <v>1.6615931363513008E-5</v>
      </c>
      <c r="T2446">
        <f t="shared" si="736"/>
        <v>4.7018796718630681E-5</v>
      </c>
      <c r="V2446">
        <f t="shared" si="737"/>
        <v>-2.4351844102481286E-4</v>
      </c>
      <c r="W2446">
        <f t="shared" si="738"/>
        <v>-2.4964208616991827E-4</v>
      </c>
      <c r="X2446">
        <f t="shared" si="739"/>
        <v>-2.2790918079994946E-3</v>
      </c>
      <c r="Y2446">
        <f t="shared" si="740"/>
        <v>-3.9641413860887393E-4</v>
      </c>
      <c r="Z2446">
        <f t="shared" si="741"/>
        <v>-5.0071216146415113E-4</v>
      </c>
      <c r="AA2446">
        <f t="shared" si="742"/>
        <v>-6.5780444199841986E-4</v>
      </c>
      <c r="AB2446">
        <f t="shared" si="743"/>
        <v>-1.8286079381851382E-4</v>
      </c>
      <c r="AC2446">
        <f t="shared" si="744"/>
        <v>-4.6854057459067217E-4</v>
      </c>
    </row>
    <row r="2447" spans="1:29" x14ac:dyDescent="0.95">
      <c r="A2447" s="2">
        <v>789</v>
      </c>
      <c r="B2447" s="2">
        <v>14</v>
      </c>
      <c r="C2447" s="2">
        <v>53</v>
      </c>
      <c r="D2447" s="2">
        <v>2827</v>
      </c>
      <c r="E2447" s="2">
        <v>1318</v>
      </c>
      <c r="F2447" s="2">
        <v>2.0369816454541692</v>
      </c>
      <c r="G2447" s="2">
        <v>24.675761886759709</v>
      </c>
      <c r="H2447" s="2">
        <v>76.137111681298421</v>
      </c>
      <c r="I2447" s="2">
        <f t="shared" si="733"/>
        <v>0.49092244018577702</v>
      </c>
      <c r="J2447" s="2">
        <f t="shared" si="726"/>
        <v>4.0525597733886816E-2</v>
      </c>
      <c r="K2447" s="2">
        <f t="shared" si="727"/>
        <v>1.3134199313810196E-2</v>
      </c>
      <c r="M2447">
        <f t="shared" si="728"/>
        <v>1.9121415316268208E-5</v>
      </c>
      <c r="N2447">
        <f t="shared" si="729"/>
        <v>1.8210718829102809E-5</v>
      </c>
      <c r="O2447">
        <f t="shared" si="730"/>
        <v>2.4591799330917462E-4</v>
      </c>
      <c r="P2447">
        <f t="shared" si="731"/>
        <v>3.9770818792669923E-5</v>
      </c>
      <c r="Q2447">
        <f t="shared" si="732"/>
        <v>4.360806513628827E-5</v>
      </c>
      <c r="R2447">
        <f t="shared" si="734"/>
        <v>9.4143750185454389E-5</v>
      </c>
      <c r="S2447">
        <f t="shared" si="735"/>
        <v>1.5935374929386612E-5</v>
      </c>
      <c r="T2447">
        <f t="shared" si="736"/>
        <v>4.3523002814055029E-5</v>
      </c>
      <c r="V2447">
        <f t="shared" si="737"/>
        <v>-2.0774847215959888E-4</v>
      </c>
      <c r="W2447">
        <f t="shared" si="738"/>
        <v>-1.9874268341216786E-4</v>
      </c>
      <c r="X2447">
        <f t="shared" si="739"/>
        <v>-2.043704542158496E-3</v>
      </c>
      <c r="Y2447">
        <f t="shared" si="740"/>
        <v>-4.0297293401094164E-4</v>
      </c>
      <c r="Z2447">
        <f t="shared" si="741"/>
        <v>-4.3783668031470576E-4</v>
      </c>
      <c r="AA2447">
        <f t="shared" si="742"/>
        <v>-8.7277730560761336E-4</v>
      </c>
      <c r="AB2447">
        <f t="shared" si="743"/>
        <v>-1.7603759415022924E-4</v>
      </c>
      <c r="AC2447">
        <f t="shared" si="744"/>
        <v>-4.3706761107150516E-4</v>
      </c>
    </row>
    <row r="2448" spans="1:29" x14ac:dyDescent="0.95">
      <c r="A2448" s="2">
        <v>714</v>
      </c>
      <c r="B2448" s="2">
        <v>16</v>
      </c>
      <c r="C2448" s="2">
        <v>62</v>
      </c>
      <c r="D2448" s="2">
        <v>4215</v>
      </c>
      <c r="E2448" s="2">
        <v>2486</v>
      </c>
      <c r="F2448" s="2">
        <v>5.0760182376526934</v>
      </c>
      <c r="G2448" s="2">
        <v>38.437237824223487</v>
      </c>
      <c r="H2448" s="2">
        <v>89.85290434942354</v>
      </c>
      <c r="I2448" s="2">
        <f t="shared" si="733"/>
        <v>0.19700480833229447</v>
      </c>
      <c r="J2448" s="2">
        <f t="shared" si="726"/>
        <v>2.601643761638333E-2</v>
      </c>
      <c r="K2448" s="2">
        <f t="shared" si="727"/>
        <v>1.1129300797124602E-2</v>
      </c>
      <c r="M2448">
        <f t="shared" si="728"/>
        <v>1.7303790286204692E-5</v>
      </c>
      <c r="N2448">
        <f t="shared" si="729"/>
        <v>2.081225009040321E-5</v>
      </c>
      <c r="O2448">
        <f t="shared" si="730"/>
        <v>2.8767765255035519E-4</v>
      </c>
      <c r="P2448">
        <f t="shared" si="731"/>
        <v>5.9297488932120171E-5</v>
      </c>
      <c r="Q2448">
        <f t="shared" si="732"/>
        <v>8.225314865615527E-5</v>
      </c>
      <c r="R2448">
        <f t="shared" si="734"/>
        <v>3.7779433048426761E-5</v>
      </c>
      <c r="S2448">
        <f t="shared" si="735"/>
        <v>1.0230119009383532E-5</v>
      </c>
      <c r="T2448">
        <f t="shared" si="736"/>
        <v>3.6879339070361758E-5</v>
      </c>
      <c r="V2448">
        <f t="shared" si="737"/>
        <v>-1.8972887922093524E-4</v>
      </c>
      <c r="W2448">
        <f t="shared" si="738"/>
        <v>-2.2435540658997043E-4</v>
      </c>
      <c r="X2448">
        <f t="shared" si="739"/>
        <v>-2.3456286356755506E-3</v>
      </c>
      <c r="Y2448">
        <f t="shared" si="740"/>
        <v>-5.7713911528026521E-4</v>
      </c>
      <c r="Z2448">
        <f t="shared" si="741"/>
        <v>-7.7364917134151504E-4</v>
      </c>
      <c r="AA2448">
        <f t="shared" si="742"/>
        <v>-3.8473613895593833E-4</v>
      </c>
      <c r="AB2448">
        <f t="shared" si="743"/>
        <v>-1.175458509848217E-4</v>
      </c>
      <c r="AC2448">
        <f t="shared" si="744"/>
        <v>-3.7645909621304577E-4</v>
      </c>
    </row>
    <row r="2449" spans="1:29" x14ac:dyDescent="0.95">
      <c r="A2449" s="2">
        <v>695</v>
      </c>
      <c r="B2449" s="2">
        <v>14</v>
      </c>
      <c r="C2449" s="2">
        <v>72</v>
      </c>
      <c r="D2449" s="2">
        <v>6652</v>
      </c>
      <c r="E2449" s="2">
        <v>3300</v>
      </c>
      <c r="F2449" s="2">
        <v>1.687455952194</v>
      </c>
      <c r="G2449" s="2">
        <v>26.503372638258892</v>
      </c>
      <c r="H2449" s="2">
        <v>81.502057148425209</v>
      </c>
      <c r="I2449" s="2">
        <f t="shared" si="733"/>
        <v>0.59260806108735331</v>
      </c>
      <c r="J2449" s="2">
        <f t="shared" si="726"/>
        <v>3.7731047050081921E-2</v>
      </c>
      <c r="K2449" s="2">
        <f t="shared" si="727"/>
        <v>1.2269628951559808E-2</v>
      </c>
      <c r="M2449">
        <f t="shared" si="728"/>
        <v>1.6843325278588601E-5</v>
      </c>
      <c r="N2449">
        <f t="shared" si="729"/>
        <v>1.8210718829102809E-5</v>
      </c>
      <c r="O2449">
        <f t="shared" si="730"/>
        <v>3.3407727392944473E-4</v>
      </c>
      <c r="P2449">
        <f t="shared" si="731"/>
        <v>9.3581707325376842E-5</v>
      </c>
      <c r="Q2449">
        <f t="shared" si="732"/>
        <v>1.0918559556126806E-4</v>
      </c>
      <c r="R2449">
        <f t="shared" si="734"/>
        <v>1.1364390928999265E-4</v>
      </c>
      <c r="S2449">
        <f t="shared" si="735"/>
        <v>1.4836508647437422E-5</v>
      </c>
      <c r="T2449">
        <f t="shared" si="736"/>
        <v>4.0658062408467699E-5</v>
      </c>
      <c r="V2449">
        <f t="shared" si="737"/>
        <v>-1.8513435480353886E-4</v>
      </c>
      <c r="W2449">
        <f t="shared" si="738"/>
        <v>-1.9874268341216786E-4</v>
      </c>
      <c r="X2449">
        <f t="shared" si="739"/>
        <v>-2.6740006809270966E-3</v>
      </c>
      <c r="Y2449">
        <f t="shared" si="740"/>
        <v>-8.6812714358491252E-4</v>
      </c>
      <c r="Z2449">
        <f t="shared" si="741"/>
        <v>-9.9604138226851483E-4</v>
      </c>
      <c r="AA2449">
        <f t="shared" si="742"/>
        <v>-1.0321640557825694E-3</v>
      </c>
      <c r="AB2449">
        <f t="shared" si="743"/>
        <v>-1.6495852875265347E-4</v>
      </c>
      <c r="AC2449">
        <f t="shared" si="744"/>
        <v>-4.1106575336546621E-4</v>
      </c>
    </row>
    <row r="2450" spans="1:29" x14ac:dyDescent="0.95">
      <c r="A2450" s="2">
        <v>927</v>
      </c>
      <c r="B2450" s="2">
        <v>18</v>
      </c>
      <c r="C2450" s="2">
        <v>49</v>
      </c>
      <c r="D2450" s="2">
        <v>14913</v>
      </c>
      <c r="E2450" s="2">
        <v>6426</v>
      </c>
      <c r="F2450" s="2">
        <v>2.9002607916156631</v>
      </c>
      <c r="G2450" s="2">
        <v>33.807430345560128</v>
      </c>
      <c r="H2450" s="2">
        <v>62.719244210592642</v>
      </c>
      <c r="I2450" s="2">
        <f t="shared" si="733"/>
        <v>0.34479657929069368</v>
      </c>
      <c r="J2450" s="2">
        <f t="shared" ref="J2450:J2513" si="745">(1/G2450)</f>
        <v>2.957929631973133E-2</v>
      </c>
      <c r="K2450" s="2">
        <f t="shared" ref="K2450:K2513" si="746">(1/H2450)</f>
        <v>1.5944069680468347E-2</v>
      </c>
      <c r="M2450">
        <f t="shared" si="728"/>
        <v>2.2465845371585081E-5</v>
      </c>
      <c r="N2450">
        <f t="shared" si="729"/>
        <v>2.3413781351703612E-5</v>
      </c>
      <c r="O2450">
        <f t="shared" si="730"/>
        <v>2.2735814475753879E-4</v>
      </c>
      <c r="P2450">
        <f t="shared" si="731"/>
        <v>2.0979915834987145E-4</v>
      </c>
      <c r="Q2450">
        <f t="shared" si="732"/>
        <v>2.1261413244748743E-4</v>
      </c>
      <c r="R2450">
        <f t="shared" si="734"/>
        <v>6.6121326646340428E-5</v>
      </c>
      <c r="S2450">
        <f t="shared" si="735"/>
        <v>1.1631097463325099E-5</v>
      </c>
      <c r="T2450">
        <f t="shared" si="736"/>
        <v>5.2834114435956814E-5</v>
      </c>
      <c r="V2450">
        <f t="shared" si="737"/>
        <v>-2.4046349911815041E-4</v>
      </c>
      <c r="W2450">
        <f t="shared" si="738"/>
        <v>-2.4964208616991827E-4</v>
      </c>
      <c r="X2450">
        <f t="shared" si="739"/>
        <v>-1.9073038508230244E-3</v>
      </c>
      <c r="Y2450">
        <f t="shared" si="740"/>
        <v>-1.7768645732620261E-3</v>
      </c>
      <c r="Z2450">
        <f t="shared" si="741"/>
        <v>-1.7978718268162311E-3</v>
      </c>
      <c r="AA2450">
        <f t="shared" si="742"/>
        <v>-6.3635291856180525E-4</v>
      </c>
      <c r="AB2450">
        <f t="shared" si="743"/>
        <v>-1.3215053151661619E-4</v>
      </c>
      <c r="AC2450">
        <f t="shared" si="744"/>
        <v>-5.2032903419469399E-4</v>
      </c>
    </row>
    <row r="2451" spans="1:29" x14ac:dyDescent="0.95">
      <c r="A2451" s="2">
        <v>408</v>
      </c>
      <c r="B2451" s="2">
        <v>5</v>
      </c>
      <c r="C2451" s="2">
        <v>76</v>
      </c>
      <c r="D2451" s="2">
        <v>2244</v>
      </c>
      <c r="E2451" s="2">
        <v>1298</v>
      </c>
      <c r="F2451" s="2">
        <v>7.8393993845600001</v>
      </c>
      <c r="G2451" s="2">
        <v>45.614943304250829</v>
      </c>
      <c r="H2451" s="2">
        <v>57.076467497342179</v>
      </c>
      <c r="I2451" s="2">
        <f t="shared" si="733"/>
        <v>0.12756079272725135</v>
      </c>
      <c r="J2451" s="2">
        <f t="shared" si="745"/>
        <v>2.1922640423556343E-2</v>
      </c>
      <c r="K2451" s="2">
        <f t="shared" si="746"/>
        <v>1.7520355478316277E-2</v>
      </c>
      <c r="M2451">
        <f t="shared" si="728"/>
        <v>9.8878801635455375E-6</v>
      </c>
      <c r="N2451">
        <f t="shared" si="729"/>
        <v>6.5038281532510032E-6</v>
      </c>
      <c r="O2451">
        <f t="shared" si="730"/>
        <v>3.5263712248108055E-4</v>
      </c>
      <c r="P2451">
        <f t="shared" si="731"/>
        <v>3.1569054605854725E-5</v>
      </c>
      <c r="Q2451">
        <f t="shared" si="732"/>
        <v>4.294633425409877E-5</v>
      </c>
      <c r="R2451">
        <f t="shared" si="734"/>
        <v>2.4462217289208376E-5</v>
      </c>
      <c r="S2451">
        <f t="shared" si="735"/>
        <v>8.6203662407520882E-6</v>
      </c>
      <c r="T2451">
        <f t="shared" si="736"/>
        <v>5.8057477472891604E-5</v>
      </c>
      <c r="V2451">
        <f t="shared" si="737"/>
        <v>-1.1394991626069656E-4</v>
      </c>
      <c r="W2451">
        <f t="shared" si="738"/>
        <v>-7.767599754265665E-5</v>
      </c>
      <c r="X2451">
        <f t="shared" si="739"/>
        <v>-2.8034901649826374E-3</v>
      </c>
      <c r="Y2451">
        <f t="shared" si="740"/>
        <v>-3.2716063174656674E-4</v>
      </c>
      <c r="Z2451">
        <f t="shared" si="741"/>
        <v>-4.3184940919167956E-4</v>
      </c>
      <c r="AA2451">
        <f t="shared" si="742"/>
        <v>-2.5974913795407295E-4</v>
      </c>
      <c r="AB2451">
        <f t="shared" si="743"/>
        <v>-1.0052539222045184E-4</v>
      </c>
      <c r="AC2451">
        <f t="shared" si="744"/>
        <v>-5.6629710843743286E-4</v>
      </c>
    </row>
    <row r="2452" spans="1:29" x14ac:dyDescent="0.95">
      <c r="A2452" s="2">
        <v>206</v>
      </c>
      <c r="B2452" s="2">
        <v>2</v>
      </c>
      <c r="C2452" s="2">
        <v>56</v>
      </c>
      <c r="D2452" s="2">
        <v>1454</v>
      </c>
      <c r="E2452" s="2">
        <v>869</v>
      </c>
      <c r="F2452" s="2">
        <v>3.6184086601871011</v>
      </c>
      <c r="G2452" s="2">
        <v>45.558213626914352</v>
      </c>
      <c r="H2452" s="2">
        <v>67.358444024568328</v>
      </c>
      <c r="I2452" s="2">
        <f t="shared" si="733"/>
        <v>0.27636458286286875</v>
      </c>
      <c r="J2452" s="2">
        <f t="shared" si="745"/>
        <v>2.1949938779189351E-2</v>
      </c>
      <c r="K2452" s="2">
        <f t="shared" si="746"/>
        <v>1.4845948633184874E-2</v>
      </c>
      <c r="M2452">
        <f t="shared" si="728"/>
        <v>4.9924100825744626E-6</v>
      </c>
      <c r="N2452">
        <f t="shared" si="729"/>
        <v>2.6015312613004013E-6</v>
      </c>
      <c r="O2452">
        <f t="shared" si="730"/>
        <v>2.5983787972290147E-4</v>
      </c>
      <c r="P2452">
        <f t="shared" si="731"/>
        <v>2.0455171745504801E-5</v>
      </c>
      <c r="Q2452">
        <f t="shared" si="732"/>
        <v>2.8752206831133921E-5</v>
      </c>
      <c r="R2452">
        <f t="shared" si="734"/>
        <v>5.2998184884975679E-5</v>
      </c>
      <c r="S2452">
        <f t="shared" si="735"/>
        <v>8.6311004323813945E-6</v>
      </c>
      <c r="T2452">
        <f t="shared" si="736"/>
        <v>4.9195253452566815E-5</v>
      </c>
      <c r="V2452">
        <f t="shared" si="737"/>
        <v>-6.0945304298004973E-5</v>
      </c>
      <c r="W2452">
        <f t="shared" si="738"/>
        <v>-3.3454158000473099E-5</v>
      </c>
      <c r="X2452">
        <f t="shared" si="739"/>
        <v>-2.1450793155760256E-3</v>
      </c>
      <c r="Y2452">
        <f t="shared" si="740"/>
        <v>-2.2086011062928245E-4</v>
      </c>
      <c r="Z2452">
        <f t="shared" si="741"/>
        <v>-3.0065596236983507E-4</v>
      </c>
      <c r="AA2452">
        <f t="shared" si="742"/>
        <v>-5.2178053303350732E-4</v>
      </c>
      <c r="AB2452">
        <f t="shared" si="743"/>
        <v>-1.0063982686806136E-4</v>
      </c>
      <c r="AC2452">
        <f t="shared" si="744"/>
        <v>-4.8800281556189462E-4</v>
      </c>
    </row>
    <row r="2453" spans="1:29" x14ac:dyDescent="0.95">
      <c r="A2453" s="2">
        <v>144</v>
      </c>
      <c r="B2453" s="2">
        <v>1</v>
      </c>
      <c r="C2453" s="2">
        <v>77</v>
      </c>
      <c r="D2453" s="2">
        <v>1305</v>
      </c>
      <c r="E2453" s="2">
        <v>639</v>
      </c>
      <c r="F2453" s="2">
        <v>1.228820690685497</v>
      </c>
      <c r="G2453" s="2">
        <v>39.4769279985575</v>
      </c>
      <c r="H2453" s="2">
        <v>53.168090396858709</v>
      </c>
      <c r="I2453" s="2">
        <f t="shared" si="733"/>
        <v>0.81378838066451376</v>
      </c>
      <c r="J2453" s="2">
        <f t="shared" si="745"/>
        <v>2.533125171331823E-2</v>
      </c>
      <c r="K2453" s="2">
        <f t="shared" si="746"/>
        <v>1.880827376977004E-2</v>
      </c>
      <c r="M2453">
        <f t="shared" si="728"/>
        <v>3.4898400577219545E-6</v>
      </c>
      <c r="N2453">
        <f t="shared" si="729"/>
        <v>1.3007656306502006E-6</v>
      </c>
      <c r="O2453">
        <f t="shared" si="730"/>
        <v>3.5727708461898952E-4</v>
      </c>
      <c r="P2453">
        <f t="shared" si="731"/>
        <v>1.8359009028805889E-5</v>
      </c>
      <c r="Q2453">
        <f t="shared" si="732"/>
        <v>2.1142301685954632E-5</v>
      </c>
      <c r="R2453">
        <f t="shared" si="734"/>
        <v>1.560594581582239E-4</v>
      </c>
      <c r="S2453">
        <f t="shared" si="735"/>
        <v>9.9606919096681671E-6</v>
      </c>
      <c r="T2453">
        <f t="shared" si="736"/>
        <v>6.2325272569032405E-5</v>
      </c>
      <c r="V2453">
        <f t="shared" si="737"/>
        <v>-4.3852124954420318E-5</v>
      </c>
      <c r="W2453">
        <f t="shared" si="738"/>
        <v>-1.7628701029691014E-5</v>
      </c>
      <c r="X2453">
        <f t="shared" si="739"/>
        <v>-2.8357078382769654E-3</v>
      </c>
      <c r="Y2453">
        <f t="shared" si="740"/>
        <v>-2.0021215620253337E-4</v>
      </c>
      <c r="Z2453">
        <f t="shared" si="741"/>
        <v>-2.2758069755599031E-4</v>
      </c>
      <c r="AA2453">
        <f t="shared" si="742"/>
        <v>-1.3679038300989249E-3</v>
      </c>
      <c r="AB2453">
        <f t="shared" si="743"/>
        <v>-1.1471593426814912E-4</v>
      </c>
      <c r="AC2453">
        <f t="shared" si="744"/>
        <v>-6.0350456140380174E-4</v>
      </c>
    </row>
    <row r="2454" spans="1:29" x14ac:dyDescent="0.95">
      <c r="A2454" s="2">
        <v>1274</v>
      </c>
      <c r="B2454" s="2">
        <v>46</v>
      </c>
      <c r="C2454" s="2">
        <v>50</v>
      </c>
      <c r="D2454" s="2">
        <v>9572</v>
      </c>
      <c r="E2454" s="2">
        <v>4357</v>
      </c>
      <c r="F2454" s="2">
        <v>5.1522228672504191</v>
      </c>
      <c r="G2454" s="2">
        <v>53.363469087156652</v>
      </c>
      <c r="H2454" s="2">
        <v>35.704132851631392</v>
      </c>
      <c r="I2454" s="2">
        <f t="shared" si="733"/>
        <v>0.19409098281761031</v>
      </c>
      <c r="J2454" s="2">
        <f t="shared" si="745"/>
        <v>1.8739411382096161E-2</v>
      </c>
      <c r="K2454" s="2">
        <f t="shared" si="746"/>
        <v>2.8007962107790219E-2</v>
      </c>
      <c r="M2454">
        <f t="shared" si="728"/>
        <v>3.0875390510678961E-5</v>
      </c>
      <c r="N2454">
        <f t="shared" si="729"/>
        <v>5.9835219009909233E-5</v>
      </c>
      <c r="O2454">
        <f t="shared" si="730"/>
        <v>2.3199810689544773E-4</v>
      </c>
      <c r="P2454">
        <f t="shared" si="731"/>
        <v>1.3466086929021453E-4</v>
      </c>
      <c r="Q2454">
        <f t="shared" si="732"/>
        <v>1.441580726849833E-4</v>
      </c>
      <c r="R2454">
        <f t="shared" si="734"/>
        <v>3.7220651377671154E-5</v>
      </c>
      <c r="S2454">
        <f t="shared" si="735"/>
        <v>7.3686648199643138E-6</v>
      </c>
      <c r="T2454">
        <f t="shared" si="736"/>
        <v>9.2810424488653091E-5</v>
      </c>
      <c r="V2454">
        <f t="shared" si="737"/>
        <v>-3.2065794634353101E-4</v>
      </c>
      <c r="W2454">
        <f t="shared" si="738"/>
        <v>-5.8183265089645708E-4</v>
      </c>
      <c r="X2454">
        <f t="shared" si="739"/>
        <v>-1.9415414293553403E-3</v>
      </c>
      <c r="Y2454">
        <f t="shared" si="740"/>
        <v>-1.2001988000427527E-3</v>
      </c>
      <c r="Z2454">
        <f t="shared" si="741"/>
        <v>-1.2750205089105144E-3</v>
      </c>
      <c r="AA2454">
        <f t="shared" si="742"/>
        <v>-3.7960027729607538E-4</v>
      </c>
      <c r="AB2454">
        <f t="shared" si="743"/>
        <v>-8.7084900094942937E-5</v>
      </c>
      <c r="AC2454">
        <f t="shared" si="744"/>
        <v>-8.6174029857569352E-4</v>
      </c>
    </row>
    <row r="2455" spans="1:29" x14ac:dyDescent="0.95">
      <c r="A2455" s="2">
        <v>1934</v>
      </c>
      <c r="B2455" s="2">
        <v>82</v>
      </c>
      <c r="C2455" s="2">
        <v>34</v>
      </c>
      <c r="D2455" s="2">
        <v>4260</v>
      </c>
      <c r="E2455" s="2">
        <v>2115</v>
      </c>
      <c r="F2455" s="2">
        <v>3.535071021414371</v>
      </c>
      <c r="G2455" s="2">
        <v>36.62039480901386</v>
      </c>
      <c r="H2455" s="2">
        <v>50.033199386586077</v>
      </c>
      <c r="I2455" s="2">
        <f t="shared" si="733"/>
        <v>0.28287974808492056</v>
      </c>
      <c r="J2455" s="2">
        <f t="shared" si="745"/>
        <v>2.7307187844786886E-2</v>
      </c>
      <c r="K2455" s="2">
        <f t="shared" si="746"/>
        <v>1.9986729057108837E-2</v>
      </c>
      <c r="M2455">
        <f t="shared" si="728"/>
        <v>4.6870490775237917E-5</v>
      </c>
      <c r="N2455">
        <f t="shared" si="729"/>
        <v>1.0666278171331646E-4</v>
      </c>
      <c r="O2455">
        <f t="shared" si="730"/>
        <v>1.5775871268890445E-4</v>
      </c>
      <c r="P2455">
        <f t="shared" si="731"/>
        <v>5.9930558208975547E-5</v>
      </c>
      <c r="Q2455">
        <f t="shared" si="732"/>
        <v>6.9978040791539986E-5</v>
      </c>
      <c r="R2455">
        <f t="shared" si="734"/>
        <v>5.4247592198378779E-5</v>
      </c>
      <c r="S2455">
        <f t="shared" si="735"/>
        <v>1.0737664609694394E-5</v>
      </c>
      <c r="T2455">
        <f t="shared" si="736"/>
        <v>6.6230338387026713E-5</v>
      </c>
      <c r="V2455">
        <f t="shared" si="737"/>
        <v>-4.6721078314132275E-4</v>
      </c>
      <c r="W2455">
        <f t="shared" si="738"/>
        <v>-9.7552055129184606E-4</v>
      </c>
      <c r="X2455">
        <f t="shared" si="739"/>
        <v>-1.3810897884669394E-3</v>
      </c>
      <c r="Y2455">
        <f t="shared" si="740"/>
        <v>-5.8266430615776666E-4</v>
      </c>
      <c r="Z2455">
        <f t="shared" si="741"/>
        <v>-6.6950294379414699E-4</v>
      </c>
      <c r="AA2455">
        <f t="shared" si="742"/>
        <v>-5.3281724397397339E-4</v>
      </c>
      <c r="AB2455">
        <f t="shared" si="743"/>
        <v>-1.2285770562116846E-4</v>
      </c>
      <c r="AC2455">
        <f t="shared" si="744"/>
        <v>-6.3729294809636544E-4</v>
      </c>
    </row>
    <row r="2456" spans="1:29" x14ac:dyDescent="0.95">
      <c r="A2456" s="2">
        <v>2127</v>
      </c>
      <c r="B2456" s="2">
        <v>84</v>
      </c>
      <c r="C2456" s="2">
        <v>41</v>
      </c>
      <c r="D2456" s="2">
        <v>8679</v>
      </c>
      <c r="E2456" s="2">
        <v>4162</v>
      </c>
      <c r="F2456" s="2">
        <v>1.0717752391946751</v>
      </c>
      <c r="G2456" s="2">
        <v>44.233113234697939</v>
      </c>
      <c r="H2456" s="2">
        <v>35.629157738215987</v>
      </c>
      <c r="I2456" s="2">
        <f t="shared" si="733"/>
        <v>0.93303144486841616</v>
      </c>
      <c r="J2456" s="2">
        <f t="shared" si="745"/>
        <v>2.260749757074676E-2</v>
      </c>
      <c r="K2456" s="2">
        <f t="shared" si="746"/>
        <v>2.8066899794473549E-2</v>
      </c>
      <c r="M2456">
        <f t="shared" si="728"/>
        <v>5.1547845852601373E-5</v>
      </c>
      <c r="N2456">
        <f t="shared" si="729"/>
        <v>1.0926431297461686E-4</v>
      </c>
      <c r="O2456">
        <f t="shared" si="730"/>
        <v>1.9023844765426713E-4</v>
      </c>
      <c r="P2456">
        <f t="shared" si="731"/>
        <v>1.2209796119617343E-4</v>
      </c>
      <c r="Q2456">
        <f t="shared" si="732"/>
        <v>1.3770619658363565E-4</v>
      </c>
      <c r="R2456">
        <f t="shared" si="734"/>
        <v>1.7892659220797747E-4</v>
      </c>
      <c r="S2456">
        <f t="shared" si="735"/>
        <v>8.889664067898602E-6</v>
      </c>
      <c r="T2456">
        <f t="shared" si="736"/>
        <v>9.3005727227867289E-5</v>
      </c>
      <c r="V2456">
        <f t="shared" si="737"/>
        <v>-5.0893188910854092E-4</v>
      </c>
      <c r="W2456">
        <f t="shared" si="738"/>
        <v>-9.9668073305203943E-4</v>
      </c>
      <c r="X2456">
        <f t="shared" si="739"/>
        <v>-1.6298169705897341E-3</v>
      </c>
      <c r="Y2456">
        <f t="shared" si="740"/>
        <v>-1.1001864963910619E-3</v>
      </c>
      <c r="Z2456">
        <f t="shared" si="741"/>
        <v>-1.2242615386515512E-3</v>
      </c>
      <c r="AA2456">
        <f t="shared" si="742"/>
        <v>-1.5438743517804806E-3</v>
      </c>
      <c r="AB2456">
        <f t="shared" si="743"/>
        <v>-1.0339231622941372E-4</v>
      </c>
      <c r="AC2456">
        <f t="shared" si="744"/>
        <v>-8.6335816697015076E-4</v>
      </c>
    </row>
    <row r="2457" spans="1:29" x14ac:dyDescent="0.95">
      <c r="A2457" s="2">
        <v>883</v>
      </c>
      <c r="B2457" s="2">
        <v>53</v>
      </c>
      <c r="C2457" s="2">
        <v>36</v>
      </c>
      <c r="D2457" s="2">
        <v>5128</v>
      </c>
      <c r="E2457" s="2">
        <v>2542</v>
      </c>
      <c r="F2457" s="2">
        <v>4.1393606020509139</v>
      </c>
      <c r="G2457" s="2">
        <v>44.622730177932432</v>
      </c>
      <c r="H2457" s="2">
        <v>29.003160972965379</v>
      </c>
      <c r="I2457" s="2">
        <f t="shared" si="733"/>
        <v>0.24158320478397888</v>
      </c>
      <c r="J2457" s="2">
        <f t="shared" si="745"/>
        <v>2.241010346100554E-2</v>
      </c>
      <c r="K2457" s="2">
        <f t="shared" si="746"/>
        <v>3.44790004417838E-2</v>
      </c>
      <c r="M2457">
        <f t="shared" si="728"/>
        <v>2.1399505353947819E-5</v>
      </c>
      <c r="N2457">
        <f t="shared" si="729"/>
        <v>6.8940578424460633E-5</v>
      </c>
      <c r="O2457">
        <f t="shared" si="730"/>
        <v>1.6703863696472236E-4</v>
      </c>
      <c r="P2457">
        <f t="shared" si="731"/>
        <v>7.2141761149208128E-5</v>
      </c>
      <c r="Q2457">
        <f t="shared" si="732"/>
        <v>8.4105995126285881E-5</v>
      </c>
      <c r="R2457">
        <f t="shared" si="734"/>
        <v>4.6328191621425298E-5</v>
      </c>
      <c r="S2457">
        <f t="shared" si="735"/>
        <v>8.8120452461298473E-6</v>
      </c>
      <c r="T2457">
        <f t="shared" si="736"/>
        <v>1.1425360597929226E-4</v>
      </c>
      <c r="V2457">
        <f t="shared" si="737"/>
        <v>-2.3009053635584536E-4</v>
      </c>
      <c r="W2457">
        <f t="shared" si="738"/>
        <v>-6.6060693353938186E-4</v>
      </c>
      <c r="X2457">
        <f t="shared" si="739"/>
        <v>-1.4527827007202218E-3</v>
      </c>
      <c r="Y2457">
        <f t="shared" si="740"/>
        <v>-6.8800713653924088E-4</v>
      </c>
      <c r="Z2457">
        <f t="shared" si="741"/>
        <v>-7.8920294559333564E-4</v>
      </c>
      <c r="AA2457">
        <f t="shared" si="742"/>
        <v>-4.6234422860585913E-4</v>
      </c>
      <c r="AB2457">
        <f t="shared" si="743"/>
        <v>-1.0256684008034363E-4</v>
      </c>
      <c r="AC2457">
        <f t="shared" si="744"/>
        <v>-1.037090260471769E-3</v>
      </c>
    </row>
    <row r="2458" spans="1:29" x14ac:dyDescent="0.95">
      <c r="A2458" s="2">
        <v>331</v>
      </c>
      <c r="B2458" s="2">
        <v>12</v>
      </c>
      <c r="C2458" s="2">
        <v>63</v>
      </c>
      <c r="D2458" s="2">
        <v>2964</v>
      </c>
      <c r="E2458" s="2">
        <v>1564</v>
      </c>
      <c r="F2458" s="2">
        <v>3.0344467985769299</v>
      </c>
      <c r="G2458" s="2">
        <v>35.311047208850781</v>
      </c>
      <c r="H2458" s="2">
        <v>46.212685771966221</v>
      </c>
      <c r="I2458" s="2">
        <f t="shared" si="733"/>
        <v>0.3295493598599164</v>
      </c>
      <c r="J2458" s="2">
        <f t="shared" si="745"/>
        <v>2.8319749173265758E-2</v>
      </c>
      <c r="K2458" s="2">
        <f t="shared" si="746"/>
        <v>2.1639079904042825E-2</v>
      </c>
      <c r="M2458">
        <f t="shared" si="728"/>
        <v>8.0217851326803257E-6</v>
      </c>
      <c r="N2458">
        <f t="shared" si="729"/>
        <v>1.5609187567802408E-5</v>
      </c>
      <c r="O2458">
        <f t="shared" si="730"/>
        <v>2.9231761468826416E-4</v>
      </c>
      <c r="P2458">
        <f t="shared" si="731"/>
        <v>4.1698163035540736E-5</v>
      </c>
      <c r="Q2458">
        <f t="shared" si="732"/>
        <v>5.1747354987219163E-5</v>
      </c>
      <c r="R2458">
        <f t="shared" si="734"/>
        <v>6.3197381233352787E-5</v>
      </c>
      <c r="S2458">
        <f t="shared" si="735"/>
        <v>1.1135821461427055E-5</v>
      </c>
      <c r="T2458">
        <f t="shared" si="736"/>
        <v>7.1705759373313829E-5</v>
      </c>
      <c r="V2458">
        <f t="shared" si="737"/>
        <v>-9.4122409183148035E-5</v>
      </c>
      <c r="W2458">
        <f t="shared" si="738"/>
        <v>-1.7275703837127179E-4</v>
      </c>
      <c r="X2458">
        <f t="shared" si="739"/>
        <v>-2.378784173989212E-3</v>
      </c>
      <c r="Y2458">
        <f t="shared" si="740"/>
        <v>-4.2052820431605695E-4</v>
      </c>
      <c r="Z2458">
        <f t="shared" si="741"/>
        <v>-5.1070174809736922E-4</v>
      </c>
      <c r="AA2458">
        <f t="shared" si="742"/>
        <v>-6.1107113274802463E-4</v>
      </c>
      <c r="AB2458">
        <f t="shared" si="743"/>
        <v>-1.2700786877814299E-4</v>
      </c>
      <c r="AC2458">
        <f t="shared" si="744"/>
        <v>-6.8428372261172647E-4</v>
      </c>
    </row>
    <row r="2459" spans="1:29" x14ac:dyDescent="0.95">
      <c r="A2459" s="2">
        <v>1301</v>
      </c>
      <c r="B2459" s="2">
        <v>88</v>
      </c>
      <c r="C2459" s="2">
        <v>23</v>
      </c>
      <c r="D2459" s="2">
        <v>1533</v>
      </c>
      <c r="E2459" s="2">
        <v>810</v>
      </c>
      <c r="F2459" s="2">
        <v>3.8891892076958618</v>
      </c>
      <c r="G2459" s="2">
        <v>37.728220221445007</v>
      </c>
      <c r="H2459" s="2">
        <v>39.150860147689421</v>
      </c>
      <c r="I2459" s="2">
        <f t="shared" si="733"/>
        <v>0.25712300086126355</v>
      </c>
      <c r="J2459" s="2">
        <f t="shared" si="745"/>
        <v>2.6505358432773154E-2</v>
      </c>
      <c r="K2459" s="2">
        <f t="shared" si="746"/>
        <v>2.5542222986357999E-2</v>
      </c>
      <c r="M2459">
        <f t="shared" si="728"/>
        <v>3.1529735521501827E-5</v>
      </c>
      <c r="N2459">
        <f t="shared" si="729"/>
        <v>1.1446737549721766E-4</v>
      </c>
      <c r="O2459">
        <f t="shared" si="730"/>
        <v>1.0671912917190595E-4</v>
      </c>
      <c r="P2459">
        <f t="shared" si="731"/>
        <v>2.1566560031539792E-5</v>
      </c>
      <c r="Q2459">
        <f t="shared" si="732"/>
        <v>2.6800100728674887E-5</v>
      </c>
      <c r="R2459">
        <f t="shared" si="734"/>
        <v>4.9308244192008888E-5</v>
      </c>
      <c r="S2459">
        <f t="shared" si="735"/>
        <v>1.0422371238977145E-5</v>
      </c>
      <c r="T2459">
        <f t="shared" si="736"/>
        <v>8.4639665985850385E-5</v>
      </c>
      <c r="V2459">
        <f t="shared" si="737"/>
        <v>-3.2679244956255668E-4</v>
      </c>
      <c r="W2459">
        <f t="shared" si="738"/>
        <v>-1.0388166962424161E-3</v>
      </c>
      <c r="X2459">
        <f t="shared" si="739"/>
        <v>-9.759795336957036E-4</v>
      </c>
      <c r="Y2459">
        <f t="shared" si="740"/>
        <v>-2.3171902705503662E-4</v>
      </c>
      <c r="Z2459">
        <f t="shared" si="741"/>
        <v>-2.821274720208346E-4</v>
      </c>
      <c r="AA2459">
        <f t="shared" si="742"/>
        <v>-4.8901053091783303E-4</v>
      </c>
      <c r="AB2459">
        <f t="shared" si="743"/>
        <v>-1.1956081512693929E-4</v>
      </c>
      <c r="AC2459">
        <f t="shared" si="744"/>
        <v>-7.9367524977347575E-4</v>
      </c>
    </row>
    <row r="2460" spans="1:29" x14ac:dyDescent="0.95">
      <c r="A2460" s="2">
        <v>1372</v>
      </c>
      <c r="B2460" s="2">
        <v>50</v>
      </c>
      <c r="C2460" s="2">
        <v>71</v>
      </c>
      <c r="D2460" s="2">
        <v>7375</v>
      </c>
      <c r="E2460" s="2">
        <v>3446</v>
      </c>
      <c r="F2460" s="2">
        <v>3.5434675668242779</v>
      </c>
      <c r="G2460" s="2">
        <v>26.879536631103441</v>
      </c>
      <c r="H2460" s="2">
        <v>37.471584496946882</v>
      </c>
      <c r="I2460" s="2">
        <f t="shared" si="733"/>
        <v>0.28220944065144044</v>
      </c>
      <c r="J2460" s="2">
        <f t="shared" si="745"/>
        <v>3.7203022273935259E-2</v>
      </c>
      <c r="K2460" s="2">
        <f t="shared" si="746"/>
        <v>2.6686888569696813E-2</v>
      </c>
      <c r="M2460">
        <f t="shared" si="728"/>
        <v>3.3250420549961956E-5</v>
      </c>
      <c r="N2460">
        <f t="shared" si="729"/>
        <v>6.5038281532510029E-5</v>
      </c>
      <c r="O2460">
        <f t="shared" si="730"/>
        <v>3.2943731179153576E-4</v>
      </c>
      <c r="P2460">
        <f t="shared" si="731"/>
        <v>1.0375302037351988E-4</v>
      </c>
      <c r="Q2460">
        <f t="shared" si="732"/>
        <v>1.1401623100125143E-4</v>
      </c>
      <c r="R2460">
        <f t="shared" si="734"/>
        <v>5.4119047951061173E-5</v>
      </c>
      <c r="S2460">
        <f t="shared" si="735"/>
        <v>1.4628880055870305E-5</v>
      </c>
      <c r="T2460">
        <f t="shared" si="736"/>
        <v>8.8432762330324446E-5</v>
      </c>
      <c r="V2460">
        <f t="shared" si="737"/>
        <v>-3.4285982097589419E-4</v>
      </c>
      <c r="W2460">
        <f t="shared" si="738"/>
        <v>-6.2700379789585898E-4</v>
      </c>
      <c r="X2460">
        <f t="shared" si="739"/>
        <v>-2.6414693725391107E-3</v>
      </c>
      <c r="Y2460">
        <f t="shared" si="740"/>
        <v>-9.5177805093978204E-4</v>
      </c>
      <c r="Z2460">
        <f t="shared" si="741"/>
        <v>-1.0351727146605085E-3</v>
      </c>
      <c r="AA2460">
        <f t="shared" si="742"/>
        <v>-5.3168308038203482E-4</v>
      </c>
      <c r="AB2460">
        <f t="shared" si="743"/>
        <v>-1.6285619589162929E-4</v>
      </c>
      <c r="AC2460">
        <f t="shared" si="744"/>
        <v>-8.2536667455743379E-4</v>
      </c>
    </row>
    <row r="2461" spans="1:29" x14ac:dyDescent="0.95">
      <c r="A2461" s="2">
        <v>1971</v>
      </c>
      <c r="B2461" s="2">
        <v>72</v>
      </c>
      <c r="C2461" s="2">
        <v>47</v>
      </c>
      <c r="D2461" s="2">
        <v>6716</v>
      </c>
      <c r="E2461" s="2">
        <v>3681</v>
      </c>
      <c r="F2461" s="2">
        <v>3.7679964485954298</v>
      </c>
      <c r="G2461" s="2">
        <v>15.058824175898311</v>
      </c>
      <c r="H2461" s="2">
        <v>47.025769774153922</v>
      </c>
      <c r="I2461" s="2">
        <f t="shared" si="733"/>
        <v>0.26539303145382825</v>
      </c>
      <c r="J2461" s="2">
        <f t="shared" si="745"/>
        <v>6.6406247149130196E-2</v>
      </c>
      <c r="K2461" s="2">
        <f t="shared" si="746"/>
        <v>2.1264936327520047E-2</v>
      </c>
      <c r="M2461">
        <f t="shared" si="728"/>
        <v>4.7767185790069254E-5</v>
      </c>
      <c r="N2461">
        <f t="shared" si="729"/>
        <v>9.3655125406814446E-5</v>
      </c>
      <c r="O2461">
        <f t="shared" si="730"/>
        <v>2.1807822048172087E-4</v>
      </c>
      <c r="P2461">
        <f t="shared" si="731"/>
        <v>9.4482072519126711E-5</v>
      </c>
      <c r="Q2461">
        <f t="shared" si="732"/>
        <v>1.217915688669781E-4</v>
      </c>
      <c r="R2461">
        <f t="shared" si="734"/>
        <v>5.0894180442626902E-5</v>
      </c>
      <c r="S2461">
        <f t="shared" si="735"/>
        <v>2.6112099639434673E-5</v>
      </c>
      <c r="T2461">
        <f t="shared" si="736"/>
        <v>7.0465953920023698E-5</v>
      </c>
      <c r="V2461">
        <f t="shared" si="737"/>
        <v>-4.7524393037415177E-4</v>
      </c>
      <c r="W2461">
        <f t="shared" si="738"/>
        <v>-8.6873477243822994E-4</v>
      </c>
      <c r="X2461">
        <f t="shared" si="739"/>
        <v>-1.8385426215284486E-3</v>
      </c>
      <c r="Y2461">
        <f t="shared" si="740"/>
        <v>-8.7557485678291854E-4</v>
      </c>
      <c r="Z2461">
        <f t="shared" si="741"/>
        <v>-1.097731698628983E-3</v>
      </c>
      <c r="AA2461">
        <f t="shared" si="742"/>
        <v>-5.0312775372245448E-4</v>
      </c>
      <c r="AB2461">
        <f t="shared" si="743"/>
        <v>-2.7556390587046099E-4</v>
      </c>
      <c r="AC2461">
        <f t="shared" si="744"/>
        <v>-6.7368135910542647E-4</v>
      </c>
    </row>
    <row r="2462" spans="1:29" x14ac:dyDescent="0.95">
      <c r="A2462" s="2">
        <v>1000</v>
      </c>
      <c r="B2462" s="2">
        <v>32</v>
      </c>
      <c r="C2462" s="2">
        <v>53</v>
      </c>
      <c r="D2462" s="2">
        <v>2475</v>
      </c>
      <c r="E2462" s="2">
        <v>1343</v>
      </c>
      <c r="F2462" s="2">
        <v>1.5022511023972891</v>
      </c>
      <c r="G2462" s="2">
        <v>3.5302917819803539</v>
      </c>
      <c r="H2462" s="2">
        <v>58.089244211202612</v>
      </c>
      <c r="I2462" s="2">
        <f t="shared" si="733"/>
        <v>0.66566767593260678</v>
      </c>
      <c r="J2462" s="2">
        <f t="shared" si="745"/>
        <v>0.28326270511244811</v>
      </c>
      <c r="K2462" s="2">
        <f t="shared" si="746"/>
        <v>1.7214890873156658E-2</v>
      </c>
      <c r="M2462">
        <f t="shared" si="728"/>
        <v>2.4235000400846908E-5</v>
      </c>
      <c r="N2462">
        <f t="shared" si="729"/>
        <v>4.1624500180806421E-5</v>
      </c>
      <c r="O2462">
        <f t="shared" si="730"/>
        <v>2.4591799330917462E-4</v>
      </c>
      <c r="P2462">
        <f t="shared" si="731"/>
        <v>3.4818810227045657E-5</v>
      </c>
      <c r="Q2462">
        <f t="shared" si="732"/>
        <v>4.4435228739025155E-5</v>
      </c>
      <c r="R2462">
        <f t="shared" si="734"/>
        <v>1.2765448522951216E-4</v>
      </c>
      <c r="S2462">
        <f t="shared" si="735"/>
        <v>1.1138385765756872E-4</v>
      </c>
      <c r="T2462">
        <f t="shared" si="736"/>
        <v>5.7045254607050266E-5</v>
      </c>
      <c r="V2462">
        <f t="shared" si="737"/>
        <v>-2.5756262086908203E-4</v>
      </c>
      <c r="W2462">
        <f t="shared" si="738"/>
        <v>-4.1985890823739795E-4</v>
      </c>
      <c r="X2462">
        <f t="shared" si="739"/>
        <v>-2.043704542158496E-3</v>
      </c>
      <c r="Y2462">
        <f t="shared" si="740"/>
        <v>-3.5742737082875692E-4</v>
      </c>
      <c r="Z2462">
        <f t="shared" si="741"/>
        <v>-4.4530666559189889E-4</v>
      </c>
      <c r="AA2462">
        <f t="shared" si="742"/>
        <v>-1.1445735108215655E-3</v>
      </c>
      <c r="AB2462">
        <f t="shared" si="743"/>
        <v>-1.0138746992602596E-3</v>
      </c>
      <c r="AC2462">
        <f t="shared" si="744"/>
        <v>-5.5742715577545383E-4</v>
      </c>
    </row>
    <row r="2463" spans="1:29" x14ac:dyDescent="0.95">
      <c r="A2463" s="2">
        <v>4094</v>
      </c>
      <c r="B2463" s="2">
        <v>157</v>
      </c>
      <c r="C2463" s="2">
        <v>59</v>
      </c>
      <c r="D2463" s="2">
        <v>3936</v>
      </c>
      <c r="E2463" s="2">
        <v>2063</v>
      </c>
      <c r="F2463" s="2">
        <v>11.38915861490274</v>
      </c>
      <c r="G2463" s="2">
        <v>27.346290510633182</v>
      </c>
      <c r="H2463" s="2">
        <v>34.031797733830153</v>
      </c>
      <c r="I2463" s="2">
        <f t="shared" si="733"/>
        <v>8.7802798592294409E-2</v>
      </c>
      <c r="J2463" s="2">
        <f t="shared" si="745"/>
        <v>3.6568031031893176E-2</v>
      </c>
      <c r="K2463" s="2">
        <f t="shared" si="746"/>
        <v>2.9384283716693733E-2</v>
      </c>
      <c r="M2463">
        <f t="shared" si="728"/>
        <v>9.9218091641067237E-5</v>
      </c>
      <c r="N2463">
        <f t="shared" si="729"/>
        <v>2.042202040120815E-4</v>
      </c>
      <c r="O2463">
        <f t="shared" si="730"/>
        <v>2.7375776613662833E-4</v>
      </c>
      <c r="P2463">
        <f t="shared" si="731"/>
        <v>5.5372459415616848E-5</v>
      </c>
      <c r="Q2463">
        <f t="shared" si="732"/>
        <v>6.8257540497847278E-5</v>
      </c>
      <c r="R2463">
        <f t="shared" si="734"/>
        <v>1.6837862887523829E-5</v>
      </c>
      <c r="S2463">
        <f t="shared" si="735"/>
        <v>1.4379190376145821E-5</v>
      </c>
      <c r="T2463">
        <f t="shared" si="736"/>
        <v>9.7371163048054089E-5</v>
      </c>
      <c r="V2463">
        <f t="shared" si="737"/>
        <v>-9.1461123852898786E-4</v>
      </c>
      <c r="W2463">
        <f t="shared" si="738"/>
        <v>-1.7351185117580263E-3</v>
      </c>
      <c r="X2463">
        <f t="shared" si="739"/>
        <v>-2.2457080236983227E-3</v>
      </c>
      <c r="Y2463">
        <f t="shared" si="740"/>
        <v>-5.4272918578876506E-4</v>
      </c>
      <c r="Z2463">
        <f t="shared" si="741"/>
        <v>-6.547415257590097E-4</v>
      </c>
      <c r="AA2463">
        <f t="shared" si="742"/>
        <v>-1.8507977613090596E-4</v>
      </c>
      <c r="AB2463">
        <f t="shared" si="743"/>
        <v>-1.6032406887803237E-4</v>
      </c>
      <c r="AC2463">
        <f t="shared" si="744"/>
        <v>-8.9941553028858017E-4</v>
      </c>
    </row>
    <row r="2464" spans="1:29" x14ac:dyDescent="0.95">
      <c r="A2464" s="2">
        <v>4268</v>
      </c>
      <c r="B2464" s="2">
        <v>157</v>
      </c>
      <c r="C2464" s="2">
        <v>51</v>
      </c>
      <c r="D2464" s="2">
        <v>7642</v>
      </c>
      <c r="E2464" s="2">
        <v>4230</v>
      </c>
      <c r="F2464" s="2">
        <v>4.5444512113738647</v>
      </c>
      <c r="G2464" s="2">
        <v>36.817408235106519</v>
      </c>
      <c r="H2464" s="2">
        <v>25.657008355031639</v>
      </c>
      <c r="I2464" s="2">
        <f t="shared" si="733"/>
        <v>0.22004857209099249</v>
      </c>
      <c r="J2464" s="2">
        <f t="shared" si="745"/>
        <v>2.7161064505525665E-2</v>
      </c>
      <c r="K2464" s="2">
        <f t="shared" si="746"/>
        <v>3.8975705435426895E-2</v>
      </c>
      <c r="M2464">
        <f t="shared" si="728"/>
        <v>1.034349817108146E-4</v>
      </c>
      <c r="N2464">
        <f t="shared" si="729"/>
        <v>2.042202040120815E-4</v>
      </c>
      <c r="O2464">
        <f t="shared" si="730"/>
        <v>2.3663806903335667E-4</v>
      </c>
      <c r="P2464">
        <f t="shared" si="731"/>
        <v>1.075092314161951E-4</v>
      </c>
      <c r="Q2464">
        <f t="shared" si="732"/>
        <v>1.3995608158307997E-4</v>
      </c>
      <c r="R2464">
        <f t="shared" si="734"/>
        <v>4.2198514681383956E-5</v>
      </c>
      <c r="S2464">
        <f t="shared" si="735"/>
        <v>1.0680206353005575E-5</v>
      </c>
      <c r="T2464">
        <f t="shared" si="736"/>
        <v>1.2915440803172655E-4</v>
      </c>
      <c r="V2464">
        <f t="shared" si="737"/>
        <v>-9.4917807484519261E-4</v>
      </c>
      <c r="W2464">
        <f t="shared" si="738"/>
        <v>-1.7351185117580263E-3</v>
      </c>
      <c r="X2464">
        <f t="shared" si="739"/>
        <v>-1.9756862024572918E-3</v>
      </c>
      <c r="Y2464">
        <f t="shared" si="740"/>
        <v>-9.8241224391822416E-4</v>
      </c>
      <c r="Z2464">
        <f t="shared" si="741"/>
        <v>-1.2419957242367644E-3</v>
      </c>
      <c r="AA2464">
        <f t="shared" si="742"/>
        <v>-4.2507093576199913E-4</v>
      </c>
      <c r="AB2464">
        <f t="shared" si="743"/>
        <v>-1.2225758669321175E-4</v>
      </c>
      <c r="AC2464">
        <f t="shared" si="744"/>
        <v>-1.1565133931342589E-3</v>
      </c>
    </row>
    <row r="2465" spans="1:29" x14ac:dyDescent="0.95">
      <c r="A2465" s="2">
        <v>3555</v>
      </c>
      <c r="B2465" s="2">
        <v>142</v>
      </c>
      <c r="C2465" s="2">
        <v>51</v>
      </c>
      <c r="D2465" s="2">
        <v>11838</v>
      </c>
      <c r="E2465" s="2">
        <v>5454</v>
      </c>
      <c r="F2465" s="2">
        <v>1.1493233864572761</v>
      </c>
      <c r="G2465" s="2">
        <v>44.749954858117484</v>
      </c>
      <c r="H2465" s="2">
        <v>7.6520119671726556</v>
      </c>
      <c r="I2465" s="2">
        <f t="shared" si="733"/>
        <v>0.87007713562885303</v>
      </c>
      <c r="J2465" s="2">
        <f t="shared" si="745"/>
        <v>2.2346391257165782E-2</v>
      </c>
      <c r="K2465" s="2">
        <f t="shared" si="746"/>
        <v>0.13068458390943818</v>
      </c>
      <c r="M2465">
        <f t="shared" si="728"/>
        <v>8.6155426425010758E-5</v>
      </c>
      <c r="N2465">
        <f t="shared" si="729"/>
        <v>1.8470871955232851E-4</v>
      </c>
      <c r="O2465">
        <f t="shared" si="730"/>
        <v>2.3663806903335667E-4</v>
      </c>
      <c r="P2465">
        <f t="shared" si="731"/>
        <v>1.6653942443142078E-4</v>
      </c>
      <c r="Q2465">
        <f t="shared" si="732"/>
        <v>1.8045401157307757E-4</v>
      </c>
      <c r="R2465">
        <f t="shared" si="734"/>
        <v>1.6685390154037538E-4</v>
      </c>
      <c r="S2465">
        <f t="shared" si="735"/>
        <v>8.7869924915121134E-6</v>
      </c>
      <c r="T2465">
        <f t="shared" si="736"/>
        <v>4.330515608411365E-4</v>
      </c>
      <c r="V2465">
        <f t="shared" si="737"/>
        <v>-8.0635944585651304E-4</v>
      </c>
      <c r="W2465">
        <f t="shared" si="738"/>
        <v>-1.5878910760838117E-3</v>
      </c>
      <c r="X2465">
        <f t="shared" si="739"/>
        <v>-1.9756862024572918E-3</v>
      </c>
      <c r="Y2465">
        <f t="shared" si="740"/>
        <v>-1.4489393726507028E-3</v>
      </c>
      <c r="Z2465">
        <f t="shared" si="741"/>
        <v>-1.5555198227799056E-3</v>
      </c>
      <c r="AA2465">
        <f t="shared" si="742"/>
        <v>-1.4513606372418655E-3</v>
      </c>
      <c r="AB2465">
        <f t="shared" si="743"/>
        <v>-1.0230025838203382E-4</v>
      </c>
      <c r="AC2465">
        <f t="shared" si="744"/>
        <v>-3.3538343984640768E-3</v>
      </c>
    </row>
    <row r="2466" spans="1:29" x14ac:dyDescent="0.95">
      <c r="A2466" s="2">
        <v>1302</v>
      </c>
      <c r="B2466" s="2">
        <v>57</v>
      </c>
      <c r="C2466" s="2">
        <v>44</v>
      </c>
      <c r="D2466" s="2">
        <v>3005</v>
      </c>
      <c r="E2466" s="2">
        <v>1526</v>
      </c>
      <c r="F2466" s="2">
        <v>8.8658937851590895</v>
      </c>
      <c r="G2466" s="2">
        <v>42.733589478636382</v>
      </c>
      <c r="H2466" s="2">
        <v>15.308760054434179</v>
      </c>
      <c r="I2466" s="2">
        <f t="shared" si="733"/>
        <v>0.11279178661873131</v>
      </c>
      <c r="J2466" s="2">
        <f t="shared" si="745"/>
        <v>2.3400795772139049E-2</v>
      </c>
      <c r="K2466" s="2">
        <f t="shared" si="746"/>
        <v>6.5322076800749793E-2</v>
      </c>
      <c r="M2466">
        <f t="shared" si="728"/>
        <v>3.1553970521902672E-5</v>
      </c>
      <c r="N2466">
        <f t="shared" si="729"/>
        <v>7.4143640947061442E-5</v>
      </c>
      <c r="O2466">
        <f t="shared" si="730"/>
        <v>2.0415833406799402E-4</v>
      </c>
      <c r="P2466">
        <f t="shared" si="731"/>
        <v>4.2274959487786744E-5</v>
      </c>
      <c r="Q2466">
        <f t="shared" si="732"/>
        <v>5.0490066311059108E-5</v>
      </c>
      <c r="R2466">
        <f t="shared" si="734"/>
        <v>2.162997841041156E-5</v>
      </c>
      <c r="S2466">
        <f t="shared" si="735"/>
        <v>9.2016028171554344E-6</v>
      </c>
      <c r="T2466">
        <f t="shared" si="736"/>
        <v>2.1645879314695747E-4</v>
      </c>
      <c r="V2466">
        <f t="shared" si="737"/>
        <v>-3.2701939083822486E-4</v>
      </c>
      <c r="W2466">
        <f t="shared" si="738"/>
        <v>-7.050694171595015E-4</v>
      </c>
      <c r="X2466">
        <f t="shared" si="739"/>
        <v>-1.7346547059984528E-3</v>
      </c>
      <c r="Y2466">
        <f t="shared" si="740"/>
        <v>-4.2576445988686532E-4</v>
      </c>
      <c r="Z2466">
        <f t="shared" si="741"/>
        <v>-4.9953528308556937E-4</v>
      </c>
      <c r="AA2466">
        <f t="shared" si="742"/>
        <v>-2.3233690583486443E-4</v>
      </c>
      <c r="AB2466">
        <f t="shared" si="743"/>
        <v>-1.0670300888311499E-4</v>
      </c>
      <c r="AC2466">
        <f t="shared" si="744"/>
        <v>-1.8265031850794012E-3</v>
      </c>
    </row>
    <row r="2467" spans="1:29" x14ac:dyDescent="0.95">
      <c r="A2467" s="2">
        <v>4996</v>
      </c>
      <c r="B2467" s="2">
        <v>201</v>
      </c>
      <c r="C2467" s="2">
        <v>27</v>
      </c>
      <c r="D2467" s="2">
        <v>2426</v>
      </c>
      <c r="E2467" s="2">
        <v>1240</v>
      </c>
      <c r="F2467" s="2">
        <v>0.92167469427813231</v>
      </c>
      <c r="G2467" s="2">
        <v>38.43345772312118</v>
      </c>
      <c r="H2467" s="2">
        <v>1.4743615526696541</v>
      </c>
      <c r="I2467" s="2">
        <f t="shared" si="733"/>
        <v>1.0849815083435843</v>
      </c>
      <c r="J2467" s="2">
        <f t="shared" si="745"/>
        <v>2.6018996448461885E-2</v>
      </c>
      <c r="K2467" s="2">
        <f t="shared" si="746"/>
        <v>0.67825968344690035</v>
      </c>
      <c r="M2467">
        <f t="shared" si="728"/>
        <v>1.2107806200263115E-4</v>
      </c>
      <c r="N2467">
        <f t="shared" si="729"/>
        <v>2.6145389176069033E-4</v>
      </c>
      <c r="O2467">
        <f t="shared" si="730"/>
        <v>1.2527897772354177E-4</v>
      </c>
      <c r="P2467">
        <f t="shared" si="731"/>
        <v>3.4129468125580913E-5</v>
      </c>
      <c r="Q2467">
        <f t="shared" si="732"/>
        <v>4.1027314695749208E-5</v>
      </c>
      <c r="R2467">
        <f t="shared" si="734"/>
        <v>2.0806591778261763E-4</v>
      </c>
      <c r="S2467">
        <f t="shared" si="735"/>
        <v>1.0231125186980735E-5</v>
      </c>
      <c r="T2467">
        <f t="shared" si="736"/>
        <v>2.2475597793220844E-3</v>
      </c>
      <c r="V2467">
        <f t="shared" si="737"/>
        <v>-1.0920121317261108E-3</v>
      </c>
      <c r="W2467">
        <f t="shared" si="738"/>
        <v>-2.1567991995622786E-3</v>
      </c>
      <c r="X2467">
        <f t="shared" si="739"/>
        <v>-1.1256275414863151E-3</v>
      </c>
      <c r="Y2467">
        <f t="shared" si="740"/>
        <v>-3.5103350378924572E-4</v>
      </c>
      <c r="Z2467">
        <f t="shared" si="741"/>
        <v>-4.14428085725605E-4</v>
      </c>
      <c r="AA2467">
        <f t="shared" si="742"/>
        <v>-1.7639111963989589E-3</v>
      </c>
      <c r="AB2467">
        <f t="shared" si="743"/>
        <v>-1.175564059137587E-4</v>
      </c>
      <c r="AC2467">
        <f t="shared" si="744"/>
        <v>-1.3705417689573006E-2</v>
      </c>
    </row>
    <row r="2468" spans="1:29" x14ac:dyDescent="0.95">
      <c r="A2468" s="2">
        <v>1766</v>
      </c>
      <c r="B2468" s="2">
        <v>76</v>
      </c>
      <c r="C2468" s="2">
        <v>31</v>
      </c>
      <c r="D2468" s="2">
        <v>2612</v>
      </c>
      <c r="E2468" s="2">
        <v>1463</v>
      </c>
      <c r="F2468" s="2">
        <v>9.4621156807521949</v>
      </c>
      <c r="G2468" s="2">
        <v>29.77265984248184</v>
      </c>
      <c r="H2468" s="2">
        <v>12.39555482470209</v>
      </c>
      <c r="I2468" s="2">
        <f t="shared" si="733"/>
        <v>0.10568460941924403</v>
      </c>
      <c r="J2468" s="2">
        <f t="shared" si="745"/>
        <v>3.3587862330429943E-2</v>
      </c>
      <c r="K2468" s="2">
        <f t="shared" si="746"/>
        <v>8.0674081486629509E-2</v>
      </c>
      <c r="M2468">
        <f t="shared" si="728"/>
        <v>4.2799010707895638E-5</v>
      </c>
      <c r="N2468">
        <f t="shared" si="729"/>
        <v>9.8858187929415256E-5</v>
      </c>
      <c r="O2468">
        <f t="shared" si="730"/>
        <v>1.4383882627517759E-4</v>
      </c>
      <c r="P2468">
        <f t="shared" si="731"/>
        <v>3.6746154469916462E-5</v>
      </c>
      <c r="Q2468">
        <f t="shared" si="732"/>
        <v>4.8405614032162174E-5</v>
      </c>
      <c r="R2468">
        <f t="shared" si="734"/>
        <v>2.0267041498138646E-5</v>
      </c>
      <c r="S2468">
        <f t="shared" si="735"/>
        <v>1.3207335838120601E-5</v>
      </c>
      <c r="T2468">
        <f t="shared" si="736"/>
        <v>2.6733097249955601E-4</v>
      </c>
      <c r="V2468">
        <f t="shared" si="737"/>
        <v>-4.3051505910875795E-4</v>
      </c>
      <c r="W2468">
        <f t="shared" si="738"/>
        <v>-9.116528278303069E-4</v>
      </c>
      <c r="X2468">
        <f t="shared" si="739"/>
        <v>-1.2725157947254665E-3</v>
      </c>
      <c r="Y2468">
        <f t="shared" si="740"/>
        <v>-3.7523251040160426E-4</v>
      </c>
      <c r="Z2468">
        <f t="shared" si="741"/>
        <v>-4.8095308674743752E-4</v>
      </c>
      <c r="AA2468">
        <f t="shared" si="742"/>
        <v>-2.1901607909566946E-4</v>
      </c>
      <c r="AB2468">
        <f t="shared" si="743"/>
        <v>-1.4838095963436656E-4</v>
      </c>
      <c r="AC2468">
        <f t="shared" si="744"/>
        <v>-2.1993380780403271E-3</v>
      </c>
    </row>
    <row r="2469" spans="1:29" x14ac:dyDescent="0.95">
      <c r="A2469" s="2">
        <v>5270</v>
      </c>
      <c r="B2469" s="2">
        <v>240</v>
      </c>
      <c r="C2469" s="2">
        <v>29</v>
      </c>
      <c r="D2469" s="2">
        <v>3081</v>
      </c>
      <c r="E2469" s="2">
        <v>1704</v>
      </c>
      <c r="F2469" s="2">
        <v>2.704691004702084</v>
      </c>
      <c r="G2469" s="2">
        <v>23.820458292857911</v>
      </c>
      <c r="H2469" s="2">
        <v>14.90677196991092</v>
      </c>
      <c r="I2469" s="2">
        <f t="shared" si="733"/>
        <v>0.36972800155785185</v>
      </c>
      <c r="J2469" s="2">
        <f t="shared" si="745"/>
        <v>4.1980720425510452E-2</v>
      </c>
      <c r="K2469" s="2">
        <f t="shared" si="746"/>
        <v>6.7083604821921466E-2</v>
      </c>
      <c r="M2469">
        <f t="shared" si="728"/>
        <v>1.2771845211246319E-4</v>
      </c>
      <c r="N2469">
        <f t="shared" si="729"/>
        <v>3.1218375135604818E-4</v>
      </c>
      <c r="O2469">
        <f t="shared" si="730"/>
        <v>1.3455890199935968E-4</v>
      </c>
      <c r="P2469">
        <f t="shared" si="731"/>
        <v>4.3344143155364709E-5</v>
      </c>
      <c r="Q2469">
        <f t="shared" si="732"/>
        <v>5.6379471162545689E-5</v>
      </c>
      <c r="R2469">
        <f t="shared" si="734"/>
        <v>7.0902402835889232E-5</v>
      </c>
      <c r="S2469">
        <f t="shared" si="735"/>
        <v>1.6507554661602912E-5</v>
      </c>
      <c r="T2469">
        <f t="shared" si="736"/>
        <v>2.222959962524318E-4</v>
      </c>
      <c r="V2469">
        <f t="shared" si="737"/>
        <v>-1.1450830667108424E-3</v>
      </c>
      <c r="W2469">
        <f t="shared" si="738"/>
        <v>-2.519921828208968E-3</v>
      </c>
      <c r="X2469">
        <f t="shared" si="739"/>
        <v>-1.1993919196427413E-3</v>
      </c>
      <c r="Y2469">
        <f t="shared" si="740"/>
        <v>-4.3544995449669872E-4</v>
      </c>
      <c r="Z2469">
        <f t="shared" si="741"/>
        <v>-5.5158322556375173E-4</v>
      </c>
      <c r="AA2469">
        <f t="shared" si="742"/>
        <v>-6.7741617921627693E-4</v>
      </c>
      <c r="AB2469">
        <f t="shared" si="743"/>
        <v>-1.8177611459873963E-4</v>
      </c>
      <c r="AC2469">
        <f t="shared" si="744"/>
        <v>-1.8698429386917535E-3</v>
      </c>
    </row>
    <row r="2470" spans="1:29" x14ac:dyDescent="0.95">
      <c r="A2470" s="2">
        <v>6833</v>
      </c>
      <c r="B2470" s="2">
        <v>308</v>
      </c>
      <c r="C2470" s="2">
        <v>51</v>
      </c>
      <c r="D2470" s="2">
        <v>4385</v>
      </c>
      <c r="E2470" s="2">
        <v>2306</v>
      </c>
      <c r="F2470" s="2">
        <v>2.8215740714859519</v>
      </c>
      <c r="G2470" s="2">
        <v>50.306173094192609</v>
      </c>
      <c r="H2470" s="2">
        <v>12.988579142576</v>
      </c>
      <c r="I2470" s="2">
        <f t="shared" si="733"/>
        <v>0.35441210284207092</v>
      </c>
      <c r="J2470" s="2">
        <f t="shared" si="745"/>
        <v>1.9878276133778121E-2</v>
      </c>
      <c r="K2470" s="2">
        <f t="shared" si="746"/>
        <v>7.6990715383335753E-2</v>
      </c>
      <c r="M2470">
        <f t="shared" si="728"/>
        <v>1.6559775773898692E-4</v>
      </c>
      <c r="N2470">
        <f t="shared" si="729"/>
        <v>4.0063581424026179E-4</v>
      </c>
      <c r="O2470">
        <f t="shared" si="730"/>
        <v>2.3663806903335667E-4</v>
      </c>
      <c r="P2470">
        <f t="shared" si="731"/>
        <v>6.1689083978018263E-5</v>
      </c>
      <c r="Q2470">
        <f t="shared" si="732"/>
        <v>7.6297570716449744E-5</v>
      </c>
      <c r="R2470">
        <f t="shared" si="734"/>
        <v>6.7965286858834786E-5</v>
      </c>
      <c r="S2470">
        <f t="shared" si="735"/>
        <v>7.8164863901996512E-6</v>
      </c>
      <c r="T2470">
        <f t="shared" si="736"/>
        <v>2.5512534431860654E-4</v>
      </c>
      <c r="V2470">
        <f t="shared" si="737"/>
        <v>-1.441685609598263E-3</v>
      </c>
      <c r="W2470">
        <f t="shared" si="738"/>
        <v>-3.1339567249152669E-3</v>
      </c>
      <c r="X2470">
        <f t="shared" si="739"/>
        <v>-1.9756862024572918E-3</v>
      </c>
      <c r="Y2470">
        <f t="shared" si="740"/>
        <v>-5.9797718647051933E-4</v>
      </c>
      <c r="Z2470">
        <f t="shared" si="741"/>
        <v>-7.2336730798312104E-4</v>
      </c>
      <c r="AA2470">
        <f t="shared" si="742"/>
        <v>-6.5222979086729184E-4</v>
      </c>
      <c r="AB2470">
        <f t="shared" si="743"/>
        <v>-9.1916216240687837E-5</v>
      </c>
      <c r="AC2470">
        <f t="shared" si="744"/>
        <v>-2.110844742999462E-3</v>
      </c>
    </row>
    <row r="2471" spans="1:29" x14ac:dyDescent="0.95">
      <c r="A2471" s="2">
        <v>3265</v>
      </c>
      <c r="B2471" s="2">
        <v>74</v>
      </c>
      <c r="C2471" s="2">
        <v>40</v>
      </c>
      <c r="D2471" s="2">
        <v>2328</v>
      </c>
      <c r="E2471" s="2">
        <v>1199</v>
      </c>
      <c r="F2471" s="2">
        <v>5.1939021400487224</v>
      </c>
      <c r="G2471" s="2">
        <v>12.247659339235749</v>
      </c>
      <c r="H2471" s="2">
        <v>13.01912752863751</v>
      </c>
      <c r="I2471" s="2">
        <f t="shared" si="733"/>
        <v>0.19253346964111637</v>
      </c>
      <c r="J2471" s="2">
        <f t="shared" si="745"/>
        <v>8.1648253948121308E-2</v>
      </c>
      <c r="K2471" s="2">
        <f t="shared" si="746"/>
        <v>7.6810062563743314E-2</v>
      </c>
      <c r="M2471">
        <f t="shared" si="728"/>
        <v>7.9127276308765151E-5</v>
      </c>
      <c r="N2471">
        <f t="shared" si="729"/>
        <v>9.6256656668114858E-5</v>
      </c>
      <c r="O2471">
        <f t="shared" si="730"/>
        <v>1.8559848551635819E-4</v>
      </c>
      <c r="P2471">
        <f t="shared" si="731"/>
        <v>3.2750783922651426E-5</v>
      </c>
      <c r="Q2471">
        <f t="shared" si="732"/>
        <v>3.9670766387260726E-5</v>
      </c>
      <c r="R2471">
        <f t="shared" si="734"/>
        <v>3.6921968491342084E-5</v>
      </c>
      <c r="S2471">
        <f t="shared" si="735"/>
        <v>3.2105523712118619E-5</v>
      </c>
      <c r="T2471">
        <f t="shared" si="736"/>
        <v>2.5452671222938423E-4</v>
      </c>
      <c r="V2471">
        <f t="shared" si="737"/>
        <v>-7.4731383494709919E-4</v>
      </c>
      <c r="W2471">
        <f t="shared" si="738"/>
        <v>-8.9022896024336363E-4</v>
      </c>
      <c r="X2471">
        <f t="shared" si="739"/>
        <v>-1.5946482486609312E-3</v>
      </c>
      <c r="Y2471">
        <f t="shared" si="740"/>
        <v>-3.3820371009474193E-4</v>
      </c>
      <c r="Z2471">
        <f t="shared" si="741"/>
        <v>-4.0205909175611564E-4</v>
      </c>
      <c r="AA2471">
        <f t="shared" si="742"/>
        <v>-3.76851597285588E-4</v>
      </c>
      <c r="AB2471">
        <f t="shared" si="743"/>
        <v>-3.3217923809694433E-4</v>
      </c>
      <c r="AC2471">
        <f t="shared" si="744"/>
        <v>-2.1064897366236427E-3</v>
      </c>
    </row>
    <row r="2472" spans="1:29" x14ac:dyDescent="0.95">
      <c r="A2472" s="2">
        <v>1858</v>
      </c>
      <c r="B2472" s="2">
        <v>40</v>
      </c>
      <c r="C2472" s="2">
        <v>52</v>
      </c>
      <c r="D2472" s="2">
        <v>5260</v>
      </c>
      <c r="E2472" s="2">
        <v>2801</v>
      </c>
      <c r="F2472" s="2">
        <v>3.6238049073083718</v>
      </c>
      <c r="G2472" s="2">
        <v>14.85544405226287</v>
      </c>
      <c r="H2472" s="2">
        <v>17.26887433592518</v>
      </c>
      <c r="I2472" s="2">
        <f t="shared" si="733"/>
        <v>0.2759530453704151</v>
      </c>
      <c r="J2472" s="2">
        <f t="shared" si="745"/>
        <v>6.7315389326761593E-2</v>
      </c>
      <c r="K2472" s="2">
        <f t="shared" si="746"/>
        <v>5.7907653999175683E-2</v>
      </c>
      <c r="M2472">
        <f t="shared" si="728"/>
        <v>4.5028630744773553E-5</v>
      </c>
      <c r="N2472">
        <f t="shared" si="729"/>
        <v>5.2030625226008026E-5</v>
      </c>
      <c r="O2472">
        <f t="shared" si="730"/>
        <v>2.4127803117126564E-4</v>
      </c>
      <c r="P2472">
        <f t="shared" si="731"/>
        <v>7.3998764361317233E-5</v>
      </c>
      <c r="Q2472">
        <f t="shared" si="732"/>
        <v>9.2675410050639944E-5</v>
      </c>
      <c r="R2472">
        <f t="shared" si="734"/>
        <v>5.2919264714068759E-5</v>
      </c>
      <c r="S2472">
        <f t="shared" si="735"/>
        <v>2.6469590269426321E-5</v>
      </c>
      <c r="T2472">
        <f t="shared" si="736"/>
        <v>1.9188950371047108E-4</v>
      </c>
      <c r="V2472">
        <f t="shared" si="737"/>
        <v>-4.5065608399240821E-4</v>
      </c>
      <c r="W2472">
        <f t="shared" si="738"/>
        <v>-5.1321333680671728E-4</v>
      </c>
      <c r="X2472">
        <f t="shared" si="739"/>
        <v>-2.0097399900787971E-3</v>
      </c>
      <c r="Y2472">
        <f t="shared" si="740"/>
        <v>-7.0383644731066887E-4</v>
      </c>
      <c r="Z2472">
        <f t="shared" si="741"/>
        <v>-8.6062161223991198E-4</v>
      </c>
      <c r="AA2472">
        <f t="shared" si="742"/>
        <v>-5.2108240537389089E-4</v>
      </c>
      <c r="AB2472">
        <f t="shared" si="743"/>
        <v>-2.7897661777208648E-4</v>
      </c>
      <c r="AC2472">
        <f t="shared" si="744"/>
        <v>-1.6423037512640656E-3</v>
      </c>
    </row>
    <row r="2473" spans="1:29" x14ac:dyDescent="0.95">
      <c r="A2473" s="2">
        <v>2547</v>
      </c>
      <c r="B2473" s="2">
        <v>102</v>
      </c>
      <c r="C2473" s="2">
        <v>39</v>
      </c>
      <c r="D2473" s="2">
        <v>4191</v>
      </c>
      <c r="E2473" s="2">
        <v>2070</v>
      </c>
      <c r="F2473" s="2">
        <v>8.2195551284756831</v>
      </c>
      <c r="G2473" s="2">
        <v>15.887587636189309</v>
      </c>
      <c r="H2473" s="2">
        <v>16.843244195484768</v>
      </c>
      <c r="I2473" s="2">
        <f t="shared" si="733"/>
        <v>0.12166108559034022</v>
      </c>
      <c r="J2473" s="2">
        <f t="shared" si="745"/>
        <v>6.2942217717318186E-2</v>
      </c>
      <c r="K2473" s="2">
        <f t="shared" si="746"/>
        <v>5.9370985090157022E-2</v>
      </c>
      <c r="M2473">
        <f t="shared" si="728"/>
        <v>6.1726546020957071E-5</v>
      </c>
      <c r="N2473">
        <f t="shared" si="729"/>
        <v>1.3267809432632047E-4</v>
      </c>
      <c r="O2473">
        <f t="shared" si="730"/>
        <v>1.8095852337844922E-4</v>
      </c>
      <c r="P2473">
        <f t="shared" si="731"/>
        <v>5.8959851984463972E-5</v>
      </c>
      <c r="Q2473">
        <f t="shared" si="732"/>
        <v>6.8489146306613595E-5</v>
      </c>
      <c r="R2473">
        <f t="shared" si="734"/>
        <v>2.3330835813441002E-5</v>
      </c>
      <c r="S2473">
        <f t="shared" si="735"/>
        <v>2.4749982586286393E-5</v>
      </c>
      <c r="T2473">
        <f t="shared" si="736"/>
        <v>1.9673856695894094E-4</v>
      </c>
      <c r="V2473">
        <f t="shared" si="737"/>
        <v>-5.9830284775558523E-4</v>
      </c>
      <c r="W2473">
        <f t="shared" si="738"/>
        <v>-1.1844949258508852E-3</v>
      </c>
      <c r="X2473">
        <f t="shared" si="739"/>
        <v>-1.5593635155924242E-3</v>
      </c>
      <c r="Y2473">
        <f t="shared" si="740"/>
        <v>-5.7418958778616145E-4</v>
      </c>
      <c r="Z2473">
        <f t="shared" si="741"/>
        <v>-6.5673114194504374E-4</v>
      </c>
      <c r="AA2473">
        <f t="shared" si="742"/>
        <v>-2.488405038760552E-4</v>
      </c>
      <c r="AB2473">
        <f t="shared" si="743"/>
        <v>-2.6251528816843335E-4</v>
      </c>
      <c r="AC2473">
        <f t="shared" si="744"/>
        <v>-1.6788950779300976E-3</v>
      </c>
    </row>
    <row r="2474" spans="1:29" x14ac:dyDescent="0.95">
      <c r="A2474" s="2">
        <v>4809</v>
      </c>
      <c r="B2474" s="2">
        <v>131</v>
      </c>
      <c r="C2474" s="2">
        <v>62</v>
      </c>
      <c r="D2474" s="2">
        <v>7406</v>
      </c>
      <c r="E2474" s="2">
        <v>3167</v>
      </c>
      <c r="F2474" s="2">
        <v>5.1178764986537271</v>
      </c>
      <c r="G2474" s="2">
        <v>13.881697297268881</v>
      </c>
      <c r="H2474" s="2">
        <v>15.82351633680625</v>
      </c>
      <c r="I2474" s="2">
        <f t="shared" si="733"/>
        <v>0.19539353875832155</v>
      </c>
      <c r="J2474" s="2">
        <f t="shared" si="745"/>
        <v>7.2037300524968401E-2</v>
      </c>
      <c r="K2474" s="2">
        <f t="shared" si="746"/>
        <v>6.319707824195514E-2</v>
      </c>
      <c r="M2474">
        <f t="shared" si="728"/>
        <v>1.1654611692767278E-4</v>
      </c>
      <c r="N2474">
        <f t="shared" si="729"/>
        <v>1.7040029761517629E-4</v>
      </c>
      <c r="O2474">
        <f t="shared" si="730"/>
        <v>2.8767765255035519E-4</v>
      </c>
      <c r="P2474">
        <f t="shared" si="731"/>
        <v>1.0418913476424246E-4</v>
      </c>
      <c r="Q2474">
        <f t="shared" si="732"/>
        <v>1.0478508519470786E-4</v>
      </c>
      <c r="R2474">
        <f t="shared" si="734"/>
        <v>3.7470441346609004E-5</v>
      </c>
      <c r="S2474">
        <f t="shared" si="735"/>
        <v>2.8326328467855799E-5</v>
      </c>
      <c r="T2474">
        <f t="shared" si="736"/>
        <v>2.0941715200503905E-4</v>
      </c>
      <c r="V2474">
        <f t="shared" si="737"/>
        <v>-1.0555842302168784E-3</v>
      </c>
      <c r="W2474">
        <f t="shared" si="738"/>
        <v>-1.4786247600833359E-3</v>
      </c>
      <c r="X2474">
        <f t="shared" si="739"/>
        <v>-2.3456286356755506E-3</v>
      </c>
      <c r="Y2474">
        <f t="shared" si="740"/>
        <v>-9.553417154314379E-4</v>
      </c>
      <c r="Z2474">
        <f t="shared" si="741"/>
        <v>-9.6020851375106496E-4</v>
      </c>
      <c r="AA2474">
        <f t="shared" si="742"/>
        <v>-3.8189717068726182E-4</v>
      </c>
      <c r="AB2474">
        <f t="shared" si="743"/>
        <v>-2.966253478036823E-4</v>
      </c>
      <c r="AC2474">
        <f t="shared" si="744"/>
        <v>-1.7740108824049134E-3</v>
      </c>
    </row>
    <row r="2475" spans="1:29" x14ac:dyDescent="0.95">
      <c r="A2475" s="2">
        <v>3761</v>
      </c>
      <c r="B2475" s="2">
        <v>138</v>
      </c>
      <c r="C2475" s="2">
        <v>32</v>
      </c>
      <c r="D2475" s="2">
        <v>4330</v>
      </c>
      <c r="E2475" s="2">
        <v>2080</v>
      </c>
      <c r="F2475" s="2">
        <v>14.560094909684651</v>
      </c>
      <c r="G2475" s="2">
        <v>8.1468858090205991</v>
      </c>
      <c r="H2475" s="2">
        <v>26.297679653562881</v>
      </c>
      <c r="I2475" s="2">
        <f t="shared" si="733"/>
        <v>6.8680870983529763E-2</v>
      </c>
      <c r="J2475" s="2">
        <f t="shared" si="745"/>
        <v>0.1227462890044138</v>
      </c>
      <c r="K2475" s="2">
        <f t="shared" si="746"/>
        <v>3.8026168588775749E-2</v>
      </c>
      <c r="M2475">
        <f t="shared" si="728"/>
        <v>9.1147836507585219E-5</v>
      </c>
      <c r="N2475">
        <f t="shared" si="729"/>
        <v>1.7950565702972769E-4</v>
      </c>
      <c r="O2475">
        <f t="shared" si="730"/>
        <v>1.4847878841308654E-4</v>
      </c>
      <c r="P2475">
        <f t="shared" si="731"/>
        <v>6.0915332639639468E-5</v>
      </c>
      <c r="Q2475">
        <f t="shared" si="732"/>
        <v>6.8820011747708351E-5</v>
      </c>
      <c r="R2475">
        <f t="shared" si="734"/>
        <v>1.3170868208725608E-5</v>
      </c>
      <c r="S2475">
        <f t="shared" si="735"/>
        <v>4.8265991024250794E-5</v>
      </c>
      <c r="T2475">
        <f t="shared" si="736"/>
        <v>1.2600791285060094E-4</v>
      </c>
      <c r="V2475">
        <f t="shared" si="737"/>
        <v>-8.4795085626895687E-4</v>
      </c>
      <c r="W2475">
        <f t="shared" si="738"/>
        <v>-1.5482908319910688E-3</v>
      </c>
      <c r="X2475">
        <f t="shared" si="739"/>
        <v>-1.3088506830700724E-3</v>
      </c>
      <c r="Y2475">
        <f t="shared" si="740"/>
        <v>-5.912457809235795E-4</v>
      </c>
      <c r="Z2475">
        <f t="shared" si="741"/>
        <v>-6.5957209280820099E-4</v>
      </c>
      <c r="AA2475">
        <f t="shared" si="742"/>
        <v>-1.4800767260404819E-4</v>
      </c>
      <c r="AB2475">
        <f t="shared" si="743"/>
        <v>-4.7970522868199964E-4</v>
      </c>
      <c r="AC2475">
        <f t="shared" si="744"/>
        <v>-1.1314459482233785E-3</v>
      </c>
    </row>
    <row r="2476" spans="1:29" x14ac:dyDescent="0.95">
      <c r="A2476" s="2">
        <v>10522</v>
      </c>
      <c r="B2476" s="2">
        <v>155</v>
      </c>
      <c r="C2476" s="2">
        <v>73</v>
      </c>
      <c r="D2476" s="2">
        <v>6242</v>
      </c>
      <c r="E2476" s="2">
        <v>3040</v>
      </c>
      <c r="F2476" s="2">
        <v>0.3934927500091821</v>
      </c>
      <c r="G2476" s="2">
        <v>6.5908668163547404</v>
      </c>
      <c r="H2476" s="2">
        <v>8.4730465907408892</v>
      </c>
      <c r="I2476" s="2">
        <f t="shared" si="733"/>
        <v>2.5413428836405885</v>
      </c>
      <c r="J2476" s="2">
        <f t="shared" si="745"/>
        <v>0.1517251111065657</v>
      </c>
      <c r="K2476" s="2">
        <f t="shared" si="746"/>
        <v>0.1180213031157851</v>
      </c>
      <c r="M2476">
        <f t="shared" si="728"/>
        <v>2.5500067421771114E-4</v>
      </c>
      <c r="N2476">
        <f t="shared" si="729"/>
        <v>2.0161867275078112E-4</v>
      </c>
      <c r="O2476">
        <f t="shared" si="730"/>
        <v>3.387172360673537E-4</v>
      </c>
      <c r="P2476">
        <f t="shared" si="731"/>
        <v>8.7813742802916758E-5</v>
      </c>
      <c r="Q2476">
        <f t="shared" si="732"/>
        <v>1.0058309409280451E-4</v>
      </c>
      <c r="R2476">
        <f t="shared" si="734"/>
        <v>4.8735101512675452E-4</v>
      </c>
      <c r="S2476">
        <f t="shared" si="735"/>
        <v>5.9660971506516362E-5</v>
      </c>
      <c r="T2476">
        <f t="shared" si="736"/>
        <v>3.9108904813297147E-4</v>
      </c>
      <c r="V2476">
        <f t="shared" si="737"/>
        <v>-2.1099378926907712E-3</v>
      </c>
      <c r="W2476">
        <f t="shared" si="738"/>
        <v>-1.7155999814108961E-3</v>
      </c>
      <c r="X2476">
        <f t="shared" si="739"/>
        <v>-2.7064675433244546E-3</v>
      </c>
      <c r="Y2476">
        <f t="shared" si="740"/>
        <v>-8.2020604730512659E-4</v>
      </c>
      <c r="Z2476">
        <f t="shared" si="741"/>
        <v>-9.2581974146941433E-4</v>
      </c>
      <c r="AA2476">
        <f t="shared" si="742"/>
        <v>-3.7167951510644996E-3</v>
      </c>
      <c r="AB2476">
        <f t="shared" si="743"/>
        <v>-5.8031227633038786E-4</v>
      </c>
      <c r="AC2476">
        <f t="shared" si="744"/>
        <v>-3.0687096570942013E-3</v>
      </c>
    </row>
    <row r="2477" spans="1:29" x14ac:dyDescent="0.95">
      <c r="A2477" s="2">
        <v>10522</v>
      </c>
      <c r="B2477" s="2">
        <v>155</v>
      </c>
      <c r="C2477" s="2">
        <v>73</v>
      </c>
      <c r="D2477" s="2">
        <v>6242</v>
      </c>
      <c r="E2477" s="2">
        <v>3040</v>
      </c>
      <c r="F2477" s="2">
        <v>0.2031539482552106</v>
      </c>
      <c r="G2477" s="2">
        <v>6.6496652757337618</v>
      </c>
      <c r="H2477" s="2">
        <v>8.451306877567573</v>
      </c>
      <c r="I2477" s="2">
        <f t="shared" si="733"/>
        <v>4.9223754132691413</v>
      </c>
      <c r="J2477" s="2">
        <f t="shared" si="745"/>
        <v>0.15038350932478392</v>
      </c>
      <c r="K2477" s="2">
        <f t="shared" si="746"/>
        <v>0.11832489513004368</v>
      </c>
      <c r="M2477">
        <f t="shared" si="728"/>
        <v>2.5500067421771114E-4</v>
      </c>
      <c r="N2477">
        <f t="shared" si="729"/>
        <v>2.0161867275078112E-4</v>
      </c>
      <c r="O2477">
        <f t="shared" si="730"/>
        <v>3.387172360673537E-4</v>
      </c>
      <c r="P2477">
        <f t="shared" si="731"/>
        <v>8.7813742802916758E-5</v>
      </c>
      <c r="Q2477">
        <f t="shared" si="732"/>
        <v>1.0058309409280451E-4</v>
      </c>
      <c r="R2477">
        <f t="shared" si="734"/>
        <v>9.4395945936076359E-4</v>
      </c>
      <c r="S2477">
        <f t="shared" si="735"/>
        <v>5.9133430184633546E-5</v>
      </c>
      <c r="T2477">
        <f t="shared" si="736"/>
        <v>3.9209506576489577E-4</v>
      </c>
      <c r="V2477">
        <f t="shared" si="737"/>
        <v>-2.1099378926907712E-3</v>
      </c>
      <c r="W2477">
        <f t="shared" si="738"/>
        <v>-1.7155999814108961E-3</v>
      </c>
      <c r="X2477">
        <f t="shared" si="739"/>
        <v>-2.7064675433244546E-3</v>
      </c>
      <c r="Y2477">
        <f t="shared" si="740"/>
        <v>-8.2020604730512659E-4</v>
      </c>
      <c r="Z2477">
        <f t="shared" si="741"/>
        <v>-9.2581974146941433E-4</v>
      </c>
      <c r="AA2477">
        <f t="shared" si="742"/>
        <v>-6.5750810245098533E-3</v>
      </c>
      <c r="AB2477">
        <f t="shared" si="743"/>
        <v>-5.7570617233091022E-4</v>
      </c>
      <c r="AC2477">
        <f t="shared" si="744"/>
        <v>-3.0755961397371731E-3</v>
      </c>
    </row>
    <row r="2478" spans="1:29" x14ac:dyDescent="0.95">
      <c r="A2478" s="2">
        <v>10522</v>
      </c>
      <c r="B2478" s="2">
        <v>155</v>
      </c>
      <c r="C2478" s="2">
        <v>73</v>
      </c>
      <c r="D2478" s="2">
        <v>6242</v>
      </c>
      <c r="E2478" s="2">
        <v>3040</v>
      </c>
      <c r="F2478" s="2">
        <v>0.15280745541516391</v>
      </c>
      <c r="G2478" s="2">
        <v>6.3068574617815818</v>
      </c>
      <c r="H2478" s="2">
        <v>8.1216707064246272</v>
      </c>
      <c r="I2478" s="2">
        <f t="shared" si="733"/>
        <v>6.5441833141131189</v>
      </c>
      <c r="J2478" s="2">
        <f t="shared" si="745"/>
        <v>0.15855757103435739</v>
      </c>
      <c r="K2478" s="2">
        <f t="shared" si="746"/>
        <v>0.12312737565301096</v>
      </c>
      <c r="M2478">
        <f t="shared" si="728"/>
        <v>2.5500067421771114E-4</v>
      </c>
      <c r="N2478">
        <f t="shared" si="729"/>
        <v>2.0161867275078112E-4</v>
      </c>
      <c r="O2478">
        <f t="shared" si="730"/>
        <v>3.387172360673537E-4</v>
      </c>
      <c r="P2478">
        <f t="shared" si="731"/>
        <v>8.7813742802916758E-5</v>
      </c>
      <c r="Q2478">
        <f t="shared" si="732"/>
        <v>1.0058309409280451E-4</v>
      </c>
      <c r="R2478">
        <f t="shared" si="734"/>
        <v>1.2549720865449531E-3</v>
      </c>
      <c r="S2478">
        <f t="shared" si="735"/>
        <v>6.234761443660517E-5</v>
      </c>
      <c r="T2478">
        <f t="shared" si="736"/>
        <v>4.0800912099746506E-4</v>
      </c>
      <c r="V2478">
        <f t="shared" si="737"/>
        <v>-2.1099378926907712E-3</v>
      </c>
      <c r="W2478">
        <f t="shared" si="738"/>
        <v>-1.7155999814108961E-3</v>
      </c>
      <c r="X2478">
        <f t="shared" si="739"/>
        <v>-2.7064675433244546E-3</v>
      </c>
      <c r="Y2478">
        <f t="shared" si="740"/>
        <v>-8.2020604730512659E-4</v>
      </c>
      <c r="Z2478">
        <f t="shared" si="741"/>
        <v>-9.2581974146941433E-4</v>
      </c>
      <c r="AA2478">
        <f t="shared" si="742"/>
        <v>-8.3840191654967408E-3</v>
      </c>
      <c r="AB2478">
        <f t="shared" si="743"/>
        <v>-6.0369855504323875E-4</v>
      </c>
      <c r="AC2478">
        <f t="shared" si="744"/>
        <v>-3.1841933618772279E-3</v>
      </c>
    </row>
    <row r="2479" spans="1:29" x14ac:dyDescent="0.95">
      <c r="A2479" s="2">
        <v>10522</v>
      </c>
      <c r="B2479" s="2">
        <v>155</v>
      </c>
      <c r="C2479" s="2">
        <v>73</v>
      </c>
      <c r="D2479" s="2">
        <v>6242</v>
      </c>
      <c r="E2479" s="2">
        <v>3040</v>
      </c>
      <c r="F2479" s="2">
        <v>0.79793485572147549</v>
      </c>
      <c r="G2479" s="2">
        <v>6.5610203999920849</v>
      </c>
      <c r="H2479" s="2">
        <v>8.1466616486376218</v>
      </c>
      <c r="I2479" s="2">
        <f t="shared" si="733"/>
        <v>1.2532351392217622</v>
      </c>
      <c r="J2479" s="2">
        <f t="shared" si="745"/>
        <v>0.15241531637383818</v>
      </c>
      <c r="K2479" s="2">
        <f t="shared" si="746"/>
        <v>0.122749666443706</v>
      </c>
      <c r="M2479">
        <f t="shared" si="728"/>
        <v>2.5500067421771114E-4</v>
      </c>
      <c r="N2479">
        <f t="shared" si="729"/>
        <v>2.0161867275078112E-4</v>
      </c>
      <c r="O2479">
        <f t="shared" si="730"/>
        <v>3.387172360673537E-4</v>
      </c>
      <c r="P2479">
        <f t="shared" si="731"/>
        <v>8.7813742802916758E-5</v>
      </c>
      <c r="Q2479">
        <f t="shared" si="732"/>
        <v>1.0058309409280451E-4</v>
      </c>
      <c r="R2479">
        <f t="shared" si="734"/>
        <v>2.4033176366083128E-4</v>
      </c>
      <c r="S2479">
        <f t="shared" si="735"/>
        <v>5.9932372308163948E-5</v>
      </c>
      <c r="T2479">
        <f t="shared" si="736"/>
        <v>4.0675750005075162E-4</v>
      </c>
      <c r="V2479">
        <f t="shared" si="737"/>
        <v>-2.1099378926907712E-3</v>
      </c>
      <c r="W2479">
        <f t="shared" si="738"/>
        <v>-1.7155999814108961E-3</v>
      </c>
      <c r="X2479">
        <f t="shared" si="739"/>
        <v>-2.7064675433244546E-3</v>
      </c>
      <c r="Y2479">
        <f t="shared" si="740"/>
        <v>-8.2020604730512659E-4</v>
      </c>
      <c r="Z2479">
        <f t="shared" si="741"/>
        <v>-9.2581974146941433E-4</v>
      </c>
      <c r="AA2479">
        <f t="shared" si="742"/>
        <v>-2.0028024069736515E-3</v>
      </c>
      <c r="AB2479">
        <f t="shared" si="743"/>
        <v>-5.8268012929125275E-4</v>
      </c>
      <c r="AC2479">
        <f t="shared" si="744"/>
        <v>-3.1756751345910651E-3</v>
      </c>
    </row>
    <row r="2480" spans="1:29" x14ac:dyDescent="0.95">
      <c r="A2480" s="2">
        <v>9551</v>
      </c>
      <c r="B2480" s="2">
        <v>133</v>
      </c>
      <c r="C2480" s="2">
        <v>72</v>
      </c>
      <c r="D2480" s="2">
        <v>5910</v>
      </c>
      <c r="E2480" s="2">
        <v>3375</v>
      </c>
      <c r="F2480" s="2">
        <v>0.80177900607153108</v>
      </c>
      <c r="G2480" s="2">
        <v>7.2461965379110094</v>
      </c>
      <c r="H2480" s="2">
        <v>9.0450275243601066</v>
      </c>
      <c r="I2480" s="2">
        <f t="shared" si="733"/>
        <v>1.2472264706701295</v>
      </c>
      <c r="J2480" s="2">
        <f t="shared" si="745"/>
        <v>0.13800343321743352</v>
      </c>
      <c r="K2480" s="2">
        <f t="shared" si="746"/>
        <v>0.11055798308040476</v>
      </c>
      <c r="M2480">
        <f t="shared" si="728"/>
        <v>2.3146848882848881E-4</v>
      </c>
      <c r="N2480">
        <f t="shared" si="729"/>
        <v>1.730018288764767E-4</v>
      </c>
      <c r="O2480">
        <f t="shared" si="730"/>
        <v>3.3407727392944473E-4</v>
      </c>
      <c r="P2480">
        <f t="shared" si="731"/>
        <v>8.3143098360339323E-5</v>
      </c>
      <c r="Q2480">
        <f t="shared" si="732"/>
        <v>1.1166708636947869E-4</v>
      </c>
      <c r="R2480">
        <f t="shared" si="734"/>
        <v>2.39179486753591E-4</v>
      </c>
      <c r="S2480">
        <f t="shared" si="735"/>
        <v>5.4265367393297923E-5</v>
      </c>
      <c r="T2480">
        <f t="shared" si="736"/>
        <v>3.6635772716386551E-4</v>
      </c>
      <c r="V2480">
        <f t="shared" si="737"/>
        <v>-1.937638184641693E-3</v>
      </c>
      <c r="W2480">
        <f t="shared" si="738"/>
        <v>-1.4985778939220584E-3</v>
      </c>
      <c r="X2480">
        <f t="shared" si="739"/>
        <v>-2.6740006809270966E-3</v>
      </c>
      <c r="Y2480">
        <f t="shared" si="740"/>
        <v>-7.8112503228065799E-4</v>
      </c>
      <c r="Z2480">
        <f t="shared" si="741"/>
        <v>-1.0161692080755803E-3</v>
      </c>
      <c r="AA2480">
        <f t="shared" si="742"/>
        <v>-1.9943494287838277E-3</v>
      </c>
      <c r="AB2480">
        <f t="shared" si="743"/>
        <v>-5.3297405297758897E-4</v>
      </c>
      <c r="AC2480">
        <f t="shared" si="744"/>
        <v>-2.8985858133899851E-3</v>
      </c>
    </row>
    <row r="2481" spans="1:29" x14ac:dyDescent="0.95">
      <c r="A2481" s="2">
        <v>9551</v>
      </c>
      <c r="B2481" s="2">
        <v>133</v>
      </c>
      <c r="C2481" s="2">
        <v>72</v>
      </c>
      <c r="D2481" s="2">
        <v>5910</v>
      </c>
      <c r="E2481" s="2">
        <v>3375</v>
      </c>
      <c r="F2481" s="2">
        <v>1.3642988012538619</v>
      </c>
      <c r="G2481" s="2">
        <v>7.8069873839116024</v>
      </c>
      <c r="H2481" s="2">
        <v>9.6024140985459372</v>
      </c>
      <c r="I2481" s="2">
        <f t="shared" si="733"/>
        <v>0.73297726207847413</v>
      </c>
      <c r="J2481" s="2">
        <f t="shared" si="745"/>
        <v>0.12809038247721125</v>
      </c>
      <c r="K2481" s="2">
        <f t="shared" si="746"/>
        <v>0.10414047860646072</v>
      </c>
      <c r="M2481">
        <f t="shared" si="728"/>
        <v>2.3146848882848881E-4</v>
      </c>
      <c r="N2481">
        <f t="shared" si="729"/>
        <v>1.730018288764767E-4</v>
      </c>
      <c r="O2481">
        <f t="shared" si="730"/>
        <v>3.3407727392944473E-4</v>
      </c>
      <c r="P2481">
        <f t="shared" si="731"/>
        <v>8.3143098360339323E-5</v>
      </c>
      <c r="Q2481">
        <f t="shared" si="732"/>
        <v>1.1166708636947869E-4</v>
      </c>
      <c r="R2481">
        <f t="shared" si="734"/>
        <v>1.4056238339119504E-4</v>
      </c>
      <c r="S2481">
        <f t="shared" si="735"/>
        <v>5.0367382192023886E-5</v>
      </c>
      <c r="T2481">
        <f t="shared" si="736"/>
        <v>3.4509194166714379E-4</v>
      </c>
      <c r="V2481">
        <f t="shared" si="737"/>
        <v>-1.937638184641693E-3</v>
      </c>
      <c r="W2481">
        <f t="shared" si="738"/>
        <v>-1.4985778939220584E-3</v>
      </c>
      <c r="X2481">
        <f t="shared" si="739"/>
        <v>-2.6740006809270966E-3</v>
      </c>
      <c r="Y2481">
        <f t="shared" si="740"/>
        <v>-7.8112503228065799E-4</v>
      </c>
      <c r="Z2481">
        <f t="shared" si="741"/>
        <v>-1.0161692080755803E-3</v>
      </c>
      <c r="AA2481">
        <f t="shared" si="742"/>
        <v>-1.2467685435690779E-3</v>
      </c>
      <c r="AB2481">
        <f t="shared" si="743"/>
        <v>-4.9844401399737001E-4</v>
      </c>
      <c r="AC2481">
        <f t="shared" si="744"/>
        <v>-2.7509693205620949E-3</v>
      </c>
    </row>
    <row r="2482" spans="1:29" x14ac:dyDescent="0.95">
      <c r="A2482" s="2">
        <v>9551</v>
      </c>
      <c r="B2482" s="2">
        <v>133</v>
      </c>
      <c r="C2482" s="2">
        <v>72</v>
      </c>
      <c r="D2482" s="2">
        <v>5910</v>
      </c>
      <c r="E2482" s="2">
        <v>3375</v>
      </c>
      <c r="F2482" s="2">
        <v>1.108856362371726</v>
      </c>
      <c r="G2482" s="2">
        <v>7.5506535824646601</v>
      </c>
      <c r="H2482" s="2">
        <v>9.3508163781317464</v>
      </c>
      <c r="I2482" s="2">
        <f t="shared" si="733"/>
        <v>0.90183006017218148</v>
      </c>
      <c r="J2482" s="2">
        <f t="shared" si="745"/>
        <v>0.13243886626216841</v>
      </c>
      <c r="K2482" s="2">
        <f t="shared" si="746"/>
        <v>0.10694253416617681</v>
      </c>
      <c r="M2482">
        <f t="shared" si="728"/>
        <v>2.3146848882848881E-4</v>
      </c>
      <c r="N2482">
        <f t="shared" si="729"/>
        <v>1.730018288764767E-4</v>
      </c>
      <c r="O2482">
        <f t="shared" si="730"/>
        <v>3.3407727392944473E-4</v>
      </c>
      <c r="P2482">
        <f t="shared" si="731"/>
        <v>8.3143098360339323E-5</v>
      </c>
      <c r="Q2482">
        <f t="shared" si="732"/>
        <v>1.1166708636947869E-4</v>
      </c>
      <c r="R2482">
        <f t="shared" si="734"/>
        <v>1.7294313102178481E-4</v>
      </c>
      <c r="S2482">
        <f t="shared" si="735"/>
        <v>5.2077282190110962E-5</v>
      </c>
      <c r="T2482">
        <f t="shared" si="736"/>
        <v>3.5437715724038631E-4</v>
      </c>
      <c r="V2482">
        <f t="shared" si="737"/>
        <v>-1.937638184641693E-3</v>
      </c>
      <c r="W2482">
        <f t="shared" si="738"/>
        <v>-1.4985778939220584E-3</v>
      </c>
      <c r="X2482">
        <f t="shared" si="739"/>
        <v>-2.6740006809270966E-3</v>
      </c>
      <c r="Y2482">
        <f t="shared" si="740"/>
        <v>-7.8112503228065799E-4</v>
      </c>
      <c r="Z2482">
        <f t="shared" si="741"/>
        <v>-1.0161692080755803E-3</v>
      </c>
      <c r="AA2482">
        <f t="shared" si="742"/>
        <v>-1.498128128768312E-3</v>
      </c>
      <c r="AB2482">
        <f t="shared" si="743"/>
        <v>-5.1362686820317276E-4</v>
      </c>
      <c r="AC2482">
        <f t="shared" si="744"/>
        <v>-2.815579244196063E-3</v>
      </c>
    </row>
    <row r="2483" spans="1:29" x14ac:dyDescent="0.95">
      <c r="A2483" s="2">
        <v>9551</v>
      </c>
      <c r="B2483" s="2">
        <v>133</v>
      </c>
      <c r="C2483" s="2">
        <v>72</v>
      </c>
      <c r="D2483" s="2">
        <v>5910</v>
      </c>
      <c r="E2483" s="2">
        <v>3375</v>
      </c>
      <c r="F2483" s="2">
        <v>0.96160245924429966</v>
      </c>
      <c r="G2483" s="2">
        <v>7.3991597799838056</v>
      </c>
      <c r="H2483" s="2">
        <v>9.1303488523639729</v>
      </c>
      <c r="I2483" s="2">
        <f t="shared" si="733"/>
        <v>1.0399307846881716</v>
      </c>
      <c r="J2483" s="2">
        <f t="shared" si="745"/>
        <v>0.1351504805593195</v>
      </c>
      <c r="K2483" s="2">
        <f t="shared" si="746"/>
        <v>0.10952484030674099</v>
      </c>
      <c r="M2483">
        <f t="shared" si="728"/>
        <v>2.3146848882848881E-4</v>
      </c>
      <c r="N2483">
        <f t="shared" si="729"/>
        <v>1.730018288764767E-4</v>
      </c>
      <c r="O2483">
        <f t="shared" si="730"/>
        <v>3.3407727392944473E-4</v>
      </c>
      <c r="P2483">
        <f t="shared" si="731"/>
        <v>8.3143098360339323E-5</v>
      </c>
      <c r="Q2483">
        <f t="shared" si="732"/>
        <v>1.1166708636947869E-4</v>
      </c>
      <c r="R2483">
        <f t="shared" si="734"/>
        <v>1.9942658145102903E-4</v>
      </c>
      <c r="S2483">
        <f t="shared" si="735"/>
        <v>5.3143536432003502E-5</v>
      </c>
      <c r="T2483">
        <f t="shared" si="736"/>
        <v>3.6293418570761479E-4</v>
      </c>
      <c r="V2483">
        <f t="shared" si="737"/>
        <v>-1.937638184641693E-3</v>
      </c>
      <c r="W2483">
        <f t="shared" si="738"/>
        <v>-1.4985778939220584E-3</v>
      </c>
      <c r="X2483">
        <f t="shared" si="739"/>
        <v>-2.6740006809270966E-3</v>
      </c>
      <c r="Y2483">
        <f t="shared" si="740"/>
        <v>-7.8112503228065799E-4</v>
      </c>
      <c r="Z2483">
        <f t="shared" si="741"/>
        <v>-1.0161692080755803E-3</v>
      </c>
      <c r="AA2483">
        <f t="shared" si="742"/>
        <v>-1.699127317462278E-3</v>
      </c>
      <c r="AB2483">
        <f t="shared" si="743"/>
        <v>-5.2306600508841546E-4</v>
      </c>
      <c r="AC2483">
        <f t="shared" si="744"/>
        <v>-2.8749065899288904E-3</v>
      </c>
    </row>
    <row r="2484" spans="1:29" x14ac:dyDescent="0.95">
      <c r="A2484" s="2">
        <v>9551</v>
      </c>
      <c r="B2484" s="2">
        <v>133</v>
      </c>
      <c r="C2484" s="2">
        <v>72</v>
      </c>
      <c r="D2484" s="2">
        <v>5910</v>
      </c>
      <c r="E2484" s="2">
        <v>3375</v>
      </c>
      <c r="F2484" s="2">
        <v>1.419637800204677</v>
      </c>
      <c r="G2484" s="2">
        <v>7.8630143816078713</v>
      </c>
      <c r="H2484" s="2">
        <v>9.5868007383252838</v>
      </c>
      <c r="I2484" s="2">
        <f t="shared" si="733"/>
        <v>0.70440502489848078</v>
      </c>
      <c r="J2484" s="2">
        <f t="shared" si="745"/>
        <v>0.12717768930183676</v>
      </c>
      <c r="K2484" s="2">
        <f t="shared" si="746"/>
        <v>0.10431008501118484</v>
      </c>
      <c r="M2484">
        <f t="shared" si="728"/>
        <v>2.3146848882848881E-4</v>
      </c>
      <c r="N2484">
        <f t="shared" si="729"/>
        <v>1.730018288764767E-4</v>
      </c>
      <c r="O2484">
        <f t="shared" si="730"/>
        <v>3.3407727392944473E-4</v>
      </c>
      <c r="P2484">
        <f t="shared" si="731"/>
        <v>8.3143098360339323E-5</v>
      </c>
      <c r="Q2484">
        <f t="shared" si="732"/>
        <v>1.1166708636947869E-4</v>
      </c>
      <c r="R2484">
        <f t="shared" si="734"/>
        <v>1.3508311143472281E-4</v>
      </c>
      <c r="S2484">
        <f t="shared" si="735"/>
        <v>5.0008495247515645E-5</v>
      </c>
      <c r="T2484">
        <f t="shared" si="736"/>
        <v>3.4565396907770146E-4</v>
      </c>
      <c r="V2484">
        <f t="shared" si="737"/>
        <v>-1.937638184641693E-3</v>
      </c>
      <c r="W2484">
        <f t="shared" si="738"/>
        <v>-1.4985778939220584E-3</v>
      </c>
      <c r="X2484">
        <f t="shared" si="739"/>
        <v>-2.6740006809270966E-3</v>
      </c>
      <c r="Y2484">
        <f t="shared" si="740"/>
        <v>-7.8112503228065799E-4</v>
      </c>
      <c r="Z2484">
        <f t="shared" si="741"/>
        <v>-1.0161692080755803E-3</v>
      </c>
      <c r="AA2484">
        <f t="shared" si="742"/>
        <v>-1.203539235702497E-3</v>
      </c>
      <c r="AB2484">
        <f t="shared" si="743"/>
        <v>-4.9525001423566617E-4</v>
      </c>
      <c r="AC2484">
        <f t="shared" si="744"/>
        <v>-2.7548871494604277E-3</v>
      </c>
    </row>
    <row r="2485" spans="1:29" x14ac:dyDescent="0.95">
      <c r="A2485" s="2">
        <v>9551</v>
      </c>
      <c r="B2485" s="2">
        <v>133</v>
      </c>
      <c r="C2485" s="2">
        <v>72</v>
      </c>
      <c r="D2485" s="2">
        <v>5910</v>
      </c>
      <c r="E2485" s="2">
        <v>3375</v>
      </c>
      <c r="F2485" s="2">
        <v>0.97872470115009835</v>
      </c>
      <c r="G2485" s="2">
        <v>7.3110117239547474</v>
      </c>
      <c r="H2485" s="2">
        <v>9.1930546531184483</v>
      </c>
      <c r="I2485" s="2">
        <f t="shared" si="733"/>
        <v>1.0217377765421687</v>
      </c>
      <c r="J2485" s="2">
        <f t="shared" si="745"/>
        <v>0.13677997488685051</v>
      </c>
      <c r="K2485" s="2">
        <f t="shared" si="746"/>
        <v>0.10877777166926579</v>
      </c>
      <c r="M2485">
        <f t="shared" si="728"/>
        <v>2.3146848882848881E-4</v>
      </c>
      <c r="N2485">
        <f t="shared" si="729"/>
        <v>1.730018288764767E-4</v>
      </c>
      <c r="O2485">
        <f t="shared" si="730"/>
        <v>3.3407727392944473E-4</v>
      </c>
      <c r="P2485">
        <f t="shared" si="731"/>
        <v>8.3143098360339323E-5</v>
      </c>
      <c r="Q2485">
        <f t="shared" si="732"/>
        <v>1.1166708636947869E-4</v>
      </c>
      <c r="R2485">
        <f t="shared" si="734"/>
        <v>1.9593772481336732E-4</v>
      </c>
      <c r="S2485">
        <f t="shared" si="735"/>
        <v>5.3784282145984736E-5</v>
      </c>
      <c r="T2485">
        <f t="shared" si="736"/>
        <v>3.604586126152423E-4</v>
      </c>
      <c r="V2485">
        <f t="shared" si="737"/>
        <v>-1.937638184641693E-3</v>
      </c>
      <c r="W2485">
        <f t="shared" si="738"/>
        <v>-1.4985778939220584E-3</v>
      </c>
      <c r="X2485">
        <f t="shared" si="739"/>
        <v>-2.6740006809270966E-3</v>
      </c>
      <c r="Y2485">
        <f t="shared" si="740"/>
        <v>-7.8112503228065799E-4</v>
      </c>
      <c r="Z2485">
        <f t="shared" si="741"/>
        <v>-1.0161692080755803E-3</v>
      </c>
      <c r="AA2485">
        <f t="shared" si="742"/>
        <v>-1.6728601935210858E-3</v>
      </c>
      <c r="AB2485">
        <f t="shared" si="743"/>
        <v>-5.2872796081110418E-4</v>
      </c>
      <c r="AC2485">
        <f t="shared" si="744"/>
        <v>-2.8577639707994583E-3</v>
      </c>
    </row>
    <row r="2486" spans="1:29" x14ac:dyDescent="0.95">
      <c r="A2486" s="2">
        <v>9551</v>
      </c>
      <c r="B2486" s="2">
        <v>133</v>
      </c>
      <c r="C2486" s="2">
        <v>72</v>
      </c>
      <c r="D2486" s="2">
        <v>5910</v>
      </c>
      <c r="E2486" s="2">
        <v>3375</v>
      </c>
      <c r="F2486" s="2">
        <v>1.400682841125702</v>
      </c>
      <c r="G2486" s="2">
        <v>7.7594386365985546</v>
      </c>
      <c r="H2486" s="2">
        <v>9.6358013856396401</v>
      </c>
      <c r="I2486" s="2">
        <f t="shared" si="733"/>
        <v>0.71393749579763477</v>
      </c>
      <c r="J2486" s="2">
        <f t="shared" si="745"/>
        <v>0.12887530230387417</v>
      </c>
      <c r="K2486" s="2">
        <f t="shared" si="746"/>
        <v>0.10377964011278948</v>
      </c>
      <c r="M2486">
        <f t="shared" si="728"/>
        <v>2.3146848882848881E-4</v>
      </c>
      <c r="N2486">
        <f t="shared" si="729"/>
        <v>1.730018288764767E-4</v>
      </c>
      <c r="O2486">
        <f t="shared" si="730"/>
        <v>3.3407727392944473E-4</v>
      </c>
      <c r="P2486">
        <f t="shared" si="731"/>
        <v>8.3143098360339323E-5</v>
      </c>
      <c r="Q2486">
        <f t="shared" si="732"/>
        <v>1.1166708636947869E-4</v>
      </c>
      <c r="R2486">
        <f t="shared" si="734"/>
        <v>1.369111447155817E-4</v>
      </c>
      <c r="S2486">
        <f t="shared" si="735"/>
        <v>5.0676026417570348E-5</v>
      </c>
      <c r="T2486">
        <f t="shared" si="736"/>
        <v>3.4389622547613397E-4</v>
      </c>
      <c r="V2486">
        <f t="shared" si="737"/>
        <v>-1.937638184641693E-3</v>
      </c>
      <c r="W2486">
        <f t="shared" si="738"/>
        <v>-1.4985778939220584E-3</v>
      </c>
      <c r="X2486">
        <f t="shared" si="739"/>
        <v>-2.6740006809270966E-3</v>
      </c>
      <c r="Y2486">
        <f t="shared" si="740"/>
        <v>-7.8112503228065799E-4</v>
      </c>
      <c r="Z2486">
        <f t="shared" si="741"/>
        <v>-1.0161692080755803E-3</v>
      </c>
      <c r="AA2486">
        <f t="shared" si="742"/>
        <v>-1.217985971250501E-3</v>
      </c>
      <c r="AB2486">
        <f t="shared" si="743"/>
        <v>-5.0118882076233631E-4</v>
      </c>
      <c r="AC2486">
        <f t="shared" si="744"/>
        <v>-2.7426310724496632E-3</v>
      </c>
    </row>
    <row r="2487" spans="1:29" x14ac:dyDescent="0.95">
      <c r="A2487" s="2">
        <v>9551</v>
      </c>
      <c r="B2487" s="2">
        <v>133</v>
      </c>
      <c r="C2487" s="2">
        <v>72</v>
      </c>
      <c r="D2487" s="2">
        <v>5910</v>
      </c>
      <c r="E2487" s="2">
        <v>3375</v>
      </c>
      <c r="F2487" s="2">
        <v>1.7683656409032089</v>
      </c>
      <c r="G2487" s="2">
        <v>8.2150353328152033</v>
      </c>
      <c r="H2487" s="2">
        <v>9.9944924832247217</v>
      </c>
      <c r="I2487" s="2">
        <f t="shared" si="733"/>
        <v>0.565493909669745</v>
      </c>
      <c r="J2487" s="2">
        <f t="shared" si="745"/>
        <v>0.12172802179017664</v>
      </c>
      <c r="K2487" s="2">
        <f t="shared" si="746"/>
        <v>0.10005510551720882</v>
      </c>
      <c r="M2487">
        <f t="shared" si="728"/>
        <v>2.3146848882848881E-4</v>
      </c>
      <c r="N2487">
        <f t="shared" si="729"/>
        <v>1.730018288764767E-4</v>
      </c>
      <c r="O2487">
        <f t="shared" si="730"/>
        <v>3.3407727392944473E-4</v>
      </c>
      <c r="P2487">
        <f t="shared" si="731"/>
        <v>8.3143098360339323E-5</v>
      </c>
      <c r="Q2487">
        <f t="shared" si="732"/>
        <v>1.1166708636947869E-4</v>
      </c>
      <c r="R2487">
        <f t="shared" si="734"/>
        <v>1.0844425311500924E-4</v>
      </c>
      <c r="S2487">
        <f t="shared" si="735"/>
        <v>4.7865590518286068E-5</v>
      </c>
      <c r="T2487">
        <f t="shared" si="736"/>
        <v>3.3155417661487931E-4</v>
      </c>
      <c r="V2487">
        <f t="shared" si="737"/>
        <v>-1.937638184641693E-3</v>
      </c>
      <c r="W2487">
        <f t="shared" si="738"/>
        <v>-1.4985778939220584E-3</v>
      </c>
      <c r="X2487">
        <f t="shared" si="739"/>
        <v>-2.6740006809270966E-3</v>
      </c>
      <c r="Y2487">
        <f t="shared" si="740"/>
        <v>-7.8112503228065799E-4</v>
      </c>
      <c r="Z2487">
        <f t="shared" si="741"/>
        <v>-1.0161692080755803E-3</v>
      </c>
      <c r="AA2487">
        <f t="shared" si="742"/>
        <v>-9.9001733437671722E-4</v>
      </c>
      <c r="AB2487">
        <f t="shared" si="743"/>
        <v>-4.7612446988574834E-4</v>
      </c>
      <c r="AC2487">
        <f t="shared" si="744"/>
        <v>-2.6563190067186355E-3</v>
      </c>
    </row>
    <row r="2488" spans="1:29" x14ac:dyDescent="0.95">
      <c r="A2488" s="2">
        <v>7109</v>
      </c>
      <c r="B2488" s="2">
        <v>81</v>
      </c>
      <c r="C2488" s="2">
        <v>59</v>
      </c>
      <c r="D2488" s="2">
        <v>9917</v>
      </c>
      <c r="E2488" s="2">
        <v>4432</v>
      </c>
      <c r="F2488" s="2">
        <v>1.717043952350594</v>
      </c>
      <c r="G2488" s="2">
        <v>8.0787303486710105</v>
      </c>
      <c r="H2488" s="2">
        <v>9.6997083801985138</v>
      </c>
      <c r="I2488" s="2">
        <f t="shared" si="733"/>
        <v>0.58239627391658955</v>
      </c>
      <c r="J2488" s="2">
        <f t="shared" si="745"/>
        <v>0.12378182670306662</v>
      </c>
      <c r="K2488" s="2">
        <f t="shared" si="746"/>
        <v>0.10309588296916758</v>
      </c>
      <c r="M2488">
        <f t="shared" si="728"/>
        <v>1.7228661784962065E-4</v>
      </c>
      <c r="N2488">
        <f t="shared" si="729"/>
        <v>1.0536201608266626E-4</v>
      </c>
      <c r="O2488">
        <f t="shared" si="730"/>
        <v>2.7375776613662833E-4</v>
      </c>
      <c r="P2488">
        <f t="shared" si="731"/>
        <v>1.3951440041277242E-4</v>
      </c>
      <c r="Q2488">
        <f t="shared" si="732"/>
        <v>1.4663956349319395E-4</v>
      </c>
      <c r="R2488">
        <f t="shared" si="734"/>
        <v>1.1168560414511558E-4</v>
      </c>
      <c r="S2488">
        <f t="shared" si="735"/>
        <v>4.8673182587220591E-5</v>
      </c>
      <c r="T2488">
        <f t="shared" si="736"/>
        <v>3.4163044867657711E-4</v>
      </c>
      <c r="V2488">
        <f t="shared" si="737"/>
        <v>-1.4930963175629811E-3</v>
      </c>
      <c r="W2488">
        <f t="shared" si="738"/>
        <v>-9.6491676089591552E-4</v>
      </c>
      <c r="X2488">
        <f t="shared" si="739"/>
        <v>-2.2457080236983227E-3</v>
      </c>
      <c r="Y2488">
        <f t="shared" si="740"/>
        <v>-1.2385171486901743E-3</v>
      </c>
      <c r="Z2488">
        <f t="shared" si="741"/>
        <v>-1.29446557574728E-3</v>
      </c>
      <c r="AA2488">
        <f t="shared" si="742"/>
        <v>-1.0163192003110086E-3</v>
      </c>
      <c r="AB2488">
        <f t="shared" si="743"/>
        <v>-4.8334331304434588E-4</v>
      </c>
      <c r="AC2488">
        <f t="shared" si="744"/>
        <v>-2.726819412158102E-3</v>
      </c>
    </row>
    <row r="2489" spans="1:29" x14ac:dyDescent="0.95">
      <c r="A2489" s="2">
        <v>7109</v>
      </c>
      <c r="B2489" s="2">
        <v>81</v>
      </c>
      <c r="C2489" s="2">
        <v>59</v>
      </c>
      <c r="D2489" s="2">
        <v>9917</v>
      </c>
      <c r="E2489" s="2">
        <v>4432</v>
      </c>
      <c r="F2489" s="2">
        <v>1.157988972446965</v>
      </c>
      <c r="G2489" s="2">
        <v>7.4372844007182684</v>
      </c>
      <c r="H2489" s="2">
        <v>9.054415945202237</v>
      </c>
      <c r="I2489" s="2">
        <f t="shared" si="733"/>
        <v>0.86356608205593188</v>
      </c>
      <c r="J2489" s="2">
        <f t="shared" si="745"/>
        <v>0.13445767919046142</v>
      </c>
      <c r="K2489" s="2">
        <f t="shared" si="746"/>
        <v>0.11044334676604746</v>
      </c>
      <c r="M2489">
        <f t="shared" si="728"/>
        <v>1.7228661784962065E-4</v>
      </c>
      <c r="N2489">
        <f t="shared" si="729"/>
        <v>1.0536201608266626E-4</v>
      </c>
      <c r="O2489">
        <f t="shared" si="730"/>
        <v>2.7375776613662833E-4</v>
      </c>
      <c r="P2489">
        <f t="shared" si="731"/>
        <v>1.3951440041277242E-4</v>
      </c>
      <c r="Q2489">
        <f t="shared" si="732"/>
        <v>1.4663956349319395E-4</v>
      </c>
      <c r="R2489">
        <f t="shared" si="734"/>
        <v>1.6560528271418923E-4</v>
      </c>
      <c r="S2489">
        <f t="shared" si="735"/>
        <v>5.2871114797735685E-5</v>
      </c>
      <c r="T2489">
        <f t="shared" si="736"/>
        <v>3.6597785500621369E-4</v>
      </c>
      <c r="V2489">
        <f t="shared" si="737"/>
        <v>-1.4930963175629811E-3</v>
      </c>
      <c r="W2489">
        <f t="shared" si="738"/>
        <v>-9.6491676089591552E-4</v>
      </c>
      <c r="X2489">
        <f t="shared" si="739"/>
        <v>-2.2457080236983227E-3</v>
      </c>
      <c r="Y2489">
        <f t="shared" si="740"/>
        <v>-1.2385171486901743E-3</v>
      </c>
      <c r="Z2489">
        <f t="shared" si="741"/>
        <v>-1.29446557574728E-3</v>
      </c>
      <c r="AA2489">
        <f t="shared" si="742"/>
        <v>-1.4417435965013476E-3</v>
      </c>
      <c r="AB2489">
        <f t="shared" si="743"/>
        <v>-5.2065641352132535E-4</v>
      </c>
      <c r="AC2489">
        <f t="shared" si="744"/>
        <v>-2.8959599778968811E-3</v>
      </c>
    </row>
    <row r="2490" spans="1:29" x14ac:dyDescent="0.95">
      <c r="A2490" s="2">
        <v>8288</v>
      </c>
      <c r="B2490" s="2">
        <v>103</v>
      </c>
      <c r="C2490" s="2">
        <v>80</v>
      </c>
      <c r="D2490" s="2">
        <v>11581</v>
      </c>
      <c r="E2490" s="2">
        <v>5148</v>
      </c>
      <c r="F2490" s="2">
        <v>2.3733154300130139</v>
      </c>
      <c r="G2490" s="2">
        <v>9.2405160764031695</v>
      </c>
      <c r="H2490" s="2">
        <v>10.812473017696441</v>
      </c>
      <c r="I2490" s="2">
        <f t="shared" si="733"/>
        <v>0.42135149308598924</v>
      </c>
      <c r="J2490" s="2">
        <f t="shared" si="745"/>
        <v>0.10821906392800149</v>
      </c>
      <c r="K2490" s="2">
        <f t="shared" si="746"/>
        <v>9.2485779928729611E-2</v>
      </c>
      <c r="M2490">
        <f t="shared" si="728"/>
        <v>2.0085968332221916E-4</v>
      </c>
      <c r="N2490">
        <f t="shared" si="729"/>
        <v>1.3397885995697066E-4</v>
      </c>
      <c r="O2490">
        <f t="shared" si="730"/>
        <v>3.7119697103271638E-4</v>
      </c>
      <c r="P2490">
        <f t="shared" si="731"/>
        <v>1.6292389545026899E-4</v>
      </c>
      <c r="Q2490">
        <f t="shared" si="732"/>
        <v>1.7032952907557818E-4</v>
      </c>
      <c r="R2490">
        <f t="shared" si="734"/>
        <v>8.0802192888848994E-5</v>
      </c>
      <c r="S2490">
        <f t="shared" si="735"/>
        <v>4.2553631645954844E-5</v>
      </c>
      <c r="T2490">
        <f t="shared" si="736"/>
        <v>3.0647158337743062E-4</v>
      </c>
      <c r="V2490">
        <f t="shared" si="737"/>
        <v>-1.7098991989029028E-3</v>
      </c>
      <c r="W2490">
        <f t="shared" si="738"/>
        <v>-1.1948005000056439E-3</v>
      </c>
      <c r="X2490">
        <f t="shared" si="739"/>
        <v>-2.9320023634181436E-3</v>
      </c>
      <c r="Y2490">
        <f t="shared" si="740"/>
        <v>-1.4210592593522243E-3</v>
      </c>
      <c r="Z2490">
        <f t="shared" si="741"/>
        <v>-1.4780814298168343E-3</v>
      </c>
      <c r="AA2490">
        <f t="shared" si="742"/>
        <v>-7.6143998611205479E-4</v>
      </c>
      <c r="AB2490">
        <f t="shared" si="743"/>
        <v>-4.2829146651108255E-4</v>
      </c>
      <c r="AC2490">
        <f t="shared" si="744"/>
        <v>-2.4794732605014072E-3</v>
      </c>
    </row>
    <row r="2491" spans="1:29" x14ac:dyDescent="0.95">
      <c r="A2491" s="2">
        <v>7206</v>
      </c>
      <c r="B2491" s="2">
        <v>82</v>
      </c>
      <c r="C2491" s="2">
        <v>41</v>
      </c>
      <c r="D2491" s="2">
        <v>31681</v>
      </c>
      <c r="E2491" s="2">
        <v>12001</v>
      </c>
      <c r="F2491" s="2">
        <v>2.1475157108950929</v>
      </c>
      <c r="G2491" s="2">
        <v>8.4019824682347437</v>
      </c>
      <c r="H2491" s="2">
        <v>9.9289325011738967</v>
      </c>
      <c r="I2491" s="2">
        <f t="shared" si="733"/>
        <v>0.46565433487943897</v>
      </c>
      <c r="J2491" s="2">
        <f t="shared" si="745"/>
        <v>0.11901952947184619</v>
      </c>
      <c r="K2491" s="2">
        <f t="shared" si="746"/>
        <v>0.10071576172783631</v>
      </c>
      <c r="M2491">
        <f t="shared" si="728"/>
        <v>1.7463741288850282E-4</v>
      </c>
      <c r="N2491">
        <f t="shared" si="729"/>
        <v>1.0666278171331646E-4</v>
      </c>
      <c r="O2491">
        <f t="shared" si="730"/>
        <v>1.9023844765426713E-4</v>
      </c>
      <c r="P2491">
        <f t="shared" si="731"/>
        <v>4.4569483911233669E-4</v>
      </c>
      <c r="Q2491">
        <f t="shared" si="732"/>
        <v>3.9707161585781151E-4</v>
      </c>
      <c r="R2491">
        <f t="shared" si="734"/>
        <v>8.9298108595472415E-5</v>
      </c>
      <c r="S2491">
        <f t="shared" si="735"/>
        <v>4.6800563893154541E-5</v>
      </c>
      <c r="T2491">
        <f t="shared" si="736"/>
        <v>3.3374340348948825E-4</v>
      </c>
      <c r="V2491">
        <f t="shared" si="737"/>
        <v>-1.5111023721927567E-3</v>
      </c>
      <c r="W2491">
        <f t="shared" si="738"/>
        <v>-9.7552055129184606E-4</v>
      </c>
      <c r="X2491">
        <f t="shared" si="739"/>
        <v>-1.6298169705897341E-3</v>
      </c>
      <c r="Y2491">
        <f t="shared" si="740"/>
        <v>-3.4389261379978303E-3</v>
      </c>
      <c r="Z2491">
        <f t="shared" si="741"/>
        <v>-3.1096242306719759E-3</v>
      </c>
      <c r="AA2491">
        <f t="shared" si="742"/>
        <v>-8.3257361681553569E-4</v>
      </c>
      <c r="AB2491">
        <f t="shared" si="743"/>
        <v>-4.6658361812397064E-4</v>
      </c>
      <c r="AC2491">
        <f t="shared" si="744"/>
        <v>-2.6716620393263655E-3</v>
      </c>
    </row>
    <row r="2492" spans="1:29" x14ac:dyDescent="0.95">
      <c r="A2492" s="2">
        <v>6443</v>
      </c>
      <c r="B2492" s="2">
        <v>138</v>
      </c>
      <c r="C2492" s="2">
        <v>24</v>
      </c>
      <c r="D2492" s="2">
        <v>14092</v>
      </c>
      <c r="E2492" s="2">
        <v>4866</v>
      </c>
      <c r="F2492" s="2">
        <v>1.715032801327075</v>
      </c>
      <c r="G2492" s="2">
        <v>7.1872214386972049</v>
      </c>
      <c r="H2492" s="2">
        <v>8.5470016880388116</v>
      </c>
      <c r="I2492" s="2">
        <f t="shared" si="733"/>
        <v>0.58307922695484893</v>
      </c>
      <c r="J2492" s="2">
        <f t="shared" si="745"/>
        <v>0.13913582718014397</v>
      </c>
      <c r="K2492" s="2">
        <f t="shared" si="746"/>
        <v>0.11700009389251206</v>
      </c>
      <c r="M2492">
        <f t="shared" si="728"/>
        <v>1.5614610758265662E-4</v>
      </c>
      <c r="N2492">
        <f t="shared" si="729"/>
        <v>1.7950565702972769E-4</v>
      </c>
      <c r="O2492">
        <f t="shared" si="730"/>
        <v>1.1135909130981491E-4</v>
      </c>
      <c r="P2492">
        <f t="shared" si="731"/>
        <v>1.9824916109879894E-4</v>
      </c>
      <c r="Q2492">
        <f t="shared" si="732"/>
        <v>1.6099912363670617E-4</v>
      </c>
      <c r="R2492">
        <f t="shared" si="734"/>
        <v>1.1181657342856891E-4</v>
      </c>
      <c r="S2492">
        <f t="shared" si="735"/>
        <v>5.4710644535958693E-5</v>
      </c>
      <c r="T2492">
        <f t="shared" si="736"/>
        <v>3.8770505107031704E-4</v>
      </c>
      <c r="V2492">
        <f t="shared" si="737"/>
        <v>-1.3685766625257648E-3</v>
      </c>
      <c r="W2492">
        <f t="shared" si="738"/>
        <v>-1.5482908319910688E-3</v>
      </c>
      <c r="X2492">
        <f t="shared" si="739"/>
        <v>-1.0136740264769088E-3</v>
      </c>
      <c r="Y2492">
        <f t="shared" si="740"/>
        <v>-1.6902695579624669E-3</v>
      </c>
      <c r="Z2492">
        <f t="shared" si="741"/>
        <v>-1.4061843191805863E-3</v>
      </c>
      <c r="AA2492">
        <f t="shared" si="742"/>
        <v>-1.0173799515300966E-3</v>
      </c>
      <c r="AB2492">
        <f t="shared" si="743"/>
        <v>-5.3690029876010616E-4</v>
      </c>
      <c r="AC2492">
        <f t="shared" si="744"/>
        <v>-3.0455261836034417E-3</v>
      </c>
    </row>
    <row r="2493" spans="1:29" x14ac:dyDescent="0.95">
      <c r="A2493" s="2">
        <v>6443</v>
      </c>
      <c r="B2493" s="2">
        <v>138</v>
      </c>
      <c r="C2493" s="2">
        <v>24</v>
      </c>
      <c r="D2493" s="2">
        <v>14092</v>
      </c>
      <c r="E2493" s="2">
        <v>4866</v>
      </c>
      <c r="F2493" s="2">
        <v>2.5119092061836938</v>
      </c>
      <c r="G2493" s="2">
        <v>6.6385900227534087</v>
      </c>
      <c r="H2493" s="2">
        <v>7.4957499746209857</v>
      </c>
      <c r="I2493" s="2">
        <f t="shared" si="733"/>
        <v>0.39810356104362749</v>
      </c>
      <c r="J2493" s="2">
        <f t="shared" si="745"/>
        <v>0.15063439624567174</v>
      </c>
      <c r="K2493" s="2">
        <f t="shared" si="746"/>
        <v>0.13340893217967345</v>
      </c>
      <c r="M2493">
        <f t="shared" si="728"/>
        <v>1.5614610758265662E-4</v>
      </c>
      <c r="N2493">
        <f t="shared" si="729"/>
        <v>1.7950565702972769E-4</v>
      </c>
      <c r="O2493">
        <f t="shared" si="730"/>
        <v>1.1135909130981491E-4</v>
      </c>
      <c r="P2493">
        <f t="shared" si="731"/>
        <v>1.9824916109879894E-4</v>
      </c>
      <c r="Q2493">
        <f t="shared" si="732"/>
        <v>1.6099912363670617E-4</v>
      </c>
      <c r="R2493">
        <f t="shared" si="734"/>
        <v>7.6343958089689491E-5</v>
      </c>
      <c r="S2493">
        <f t="shared" si="735"/>
        <v>5.9232083316796575E-5</v>
      </c>
      <c r="T2493">
        <f t="shared" si="736"/>
        <v>4.4207927654720474E-4</v>
      </c>
      <c r="V2493">
        <f t="shared" si="737"/>
        <v>-1.3685766625257648E-3</v>
      </c>
      <c r="W2493">
        <f t="shared" si="738"/>
        <v>-1.5482908319910688E-3</v>
      </c>
      <c r="X2493">
        <f t="shared" si="739"/>
        <v>-1.0136740264769088E-3</v>
      </c>
      <c r="Y2493">
        <f t="shared" si="740"/>
        <v>-1.6902695579624669E-3</v>
      </c>
      <c r="Z2493">
        <f t="shared" si="741"/>
        <v>-1.4061843191805863E-3</v>
      </c>
      <c r="AA2493">
        <f t="shared" si="742"/>
        <v>-7.2376069914166855E-4</v>
      </c>
      <c r="AB2493">
        <f t="shared" si="743"/>
        <v>-5.7656789564591675E-4</v>
      </c>
      <c r="AC2493">
        <f t="shared" si="744"/>
        <v>-3.4146297630451182E-3</v>
      </c>
    </row>
    <row r="2494" spans="1:29" x14ac:dyDescent="0.95">
      <c r="A2494" s="2">
        <v>6443</v>
      </c>
      <c r="B2494" s="2">
        <v>138</v>
      </c>
      <c r="C2494" s="2">
        <v>24</v>
      </c>
      <c r="D2494" s="2">
        <v>14092</v>
      </c>
      <c r="E2494" s="2">
        <v>4866</v>
      </c>
      <c r="F2494" s="2">
        <v>4.4517265905223686</v>
      </c>
      <c r="G2494" s="2">
        <v>7.4712122812582278</v>
      </c>
      <c r="H2494" s="2">
        <v>7.6540045252758766</v>
      </c>
      <c r="I2494" s="2">
        <f t="shared" si="733"/>
        <v>0.22463194440758755</v>
      </c>
      <c r="J2494" s="2">
        <f t="shared" si="745"/>
        <v>0.13384708697255621</v>
      </c>
      <c r="K2494" s="2">
        <f t="shared" si="746"/>
        <v>0.13065056294357974</v>
      </c>
      <c r="M2494">
        <f t="shared" si="728"/>
        <v>1.5614610758265662E-4</v>
      </c>
      <c r="N2494">
        <f t="shared" si="729"/>
        <v>1.7950565702972769E-4</v>
      </c>
      <c r="O2494">
        <f t="shared" si="730"/>
        <v>1.1135909130981491E-4</v>
      </c>
      <c r="P2494">
        <f t="shared" si="731"/>
        <v>1.9824916109879894E-4</v>
      </c>
      <c r="Q2494">
        <f t="shared" si="732"/>
        <v>1.6099912363670617E-4</v>
      </c>
      <c r="R2494">
        <f t="shared" si="734"/>
        <v>4.3077463824994432E-5</v>
      </c>
      <c r="S2494">
        <f t="shared" si="735"/>
        <v>5.2631019241707665E-5</v>
      </c>
      <c r="T2494">
        <f t="shared" si="736"/>
        <v>4.3293882503155903E-4</v>
      </c>
      <c r="V2494">
        <f t="shared" si="737"/>
        <v>-1.3685766625257648E-3</v>
      </c>
      <c r="W2494">
        <f t="shared" si="738"/>
        <v>-1.5482908319910688E-3</v>
      </c>
      <c r="X2494">
        <f t="shared" si="739"/>
        <v>-1.0136740264769088E-3</v>
      </c>
      <c r="Y2494">
        <f t="shared" si="740"/>
        <v>-1.6902695579624669E-3</v>
      </c>
      <c r="Z2494">
        <f t="shared" si="741"/>
        <v>-1.4061843191805863E-3</v>
      </c>
      <c r="AA2494">
        <f t="shared" si="742"/>
        <v>-4.3303666080411534E-4</v>
      </c>
      <c r="AB2494">
        <f t="shared" si="743"/>
        <v>-5.1853158527634423E-4</v>
      </c>
      <c r="AC2494">
        <f t="shared" si="744"/>
        <v>-3.353074019786783E-3</v>
      </c>
    </row>
    <row r="2495" spans="1:29" x14ac:dyDescent="0.95">
      <c r="A2495" s="2">
        <v>6519</v>
      </c>
      <c r="B2495" s="2">
        <v>108</v>
      </c>
      <c r="C2495" s="2">
        <v>34</v>
      </c>
      <c r="D2495" s="2">
        <v>43238</v>
      </c>
      <c r="E2495" s="2">
        <v>17005</v>
      </c>
      <c r="F2495" s="2">
        <v>3.776333911679512</v>
      </c>
      <c r="G2495" s="2">
        <v>9.8086934708089721</v>
      </c>
      <c r="H2495" s="2">
        <v>11.06283775824169</v>
      </c>
      <c r="I2495" s="2">
        <f t="shared" si="733"/>
        <v>0.26480709158350174</v>
      </c>
      <c r="J2495" s="2">
        <f t="shared" si="745"/>
        <v>0.10195037728276822</v>
      </c>
      <c r="K2495" s="2">
        <f t="shared" si="746"/>
        <v>9.0392720371860399E-2</v>
      </c>
      <c r="M2495">
        <f t="shared" si="728"/>
        <v>1.5798796761312098E-4</v>
      </c>
      <c r="N2495">
        <f t="shared" si="729"/>
        <v>1.4048268811022168E-4</v>
      </c>
      <c r="O2495">
        <f t="shared" si="730"/>
        <v>1.5775871268890445E-4</v>
      </c>
      <c r="P2495">
        <f t="shared" si="731"/>
        <v>6.0828109761494945E-4</v>
      </c>
      <c r="Q2495">
        <f t="shared" si="732"/>
        <v>5.6263668258162527E-4</v>
      </c>
      <c r="R2495">
        <f t="shared" si="734"/>
        <v>5.0781815286218806E-5</v>
      </c>
      <c r="S2495">
        <f t="shared" si="735"/>
        <v>4.008867424637277E-5</v>
      </c>
      <c r="T2495">
        <f t="shared" si="736"/>
        <v>2.9953577900846393E-4</v>
      </c>
      <c r="V2495">
        <f t="shared" si="737"/>
        <v>-1.3828673664028873E-3</v>
      </c>
      <c r="W2495">
        <f t="shared" si="738"/>
        <v>-1.2461413303354084E-3</v>
      </c>
      <c r="X2495">
        <f t="shared" si="739"/>
        <v>-1.3810897884669394E-3</v>
      </c>
      <c r="Y2495">
        <f t="shared" si="740"/>
        <v>-4.5042445506181788E-3</v>
      </c>
      <c r="Z2495">
        <f t="shared" si="741"/>
        <v>-4.2101407888305558E-3</v>
      </c>
      <c r="AA2495">
        <f t="shared" si="742"/>
        <v>-5.0212917955605918E-4</v>
      </c>
      <c r="AB2495">
        <f t="shared" si="743"/>
        <v>-4.0587444307259556E-4</v>
      </c>
      <c r="AC2495">
        <f t="shared" si="744"/>
        <v>-2.4302166521761029E-3</v>
      </c>
    </row>
    <row r="2496" spans="1:29" x14ac:dyDescent="0.95">
      <c r="A2496" s="2">
        <v>6519</v>
      </c>
      <c r="B2496" s="2">
        <v>108</v>
      </c>
      <c r="C2496" s="2">
        <v>34</v>
      </c>
      <c r="D2496" s="2">
        <v>43238</v>
      </c>
      <c r="E2496" s="2">
        <v>17005</v>
      </c>
      <c r="F2496" s="2">
        <v>3.3445434567120471</v>
      </c>
      <c r="G2496" s="2">
        <v>8.4470856457031971</v>
      </c>
      <c r="H2496" s="2">
        <v>9.4712890002762578</v>
      </c>
      <c r="I2496" s="2">
        <f t="shared" si="733"/>
        <v>0.29899447052874589</v>
      </c>
      <c r="J2496" s="2">
        <f t="shared" si="745"/>
        <v>0.11838402520621687</v>
      </c>
      <c r="K2496" s="2">
        <f t="shared" si="746"/>
        <v>0.1055822496780356</v>
      </c>
      <c r="M2496">
        <f t="shared" si="728"/>
        <v>1.5798796761312098E-4</v>
      </c>
      <c r="N2496">
        <f t="shared" si="729"/>
        <v>1.4048268811022168E-4</v>
      </c>
      <c r="O2496">
        <f t="shared" si="730"/>
        <v>1.5775871268890445E-4</v>
      </c>
      <c r="P2496">
        <f t="shared" si="731"/>
        <v>6.0828109761494945E-4</v>
      </c>
      <c r="Q2496">
        <f t="shared" si="732"/>
        <v>5.6263668258162527E-4</v>
      </c>
      <c r="R2496">
        <f t="shared" si="734"/>
        <v>5.7337897875758942E-5</v>
      </c>
      <c r="S2496">
        <f t="shared" si="735"/>
        <v>4.655067248356875E-5</v>
      </c>
      <c r="T2496">
        <f t="shared" si="736"/>
        <v>3.4986956114025448E-4</v>
      </c>
      <c r="V2496">
        <f t="shared" si="737"/>
        <v>-1.3828673664028873E-3</v>
      </c>
      <c r="W2496">
        <f t="shared" si="738"/>
        <v>-1.2461413303354084E-3</v>
      </c>
      <c r="X2496">
        <f t="shared" si="739"/>
        <v>-1.3810897884669394E-3</v>
      </c>
      <c r="Y2496">
        <f t="shared" si="740"/>
        <v>-4.5042445506181788E-3</v>
      </c>
      <c r="Z2496">
        <f t="shared" si="741"/>
        <v>-4.2101407888305558E-3</v>
      </c>
      <c r="AA2496">
        <f t="shared" si="742"/>
        <v>-5.599933753350462E-4</v>
      </c>
      <c r="AB2496">
        <f t="shared" si="743"/>
        <v>-4.6434151997404028E-4</v>
      </c>
      <c r="AC2496">
        <f t="shared" si="744"/>
        <v>-2.7842445284460265E-3</v>
      </c>
    </row>
    <row r="2497" spans="1:29" x14ac:dyDescent="0.95">
      <c r="A2497" s="2">
        <v>4564</v>
      </c>
      <c r="B2497" s="2">
        <v>86</v>
      </c>
      <c r="C2497" s="2">
        <v>47</v>
      </c>
      <c r="D2497" s="2">
        <v>30642</v>
      </c>
      <c r="E2497" s="2">
        <v>11217</v>
      </c>
      <c r="F2497" s="2">
        <v>2.3412223699376802</v>
      </c>
      <c r="G2497" s="2">
        <v>10.82728341981406</v>
      </c>
      <c r="H2497" s="2">
        <v>12.38989922870261</v>
      </c>
      <c r="I2497" s="2">
        <f t="shared" si="733"/>
        <v>0.42712730445447544</v>
      </c>
      <c r="J2497" s="2">
        <f t="shared" si="745"/>
        <v>9.2359270670793359E-2</v>
      </c>
      <c r="K2497" s="2">
        <f t="shared" si="746"/>
        <v>8.0710906645906064E-2</v>
      </c>
      <c r="M2497">
        <f t="shared" si="728"/>
        <v>1.1060854182946528E-4</v>
      </c>
      <c r="N2497">
        <f t="shared" si="729"/>
        <v>1.1186584423591726E-4</v>
      </c>
      <c r="O2497">
        <f t="shared" si="730"/>
        <v>2.1807822048172087E-4</v>
      </c>
      <c r="P2497">
        <f t="shared" si="731"/>
        <v>4.3107797292005369E-4</v>
      </c>
      <c r="Q2497">
        <f t="shared" si="732"/>
        <v>3.7113176527598296E-4</v>
      </c>
      <c r="R2497">
        <f t="shared" si="734"/>
        <v>8.1909814985706692E-5</v>
      </c>
      <c r="S2497">
        <f t="shared" si="735"/>
        <v>3.631728311592837E-5</v>
      </c>
      <c r="T2497">
        <f t="shared" si="736"/>
        <v>2.6745300060896168E-4</v>
      </c>
      <c r="V2497">
        <f t="shared" si="737"/>
        <v>-1.0075899762666668E-3</v>
      </c>
      <c r="W2497">
        <f t="shared" si="738"/>
        <v>-1.0177789677380531E-3</v>
      </c>
      <c r="X2497">
        <f t="shared" si="739"/>
        <v>-1.8385426215284486E-3</v>
      </c>
      <c r="Y2497">
        <f t="shared" si="740"/>
        <v>-3.3405187272142439E-3</v>
      </c>
      <c r="Z2497">
        <f t="shared" si="741"/>
        <v>-2.931552517669099E-3</v>
      </c>
      <c r="AA2497">
        <f t="shared" si="742"/>
        <v>-7.7076249090114843E-4</v>
      </c>
      <c r="AB2497">
        <f t="shared" si="743"/>
        <v>-3.7127945928445532E-4</v>
      </c>
      <c r="AC2497">
        <f t="shared" si="744"/>
        <v>-2.2002199501554289E-3</v>
      </c>
    </row>
    <row r="2498" spans="1:29" x14ac:dyDescent="0.95">
      <c r="A2498" s="2">
        <v>4564</v>
      </c>
      <c r="B2498" s="2">
        <v>86</v>
      </c>
      <c r="C2498" s="2">
        <v>47</v>
      </c>
      <c r="D2498" s="2">
        <v>30642</v>
      </c>
      <c r="E2498" s="2">
        <v>11217</v>
      </c>
      <c r="F2498" s="2">
        <v>2.3509122571849899</v>
      </c>
      <c r="G2498" s="2">
        <v>11.227481499817159</v>
      </c>
      <c r="H2498" s="2">
        <v>13.54622854829303</v>
      </c>
      <c r="I2498" s="2">
        <f t="shared" si="733"/>
        <v>0.4253667898254152</v>
      </c>
      <c r="J2498" s="2">
        <f t="shared" si="745"/>
        <v>8.9067169695740328E-2</v>
      </c>
      <c r="K2498" s="2">
        <f t="shared" si="746"/>
        <v>7.3821285122641078E-2</v>
      </c>
      <c r="M2498">
        <f t="shared" ref="M2498:M2561" si="747">A2498/SUM(A$2:A$4916)</f>
        <v>1.1060854182946528E-4</v>
      </c>
      <c r="N2498">
        <f t="shared" ref="N2498:N2561" si="748">B2498/SUM(B$2:B$4916)</f>
        <v>1.1186584423591726E-4</v>
      </c>
      <c r="O2498">
        <f t="shared" ref="O2498:O2561" si="749">C2498/SUM(C$2:C$4916)</f>
        <v>2.1807822048172087E-4</v>
      </c>
      <c r="P2498">
        <f t="shared" ref="P2498:P2561" si="750">D2498/SUM(D$2:D$4916)</f>
        <v>4.3107797292005369E-4</v>
      </c>
      <c r="Q2498">
        <f t="shared" ref="Q2498:Q2561" si="751">E2498/SUM(E$2:E$4916)</f>
        <v>3.7113176527598296E-4</v>
      </c>
      <c r="R2498">
        <f t="shared" si="734"/>
        <v>8.1572202695314415E-5</v>
      </c>
      <c r="S2498">
        <f t="shared" si="735"/>
        <v>3.5022771343705885E-5</v>
      </c>
      <c r="T2498">
        <f t="shared" si="736"/>
        <v>2.4462275342141169E-4</v>
      </c>
      <c r="V2498">
        <f t="shared" si="737"/>
        <v>-1.0075899762666668E-3</v>
      </c>
      <c r="W2498">
        <f t="shared" si="738"/>
        <v>-1.0177789677380531E-3</v>
      </c>
      <c r="X2498">
        <f t="shared" si="739"/>
        <v>-1.8385426215284486E-3</v>
      </c>
      <c r="Y2498">
        <f t="shared" si="740"/>
        <v>-3.3405187272142439E-3</v>
      </c>
      <c r="Z2498">
        <f t="shared" si="741"/>
        <v>-2.931552517669099E-3</v>
      </c>
      <c r="AA2498">
        <f t="shared" si="742"/>
        <v>-7.6792251135545699E-4</v>
      </c>
      <c r="AB2498">
        <f t="shared" si="743"/>
        <v>-3.5931654631357574E-4</v>
      </c>
      <c r="AC2498">
        <f t="shared" si="744"/>
        <v>-2.0342322578568708E-3</v>
      </c>
    </row>
    <row r="2499" spans="1:29" x14ac:dyDescent="0.95">
      <c r="A2499" s="2">
        <v>4564</v>
      </c>
      <c r="B2499" s="2">
        <v>86</v>
      </c>
      <c r="C2499" s="2">
        <v>47</v>
      </c>
      <c r="D2499" s="2">
        <v>30642</v>
      </c>
      <c r="E2499" s="2">
        <v>11217</v>
      </c>
      <c r="F2499" s="2">
        <v>3.1959741123136709</v>
      </c>
      <c r="G2499" s="2">
        <v>12.112290216707621</v>
      </c>
      <c r="H2499" s="2">
        <v>13.68581323164794</v>
      </c>
      <c r="I2499" s="2">
        <f t="shared" ref="I2499:I2562" si="752">(1/F2499)</f>
        <v>0.31289364833936878</v>
      </c>
      <c r="J2499" s="2">
        <f t="shared" si="745"/>
        <v>8.2560769442314552E-2</v>
      </c>
      <c r="K2499" s="2">
        <f t="shared" si="746"/>
        <v>7.3068365253409776E-2</v>
      </c>
      <c r="M2499">
        <f t="shared" si="747"/>
        <v>1.1060854182946528E-4</v>
      </c>
      <c r="N2499">
        <f t="shared" si="748"/>
        <v>1.1186584423591726E-4</v>
      </c>
      <c r="O2499">
        <f t="shared" si="749"/>
        <v>2.1807822048172087E-4</v>
      </c>
      <c r="P2499">
        <f t="shared" si="750"/>
        <v>4.3107797292005369E-4</v>
      </c>
      <c r="Q2499">
        <f t="shared" si="751"/>
        <v>3.7113176527598296E-4</v>
      </c>
      <c r="R2499">
        <f t="shared" ref="R2499:R2562" si="753">I2499/SUM(I$2:I$4916)</f>
        <v>6.0003330572401031E-5</v>
      </c>
      <c r="S2499">
        <f t="shared" ref="S2499:S2562" si="754">J2499/SUM(J$2:J$4916)</f>
        <v>3.2464340789273902E-5</v>
      </c>
      <c r="T2499">
        <f t="shared" ref="T2499:T2562" si="755">K2499/SUM(K$2:K$4916)</f>
        <v>2.4212779101035281E-4</v>
      </c>
      <c r="V2499">
        <f t="shared" ref="V2499:V2562" si="756">M2499*LN(M2499)</f>
        <v>-1.0075899762666668E-3</v>
      </c>
      <c r="W2499">
        <f t="shared" ref="W2499:W2562" si="757">N2499*LN(N2499)</f>
        <v>-1.0177789677380531E-3</v>
      </c>
      <c r="X2499">
        <f t="shared" ref="X2499:X2562" si="758">O2499*LN(O2499)</f>
        <v>-1.8385426215284486E-3</v>
      </c>
      <c r="Y2499">
        <f t="shared" ref="Y2499:Y2562" si="759">P2499*LN(P2499)</f>
        <v>-3.3405187272142439E-3</v>
      </c>
      <c r="Z2499">
        <f t="shared" ref="Z2499:Z2562" si="760">Q2499*LN(Q2499)</f>
        <v>-2.931552517669099E-3</v>
      </c>
      <c r="AA2499">
        <f t="shared" ref="AA2499:AA2562" si="761">R2499*LN(R2499)</f>
        <v>-5.8329900612686314E-4</v>
      </c>
      <c r="AB2499">
        <f t="shared" ref="AB2499:AB2562" si="762">S2499*LN(S2499)</f>
        <v>-3.3553091794289634E-4</v>
      </c>
      <c r="AC2499">
        <f t="shared" ref="AC2499:AC2562" si="763">T2499*LN(T2499)</f>
        <v>-2.015966861707184E-3</v>
      </c>
    </row>
    <row r="2500" spans="1:29" x14ac:dyDescent="0.95">
      <c r="A2500" s="2">
        <v>4564</v>
      </c>
      <c r="B2500" s="2">
        <v>86</v>
      </c>
      <c r="C2500" s="2">
        <v>47</v>
      </c>
      <c r="D2500" s="2">
        <v>30642</v>
      </c>
      <c r="E2500" s="2">
        <v>11217</v>
      </c>
      <c r="F2500" s="2">
        <v>4.3162010608396582</v>
      </c>
      <c r="G2500" s="2">
        <v>11.27618187602986</v>
      </c>
      <c r="H2500" s="2">
        <v>12.47013316587007</v>
      </c>
      <c r="I2500" s="2">
        <f t="shared" si="752"/>
        <v>0.23168522177358059</v>
      </c>
      <c r="J2500" s="2">
        <f t="shared" si="745"/>
        <v>8.8682500069082071E-2</v>
      </c>
      <c r="K2500" s="2">
        <f t="shared" si="746"/>
        <v>8.0191605550527234E-2</v>
      </c>
      <c r="M2500">
        <f t="shared" si="747"/>
        <v>1.1060854182946528E-4</v>
      </c>
      <c r="N2500">
        <f t="shared" si="748"/>
        <v>1.1186584423591726E-4</v>
      </c>
      <c r="O2500">
        <f t="shared" si="749"/>
        <v>2.1807822048172087E-4</v>
      </c>
      <c r="P2500">
        <f t="shared" si="750"/>
        <v>4.3107797292005369E-4</v>
      </c>
      <c r="Q2500">
        <f t="shared" si="751"/>
        <v>3.7113176527598296E-4</v>
      </c>
      <c r="R2500">
        <f t="shared" si="753"/>
        <v>4.4430064415184368E-5</v>
      </c>
      <c r="S2500">
        <f t="shared" si="754"/>
        <v>3.4871512508117615E-5</v>
      </c>
      <c r="T2500">
        <f t="shared" si="755"/>
        <v>2.6573218440269702E-4</v>
      </c>
      <c r="V2500">
        <f t="shared" si="756"/>
        <v>-1.0075899762666668E-3</v>
      </c>
      <c r="W2500">
        <f t="shared" si="757"/>
        <v>-1.0177789677380531E-3</v>
      </c>
      <c r="X2500">
        <f t="shared" si="758"/>
        <v>-1.8385426215284486E-3</v>
      </c>
      <c r="Y2500">
        <f t="shared" si="759"/>
        <v>-3.3405187272142439E-3</v>
      </c>
      <c r="Z2500">
        <f t="shared" si="760"/>
        <v>-2.931552517669099E-3</v>
      </c>
      <c r="AA2500">
        <f t="shared" si="761"/>
        <v>-4.4526007545806097E-4</v>
      </c>
      <c r="AB2500">
        <f t="shared" si="762"/>
        <v>-3.5791563619052928E-4</v>
      </c>
      <c r="AC2500">
        <f t="shared" si="763"/>
        <v>-2.1877788091996531E-3</v>
      </c>
    </row>
    <row r="2501" spans="1:29" x14ac:dyDescent="0.95">
      <c r="A2501" s="2">
        <v>4564</v>
      </c>
      <c r="B2501" s="2">
        <v>86</v>
      </c>
      <c r="C2501" s="2">
        <v>47</v>
      </c>
      <c r="D2501" s="2">
        <v>30642</v>
      </c>
      <c r="E2501" s="2">
        <v>11217</v>
      </c>
      <c r="F2501" s="2">
        <v>5.2216585012158001</v>
      </c>
      <c r="G2501" s="2">
        <v>10.078643144694469</v>
      </c>
      <c r="H2501" s="2">
        <v>10.81235301787448</v>
      </c>
      <c r="I2501" s="2">
        <f t="shared" si="752"/>
        <v>0.19151003455456961</v>
      </c>
      <c r="J2501" s="2">
        <f t="shared" si="745"/>
        <v>9.9219705038015277E-2</v>
      </c>
      <c r="K2501" s="2">
        <f t="shared" si="746"/>
        <v>9.2486806372937172E-2</v>
      </c>
      <c r="M2501">
        <f t="shared" si="747"/>
        <v>1.1060854182946528E-4</v>
      </c>
      <c r="N2501">
        <f t="shared" si="748"/>
        <v>1.1186584423591726E-4</v>
      </c>
      <c r="O2501">
        <f t="shared" si="749"/>
        <v>2.1807822048172087E-4</v>
      </c>
      <c r="P2501">
        <f t="shared" si="750"/>
        <v>4.3107797292005369E-4</v>
      </c>
      <c r="Q2501">
        <f t="shared" si="751"/>
        <v>3.7113176527598296E-4</v>
      </c>
      <c r="R2501">
        <f t="shared" si="753"/>
        <v>3.6725705274931716E-5</v>
      </c>
      <c r="S2501">
        <f t="shared" si="754"/>
        <v>3.9014926085638747E-5</v>
      </c>
      <c r="T2501">
        <f t="shared" si="755"/>
        <v>3.06474984721743E-4</v>
      </c>
      <c r="V2501">
        <f t="shared" si="756"/>
        <v>-1.0075899762666668E-3</v>
      </c>
      <c r="W2501">
        <f t="shared" si="757"/>
        <v>-1.0177789677380531E-3</v>
      </c>
      <c r="X2501">
        <f t="shared" si="758"/>
        <v>-1.8385426215284486E-3</v>
      </c>
      <c r="Y2501">
        <f t="shared" si="759"/>
        <v>-3.3405187272142439E-3</v>
      </c>
      <c r="Z2501">
        <f t="shared" si="760"/>
        <v>-2.931552517669099E-3</v>
      </c>
      <c r="AA2501">
        <f t="shared" si="761"/>
        <v>-3.7504413742174938E-4</v>
      </c>
      <c r="AB2501">
        <f t="shared" si="762"/>
        <v>-3.9606260747887745E-4</v>
      </c>
      <c r="AC2501">
        <f t="shared" si="763"/>
        <v>-2.4794973773249939E-3</v>
      </c>
    </row>
    <row r="2502" spans="1:29" x14ac:dyDescent="0.95">
      <c r="A2502" s="2">
        <v>19445</v>
      </c>
      <c r="B2502" s="2">
        <v>865</v>
      </c>
      <c r="C2502" s="2">
        <v>43</v>
      </c>
      <c r="D2502" s="2">
        <v>10433</v>
      </c>
      <c r="E2502" s="2">
        <v>4513</v>
      </c>
      <c r="F2502" s="2">
        <v>6.4745343512897122</v>
      </c>
      <c r="G2502" s="2">
        <v>6.7823396101211761</v>
      </c>
      <c r="H2502" s="2">
        <v>17.78036343677881</v>
      </c>
      <c r="I2502" s="2">
        <f t="shared" si="752"/>
        <v>0.15445126178082635</v>
      </c>
      <c r="J2502" s="2">
        <f t="shared" si="745"/>
        <v>0.14744174687267445</v>
      </c>
      <c r="K2502" s="2">
        <f t="shared" si="746"/>
        <v>5.6241820003042953E-2</v>
      </c>
      <c r="M2502">
        <f t="shared" si="747"/>
        <v>4.7124958279446809E-4</v>
      </c>
      <c r="N2502">
        <f t="shared" si="748"/>
        <v>1.1251622705124235E-3</v>
      </c>
      <c r="O2502">
        <f t="shared" si="749"/>
        <v>1.9951837193008505E-4</v>
      </c>
      <c r="P2502">
        <f t="shared" si="750"/>
        <v>1.4677359478738072E-4</v>
      </c>
      <c r="Q2502">
        <f t="shared" si="751"/>
        <v>1.4931957356606142E-4</v>
      </c>
      <c r="R2502">
        <f t="shared" si="753"/>
        <v>2.9618978100532154E-5</v>
      </c>
      <c r="S2502">
        <f t="shared" si="754"/>
        <v>5.7976677656629313E-5</v>
      </c>
      <c r="T2502">
        <f t="shared" si="755"/>
        <v>1.8636940340064864E-4</v>
      </c>
      <c r="V2502">
        <f t="shared" si="756"/>
        <v>-3.6098296286591167E-3</v>
      </c>
      <c r="W2502">
        <f t="shared" si="757"/>
        <v>-7.6396583038018913E-3</v>
      </c>
      <c r="X2502">
        <f t="shared" si="758"/>
        <v>-1.6998175666552275E-3</v>
      </c>
      <c r="Y2502">
        <f t="shared" si="759"/>
        <v>-1.2955146488814364E-3</v>
      </c>
      <c r="Z2502">
        <f t="shared" si="760"/>
        <v>-1.3154191005311496E-3</v>
      </c>
      <c r="AA2502">
        <f t="shared" si="761"/>
        <v>-3.0883990586308028E-4</v>
      </c>
      <c r="AB2502">
        <f t="shared" si="762"/>
        <v>-5.6558972436896609E-4</v>
      </c>
      <c r="AC2502">
        <f t="shared" si="763"/>
        <v>-1.6004994004773384E-3</v>
      </c>
    </row>
    <row r="2503" spans="1:29" x14ac:dyDescent="0.95">
      <c r="A2503" s="2">
        <v>15249</v>
      </c>
      <c r="B2503" s="2">
        <v>697</v>
      </c>
      <c r="C2503" s="2">
        <v>41</v>
      </c>
      <c r="D2503" s="2">
        <v>3617</v>
      </c>
      <c r="E2503" s="2">
        <v>1866</v>
      </c>
      <c r="F2503" s="2">
        <v>13.03538518394681</v>
      </c>
      <c r="G2503" s="2">
        <v>4.2300238136878132</v>
      </c>
      <c r="H2503" s="2">
        <v>25.096319683412801</v>
      </c>
      <c r="I2503" s="2">
        <f t="shared" si="752"/>
        <v>7.6714265507973542E-2</v>
      </c>
      <c r="J2503" s="2">
        <f t="shared" si="745"/>
        <v>0.23640528849131501</v>
      </c>
      <c r="K2503" s="2">
        <f t="shared" si="746"/>
        <v>3.9846479986503418E-2</v>
      </c>
      <c r="M2503">
        <f t="shared" si="747"/>
        <v>3.6955952111251446E-4</v>
      </c>
      <c r="N2503">
        <f t="shared" si="748"/>
        <v>9.0663364456318994E-4</v>
      </c>
      <c r="O2503">
        <f t="shared" si="749"/>
        <v>1.9023844765426713E-4</v>
      </c>
      <c r="P2503">
        <f t="shared" si="750"/>
        <v>5.0884701653019848E-5</v>
      </c>
      <c r="Q2503">
        <f t="shared" si="751"/>
        <v>6.1739491308280666E-5</v>
      </c>
      <c r="R2503">
        <f t="shared" si="753"/>
        <v>1.4711424975623923E-5</v>
      </c>
      <c r="S2503">
        <f t="shared" si="754"/>
        <v>9.2958700625131953E-5</v>
      </c>
      <c r="T2503">
        <f t="shared" si="755"/>
        <v>1.3203990735539384E-4</v>
      </c>
      <c r="V2503">
        <f t="shared" si="756"/>
        <v>-2.92070234345703E-3</v>
      </c>
      <c r="W2503">
        <f t="shared" si="757"/>
        <v>-6.3516687005637038E-3</v>
      </c>
      <c r="X2503">
        <f t="shared" si="758"/>
        <v>-1.6298169705897341E-3</v>
      </c>
      <c r="Y2503">
        <f t="shared" si="759"/>
        <v>-5.0304352657146005E-4</v>
      </c>
      <c r="Z2503">
        <f t="shared" si="760"/>
        <v>-5.9841537714626673E-4</v>
      </c>
      <c r="AA2503">
        <f t="shared" si="761"/>
        <v>-1.6369235090842697E-4</v>
      </c>
      <c r="AB2503">
        <f t="shared" si="762"/>
        <v>-8.6296864080690394E-4</v>
      </c>
      <c r="AC2503">
        <f t="shared" si="763"/>
        <v>-1.1794341072606743E-3</v>
      </c>
    </row>
    <row r="2504" spans="1:29" x14ac:dyDescent="0.95">
      <c r="A2504" s="2">
        <v>10109</v>
      </c>
      <c r="B2504" s="2">
        <v>160</v>
      </c>
      <c r="C2504" s="2">
        <v>70</v>
      </c>
      <c r="D2504" s="2">
        <v>8873</v>
      </c>
      <c r="E2504" s="2">
        <v>4073</v>
      </c>
      <c r="F2504" s="2">
        <v>1.116605909703841</v>
      </c>
      <c r="G2504" s="2">
        <v>6.9516527794236724</v>
      </c>
      <c r="H2504" s="2">
        <v>9.0202188635501948</v>
      </c>
      <c r="I2504" s="2">
        <f t="shared" si="752"/>
        <v>0.89557111538593903</v>
      </c>
      <c r="J2504" s="2">
        <f t="shared" si="745"/>
        <v>0.14385068295699677</v>
      </c>
      <c r="K2504" s="2">
        <f t="shared" si="746"/>
        <v>0.11086205502628105</v>
      </c>
      <c r="M2504">
        <f t="shared" si="747"/>
        <v>2.4499161905216138E-4</v>
      </c>
      <c r="N2504">
        <f t="shared" si="748"/>
        <v>2.081225009040321E-4</v>
      </c>
      <c r="O2504">
        <f t="shared" si="749"/>
        <v>3.2479734965362684E-4</v>
      </c>
      <c r="P2504">
        <f t="shared" si="750"/>
        <v>1.2482719318972771E-4</v>
      </c>
      <c r="Q2504">
        <f t="shared" si="751"/>
        <v>1.3476149415789237E-4</v>
      </c>
      <c r="R2504">
        <f t="shared" si="753"/>
        <v>1.7174285886849402E-4</v>
      </c>
      <c r="S2504">
        <f t="shared" si="754"/>
        <v>5.6564608419119599E-5</v>
      </c>
      <c r="T2504">
        <f t="shared" si="755"/>
        <v>3.6736533515273876E-4</v>
      </c>
      <c r="V2504">
        <f t="shared" si="756"/>
        <v>-2.0369305246070377E-3</v>
      </c>
      <c r="W2504">
        <f t="shared" si="757"/>
        <v>-1.76433429780144E-3</v>
      </c>
      <c r="X2504">
        <f t="shared" si="758"/>
        <v>-2.6088727104108785E-3</v>
      </c>
      <c r="Y2504">
        <f t="shared" si="759"/>
        <v>-1.1220192410732941E-3</v>
      </c>
      <c r="Z2504">
        <f t="shared" si="760"/>
        <v>-1.2009949819806191E-3</v>
      </c>
      <c r="AA2504">
        <f t="shared" si="761"/>
        <v>-1.4889268113167278E-3</v>
      </c>
      <c r="AB2504">
        <f t="shared" si="762"/>
        <v>-5.5320905751057902E-4</v>
      </c>
      <c r="AC2504">
        <f t="shared" si="763"/>
        <v>-2.9055489149926229E-3</v>
      </c>
    </row>
    <row r="2505" spans="1:29" x14ac:dyDescent="0.95">
      <c r="A2505" s="2">
        <v>17558</v>
      </c>
      <c r="B2505" s="2">
        <v>390</v>
      </c>
      <c r="C2505" s="2">
        <v>74</v>
      </c>
      <c r="D2505" s="2">
        <v>15813</v>
      </c>
      <c r="E2505" s="2">
        <v>8137</v>
      </c>
      <c r="F2505" s="2">
        <v>8.0389980354484206E-2</v>
      </c>
      <c r="G2505" s="2">
        <v>6.4559044816956748</v>
      </c>
      <c r="H2505" s="2">
        <v>9.6597918657696358</v>
      </c>
      <c r="I2505" s="2">
        <f t="shared" si="752"/>
        <v>12.439361169021847</v>
      </c>
      <c r="J2505" s="2">
        <f t="shared" si="745"/>
        <v>0.15489696336667996</v>
      </c>
      <c r="K2505" s="2">
        <f t="shared" si="746"/>
        <v>0.10352189921851135</v>
      </c>
      <c r="M2505">
        <f t="shared" si="747"/>
        <v>4.2551813703806997E-4</v>
      </c>
      <c r="N2505">
        <f t="shared" si="748"/>
        <v>5.0729859595357826E-4</v>
      </c>
      <c r="O2505">
        <f t="shared" si="749"/>
        <v>3.4335719820526267E-4</v>
      </c>
      <c r="P2505">
        <f t="shared" si="750"/>
        <v>2.2246054388697895E-4</v>
      </c>
      <c r="Q2505">
        <f t="shared" si="751"/>
        <v>2.6922520941879947E-4</v>
      </c>
      <c r="R2505">
        <f t="shared" si="753"/>
        <v>2.3854849860191082E-3</v>
      </c>
      <c r="S2505">
        <f t="shared" si="754"/>
        <v>6.0908199377588041E-5</v>
      </c>
      <c r="T2505">
        <f t="shared" si="755"/>
        <v>3.4304214542154172E-4</v>
      </c>
      <c r="V2505">
        <f t="shared" si="756"/>
        <v>-3.3029581537536087E-3</v>
      </c>
      <c r="W2505">
        <f t="shared" si="757"/>
        <v>-3.8485755375690274E-3</v>
      </c>
      <c r="X2505">
        <f t="shared" si="758"/>
        <v>-2.7388708426085867E-3</v>
      </c>
      <c r="Y2505">
        <f t="shared" si="759"/>
        <v>-1.8710624227226446E-3</v>
      </c>
      <c r="Z2505">
        <f t="shared" si="760"/>
        <v>-2.2130210767182606E-3</v>
      </c>
      <c r="AA2505">
        <f t="shared" si="761"/>
        <v>-1.4404400008805031E-2</v>
      </c>
      <c r="AB2505">
        <f t="shared" si="762"/>
        <v>-5.9118367814353645E-4</v>
      </c>
      <c r="AC2505">
        <f t="shared" si="763"/>
        <v>-2.7366726568988638E-3</v>
      </c>
    </row>
    <row r="2506" spans="1:29" x14ac:dyDescent="0.95">
      <c r="A2506" s="2">
        <v>10287</v>
      </c>
      <c r="B2506" s="2">
        <v>151</v>
      </c>
      <c r="C2506" s="2">
        <v>64</v>
      </c>
      <c r="D2506" s="2">
        <v>16307</v>
      </c>
      <c r="E2506" s="2">
        <v>7693</v>
      </c>
      <c r="F2506" s="2">
        <v>1.835402192285597</v>
      </c>
      <c r="G2506" s="2">
        <v>8.3415199382313414</v>
      </c>
      <c r="H2506" s="2">
        <v>10.29448297960133</v>
      </c>
      <c r="I2506" s="2">
        <f t="shared" si="752"/>
        <v>0.54483971099256234</v>
      </c>
      <c r="J2506" s="2">
        <f t="shared" si="745"/>
        <v>0.11988222858723163</v>
      </c>
      <c r="K2506" s="2">
        <f t="shared" si="746"/>
        <v>9.7139409718925637E-2</v>
      </c>
      <c r="M2506">
        <f t="shared" si="747"/>
        <v>2.493054491235121E-4</v>
      </c>
      <c r="N2506">
        <f t="shared" si="748"/>
        <v>1.9641561022818032E-4</v>
      </c>
      <c r="O2506">
        <f t="shared" si="749"/>
        <v>2.9695757682617307E-4</v>
      </c>
      <c r="P2506">
        <f t="shared" si="750"/>
        <v>2.2941023772623574E-4</v>
      </c>
      <c r="Q2506">
        <f t="shared" si="751"/>
        <v>2.5453478383419248E-4</v>
      </c>
      <c r="R2506">
        <f t="shared" si="753"/>
        <v>1.0448341620600668E-4</v>
      </c>
      <c r="S2506">
        <f t="shared" si="754"/>
        <v>4.7139792297512459E-5</v>
      </c>
      <c r="T2506">
        <f t="shared" si="755"/>
        <v>3.2189238959599528E-4</v>
      </c>
      <c r="V2506">
        <f t="shared" si="756"/>
        <v>-2.0684453557582726E-3</v>
      </c>
      <c r="W2506">
        <f t="shared" si="757"/>
        <v>-1.6764617746497952E-3</v>
      </c>
      <c r="X2506">
        <f t="shared" si="758"/>
        <v>-2.4118660590171695E-3</v>
      </c>
      <c r="Y2506">
        <f t="shared" si="759"/>
        <v>-1.9224574998749253E-3</v>
      </c>
      <c r="Z2506">
        <f t="shared" si="760"/>
        <v>-2.1065484663378895E-3</v>
      </c>
      <c r="AA2506">
        <f t="shared" si="761"/>
        <v>-9.5774537440310897E-4</v>
      </c>
      <c r="AB2506">
        <f t="shared" si="762"/>
        <v>-4.6962513994303279E-4</v>
      </c>
      <c r="AC2506">
        <f t="shared" si="763"/>
        <v>-2.588431103571921E-3</v>
      </c>
    </row>
    <row r="2507" spans="1:29" x14ac:dyDescent="0.95">
      <c r="A2507" s="2">
        <v>9981</v>
      </c>
      <c r="B2507" s="2">
        <v>169</v>
      </c>
      <c r="C2507" s="2">
        <v>30</v>
      </c>
      <c r="D2507" s="2">
        <v>28482</v>
      </c>
      <c r="E2507" s="2">
        <v>10506</v>
      </c>
      <c r="F2507" s="2">
        <v>1.034381559132884</v>
      </c>
      <c r="G2507" s="2">
        <v>7.8859478565782624</v>
      </c>
      <c r="H2507" s="2">
        <v>11.734519505426681</v>
      </c>
      <c r="I2507" s="2">
        <f t="shared" si="752"/>
        <v>0.96676124121769358</v>
      </c>
      <c r="J2507" s="2">
        <f t="shared" si="745"/>
        <v>0.12680783821894343</v>
      </c>
      <c r="K2507" s="2">
        <f t="shared" si="746"/>
        <v>8.5218657614190813E-2</v>
      </c>
      <c r="M2507">
        <f t="shared" si="747"/>
        <v>2.4188953900085297E-4</v>
      </c>
      <c r="N2507">
        <f t="shared" si="748"/>
        <v>2.1982939157988391E-4</v>
      </c>
      <c r="O2507">
        <f t="shared" si="749"/>
        <v>1.3919886413726865E-4</v>
      </c>
      <c r="P2507">
        <f t="shared" si="750"/>
        <v>4.0069064763099569E-4</v>
      </c>
      <c r="Q2507">
        <f t="shared" si="751"/>
        <v>3.4760723241414614E-4</v>
      </c>
      <c r="R2507">
        <f t="shared" si="753"/>
        <v>1.853949245989575E-4</v>
      </c>
      <c r="S2507">
        <f t="shared" si="754"/>
        <v>4.9863063322917114E-5</v>
      </c>
      <c r="T2507">
        <f t="shared" si="755"/>
        <v>2.8239040588127454E-4</v>
      </c>
      <c r="V2507">
        <f t="shared" si="756"/>
        <v>-2.0142212995282903E-3</v>
      </c>
      <c r="W2507">
        <f t="shared" si="757"/>
        <v>-1.8515479606498139E-3</v>
      </c>
      <c r="X2507">
        <f t="shared" si="758"/>
        <v>-1.2360312042136419E-3</v>
      </c>
      <c r="Y2507">
        <f t="shared" si="759"/>
        <v>-3.134330819653898E-3</v>
      </c>
      <c r="Z2507">
        <f t="shared" si="760"/>
        <v>-2.7684960277760966E-3</v>
      </c>
      <c r="AA2507">
        <f t="shared" si="761"/>
        <v>-1.5931027177922222E-3</v>
      </c>
      <c r="AB2507">
        <f t="shared" si="762"/>
        <v>-4.9395497593895715E-4</v>
      </c>
      <c r="AC2507">
        <f t="shared" si="763"/>
        <v>-2.3077565302147985E-3</v>
      </c>
    </row>
    <row r="2508" spans="1:29" x14ac:dyDescent="0.95">
      <c r="A2508" s="2">
        <v>9981</v>
      </c>
      <c r="B2508" s="2">
        <v>169</v>
      </c>
      <c r="C2508" s="2">
        <v>30</v>
      </c>
      <c r="D2508" s="2">
        <v>28482</v>
      </c>
      <c r="E2508" s="2">
        <v>10506</v>
      </c>
      <c r="F2508" s="2">
        <v>1.080017168597589</v>
      </c>
      <c r="G2508" s="2">
        <v>8.3899379628852309</v>
      </c>
      <c r="H2508" s="2">
        <v>12.80402460254424</v>
      </c>
      <c r="I2508" s="2">
        <f t="shared" si="752"/>
        <v>0.92591120685470962</v>
      </c>
      <c r="J2508" s="2">
        <f t="shared" si="745"/>
        <v>0.11919039263743354</v>
      </c>
      <c r="K2508" s="2">
        <f t="shared" si="746"/>
        <v>7.8100443496593536E-2</v>
      </c>
      <c r="M2508">
        <f t="shared" si="747"/>
        <v>2.4188953900085297E-4</v>
      </c>
      <c r="N2508">
        <f t="shared" si="748"/>
        <v>2.1982939157988391E-4</v>
      </c>
      <c r="O2508">
        <f t="shared" si="749"/>
        <v>1.3919886413726865E-4</v>
      </c>
      <c r="P2508">
        <f t="shared" si="750"/>
        <v>4.0069064763099569E-4</v>
      </c>
      <c r="Q2508">
        <f t="shared" si="751"/>
        <v>3.4760723241414614E-4</v>
      </c>
      <c r="R2508">
        <f t="shared" si="753"/>
        <v>1.775611506352319E-4</v>
      </c>
      <c r="S2508">
        <f t="shared" si="754"/>
        <v>4.6867750282930589E-5</v>
      </c>
      <c r="T2508">
        <f t="shared" si="755"/>
        <v>2.5880266781904787E-4</v>
      </c>
      <c r="V2508">
        <f t="shared" si="756"/>
        <v>-2.0142212995282903E-3</v>
      </c>
      <c r="W2508">
        <f t="shared" si="757"/>
        <v>-1.8515479606498139E-3</v>
      </c>
      <c r="X2508">
        <f t="shared" si="758"/>
        <v>-1.2360312042136419E-3</v>
      </c>
      <c r="Y2508">
        <f t="shared" si="759"/>
        <v>-3.134330819653898E-3</v>
      </c>
      <c r="Z2508">
        <f t="shared" si="760"/>
        <v>-2.7684960277760966E-3</v>
      </c>
      <c r="AA2508">
        <f t="shared" si="761"/>
        <v>-1.5334528096927085E-3</v>
      </c>
      <c r="AB2508">
        <f t="shared" si="762"/>
        <v>-4.6718620599109757E-4</v>
      </c>
      <c r="AC2508">
        <f t="shared" si="763"/>
        <v>-2.1375663196919158E-3</v>
      </c>
    </row>
    <row r="2509" spans="1:29" x14ac:dyDescent="0.95">
      <c r="A2509" s="2">
        <v>9981</v>
      </c>
      <c r="B2509" s="2">
        <v>169</v>
      </c>
      <c r="C2509" s="2">
        <v>30</v>
      </c>
      <c r="D2509" s="2">
        <v>28482</v>
      </c>
      <c r="E2509" s="2">
        <v>10506</v>
      </c>
      <c r="F2509" s="2">
        <v>0.57334712866249715</v>
      </c>
      <c r="G2509" s="2">
        <v>9.4778548628712684</v>
      </c>
      <c r="H2509" s="2">
        <v>12.21969897106074</v>
      </c>
      <c r="I2509" s="2">
        <f t="shared" si="752"/>
        <v>1.7441440795784531</v>
      </c>
      <c r="J2509" s="2">
        <f t="shared" si="745"/>
        <v>0.10550910669854413</v>
      </c>
      <c r="K2509" s="2">
        <f t="shared" si="746"/>
        <v>8.1835076491511491E-2</v>
      </c>
      <c r="M2509">
        <f t="shared" si="747"/>
        <v>2.4188953900085297E-4</v>
      </c>
      <c r="N2509">
        <f t="shared" si="748"/>
        <v>2.1982939157988391E-4</v>
      </c>
      <c r="O2509">
        <f t="shared" si="749"/>
        <v>1.3919886413726865E-4</v>
      </c>
      <c r="P2509">
        <f t="shared" si="750"/>
        <v>4.0069064763099569E-4</v>
      </c>
      <c r="Q2509">
        <f t="shared" si="751"/>
        <v>3.4760723241414614E-4</v>
      </c>
      <c r="R2509">
        <f t="shared" si="753"/>
        <v>3.3447292499633099E-4</v>
      </c>
      <c r="S2509">
        <f t="shared" si="754"/>
        <v>4.1488028992106885E-5</v>
      </c>
      <c r="T2509">
        <f t="shared" si="755"/>
        <v>2.7117817990499347E-4</v>
      </c>
      <c r="V2509">
        <f t="shared" si="756"/>
        <v>-2.0142212995282903E-3</v>
      </c>
      <c r="W2509">
        <f t="shared" si="757"/>
        <v>-1.8515479606498139E-3</v>
      </c>
      <c r="X2509">
        <f t="shared" si="758"/>
        <v>-1.2360312042136419E-3</v>
      </c>
      <c r="Y2509">
        <f t="shared" si="759"/>
        <v>-3.134330819653898E-3</v>
      </c>
      <c r="Z2509">
        <f t="shared" si="760"/>
        <v>-2.7684960277760966E-3</v>
      </c>
      <c r="AA2509">
        <f t="shared" si="761"/>
        <v>-2.676771641497145E-3</v>
      </c>
      <c r="AB2509">
        <f t="shared" si="762"/>
        <v>-4.1861859492584475E-4</v>
      </c>
      <c r="AC2509">
        <f t="shared" si="763"/>
        <v>-2.2271143836413566E-3</v>
      </c>
    </row>
    <row r="2510" spans="1:29" x14ac:dyDescent="0.95">
      <c r="A2510" s="2">
        <v>8031</v>
      </c>
      <c r="B2510" s="2">
        <v>146</v>
      </c>
      <c r="C2510" s="2">
        <v>38</v>
      </c>
      <c r="D2510" s="2">
        <v>32913</v>
      </c>
      <c r="E2510" s="2">
        <v>11883</v>
      </c>
      <c r="F2510" s="2">
        <v>1.5476512824319419</v>
      </c>
      <c r="G2510" s="2">
        <v>9.7936193537245639</v>
      </c>
      <c r="H2510" s="2">
        <v>13.654515799245161</v>
      </c>
      <c r="I2510" s="2">
        <f t="shared" si="752"/>
        <v>0.64614038792293316</v>
      </c>
      <c r="J2510" s="2">
        <f t="shared" si="745"/>
        <v>0.10210729699431241</v>
      </c>
      <c r="K2510" s="2">
        <f t="shared" si="746"/>
        <v>7.3235844807860662E-2</v>
      </c>
      <c r="M2510">
        <f t="shared" si="747"/>
        <v>1.946312882192015E-4</v>
      </c>
      <c r="N2510">
        <f t="shared" si="748"/>
        <v>1.899117820749293E-4</v>
      </c>
      <c r="O2510">
        <f t="shared" si="749"/>
        <v>1.7631856124054028E-4</v>
      </c>
      <c r="P2510">
        <f t="shared" si="750"/>
        <v>4.6302686909202166E-4</v>
      </c>
      <c r="Q2510">
        <f t="shared" si="751"/>
        <v>3.9316740365289343E-4</v>
      </c>
      <c r="R2510">
        <f t="shared" si="753"/>
        <v>1.2390975495503857E-4</v>
      </c>
      <c r="S2510">
        <f t="shared" si="754"/>
        <v>4.0150377825766909E-5</v>
      </c>
      <c r="T2510">
        <f t="shared" si="755"/>
        <v>2.4268277064371335E-4</v>
      </c>
      <c r="V2510">
        <f t="shared" si="756"/>
        <v>-1.6630082834153256E-3</v>
      </c>
      <c r="W2510">
        <f t="shared" si="757"/>
        <v>-1.6273447356458402E-3</v>
      </c>
      <c r="X2510">
        <f t="shared" si="758"/>
        <v>-1.5239597960955849E-3</v>
      </c>
      <c r="Y2510">
        <f t="shared" si="759"/>
        <v>-3.5549931874953727E-3</v>
      </c>
      <c r="Z2510">
        <f t="shared" si="760"/>
        <v>-3.0829337618968598E-3</v>
      </c>
      <c r="AA2510">
        <f t="shared" si="761"/>
        <v>-1.1146868324052959E-3</v>
      </c>
      <c r="AB2510">
        <f t="shared" si="762"/>
        <v>-4.064374047809176E-4</v>
      </c>
      <c r="AC2510">
        <f t="shared" si="763"/>
        <v>-2.0200320318775268E-3</v>
      </c>
    </row>
    <row r="2511" spans="1:29" x14ac:dyDescent="0.95">
      <c r="A2511" s="2">
        <v>8031</v>
      </c>
      <c r="B2511" s="2">
        <v>146</v>
      </c>
      <c r="C2511" s="2">
        <v>38</v>
      </c>
      <c r="D2511" s="2">
        <v>32913</v>
      </c>
      <c r="E2511" s="2">
        <v>11883</v>
      </c>
      <c r="F2511" s="2">
        <v>2.1479057913934501</v>
      </c>
      <c r="G2511" s="2">
        <v>10.57901896320171</v>
      </c>
      <c r="H2511" s="2">
        <v>14.092697384973629</v>
      </c>
      <c r="I2511" s="2">
        <f t="shared" si="752"/>
        <v>0.46556976754145801</v>
      </c>
      <c r="J2511" s="2">
        <f t="shared" si="745"/>
        <v>9.4526723458802919E-2</v>
      </c>
      <c r="K2511" s="2">
        <f t="shared" si="746"/>
        <v>7.09587364776776E-2</v>
      </c>
      <c r="M2511">
        <f t="shared" si="747"/>
        <v>1.946312882192015E-4</v>
      </c>
      <c r="N2511">
        <f t="shared" si="748"/>
        <v>1.899117820749293E-4</v>
      </c>
      <c r="O2511">
        <f t="shared" si="749"/>
        <v>1.7631856124054028E-4</v>
      </c>
      <c r="P2511">
        <f t="shared" si="750"/>
        <v>4.6302686909202166E-4</v>
      </c>
      <c r="Q2511">
        <f t="shared" si="751"/>
        <v>3.9316740365289343E-4</v>
      </c>
      <c r="R2511">
        <f t="shared" si="753"/>
        <v>8.9281891193925813E-5</v>
      </c>
      <c r="S2511">
        <f t="shared" si="754"/>
        <v>3.7169563520167679E-5</v>
      </c>
      <c r="T2511">
        <f t="shared" si="755"/>
        <v>2.3513708096027311E-4</v>
      </c>
      <c r="V2511">
        <f t="shared" si="756"/>
        <v>-1.6630082834153256E-3</v>
      </c>
      <c r="W2511">
        <f t="shared" si="757"/>
        <v>-1.6273447356458402E-3</v>
      </c>
      <c r="X2511">
        <f t="shared" si="758"/>
        <v>-1.5239597960955849E-3</v>
      </c>
      <c r="Y2511">
        <f t="shared" si="759"/>
        <v>-3.5549931874953727E-3</v>
      </c>
      <c r="Z2511">
        <f t="shared" si="760"/>
        <v>-3.0829337618968598E-3</v>
      </c>
      <c r="AA2511">
        <f t="shared" si="761"/>
        <v>-8.3243862931046779E-4</v>
      </c>
      <c r="AB2511">
        <f t="shared" si="762"/>
        <v>-3.7913030306199822E-4</v>
      </c>
      <c r="AC2511">
        <f t="shared" si="763"/>
        <v>-1.9646507025929479E-3</v>
      </c>
    </row>
    <row r="2512" spans="1:29" x14ac:dyDescent="0.95">
      <c r="A2512" s="2">
        <v>8985</v>
      </c>
      <c r="B2512" s="2">
        <v>123</v>
      </c>
      <c r="C2512" s="2">
        <v>60</v>
      </c>
      <c r="D2512" s="2">
        <v>14991</v>
      </c>
      <c r="E2512" s="2">
        <v>7059</v>
      </c>
      <c r="F2512" s="2">
        <v>1.121306364051454</v>
      </c>
      <c r="G2512" s="2">
        <v>8.5367138692498727</v>
      </c>
      <c r="H2512" s="2">
        <v>11.006343994820339</v>
      </c>
      <c r="I2512" s="2">
        <f t="shared" si="752"/>
        <v>0.8918169307332251</v>
      </c>
      <c r="J2512" s="2">
        <f t="shared" si="745"/>
        <v>0.11714109378810311</v>
      </c>
      <c r="K2512" s="2">
        <f t="shared" si="746"/>
        <v>9.085669142002166E-2</v>
      </c>
      <c r="M2512">
        <f t="shared" si="747"/>
        <v>2.1775147860160946E-4</v>
      </c>
      <c r="N2512">
        <f t="shared" si="748"/>
        <v>1.5999417256997469E-4</v>
      </c>
      <c r="O2512">
        <f t="shared" si="749"/>
        <v>2.783977282745373E-4</v>
      </c>
      <c r="P2512">
        <f t="shared" si="750"/>
        <v>2.1089647842975409E-4</v>
      </c>
      <c r="Q2512">
        <f t="shared" si="751"/>
        <v>2.3355791486878521E-4</v>
      </c>
      <c r="R2512">
        <f t="shared" si="753"/>
        <v>1.7102292228958875E-4</v>
      </c>
      <c r="S2512">
        <f t="shared" si="754"/>
        <v>4.6061930077121898E-5</v>
      </c>
      <c r="T2512">
        <f t="shared" si="755"/>
        <v>3.010732471671457E-4</v>
      </c>
      <c r="V2512">
        <f t="shared" si="756"/>
        <v>-1.8361144698740123E-3</v>
      </c>
      <c r="W2512">
        <f t="shared" si="757"/>
        <v>-1.3984087724600081E-3</v>
      </c>
      <c r="X2512">
        <f t="shared" si="758"/>
        <v>-2.2790918079994946E-3</v>
      </c>
      <c r="Y2512">
        <f t="shared" si="759"/>
        <v>-1.7850579871490444E-3</v>
      </c>
      <c r="Z2512">
        <f t="shared" si="760"/>
        <v>-1.9530300813859383E-3</v>
      </c>
      <c r="AA2512">
        <f t="shared" si="761"/>
        <v>-1.4834037378568829E-3</v>
      </c>
      <c r="AB2512">
        <f t="shared" si="762"/>
        <v>-4.5995249725839073E-4</v>
      </c>
      <c r="AC2512">
        <f t="shared" si="763"/>
        <v>-2.4411491495307681E-3</v>
      </c>
    </row>
    <row r="2513" spans="1:29" x14ac:dyDescent="0.95">
      <c r="A2513" s="2">
        <v>9084</v>
      </c>
      <c r="B2513" s="2">
        <v>160</v>
      </c>
      <c r="C2513" s="2">
        <v>41</v>
      </c>
      <c r="D2513" s="2">
        <v>48180</v>
      </c>
      <c r="E2513" s="2">
        <v>19465</v>
      </c>
      <c r="F2513" s="2">
        <v>2.276481224252533</v>
      </c>
      <c r="G2513" s="2">
        <v>7.0806336638533809</v>
      </c>
      <c r="H2513" s="2">
        <v>12.75252440064064</v>
      </c>
      <c r="I2513" s="2">
        <f t="shared" si="752"/>
        <v>0.43927443343106998</v>
      </c>
      <c r="J2513" s="2">
        <f t="shared" si="745"/>
        <v>0.14123029766459996</v>
      </c>
      <c r="K2513" s="2">
        <f t="shared" si="746"/>
        <v>7.8415846822434909E-2</v>
      </c>
      <c r="M2513">
        <f t="shared" si="747"/>
        <v>2.201507436412933E-4</v>
      </c>
      <c r="N2513">
        <f t="shared" si="748"/>
        <v>2.081225009040321E-4</v>
      </c>
      <c r="O2513">
        <f t="shared" si="749"/>
        <v>1.9023844765426713E-4</v>
      </c>
      <c r="P2513">
        <f t="shared" si="750"/>
        <v>6.7780617241982211E-4</v>
      </c>
      <c r="Q2513">
        <f t="shared" si="751"/>
        <v>6.4402958109093412E-4</v>
      </c>
      <c r="R2513">
        <f t="shared" si="753"/>
        <v>8.4239258869775745E-5</v>
      </c>
      <c r="S2513">
        <f t="shared" si="754"/>
        <v>5.5534227019985364E-5</v>
      </c>
      <c r="T2513">
        <f t="shared" si="755"/>
        <v>2.5984782477990822E-4</v>
      </c>
      <c r="V2513">
        <f t="shared" si="756"/>
        <v>-1.8539330125921872E-3</v>
      </c>
      <c r="W2513">
        <f t="shared" si="757"/>
        <v>-1.76433429780144E-3</v>
      </c>
      <c r="X2513">
        <f t="shared" si="758"/>
        <v>-1.6298169705897341E-3</v>
      </c>
      <c r="Y2513">
        <f t="shared" si="759"/>
        <v>-4.9457138605111511E-3</v>
      </c>
      <c r="Z2513">
        <f t="shared" si="760"/>
        <v>-4.732178594237451E-3</v>
      </c>
      <c r="AA2513">
        <f t="shared" si="761"/>
        <v>-7.9032004769854125E-4</v>
      </c>
      <c r="AB2513">
        <f t="shared" si="762"/>
        <v>-5.4415273567754439E-4</v>
      </c>
      <c r="AC2513">
        <f t="shared" si="763"/>
        <v>-2.1451514712760322E-3</v>
      </c>
    </row>
    <row r="2514" spans="1:29" x14ac:dyDescent="0.95">
      <c r="A2514" s="2">
        <v>9084</v>
      </c>
      <c r="B2514" s="2">
        <v>160</v>
      </c>
      <c r="C2514" s="2">
        <v>41</v>
      </c>
      <c r="D2514" s="2">
        <v>48180</v>
      </c>
      <c r="E2514" s="2">
        <v>19465</v>
      </c>
      <c r="F2514" s="2">
        <v>1.0689288127210239</v>
      </c>
      <c r="G2514" s="2">
        <v>6.3319546105069637</v>
      </c>
      <c r="H2514" s="2">
        <v>10.905837971121979</v>
      </c>
      <c r="I2514" s="2">
        <f t="shared" si="752"/>
        <v>0.93551599330028223</v>
      </c>
      <c r="J2514" s="2">
        <f t="shared" ref="J2514:J2577" si="764">(1/G2514)</f>
        <v>0.15792911691764885</v>
      </c>
      <c r="K2514" s="2">
        <f t="shared" ref="K2514:K2577" si="765">(1/H2514)</f>
        <v>9.1694008534506155E-2</v>
      </c>
      <c r="M2514">
        <f t="shared" si="747"/>
        <v>2.201507436412933E-4</v>
      </c>
      <c r="N2514">
        <f t="shared" si="748"/>
        <v>2.081225009040321E-4</v>
      </c>
      <c r="O2514">
        <f t="shared" si="749"/>
        <v>1.9023844765426713E-4</v>
      </c>
      <c r="P2514">
        <f t="shared" si="750"/>
        <v>6.7780617241982211E-4</v>
      </c>
      <c r="Q2514">
        <f t="shared" si="751"/>
        <v>6.4402958109093412E-4</v>
      </c>
      <c r="R2514">
        <f t="shared" si="753"/>
        <v>1.7940305180270437E-4</v>
      </c>
      <c r="S2514">
        <f t="shared" si="754"/>
        <v>6.2100495269074848E-5</v>
      </c>
      <c r="T2514">
        <f t="shared" si="755"/>
        <v>3.0384787805702769E-4</v>
      </c>
      <c r="V2514">
        <f t="shared" si="756"/>
        <v>-1.8539330125921872E-3</v>
      </c>
      <c r="W2514">
        <f t="shared" si="757"/>
        <v>-1.76433429780144E-3</v>
      </c>
      <c r="X2514">
        <f t="shared" si="758"/>
        <v>-1.6298169705897341E-3</v>
      </c>
      <c r="Y2514">
        <f t="shared" si="759"/>
        <v>-4.9457138605111511E-3</v>
      </c>
      <c r="Z2514">
        <f t="shared" si="760"/>
        <v>-4.732178594237451E-3</v>
      </c>
      <c r="AA2514">
        <f t="shared" si="761"/>
        <v>-1.5475084066298487E-3</v>
      </c>
      <c r="AB2514">
        <f t="shared" si="762"/>
        <v>-6.0155238202031923E-4</v>
      </c>
      <c r="AC2514">
        <f t="shared" si="763"/>
        <v>-2.4608589153220064E-3</v>
      </c>
    </row>
    <row r="2515" spans="1:29" x14ac:dyDescent="0.95">
      <c r="A2515" s="2">
        <v>9084</v>
      </c>
      <c r="B2515" s="2">
        <v>160</v>
      </c>
      <c r="C2515" s="2">
        <v>41</v>
      </c>
      <c r="D2515" s="2">
        <v>48180</v>
      </c>
      <c r="E2515" s="2">
        <v>19465</v>
      </c>
      <c r="F2515" s="2">
        <v>2.2429002929145239</v>
      </c>
      <c r="G2515" s="2">
        <v>6.2913782435714962</v>
      </c>
      <c r="H2515" s="2">
        <v>13.304151368219671</v>
      </c>
      <c r="I2515" s="2">
        <f t="shared" si="752"/>
        <v>0.44585129493231096</v>
      </c>
      <c r="J2515" s="2">
        <f t="shared" si="764"/>
        <v>0.1589476838436468</v>
      </c>
      <c r="K2515" s="2">
        <f t="shared" si="765"/>
        <v>7.5164508605092453E-2</v>
      </c>
      <c r="M2515">
        <f t="shared" si="747"/>
        <v>2.201507436412933E-4</v>
      </c>
      <c r="N2515">
        <f t="shared" si="748"/>
        <v>2.081225009040321E-4</v>
      </c>
      <c r="O2515">
        <f t="shared" si="749"/>
        <v>1.9023844765426713E-4</v>
      </c>
      <c r="P2515">
        <f t="shared" si="750"/>
        <v>6.7780617241982211E-4</v>
      </c>
      <c r="Q2515">
        <f t="shared" si="751"/>
        <v>6.4402958109093412E-4</v>
      </c>
      <c r="R2515">
        <f t="shared" si="753"/>
        <v>8.5500497622567032E-5</v>
      </c>
      <c r="S2515">
        <f t="shared" si="754"/>
        <v>6.2501013626954061E-5</v>
      </c>
      <c r="T2515">
        <f t="shared" si="755"/>
        <v>2.490738141986885E-4</v>
      </c>
      <c r="V2515">
        <f t="shared" si="756"/>
        <v>-1.8539330125921872E-3</v>
      </c>
      <c r="W2515">
        <f t="shared" si="757"/>
        <v>-1.76433429780144E-3</v>
      </c>
      <c r="X2515">
        <f t="shared" si="758"/>
        <v>-1.6298169705897341E-3</v>
      </c>
      <c r="Y2515">
        <f t="shared" si="759"/>
        <v>-4.9457138605111511E-3</v>
      </c>
      <c r="Z2515">
        <f t="shared" si="760"/>
        <v>-4.732178594237451E-3</v>
      </c>
      <c r="AA2515">
        <f t="shared" si="761"/>
        <v>-8.0088216616651842E-4</v>
      </c>
      <c r="AB2515">
        <f t="shared" si="762"/>
        <v>-6.0503029869880061E-4</v>
      </c>
      <c r="AC2515">
        <f t="shared" si="763"/>
        <v>-2.066755047051904E-3</v>
      </c>
    </row>
    <row r="2516" spans="1:29" x14ac:dyDescent="0.95">
      <c r="A2516" s="2">
        <v>5222</v>
      </c>
      <c r="B2516" s="2">
        <v>84</v>
      </c>
      <c r="C2516" s="2">
        <v>48</v>
      </c>
      <c r="D2516" s="2">
        <v>21952</v>
      </c>
      <c r="E2516" s="2">
        <v>10013</v>
      </c>
      <c r="F2516" s="2">
        <v>1.331189570321248</v>
      </c>
      <c r="G2516" s="2">
        <v>1.091528256659279</v>
      </c>
      <c r="H2516" s="2">
        <v>19.148537066974679</v>
      </c>
      <c r="I2516" s="2">
        <f t="shared" si="752"/>
        <v>0.75120780863590753</v>
      </c>
      <c r="J2516" s="2">
        <f t="shared" si="764"/>
        <v>0.91614669056813103</v>
      </c>
      <c r="K2516" s="2">
        <f t="shared" si="765"/>
        <v>5.2223310663491444E-2</v>
      </c>
      <c r="M2516">
        <f t="shared" si="747"/>
        <v>1.2655517209322255E-4</v>
      </c>
      <c r="N2516">
        <f t="shared" si="748"/>
        <v>1.0926431297461686E-4</v>
      </c>
      <c r="O2516">
        <f t="shared" si="749"/>
        <v>2.2271818261962982E-4</v>
      </c>
      <c r="P2516">
        <f t="shared" si="750"/>
        <v>3.0882526145620454E-4</v>
      </c>
      <c r="Q2516">
        <f t="shared" si="751"/>
        <v>3.3129556616817485E-4</v>
      </c>
      <c r="R2516">
        <f t="shared" si="753"/>
        <v>1.4405843873590044E-4</v>
      </c>
      <c r="S2516">
        <f t="shared" si="754"/>
        <v>3.6024492717876325E-4</v>
      </c>
      <c r="T2516">
        <f t="shared" si="755"/>
        <v>1.7305320580726299E-4</v>
      </c>
      <c r="V2516">
        <f t="shared" si="756"/>
        <v>-1.1358114338129218E-3</v>
      </c>
      <c r="W2516">
        <f t="shared" si="757"/>
        <v>-9.9668073305203943E-4</v>
      </c>
      <c r="X2516">
        <f t="shared" si="758"/>
        <v>-1.8729715726115862E-3</v>
      </c>
      <c r="Y2516">
        <f t="shared" si="759"/>
        <v>-2.4961527304861023E-3</v>
      </c>
      <c r="Z2516">
        <f t="shared" si="760"/>
        <v>-2.6545056019661641E-3</v>
      </c>
      <c r="AA2516">
        <f t="shared" si="761"/>
        <v>-1.2742388859816158E-3</v>
      </c>
      <c r="AB2516">
        <f t="shared" si="762"/>
        <v>-2.8562834662365102E-3</v>
      </c>
      <c r="AC2516">
        <f t="shared" si="763"/>
        <v>-1.4989715470442491E-3</v>
      </c>
    </row>
    <row r="2517" spans="1:29" x14ac:dyDescent="0.95">
      <c r="A2517" s="2">
        <v>9503</v>
      </c>
      <c r="B2517" s="2">
        <v>357</v>
      </c>
      <c r="C2517" s="2">
        <v>53</v>
      </c>
      <c r="D2517" s="2">
        <v>11063</v>
      </c>
      <c r="E2517" s="2">
        <v>4824</v>
      </c>
      <c r="F2517" s="2">
        <v>3.5609022564496779</v>
      </c>
      <c r="G2517" s="2">
        <v>3.7930682429059148</v>
      </c>
      <c r="H2517" s="2">
        <v>17.313095390505541</v>
      </c>
      <c r="I2517" s="2">
        <f t="shared" si="752"/>
        <v>0.28082770263877693</v>
      </c>
      <c r="J2517" s="2">
        <f t="shared" si="764"/>
        <v>0.26363881057776278</v>
      </c>
      <c r="K2517" s="2">
        <f t="shared" si="765"/>
        <v>5.7759746448829564E-2</v>
      </c>
      <c r="M2517">
        <f t="shared" si="747"/>
        <v>2.3030520880924814E-4</v>
      </c>
      <c r="N2517">
        <f t="shared" si="748"/>
        <v>4.6437333014212167E-4</v>
      </c>
      <c r="O2517">
        <f t="shared" si="749"/>
        <v>2.4591799330917462E-4</v>
      </c>
      <c r="P2517">
        <f t="shared" si="750"/>
        <v>1.5563656466335599E-4</v>
      </c>
      <c r="Q2517">
        <f t="shared" si="751"/>
        <v>1.5960948878410822E-4</v>
      </c>
      <c r="R2517">
        <f t="shared" si="753"/>
        <v>5.3854073308148712E-5</v>
      </c>
      <c r="S2517">
        <f t="shared" si="754"/>
        <v>1.0366739856821974E-4</v>
      </c>
      <c r="T2517">
        <f t="shared" si="755"/>
        <v>1.9139938013490104E-4</v>
      </c>
      <c r="V2517">
        <f t="shared" si="756"/>
        <v>-1.9290606418705381E-3</v>
      </c>
      <c r="W2517">
        <f t="shared" si="757"/>
        <v>-3.5639825289191748E-3</v>
      </c>
      <c r="X2517">
        <f t="shared" si="758"/>
        <v>-2.043704542158496E-3</v>
      </c>
      <c r="Y2517">
        <f t="shared" si="759"/>
        <v>-1.364619372956313E-3</v>
      </c>
      <c r="Z2517">
        <f t="shared" si="760"/>
        <v>-1.3954307135764646E-3</v>
      </c>
      <c r="AA2517">
        <f t="shared" si="761"/>
        <v>-5.2934420845118747E-4</v>
      </c>
      <c r="AB2517">
        <f t="shared" si="762"/>
        <v>-9.5107818600716719E-4</v>
      </c>
      <c r="AC2517">
        <f t="shared" si="763"/>
        <v>-1.6385984812192071E-3</v>
      </c>
    </row>
    <row r="2518" spans="1:29" x14ac:dyDescent="0.95">
      <c r="A2518" s="2">
        <v>13797</v>
      </c>
      <c r="B2518" s="2">
        <v>680</v>
      </c>
      <c r="C2518" s="2">
        <v>32</v>
      </c>
      <c r="D2518" s="2">
        <v>12349</v>
      </c>
      <c r="E2518" s="2">
        <v>5319</v>
      </c>
      <c r="F2518" s="2">
        <v>5.7415110668029374</v>
      </c>
      <c r="G2518" s="2">
        <v>4.6756241261285094</v>
      </c>
      <c r="H2518" s="2">
        <v>12.93393721334669</v>
      </c>
      <c r="I2518" s="2">
        <f t="shared" si="752"/>
        <v>0.17417017721727268</v>
      </c>
      <c r="J2518" s="2">
        <f t="shared" si="764"/>
        <v>0.2138751903541091</v>
      </c>
      <c r="K2518" s="2">
        <f t="shared" si="765"/>
        <v>7.7315977610289285E-2</v>
      </c>
      <c r="M2518">
        <f t="shared" si="747"/>
        <v>3.3437030053048479E-4</v>
      </c>
      <c r="N2518">
        <f t="shared" si="748"/>
        <v>8.8452062884213653E-4</v>
      </c>
      <c r="O2518">
        <f t="shared" si="749"/>
        <v>1.4847878841308654E-4</v>
      </c>
      <c r="P2518">
        <f t="shared" si="750"/>
        <v>1.7372827777526739E-4</v>
      </c>
      <c r="Q2518">
        <f t="shared" si="751"/>
        <v>1.7598732811829844E-4</v>
      </c>
      <c r="R2518">
        <f t="shared" si="753"/>
        <v>3.3400456592479664E-5</v>
      </c>
      <c r="S2518">
        <f t="shared" si="754"/>
        <v>8.4099471370333332E-5</v>
      </c>
      <c r="T2518">
        <f t="shared" si="755"/>
        <v>2.5620317087512296E-4</v>
      </c>
      <c r="V2518">
        <f t="shared" si="756"/>
        <v>-2.6760529512741167E-3</v>
      </c>
      <c r="W2518">
        <f t="shared" si="757"/>
        <v>-6.2185910769856582E-3</v>
      </c>
      <c r="X2518">
        <f t="shared" si="758"/>
        <v>-1.3088506830700724E-3</v>
      </c>
      <c r="Y2518">
        <f t="shared" si="759"/>
        <v>-1.5041425736917571E-3</v>
      </c>
      <c r="Z2518">
        <f t="shared" si="760"/>
        <v>-1.5214277977465924E-3</v>
      </c>
      <c r="AA2518">
        <f t="shared" si="761"/>
        <v>-3.4425653505897058E-4</v>
      </c>
      <c r="AB2518">
        <f t="shared" si="762"/>
        <v>-7.8914825387128807E-4</v>
      </c>
      <c r="AC2518">
        <f t="shared" si="763"/>
        <v>-2.1186823163926241E-3</v>
      </c>
    </row>
    <row r="2519" spans="1:29" x14ac:dyDescent="0.95">
      <c r="A2519" s="2">
        <v>10634</v>
      </c>
      <c r="B2519" s="2">
        <v>176</v>
      </c>
      <c r="C2519" s="2">
        <v>23</v>
      </c>
      <c r="D2519" s="2">
        <v>18751</v>
      </c>
      <c r="E2519" s="2">
        <v>7783</v>
      </c>
      <c r="F2519" s="2">
        <v>0.99376482154833257</v>
      </c>
      <c r="G2519" s="2">
        <v>5.6267419729794499</v>
      </c>
      <c r="H2519" s="2">
        <v>7.7182019404749953</v>
      </c>
      <c r="I2519" s="2">
        <f t="shared" si="752"/>
        <v>1.0062742998307717</v>
      </c>
      <c r="J2519" s="2">
        <f t="shared" si="764"/>
        <v>0.17772273987365445</v>
      </c>
      <c r="K2519" s="2">
        <f t="shared" si="765"/>
        <v>0.12956385537879017</v>
      </c>
      <c r="M2519">
        <f t="shared" si="747"/>
        <v>2.5771499426260598E-4</v>
      </c>
      <c r="N2519">
        <f t="shared" si="748"/>
        <v>2.2893475099443531E-4</v>
      </c>
      <c r="O2519">
        <f t="shared" si="749"/>
        <v>1.0671912917190595E-4</v>
      </c>
      <c r="P2519">
        <f t="shared" si="750"/>
        <v>2.637929335625588E-4</v>
      </c>
      <c r="Q2519">
        <f t="shared" si="751"/>
        <v>2.5751257280404524E-4</v>
      </c>
      <c r="R2519">
        <f t="shared" si="753"/>
        <v>1.9297230793821805E-4</v>
      </c>
      <c r="S2519">
        <f t="shared" si="754"/>
        <v>6.9883694546876373E-5</v>
      </c>
      <c r="T2519">
        <f t="shared" si="755"/>
        <v>4.2933778508459701E-4</v>
      </c>
      <c r="V2519">
        <f t="shared" si="756"/>
        <v>-2.1296681248724456E-3</v>
      </c>
      <c r="W2519">
        <f t="shared" si="757"/>
        <v>-1.9189479153008462E-3</v>
      </c>
      <c r="X2519">
        <f t="shared" si="758"/>
        <v>-9.759795336957036E-4</v>
      </c>
      <c r="Y2519">
        <f t="shared" si="759"/>
        <v>-2.1737450726461052E-3</v>
      </c>
      <c r="Z2519">
        <f t="shared" si="760"/>
        <v>-2.1281977254619298E-3</v>
      </c>
      <c r="AA2519">
        <f t="shared" si="761"/>
        <v>-1.6504851760734203E-3</v>
      </c>
      <c r="AB2519">
        <f t="shared" si="762"/>
        <v>-6.6869458484112123E-4</v>
      </c>
      <c r="AC2519">
        <f t="shared" si="763"/>
        <v>-3.3287702967790362E-3</v>
      </c>
    </row>
    <row r="2520" spans="1:29" x14ac:dyDescent="0.95">
      <c r="A2520" s="2">
        <v>10634</v>
      </c>
      <c r="B2520" s="2">
        <v>176</v>
      </c>
      <c r="C2520" s="2">
        <v>23</v>
      </c>
      <c r="D2520" s="2">
        <v>18751</v>
      </c>
      <c r="E2520" s="2">
        <v>7783</v>
      </c>
      <c r="F2520" s="2">
        <v>1.771591559090574</v>
      </c>
      <c r="G2520" s="2">
        <v>5.1403164914919488</v>
      </c>
      <c r="H2520" s="2">
        <v>7.4096162820256932</v>
      </c>
      <c r="I2520" s="2">
        <f t="shared" si="752"/>
        <v>0.56446419315371898</v>
      </c>
      <c r="J2520" s="2">
        <f t="shared" si="764"/>
        <v>0.19454055050018049</v>
      </c>
      <c r="K2520" s="2">
        <f t="shared" si="765"/>
        <v>0.13495975526098539</v>
      </c>
      <c r="M2520">
        <f t="shared" si="747"/>
        <v>2.5771499426260598E-4</v>
      </c>
      <c r="N2520">
        <f t="shared" si="748"/>
        <v>2.2893475099443531E-4</v>
      </c>
      <c r="O2520">
        <f t="shared" si="749"/>
        <v>1.0671912917190595E-4</v>
      </c>
      <c r="P2520">
        <f t="shared" si="750"/>
        <v>2.637929335625588E-4</v>
      </c>
      <c r="Q2520">
        <f t="shared" si="751"/>
        <v>2.5751257280404524E-4</v>
      </c>
      <c r="R2520">
        <f t="shared" si="753"/>
        <v>1.0824678531457644E-4</v>
      </c>
      <c r="S2520">
        <f t="shared" si="754"/>
        <v>7.6496752288428675E-5</v>
      </c>
      <c r="T2520">
        <f t="shared" si="755"/>
        <v>4.4721826337992858E-4</v>
      </c>
      <c r="V2520">
        <f t="shared" si="756"/>
        <v>-2.1296681248724456E-3</v>
      </c>
      <c r="W2520">
        <f t="shared" si="757"/>
        <v>-1.9189479153008462E-3</v>
      </c>
      <c r="X2520">
        <f t="shared" si="758"/>
        <v>-9.759795336957036E-4</v>
      </c>
      <c r="Y2520">
        <f t="shared" si="759"/>
        <v>-2.1737450726461052E-3</v>
      </c>
      <c r="Z2520">
        <f t="shared" si="760"/>
        <v>-2.1281977254619298E-3</v>
      </c>
      <c r="AA2520">
        <f t="shared" si="761"/>
        <v>-9.8841188456368057E-4</v>
      </c>
      <c r="AB2520">
        <f t="shared" si="762"/>
        <v>-7.2505628112903744E-4</v>
      </c>
      <c r="AC2520">
        <f t="shared" si="763"/>
        <v>-3.4491546659238918E-3</v>
      </c>
    </row>
    <row r="2521" spans="1:29" x14ac:dyDescent="0.95">
      <c r="A2521" s="2">
        <v>10182</v>
      </c>
      <c r="B2521" s="2">
        <v>177</v>
      </c>
      <c r="C2521" s="2">
        <v>66</v>
      </c>
      <c r="D2521" s="2">
        <v>51942</v>
      </c>
      <c r="E2521" s="2">
        <v>19978</v>
      </c>
      <c r="F2521" s="2">
        <v>1.161370346112611</v>
      </c>
      <c r="G2521" s="2">
        <v>4.4395624041208173</v>
      </c>
      <c r="H2521" s="2">
        <v>10.508738264470161</v>
      </c>
      <c r="I2521" s="2">
        <f t="shared" si="752"/>
        <v>0.86105177676289324</v>
      </c>
      <c r="J2521" s="2">
        <f t="shared" si="764"/>
        <v>0.22524742507770507</v>
      </c>
      <c r="K2521" s="2">
        <f t="shared" si="765"/>
        <v>9.5158902508874973E-2</v>
      </c>
      <c r="M2521">
        <f t="shared" si="747"/>
        <v>2.467607740814232E-4</v>
      </c>
      <c r="N2521">
        <f t="shared" si="748"/>
        <v>2.3023551662508553E-4</v>
      </c>
      <c r="O2521">
        <f t="shared" si="749"/>
        <v>3.0623750110199101E-4</v>
      </c>
      <c r="P2521">
        <f t="shared" si="750"/>
        <v>7.3073076396493143E-4</v>
      </c>
      <c r="Q2521">
        <f t="shared" si="751"/>
        <v>6.6100297821909497E-4</v>
      </c>
      <c r="R2521">
        <f t="shared" si="753"/>
        <v>1.6512311667323944E-4</v>
      </c>
      <c r="S2521">
        <f t="shared" si="754"/>
        <v>8.8571233274882798E-5</v>
      </c>
      <c r="T2521">
        <f t="shared" si="755"/>
        <v>3.1532955170867483E-4</v>
      </c>
      <c r="V2521">
        <f t="shared" si="756"/>
        <v>-2.049864258984754E-3</v>
      </c>
      <c r="W2521">
        <f t="shared" si="757"/>
        <v>-1.9285465744473759E-3</v>
      </c>
      <c r="X2521">
        <f t="shared" si="758"/>
        <v>-2.4778134375065858E-3</v>
      </c>
      <c r="Y2521">
        <f t="shared" si="759"/>
        <v>-5.2769469856907836E-3</v>
      </c>
      <c r="Z2521">
        <f t="shared" si="760"/>
        <v>-4.8397000182422824E-3</v>
      </c>
      <c r="AA2521">
        <f t="shared" si="761"/>
        <v>-1.4380273689547319E-3</v>
      </c>
      <c r="AB2521">
        <f t="shared" si="762"/>
        <v>-8.2652048169986833E-4</v>
      </c>
      <c r="AC2521">
        <f t="shared" si="763"/>
        <v>-2.5421528754604509E-3</v>
      </c>
    </row>
    <row r="2522" spans="1:29" x14ac:dyDescent="0.95">
      <c r="A2522" s="2">
        <v>7772</v>
      </c>
      <c r="B2522" s="2">
        <v>110</v>
      </c>
      <c r="C2522" s="2">
        <v>41</v>
      </c>
      <c r="D2522" s="2">
        <v>50047</v>
      </c>
      <c r="E2522" s="2">
        <v>18730</v>
      </c>
      <c r="F2522" s="2">
        <v>0.45735778880858069</v>
      </c>
      <c r="G2522" s="2">
        <v>4.718536376758883</v>
      </c>
      <c r="H2522" s="2">
        <v>12.044076895047301</v>
      </c>
      <c r="I2522" s="2">
        <f t="shared" si="752"/>
        <v>2.1864720017232133</v>
      </c>
      <c r="J2522" s="2">
        <f t="shared" si="764"/>
        <v>0.21193012412185541</v>
      </c>
      <c r="K2522" s="2">
        <f t="shared" si="765"/>
        <v>8.3028363959650117E-2</v>
      </c>
      <c r="M2522">
        <f t="shared" si="747"/>
        <v>1.8835442311538215E-4</v>
      </c>
      <c r="N2522">
        <f t="shared" si="748"/>
        <v>1.4308421937152209E-4</v>
      </c>
      <c r="O2522">
        <f t="shared" si="749"/>
        <v>1.9023844765426713E-4</v>
      </c>
      <c r="P2522">
        <f t="shared" si="750"/>
        <v>7.0407151330624399E-4</v>
      </c>
      <c r="Q2522">
        <f t="shared" si="751"/>
        <v>6.1971097117046988E-4</v>
      </c>
      <c r="R2522">
        <f t="shared" si="753"/>
        <v>4.1929774862160449E-4</v>
      </c>
      <c r="S2522">
        <f t="shared" si="754"/>
        <v>8.3334637255436759E-5</v>
      </c>
      <c r="T2522">
        <f t="shared" si="755"/>
        <v>2.7513239535375444E-4</v>
      </c>
      <c r="V2522">
        <f t="shared" si="756"/>
        <v>-1.6155507591137524E-3</v>
      </c>
      <c r="W2522">
        <f t="shared" si="757"/>
        <v>-1.2665925494554373E-3</v>
      </c>
      <c r="X2522">
        <f t="shared" si="758"/>
        <v>-1.6298169705897341E-3</v>
      </c>
      <c r="Y2522">
        <f t="shared" si="759"/>
        <v>-5.1105950490721455E-3</v>
      </c>
      <c r="Z2522">
        <f t="shared" si="760"/>
        <v>-4.5773447244525749E-3</v>
      </c>
      <c r="AA2522">
        <f t="shared" si="761"/>
        <v>-3.2608489354320133E-3</v>
      </c>
      <c r="AB2522">
        <f t="shared" si="762"/>
        <v>-7.8273277076470582E-4</v>
      </c>
      <c r="AC2522">
        <f t="shared" si="763"/>
        <v>-2.2556063993743598E-3</v>
      </c>
    </row>
    <row r="2523" spans="1:29" x14ac:dyDescent="0.95">
      <c r="A2523" s="2">
        <v>14846</v>
      </c>
      <c r="B2523" s="2">
        <v>279</v>
      </c>
      <c r="C2523" s="2">
        <v>29</v>
      </c>
      <c r="D2523" s="2">
        <v>11280</v>
      </c>
      <c r="E2523" s="2">
        <v>6082</v>
      </c>
      <c r="F2523" s="2">
        <v>1.515320335170155</v>
      </c>
      <c r="G2523" s="2">
        <v>5.8813111372670246</v>
      </c>
      <c r="H2523" s="2">
        <v>8.4037787548739562</v>
      </c>
      <c r="I2523" s="2">
        <f t="shared" si="752"/>
        <v>0.65992647019266082</v>
      </c>
      <c r="J2523" s="2">
        <f t="shared" si="764"/>
        <v>0.17003011346627855</v>
      </c>
      <c r="K2523" s="2">
        <f t="shared" si="765"/>
        <v>0.11899408934582291</v>
      </c>
      <c r="M2523">
        <f t="shared" si="747"/>
        <v>3.5979281595097318E-4</v>
      </c>
      <c r="N2523">
        <f t="shared" si="748"/>
        <v>3.6291361095140598E-4</v>
      </c>
      <c r="O2523">
        <f t="shared" si="749"/>
        <v>1.3455890199935968E-4</v>
      </c>
      <c r="P2523">
        <f t="shared" si="750"/>
        <v>1.5868936539841413E-4</v>
      </c>
      <c r="Q2523">
        <f t="shared" si="751"/>
        <v>2.0123236127382797E-4</v>
      </c>
      <c r="R2523">
        <f t="shared" si="753"/>
        <v>1.2655349942258871E-4</v>
      </c>
      <c r="S2523">
        <f t="shared" si="754"/>
        <v>6.6858819089191712E-5</v>
      </c>
      <c r="T2523">
        <f t="shared" si="755"/>
        <v>3.9431258516144433E-4</v>
      </c>
      <c r="V2523">
        <f t="shared" si="756"/>
        <v>-2.8531506274137508E-3</v>
      </c>
      <c r="W2523">
        <f t="shared" si="757"/>
        <v>-2.8747641855109002E-3</v>
      </c>
      <c r="X2523">
        <f t="shared" si="758"/>
        <v>-1.1993919196427413E-3</v>
      </c>
      <c r="Y2523">
        <f t="shared" si="759"/>
        <v>-1.3883037429467449E-3</v>
      </c>
      <c r="Z2523">
        <f t="shared" si="760"/>
        <v>-1.7126987470488745E-3</v>
      </c>
      <c r="AA2523">
        <f t="shared" si="761"/>
        <v>-1.1357980945342343E-3</v>
      </c>
      <c r="AB2523">
        <f t="shared" si="762"/>
        <v>-6.4270896991381211E-4</v>
      </c>
      <c r="AC2523">
        <f t="shared" si="763"/>
        <v>-3.0907665974334326E-3</v>
      </c>
    </row>
    <row r="2524" spans="1:29" x14ac:dyDescent="0.95">
      <c r="A2524" s="2">
        <v>10905</v>
      </c>
      <c r="B2524" s="2">
        <v>198</v>
      </c>
      <c r="C2524" s="2">
        <v>24</v>
      </c>
      <c r="D2524" s="2">
        <v>25868</v>
      </c>
      <c r="E2524" s="2">
        <v>11750</v>
      </c>
      <c r="F2524" s="2">
        <v>2.0057306315240822</v>
      </c>
      <c r="G2524" s="2">
        <v>4.4708018318491334</v>
      </c>
      <c r="H2524" s="2">
        <v>9.3359387375868153</v>
      </c>
      <c r="I2524" s="2">
        <f t="shared" si="752"/>
        <v>0.49857143540762311</v>
      </c>
      <c r="J2524" s="2">
        <f t="shared" si="764"/>
        <v>0.22367352381315408</v>
      </c>
      <c r="K2524" s="2">
        <f t="shared" si="765"/>
        <v>0.10711295651223214</v>
      </c>
      <c r="M2524">
        <f t="shared" si="747"/>
        <v>2.642826793712355E-4</v>
      </c>
      <c r="N2524">
        <f t="shared" si="748"/>
        <v>2.5755159486873973E-4</v>
      </c>
      <c r="O2524">
        <f t="shared" si="749"/>
        <v>1.1135909130981491E-4</v>
      </c>
      <c r="P2524">
        <f t="shared" si="750"/>
        <v>3.6391635674877455E-4</v>
      </c>
      <c r="Q2524">
        <f t="shared" si="751"/>
        <v>3.8876689328633322E-4</v>
      </c>
      <c r="R2524">
        <f t="shared" si="753"/>
        <v>9.5610591047450241E-5</v>
      </c>
      <c r="S2524">
        <f t="shared" si="754"/>
        <v>8.7952347727107553E-5</v>
      </c>
      <c r="T2524">
        <f t="shared" si="755"/>
        <v>3.5494188844856472E-4</v>
      </c>
      <c r="V2524">
        <f t="shared" si="756"/>
        <v>-2.1772905474657946E-3</v>
      </c>
      <c r="W2524">
        <f t="shared" si="757"/>
        <v>-2.128481196031669E-3</v>
      </c>
      <c r="X2524">
        <f t="shared" si="758"/>
        <v>-1.0136740264769088E-3</v>
      </c>
      <c r="Y2524">
        <f t="shared" si="759"/>
        <v>-2.8817031518216137E-3</v>
      </c>
      <c r="Z2524">
        <f t="shared" si="760"/>
        <v>-3.0528039413547856E-3</v>
      </c>
      <c r="AA2524">
        <f t="shared" si="761"/>
        <v>-8.8489771983095824E-4</v>
      </c>
      <c r="AB2524">
        <f t="shared" si="762"/>
        <v>-8.2136194359186843E-4</v>
      </c>
      <c r="AC2524">
        <f t="shared" si="763"/>
        <v>-2.8195009367310126E-3</v>
      </c>
    </row>
    <row r="2525" spans="1:29" x14ac:dyDescent="0.95">
      <c r="A2525" s="2">
        <v>13917</v>
      </c>
      <c r="B2525" s="2">
        <v>534</v>
      </c>
      <c r="C2525" s="2">
        <v>45</v>
      </c>
      <c r="D2525" s="2">
        <v>24566</v>
      </c>
      <c r="E2525" s="2">
        <v>11824</v>
      </c>
      <c r="F2525" s="2">
        <v>1.217956745329942</v>
      </c>
      <c r="G2525" s="2">
        <v>4.2467232064377374</v>
      </c>
      <c r="H2525" s="2">
        <v>12.945157622853079</v>
      </c>
      <c r="I2525" s="2">
        <f t="shared" si="752"/>
        <v>0.82104722013678899</v>
      </c>
      <c r="J2525" s="2">
        <f t="shared" si="764"/>
        <v>0.23547567180363191</v>
      </c>
      <c r="K2525" s="2">
        <f t="shared" si="765"/>
        <v>7.7248962827198286E-2</v>
      </c>
      <c r="M2525">
        <f t="shared" si="747"/>
        <v>3.3727850057858639E-4</v>
      </c>
      <c r="N2525">
        <f t="shared" si="748"/>
        <v>6.9460884676720723E-4</v>
      </c>
      <c r="O2525">
        <f t="shared" si="749"/>
        <v>2.0879829620590296E-4</v>
      </c>
      <c r="P2525">
        <f t="shared" si="750"/>
        <v>3.4559955233842568E-4</v>
      </c>
      <c r="Q2525">
        <f t="shared" si="751"/>
        <v>3.9121529755043442E-4</v>
      </c>
      <c r="R2525">
        <f t="shared" si="753"/>
        <v>1.5745147920671293E-4</v>
      </c>
      <c r="S2525">
        <f t="shared" si="754"/>
        <v>9.2593159059129148E-5</v>
      </c>
      <c r="T2525">
        <f t="shared" si="755"/>
        <v>2.5598110293452257E-4</v>
      </c>
      <c r="V2525">
        <f t="shared" si="756"/>
        <v>-2.6964072261006508E-3</v>
      </c>
      <c r="W2525">
        <f t="shared" si="757"/>
        <v>-5.0513078389132944E-3</v>
      </c>
      <c r="X2525">
        <f t="shared" si="758"/>
        <v>-1.7693863825765355E-3</v>
      </c>
      <c r="Y2525">
        <f t="shared" si="759"/>
        <v>-2.7545078565657161E-3</v>
      </c>
      <c r="Z2525">
        <f t="shared" si="760"/>
        <v>-3.0695740128594204E-3</v>
      </c>
      <c r="AA2525">
        <f t="shared" si="761"/>
        <v>-1.3787070643260556E-3</v>
      </c>
      <c r="AB2525">
        <f t="shared" si="762"/>
        <v>-8.5994001050611389E-4</v>
      </c>
      <c r="AC2525">
        <f t="shared" si="763"/>
        <v>-2.1170678883937217E-3</v>
      </c>
    </row>
    <row r="2526" spans="1:29" x14ac:dyDescent="0.95">
      <c r="A2526" s="2">
        <v>13917</v>
      </c>
      <c r="B2526" s="2">
        <v>534</v>
      </c>
      <c r="C2526" s="2">
        <v>45</v>
      </c>
      <c r="D2526" s="2">
        <v>24566</v>
      </c>
      <c r="E2526" s="2">
        <v>11824</v>
      </c>
      <c r="F2526" s="2">
        <v>2.3863663055563009</v>
      </c>
      <c r="G2526" s="2">
        <v>5.6836326829038786</v>
      </c>
      <c r="H2526" s="2">
        <v>14.05392392472794</v>
      </c>
      <c r="I2526" s="2">
        <f t="shared" si="752"/>
        <v>0.41904715033549039</v>
      </c>
      <c r="J2526" s="2">
        <f t="shared" si="764"/>
        <v>0.17594381195814374</v>
      </c>
      <c r="K2526" s="2">
        <f t="shared" si="765"/>
        <v>7.1154504987784639E-2</v>
      </c>
      <c r="M2526">
        <f t="shared" si="747"/>
        <v>3.3727850057858639E-4</v>
      </c>
      <c r="N2526">
        <f t="shared" si="748"/>
        <v>6.9460884676720723E-4</v>
      </c>
      <c r="O2526">
        <f t="shared" si="749"/>
        <v>2.0879829620590296E-4</v>
      </c>
      <c r="P2526">
        <f t="shared" si="750"/>
        <v>3.4559955233842568E-4</v>
      </c>
      <c r="Q2526">
        <f t="shared" si="751"/>
        <v>3.9121529755043442E-4</v>
      </c>
      <c r="R2526">
        <f t="shared" si="753"/>
        <v>8.0360291173860098E-5</v>
      </c>
      <c r="S2526">
        <f t="shared" si="754"/>
        <v>6.9184188928423491E-5</v>
      </c>
      <c r="T2526">
        <f t="shared" si="755"/>
        <v>2.3578580215086241E-4</v>
      </c>
      <c r="V2526">
        <f t="shared" si="756"/>
        <v>-2.6964072261006508E-3</v>
      </c>
      <c r="W2526">
        <f t="shared" si="757"/>
        <v>-5.0513078389132944E-3</v>
      </c>
      <c r="X2526">
        <f t="shared" si="758"/>
        <v>-1.7693863825765355E-3</v>
      </c>
      <c r="Y2526">
        <f t="shared" si="759"/>
        <v>-2.7545078565657161E-3</v>
      </c>
      <c r="Z2526">
        <f t="shared" si="760"/>
        <v>-3.0695740128594204E-3</v>
      </c>
      <c r="AA2526">
        <f t="shared" si="761"/>
        <v>-7.5771641359008695E-4</v>
      </c>
      <c r="AB2526">
        <f t="shared" si="762"/>
        <v>-6.6269723368033654E-4</v>
      </c>
      <c r="AC2526">
        <f t="shared" si="763"/>
        <v>-1.9694213746827608E-3</v>
      </c>
    </row>
    <row r="2527" spans="1:29" x14ac:dyDescent="0.95">
      <c r="A2527" s="2">
        <v>13917</v>
      </c>
      <c r="B2527" s="2">
        <v>534</v>
      </c>
      <c r="C2527" s="2">
        <v>45</v>
      </c>
      <c r="D2527" s="2">
        <v>24566</v>
      </c>
      <c r="E2527" s="2">
        <v>11824</v>
      </c>
      <c r="F2527" s="2">
        <v>2.2837197886013421</v>
      </c>
      <c r="G2527" s="2">
        <v>3.5244183372062121</v>
      </c>
      <c r="H2527" s="2">
        <v>13.617797746248311</v>
      </c>
      <c r="I2527" s="2">
        <f t="shared" si="752"/>
        <v>0.43788209262417754</v>
      </c>
      <c r="J2527" s="2">
        <f t="shared" si="764"/>
        <v>0.28373476254033303</v>
      </c>
      <c r="K2527" s="2">
        <f t="shared" si="765"/>
        <v>7.3433312686370225E-2</v>
      </c>
      <c r="M2527">
        <f t="shared" si="747"/>
        <v>3.3727850057858639E-4</v>
      </c>
      <c r="N2527">
        <f t="shared" si="748"/>
        <v>6.9460884676720723E-4</v>
      </c>
      <c r="O2527">
        <f t="shared" si="749"/>
        <v>2.0879829620590296E-4</v>
      </c>
      <c r="P2527">
        <f t="shared" si="750"/>
        <v>3.4559955233842568E-4</v>
      </c>
      <c r="Q2527">
        <f t="shared" si="751"/>
        <v>3.9121529755043442E-4</v>
      </c>
      <c r="R2527">
        <f t="shared" si="753"/>
        <v>8.3972250938650218E-5</v>
      </c>
      <c r="S2527">
        <f t="shared" si="754"/>
        <v>1.115694789074006E-4</v>
      </c>
      <c r="T2527">
        <f t="shared" si="755"/>
        <v>2.433371230581023E-4</v>
      </c>
      <c r="V2527">
        <f t="shared" si="756"/>
        <v>-2.6964072261006508E-3</v>
      </c>
      <c r="W2527">
        <f t="shared" si="757"/>
        <v>-5.0513078389132944E-3</v>
      </c>
      <c r="X2527">
        <f t="shared" si="758"/>
        <v>-1.7693863825765355E-3</v>
      </c>
      <c r="Y2527">
        <f t="shared" si="759"/>
        <v>-2.7545078565657161E-3</v>
      </c>
      <c r="Z2527">
        <f t="shared" si="760"/>
        <v>-3.0695740128594204E-3</v>
      </c>
      <c r="AA2527">
        <f t="shared" si="761"/>
        <v>-7.880816038007397E-4</v>
      </c>
      <c r="AB2527">
        <f t="shared" si="762"/>
        <v>-1.0153785460782867E-3</v>
      </c>
      <c r="AC2527">
        <f t="shared" si="763"/>
        <v>-2.0248234675481927E-3</v>
      </c>
    </row>
    <row r="2528" spans="1:29" x14ac:dyDescent="0.95">
      <c r="A2528" s="2">
        <v>13917</v>
      </c>
      <c r="B2528" s="2">
        <v>534</v>
      </c>
      <c r="C2528" s="2">
        <v>45</v>
      </c>
      <c r="D2528" s="2">
        <v>24566</v>
      </c>
      <c r="E2528" s="2">
        <v>11824</v>
      </c>
      <c r="F2528" s="2">
        <v>3.3737377648792881</v>
      </c>
      <c r="G2528" s="2">
        <v>4.6920794720567311</v>
      </c>
      <c r="H2528" s="2">
        <v>14.9813640458988</v>
      </c>
      <c r="I2528" s="2">
        <f t="shared" si="752"/>
        <v>0.29640715126410538</v>
      </c>
      <c r="J2528" s="2">
        <f t="shared" si="764"/>
        <v>0.21312511988669683</v>
      </c>
      <c r="K2528" s="2">
        <f t="shared" si="765"/>
        <v>6.6749596160688277E-2</v>
      </c>
      <c r="M2528">
        <f t="shared" si="747"/>
        <v>3.3727850057858639E-4</v>
      </c>
      <c r="N2528">
        <f t="shared" si="748"/>
        <v>6.9460884676720723E-4</v>
      </c>
      <c r="O2528">
        <f t="shared" si="749"/>
        <v>2.0879829620590296E-4</v>
      </c>
      <c r="P2528">
        <f t="shared" si="750"/>
        <v>3.4559955233842568E-4</v>
      </c>
      <c r="Q2528">
        <f t="shared" si="751"/>
        <v>3.9121529755043442E-4</v>
      </c>
      <c r="R2528">
        <f t="shared" si="753"/>
        <v>5.6841730011832912E-5</v>
      </c>
      <c r="S2528">
        <f t="shared" si="754"/>
        <v>8.3804530523312089E-5</v>
      </c>
      <c r="T2528">
        <f t="shared" si="755"/>
        <v>2.2118918649909682E-4</v>
      </c>
      <c r="V2528">
        <f t="shared" si="756"/>
        <v>-2.6964072261006508E-3</v>
      </c>
      <c r="W2528">
        <f t="shared" si="757"/>
        <v>-5.0513078389132944E-3</v>
      </c>
      <c r="X2528">
        <f t="shared" si="758"/>
        <v>-1.7693863825765355E-3</v>
      </c>
      <c r="Y2528">
        <f t="shared" si="759"/>
        <v>-2.7545078565657161E-3</v>
      </c>
      <c r="Z2528">
        <f t="shared" si="760"/>
        <v>-3.0695740128594204E-3</v>
      </c>
      <c r="AA2528">
        <f t="shared" si="761"/>
        <v>-5.5564154257420892E-4</v>
      </c>
      <c r="AB2528">
        <f t="shared" si="762"/>
        <v>-7.8667509645780553E-4</v>
      </c>
      <c r="AC2528">
        <f t="shared" si="763"/>
        <v>-1.8616370573950069E-3</v>
      </c>
    </row>
    <row r="2529" spans="1:29" x14ac:dyDescent="0.95">
      <c r="A2529" s="2">
        <v>13917</v>
      </c>
      <c r="B2529" s="2">
        <v>534</v>
      </c>
      <c r="C2529" s="2">
        <v>45</v>
      </c>
      <c r="D2529" s="2">
        <v>24566</v>
      </c>
      <c r="E2529" s="2">
        <v>11824</v>
      </c>
      <c r="F2529" s="2">
        <v>4.8697920922570921</v>
      </c>
      <c r="G2529" s="2">
        <v>5.7787545738641306</v>
      </c>
      <c r="H2529" s="2">
        <v>16.496776817446701</v>
      </c>
      <c r="I2529" s="2">
        <f t="shared" si="752"/>
        <v>0.20534757563674788</v>
      </c>
      <c r="J2529" s="2">
        <f t="shared" si="764"/>
        <v>0.17304766748924608</v>
      </c>
      <c r="K2529" s="2">
        <f t="shared" si="765"/>
        <v>6.0617901973579323E-2</v>
      </c>
      <c r="M2529">
        <f t="shared" si="747"/>
        <v>3.3727850057858639E-4</v>
      </c>
      <c r="N2529">
        <f t="shared" si="748"/>
        <v>6.9460884676720723E-4</v>
      </c>
      <c r="O2529">
        <f t="shared" si="749"/>
        <v>2.0879829620590296E-4</v>
      </c>
      <c r="P2529">
        <f t="shared" si="750"/>
        <v>3.4559955233842568E-4</v>
      </c>
      <c r="Q2529">
        <f t="shared" si="751"/>
        <v>3.9121529755043442E-4</v>
      </c>
      <c r="R2529">
        <f t="shared" si="753"/>
        <v>3.9379317952177787E-5</v>
      </c>
      <c r="S2529">
        <f t="shared" si="754"/>
        <v>6.8045374190523581E-5</v>
      </c>
      <c r="T2529">
        <f t="shared" si="755"/>
        <v>2.0087049504450142E-4</v>
      </c>
      <c r="V2529">
        <f t="shared" si="756"/>
        <v>-2.6964072261006508E-3</v>
      </c>
      <c r="W2529">
        <f t="shared" si="757"/>
        <v>-5.0513078389132944E-3</v>
      </c>
      <c r="X2529">
        <f t="shared" si="758"/>
        <v>-1.7693863825765355E-3</v>
      </c>
      <c r="Y2529">
        <f t="shared" si="759"/>
        <v>-2.7545078565657161E-3</v>
      </c>
      <c r="Z2529">
        <f t="shared" si="760"/>
        <v>-3.0695740128594204E-3</v>
      </c>
      <c r="AA2529">
        <f t="shared" si="761"/>
        <v>-3.9939566739028093E-4</v>
      </c>
      <c r="AB2529">
        <f t="shared" si="762"/>
        <v>-6.5291821552578347E-4</v>
      </c>
      <c r="AC2529">
        <f t="shared" si="763"/>
        <v>-1.7099804260433621E-3</v>
      </c>
    </row>
    <row r="2530" spans="1:29" x14ac:dyDescent="0.95">
      <c r="A2530" s="2">
        <v>13917</v>
      </c>
      <c r="B2530" s="2">
        <v>534</v>
      </c>
      <c r="C2530" s="2">
        <v>45</v>
      </c>
      <c r="D2530" s="2">
        <v>24566</v>
      </c>
      <c r="E2530" s="2">
        <v>11824</v>
      </c>
      <c r="F2530" s="2">
        <v>4.8980426606605043</v>
      </c>
      <c r="G2530" s="2">
        <v>5.1600154277508832</v>
      </c>
      <c r="H2530" s="2">
        <v>17.073926043996149</v>
      </c>
      <c r="I2530" s="2">
        <f t="shared" si="752"/>
        <v>0.20416318706892383</v>
      </c>
      <c r="J2530" s="2">
        <f t="shared" si="764"/>
        <v>0.19379787018115061</v>
      </c>
      <c r="K2530" s="2">
        <f t="shared" si="765"/>
        <v>5.8568837502469946E-2</v>
      </c>
      <c r="M2530">
        <f t="shared" si="747"/>
        <v>3.3727850057858639E-4</v>
      </c>
      <c r="N2530">
        <f t="shared" si="748"/>
        <v>6.9460884676720723E-4</v>
      </c>
      <c r="O2530">
        <f t="shared" si="749"/>
        <v>2.0879829620590296E-4</v>
      </c>
      <c r="P2530">
        <f t="shared" si="750"/>
        <v>3.4559955233842568E-4</v>
      </c>
      <c r="Q2530">
        <f t="shared" si="751"/>
        <v>3.9121529755043442E-4</v>
      </c>
      <c r="R2530">
        <f t="shared" si="753"/>
        <v>3.9152188832943511E-5</v>
      </c>
      <c r="S2530">
        <f t="shared" si="754"/>
        <v>7.6204717377207081E-5</v>
      </c>
      <c r="T2530">
        <f t="shared" si="755"/>
        <v>1.9408047788308205E-4</v>
      </c>
      <c r="V2530">
        <f t="shared" si="756"/>
        <v>-2.6964072261006508E-3</v>
      </c>
      <c r="W2530">
        <f t="shared" si="757"/>
        <v>-5.0513078389132944E-3</v>
      </c>
      <c r="X2530">
        <f t="shared" si="758"/>
        <v>-1.7693863825765355E-3</v>
      </c>
      <c r="Y2530">
        <f t="shared" si="759"/>
        <v>-2.7545078565657161E-3</v>
      </c>
      <c r="Z2530">
        <f t="shared" si="760"/>
        <v>-3.0695740128594204E-3</v>
      </c>
      <c r="AA2530">
        <f t="shared" si="761"/>
        <v>-3.9731853542954919E-4</v>
      </c>
      <c r="AB2530">
        <f t="shared" si="762"/>
        <v>-7.2257977441049232E-4</v>
      </c>
      <c r="AC2530">
        <f t="shared" si="763"/>
        <v>-1.6588519677838949E-3</v>
      </c>
    </row>
    <row r="2531" spans="1:29" x14ac:dyDescent="0.95">
      <c r="A2531" s="2">
        <v>13917</v>
      </c>
      <c r="B2531" s="2">
        <v>534</v>
      </c>
      <c r="C2531" s="2">
        <v>45</v>
      </c>
      <c r="D2531" s="2">
        <v>24566</v>
      </c>
      <c r="E2531" s="2">
        <v>11824</v>
      </c>
      <c r="F2531" s="2">
        <v>4.0335215488981948</v>
      </c>
      <c r="G2531" s="2">
        <v>3.6874962203688311</v>
      </c>
      <c r="H2531" s="2">
        <v>15.032936686723779</v>
      </c>
      <c r="I2531" s="2">
        <f t="shared" si="752"/>
        <v>0.24792231499870432</v>
      </c>
      <c r="J2531" s="2">
        <f t="shared" si="764"/>
        <v>0.27118671864020999</v>
      </c>
      <c r="K2531" s="2">
        <f t="shared" si="765"/>
        <v>6.652060211782454E-2</v>
      </c>
      <c r="M2531">
        <f t="shared" si="747"/>
        <v>3.3727850057858639E-4</v>
      </c>
      <c r="N2531">
        <f t="shared" si="748"/>
        <v>6.9460884676720723E-4</v>
      </c>
      <c r="O2531">
        <f t="shared" si="749"/>
        <v>2.0879829620590296E-4</v>
      </c>
      <c r="P2531">
        <f t="shared" si="750"/>
        <v>3.4559955233842568E-4</v>
      </c>
      <c r="Q2531">
        <f t="shared" si="751"/>
        <v>3.9121529755043442E-4</v>
      </c>
      <c r="R2531">
        <f t="shared" si="753"/>
        <v>4.7543837026078903E-5</v>
      </c>
      <c r="S2531">
        <f t="shared" si="754"/>
        <v>1.0663536823759889E-4</v>
      </c>
      <c r="T2531">
        <f t="shared" si="755"/>
        <v>2.2043036533810826E-4</v>
      </c>
      <c r="V2531">
        <f t="shared" si="756"/>
        <v>-2.6964072261006508E-3</v>
      </c>
      <c r="W2531">
        <f t="shared" si="757"/>
        <v>-5.0513078389132944E-3</v>
      </c>
      <c r="X2531">
        <f t="shared" si="758"/>
        <v>-1.7693863825765355E-3</v>
      </c>
      <c r="Y2531">
        <f t="shared" si="759"/>
        <v>-2.7545078565657161E-3</v>
      </c>
      <c r="Z2531">
        <f t="shared" si="760"/>
        <v>-3.0695740128594204E-3</v>
      </c>
      <c r="AA2531">
        <f t="shared" si="761"/>
        <v>-4.7324462096835047E-4</v>
      </c>
      <c r="AB2531">
        <f t="shared" si="762"/>
        <v>-9.7529724202907145E-4</v>
      </c>
      <c r="AC2531">
        <f t="shared" si="763"/>
        <v>-1.8560079630788816E-3</v>
      </c>
    </row>
    <row r="2532" spans="1:29" x14ac:dyDescent="0.95">
      <c r="A2532" s="2">
        <v>13917</v>
      </c>
      <c r="B2532" s="2">
        <v>534</v>
      </c>
      <c r="C2532" s="2">
        <v>45</v>
      </c>
      <c r="D2532" s="2">
        <v>24566</v>
      </c>
      <c r="E2532" s="2">
        <v>11824</v>
      </c>
      <c r="F2532" s="2">
        <v>2.6710046440671888</v>
      </c>
      <c r="G2532" s="2">
        <v>1.544613829307351</v>
      </c>
      <c r="H2532" s="2">
        <v>11.48278115081713</v>
      </c>
      <c r="I2532" s="2">
        <f t="shared" si="752"/>
        <v>0.37439096267435956</v>
      </c>
      <c r="J2532" s="2">
        <f t="shared" si="764"/>
        <v>0.64741101045847071</v>
      </c>
      <c r="K2532" s="2">
        <f t="shared" si="765"/>
        <v>8.7086916215314142E-2</v>
      </c>
      <c r="M2532">
        <f t="shared" si="747"/>
        <v>3.3727850057858639E-4</v>
      </c>
      <c r="N2532">
        <f t="shared" si="748"/>
        <v>6.9460884676720723E-4</v>
      </c>
      <c r="O2532">
        <f t="shared" si="749"/>
        <v>2.0879829620590296E-4</v>
      </c>
      <c r="P2532">
        <f t="shared" si="750"/>
        <v>3.4559955233842568E-4</v>
      </c>
      <c r="Q2532">
        <f t="shared" si="751"/>
        <v>3.9121529755043442E-4</v>
      </c>
      <c r="R2532">
        <f t="shared" si="753"/>
        <v>7.179661465132562E-5</v>
      </c>
      <c r="S2532">
        <f t="shared" si="754"/>
        <v>2.5457335022703657E-4</v>
      </c>
      <c r="T2532">
        <f t="shared" si="755"/>
        <v>2.8858128378797543E-4</v>
      </c>
      <c r="V2532">
        <f t="shared" si="756"/>
        <v>-2.6964072261006508E-3</v>
      </c>
      <c r="W2532">
        <f t="shared" si="757"/>
        <v>-5.0513078389132944E-3</v>
      </c>
      <c r="X2532">
        <f t="shared" si="758"/>
        <v>-1.7693863825765355E-3</v>
      </c>
      <c r="Y2532">
        <f t="shared" si="759"/>
        <v>-2.7545078565657161E-3</v>
      </c>
      <c r="Z2532">
        <f t="shared" si="760"/>
        <v>-3.0695740128594204E-3</v>
      </c>
      <c r="AA2532">
        <f t="shared" si="761"/>
        <v>-6.8505983621880114E-4</v>
      </c>
      <c r="AB2532">
        <f t="shared" si="762"/>
        <v>-2.1068290753081462E-3</v>
      </c>
      <c r="AC2532">
        <f t="shared" si="763"/>
        <v>-2.352091497595704E-3</v>
      </c>
    </row>
    <row r="2533" spans="1:29" x14ac:dyDescent="0.95">
      <c r="A2533" s="2">
        <v>13917</v>
      </c>
      <c r="B2533" s="2">
        <v>534</v>
      </c>
      <c r="C2533" s="2">
        <v>45</v>
      </c>
      <c r="D2533" s="2">
        <v>24566</v>
      </c>
      <c r="E2533" s="2">
        <v>11824</v>
      </c>
      <c r="F2533" s="2">
        <v>3.7543351631437019</v>
      </c>
      <c r="G2533" s="2">
        <v>0.58709208070033392</v>
      </c>
      <c r="H2533" s="2">
        <v>11.71647201880042</v>
      </c>
      <c r="I2533" s="2">
        <f t="shared" si="752"/>
        <v>0.26635874437024093</v>
      </c>
      <c r="J2533" s="2">
        <f t="shared" si="764"/>
        <v>1.7033103202603483</v>
      </c>
      <c r="K2533" s="2">
        <f t="shared" si="765"/>
        <v>8.5349924311293152E-2</v>
      </c>
      <c r="M2533">
        <f t="shared" si="747"/>
        <v>3.3727850057858639E-4</v>
      </c>
      <c r="N2533">
        <f t="shared" si="748"/>
        <v>6.9460884676720723E-4</v>
      </c>
      <c r="O2533">
        <f t="shared" si="749"/>
        <v>2.0879829620590296E-4</v>
      </c>
      <c r="P2533">
        <f t="shared" si="750"/>
        <v>3.4559955233842568E-4</v>
      </c>
      <c r="Q2533">
        <f t="shared" si="751"/>
        <v>3.9121529755043442E-4</v>
      </c>
      <c r="R2533">
        <f t="shared" si="753"/>
        <v>5.1079374330930758E-5</v>
      </c>
      <c r="S2533">
        <f t="shared" si="754"/>
        <v>6.697714553817874E-4</v>
      </c>
      <c r="T2533">
        <f t="shared" si="755"/>
        <v>2.828253863997573E-4</v>
      </c>
      <c r="V2533">
        <f t="shared" si="756"/>
        <v>-2.6964072261006508E-3</v>
      </c>
      <c r="W2533">
        <f t="shared" si="757"/>
        <v>-5.0513078389132944E-3</v>
      </c>
      <c r="X2533">
        <f t="shared" si="758"/>
        <v>-1.7693863825765355E-3</v>
      </c>
      <c r="Y2533">
        <f t="shared" si="759"/>
        <v>-2.7545078565657161E-3</v>
      </c>
      <c r="Z2533">
        <f t="shared" si="760"/>
        <v>-3.0695740128594204E-3</v>
      </c>
      <c r="AA2533">
        <f t="shared" si="761"/>
        <v>-5.047730059989029E-4</v>
      </c>
      <c r="AB2533">
        <f t="shared" si="762"/>
        <v>-4.8950742548868002E-3</v>
      </c>
      <c r="AC2533">
        <f t="shared" si="763"/>
        <v>-2.3108759713609747E-3</v>
      </c>
    </row>
    <row r="2534" spans="1:29" x14ac:dyDescent="0.95">
      <c r="A2534" s="2">
        <v>13917</v>
      </c>
      <c r="B2534" s="2">
        <v>534</v>
      </c>
      <c r="C2534" s="2">
        <v>45</v>
      </c>
      <c r="D2534" s="2">
        <v>24566</v>
      </c>
      <c r="E2534" s="2">
        <v>11824</v>
      </c>
      <c r="F2534" s="2">
        <v>1.5150527587177309</v>
      </c>
      <c r="G2534" s="2">
        <v>2.629112810216808</v>
      </c>
      <c r="H2534" s="2">
        <v>11.57825413719652</v>
      </c>
      <c r="I2534" s="2">
        <f t="shared" si="752"/>
        <v>0.6600430211066397</v>
      </c>
      <c r="J2534" s="2">
        <f t="shared" si="764"/>
        <v>0.38035644424003839</v>
      </c>
      <c r="K2534" s="2">
        <f t="shared" si="765"/>
        <v>8.636880726148348E-2</v>
      </c>
      <c r="M2534">
        <f t="shared" si="747"/>
        <v>3.3727850057858639E-4</v>
      </c>
      <c r="N2534">
        <f t="shared" si="748"/>
        <v>6.9460884676720723E-4</v>
      </c>
      <c r="O2534">
        <f t="shared" si="749"/>
        <v>2.0879829620590296E-4</v>
      </c>
      <c r="P2534">
        <f t="shared" si="750"/>
        <v>3.4559955233842568E-4</v>
      </c>
      <c r="Q2534">
        <f t="shared" si="751"/>
        <v>3.9121529755043442E-4</v>
      </c>
      <c r="R2534">
        <f t="shared" si="753"/>
        <v>1.2657585028543654E-4</v>
      </c>
      <c r="S2534">
        <f t="shared" si="754"/>
        <v>1.495628167059739E-4</v>
      </c>
      <c r="T2534">
        <f t="shared" si="755"/>
        <v>2.8620167485471468E-4</v>
      </c>
      <c r="V2534">
        <f t="shared" si="756"/>
        <v>-2.6964072261006508E-3</v>
      </c>
      <c r="W2534">
        <f t="shared" si="757"/>
        <v>-5.0513078389132944E-3</v>
      </c>
      <c r="X2534">
        <f t="shared" si="758"/>
        <v>-1.7693863825765355E-3</v>
      </c>
      <c r="Y2534">
        <f t="shared" si="759"/>
        <v>-2.7545078565657161E-3</v>
      </c>
      <c r="Z2534">
        <f t="shared" si="760"/>
        <v>-3.0695740128594204E-3</v>
      </c>
      <c r="AA2534">
        <f t="shared" si="761"/>
        <v>-1.1359763372368252E-3</v>
      </c>
      <c r="AB2534">
        <f t="shared" si="762"/>
        <v>-1.3173184907855845E-3</v>
      </c>
      <c r="AC2534">
        <f t="shared" si="763"/>
        <v>-2.3350661854969683E-3</v>
      </c>
    </row>
    <row r="2535" spans="1:29" x14ac:dyDescent="0.95">
      <c r="A2535" s="2">
        <v>13917</v>
      </c>
      <c r="B2535" s="2">
        <v>534</v>
      </c>
      <c r="C2535" s="2">
        <v>45</v>
      </c>
      <c r="D2535" s="2">
        <v>24566</v>
      </c>
      <c r="E2535" s="2">
        <v>11824</v>
      </c>
      <c r="F2535" s="2">
        <v>4.5488023201025687</v>
      </c>
      <c r="G2535" s="2">
        <v>3.004318809893137</v>
      </c>
      <c r="H2535" s="2">
        <v>14.9074067548312</v>
      </c>
      <c r="I2535" s="2">
        <f t="shared" si="752"/>
        <v>0.2198380869576789</v>
      </c>
      <c r="J2535" s="2">
        <f t="shared" si="764"/>
        <v>0.33285415539357149</v>
      </c>
      <c r="K2535" s="2">
        <f t="shared" si="765"/>
        <v>6.7080748278094682E-2</v>
      </c>
      <c r="M2535">
        <f t="shared" si="747"/>
        <v>3.3727850057858639E-4</v>
      </c>
      <c r="N2535">
        <f t="shared" si="748"/>
        <v>6.9460884676720723E-4</v>
      </c>
      <c r="O2535">
        <f t="shared" si="749"/>
        <v>2.0879829620590296E-4</v>
      </c>
      <c r="P2535">
        <f t="shared" si="750"/>
        <v>3.4559955233842568E-4</v>
      </c>
      <c r="Q2535">
        <f t="shared" si="751"/>
        <v>3.9121529755043442E-4</v>
      </c>
      <c r="R2535">
        <f t="shared" si="753"/>
        <v>4.2158150138665299E-5</v>
      </c>
      <c r="S2535">
        <f t="shared" si="754"/>
        <v>1.3088408461809387E-4</v>
      </c>
      <c r="T2535">
        <f t="shared" si="755"/>
        <v>2.2228653047823109E-4</v>
      </c>
      <c r="V2535">
        <f t="shared" si="756"/>
        <v>-2.6964072261006508E-3</v>
      </c>
      <c r="W2535">
        <f t="shared" si="757"/>
        <v>-5.0513078389132944E-3</v>
      </c>
      <c r="X2535">
        <f t="shared" si="758"/>
        <v>-1.7693863825765355E-3</v>
      </c>
      <c r="Y2535">
        <f t="shared" si="759"/>
        <v>-2.7545078565657161E-3</v>
      </c>
      <c r="Z2535">
        <f t="shared" si="760"/>
        <v>-3.0695740128594204E-3</v>
      </c>
      <c r="AA2535">
        <f t="shared" si="761"/>
        <v>-4.2470468388746698E-4</v>
      </c>
      <c r="AB2535">
        <f t="shared" si="762"/>
        <v>-1.1702605780138972E-3</v>
      </c>
      <c r="AC2535">
        <f t="shared" si="763"/>
        <v>-1.8697727828976493E-3</v>
      </c>
    </row>
    <row r="2536" spans="1:29" x14ac:dyDescent="0.95">
      <c r="A2536" s="2">
        <v>13917</v>
      </c>
      <c r="B2536" s="2">
        <v>534</v>
      </c>
      <c r="C2536" s="2">
        <v>45</v>
      </c>
      <c r="D2536" s="2">
        <v>24566</v>
      </c>
      <c r="E2536" s="2">
        <v>11824</v>
      </c>
      <c r="F2536" s="2">
        <v>4.4932158090264886</v>
      </c>
      <c r="G2536" s="2">
        <v>0.54536481143196247</v>
      </c>
      <c r="H2536" s="2">
        <v>12.75561541191265</v>
      </c>
      <c r="I2536" s="2">
        <f t="shared" si="752"/>
        <v>0.22255774983945462</v>
      </c>
      <c r="J2536" s="2">
        <f t="shared" si="764"/>
        <v>1.8336349889797685</v>
      </c>
      <c r="K2536" s="2">
        <f t="shared" si="765"/>
        <v>7.8396844660751197E-2</v>
      </c>
      <c r="M2536">
        <f t="shared" si="747"/>
        <v>3.3727850057858639E-4</v>
      </c>
      <c r="N2536">
        <f t="shared" si="748"/>
        <v>6.9460884676720723E-4</v>
      </c>
      <c r="O2536">
        <f t="shared" si="749"/>
        <v>2.0879829620590296E-4</v>
      </c>
      <c r="P2536">
        <f t="shared" si="750"/>
        <v>3.4559955233842568E-4</v>
      </c>
      <c r="Q2536">
        <f t="shared" si="751"/>
        <v>3.9121529755043442E-4</v>
      </c>
      <c r="R2536">
        <f t="shared" si="753"/>
        <v>4.2679697417770435E-5</v>
      </c>
      <c r="S2536">
        <f t="shared" si="754"/>
        <v>7.2101739806298569E-4</v>
      </c>
      <c r="T2536">
        <f t="shared" si="755"/>
        <v>2.597848570179097E-4</v>
      </c>
      <c r="V2536">
        <f t="shared" si="756"/>
        <v>-2.6964072261006508E-3</v>
      </c>
      <c r="W2536">
        <f t="shared" si="757"/>
        <v>-5.0513078389132944E-3</v>
      </c>
      <c r="X2536">
        <f t="shared" si="758"/>
        <v>-1.7693863825765355E-3</v>
      </c>
      <c r="Y2536">
        <f t="shared" si="759"/>
        <v>-2.7545078565657161E-3</v>
      </c>
      <c r="Z2536">
        <f t="shared" si="760"/>
        <v>-3.0695740128594204E-3</v>
      </c>
      <c r="AA2536">
        <f t="shared" si="761"/>
        <v>-4.2943403407902256E-4</v>
      </c>
      <c r="AB2536">
        <f t="shared" si="762"/>
        <v>-5.2164507687855674E-3</v>
      </c>
      <c r="AC2536">
        <f t="shared" si="763"/>
        <v>-2.1446946064397083E-3</v>
      </c>
    </row>
    <row r="2537" spans="1:29" x14ac:dyDescent="0.95">
      <c r="A2537" s="2">
        <v>13917</v>
      </c>
      <c r="B2537" s="2">
        <v>534</v>
      </c>
      <c r="C2537" s="2">
        <v>45</v>
      </c>
      <c r="D2537" s="2">
        <v>24566</v>
      </c>
      <c r="E2537" s="2">
        <v>11824</v>
      </c>
      <c r="F2537" s="2">
        <v>4.6790965986980408</v>
      </c>
      <c r="G2537" s="2">
        <v>1.047714441445788</v>
      </c>
      <c r="H2537" s="2">
        <v>12.11431302744316</v>
      </c>
      <c r="I2537" s="2">
        <f t="shared" si="752"/>
        <v>0.21371646831960042</v>
      </c>
      <c r="J2537" s="2">
        <f t="shared" si="764"/>
        <v>0.95445854370400329</v>
      </c>
      <c r="K2537" s="2">
        <f t="shared" si="765"/>
        <v>8.254698369892291E-2</v>
      </c>
      <c r="M2537">
        <f t="shared" si="747"/>
        <v>3.3727850057858639E-4</v>
      </c>
      <c r="N2537">
        <f t="shared" si="748"/>
        <v>6.9460884676720723E-4</v>
      </c>
      <c r="O2537">
        <f t="shared" si="749"/>
        <v>2.0879829620590296E-4</v>
      </c>
      <c r="P2537">
        <f t="shared" si="750"/>
        <v>3.4559955233842568E-4</v>
      </c>
      <c r="Q2537">
        <f t="shared" si="751"/>
        <v>3.9121529755043442E-4</v>
      </c>
      <c r="R2537">
        <f t="shared" si="753"/>
        <v>4.0984212896000673E-5</v>
      </c>
      <c r="S2537">
        <f t="shared" si="754"/>
        <v>3.7530981895330751E-4</v>
      </c>
      <c r="T2537">
        <f t="shared" si="755"/>
        <v>2.7353723801361638E-4</v>
      </c>
      <c r="V2537">
        <f t="shared" si="756"/>
        <v>-2.6964072261006508E-3</v>
      </c>
      <c r="W2537">
        <f t="shared" si="757"/>
        <v>-5.0513078389132944E-3</v>
      </c>
      <c r="X2537">
        <f t="shared" si="758"/>
        <v>-1.7693863825765355E-3</v>
      </c>
      <c r="Y2537">
        <f t="shared" si="759"/>
        <v>-2.7545078565657161E-3</v>
      </c>
      <c r="Z2537">
        <f t="shared" si="760"/>
        <v>-3.0695740128594204E-3</v>
      </c>
      <c r="AA2537">
        <f t="shared" si="761"/>
        <v>-4.1403578185228885E-4</v>
      </c>
      <c r="AB2537">
        <f t="shared" si="762"/>
        <v>-2.9603532855986912E-3</v>
      </c>
      <c r="AC2537">
        <f t="shared" si="763"/>
        <v>-2.24411941191949E-3</v>
      </c>
    </row>
    <row r="2538" spans="1:29" x14ac:dyDescent="0.95">
      <c r="A2538" s="2">
        <v>13194</v>
      </c>
      <c r="B2538" s="2">
        <v>388</v>
      </c>
      <c r="C2538" s="2">
        <v>28</v>
      </c>
      <c r="D2538" s="2">
        <v>8820</v>
      </c>
      <c r="E2538" s="2">
        <v>4081</v>
      </c>
      <c r="F2538" s="2">
        <v>3.2762780380936318</v>
      </c>
      <c r="G2538" s="2">
        <v>2.214636230822026</v>
      </c>
      <c r="H2538" s="2">
        <v>10.10995581375477</v>
      </c>
      <c r="I2538" s="2">
        <f t="shared" si="752"/>
        <v>0.30522440048521343</v>
      </c>
      <c r="J2538" s="2">
        <f t="shared" si="764"/>
        <v>0.45154142521583385</v>
      </c>
      <c r="K2538" s="2">
        <f t="shared" si="765"/>
        <v>9.8912400649613402E-2</v>
      </c>
      <c r="M2538">
        <f t="shared" si="747"/>
        <v>3.1975659528877409E-4</v>
      </c>
      <c r="N2538">
        <f t="shared" si="748"/>
        <v>5.0469706469227793E-4</v>
      </c>
      <c r="O2538">
        <f t="shared" si="749"/>
        <v>1.2991893986145074E-4</v>
      </c>
      <c r="P2538">
        <f t="shared" si="750"/>
        <v>1.240815782636536E-4</v>
      </c>
      <c r="Q2538">
        <f t="shared" si="751"/>
        <v>1.3502618651076815E-4</v>
      </c>
      <c r="R2538">
        <f t="shared" si="753"/>
        <v>5.8532605881513595E-5</v>
      </c>
      <c r="S2538">
        <f t="shared" si="754"/>
        <v>1.7755399819672886E-4</v>
      </c>
      <c r="T2538">
        <f t="shared" si="755"/>
        <v>3.2776757752499828E-4</v>
      </c>
      <c r="V2538">
        <f t="shared" si="756"/>
        <v>-2.5733852481591001E-3</v>
      </c>
      <c r="W2538">
        <f t="shared" si="757"/>
        <v>-3.831434101997253E-3</v>
      </c>
      <c r="X2538">
        <f t="shared" si="758"/>
        <v>-1.1625926046543145E-3</v>
      </c>
      <c r="Y2538">
        <f t="shared" si="759"/>
        <v>-1.1160606051224076E-3</v>
      </c>
      <c r="Z2538">
        <f t="shared" si="760"/>
        <v>-1.2030889691708193E-3</v>
      </c>
      <c r="AA2538">
        <f t="shared" si="761"/>
        <v>-5.7045448024755404E-4</v>
      </c>
      <c r="AB2538">
        <f t="shared" si="762"/>
        <v>-1.5333981921299561E-3</v>
      </c>
      <c r="AC2538">
        <f t="shared" si="763"/>
        <v>-2.6297467309732356E-3</v>
      </c>
    </row>
    <row r="2539" spans="1:29" x14ac:dyDescent="0.95">
      <c r="A2539" s="2">
        <v>13194</v>
      </c>
      <c r="B2539" s="2">
        <v>388</v>
      </c>
      <c r="C2539" s="2">
        <v>28</v>
      </c>
      <c r="D2539" s="2">
        <v>8820</v>
      </c>
      <c r="E2539" s="2">
        <v>4081</v>
      </c>
      <c r="F2539" s="2">
        <v>2.610278917730867</v>
      </c>
      <c r="G2539" s="2">
        <v>2.4570596718416939</v>
      </c>
      <c r="H2539" s="2">
        <v>9.8087591852734164</v>
      </c>
      <c r="I2539" s="2">
        <f t="shared" si="752"/>
        <v>0.3831008223708548</v>
      </c>
      <c r="J2539" s="2">
        <f t="shared" si="764"/>
        <v>0.40699052263978924</v>
      </c>
      <c r="K2539" s="2">
        <f t="shared" si="765"/>
        <v>0.1019496942591241</v>
      </c>
      <c r="M2539">
        <f t="shared" si="747"/>
        <v>3.1975659528877409E-4</v>
      </c>
      <c r="N2539">
        <f t="shared" si="748"/>
        <v>5.0469706469227793E-4</v>
      </c>
      <c r="O2539">
        <f t="shared" si="749"/>
        <v>1.2991893986145074E-4</v>
      </c>
      <c r="P2539">
        <f t="shared" si="750"/>
        <v>1.240815782636536E-4</v>
      </c>
      <c r="Q2539">
        <f t="shared" si="751"/>
        <v>1.3502618651076815E-4</v>
      </c>
      <c r="R2539">
        <f t="shared" si="753"/>
        <v>7.3466896529470987E-5</v>
      </c>
      <c r="S2539">
        <f t="shared" si="754"/>
        <v>1.600358028907973E-4</v>
      </c>
      <c r="T2539">
        <f t="shared" si="755"/>
        <v>3.3783230512318923E-4</v>
      </c>
      <c r="V2539">
        <f t="shared" si="756"/>
        <v>-2.5733852481591001E-3</v>
      </c>
      <c r="W2539">
        <f t="shared" si="757"/>
        <v>-3.831434101997253E-3</v>
      </c>
      <c r="X2539">
        <f t="shared" si="758"/>
        <v>-1.1625926046543145E-3</v>
      </c>
      <c r="Y2539">
        <f t="shared" si="759"/>
        <v>-1.1160606051224076E-3</v>
      </c>
      <c r="Z2539">
        <f t="shared" si="760"/>
        <v>-1.2030889691708193E-3</v>
      </c>
      <c r="AA2539">
        <f t="shared" si="761"/>
        <v>-6.9930755838221105E-4</v>
      </c>
      <c r="AB2539">
        <f t="shared" si="762"/>
        <v>-1.3987310012625329E-3</v>
      </c>
      <c r="AC2539">
        <f t="shared" si="763"/>
        <v>-2.7002804138116462E-3</v>
      </c>
    </row>
    <row r="2540" spans="1:29" x14ac:dyDescent="0.95">
      <c r="A2540" s="2">
        <v>13194</v>
      </c>
      <c r="B2540" s="2">
        <v>388</v>
      </c>
      <c r="C2540" s="2">
        <v>28</v>
      </c>
      <c r="D2540" s="2">
        <v>8820</v>
      </c>
      <c r="E2540" s="2">
        <v>4081</v>
      </c>
      <c r="F2540" s="2">
        <v>1.867476712132867</v>
      </c>
      <c r="G2540" s="2">
        <v>3.2430671005155491</v>
      </c>
      <c r="H2540" s="2">
        <v>9.3564289000350751</v>
      </c>
      <c r="I2540" s="2">
        <f t="shared" si="752"/>
        <v>0.53548191177060955</v>
      </c>
      <c r="J2540" s="2">
        <f t="shared" si="764"/>
        <v>0.30835008003412273</v>
      </c>
      <c r="K2540" s="2">
        <f t="shared" si="765"/>
        <v>0.10687838390951181</v>
      </c>
      <c r="M2540">
        <f t="shared" si="747"/>
        <v>3.1975659528877409E-4</v>
      </c>
      <c r="N2540">
        <f t="shared" si="748"/>
        <v>5.0469706469227793E-4</v>
      </c>
      <c r="O2540">
        <f t="shared" si="749"/>
        <v>1.2991893986145074E-4</v>
      </c>
      <c r="P2540">
        <f t="shared" si="750"/>
        <v>1.240815782636536E-4</v>
      </c>
      <c r="Q2540">
        <f t="shared" si="751"/>
        <v>1.3502618651076815E-4</v>
      </c>
      <c r="R2540">
        <f t="shared" si="753"/>
        <v>1.0268887955393639E-4</v>
      </c>
      <c r="S2540">
        <f t="shared" si="754"/>
        <v>1.2124865294069147E-4</v>
      </c>
      <c r="T2540">
        <f t="shared" si="755"/>
        <v>3.5416458152605118E-4</v>
      </c>
      <c r="V2540">
        <f t="shared" si="756"/>
        <v>-2.5733852481591001E-3</v>
      </c>
      <c r="W2540">
        <f t="shared" si="757"/>
        <v>-3.831434101997253E-3</v>
      </c>
      <c r="X2540">
        <f t="shared" si="758"/>
        <v>-1.1625926046543145E-3</v>
      </c>
      <c r="Y2540">
        <f t="shared" si="759"/>
        <v>-1.1160606051224076E-3</v>
      </c>
      <c r="Z2540">
        <f t="shared" si="760"/>
        <v>-1.2030889691708193E-3</v>
      </c>
      <c r="AA2540">
        <f t="shared" si="761"/>
        <v>-9.4307482291455455E-4</v>
      </c>
      <c r="AB2540">
        <f t="shared" si="762"/>
        <v>-1.0933799931471169E-3</v>
      </c>
      <c r="AC2540">
        <f t="shared" si="763"/>
        <v>-2.8141028104592828E-3</v>
      </c>
    </row>
    <row r="2541" spans="1:29" x14ac:dyDescent="0.95">
      <c r="A2541" s="2">
        <v>13194</v>
      </c>
      <c r="B2541" s="2">
        <v>388</v>
      </c>
      <c r="C2541" s="2">
        <v>28</v>
      </c>
      <c r="D2541" s="2">
        <v>8820</v>
      </c>
      <c r="E2541" s="2">
        <v>4081</v>
      </c>
      <c r="F2541" s="2">
        <v>2.4109586556360281</v>
      </c>
      <c r="G2541" s="2">
        <v>2.8594628027626512</v>
      </c>
      <c r="H2541" s="2">
        <v>9.3835351324127707</v>
      </c>
      <c r="I2541" s="2">
        <f t="shared" si="752"/>
        <v>0.41477277001923241</v>
      </c>
      <c r="J2541" s="2">
        <f t="shared" si="764"/>
        <v>0.34971603723393657</v>
      </c>
      <c r="K2541" s="2">
        <f t="shared" si="765"/>
        <v>0.106569644157433</v>
      </c>
      <c r="M2541">
        <f t="shared" si="747"/>
        <v>3.1975659528877409E-4</v>
      </c>
      <c r="N2541">
        <f t="shared" si="748"/>
        <v>5.0469706469227793E-4</v>
      </c>
      <c r="O2541">
        <f t="shared" si="749"/>
        <v>1.2991893986145074E-4</v>
      </c>
      <c r="P2541">
        <f t="shared" si="750"/>
        <v>1.240815782636536E-4</v>
      </c>
      <c r="Q2541">
        <f t="shared" si="751"/>
        <v>1.3502618651076815E-4</v>
      </c>
      <c r="R2541">
        <f t="shared" si="753"/>
        <v>7.9540597145330593E-5</v>
      </c>
      <c r="S2541">
        <f t="shared" si="754"/>
        <v>1.3751447193293784E-4</v>
      </c>
      <c r="T2541">
        <f t="shared" si="755"/>
        <v>3.5314150575435887E-4</v>
      </c>
      <c r="V2541">
        <f t="shared" si="756"/>
        <v>-2.5733852481591001E-3</v>
      </c>
      <c r="W2541">
        <f t="shared" si="757"/>
        <v>-3.831434101997253E-3</v>
      </c>
      <c r="X2541">
        <f t="shared" si="758"/>
        <v>-1.1625926046543145E-3</v>
      </c>
      <c r="Y2541">
        <f t="shared" si="759"/>
        <v>-1.1160606051224076E-3</v>
      </c>
      <c r="Z2541">
        <f t="shared" si="760"/>
        <v>-1.2030889691708193E-3</v>
      </c>
      <c r="AA2541">
        <f t="shared" si="761"/>
        <v>-7.5080302567321244E-4</v>
      </c>
      <c r="AB2541">
        <f t="shared" si="762"/>
        <v>-1.2227486232105843E-3</v>
      </c>
      <c r="AC2541">
        <f t="shared" si="763"/>
        <v>-2.8069953040064698E-3</v>
      </c>
    </row>
    <row r="2542" spans="1:29" x14ac:dyDescent="0.95">
      <c r="A2542" s="2">
        <v>13194</v>
      </c>
      <c r="B2542" s="2">
        <v>388</v>
      </c>
      <c r="C2542" s="2">
        <v>28</v>
      </c>
      <c r="D2542" s="2">
        <v>8820</v>
      </c>
      <c r="E2542" s="2">
        <v>4081</v>
      </c>
      <c r="F2542" s="2">
        <v>1.7022741978822009</v>
      </c>
      <c r="G2542" s="2">
        <v>3.794817544255765</v>
      </c>
      <c r="H2542" s="2">
        <v>8.4476777110852463</v>
      </c>
      <c r="I2542" s="2">
        <f t="shared" si="752"/>
        <v>0.58744942574122305</v>
      </c>
      <c r="J2542" s="2">
        <f t="shared" si="764"/>
        <v>0.26351728069606539</v>
      </c>
      <c r="K2542" s="2">
        <f t="shared" si="765"/>
        <v>0.11837572812321852</v>
      </c>
      <c r="M2542">
        <f t="shared" si="747"/>
        <v>3.1975659528877409E-4</v>
      </c>
      <c r="N2542">
        <f t="shared" si="748"/>
        <v>5.0469706469227793E-4</v>
      </c>
      <c r="O2542">
        <f t="shared" si="749"/>
        <v>1.2991893986145074E-4</v>
      </c>
      <c r="P2542">
        <f t="shared" si="750"/>
        <v>1.240815782636536E-4</v>
      </c>
      <c r="Q2542">
        <f t="shared" si="751"/>
        <v>1.3502618651076815E-4</v>
      </c>
      <c r="R2542">
        <f t="shared" si="753"/>
        <v>1.1265464247802912E-4</v>
      </c>
      <c r="S2542">
        <f t="shared" si="754"/>
        <v>1.0361961088985682E-4</v>
      </c>
      <c r="T2542">
        <f t="shared" si="755"/>
        <v>3.9226351185377682E-4</v>
      </c>
      <c r="V2542">
        <f t="shared" si="756"/>
        <v>-2.5733852481591001E-3</v>
      </c>
      <c r="W2542">
        <f t="shared" si="757"/>
        <v>-3.831434101997253E-3</v>
      </c>
      <c r="X2542">
        <f t="shared" si="758"/>
        <v>-1.1625926046543145E-3</v>
      </c>
      <c r="Y2542">
        <f t="shared" si="759"/>
        <v>-1.1160606051224076E-3</v>
      </c>
      <c r="Z2542">
        <f t="shared" si="760"/>
        <v>-1.2030889691708193E-3</v>
      </c>
      <c r="AA2542">
        <f t="shared" si="761"/>
        <v>-1.0241640472189652E-3</v>
      </c>
      <c r="AB2542">
        <f t="shared" si="762"/>
        <v>-9.5068754307875089E-4</v>
      </c>
      <c r="AC2542">
        <f t="shared" si="763"/>
        <v>-3.0767489496418975E-3</v>
      </c>
    </row>
    <row r="2543" spans="1:29" x14ac:dyDescent="0.95">
      <c r="A2543" s="2">
        <v>13194</v>
      </c>
      <c r="B2543" s="2">
        <v>388</v>
      </c>
      <c r="C2543" s="2">
        <v>28</v>
      </c>
      <c r="D2543" s="2">
        <v>8820</v>
      </c>
      <c r="E2543" s="2">
        <v>4081</v>
      </c>
      <c r="F2543" s="2">
        <v>1.2735284987526481</v>
      </c>
      <c r="G2543" s="2">
        <v>4.4960583363082849</v>
      </c>
      <c r="H2543" s="2">
        <v>7.7478959843185651</v>
      </c>
      <c r="I2543" s="2">
        <f t="shared" si="752"/>
        <v>0.78521996247390269</v>
      </c>
      <c r="J2543" s="2">
        <f t="shared" si="764"/>
        <v>0.22241704292945191</v>
      </c>
      <c r="K2543" s="2">
        <f t="shared" si="765"/>
        <v>0.12906729801535288</v>
      </c>
      <c r="M2543">
        <f t="shared" si="747"/>
        <v>3.1975659528877409E-4</v>
      </c>
      <c r="N2543">
        <f t="shared" si="748"/>
        <v>5.0469706469227793E-4</v>
      </c>
      <c r="O2543">
        <f t="shared" si="749"/>
        <v>1.2991893986145074E-4</v>
      </c>
      <c r="P2543">
        <f t="shared" si="750"/>
        <v>1.240815782636536E-4</v>
      </c>
      <c r="Q2543">
        <f t="shared" si="751"/>
        <v>1.3502618651076815E-4</v>
      </c>
      <c r="R2543">
        <f t="shared" si="753"/>
        <v>1.5058091856587466E-4</v>
      </c>
      <c r="S2543">
        <f t="shared" si="754"/>
        <v>8.7458277433440819E-5</v>
      </c>
      <c r="T2543">
        <f t="shared" si="755"/>
        <v>4.2769233514053406E-4</v>
      </c>
      <c r="V2543">
        <f t="shared" si="756"/>
        <v>-2.5733852481591001E-3</v>
      </c>
      <c r="W2543">
        <f t="shared" si="757"/>
        <v>-3.831434101997253E-3</v>
      </c>
      <c r="X2543">
        <f t="shared" si="758"/>
        <v>-1.1625926046543145E-3</v>
      </c>
      <c r="Y2543">
        <f t="shared" si="759"/>
        <v>-1.1160606051224076E-3</v>
      </c>
      <c r="Z2543">
        <f t="shared" si="760"/>
        <v>-1.2030889691708193E-3</v>
      </c>
      <c r="AA2543">
        <f t="shared" si="761"/>
        <v>-1.3252641630867321E-3</v>
      </c>
      <c r="AB2543">
        <f t="shared" si="762"/>
        <v>-8.1724064170864868E-4</v>
      </c>
      <c r="AC2543">
        <f t="shared" si="763"/>
        <v>-3.3176549775234638E-3</v>
      </c>
    </row>
    <row r="2544" spans="1:29" x14ac:dyDescent="0.95">
      <c r="A2544" s="2">
        <v>13194</v>
      </c>
      <c r="B2544" s="2">
        <v>388</v>
      </c>
      <c r="C2544" s="2">
        <v>28</v>
      </c>
      <c r="D2544" s="2">
        <v>8820</v>
      </c>
      <c r="E2544" s="2">
        <v>4081</v>
      </c>
      <c r="F2544" s="2">
        <v>0.97725740581633314</v>
      </c>
      <c r="G2544" s="2">
        <v>4.3132615790031066</v>
      </c>
      <c r="H2544" s="2">
        <v>6.8770468632450124</v>
      </c>
      <c r="I2544" s="2">
        <f t="shared" si="752"/>
        <v>1.0232718565736212</v>
      </c>
      <c r="J2544" s="2">
        <f t="shared" si="764"/>
        <v>0.23184311493371632</v>
      </c>
      <c r="K2544" s="2">
        <f t="shared" si="765"/>
        <v>0.14541125280744979</v>
      </c>
      <c r="M2544">
        <f t="shared" si="747"/>
        <v>3.1975659528877409E-4</v>
      </c>
      <c r="N2544">
        <f t="shared" si="748"/>
        <v>5.0469706469227793E-4</v>
      </c>
      <c r="O2544">
        <f t="shared" si="749"/>
        <v>1.2991893986145074E-4</v>
      </c>
      <c r="P2544">
        <f t="shared" si="750"/>
        <v>1.240815782636536E-4</v>
      </c>
      <c r="Q2544">
        <f t="shared" si="751"/>
        <v>1.3502618651076815E-4</v>
      </c>
      <c r="R2544">
        <f t="shared" si="753"/>
        <v>1.9623191394676871E-4</v>
      </c>
      <c r="S2544">
        <f t="shared" si="754"/>
        <v>9.1164774065167158E-5</v>
      </c>
      <c r="T2544">
        <f t="shared" si="755"/>
        <v>4.8185155515947139E-4</v>
      </c>
      <c r="V2544">
        <f t="shared" si="756"/>
        <v>-2.5733852481591001E-3</v>
      </c>
      <c r="W2544">
        <f t="shared" si="757"/>
        <v>-3.831434101997253E-3</v>
      </c>
      <c r="X2544">
        <f t="shared" si="758"/>
        <v>-1.1625926046543145E-3</v>
      </c>
      <c r="Y2544">
        <f t="shared" si="759"/>
        <v>-1.1160606051224076E-3</v>
      </c>
      <c r="Z2544">
        <f t="shared" si="760"/>
        <v>-1.2030889691708193E-3</v>
      </c>
      <c r="AA2544">
        <f t="shared" si="761"/>
        <v>-1.6750774862328505E-3</v>
      </c>
      <c r="AB2544">
        <f t="shared" si="762"/>
        <v>-8.4809148770668475E-4</v>
      </c>
      <c r="AC2544">
        <f t="shared" si="763"/>
        <v>-3.6803216906129916E-3</v>
      </c>
    </row>
    <row r="2545" spans="1:29" x14ac:dyDescent="0.95">
      <c r="A2545" s="2">
        <v>13194</v>
      </c>
      <c r="B2545" s="2">
        <v>388</v>
      </c>
      <c r="C2545" s="2">
        <v>28</v>
      </c>
      <c r="D2545" s="2">
        <v>8820</v>
      </c>
      <c r="E2545" s="2">
        <v>4081</v>
      </c>
      <c r="F2545" s="2">
        <v>0.34300757172017471</v>
      </c>
      <c r="G2545" s="2">
        <v>3.931608082088903</v>
      </c>
      <c r="H2545" s="2">
        <v>6.4887559750862893</v>
      </c>
      <c r="I2545" s="2">
        <f t="shared" si="752"/>
        <v>2.9153875379048459</v>
      </c>
      <c r="J2545" s="2">
        <f t="shared" si="764"/>
        <v>0.25434885144215341</v>
      </c>
      <c r="K2545" s="2">
        <f t="shared" si="765"/>
        <v>0.15411274577739098</v>
      </c>
      <c r="M2545">
        <f t="shared" si="747"/>
        <v>3.1975659528877409E-4</v>
      </c>
      <c r="N2545">
        <f t="shared" si="748"/>
        <v>5.0469706469227793E-4</v>
      </c>
      <c r="O2545">
        <f t="shared" si="749"/>
        <v>1.2991893986145074E-4</v>
      </c>
      <c r="P2545">
        <f t="shared" si="750"/>
        <v>1.240815782636536E-4</v>
      </c>
      <c r="Q2545">
        <f t="shared" si="751"/>
        <v>1.3502618651076815E-4</v>
      </c>
      <c r="R2545">
        <f t="shared" si="753"/>
        <v>5.5908121852901315E-4</v>
      </c>
      <c r="S2545">
        <f t="shared" si="754"/>
        <v>1.0001442390078311E-4</v>
      </c>
      <c r="T2545">
        <f t="shared" si="755"/>
        <v>5.1068582925328874E-4</v>
      </c>
      <c r="V2545">
        <f t="shared" si="756"/>
        <v>-2.5733852481591001E-3</v>
      </c>
      <c r="W2545">
        <f t="shared" si="757"/>
        <v>-3.831434101997253E-3</v>
      </c>
      <c r="X2545">
        <f t="shared" si="758"/>
        <v>-1.1625926046543145E-3</v>
      </c>
      <c r="Y2545">
        <f t="shared" si="759"/>
        <v>-1.1160606051224076E-3</v>
      </c>
      <c r="Z2545">
        <f t="shared" si="760"/>
        <v>-1.2030889691708193E-3</v>
      </c>
      <c r="AA2545">
        <f t="shared" si="761"/>
        <v>-4.1870798968699349E-3</v>
      </c>
      <c r="AB2545">
        <f t="shared" si="762"/>
        <v>-9.2115246129234466E-4</v>
      </c>
      <c r="AC2545">
        <f t="shared" si="763"/>
        <v>-3.8708739642967617E-3</v>
      </c>
    </row>
    <row r="2546" spans="1:29" x14ac:dyDescent="0.95">
      <c r="A2546" s="2">
        <v>13194</v>
      </c>
      <c r="B2546" s="2">
        <v>388</v>
      </c>
      <c r="C2546" s="2">
        <v>28</v>
      </c>
      <c r="D2546" s="2">
        <v>8820</v>
      </c>
      <c r="E2546" s="2">
        <v>4081</v>
      </c>
      <c r="F2546" s="2">
        <v>0.73766587453621357</v>
      </c>
      <c r="G2546" s="2">
        <v>4.701493129148095</v>
      </c>
      <c r="H2546" s="2">
        <v>7.2245143999771564</v>
      </c>
      <c r="I2546" s="2">
        <f t="shared" si="752"/>
        <v>1.355627302982833</v>
      </c>
      <c r="J2546" s="2">
        <f t="shared" si="764"/>
        <v>0.21269838592345211</v>
      </c>
      <c r="K2546" s="2">
        <f t="shared" si="765"/>
        <v>0.13841760769459632</v>
      </c>
      <c r="M2546">
        <f t="shared" si="747"/>
        <v>3.1975659528877409E-4</v>
      </c>
      <c r="N2546">
        <f t="shared" si="748"/>
        <v>5.0469706469227793E-4</v>
      </c>
      <c r="O2546">
        <f t="shared" si="749"/>
        <v>1.2991893986145074E-4</v>
      </c>
      <c r="P2546">
        <f t="shared" si="750"/>
        <v>1.240815782636536E-4</v>
      </c>
      <c r="Q2546">
        <f t="shared" si="751"/>
        <v>1.3502618651076815E-4</v>
      </c>
      <c r="R2546">
        <f t="shared" si="753"/>
        <v>2.5996741584740176E-4</v>
      </c>
      <c r="S2546">
        <f t="shared" si="754"/>
        <v>8.363673125372299E-5</v>
      </c>
      <c r="T2546">
        <f t="shared" si="755"/>
        <v>4.5867660336723132E-4</v>
      </c>
      <c r="V2546">
        <f t="shared" si="756"/>
        <v>-2.5733852481591001E-3</v>
      </c>
      <c r="W2546">
        <f t="shared" si="757"/>
        <v>-3.831434101997253E-3</v>
      </c>
      <c r="X2546">
        <f t="shared" si="758"/>
        <v>-1.1625926046543145E-3</v>
      </c>
      <c r="Y2546">
        <f t="shared" si="759"/>
        <v>-1.1160606051224076E-3</v>
      </c>
      <c r="Z2546">
        <f t="shared" si="760"/>
        <v>-1.2030889691708193E-3</v>
      </c>
      <c r="AA2546">
        <f t="shared" si="761"/>
        <v>-2.1460191265119761E-3</v>
      </c>
      <c r="AB2546">
        <f t="shared" si="762"/>
        <v>-7.8526759194049659E-4</v>
      </c>
      <c r="AC2546">
        <f t="shared" si="763"/>
        <v>-3.525922806971961E-3</v>
      </c>
    </row>
    <row r="2547" spans="1:29" x14ac:dyDescent="0.95">
      <c r="A2547" s="2">
        <v>13194</v>
      </c>
      <c r="B2547" s="2">
        <v>388</v>
      </c>
      <c r="C2547" s="2">
        <v>28</v>
      </c>
      <c r="D2547" s="2">
        <v>8820</v>
      </c>
      <c r="E2547" s="2">
        <v>4081</v>
      </c>
      <c r="F2547" s="2">
        <v>1.4460079222473139</v>
      </c>
      <c r="G2547" s="2">
        <v>4.6572411274883692</v>
      </c>
      <c r="H2547" s="2">
        <v>8.2050842051453614</v>
      </c>
      <c r="I2547" s="2">
        <f t="shared" si="752"/>
        <v>0.69155914335922142</v>
      </c>
      <c r="J2547" s="2">
        <f t="shared" si="764"/>
        <v>0.2147193955875967</v>
      </c>
      <c r="K2547" s="2">
        <f t="shared" si="765"/>
        <v>0.12187565355793738</v>
      </c>
      <c r="M2547">
        <f t="shared" si="747"/>
        <v>3.1975659528877409E-4</v>
      </c>
      <c r="N2547">
        <f t="shared" si="748"/>
        <v>5.0469706469227793E-4</v>
      </c>
      <c r="O2547">
        <f t="shared" si="749"/>
        <v>1.2991893986145074E-4</v>
      </c>
      <c r="P2547">
        <f t="shared" si="750"/>
        <v>1.240815782636536E-4</v>
      </c>
      <c r="Q2547">
        <f t="shared" si="751"/>
        <v>1.3502618651076815E-4</v>
      </c>
      <c r="R2547">
        <f t="shared" si="753"/>
        <v>1.326196684067644E-4</v>
      </c>
      <c r="S2547">
        <f t="shared" si="754"/>
        <v>8.4431427656365512E-5</v>
      </c>
      <c r="T2547">
        <f t="shared" si="755"/>
        <v>4.038612698064892E-4</v>
      </c>
      <c r="V2547">
        <f t="shared" si="756"/>
        <v>-2.5733852481591001E-3</v>
      </c>
      <c r="W2547">
        <f t="shared" si="757"/>
        <v>-3.831434101997253E-3</v>
      </c>
      <c r="X2547">
        <f t="shared" si="758"/>
        <v>-1.1625926046543145E-3</v>
      </c>
      <c r="Y2547">
        <f t="shared" si="759"/>
        <v>-1.1160606051224076E-3</v>
      </c>
      <c r="Z2547">
        <f t="shared" si="760"/>
        <v>-1.2030889691708193E-3</v>
      </c>
      <c r="AA2547">
        <f t="shared" si="761"/>
        <v>-1.1840317365584625E-3</v>
      </c>
      <c r="AB2547">
        <f t="shared" si="762"/>
        <v>-7.9193055852030123E-4</v>
      </c>
      <c r="AC2547">
        <f t="shared" si="763"/>
        <v>-3.155949310086858E-3</v>
      </c>
    </row>
    <row r="2548" spans="1:29" x14ac:dyDescent="0.95">
      <c r="A2548" s="2">
        <v>13194</v>
      </c>
      <c r="B2548" s="2">
        <v>388</v>
      </c>
      <c r="C2548" s="2">
        <v>28</v>
      </c>
      <c r="D2548" s="2">
        <v>8820</v>
      </c>
      <c r="E2548" s="2">
        <v>4081</v>
      </c>
      <c r="F2548" s="2">
        <v>2.085247965101249</v>
      </c>
      <c r="G2548" s="2">
        <v>3.7101658620331182</v>
      </c>
      <c r="H2548" s="2">
        <v>8.88987824050397</v>
      </c>
      <c r="I2548" s="2">
        <f t="shared" si="752"/>
        <v>0.47955927387822439</v>
      </c>
      <c r="J2548" s="2">
        <f t="shared" si="764"/>
        <v>0.26952972917820289</v>
      </c>
      <c r="K2548" s="2">
        <f t="shared" si="765"/>
        <v>0.11248747991213316</v>
      </c>
      <c r="M2548">
        <f t="shared" si="747"/>
        <v>3.1975659528877409E-4</v>
      </c>
      <c r="N2548">
        <f t="shared" si="748"/>
        <v>5.0469706469227793E-4</v>
      </c>
      <c r="O2548">
        <f t="shared" si="749"/>
        <v>1.2991893986145074E-4</v>
      </c>
      <c r="P2548">
        <f t="shared" si="750"/>
        <v>1.240815782636536E-4</v>
      </c>
      <c r="Q2548">
        <f t="shared" si="751"/>
        <v>1.3502618651076815E-4</v>
      </c>
      <c r="R2548">
        <f t="shared" si="753"/>
        <v>9.1964646109932445E-5</v>
      </c>
      <c r="S2548">
        <f t="shared" si="754"/>
        <v>1.0598381095510021E-4</v>
      </c>
      <c r="T2548">
        <f t="shared" si="755"/>
        <v>3.7275153115835227E-4</v>
      </c>
      <c r="V2548">
        <f t="shared" si="756"/>
        <v>-2.5733852481591001E-3</v>
      </c>
      <c r="W2548">
        <f t="shared" si="757"/>
        <v>-3.831434101997253E-3</v>
      </c>
      <c r="X2548">
        <f t="shared" si="758"/>
        <v>-1.1625926046543145E-3</v>
      </c>
      <c r="Y2548">
        <f t="shared" si="759"/>
        <v>-1.1160606051224076E-3</v>
      </c>
      <c r="Z2548">
        <f t="shared" si="760"/>
        <v>-1.2030889691708193E-3</v>
      </c>
      <c r="AA2548">
        <f t="shared" si="761"/>
        <v>-8.5472920011524559E-4</v>
      </c>
      <c r="AB2548">
        <f t="shared" si="762"/>
        <v>-9.6998759968106561E-4</v>
      </c>
      <c r="AC2548">
        <f t="shared" si="763"/>
        <v>-2.9427236774852844E-3</v>
      </c>
    </row>
    <row r="2549" spans="1:29" x14ac:dyDescent="0.95">
      <c r="A2549" s="2">
        <v>13194</v>
      </c>
      <c r="B2549" s="2">
        <v>388</v>
      </c>
      <c r="C2549" s="2">
        <v>28</v>
      </c>
      <c r="D2549" s="2">
        <v>8820</v>
      </c>
      <c r="E2549" s="2">
        <v>4081</v>
      </c>
      <c r="F2549" s="2">
        <v>2.5347987616086129</v>
      </c>
      <c r="G2549" s="2">
        <v>3.2612180687400349</v>
      </c>
      <c r="H2549" s="2">
        <v>9.7221989694697051</v>
      </c>
      <c r="I2549" s="2">
        <f t="shared" si="752"/>
        <v>0.3945086352201736</v>
      </c>
      <c r="J2549" s="2">
        <f t="shared" si="764"/>
        <v>0.30663389534890806</v>
      </c>
      <c r="K2549" s="2">
        <f t="shared" si="765"/>
        <v>0.10285738886236194</v>
      </c>
      <c r="M2549">
        <f t="shared" si="747"/>
        <v>3.1975659528877409E-4</v>
      </c>
      <c r="N2549">
        <f t="shared" si="748"/>
        <v>5.0469706469227793E-4</v>
      </c>
      <c r="O2549">
        <f t="shared" si="749"/>
        <v>1.2991893986145074E-4</v>
      </c>
      <c r="P2549">
        <f t="shared" si="750"/>
        <v>1.240815782636536E-4</v>
      </c>
      <c r="Q2549">
        <f t="shared" si="751"/>
        <v>1.3502618651076815E-4</v>
      </c>
      <c r="R2549">
        <f t="shared" si="753"/>
        <v>7.5654562431730967E-5</v>
      </c>
      <c r="S2549">
        <f t="shared" si="754"/>
        <v>1.2057381905948508E-4</v>
      </c>
      <c r="T2549">
        <f t="shared" si="755"/>
        <v>3.408401470043067E-4</v>
      </c>
      <c r="V2549">
        <f t="shared" si="756"/>
        <v>-2.5733852481591001E-3</v>
      </c>
      <c r="W2549">
        <f t="shared" si="757"/>
        <v>-3.831434101997253E-3</v>
      </c>
      <c r="X2549">
        <f t="shared" si="758"/>
        <v>-1.1625926046543145E-3</v>
      </c>
      <c r="Y2549">
        <f t="shared" si="759"/>
        <v>-1.1160606051224076E-3</v>
      </c>
      <c r="Z2549">
        <f t="shared" si="760"/>
        <v>-1.2030889691708193E-3</v>
      </c>
      <c r="AA2549">
        <f t="shared" si="761"/>
        <v>-7.179113214952278E-4</v>
      </c>
      <c r="AB2549">
        <f t="shared" si="762"/>
        <v>-1.0879675182582165E-3</v>
      </c>
      <c r="AC2549">
        <f t="shared" si="763"/>
        <v>-2.7213007841690646E-3</v>
      </c>
    </row>
    <row r="2550" spans="1:29" x14ac:dyDescent="0.95">
      <c r="A2550" s="2">
        <v>6085</v>
      </c>
      <c r="B2550" s="2">
        <v>129</v>
      </c>
      <c r="C2550" s="2">
        <v>31</v>
      </c>
      <c r="D2550" s="2">
        <v>20769</v>
      </c>
      <c r="E2550" s="2">
        <v>8872</v>
      </c>
      <c r="F2550" s="2">
        <v>0.61083530327114843</v>
      </c>
      <c r="G2550" s="2">
        <v>3.4303789168294849</v>
      </c>
      <c r="H2550" s="2">
        <v>5.0759463961882787</v>
      </c>
      <c r="I2550" s="2">
        <f t="shared" si="752"/>
        <v>1.6371024966055412</v>
      </c>
      <c r="J2550" s="2">
        <f t="shared" si="764"/>
        <v>0.2915129856628918</v>
      </c>
      <c r="K2550" s="2">
        <f t="shared" si="765"/>
        <v>0.19700759660325373</v>
      </c>
      <c r="M2550">
        <f t="shared" si="747"/>
        <v>1.4746997743915344E-4</v>
      </c>
      <c r="N2550">
        <f t="shared" si="748"/>
        <v>1.677987663538759E-4</v>
      </c>
      <c r="O2550">
        <f t="shared" si="749"/>
        <v>1.4383882627517759E-4</v>
      </c>
      <c r="P2550">
        <f t="shared" si="750"/>
        <v>2.9218257357798431E-4</v>
      </c>
      <c r="Q2550">
        <f t="shared" si="751"/>
        <v>2.935438193392637E-4</v>
      </c>
      <c r="R2550">
        <f t="shared" si="753"/>
        <v>3.139456579130746E-4</v>
      </c>
      <c r="S2550">
        <f t="shared" si="754"/>
        <v>1.146280124929214E-4</v>
      </c>
      <c r="T2550">
        <f t="shared" si="755"/>
        <v>6.5282717099762288E-4</v>
      </c>
      <c r="V2550">
        <f t="shared" si="756"/>
        <v>-1.3009633213813122E-3</v>
      </c>
      <c r="W2550">
        <f t="shared" si="757"/>
        <v>-1.458631906666989E-3</v>
      </c>
      <c r="X2550">
        <f t="shared" si="758"/>
        <v>-1.2725157947254665E-3</v>
      </c>
      <c r="Y2550">
        <f t="shared" si="759"/>
        <v>-2.3778202639611239E-3</v>
      </c>
      <c r="Z2550">
        <f t="shared" si="760"/>
        <v>-2.3875338494474237E-3</v>
      </c>
      <c r="AA2550">
        <f t="shared" si="761"/>
        <v>-2.5323769253476646E-3</v>
      </c>
      <c r="AB2550">
        <f t="shared" si="762"/>
        <v>-1.0401137627745116E-3</v>
      </c>
      <c r="AC2550">
        <f t="shared" si="763"/>
        <v>-4.7879638186642814E-3</v>
      </c>
    </row>
    <row r="2551" spans="1:29" x14ac:dyDescent="0.95">
      <c r="A2551" s="2">
        <v>9177</v>
      </c>
      <c r="B2551" s="2">
        <v>276</v>
      </c>
      <c r="C2551" s="2">
        <v>39</v>
      </c>
      <c r="D2551" s="2">
        <v>67884</v>
      </c>
      <c r="E2551" s="2">
        <v>28282</v>
      </c>
      <c r="F2551" s="2">
        <v>2.509774321424878</v>
      </c>
      <c r="G2551" s="2">
        <v>6.7430465804048572</v>
      </c>
      <c r="H2551" s="2">
        <v>7.7593908584556832</v>
      </c>
      <c r="I2551" s="2">
        <f t="shared" si="752"/>
        <v>0.3984421991505071</v>
      </c>
      <c r="J2551" s="2">
        <f t="shared" si="764"/>
        <v>0.14830091829796604</v>
      </c>
      <c r="K2551" s="2">
        <f t="shared" si="765"/>
        <v>0.12887609584846013</v>
      </c>
      <c r="M2551">
        <f t="shared" si="747"/>
        <v>2.2240459867857207E-4</v>
      </c>
      <c r="N2551">
        <f t="shared" si="748"/>
        <v>3.5901131405945537E-4</v>
      </c>
      <c r="O2551">
        <f t="shared" si="749"/>
        <v>1.8095852337844922E-4</v>
      </c>
      <c r="P2551">
        <f t="shared" si="750"/>
        <v>9.5500610644556254E-4</v>
      </c>
      <c r="Q2551">
        <f t="shared" si="751"/>
        <v>9.3575364050417671E-4</v>
      </c>
      <c r="R2551">
        <f t="shared" si="753"/>
        <v>7.640889841167862E-5</v>
      </c>
      <c r="S2551">
        <f t="shared" si="754"/>
        <v>5.8314518911446606E-5</v>
      </c>
      <c r="T2551">
        <f t="shared" si="755"/>
        <v>4.2705874551326409E-4</v>
      </c>
      <c r="V2551">
        <f t="shared" si="756"/>
        <v>-1.8706478191298265E-3</v>
      </c>
      <c r="W2551">
        <f t="shared" si="757"/>
        <v>-2.8477339838527053E-3</v>
      </c>
      <c r="X2551">
        <f t="shared" si="758"/>
        <v>-1.5593635155924242E-3</v>
      </c>
      <c r="Y2551">
        <f t="shared" si="759"/>
        <v>-6.6409146092280737E-3</v>
      </c>
      <c r="Z2551">
        <f t="shared" si="760"/>
        <v>-6.5260940380668384E-3</v>
      </c>
      <c r="AA2551">
        <f t="shared" si="761"/>
        <v>-7.243113824524632E-4</v>
      </c>
      <c r="AB2551">
        <f t="shared" si="762"/>
        <v>-5.6854670082507014E-4</v>
      </c>
      <c r="AC2551">
        <f t="shared" si="763"/>
        <v>-3.3133732754211651E-3</v>
      </c>
    </row>
    <row r="2552" spans="1:29" x14ac:dyDescent="0.95">
      <c r="A2552" s="2">
        <v>4901</v>
      </c>
      <c r="B2552" s="2">
        <v>116</v>
      </c>
      <c r="C2552" s="2">
        <v>34</v>
      </c>
      <c r="D2552" s="2">
        <v>4884</v>
      </c>
      <c r="E2552" s="2">
        <v>2532</v>
      </c>
      <c r="F2552" s="2">
        <v>4.6672321062995588</v>
      </c>
      <c r="G2552" s="2">
        <v>2.1787898382838722</v>
      </c>
      <c r="H2552" s="2">
        <v>5.3109913369674571</v>
      </c>
      <c r="I2552" s="2">
        <f t="shared" si="752"/>
        <v>0.2142597533665099</v>
      </c>
      <c r="J2552" s="2">
        <f t="shared" si="764"/>
        <v>0.45897037999206564</v>
      </c>
      <c r="K2552" s="2">
        <f t="shared" si="765"/>
        <v>0.18828876504456771</v>
      </c>
      <c r="M2552">
        <f t="shared" si="747"/>
        <v>1.1877573696455069E-4</v>
      </c>
      <c r="N2552">
        <f t="shared" si="748"/>
        <v>1.508888131554233E-4</v>
      </c>
      <c r="O2552">
        <f t="shared" si="749"/>
        <v>1.5775871268890445E-4</v>
      </c>
      <c r="P2552">
        <f t="shared" si="750"/>
        <v>6.8709118848036754E-5</v>
      </c>
      <c r="Q2552">
        <f t="shared" si="751"/>
        <v>8.3775129685191124E-5</v>
      </c>
      <c r="R2552">
        <f t="shared" si="753"/>
        <v>4.1088398175688402E-5</v>
      </c>
      <c r="S2552">
        <f t="shared" si="754"/>
        <v>1.8047519335022367E-4</v>
      </c>
      <c r="T2552">
        <f t="shared" si="755"/>
        <v>6.2393544174961589E-4</v>
      </c>
      <c r="V2552">
        <f t="shared" si="756"/>
        <v>-1.0735275847084482E-3</v>
      </c>
      <c r="W2552">
        <f t="shared" si="757"/>
        <v>-1.3276657372808568E-3</v>
      </c>
      <c r="X2552">
        <f t="shared" si="758"/>
        <v>-1.3810897884669394E-3</v>
      </c>
      <c r="Y2552">
        <f t="shared" si="759"/>
        <v>-6.586200969931061E-4</v>
      </c>
      <c r="Z2552">
        <f t="shared" si="760"/>
        <v>-7.864285057800083E-4</v>
      </c>
      <c r="AA2552">
        <f t="shared" si="761"/>
        <v>-4.149839776723489E-4</v>
      </c>
      <c r="AB2552">
        <f t="shared" si="762"/>
        <v>-1.5556812274114529E-3</v>
      </c>
      <c r="AC2552">
        <f t="shared" si="763"/>
        <v>-4.6043089146351008E-3</v>
      </c>
    </row>
    <row r="2553" spans="1:29" x14ac:dyDescent="0.95">
      <c r="A2553" s="2">
        <v>8048</v>
      </c>
      <c r="B2553" s="2">
        <v>105</v>
      </c>
      <c r="C2553" s="2">
        <v>34</v>
      </c>
      <c r="D2553" s="2">
        <v>13216</v>
      </c>
      <c r="E2553" s="2">
        <v>7060</v>
      </c>
      <c r="F2553" s="2">
        <v>0.27355444223300679</v>
      </c>
      <c r="G2553" s="2">
        <v>5.5528473310264497</v>
      </c>
      <c r="H2553" s="2">
        <v>7.3190225808710547</v>
      </c>
      <c r="I2553" s="2">
        <f t="shared" si="752"/>
        <v>3.6555794592003927</v>
      </c>
      <c r="J2553" s="2">
        <f t="shared" si="764"/>
        <v>0.18008778927029295</v>
      </c>
      <c r="K2553" s="2">
        <f t="shared" si="765"/>
        <v>0.13663026571520531</v>
      </c>
      <c r="M2553">
        <f t="shared" si="747"/>
        <v>1.9504328322601591E-4</v>
      </c>
      <c r="N2553">
        <f t="shared" si="748"/>
        <v>1.3658039121827107E-4</v>
      </c>
      <c r="O2553">
        <f t="shared" si="749"/>
        <v>1.5775871268890445E-4</v>
      </c>
      <c r="P2553">
        <f t="shared" si="750"/>
        <v>1.8592541250934762E-4</v>
      </c>
      <c r="Q2553">
        <f t="shared" si="751"/>
        <v>2.3359100141289468E-4</v>
      </c>
      <c r="R2553">
        <f t="shared" si="753"/>
        <v>7.0102715056130963E-4</v>
      </c>
      <c r="S2553">
        <f t="shared" si="754"/>
        <v>7.0813673398994337E-5</v>
      </c>
      <c r="T2553">
        <f t="shared" si="755"/>
        <v>4.5275386014245636E-4</v>
      </c>
      <c r="V2553">
        <f t="shared" si="756"/>
        <v>-1.6661161042880865E-3</v>
      </c>
      <c r="W2553">
        <f t="shared" si="757"/>
        <v>-1.2153738827787202E-3</v>
      </c>
      <c r="X2553">
        <f t="shared" si="758"/>
        <v>-1.3810897884669394E-3</v>
      </c>
      <c r="Y2553">
        <f t="shared" si="759"/>
        <v>-1.5971299660708391E-3</v>
      </c>
      <c r="Z2553">
        <f t="shared" si="760"/>
        <v>-1.9532736648430887E-3</v>
      </c>
      <c r="AA2553">
        <f t="shared" si="761"/>
        <v>-5.0915349158339278E-3</v>
      </c>
      <c r="AB2553">
        <f t="shared" si="762"/>
        <v>-6.7665711377146577E-4</v>
      </c>
      <c r="AC2553">
        <f t="shared" si="763"/>
        <v>-3.4862780399046466E-3</v>
      </c>
    </row>
    <row r="2554" spans="1:29" x14ac:dyDescent="0.95">
      <c r="A2554" s="2">
        <v>8786</v>
      </c>
      <c r="B2554" s="2">
        <v>136</v>
      </c>
      <c r="C2554" s="2">
        <v>32</v>
      </c>
      <c r="D2554" s="2">
        <v>9516</v>
      </c>
      <c r="E2554" s="2">
        <v>4507</v>
      </c>
      <c r="F2554" s="2">
        <v>0.80896669016607892</v>
      </c>
      <c r="G2554" s="2">
        <v>4.6784784915235624</v>
      </c>
      <c r="H2554" s="2">
        <v>6.4847809248964117</v>
      </c>
      <c r="I2554" s="2">
        <f t="shared" si="752"/>
        <v>1.2361448402711148</v>
      </c>
      <c r="J2554" s="2">
        <f t="shared" si="764"/>
        <v>0.21374470392709802</v>
      </c>
      <c r="K2554" s="2">
        <f t="shared" si="765"/>
        <v>0.1542072140264282</v>
      </c>
      <c r="M2554">
        <f t="shared" si="747"/>
        <v>2.1292871352184093E-4</v>
      </c>
      <c r="N2554">
        <f t="shared" si="748"/>
        <v>1.769041257684273E-4</v>
      </c>
      <c r="O2554">
        <f t="shared" si="749"/>
        <v>1.4847878841308654E-4</v>
      </c>
      <c r="P2554">
        <f t="shared" si="750"/>
        <v>1.3387304974568341E-4</v>
      </c>
      <c r="Q2554">
        <f t="shared" si="751"/>
        <v>1.491210543014046E-4</v>
      </c>
      <c r="R2554">
        <f t="shared" si="753"/>
        <v>2.3705437256337885E-4</v>
      </c>
      <c r="S2554">
        <f t="shared" si="754"/>
        <v>8.4048161821458284E-5</v>
      </c>
      <c r="T2554">
        <f t="shared" si="755"/>
        <v>5.1099887017572719E-4</v>
      </c>
      <c r="V2554">
        <f t="shared" si="756"/>
        <v>-1.8002171206433206E-3</v>
      </c>
      <c r="W2554">
        <f t="shared" si="757"/>
        <v>-1.5284344222748487E-3</v>
      </c>
      <c r="X2554">
        <f t="shared" si="758"/>
        <v>-1.3088506830700724E-3</v>
      </c>
      <c r="Y2554">
        <f t="shared" si="759"/>
        <v>-1.1939626711027682E-3</v>
      </c>
      <c r="Z2554">
        <f t="shared" si="760"/>
        <v>-1.3138686478425411E-3</v>
      </c>
      <c r="AA2554">
        <f t="shared" si="761"/>
        <v>-1.9787452422653663E-3</v>
      </c>
      <c r="AB2554">
        <f t="shared" si="762"/>
        <v>-7.8871808408569695E-4</v>
      </c>
      <c r="AC2554">
        <f t="shared" si="763"/>
        <v>-3.8729336012512426E-3</v>
      </c>
    </row>
    <row r="2555" spans="1:29" x14ac:dyDescent="0.95">
      <c r="A2555" s="2">
        <v>9764</v>
      </c>
      <c r="B2555" s="2">
        <v>201</v>
      </c>
      <c r="C2555" s="2">
        <v>40</v>
      </c>
      <c r="D2555" s="2">
        <v>49899</v>
      </c>
      <c r="E2555" s="2">
        <v>19981</v>
      </c>
      <c r="F2555" s="2">
        <v>1.474357433768571</v>
      </c>
      <c r="G2555" s="2">
        <v>4.8058373427242742</v>
      </c>
      <c r="H2555" s="2">
        <v>6.028991028375418</v>
      </c>
      <c r="I2555" s="2">
        <f t="shared" si="752"/>
        <v>0.67826157829578892</v>
      </c>
      <c r="J2555" s="2">
        <f t="shared" si="764"/>
        <v>0.20808028418064026</v>
      </c>
      <c r="K2555" s="2">
        <f t="shared" si="765"/>
        <v>0.16586523272194381</v>
      </c>
      <c r="M2555">
        <f t="shared" si="747"/>
        <v>2.366305439138692E-4</v>
      </c>
      <c r="N2555">
        <f t="shared" si="748"/>
        <v>2.6145389176069033E-4</v>
      </c>
      <c r="O2555">
        <f t="shared" si="749"/>
        <v>1.8559848551635819E-4</v>
      </c>
      <c r="P2555">
        <f t="shared" si="750"/>
        <v>7.0198941879569743E-4</v>
      </c>
      <c r="Q2555">
        <f t="shared" si="751"/>
        <v>6.6110223785142334E-4</v>
      </c>
      <c r="R2555">
        <f t="shared" si="753"/>
        <v>1.3006960643988249E-4</v>
      </c>
      <c r="S2555">
        <f t="shared" si="754"/>
        <v>8.1820812751619694E-5</v>
      </c>
      <c r="T2555">
        <f t="shared" si="755"/>
        <v>5.4963023006058328E-4</v>
      </c>
      <c r="V2555">
        <f t="shared" si="756"/>
        <v>-1.9756309003946698E-3</v>
      </c>
      <c r="W2555">
        <f t="shared" si="757"/>
        <v>-2.1567991995622786E-3</v>
      </c>
      <c r="X2555">
        <f t="shared" si="758"/>
        <v>-1.5946482486609312E-3</v>
      </c>
      <c r="Y2555">
        <f t="shared" si="759"/>
        <v>-5.0975609069579333E-3</v>
      </c>
      <c r="Z2555">
        <f t="shared" si="760"/>
        <v>-4.8403275055902686E-3</v>
      </c>
      <c r="AA2555">
        <f t="shared" si="761"/>
        <v>-1.1637901056657371E-3</v>
      </c>
      <c r="AB2555">
        <f t="shared" si="762"/>
        <v>-7.700139433765551E-4</v>
      </c>
      <c r="AC2555">
        <f t="shared" si="763"/>
        <v>-4.1256700570649271E-3</v>
      </c>
    </row>
    <row r="2556" spans="1:29" x14ac:dyDescent="0.95">
      <c r="A2556" s="2">
        <v>9764</v>
      </c>
      <c r="B2556" s="2">
        <v>201</v>
      </c>
      <c r="C2556" s="2">
        <v>40</v>
      </c>
      <c r="D2556" s="2">
        <v>49899</v>
      </c>
      <c r="E2556" s="2">
        <v>19981</v>
      </c>
      <c r="F2556" s="2">
        <v>1.3991208632277381</v>
      </c>
      <c r="G2556" s="2">
        <v>3.4924930528330198</v>
      </c>
      <c r="H2556" s="2">
        <v>5.7416252897695443</v>
      </c>
      <c r="I2556" s="2">
        <f t="shared" si="752"/>
        <v>0.71473453529455921</v>
      </c>
      <c r="J2556" s="2">
        <f t="shared" si="764"/>
        <v>0.28632841493809869</v>
      </c>
      <c r="K2556" s="2">
        <f t="shared" si="765"/>
        <v>0.17416671230388456</v>
      </c>
      <c r="M2556">
        <f t="shared" si="747"/>
        <v>2.366305439138692E-4</v>
      </c>
      <c r="N2556">
        <f t="shared" si="748"/>
        <v>2.6145389176069033E-4</v>
      </c>
      <c r="O2556">
        <f t="shared" si="749"/>
        <v>1.8559848551635819E-4</v>
      </c>
      <c r="P2556">
        <f t="shared" si="750"/>
        <v>7.0198941879569743E-4</v>
      </c>
      <c r="Q2556">
        <f t="shared" si="751"/>
        <v>6.6110223785142334E-4</v>
      </c>
      <c r="R2556">
        <f t="shared" si="753"/>
        <v>1.3706399225552713E-4</v>
      </c>
      <c r="S2556">
        <f t="shared" si="754"/>
        <v>1.1258934846407682E-4</v>
      </c>
      <c r="T2556">
        <f t="shared" si="755"/>
        <v>5.7713897349998932E-4</v>
      </c>
      <c r="V2556">
        <f t="shared" si="756"/>
        <v>-1.9756309003946698E-3</v>
      </c>
      <c r="W2556">
        <f t="shared" si="757"/>
        <v>-2.1567991995622786E-3</v>
      </c>
      <c r="X2556">
        <f t="shared" si="758"/>
        <v>-1.5946482486609312E-3</v>
      </c>
      <c r="Y2556">
        <f t="shared" si="759"/>
        <v>-5.0975609069579333E-3</v>
      </c>
      <c r="Z2556">
        <f t="shared" si="760"/>
        <v>-4.8403275055902686E-3</v>
      </c>
      <c r="AA2556">
        <f t="shared" si="761"/>
        <v>-1.2191927974094332E-3</v>
      </c>
      <c r="AB2556">
        <f t="shared" si="762"/>
        <v>-1.0236357224331627E-3</v>
      </c>
      <c r="AC2556">
        <f t="shared" si="763"/>
        <v>-4.3039720321995387E-3</v>
      </c>
    </row>
    <row r="2557" spans="1:29" x14ac:dyDescent="0.95">
      <c r="A2557" s="2">
        <v>10537</v>
      </c>
      <c r="B2557" s="2">
        <v>253</v>
      </c>
      <c r="C2557" s="2">
        <v>45</v>
      </c>
      <c r="D2557" s="2">
        <v>18730</v>
      </c>
      <c r="E2557" s="2">
        <v>7111</v>
      </c>
      <c r="F2557" s="2">
        <v>1.806788555131857</v>
      </c>
      <c r="G2557" s="2">
        <v>3.419028050638778</v>
      </c>
      <c r="H2557" s="2">
        <v>4.4023797436123733</v>
      </c>
      <c r="I2557" s="2">
        <f t="shared" si="752"/>
        <v>0.55346819480324927</v>
      </c>
      <c r="J2557" s="2">
        <f t="shared" si="764"/>
        <v>0.29248078260521138</v>
      </c>
      <c r="K2557" s="2">
        <f t="shared" si="765"/>
        <v>0.22714987307738471</v>
      </c>
      <c r="M2557">
        <f t="shared" si="747"/>
        <v>2.5536419922372384E-4</v>
      </c>
      <c r="N2557">
        <f t="shared" si="748"/>
        <v>3.2909370455450076E-4</v>
      </c>
      <c r="O2557">
        <f t="shared" si="749"/>
        <v>2.0879829620590296E-4</v>
      </c>
      <c r="P2557">
        <f t="shared" si="750"/>
        <v>2.6349750123335963E-4</v>
      </c>
      <c r="Q2557">
        <f t="shared" si="751"/>
        <v>2.3527841516247792E-4</v>
      </c>
      <c r="R2557">
        <f t="shared" si="753"/>
        <v>1.0613809270448808E-4</v>
      </c>
      <c r="S2557">
        <f t="shared" si="754"/>
        <v>1.1500856720386353E-4</v>
      </c>
      <c r="T2557">
        <f t="shared" si="755"/>
        <v>7.5271010656615994E-4</v>
      </c>
      <c r="V2557">
        <f t="shared" si="756"/>
        <v>-2.1125820034239226E-3</v>
      </c>
      <c r="W2557">
        <f t="shared" si="757"/>
        <v>-2.6390577149235524E-3</v>
      </c>
      <c r="X2557">
        <f t="shared" si="758"/>
        <v>-1.7693863825765355E-3</v>
      </c>
      <c r="Y2557">
        <f t="shared" si="759"/>
        <v>-2.1716058748369807E-3</v>
      </c>
      <c r="Z2557">
        <f t="shared" si="760"/>
        <v>-1.9656902215035329E-3</v>
      </c>
      <c r="AA2557">
        <f t="shared" si="761"/>
        <v>-9.7124522685207351E-4</v>
      </c>
      <c r="AB2557">
        <f t="shared" si="762"/>
        <v>-1.0431856613757114E-3</v>
      </c>
      <c r="AC2557">
        <f t="shared" si="763"/>
        <v>-5.4133634184571622E-3</v>
      </c>
    </row>
    <row r="2558" spans="1:29" x14ac:dyDescent="0.95">
      <c r="A2558" s="2">
        <v>10537</v>
      </c>
      <c r="B2558" s="2">
        <v>253</v>
      </c>
      <c r="C2558" s="2">
        <v>45</v>
      </c>
      <c r="D2558" s="2">
        <v>18730</v>
      </c>
      <c r="E2558" s="2">
        <v>7111</v>
      </c>
      <c r="F2558" s="2">
        <v>1.9705432635357201</v>
      </c>
      <c r="G2558" s="2">
        <v>2.0784914898251929</v>
      </c>
      <c r="H2558" s="2">
        <v>3.7302737260947292</v>
      </c>
      <c r="I2558" s="2">
        <f t="shared" si="752"/>
        <v>0.50747426788575711</v>
      </c>
      <c r="J2558" s="2">
        <f t="shared" si="764"/>
        <v>0.48111815944173186</v>
      </c>
      <c r="K2558" s="2">
        <f t="shared" si="765"/>
        <v>0.26807684192304909</v>
      </c>
      <c r="M2558">
        <f t="shared" si="747"/>
        <v>2.5536419922372384E-4</v>
      </c>
      <c r="N2558">
        <f t="shared" si="748"/>
        <v>3.2909370455450076E-4</v>
      </c>
      <c r="O2558">
        <f t="shared" si="749"/>
        <v>2.0879829620590296E-4</v>
      </c>
      <c r="P2558">
        <f t="shared" si="750"/>
        <v>2.6349750123335963E-4</v>
      </c>
      <c r="Q2558">
        <f t="shared" si="751"/>
        <v>2.3527841516247792E-4</v>
      </c>
      <c r="R2558">
        <f t="shared" si="753"/>
        <v>9.7317879140549479E-5</v>
      </c>
      <c r="S2558">
        <f t="shared" si="754"/>
        <v>1.8918408819987764E-4</v>
      </c>
      <c r="T2558">
        <f t="shared" si="755"/>
        <v>8.883304468458792E-4</v>
      </c>
      <c r="V2558">
        <f t="shared" si="756"/>
        <v>-2.1125820034239226E-3</v>
      </c>
      <c r="W2558">
        <f t="shared" si="757"/>
        <v>-2.6390577149235524E-3</v>
      </c>
      <c r="X2558">
        <f t="shared" si="758"/>
        <v>-1.7693863825765355E-3</v>
      </c>
      <c r="Y2558">
        <f t="shared" si="759"/>
        <v>-2.1716058748369807E-3</v>
      </c>
      <c r="Z2558">
        <f t="shared" si="760"/>
        <v>-1.9656902215035329E-3</v>
      </c>
      <c r="AA2558">
        <f t="shared" si="761"/>
        <v>-8.9897661720192055E-4</v>
      </c>
      <c r="AB2558">
        <f t="shared" si="762"/>
        <v>-1.6218354604829561E-3</v>
      </c>
      <c r="AC2558">
        <f t="shared" si="763"/>
        <v>-6.2415578569620916E-3</v>
      </c>
    </row>
    <row r="2559" spans="1:29" x14ac:dyDescent="0.95">
      <c r="A2559" s="2">
        <v>10537</v>
      </c>
      <c r="B2559" s="2">
        <v>253</v>
      </c>
      <c r="C2559" s="2">
        <v>45</v>
      </c>
      <c r="D2559" s="2">
        <v>18730</v>
      </c>
      <c r="E2559" s="2">
        <v>7111</v>
      </c>
      <c r="F2559" s="2">
        <v>1.671187834345695</v>
      </c>
      <c r="G2559" s="2">
        <v>2.6143493165298262</v>
      </c>
      <c r="H2559" s="2">
        <v>5.1577840811657314</v>
      </c>
      <c r="I2559" s="2">
        <f t="shared" si="752"/>
        <v>0.59837678293746133</v>
      </c>
      <c r="J2559" s="2">
        <f t="shared" si="764"/>
        <v>0.38250435535805011</v>
      </c>
      <c r="K2559" s="2">
        <f t="shared" si="765"/>
        <v>0.19388171049106537</v>
      </c>
      <c r="M2559">
        <f t="shared" si="747"/>
        <v>2.5536419922372384E-4</v>
      </c>
      <c r="N2559">
        <f t="shared" si="748"/>
        <v>3.2909370455450076E-4</v>
      </c>
      <c r="O2559">
        <f t="shared" si="749"/>
        <v>2.0879829620590296E-4</v>
      </c>
      <c r="P2559">
        <f t="shared" si="750"/>
        <v>2.6349750123335963E-4</v>
      </c>
      <c r="Q2559">
        <f t="shared" si="751"/>
        <v>2.3527841516247792E-4</v>
      </c>
      <c r="R2559">
        <f t="shared" si="753"/>
        <v>1.147501718363542E-4</v>
      </c>
      <c r="S2559">
        <f t="shared" si="754"/>
        <v>1.5040741298325209E-4</v>
      </c>
      <c r="T2559">
        <f t="shared" si="755"/>
        <v>6.4246887303010696E-4</v>
      </c>
      <c r="V2559">
        <f t="shared" si="756"/>
        <v>-2.1125820034239226E-3</v>
      </c>
      <c r="W2559">
        <f t="shared" si="757"/>
        <v>-2.6390577149235524E-3</v>
      </c>
      <c r="X2559">
        <f t="shared" si="758"/>
        <v>-1.7693863825765355E-3</v>
      </c>
      <c r="Y2559">
        <f t="shared" si="759"/>
        <v>-2.1716058748369807E-3</v>
      </c>
      <c r="Z2559">
        <f t="shared" si="760"/>
        <v>-1.9656902215035329E-3</v>
      </c>
      <c r="AA2559">
        <f t="shared" si="761"/>
        <v>-1.0410999900530692E-3</v>
      </c>
      <c r="AB2559">
        <f t="shared" si="762"/>
        <v>-1.3239105443111463E-3</v>
      </c>
      <c r="AC2559">
        <f t="shared" si="763"/>
        <v>-4.7222696922306628E-3</v>
      </c>
    </row>
    <row r="2560" spans="1:29" x14ac:dyDescent="0.95">
      <c r="A2560" s="2">
        <v>10537</v>
      </c>
      <c r="B2560" s="2">
        <v>253</v>
      </c>
      <c r="C2560" s="2">
        <v>45</v>
      </c>
      <c r="D2560" s="2">
        <v>18730</v>
      </c>
      <c r="E2560" s="2">
        <v>7111</v>
      </c>
      <c r="F2560" s="2">
        <v>1.1449510978162869</v>
      </c>
      <c r="G2560" s="2">
        <v>3.1955972910082768</v>
      </c>
      <c r="H2560" s="2">
        <v>5.7296399974856396</v>
      </c>
      <c r="I2560" s="2">
        <f t="shared" si="752"/>
        <v>0.87339974773355344</v>
      </c>
      <c r="J2560" s="2">
        <f t="shared" si="764"/>
        <v>0.31293054441302254</v>
      </c>
      <c r="K2560" s="2">
        <f t="shared" si="765"/>
        <v>0.17453103518525317</v>
      </c>
      <c r="M2560">
        <f t="shared" si="747"/>
        <v>2.5536419922372384E-4</v>
      </c>
      <c r="N2560">
        <f t="shared" si="748"/>
        <v>3.2909370455450076E-4</v>
      </c>
      <c r="O2560">
        <f t="shared" si="749"/>
        <v>2.0879829620590296E-4</v>
      </c>
      <c r="P2560">
        <f t="shared" si="750"/>
        <v>2.6349750123335963E-4</v>
      </c>
      <c r="Q2560">
        <f t="shared" si="751"/>
        <v>2.3527841516247792E-4</v>
      </c>
      <c r="R2560">
        <f t="shared" si="753"/>
        <v>1.6749107584397761E-4</v>
      </c>
      <c r="S2560">
        <f t="shared" si="754"/>
        <v>1.2304977177199827E-4</v>
      </c>
      <c r="T2560">
        <f t="shared" si="755"/>
        <v>5.7834623596130722E-4</v>
      </c>
      <c r="V2560">
        <f t="shared" si="756"/>
        <v>-2.1125820034239226E-3</v>
      </c>
      <c r="W2560">
        <f t="shared" si="757"/>
        <v>-2.6390577149235524E-3</v>
      </c>
      <c r="X2560">
        <f t="shared" si="758"/>
        <v>-1.7693863825765355E-3</v>
      </c>
      <c r="Y2560">
        <f t="shared" si="759"/>
        <v>-2.1716058748369807E-3</v>
      </c>
      <c r="Z2560">
        <f t="shared" si="760"/>
        <v>-1.9656902215035329E-3</v>
      </c>
      <c r="AA2560">
        <f t="shared" si="761"/>
        <v>-1.4562646397230598E-3</v>
      </c>
      <c r="AB2560">
        <f t="shared" si="762"/>
        <v>-1.1078074525771018E-3</v>
      </c>
      <c r="AC2560">
        <f t="shared" si="763"/>
        <v>-4.3117665801753208E-3</v>
      </c>
    </row>
    <row r="2561" spans="1:29" x14ac:dyDescent="0.95">
      <c r="A2561" s="2">
        <v>10537</v>
      </c>
      <c r="B2561" s="2">
        <v>253</v>
      </c>
      <c r="C2561" s="2">
        <v>45</v>
      </c>
      <c r="D2561" s="2">
        <v>18730</v>
      </c>
      <c r="E2561" s="2">
        <v>7111</v>
      </c>
      <c r="F2561" s="2">
        <v>2.239495137606593</v>
      </c>
      <c r="G2561" s="2">
        <v>2.2740234358897271</v>
      </c>
      <c r="H2561" s="2">
        <v>4.8178966396124929</v>
      </c>
      <c r="I2561" s="2">
        <f t="shared" si="752"/>
        <v>0.44652921241379706</v>
      </c>
      <c r="J2561" s="2">
        <f t="shared" si="764"/>
        <v>0.43974920584261401</v>
      </c>
      <c r="K2561" s="2">
        <f t="shared" si="765"/>
        <v>0.20755945484136221</v>
      </c>
      <c r="M2561">
        <f t="shared" si="747"/>
        <v>2.5536419922372384E-4</v>
      </c>
      <c r="N2561">
        <f t="shared" si="748"/>
        <v>3.2909370455450076E-4</v>
      </c>
      <c r="O2561">
        <f t="shared" si="749"/>
        <v>2.0879829620590296E-4</v>
      </c>
      <c r="P2561">
        <f t="shared" si="750"/>
        <v>2.6349750123335963E-4</v>
      </c>
      <c r="Q2561">
        <f t="shared" si="751"/>
        <v>2.3527841516247792E-4</v>
      </c>
      <c r="R2561">
        <f t="shared" si="753"/>
        <v>8.5630501241874441E-5</v>
      </c>
      <c r="S2561">
        <f t="shared" si="754"/>
        <v>1.72917090970936E-4</v>
      </c>
      <c r="T2561">
        <f t="shared" si="755"/>
        <v>6.8779302957933488E-4</v>
      </c>
      <c r="V2561">
        <f t="shared" si="756"/>
        <v>-2.1125820034239226E-3</v>
      </c>
      <c r="W2561">
        <f t="shared" si="757"/>
        <v>-2.6390577149235524E-3</v>
      </c>
      <c r="X2561">
        <f t="shared" si="758"/>
        <v>-1.7693863825765355E-3</v>
      </c>
      <c r="Y2561">
        <f t="shared" si="759"/>
        <v>-2.1716058748369807E-3</v>
      </c>
      <c r="Z2561">
        <f t="shared" si="760"/>
        <v>-1.9656902215035329E-3</v>
      </c>
      <c r="AA2561">
        <f t="shared" si="761"/>
        <v>-8.0196980615098508E-4</v>
      </c>
      <c r="AB2561">
        <f t="shared" si="762"/>
        <v>-1.4979285936750088E-3</v>
      </c>
      <c r="AC2561">
        <f t="shared" si="763"/>
        <v>-5.0085243816598993E-3</v>
      </c>
    </row>
    <row r="2562" spans="1:29" x14ac:dyDescent="0.95">
      <c r="A2562" s="2">
        <v>10537</v>
      </c>
      <c r="B2562" s="2">
        <v>253</v>
      </c>
      <c r="C2562" s="2">
        <v>45</v>
      </c>
      <c r="D2562" s="2">
        <v>18730</v>
      </c>
      <c r="E2562" s="2">
        <v>7111</v>
      </c>
      <c r="F2562" s="2">
        <v>3.2631565562178939</v>
      </c>
      <c r="G2562" s="2">
        <v>0.99275407459097864</v>
      </c>
      <c r="H2562" s="2">
        <v>3.5529256369587361</v>
      </c>
      <c r="I2562" s="2">
        <f t="shared" si="752"/>
        <v>0.30645173860705999</v>
      </c>
      <c r="J2562" s="2">
        <f t="shared" si="764"/>
        <v>1.0072988120567592</v>
      </c>
      <c r="K2562" s="2">
        <f t="shared" si="765"/>
        <v>0.28145818465707845</v>
      </c>
      <c r="M2562">
        <f t="shared" ref="M2562:M2625" si="766">A2562/SUM(A$2:A$4916)</f>
        <v>2.5536419922372384E-4</v>
      </c>
      <c r="N2562">
        <f t="shared" ref="N2562:N2625" si="767">B2562/SUM(B$2:B$4916)</f>
        <v>3.2909370455450076E-4</v>
      </c>
      <c r="O2562">
        <f t="shared" ref="O2562:O2625" si="768">C2562/SUM(C$2:C$4916)</f>
        <v>2.0879829620590296E-4</v>
      </c>
      <c r="P2562">
        <f t="shared" ref="P2562:P2625" si="769">D2562/SUM(D$2:D$4916)</f>
        <v>2.6349750123335963E-4</v>
      </c>
      <c r="Q2562">
        <f t="shared" ref="Q2562:Q2625" si="770">E2562/SUM(E$2:E$4916)</f>
        <v>2.3527841516247792E-4</v>
      </c>
      <c r="R2562">
        <f t="shared" si="753"/>
        <v>5.8767971397688573E-5</v>
      </c>
      <c r="S2562">
        <f t="shared" si="754"/>
        <v>3.9608753809022916E-4</v>
      </c>
      <c r="T2562">
        <f t="shared" si="755"/>
        <v>9.3267241269808182E-4</v>
      </c>
      <c r="V2562">
        <f t="shared" si="756"/>
        <v>-2.1125820034239226E-3</v>
      </c>
      <c r="W2562">
        <f t="shared" si="757"/>
        <v>-2.6390577149235524E-3</v>
      </c>
      <c r="X2562">
        <f t="shared" si="758"/>
        <v>-1.7693863825765355E-3</v>
      </c>
      <c r="Y2562">
        <f t="shared" si="759"/>
        <v>-2.1716058748369807E-3</v>
      </c>
      <c r="Z2562">
        <f t="shared" si="760"/>
        <v>-1.9656902215035329E-3</v>
      </c>
      <c r="AA2562">
        <f t="shared" si="761"/>
        <v>-5.7251249719342202E-4</v>
      </c>
      <c r="AB2562">
        <f t="shared" si="762"/>
        <v>-3.1029003873650238E-3</v>
      </c>
      <c r="AC2562">
        <f t="shared" si="763"/>
        <v>-6.5076812168562634E-3</v>
      </c>
    </row>
    <row r="2563" spans="1:29" x14ac:dyDescent="0.95">
      <c r="A2563" s="2">
        <v>10537</v>
      </c>
      <c r="B2563" s="2">
        <v>253</v>
      </c>
      <c r="C2563" s="2">
        <v>45</v>
      </c>
      <c r="D2563" s="2">
        <v>18730</v>
      </c>
      <c r="E2563" s="2">
        <v>7111</v>
      </c>
      <c r="F2563" s="2">
        <v>2.9458502303012182</v>
      </c>
      <c r="G2563" s="2">
        <v>0.2314167346875742</v>
      </c>
      <c r="H2563" s="2">
        <v>2.5655161196168339</v>
      </c>
      <c r="I2563" s="2">
        <f t="shared" ref="I2563:I2626" si="771">(1/F2563)</f>
        <v>0.33946057057277768</v>
      </c>
      <c r="J2563" s="2">
        <f t="shared" si="764"/>
        <v>4.3212086686386666</v>
      </c>
      <c r="K2563" s="2">
        <f t="shared" si="765"/>
        <v>0.38978511666859161</v>
      </c>
      <c r="M2563">
        <f t="shared" si="766"/>
        <v>2.5536419922372384E-4</v>
      </c>
      <c r="N2563">
        <f t="shared" si="767"/>
        <v>3.2909370455450076E-4</v>
      </c>
      <c r="O2563">
        <f t="shared" si="768"/>
        <v>2.0879829620590296E-4</v>
      </c>
      <c r="P2563">
        <f t="shared" si="769"/>
        <v>2.6349750123335963E-4</v>
      </c>
      <c r="Q2563">
        <f t="shared" si="770"/>
        <v>2.3527841516247792E-4</v>
      </c>
      <c r="R2563">
        <f t="shared" ref="R2563:R2626" si="772">I2563/SUM(I$2:I$4916)</f>
        <v>6.5098045104073206E-5</v>
      </c>
      <c r="S2563">
        <f t="shared" ref="S2563:S2626" si="773">J2563/SUM(J$2:J$4916)</f>
        <v>1.6991749445633242E-3</v>
      </c>
      <c r="T2563">
        <f t="shared" ref="T2563:T2626" si="774">K2563/SUM(K$2:K$4916)</f>
        <v>1.2916370708495432E-3</v>
      </c>
      <c r="V2563">
        <f t="shared" ref="V2563:V2626" si="775">M2563*LN(M2563)</f>
        <v>-2.1125820034239226E-3</v>
      </c>
      <c r="W2563">
        <f t="shared" ref="W2563:W2626" si="776">N2563*LN(N2563)</f>
        <v>-2.6390577149235524E-3</v>
      </c>
      <c r="X2563">
        <f t="shared" ref="X2563:X2626" si="777">O2563*LN(O2563)</f>
        <v>-1.7693863825765355E-3</v>
      </c>
      <c r="Y2563">
        <f t="shared" ref="Y2563:Y2626" si="778">P2563*LN(P2563)</f>
        <v>-2.1716058748369807E-3</v>
      </c>
      <c r="Z2563">
        <f t="shared" ref="Z2563:Z2626" si="779">Q2563*LN(Q2563)</f>
        <v>-1.9656902215035329E-3</v>
      </c>
      <c r="AA2563">
        <f t="shared" ref="AA2563:AA2626" si="780">R2563*LN(R2563)</f>
        <v>-6.2752015964875885E-4</v>
      </c>
      <c r="AB2563">
        <f t="shared" ref="AB2563:AB2626" si="781">S2563*LN(S2563)</f>
        <v>-1.0836679319332737E-2</v>
      </c>
      <c r="AC2563">
        <f t="shared" ref="AC2563:AC2626" si="782">T2563*LN(T2563)</f>
        <v>-8.5917693564648012E-3</v>
      </c>
    </row>
    <row r="2564" spans="1:29" x14ac:dyDescent="0.95">
      <c r="A2564" s="2">
        <v>10537</v>
      </c>
      <c r="B2564" s="2">
        <v>253</v>
      </c>
      <c r="C2564" s="2">
        <v>45</v>
      </c>
      <c r="D2564" s="2">
        <v>18730</v>
      </c>
      <c r="E2564" s="2">
        <v>7111</v>
      </c>
      <c r="F2564" s="2">
        <v>2.0182157888573151</v>
      </c>
      <c r="G2564" s="2">
        <v>0.8879838197783394</v>
      </c>
      <c r="H2564" s="2">
        <v>1.733659781582062</v>
      </c>
      <c r="I2564" s="2">
        <f t="shared" si="771"/>
        <v>0.49548715529878284</v>
      </c>
      <c r="J2564" s="2">
        <f t="shared" si="764"/>
        <v>1.1261466456107525</v>
      </c>
      <c r="K2564" s="2">
        <f t="shared" si="765"/>
        <v>0.57681444227046885</v>
      </c>
      <c r="M2564">
        <f t="shared" si="766"/>
        <v>2.5536419922372384E-4</v>
      </c>
      <c r="N2564">
        <f t="shared" si="767"/>
        <v>3.2909370455450076E-4</v>
      </c>
      <c r="O2564">
        <f t="shared" si="768"/>
        <v>2.0879829620590296E-4</v>
      </c>
      <c r="P2564">
        <f t="shared" si="769"/>
        <v>2.6349750123335963E-4</v>
      </c>
      <c r="Q2564">
        <f t="shared" si="770"/>
        <v>2.3527841516247792E-4</v>
      </c>
      <c r="R2564">
        <f t="shared" si="772"/>
        <v>9.5019121454088939E-5</v>
      </c>
      <c r="S2564">
        <f t="shared" si="773"/>
        <v>4.4282058814082924E-4</v>
      </c>
      <c r="T2564">
        <f t="shared" si="774"/>
        <v>1.9113990883120224E-3</v>
      </c>
      <c r="V2564">
        <f t="shared" si="775"/>
        <v>-2.1125820034239226E-3</v>
      </c>
      <c r="W2564">
        <f t="shared" si="776"/>
        <v>-2.6390577149235524E-3</v>
      </c>
      <c r="X2564">
        <f t="shared" si="777"/>
        <v>-1.7693863825765355E-3</v>
      </c>
      <c r="Y2564">
        <f t="shared" si="778"/>
        <v>-2.1716058748369807E-3</v>
      </c>
      <c r="Z2564">
        <f t="shared" si="779"/>
        <v>-1.9656902215035329E-3</v>
      </c>
      <c r="AA2564">
        <f t="shared" si="780"/>
        <v>-8.8001317082916637E-4</v>
      </c>
      <c r="AB2564">
        <f t="shared" si="781"/>
        <v>-3.4196137368190114E-3</v>
      </c>
      <c r="AC2564">
        <f t="shared" si="782"/>
        <v>-1.1965204995006652E-2</v>
      </c>
    </row>
    <row r="2565" spans="1:29" x14ac:dyDescent="0.95">
      <c r="A2565" s="2">
        <v>10537</v>
      </c>
      <c r="B2565" s="2">
        <v>253</v>
      </c>
      <c r="C2565" s="2">
        <v>45</v>
      </c>
      <c r="D2565" s="2">
        <v>18730</v>
      </c>
      <c r="E2565" s="2">
        <v>7111</v>
      </c>
      <c r="F2565" s="2">
        <v>1.396038410594939</v>
      </c>
      <c r="G2565" s="2">
        <v>1.396038410594939</v>
      </c>
      <c r="H2565" s="2">
        <v>1.4192533185842711</v>
      </c>
      <c r="I2565" s="2">
        <f t="shared" si="771"/>
        <v>0.7163126690574636</v>
      </c>
      <c r="J2565" s="2">
        <f t="shared" si="764"/>
        <v>0.7163126690574636</v>
      </c>
      <c r="K2565" s="2">
        <f t="shared" si="765"/>
        <v>0.7045958511462328</v>
      </c>
      <c r="M2565">
        <f t="shared" si="766"/>
        <v>2.5536419922372384E-4</v>
      </c>
      <c r="N2565">
        <f t="shared" si="767"/>
        <v>3.2909370455450076E-4</v>
      </c>
      <c r="O2565">
        <f t="shared" si="768"/>
        <v>2.0879829620590296E-4</v>
      </c>
      <c r="P2565">
        <f t="shared" si="769"/>
        <v>2.6349750123335963E-4</v>
      </c>
      <c r="Q2565">
        <f t="shared" si="770"/>
        <v>2.3527841516247792E-4</v>
      </c>
      <c r="R2565">
        <f t="shared" si="772"/>
        <v>1.3736662953297137E-4</v>
      </c>
      <c r="S2565">
        <f t="shared" si="773"/>
        <v>2.8166668936151256E-4</v>
      </c>
      <c r="T2565">
        <f t="shared" si="774"/>
        <v>2.3348303523888607E-3</v>
      </c>
      <c r="V2565">
        <f t="shared" si="775"/>
        <v>-2.1125820034239226E-3</v>
      </c>
      <c r="W2565">
        <f t="shared" si="776"/>
        <v>-2.6390577149235524E-3</v>
      </c>
      <c r="X2565">
        <f t="shared" si="777"/>
        <v>-1.7693863825765355E-3</v>
      </c>
      <c r="Y2565">
        <f t="shared" si="778"/>
        <v>-2.1716058748369807E-3</v>
      </c>
      <c r="Z2565">
        <f t="shared" si="779"/>
        <v>-1.9656902215035329E-3</v>
      </c>
      <c r="AA2565">
        <f t="shared" si="780"/>
        <v>-1.2215818038074969E-3</v>
      </c>
      <c r="AB2565">
        <f t="shared" si="781"/>
        <v>-2.3025649479265177E-3</v>
      </c>
      <c r="AC2565">
        <f t="shared" si="782"/>
        <v>-1.4148642431114395E-2</v>
      </c>
    </row>
    <row r="2566" spans="1:29" x14ac:dyDescent="0.95">
      <c r="A2566" s="2">
        <v>3417</v>
      </c>
      <c r="B2566" s="2">
        <v>83</v>
      </c>
      <c r="C2566" s="2">
        <v>56</v>
      </c>
      <c r="D2566" s="2">
        <v>5085</v>
      </c>
      <c r="E2566" s="2">
        <v>2540</v>
      </c>
      <c r="F2566" s="2">
        <v>1.6269709404580419</v>
      </c>
      <c r="G2566" s="2">
        <v>1.764057419987517</v>
      </c>
      <c r="H2566" s="2">
        <v>38.977282399878369</v>
      </c>
      <c r="I2566" s="2">
        <f t="shared" si="771"/>
        <v>0.6146391279234954</v>
      </c>
      <c r="J2566" s="2">
        <f t="shared" si="764"/>
        <v>0.56687497168152057</v>
      </c>
      <c r="K2566" s="2">
        <f t="shared" si="765"/>
        <v>2.5655970309595533E-2</v>
      </c>
      <c r="M2566">
        <f t="shared" si="766"/>
        <v>8.2810996369693879E-5</v>
      </c>
      <c r="N2566">
        <f t="shared" si="767"/>
        <v>1.0796354734396666E-4</v>
      </c>
      <c r="O2566">
        <f t="shared" si="768"/>
        <v>2.5983787972290147E-4</v>
      </c>
      <c r="P2566">
        <f t="shared" si="769"/>
        <v>7.1536828284657429E-5</v>
      </c>
      <c r="Q2566">
        <f t="shared" si="770"/>
        <v>8.4039822038066929E-5</v>
      </c>
      <c r="R2566">
        <f t="shared" si="772"/>
        <v>1.1786878695448875E-4</v>
      </c>
      <c r="S2566">
        <f t="shared" si="773"/>
        <v>2.2290516900326686E-4</v>
      </c>
      <c r="T2566">
        <f t="shared" si="774"/>
        <v>8.5016592279648368E-5</v>
      </c>
      <c r="V2566">
        <f t="shared" si="775"/>
        <v>-7.7833638940230936E-4</v>
      </c>
      <c r="W2566">
        <f t="shared" si="776"/>
        <v>-9.8610847829906385E-4</v>
      </c>
      <c r="X2566">
        <f t="shared" si="777"/>
        <v>-2.1450793155760256E-3</v>
      </c>
      <c r="Y2566">
        <f t="shared" si="778"/>
        <v>-6.8284035539553363E-4</v>
      </c>
      <c r="Z2566">
        <f t="shared" si="779"/>
        <v>-7.8864816192245296E-4</v>
      </c>
      <c r="AA2566">
        <f t="shared" si="780"/>
        <v>-1.0662338010616274E-3</v>
      </c>
      <c r="AB2566">
        <f t="shared" si="781"/>
        <v>-1.8743569890728137E-3</v>
      </c>
      <c r="AC2566">
        <f t="shared" si="782"/>
        <v>-7.9683196382894441E-4</v>
      </c>
    </row>
    <row r="2567" spans="1:29" x14ac:dyDescent="0.95">
      <c r="A2567" s="2">
        <v>1737</v>
      </c>
      <c r="B2567" s="2">
        <v>45</v>
      </c>
      <c r="C2567" s="2">
        <v>63</v>
      </c>
      <c r="D2567" s="2">
        <v>2143</v>
      </c>
      <c r="E2567" s="2">
        <v>1111</v>
      </c>
      <c r="F2567" s="2">
        <v>2.124912259195809</v>
      </c>
      <c r="G2567" s="2">
        <v>9.887850387462894</v>
      </c>
      <c r="H2567" s="2">
        <v>48.668887826559462</v>
      </c>
      <c r="I2567" s="2">
        <f t="shared" si="771"/>
        <v>0.47060766658594105</v>
      </c>
      <c r="J2567" s="2">
        <f t="shared" si="764"/>
        <v>0.10113421631742429</v>
      </c>
      <c r="K2567" s="2">
        <f t="shared" si="765"/>
        <v>2.0547007434476086E-2</v>
      </c>
      <c r="M2567">
        <f t="shared" si="766"/>
        <v>4.2096195696271076E-5</v>
      </c>
      <c r="N2567">
        <f t="shared" si="767"/>
        <v>5.8534453379259034E-5</v>
      </c>
      <c r="O2567">
        <f t="shared" si="768"/>
        <v>2.9231761468826416E-4</v>
      </c>
      <c r="P2567">
        <f t="shared" si="769"/>
        <v>3.0148165784468215E-5</v>
      </c>
      <c r="Q2567">
        <f t="shared" si="770"/>
        <v>3.6759150505626914E-5</v>
      </c>
      <c r="R2567">
        <f t="shared" si="772"/>
        <v>9.0248004515052199E-5</v>
      </c>
      <c r="S2567">
        <f t="shared" si="773"/>
        <v>3.9767745457835489E-5</v>
      </c>
      <c r="T2567">
        <f t="shared" si="774"/>
        <v>6.808694165702346E-5</v>
      </c>
      <c r="V2567">
        <f t="shared" si="775"/>
        <v>-4.2414245861838927E-4</v>
      </c>
      <c r="W2567">
        <f t="shared" si="776"/>
        <v>-5.704706382980609E-4</v>
      </c>
      <c r="X2567">
        <f t="shared" si="777"/>
        <v>-2.378784173989212E-3</v>
      </c>
      <c r="Y2567">
        <f t="shared" si="778"/>
        <v>-3.1382390910193351E-4</v>
      </c>
      <c r="Z2567">
        <f t="shared" si="779"/>
        <v>-3.7535222078746987E-4</v>
      </c>
      <c r="AA2567">
        <f t="shared" si="780"/>
        <v>-8.4047506986512012E-4</v>
      </c>
      <c r="AB2567">
        <f t="shared" si="781"/>
        <v>-4.0294486703949513E-4</v>
      </c>
      <c r="AC2567">
        <f t="shared" si="782"/>
        <v>-6.5327548916527516E-4</v>
      </c>
    </row>
    <row r="2568" spans="1:29" x14ac:dyDescent="0.95">
      <c r="A2568" s="2">
        <v>1612</v>
      </c>
      <c r="B2568" s="2">
        <v>42</v>
      </c>
      <c r="C2568" s="2">
        <v>51</v>
      </c>
      <c r="D2568" s="2">
        <v>3281</v>
      </c>
      <c r="E2568" s="2">
        <v>1757</v>
      </c>
      <c r="F2568" s="2">
        <v>4.5789189454608623</v>
      </c>
      <c r="G2568" s="2">
        <v>18.721169834636161</v>
      </c>
      <c r="H2568" s="2">
        <v>50.480217278318413</v>
      </c>
      <c r="I2568" s="2">
        <f t="shared" si="771"/>
        <v>0.21839216022622809</v>
      </c>
      <c r="J2568" s="2">
        <f t="shared" si="764"/>
        <v>5.3415465424061982E-2</v>
      </c>
      <c r="K2568" s="2">
        <f t="shared" si="765"/>
        <v>1.9809740407545882E-2</v>
      </c>
      <c r="M2568">
        <f t="shared" si="766"/>
        <v>3.9066820646165214E-5</v>
      </c>
      <c r="N2568">
        <f t="shared" si="767"/>
        <v>5.4632156487308431E-5</v>
      </c>
      <c r="O2568">
        <f t="shared" si="768"/>
        <v>2.3663806903335667E-4</v>
      </c>
      <c r="P2568">
        <f t="shared" si="769"/>
        <v>4.6157784385833045E-5</v>
      </c>
      <c r="Q2568">
        <f t="shared" si="770"/>
        <v>5.8133058000347872E-5</v>
      </c>
      <c r="R2568">
        <f t="shared" si="772"/>
        <v>4.1880866083488142E-5</v>
      </c>
      <c r="S2568">
        <f t="shared" si="773"/>
        <v>2.1003896701278255E-5</v>
      </c>
      <c r="T2568">
        <f t="shared" si="774"/>
        <v>6.564384831565368E-5</v>
      </c>
      <c r="V2568">
        <f t="shared" si="775"/>
        <v>-3.9653748949060135E-4</v>
      </c>
      <c r="W2568">
        <f t="shared" si="776"/>
        <v>-5.3620849176310727E-4</v>
      </c>
      <c r="X2568">
        <f t="shared" si="777"/>
        <v>-1.9756862024572918E-3</v>
      </c>
      <c r="Y2568">
        <f t="shared" si="778"/>
        <v>-4.6081369876019383E-4</v>
      </c>
      <c r="Z2568">
        <f t="shared" si="779"/>
        <v>-5.6695869702317475E-4</v>
      </c>
      <c r="AA2568">
        <f t="shared" si="780"/>
        <v>-4.2218767159902252E-4</v>
      </c>
      <c r="AB2568">
        <f t="shared" si="781"/>
        <v>-2.2622882478544768E-4</v>
      </c>
      <c r="AC2568">
        <f t="shared" si="782"/>
        <v>-6.3223340810139572E-4</v>
      </c>
    </row>
    <row r="2569" spans="1:29" x14ac:dyDescent="0.95">
      <c r="A2569" s="2">
        <v>6091</v>
      </c>
      <c r="B2569" s="2">
        <v>240</v>
      </c>
      <c r="C2569" s="2">
        <v>39</v>
      </c>
      <c r="D2569" s="2">
        <v>7968</v>
      </c>
      <c r="E2569" s="2">
        <v>4468</v>
      </c>
      <c r="F2569" s="2">
        <v>2.4620488715295141</v>
      </c>
      <c r="G2569" s="2">
        <v>1.9835361153139659</v>
      </c>
      <c r="H2569" s="2">
        <v>41.514716863427871</v>
      </c>
      <c r="I2569" s="2">
        <f t="shared" si="771"/>
        <v>0.40616577987697039</v>
      </c>
      <c r="J2569" s="2">
        <f t="shared" si="764"/>
        <v>0.50415013484224569</v>
      </c>
      <c r="K2569" s="2">
        <f t="shared" si="765"/>
        <v>2.4087843433684687E-2</v>
      </c>
      <c r="M2569">
        <f t="shared" si="766"/>
        <v>1.4761538744155852E-4</v>
      </c>
      <c r="N2569">
        <f t="shared" si="767"/>
        <v>3.1218375135604818E-4</v>
      </c>
      <c r="O2569">
        <f t="shared" si="768"/>
        <v>1.8095852337844922E-4</v>
      </c>
      <c r="P2569">
        <f t="shared" si="769"/>
        <v>1.1209546662185849E-4</v>
      </c>
      <c r="Q2569">
        <f t="shared" si="770"/>
        <v>1.4783067908113505E-4</v>
      </c>
      <c r="R2569">
        <f t="shared" si="772"/>
        <v>7.789004246810877E-5</v>
      </c>
      <c r="S2569">
        <f t="shared" si="773"/>
        <v>1.9824066438616048E-4</v>
      </c>
      <c r="T2569">
        <f t="shared" si="774"/>
        <v>7.9820265590643355E-5</v>
      </c>
      <c r="V2569">
        <f t="shared" si="775"/>
        <v>-1.3021006301696366E-3</v>
      </c>
      <c r="W2569">
        <f t="shared" si="776"/>
        <v>-2.519921828208968E-3</v>
      </c>
      <c r="X2569">
        <f t="shared" si="777"/>
        <v>-1.5593635155924242E-3</v>
      </c>
      <c r="Y2569">
        <f t="shared" si="778"/>
        <v>-1.0196382625844325E-3</v>
      </c>
      <c r="Z2569">
        <f t="shared" si="779"/>
        <v>-1.3037842477185574E-3</v>
      </c>
      <c r="AA2569">
        <f t="shared" si="780"/>
        <v>-7.3685634853762848E-4</v>
      </c>
      <c r="AB2569">
        <f t="shared" si="781"/>
        <v>-1.6902056116406255E-3</v>
      </c>
      <c r="AC2569">
        <f t="shared" si="782"/>
        <v>-7.5316272455722426E-4</v>
      </c>
    </row>
    <row r="2570" spans="1:29" x14ac:dyDescent="0.95">
      <c r="A2570" s="2">
        <v>4240</v>
      </c>
      <c r="B2570" s="2">
        <v>165</v>
      </c>
      <c r="C2570" s="2">
        <v>24</v>
      </c>
      <c r="D2570" s="2">
        <v>3177</v>
      </c>
      <c r="E2570" s="2">
        <v>1660</v>
      </c>
      <c r="F2570" s="2">
        <v>1.6870327996407339</v>
      </c>
      <c r="G2570" s="2">
        <v>7.618074551083045</v>
      </c>
      <c r="H2570" s="2">
        <v>36.300477284124462</v>
      </c>
      <c r="I2570" s="2">
        <f t="shared" si="771"/>
        <v>0.59275670290047555</v>
      </c>
      <c r="J2570" s="2">
        <f t="shared" si="764"/>
        <v>0.13126676475722232</v>
      </c>
      <c r="K2570" s="2">
        <f t="shared" si="765"/>
        <v>2.7547847158399124E-2</v>
      </c>
      <c r="M2570">
        <f t="shared" si="766"/>
        <v>1.0275640169959088E-4</v>
      </c>
      <c r="N2570">
        <f t="shared" si="767"/>
        <v>2.1462632905728312E-4</v>
      </c>
      <c r="O2570">
        <f t="shared" si="768"/>
        <v>1.1135909130981491E-4</v>
      </c>
      <c r="P2570">
        <f t="shared" si="769"/>
        <v>4.4694690945989513E-5</v>
      </c>
      <c r="Q2570">
        <f t="shared" si="770"/>
        <v>5.492366322172878E-5</v>
      </c>
      <c r="R2570">
        <f t="shared" si="772"/>
        <v>1.1367241419540377E-4</v>
      </c>
      <c r="S2570">
        <f t="shared" si="773"/>
        <v>5.1616391346272867E-5</v>
      </c>
      <c r="T2570">
        <f t="shared" si="774"/>
        <v>9.1285734345106904E-5</v>
      </c>
      <c r="V2570">
        <f t="shared" si="775"/>
        <v>-9.4362738891001069E-4</v>
      </c>
      <c r="W2570">
        <f t="shared" si="776"/>
        <v>-1.8128653364690862E-3</v>
      </c>
      <c r="X2570">
        <f t="shared" si="777"/>
        <v>-1.0136740264769088E-3</v>
      </c>
      <c r="Y2570">
        <f t="shared" si="778"/>
        <v>-4.4764664213015195E-4</v>
      </c>
      <c r="Z2570">
        <f t="shared" si="779"/>
        <v>-5.3877731461715898E-4</v>
      </c>
      <c r="AA2570">
        <f t="shared" si="780"/>
        <v>-1.0323944414127955E-3</v>
      </c>
      <c r="AB2570">
        <f t="shared" si="781"/>
        <v>-5.0954004772937531E-4</v>
      </c>
      <c r="AC2570">
        <f t="shared" si="782"/>
        <v>-8.4909572158598184E-4</v>
      </c>
    </row>
    <row r="2571" spans="1:29" x14ac:dyDescent="0.95">
      <c r="A2571" s="2">
        <v>7083</v>
      </c>
      <c r="B2571" s="2">
        <v>327</v>
      </c>
      <c r="C2571" s="2">
        <v>27</v>
      </c>
      <c r="D2571" s="2">
        <v>2430</v>
      </c>
      <c r="E2571" s="2">
        <v>1264</v>
      </c>
      <c r="F2571" s="2">
        <v>6.0619916928526427</v>
      </c>
      <c r="G2571" s="2">
        <v>9.7103189639471204</v>
      </c>
      <c r="H2571" s="2">
        <v>43.286293362258668</v>
      </c>
      <c r="I2571" s="2">
        <f t="shared" si="771"/>
        <v>0.16496228478489081</v>
      </c>
      <c r="J2571" s="2">
        <f t="shared" si="764"/>
        <v>0.10298322884272308</v>
      </c>
      <c r="K2571" s="2">
        <f t="shared" si="765"/>
        <v>2.3102001172313365E-2</v>
      </c>
      <c r="M2571">
        <f t="shared" si="766"/>
        <v>1.7165650783919863E-4</v>
      </c>
      <c r="N2571">
        <f t="shared" si="767"/>
        <v>4.2535036122261563E-4</v>
      </c>
      <c r="O2571">
        <f t="shared" si="768"/>
        <v>1.2527897772354177E-4</v>
      </c>
      <c r="P2571">
        <f t="shared" si="769"/>
        <v>3.4185740950190281E-5</v>
      </c>
      <c r="Q2571">
        <f t="shared" si="770"/>
        <v>4.1821391754376611E-5</v>
      </c>
      <c r="R2571">
        <f t="shared" si="772"/>
        <v>3.1634667429204395E-5</v>
      </c>
      <c r="S2571">
        <f t="shared" si="773"/>
        <v>4.0494809572552546E-5</v>
      </c>
      <c r="T2571">
        <f t="shared" si="774"/>
        <v>7.6553464585822054E-5</v>
      </c>
      <c r="V2571">
        <f t="shared" si="775"/>
        <v>-1.4882645193315485E-3</v>
      </c>
      <c r="W2571">
        <f t="shared" si="776"/>
        <v>-3.301823586553258E-3</v>
      </c>
      <c r="X2571">
        <f t="shared" si="777"/>
        <v>-1.1256275414863151E-3</v>
      </c>
      <c r="Y2571">
        <f t="shared" si="778"/>
        <v>-3.5155597026031326E-4</v>
      </c>
      <c r="Z2571">
        <f t="shared" si="779"/>
        <v>-4.2164756191014492E-4</v>
      </c>
      <c r="AA2571">
        <f t="shared" si="780"/>
        <v>-3.2777491833655564E-4</v>
      </c>
      <c r="AB2571">
        <f t="shared" si="781"/>
        <v>-4.0957814067498822E-4</v>
      </c>
      <c r="AC2571">
        <f t="shared" si="782"/>
        <v>-7.2553708184320588E-4</v>
      </c>
    </row>
    <row r="2572" spans="1:29" x14ac:dyDescent="0.95">
      <c r="A2572" s="2">
        <v>3378</v>
      </c>
      <c r="B2572" s="2">
        <v>107</v>
      </c>
      <c r="C2572" s="2">
        <v>29</v>
      </c>
      <c r="D2572" s="2">
        <v>4168</v>
      </c>
      <c r="E2572" s="2">
        <v>2233</v>
      </c>
      <c r="F2572" s="2">
        <v>2.7847178463713682</v>
      </c>
      <c r="G2572" s="2">
        <v>18.996503570789159</v>
      </c>
      <c r="H2572" s="2">
        <v>37.234722766526993</v>
      </c>
      <c r="I2572" s="2">
        <f t="shared" si="771"/>
        <v>0.35910280867523142</v>
      </c>
      <c r="J2572" s="2">
        <f t="shared" si="764"/>
        <v>5.2641266129504781E-2</v>
      </c>
      <c r="K2572" s="2">
        <f t="shared" si="765"/>
        <v>2.6856652224062562E-2</v>
      </c>
      <c r="M2572">
        <f t="shared" si="766"/>
        <v>8.1865831354060846E-5</v>
      </c>
      <c r="N2572">
        <f t="shared" si="767"/>
        <v>1.3918192247957148E-4</v>
      </c>
      <c r="O2572">
        <f t="shared" si="768"/>
        <v>1.3455890199935968E-4</v>
      </c>
      <c r="P2572">
        <f t="shared" si="769"/>
        <v>5.8636283242960118E-5</v>
      </c>
      <c r="Q2572">
        <f t="shared" si="770"/>
        <v>7.3882252996458048E-5</v>
      </c>
      <c r="R2572">
        <f t="shared" si="772"/>
        <v>6.8864819253368226E-5</v>
      </c>
      <c r="S2572">
        <f t="shared" si="773"/>
        <v>2.0699467976750904E-5</v>
      </c>
      <c r="T2572">
        <f t="shared" si="774"/>
        <v>8.8995310821492524E-5</v>
      </c>
      <c r="V2572">
        <f t="shared" si="775"/>
        <v>-7.7039258150977551E-4</v>
      </c>
      <c r="W2572">
        <f t="shared" si="776"/>
        <v>-1.2358977095785553E-3</v>
      </c>
      <c r="X2572">
        <f t="shared" si="777"/>
        <v>-1.1993919196427413E-3</v>
      </c>
      <c r="Y2572">
        <f t="shared" si="778"/>
        <v>-5.7136114307376154E-4</v>
      </c>
      <c r="Z2572">
        <f t="shared" si="779"/>
        <v>-7.0284467346514899E-4</v>
      </c>
      <c r="AA2572">
        <f t="shared" si="780"/>
        <v>-6.5995670656959142E-4</v>
      </c>
      <c r="AB2572">
        <f t="shared" si="781"/>
        <v>-2.2325209489941765E-4</v>
      </c>
      <c r="AC2572">
        <f t="shared" si="782"/>
        <v>-8.3005275642964956E-4</v>
      </c>
    </row>
    <row r="2573" spans="1:29" x14ac:dyDescent="0.95">
      <c r="A2573" s="2">
        <v>5357</v>
      </c>
      <c r="B2573" s="2">
        <v>219</v>
      </c>
      <c r="C2573" s="2">
        <v>25</v>
      </c>
      <c r="D2573" s="2">
        <v>11076</v>
      </c>
      <c r="E2573" s="2">
        <v>4799</v>
      </c>
      <c r="F2573" s="2">
        <v>6.1074345566781814</v>
      </c>
      <c r="G2573" s="2">
        <v>7.5140467230884118</v>
      </c>
      <c r="H2573" s="2">
        <v>46.320091041008823</v>
      </c>
      <c r="I2573" s="2">
        <f t="shared" si="771"/>
        <v>0.16373486948076241</v>
      </c>
      <c r="J2573" s="2">
        <f t="shared" si="764"/>
        <v>0.13308408063624358</v>
      </c>
      <c r="K2573" s="2">
        <f t="shared" si="765"/>
        <v>2.1588904026865242E-2</v>
      </c>
      <c r="M2573">
        <f t="shared" si="766"/>
        <v>1.2982689714733688E-4</v>
      </c>
      <c r="N2573">
        <f t="shared" si="767"/>
        <v>2.8486767311239396E-4</v>
      </c>
      <c r="O2573">
        <f t="shared" si="768"/>
        <v>1.1599905344772387E-4</v>
      </c>
      <c r="P2573">
        <f t="shared" si="769"/>
        <v>1.5581945134333642E-4</v>
      </c>
      <c r="Q2573">
        <f t="shared" si="770"/>
        <v>1.5878232518137133E-4</v>
      </c>
      <c r="R2573">
        <f t="shared" si="772"/>
        <v>3.1399287111853371E-5</v>
      </c>
      <c r="S2573">
        <f t="shared" si="773"/>
        <v>5.2330991784432868E-5</v>
      </c>
      <c r="T2573">
        <f t="shared" si="774"/>
        <v>7.1539490780046683E-5</v>
      </c>
      <c r="V2573">
        <f t="shared" si="775"/>
        <v>-1.1618609613393818E-3</v>
      </c>
      <c r="W2573">
        <f t="shared" si="776"/>
        <v>-2.3255132015937217E-3</v>
      </c>
      <c r="X2573">
        <f t="shared" si="777"/>
        <v>-1.0511751315225824E-3</v>
      </c>
      <c r="Y2573">
        <f t="shared" si="778"/>
        <v>-1.3660399268937394E-3</v>
      </c>
      <c r="Z2573">
        <f t="shared" si="779"/>
        <v>-1.3890240203607595E-3</v>
      </c>
      <c r="AA2573">
        <f t="shared" si="780"/>
        <v>-3.2557058483740031E-4</v>
      </c>
      <c r="AB2573">
        <f t="shared" si="781"/>
        <v>-5.1587482395590214E-4</v>
      </c>
      <c r="AC2573">
        <f t="shared" si="782"/>
        <v>-6.8286310716293794E-4</v>
      </c>
    </row>
    <row r="2574" spans="1:29" x14ac:dyDescent="0.95">
      <c r="A2574" s="2">
        <v>4195</v>
      </c>
      <c r="B2574" s="2">
        <v>146</v>
      </c>
      <c r="C2574" s="2">
        <v>35</v>
      </c>
      <c r="D2574" s="2">
        <v>3928</v>
      </c>
      <c r="E2574" s="2">
        <v>1731</v>
      </c>
      <c r="F2574" s="2">
        <v>3.4760953556598788</v>
      </c>
      <c r="G2574" s="2">
        <v>3.6066121501042958</v>
      </c>
      <c r="H2574" s="2">
        <v>45.718453140684268</v>
      </c>
      <c r="I2574" s="2">
        <f t="shared" si="771"/>
        <v>0.2876791047667237</v>
      </c>
      <c r="J2574" s="2">
        <f t="shared" si="764"/>
        <v>0.27726851637514782</v>
      </c>
      <c r="K2574" s="2">
        <f t="shared" si="765"/>
        <v>2.18730060031299E-2</v>
      </c>
      <c r="M2574">
        <f t="shared" si="766"/>
        <v>1.0166582668155277E-4</v>
      </c>
      <c r="N2574">
        <f t="shared" si="767"/>
        <v>1.899117820749293E-4</v>
      </c>
      <c r="O2574">
        <f t="shared" si="768"/>
        <v>1.6239867482681342E-4</v>
      </c>
      <c r="P2574">
        <f t="shared" si="769"/>
        <v>5.5259913766398113E-5</v>
      </c>
      <c r="Q2574">
        <f t="shared" si="770"/>
        <v>5.7272807853501518E-5</v>
      </c>
      <c r="R2574">
        <f t="shared" si="772"/>
        <v>5.5167960467410407E-5</v>
      </c>
      <c r="S2574">
        <f t="shared" si="773"/>
        <v>1.0902683764385738E-4</v>
      </c>
      <c r="T2574">
        <f t="shared" si="774"/>
        <v>7.2480923966570948E-5</v>
      </c>
      <c r="V2574">
        <f t="shared" si="775"/>
        <v>-9.3469724276974383E-4</v>
      </c>
      <c r="W2574">
        <f t="shared" si="776"/>
        <v>-1.6273447356458402E-3</v>
      </c>
      <c r="X2574">
        <f t="shared" si="777"/>
        <v>-1.4170025387883164E-3</v>
      </c>
      <c r="Y2574">
        <f t="shared" si="778"/>
        <v>-5.4173850888355828E-4</v>
      </c>
      <c r="Z2574">
        <f t="shared" si="779"/>
        <v>-5.5942272352210243E-4</v>
      </c>
      <c r="AA2574">
        <f t="shared" si="780"/>
        <v>-5.4092892488839339E-4</v>
      </c>
      <c r="AB2574">
        <f t="shared" si="781"/>
        <v>-9.9475176173599014E-4</v>
      </c>
      <c r="AC2574">
        <f t="shared" si="782"/>
        <v>-6.9090173194030931E-4</v>
      </c>
    </row>
    <row r="2575" spans="1:29" x14ac:dyDescent="0.95">
      <c r="A2575" s="2">
        <v>871</v>
      </c>
      <c r="B2575" s="2">
        <v>23</v>
      </c>
      <c r="C2575" s="2">
        <v>72</v>
      </c>
      <c r="D2575" s="2">
        <v>3937</v>
      </c>
      <c r="E2575" s="2">
        <v>1939</v>
      </c>
      <c r="F2575" s="2">
        <v>6.7029319946967787</v>
      </c>
      <c r="G2575" s="2">
        <v>3.9655263041792579</v>
      </c>
      <c r="H2575" s="2">
        <v>48.081678420336111</v>
      </c>
      <c r="I2575" s="2">
        <f t="shared" si="771"/>
        <v>0.14918844481656376</v>
      </c>
      <c r="J2575" s="2">
        <f t="shared" si="764"/>
        <v>0.25217333672609926</v>
      </c>
      <c r="K2575" s="2">
        <f t="shared" si="765"/>
        <v>2.0797942851700675E-2</v>
      </c>
      <c r="M2575">
        <f t="shared" si="766"/>
        <v>2.1108685349137656E-5</v>
      </c>
      <c r="N2575">
        <f t="shared" si="767"/>
        <v>2.9917609504954617E-5</v>
      </c>
      <c r="O2575">
        <f t="shared" si="768"/>
        <v>3.3407727392944473E-4</v>
      </c>
      <c r="P2575">
        <f t="shared" si="769"/>
        <v>5.5386527621769186E-5</v>
      </c>
      <c r="Q2575">
        <f t="shared" si="770"/>
        <v>6.4154809028272349E-5</v>
      </c>
      <c r="R2575">
        <f t="shared" si="772"/>
        <v>2.8609732474343599E-5</v>
      </c>
      <c r="S2575">
        <f t="shared" si="773"/>
        <v>9.9158973405213179E-5</v>
      </c>
      <c r="T2575">
        <f t="shared" si="774"/>
        <v>6.8918470295280699E-5</v>
      </c>
      <c r="V2575">
        <f t="shared" si="775"/>
        <v>-2.2725243301415524E-4</v>
      </c>
      <c r="W2575">
        <f t="shared" si="776"/>
        <v>-3.1165363212568123E-4</v>
      </c>
      <c r="X2575">
        <f t="shared" si="777"/>
        <v>-2.6740006809270966E-3</v>
      </c>
      <c r="Y2575">
        <f t="shared" si="778"/>
        <v>-5.4285300430829389E-4</v>
      </c>
      <c r="Z2575">
        <f t="shared" si="779"/>
        <v>-6.1936409537984916E-4</v>
      </c>
      <c r="AA2575">
        <f t="shared" si="780"/>
        <v>-2.9930825785504605E-4</v>
      </c>
      <c r="AB2575">
        <f t="shared" si="781"/>
        <v>-9.1412537600730212E-4</v>
      </c>
      <c r="AC2575">
        <f t="shared" si="782"/>
        <v>-6.6041719215745461E-4</v>
      </c>
    </row>
    <row r="2576" spans="1:29" x14ac:dyDescent="0.95">
      <c r="A2576" s="2">
        <v>3850</v>
      </c>
      <c r="B2576" s="2">
        <v>179</v>
      </c>
      <c r="C2576" s="2">
        <v>31</v>
      </c>
      <c r="D2576" s="2">
        <v>2451</v>
      </c>
      <c r="E2576" s="2">
        <v>1222</v>
      </c>
      <c r="F2576" s="2">
        <v>4.3979353607288614</v>
      </c>
      <c r="G2576" s="2">
        <v>3.762355820884316</v>
      </c>
      <c r="H2576" s="2">
        <v>38.511623757539311</v>
      </c>
      <c r="I2576" s="2">
        <f t="shared" si="771"/>
        <v>0.22737942192817312</v>
      </c>
      <c r="J2576" s="2">
        <f t="shared" si="764"/>
        <v>0.26579091601308374</v>
      </c>
      <c r="K2576" s="2">
        <f t="shared" si="765"/>
        <v>2.5966186372607381E-2</v>
      </c>
      <c r="M2576">
        <f t="shared" si="766"/>
        <v>9.3304751543260594E-5</v>
      </c>
      <c r="N2576">
        <f t="shared" si="767"/>
        <v>2.3283704788638592E-4</v>
      </c>
      <c r="O2576">
        <f t="shared" si="768"/>
        <v>1.4383882627517759E-4</v>
      </c>
      <c r="P2576">
        <f t="shared" si="769"/>
        <v>3.4481173279389451E-5</v>
      </c>
      <c r="Q2576">
        <f t="shared" si="770"/>
        <v>4.043175690177866E-5</v>
      </c>
      <c r="R2576">
        <f t="shared" si="772"/>
        <v>4.3604345092105131E-5</v>
      </c>
      <c r="S2576">
        <f t="shared" si="773"/>
        <v>1.0451364412453719E-4</v>
      </c>
      <c r="T2576">
        <f t="shared" si="774"/>
        <v>8.604456012609586E-5</v>
      </c>
      <c r="V2576">
        <f t="shared" si="775"/>
        <v>-8.6583446018172194E-4</v>
      </c>
      <c r="W2576">
        <f t="shared" si="776"/>
        <v>-1.9477218870349894E-3</v>
      </c>
      <c r="X2576">
        <f t="shared" si="777"/>
        <v>-1.2725157947254665E-3</v>
      </c>
      <c r="Y2576">
        <f t="shared" si="778"/>
        <v>-3.5429740304778612E-4</v>
      </c>
      <c r="Z2576">
        <f t="shared" si="779"/>
        <v>-4.090034082867646E-4</v>
      </c>
      <c r="AA2576">
        <f t="shared" si="780"/>
        <v>-4.3780304995798849E-4</v>
      </c>
      <c r="AB2576">
        <f t="shared" si="781"/>
        <v>-9.5799222578943051E-4</v>
      </c>
      <c r="AC2576">
        <f t="shared" si="782"/>
        <v>-8.0543260345415494E-4</v>
      </c>
    </row>
    <row r="2577" spans="1:29" x14ac:dyDescent="0.95">
      <c r="A2577" s="2">
        <v>1829</v>
      </c>
      <c r="B2577" s="2">
        <v>60</v>
      </c>
      <c r="C2577" s="2">
        <v>23</v>
      </c>
      <c r="D2577" s="2">
        <v>3455</v>
      </c>
      <c r="E2577" s="2">
        <v>1707</v>
      </c>
      <c r="F2577" s="2">
        <v>3.043507061239247</v>
      </c>
      <c r="G2577" s="2">
        <v>9.5748137407677127</v>
      </c>
      <c r="H2577" s="2">
        <v>36.30934905911581</v>
      </c>
      <c r="I2577" s="2">
        <f t="shared" si="771"/>
        <v>0.32856831933645086</v>
      </c>
      <c r="J2577" s="2">
        <f t="shared" si="764"/>
        <v>0.10444067394671007</v>
      </c>
      <c r="K2577" s="2">
        <f t="shared" si="765"/>
        <v>2.7541116156389493E-2</v>
      </c>
      <c r="M2577">
        <f t="shared" si="766"/>
        <v>4.4325815733148991E-5</v>
      </c>
      <c r="N2577">
        <f t="shared" si="767"/>
        <v>7.8045937839012046E-5</v>
      </c>
      <c r="O2577">
        <f t="shared" si="768"/>
        <v>1.0671912917190595E-4</v>
      </c>
      <c r="P2577">
        <f t="shared" si="769"/>
        <v>4.8605652256340498E-5</v>
      </c>
      <c r="Q2577">
        <f t="shared" si="770"/>
        <v>5.6478730794874116E-5</v>
      </c>
      <c r="R2577">
        <f t="shared" si="772"/>
        <v>6.3009247983774716E-5</v>
      </c>
      <c r="S2577">
        <f t="shared" si="773"/>
        <v>4.106790251799259E-5</v>
      </c>
      <c r="T2577">
        <f t="shared" si="774"/>
        <v>9.1263429717896124E-5</v>
      </c>
      <c r="V2577">
        <f t="shared" si="775"/>
        <v>-4.4431946375582008E-4</v>
      </c>
      <c r="W2577">
        <f t="shared" si="776"/>
        <v>-7.3817510058677793E-4</v>
      </c>
      <c r="X2577">
        <f t="shared" si="777"/>
        <v>-9.759795336957036E-4</v>
      </c>
      <c r="Y2577">
        <f t="shared" si="778"/>
        <v>-4.8274019450142127E-4</v>
      </c>
      <c r="Z2577">
        <f t="shared" si="779"/>
        <v>-5.5245497583432379E-4</v>
      </c>
      <c r="AA2577">
        <f t="shared" si="780"/>
        <v>-6.0943987870132311E-4</v>
      </c>
      <c r="AB2577">
        <f t="shared" si="781"/>
        <v>-4.1479746648616204E-4</v>
      </c>
      <c r="AC2577">
        <f t="shared" si="782"/>
        <v>-8.4891055664042129E-4</v>
      </c>
    </row>
    <row r="2578" spans="1:29" x14ac:dyDescent="0.95">
      <c r="A2578" s="2">
        <v>1575</v>
      </c>
      <c r="B2578" s="2">
        <v>50</v>
      </c>
      <c r="C2578" s="2">
        <v>21</v>
      </c>
      <c r="D2578" s="2">
        <v>1998</v>
      </c>
      <c r="E2578" s="2">
        <v>1032</v>
      </c>
      <c r="F2578" s="2">
        <v>5.9923283951355284</v>
      </c>
      <c r="G2578" s="2">
        <v>13.842601571166229</v>
      </c>
      <c r="H2578" s="2">
        <v>36.675414191271173</v>
      </c>
      <c r="I2578" s="2">
        <f t="shared" si="771"/>
        <v>0.16688003962062281</v>
      </c>
      <c r="J2578" s="2">
        <f t="shared" ref="J2578:J2641" si="783">(1/G2578)</f>
        <v>7.224075581883202E-2</v>
      </c>
      <c r="K2578" s="2">
        <f t="shared" ref="K2578:K2641" si="784">(1/H2578)</f>
        <v>2.7266222401327429E-2</v>
      </c>
      <c r="M2578">
        <f t="shared" si="766"/>
        <v>3.8170125631333877E-5</v>
      </c>
      <c r="N2578">
        <f t="shared" si="767"/>
        <v>6.5038281532510029E-5</v>
      </c>
      <c r="O2578">
        <f t="shared" si="768"/>
        <v>9.7439204896088052E-5</v>
      </c>
      <c r="P2578">
        <f t="shared" si="769"/>
        <v>2.8108275892378675E-5</v>
      </c>
      <c r="Q2578">
        <f t="shared" si="770"/>
        <v>3.4145313520978377E-5</v>
      </c>
      <c r="R2578">
        <f t="shared" si="772"/>
        <v>3.2002433531124238E-5</v>
      </c>
      <c r="S2578">
        <f t="shared" si="773"/>
        <v>2.8406330653397266E-5</v>
      </c>
      <c r="T2578">
        <f t="shared" si="774"/>
        <v>9.0352509958778999E-5</v>
      </c>
      <c r="V2578">
        <f t="shared" si="775"/>
        <v>-3.8832214705727253E-4</v>
      </c>
      <c r="W2578">
        <f t="shared" si="776"/>
        <v>-6.2700379789585898E-4</v>
      </c>
      <c r="X2578">
        <f t="shared" si="777"/>
        <v>-8.9997596589329613E-4</v>
      </c>
      <c r="Y2578">
        <f t="shared" si="778"/>
        <v>-2.9455917368122149E-4</v>
      </c>
      <c r="Z2578">
        <f t="shared" si="779"/>
        <v>-3.5118063014383212E-4</v>
      </c>
      <c r="AA2578">
        <f t="shared" si="780"/>
        <v>-3.3121554184036342E-4</v>
      </c>
      <c r="AB2578">
        <f t="shared" si="781"/>
        <v>-2.973829931435475E-4</v>
      </c>
      <c r="AC2578">
        <f t="shared" si="782"/>
        <v>-8.4134375781223011E-4</v>
      </c>
    </row>
    <row r="2579" spans="1:29" x14ac:dyDescent="0.95">
      <c r="A2579" s="2">
        <v>4189</v>
      </c>
      <c r="B2579" s="2">
        <v>37</v>
      </c>
      <c r="C2579" s="2">
        <v>38</v>
      </c>
      <c r="D2579" s="2">
        <v>3006</v>
      </c>
      <c r="E2579" s="2">
        <v>1590</v>
      </c>
      <c r="F2579" s="2">
        <v>0.36567409836638393</v>
      </c>
      <c r="G2579" s="2">
        <v>2.4187502471377038</v>
      </c>
      <c r="H2579" s="2">
        <v>48.174584979059517</v>
      </c>
      <c r="I2579" s="2">
        <f t="shared" si="771"/>
        <v>2.7346755060514538</v>
      </c>
      <c r="J2579" s="2">
        <f t="shared" si="783"/>
        <v>0.41343665026324161</v>
      </c>
      <c r="K2579" s="2">
        <f t="shared" si="784"/>
        <v>2.075783321090735E-2</v>
      </c>
      <c r="M2579">
        <f t="shared" si="766"/>
        <v>1.0152041667914769E-4</v>
      </c>
      <c r="N2579">
        <f t="shared" si="767"/>
        <v>4.8128328334057429E-5</v>
      </c>
      <c r="O2579">
        <f t="shared" si="768"/>
        <v>1.7631856124054028E-4</v>
      </c>
      <c r="P2579">
        <f t="shared" si="769"/>
        <v>4.2289027693939082E-5</v>
      </c>
      <c r="Q2579">
        <f t="shared" si="770"/>
        <v>5.2607605134065517E-5</v>
      </c>
      <c r="R2579">
        <f t="shared" si="772"/>
        <v>5.2442623641845093E-4</v>
      </c>
      <c r="S2579">
        <f t="shared" si="773"/>
        <v>1.6257053319130796E-4</v>
      </c>
      <c r="T2579">
        <f t="shared" si="774"/>
        <v>6.8785558347821292E-5</v>
      </c>
      <c r="V2579">
        <f t="shared" si="775"/>
        <v>-9.3350567544324534E-4</v>
      </c>
      <c r="W2579">
        <f t="shared" si="776"/>
        <v>-4.7847449521149703E-4</v>
      </c>
      <c r="X2579">
        <f t="shared" si="777"/>
        <v>-1.5239597960955849E-3</v>
      </c>
      <c r="Y2579">
        <f t="shared" si="778"/>
        <v>-4.2589207468456114E-4</v>
      </c>
      <c r="Z2579">
        <f t="shared" si="779"/>
        <v>-5.1832431358919619E-4</v>
      </c>
      <c r="AA2579">
        <f t="shared" si="780"/>
        <v>-3.9610992780108219E-3</v>
      </c>
      <c r="AB2579">
        <f t="shared" si="781"/>
        <v>-1.4183301321688455E-3</v>
      </c>
      <c r="AC2579">
        <f t="shared" si="782"/>
        <v>-6.5927633564711598E-4</v>
      </c>
    </row>
    <row r="2580" spans="1:29" x14ac:dyDescent="0.95">
      <c r="A2580" s="2">
        <v>4189</v>
      </c>
      <c r="B2580" s="2">
        <v>37</v>
      </c>
      <c r="C2580" s="2">
        <v>38</v>
      </c>
      <c r="D2580" s="2">
        <v>3006</v>
      </c>
      <c r="E2580" s="2">
        <v>1590</v>
      </c>
      <c r="F2580" s="2">
        <v>0.55506131381322343</v>
      </c>
      <c r="G2580" s="2">
        <v>2.4718894869683909</v>
      </c>
      <c r="H2580" s="2">
        <v>47.905062217647611</v>
      </c>
      <c r="I2580" s="2">
        <f t="shared" si="771"/>
        <v>1.8016027691248848</v>
      </c>
      <c r="J2580" s="2">
        <f t="shared" si="783"/>
        <v>0.40454883006377196</v>
      </c>
      <c r="K2580" s="2">
        <f t="shared" si="784"/>
        <v>2.0874620628957515E-2</v>
      </c>
      <c r="M2580">
        <f t="shared" si="766"/>
        <v>1.0152041667914769E-4</v>
      </c>
      <c r="N2580">
        <f t="shared" si="767"/>
        <v>4.8128328334057429E-5</v>
      </c>
      <c r="O2580">
        <f t="shared" si="768"/>
        <v>1.7631856124054028E-4</v>
      </c>
      <c r="P2580">
        <f t="shared" si="769"/>
        <v>4.2289027693939082E-5</v>
      </c>
      <c r="Q2580">
        <f t="shared" si="770"/>
        <v>5.2607605134065517E-5</v>
      </c>
      <c r="R2580">
        <f t="shared" si="772"/>
        <v>3.4549172567000929E-4</v>
      </c>
      <c r="S2580">
        <f t="shared" si="773"/>
        <v>1.5907568659796344E-4</v>
      </c>
      <c r="T2580">
        <f t="shared" si="774"/>
        <v>6.9172558651608285E-5</v>
      </c>
      <c r="V2580">
        <f t="shared" si="775"/>
        <v>-9.3350567544324534E-4</v>
      </c>
      <c r="W2580">
        <f t="shared" si="776"/>
        <v>-4.7847449521149703E-4</v>
      </c>
      <c r="X2580">
        <f t="shared" si="777"/>
        <v>-1.5239597960955849E-3</v>
      </c>
      <c r="Y2580">
        <f t="shared" si="778"/>
        <v>-4.2589207468456114E-4</v>
      </c>
      <c r="Z2580">
        <f t="shared" si="779"/>
        <v>-5.1832431358919619E-4</v>
      </c>
      <c r="AA2580">
        <f t="shared" si="780"/>
        <v>-2.7537562630838737E-3</v>
      </c>
      <c r="AB2580">
        <f t="shared" si="781"/>
        <v>-1.39129670683296E-3</v>
      </c>
      <c r="AC2580">
        <f t="shared" si="782"/>
        <v>-6.6259745960267115E-4</v>
      </c>
    </row>
    <row r="2581" spans="1:29" x14ac:dyDescent="0.95">
      <c r="A2581" s="2">
        <v>4189</v>
      </c>
      <c r="B2581" s="2">
        <v>37</v>
      </c>
      <c r="C2581" s="2">
        <v>38</v>
      </c>
      <c r="D2581" s="2">
        <v>3006</v>
      </c>
      <c r="E2581" s="2">
        <v>1590</v>
      </c>
      <c r="F2581" s="2">
        <v>0.1629721978266839</v>
      </c>
      <c r="G2581" s="2">
        <v>2.0729275437136021</v>
      </c>
      <c r="H2581" s="2">
        <v>47.837422514287923</v>
      </c>
      <c r="I2581" s="2">
        <f t="shared" si="771"/>
        <v>6.1360159176565219</v>
      </c>
      <c r="J2581" s="2">
        <f t="shared" si="783"/>
        <v>0.48240952899324352</v>
      </c>
      <c r="K2581" s="2">
        <f t="shared" si="784"/>
        <v>2.0904136289979322E-2</v>
      </c>
      <c r="M2581">
        <f t="shared" si="766"/>
        <v>1.0152041667914769E-4</v>
      </c>
      <c r="N2581">
        <f t="shared" si="767"/>
        <v>4.8128328334057429E-5</v>
      </c>
      <c r="O2581">
        <f t="shared" si="768"/>
        <v>1.7631856124054028E-4</v>
      </c>
      <c r="P2581">
        <f t="shared" si="769"/>
        <v>4.2289027693939082E-5</v>
      </c>
      <c r="Q2581">
        <f t="shared" si="770"/>
        <v>5.2607605134065517E-5</v>
      </c>
      <c r="R2581">
        <f t="shared" si="772"/>
        <v>1.1766981958845144E-3</v>
      </c>
      <c r="S2581">
        <f t="shared" si="773"/>
        <v>1.896918773288835E-4</v>
      </c>
      <c r="T2581">
        <f t="shared" si="774"/>
        <v>6.927036516169833E-5</v>
      </c>
      <c r="V2581">
        <f t="shared" si="775"/>
        <v>-9.3350567544324534E-4</v>
      </c>
      <c r="W2581">
        <f t="shared" si="776"/>
        <v>-4.7847449521149703E-4</v>
      </c>
      <c r="X2581">
        <f t="shared" si="777"/>
        <v>-1.5239597960955849E-3</v>
      </c>
      <c r="Y2581">
        <f t="shared" si="778"/>
        <v>-4.2589207468456114E-4</v>
      </c>
      <c r="Z2581">
        <f t="shared" si="779"/>
        <v>-5.1832431358919619E-4</v>
      </c>
      <c r="AA2581">
        <f t="shared" si="780"/>
        <v>-7.9368798135878681E-3</v>
      </c>
      <c r="AB2581">
        <f t="shared" si="781"/>
        <v>-1.6256801600542385E-3</v>
      </c>
      <c r="AC2581">
        <f t="shared" si="782"/>
        <v>-6.6343646337656498E-4</v>
      </c>
    </row>
    <row r="2582" spans="1:29" x14ac:dyDescent="0.95">
      <c r="A2582" s="2">
        <v>4189</v>
      </c>
      <c r="B2582" s="2">
        <v>37</v>
      </c>
      <c r="C2582" s="2">
        <v>38</v>
      </c>
      <c r="D2582" s="2">
        <v>3006</v>
      </c>
      <c r="E2582" s="2">
        <v>1590</v>
      </c>
      <c r="F2582" s="2">
        <v>0.179918022735853</v>
      </c>
      <c r="G2582" s="2">
        <v>2.0413873998147878</v>
      </c>
      <c r="H2582" s="2">
        <v>48.074219806165893</v>
      </c>
      <c r="I2582" s="2">
        <f t="shared" si="771"/>
        <v>5.5580868708642486</v>
      </c>
      <c r="J2582" s="2">
        <f t="shared" si="783"/>
        <v>0.48986292366198037</v>
      </c>
      <c r="K2582" s="2">
        <f t="shared" si="784"/>
        <v>2.0801169608825189E-2</v>
      </c>
      <c r="M2582">
        <f t="shared" si="766"/>
        <v>1.0152041667914769E-4</v>
      </c>
      <c r="N2582">
        <f t="shared" si="767"/>
        <v>4.8128328334057429E-5</v>
      </c>
      <c r="O2582">
        <f t="shared" si="768"/>
        <v>1.7631856124054028E-4</v>
      </c>
      <c r="P2582">
        <f t="shared" si="769"/>
        <v>4.2289027693939082E-5</v>
      </c>
      <c r="Q2582">
        <f t="shared" si="770"/>
        <v>5.2607605134065517E-5</v>
      </c>
      <c r="R2582">
        <f t="shared" si="772"/>
        <v>1.0658692678250433E-3</v>
      </c>
      <c r="S2582">
        <f t="shared" si="773"/>
        <v>1.9262268267623308E-4</v>
      </c>
      <c r="T2582">
        <f t="shared" si="774"/>
        <v>6.8929162851108063E-5</v>
      </c>
      <c r="V2582">
        <f t="shared" si="775"/>
        <v>-9.3350567544324534E-4</v>
      </c>
      <c r="W2582">
        <f t="shared" si="776"/>
        <v>-4.7847449521149703E-4</v>
      </c>
      <c r="X2582">
        <f t="shared" si="777"/>
        <v>-1.5239597960955849E-3</v>
      </c>
      <c r="Y2582">
        <f t="shared" si="778"/>
        <v>-4.2589207468456114E-4</v>
      </c>
      <c r="Z2582">
        <f t="shared" si="779"/>
        <v>-5.1832431358919619E-4</v>
      </c>
      <c r="AA2582">
        <f t="shared" si="780"/>
        <v>-7.2947715359668762E-3</v>
      </c>
      <c r="AB2582">
        <f t="shared" si="781"/>
        <v>-1.6478441521893697E-3</v>
      </c>
      <c r="AC2582">
        <f t="shared" si="782"/>
        <v>-6.6050896111163784E-4</v>
      </c>
    </row>
    <row r="2583" spans="1:29" x14ac:dyDescent="0.95">
      <c r="A2583" s="2">
        <v>4189</v>
      </c>
      <c r="B2583" s="2">
        <v>37</v>
      </c>
      <c r="C2583" s="2">
        <v>38</v>
      </c>
      <c r="D2583" s="2">
        <v>3006</v>
      </c>
      <c r="E2583" s="2">
        <v>1590</v>
      </c>
      <c r="F2583" s="2">
        <v>0.29823580294442842</v>
      </c>
      <c r="G2583" s="2">
        <v>1.803254812765819</v>
      </c>
      <c r="H2583" s="2">
        <v>47.899774176488748</v>
      </c>
      <c r="I2583" s="2">
        <f t="shared" si="771"/>
        <v>3.3530514784850776</v>
      </c>
      <c r="J2583" s="2">
        <f t="shared" si="783"/>
        <v>0.55455279693179205</v>
      </c>
      <c r="K2583" s="2">
        <f t="shared" si="784"/>
        <v>2.0876925146149073E-2</v>
      </c>
      <c r="M2583">
        <f t="shared" si="766"/>
        <v>1.0152041667914769E-4</v>
      </c>
      <c r="N2583">
        <f t="shared" si="767"/>
        <v>4.8128328334057429E-5</v>
      </c>
      <c r="O2583">
        <f t="shared" si="768"/>
        <v>1.7631856124054028E-4</v>
      </c>
      <c r="P2583">
        <f t="shared" si="769"/>
        <v>4.2289027693939082E-5</v>
      </c>
      <c r="Q2583">
        <f t="shared" si="770"/>
        <v>5.2607605134065517E-5</v>
      </c>
      <c r="R2583">
        <f t="shared" si="772"/>
        <v>6.4301163464846071E-4</v>
      </c>
      <c r="S2583">
        <f t="shared" si="773"/>
        <v>2.1805987404002554E-4</v>
      </c>
      <c r="T2583">
        <f t="shared" si="774"/>
        <v>6.9180195166466699E-5</v>
      </c>
      <c r="V2583">
        <f t="shared" si="775"/>
        <v>-9.3350567544324534E-4</v>
      </c>
      <c r="W2583">
        <f t="shared" si="776"/>
        <v>-4.7847449521149703E-4</v>
      </c>
      <c r="X2583">
        <f t="shared" si="777"/>
        <v>-1.5239597960955849E-3</v>
      </c>
      <c r="Y2583">
        <f t="shared" si="778"/>
        <v>-4.2589207468456114E-4</v>
      </c>
      <c r="Z2583">
        <f t="shared" si="779"/>
        <v>-5.1832431358919619E-4</v>
      </c>
      <c r="AA2583">
        <f t="shared" si="780"/>
        <v>-4.7257161036204027E-3</v>
      </c>
      <c r="AB2583">
        <f t="shared" si="781"/>
        <v>-1.8384062946458825E-3</v>
      </c>
      <c r="AC2583">
        <f t="shared" si="782"/>
        <v>-6.626629721267805E-4</v>
      </c>
    </row>
    <row r="2584" spans="1:29" x14ac:dyDescent="0.95">
      <c r="A2584" s="2">
        <v>1978</v>
      </c>
      <c r="B2584" s="2">
        <v>14</v>
      </c>
      <c r="C2584" s="2">
        <v>43</v>
      </c>
      <c r="D2584" s="2">
        <v>25386</v>
      </c>
      <c r="E2584" s="2">
        <v>10116</v>
      </c>
      <c r="F2584" s="2">
        <v>0.87899917083793533</v>
      </c>
      <c r="G2584" s="2">
        <v>2.931231312311128</v>
      </c>
      <c r="H2584" s="2">
        <v>48.485047426077408</v>
      </c>
      <c r="I2584" s="2">
        <f t="shared" si="771"/>
        <v>1.1376575009129037</v>
      </c>
      <c r="J2584" s="2">
        <f t="shared" si="783"/>
        <v>0.34115356089436372</v>
      </c>
      <c r="K2584" s="2">
        <f t="shared" si="784"/>
        <v>2.0624915372613531E-2</v>
      </c>
      <c r="M2584">
        <f t="shared" si="766"/>
        <v>4.7936830792875179E-5</v>
      </c>
      <c r="N2584">
        <f t="shared" si="767"/>
        <v>1.8210718829102809E-5</v>
      </c>
      <c r="O2584">
        <f t="shared" si="768"/>
        <v>1.9951837193008505E-4</v>
      </c>
      <c r="P2584">
        <f t="shared" si="769"/>
        <v>3.5713548138334585E-4</v>
      </c>
      <c r="Q2584">
        <f t="shared" si="770"/>
        <v>3.3470348021145079E-4</v>
      </c>
      <c r="R2584">
        <f t="shared" si="772"/>
        <v>2.1816754500369193E-4</v>
      </c>
      <c r="S2584">
        <f t="shared" si="773"/>
        <v>1.3414755624446172E-4</v>
      </c>
      <c r="T2584">
        <f t="shared" si="774"/>
        <v>6.8345106416806557E-5</v>
      </c>
      <c r="V2584">
        <f t="shared" si="775"/>
        <v>-4.7676181173196124E-4</v>
      </c>
      <c r="W2584">
        <f t="shared" si="776"/>
        <v>-1.9874268341216786E-4</v>
      </c>
      <c r="X2584">
        <f t="shared" si="777"/>
        <v>-1.6998175666552275E-3</v>
      </c>
      <c r="Y2584">
        <f t="shared" si="778"/>
        <v>-2.8347255087176151E-3</v>
      </c>
      <c r="Z2584">
        <f t="shared" si="779"/>
        <v>-2.6783861297631668E-3</v>
      </c>
      <c r="AA2584">
        <f t="shared" si="780"/>
        <v>-1.8392063430994719E-3</v>
      </c>
      <c r="AB2584">
        <f t="shared" si="781"/>
        <v>-1.1961361021235715E-3</v>
      </c>
      <c r="AC2584">
        <f t="shared" si="782"/>
        <v>-6.5549385548687692E-4</v>
      </c>
    </row>
    <row r="2585" spans="1:29" x14ac:dyDescent="0.95">
      <c r="A2585" s="2">
        <v>1978</v>
      </c>
      <c r="B2585" s="2">
        <v>14</v>
      </c>
      <c r="C2585" s="2">
        <v>43</v>
      </c>
      <c r="D2585" s="2">
        <v>25386</v>
      </c>
      <c r="E2585" s="2">
        <v>10116</v>
      </c>
      <c r="F2585" s="2">
        <v>5.8350296189448096</v>
      </c>
      <c r="G2585" s="2">
        <v>5.0568241270671024</v>
      </c>
      <c r="H2585" s="2">
        <v>49.641264512168441</v>
      </c>
      <c r="I2585" s="2">
        <f t="shared" si="771"/>
        <v>0.17137873589420394</v>
      </c>
      <c r="J2585" s="2">
        <f t="shared" si="783"/>
        <v>0.19775257649310182</v>
      </c>
      <c r="K2585" s="2">
        <f t="shared" si="784"/>
        <v>2.0144531164287171E-2</v>
      </c>
      <c r="M2585">
        <f t="shared" si="766"/>
        <v>4.7936830792875179E-5</v>
      </c>
      <c r="N2585">
        <f t="shared" si="767"/>
        <v>1.8210718829102809E-5</v>
      </c>
      <c r="O2585">
        <f t="shared" si="768"/>
        <v>1.9951837193008505E-4</v>
      </c>
      <c r="P2585">
        <f t="shared" si="769"/>
        <v>3.5713548138334585E-4</v>
      </c>
      <c r="Q2585">
        <f t="shared" si="770"/>
        <v>3.3470348021145079E-4</v>
      </c>
      <c r="R2585">
        <f t="shared" si="772"/>
        <v>3.2865144426922737E-5</v>
      </c>
      <c r="S2585">
        <f t="shared" si="773"/>
        <v>7.7759777174976784E-5</v>
      </c>
      <c r="T2585">
        <f t="shared" si="774"/>
        <v>6.6753249711173061E-5</v>
      </c>
      <c r="V2585">
        <f t="shared" si="775"/>
        <v>-4.7676181173196124E-4</v>
      </c>
      <c r="W2585">
        <f t="shared" si="776"/>
        <v>-1.9874268341216786E-4</v>
      </c>
      <c r="X2585">
        <f t="shared" si="777"/>
        <v>-1.6998175666552275E-3</v>
      </c>
      <c r="Y2585">
        <f t="shared" si="778"/>
        <v>-2.8347255087176151E-3</v>
      </c>
      <c r="Z2585">
        <f t="shared" si="779"/>
        <v>-2.6783861297631668E-3</v>
      </c>
      <c r="AA2585">
        <f t="shared" si="780"/>
        <v>-3.3927010347287233E-4</v>
      </c>
      <c r="AB2585">
        <f t="shared" si="781"/>
        <v>-7.3575416749418435E-4</v>
      </c>
      <c r="AC2585">
        <f t="shared" si="782"/>
        <v>-6.4179962514127812E-4</v>
      </c>
    </row>
    <row r="2586" spans="1:29" x14ac:dyDescent="0.95">
      <c r="A2586" s="2">
        <v>1978</v>
      </c>
      <c r="B2586" s="2">
        <v>14</v>
      </c>
      <c r="C2586" s="2">
        <v>43</v>
      </c>
      <c r="D2586" s="2">
        <v>25386</v>
      </c>
      <c r="E2586" s="2">
        <v>10116</v>
      </c>
      <c r="F2586" s="2">
        <v>2.6599825502423302</v>
      </c>
      <c r="G2586" s="2">
        <v>4.6663942873196618</v>
      </c>
      <c r="H2586" s="2">
        <v>50.207715700970461</v>
      </c>
      <c r="I2586" s="2">
        <f t="shared" si="771"/>
        <v>0.37594231582793575</v>
      </c>
      <c r="J2586" s="2">
        <f t="shared" si="783"/>
        <v>0.21429822223067904</v>
      </c>
      <c r="K2586" s="2">
        <f t="shared" si="784"/>
        <v>1.9917257458113576E-2</v>
      </c>
      <c r="M2586">
        <f t="shared" si="766"/>
        <v>4.7936830792875179E-5</v>
      </c>
      <c r="N2586">
        <f t="shared" si="767"/>
        <v>1.8210718829102809E-5</v>
      </c>
      <c r="O2586">
        <f t="shared" si="768"/>
        <v>1.9951837193008505E-4</v>
      </c>
      <c r="P2586">
        <f t="shared" si="769"/>
        <v>3.5713548138334585E-4</v>
      </c>
      <c r="Q2586">
        <f t="shared" si="770"/>
        <v>3.3470348021145079E-4</v>
      </c>
      <c r="R2586">
        <f t="shared" si="772"/>
        <v>7.2094116235658229E-5</v>
      </c>
      <c r="S2586">
        <f t="shared" si="773"/>
        <v>8.4265814914591218E-5</v>
      </c>
      <c r="T2586">
        <f t="shared" si="774"/>
        <v>6.6000129256928584E-5</v>
      </c>
      <c r="V2586">
        <f t="shared" si="775"/>
        <v>-4.7676181173196124E-4</v>
      </c>
      <c r="W2586">
        <f t="shared" si="776"/>
        <v>-1.9874268341216786E-4</v>
      </c>
      <c r="X2586">
        <f t="shared" si="777"/>
        <v>-1.6998175666552275E-3</v>
      </c>
      <c r="Y2586">
        <f t="shared" si="778"/>
        <v>-2.8347255087176151E-3</v>
      </c>
      <c r="Z2586">
        <f t="shared" si="779"/>
        <v>-2.6783861297631668E-3</v>
      </c>
      <c r="AA2586">
        <f t="shared" si="780"/>
        <v>-6.876003820135649E-4</v>
      </c>
      <c r="AB2586">
        <f t="shared" si="781"/>
        <v>-7.905426322837851E-4</v>
      </c>
      <c r="AC2586">
        <f t="shared" si="782"/>
        <v>-6.3530759880340063E-4</v>
      </c>
    </row>
    <row r="2587" spans="1:29" x14ac:dyDescent="0.95">
      <c r="A2587" s="2">
        <v>1978</v>
      </c>
      <c r="B2587" s="2">
        <v>14</v>
      </c>
      <c r="C2587" s="2">
        <v>43</v>
      </c>
      <c r="D2587" s="2">
        <v>25386</v>
      </c>
      <c r="E2587" s="2">
        <v>10116</v>
      </c>
      <c r="F2587" s="2">
        <v>6.2938721844305814</v>
      </c>
      <c r="G2587" s="2">
        <v>8.3465566472163264</v>
      </c>
      <c r="H2587" s="2">
        <v>52.43259841840414</v>
      </c>
      <c r="I2587" s="2">
        <f t="shared" si="771"/>
        <v>0.15888470097529822</v>
      </c>
      <c r="J2587" s="2">
        <f t="shared" si="783"/>
        <v>0.11980988595261156</v>
      </c>
      <c r="K2587" s="2">
        <f t="shared" si="784"/>
        <v>1.9072104571666512E-2</v>
      </c>
      <c r="M2587">
        <f t="shared" si="766"/>
        <v>4.7936830792875179E-5</v>
      </c>
      <c r="N2587">
        <f t="shared" si="767"/>
        <v>1.8210718829102809E-5</v>
      </c>
      <c r="O2587">
        <f t="shared" si="768"/>
        <v>1.9951837193008505E-4</v>
      </c>
      <c r="P2587">
        <f t="shared" si="769"/>
        <v>3.5713548138334585E-4</v>
      </c>
      <c r="Q2587">
        <f t="shared" si="770"/>
        <v>3.3470348021145079E-4</v>
      </c>
      <c r="R2587">
        <f t="shared" si="772"/>
        <v>3.0469174705577983E-5</v>
      </c>
      <c r="S2587">
        <f t="shared" si="773"/>
        <v>4.7111345906329767E-5</v>
      </c>
      <c r="T2587">
        <f t="shared" si="774"/>
        <v>6.3199532846269172E-5</v>
      </c>
      <c r="V2587">
        <f t="shared" si="775"/>
        <v>-4.7676181173196124E-4</v>
      </c>
      <c r="W2587">
        <f t="shared" si="776"/>
        <v>-1.9874268341216786E-4</v>
      </c>
      <c r="X2587">
        <f t="shared" si="777"/>
        <v>-1.6998175666552275E-3</v>
      </c>
      <c r="Y2587">
        <f t="shared" si="778"/>
        <v>-2.8347255087176151E-3</v>
      </c>
      <c r="Z2587">
        <f t="shared" si="779"/>
        <v>-2.6783861297631668E-3</v>
      </c>
      <c r="AA2587">
        <f t="shared" si="780"/>
        <v>-3.1684270313058188E-4</v>
      </c>
      <c r="AB2587">
        <f t="shared" si="781"/>
        <v>-4.6937018361924967E-4</v>
      </c>
      <c r="AC2587">
        <f t="shared" si="782"/>
        <v>-6.1108978557671174E-4</v>
      </c>
    </row>
    <row r="2588" spans="1:29" x14ac:dyDescent="0.95">
      <c r="A2588" s="2">
        <v>3236</v>
      </c>
      <c r="B2588" s="2">
        <v>23</v>
      </c>
      <c r="C2588" s="2">
        <v>27</v>
      </c>
      <c r="D2588" s="2">
        <v>16902</v>
      </c>
      <c r="E2588" s="2">
        <v>6467</v>
      </c>
      <c r="F2588" s="2">
        <v>1.7746348700417121</v>
      </c>
      <c r="G2588" s="2">
        <v>3.702387022525246</v>
      </c>
      <c r="H2588" s="2">
        <v>48.329448123829387</v>
      </c>
      <c r="I2588" s="2">
        <f t="shared" si="771"/>
        <v>0.56349619681286633</v>
      </c>
      <c r="J2588" s="2">
        <f t="shared" si="783"/>
        <v>0.27009602019346457</v>
      </c>
      <c r="K2588" s="2">
        <f t="shared" si="784"/>
        <v>2.0691318416006049E-2</v>
      </c>
      <c r="M2588">
        <f t="shared" si="766"/>
        <v>7.8424461297140589E-5</v>
      </c>
      <c r="N2588">
        <f t="shared" si="767"/>
        <v>2.9917609504954617E-5</v>
      </c>
      <c r="O2588">
        <f t="shared" si="768"/>
        <v>1.2527897772354177E-4</v>
      </c>
      <c r="P2588">
        <f t="shared" si="769"/>
        <v>2.3778082038687905E-4</v>
      </c>
      <c r="Q2588">
        <f t="shared" si="770"/>
        <v>2.1397068075597591E-4</v>
      </c>
      <c r="R2588">
        <f t="shared" si="772"/>
        <v>1.0806115353604299E-4</v>
      </c>
      <c r="S2588">
        <f t="shared" si="773"/>
        <v>1.0620648650220983E-4</v>
      </c>
      <c r="T2588">
        <f t="shared" si="774"/>
        <v>6.8565147225947896E-5</v>
      </c>
      <c r="V2588">
        <f t="shared" si="775"/>
        <v>-7.4137581616462195E-4</v>
      </c>
      <c r="W2588">
        <f t="shared" si="776"/>
        <v>-3.1165363212568123E-4</v>
      </c>
      <c r="X2588">
        <f t="shared" si="777"/>
        <v>-1.1256275414863151E-3</v>
      </c>
      <c r="Y2588">
        <f t="shared" si="778"/>
        <v>-1.984081503030052E-3</v>
      </c>
      <c r="Z2588">
        <f t="shared" si="779"/>
        <v>-1.8079819754600029E-3</v>
      </c>
      <c r="AA2588">
        <f t="shared" si="780"/>
        <v>-9.8690233532637214E-4</v>
      </c>
      <c r="AB2588">
        <f t="shared" si="781"/>
        <v>-9.718026669047387E-4</v>
      </c>
      <c r="AC2588">
        <f t="shared" si="782"/>
        <v>-6.5738385916913123E-4</v>
      </c>
    </row>
    <row r="2589" spans="1:29" x14ac:dyDescent="0.95">
      <c r="A2589" s="2">
        <v>3380</v>
      </c>
      <c r="B2589" s="2">
        <v>27</v>
      </c>
      <c r="C2589" s="2">
        <v>26</v>
      </c>
      <c r="D2589" s="2">
        <v>5780</v>
      </c>
      <c r="E2589" s="2">
        <v>2569</v>
      </c>
      <c r="F2589" s="2">
        <v>1.055035606331223</v>
      </c>
      <c r="G2589" s="2">
        <v>2.480608549023493</v>
      </c>
      <c r="H2589" s="2">
        <v>47.305871996180983</v>
      </c>
      <c r="I2589" s="2">
        <f t="shared" si="771"/>
        <v>0.94783530906354563</v>
      </c>
      <c r="J2589" s="2">
        <f t="shared" si="783"/>
        <v>0.40312688609964525</v>
      </c>
      <c r="K2589" s="2">
        <f t="shared" si="784"/>
        <v>2.1139024772246672E-2</v>
      </c>
      <c r="M2589">
        <f t="shared" si="766"/>
        <v>8.1914301354862548E-5</v>
      </c>
      <c r="N2589">
        <f t="shared" si="767"/>
        <v>3.5120672027555419E-5</v>
      </c>
      <c r="O2589">
        <f t="shared" si="768"/>
        <v>1.2063901558563282E-4</v>
      </c>
      <c r="P2589">
        <f t="shared" si="769"/>
        <v>8.1314231560534894E-5</v>
      </c>
      <c r="Q2589">
        <f t="shared" si="770"/>
        <v>8.499933181724171E-5</v>
      </c>
      <c r="R2589">
        <f t="shared" si="772"/>
        <v>1.8176551579036302E-4</v>
      </c>
      <c r="S2589">
        <f t="shared" si="773"/>
        <v>1.5851655332260178E-4</v>
      </c>
      <c r="T2589">
        <f t="shared" si="774"/>
        <v>7.0048718819234337E-5</v>
      </c>
      <c r="V2589">
        <f t="shared" si="775"/>
        <v>-7.7080022065716266E-4</v>
      </c>
      <c r="W2589">
        <f t="shared" si="776"/>
        <v>-3.6022292217439327E-4</v>
      </c>
      <c r="X2589">
        <f t="shared" si="777"/>
        <v>-1.0884905885581073E-3</v>
      </c>
      <c r="Y2589">
        <f t="shared" si="778"/>
        <v>-7.6575152820414552E-4</v>
      </c>
      <c r="Z2589">
        <f t="shared" si="779"/>
        <v>-7.9668744602243722E-4</v>
      </c>
      <c r="AA2589">
        <f t="shared" si="780"/>
        <v>-1.5655087759155241E-3</v>
      </c>
      <c r="AB2589">
        <f t="shared" si="781"/>
        <v>-1.3869646037427449E-3</v>
      </c>
      <c r="AC2589">
        <f t="shared" si="782"/>
        <v>-6.7010843003479151E-4</v>
      </c>
    </row>
    <row r="2590" spans="1:29" x14ac:dyDescent="0.95">
      <c r="A2590" s="2">
        <v>4477</v>
      </c>
      <c r="B2590" s="2">
        <v>58</v>
      </c>
      <c r="C2590" s="2">
        <v>27</v>
      </c>
      <c r="D2590" s="2">
        <v>10328</v>
      </c>
      <c r="E2590" s="2">
        <v>4706</v>
      </c>
      <c r="F2590" s="2">
        <v>0.92225917467034124</v>
      </c>
      <c r="G2590" s="2">
        <v>1.394160638979959</v>
      </c>
      <c r="H2590" s="2">
        <v>47.060615831660108</v>
      </c>
      <c r="I2590" s="2">
        <f t="shared" si="771"/>
        <v>1.0842939029123206</v>
      </c>
      <c r="J2590" s="2">
        <f t="shared" si="783"/>
        <v>0.717277458594479</v>
      </c>
      <c r="K2590" s="2">
        <f t="shared" si="784"/>
        <v>2.1249190694339538E-2</v>
      </c>
      <c r="M2590">
        <f t="shared" si="766"/>
        <v>1.085000967945916E-4</v>
      </c>
      <c r="N2590">
        <f t="shared" si="767"/>
        <v>7.5444406577711648E-5</v>
      </c>
      <c r="O2590">
        <f t="shared" si="768"/>
        <v>1.2527897772354177E-4</v>
      </c>
      <c r="P2590">
        <f t="shared" si="769"/>
        <v>1.4529643314138485E-4</v>
      </c>
      <c r="Q2590">
        <f t="shared" si="770"/>
        <v>1.5570527657919015E-4</v>
      </c>
      <c r="R2590">
        <f t="shared" si="772"/>
        <v>2.0793405631398614E-4</v>
      </c>
      <c r="S2590">
        <f t="shared" si="773"/>
        <v>2.8204606150800739E-4</v>
      </c>
      <c r="T2590">
        <f t="shared" si="774"/>
        <v>7.041377736773826E-5</v>
      </c>
      <c r="V2590">
        <f t="shared" si="775"/>
        <v>-9.9047128859073631E-4</v>
      </c>
      <c r="W2590">
        <f t="shared" si="776"/>
        <v>-7.161269463487874E-4</v>
      </c>
      <c r="X2590">
        <f t="shared" si="777"/>
        <v>-1.1256275414863151E-3</v>
      </c>
      <c r="Y2590">
        <f t="shared" si="778"/>
        <v>-1.2839460086871684E-3</v>
      </c>
      <c r="Z2590">
        <f t="shared" si="779"/>
        <v>-1.3651531110584851E-3</v>
      </c>
      <c r="AA2590">
        <f t="shared" si="780"/>
        <v>-1.7629251399551703E-3</v>
      </c>
      <c r="AB2590">
        <f t="shared" si="781"/>
        <v>-2.3052866065742289E-3</v>
      </c>
      <c r="AC2590">
        <f t="shared" si="782"/>
        <v>-6.7323468862259784E-4</v>
      </c>
    </row>
    <row r="2591" spans="1:29" x14ac:dyDescent="0.95">
      <c r="A2591" s="2">
        <v>3726</v>
      </c>
      <c r="B2591" s="2">
        <v>53</v>
      </c>
      <c r="C2591" s="2">
        <v>10</v>
      </c>
      <c r="D2591" s="2">
        <v>9698</v>
      </c>
      <c r="E2591" s="2">
        <v>3792</v>
      </c>
      <c r="F2591" s="2">
        <v>2.2801370652246868</v>
      </c>
      <c r="G2591" s="2">
        <v>3.4848565288175282</v>
      </c>
      <c r="H2591" s="2">
        <v>46.774330052109342</v>
      </c>
      <c r="I2591" s="2">
        <f t="shared" si="771"/>
        <v>0.43857012600313089</v>
      </c>
      <c r="J2591" s="2">
        <f t="shared" si="783"/>
        <v>0.28695585936770751</v>
      </c>
      <c r="K2591" s="2">
        <f t="shared" si="784"/>
        <v>2.1379247952582996E-2</v>
      </c>
      <c r="M2591">
        <f t="shared" si="766"/>
        <v>9.0299611493555577E-5</v>
      </c>
      <c r="N2591">
        <f t="shared" si="767"/>
        <v>6.8940578424460633E-5</v>
      </c>
      <c r="O2591">
        <f t="shared" si="768"/>
        <v>4.6399621379089548E-5</v>
      </c>
      <c r="P2591">
        <f t="shared" si="769"/>
        <v>1.3643346326540961E-4</v>
      </c>
      <c r="Q2591">
        <f t="shared" si="770"/>
        <v>1.2546417526312985E-4</v>
      </c>
      <c r="R2591">
        <f t="shared" si="772"/>
        <v>8.410419447442122E-5</v>
      </c>
      <c r="S2591">
        <f t="shared" si="773"/>
        <v>1.1283607060495252E-4</v>
      </c>
      <c r="T2591">
        <f t="shared" si="774"/>
        <v>7.0844750149654729E-5</v>
      </c>
      <c r="V2591">
        <f t="shared" si="775"/>
        <v>-8.4090406129662984E-4</v>
      </c>
      <c r="W2591">
        <f t="shared" si="776"/>
        <v>-6.6060693353938186E-4</v>
      </c>
      <c r="X2591">
        <f t="shared" si="777"/>
        <v>-4.629855956411626E-4</v>
      </c>
      <c r="Y2591">
        <f t="shared" si="778"/>
        <v>-1.2142132790079619E-3</v>
      </c>
      <c r="Z2591">
        <f t="shared" si="779"/>
        <v>-1.127106200998751E-3</v>
      </c>
      <c r="AA2591">
        <f t="shared" si="780"/>
        <v>-7.8918784993032252E-4</v>
      </c>
      <c r="AB2591">
        <f t="shared" si="781"/>
        <v>-1.0256318695038116E-3</v>
      </c>
      <c r="AC2591">
        <f t="shared" si="782"/>
        <v>-6.7692298280240862E-4</v>
      </c>
    </row>
    <row r="2592" spans="1:29" x14ac:dyDescent="0.95">
      <c r="A2592" s="2">
        <v>3726</v>
      </c>
      <c r="B2592" s="2">
        <v>53</v>
      </c>
      <c r="C2592" s="2">
        <v>10</v>
      </c>
      <c r="D2592" s="2">
        <v>9698</v>
      </c>
      <c r="E2592" s="2">
        <v>3792</v>
      </c>
      <c r="F2592" s="2">
        <v>4.1303536021273866</v>
      </c>
      <c r="G2592" s="2">
        <v>6.1173923842780873</v>
      </c>
      <c r="H2592" s="2">
        <v>48.458474534893078</v>
      </c>
      <c r="I2592" s="2">
        <f t="shared" si="771"/>
        <v>0.24211002164195783</v>
      </c>
      <c r="J2592" s="2">
        <f t="shared" si="783"/>
        <v>0.16346834356580348</v>
      </c>
      <c r="K2592" s="2">
        <f t="shared" si="784"/>
        <v>2.063622533722019E-2</v>
      </c>
      <c r="M2592">
        <f t="shared" si="766"/>
        <v>9.0299611493555577E-5</v>
      </c>
      <c r="N2592">
        <f t="shared" si="767"/>
        <v>6.8940578424460633E-5</v>
      </c>
      <c r="O2592">
        <f t="shared" si="768"/>
        <v>4.6399621379089548E-5</v>
      </c>
      <c r="P2592">
        <f t="shared" si="769"/>
        <v>1.3643346326540961E-4</v>
      </c>
      <c r="Q2592">
        <f t="shared" si="770"/>
        <v>1.2546417526312985E-4</v>
      </c>
      <c r="R2592">
        <f t="shared" si="772"/>
        <v>4.6429218811488743E-5</v>
      </c>
      <c r="S2592">
        <f t="shared" si="773"/>
        <v>6.4278616219611346E-5</v>
      </c>
      <c r="T2592">
        <f t="shared" si="774"/>
        <v>6.8382584424383694E-5</v>
      </c>
      <c r="V2592">
        <f t="shared" si="775"/>
        <v>-8.4090406129662984E-4</v>
      </c>
      <c r="W2592">
        <f t="shared" si="776"/>
        <v>-6.6060693353938186E-4</v>
      </c>
      <c r="X2592">
        <f t="shared" si="777"/>
        <v>-4.629855956411626E-4</v>
      </c>
      <c r="Y2592">
        <f t="shared" si="778"/>
        <v>-1.2142132790079619E-3</v>
      </c>
      <c r="Z2592">
        <f t="shared" si="779"/>
        <v>-1.127106200998751E-3</v>
      </c>
      <c r="AA2592">
        <f t="shared" si="780"/>
        <v>-4.6325131844092519E-4</v>
      </c>
      <c r="AB2592">
        <f t="shared" si="781"/>
        <v>-6.2043542961347274E-4</v>
      </c>
      <c r="AC2592">
        <f t="shared" si="782"/>
        <v>-6.5581581654960714E-4</v>
      </c>
    </row>
    <row r="2593" spans="1:29" x14ac:dyDescent="0.95">
      <c r="A2593" s="2">
        <v>3046</v>
      </c>
      <c r="B2593" s="2">
        <v>77</v>
      </c>
      <c r="C2593" s="2">
        <v>40</v>
      </c>
      <c r="D2593" s="2">
        <v>3949</v>
      </c>
      <c r="E2593" s="2">
        <v>2112</v>
      </c>
      <c r="F2593" s="2">
        <v>3.554843698194921</v>
      </c>
      <c r="G2593" s="2">
        <v>3.2570543764854469</v>
      </c>
      <c r="H2593" s="2">
        <v>44.688468307014872</v>
      </c>
      <c r="I2593" s="2">
        <f t="shared" si="771"/>
        <v>0.28130632030538505</v>
      </c>
      <c r="J2593" s="2">
        <f t="shared" si="783"/>
        <v>0.30702588425283178</v>
      </c>
      <c r="K2593" s="2">
        <f t="shared" si="784"/>
        <v>2.2377137500660931E-2</v>
      </c>
      <c r="M2593">
        <f t="shared" si="766"/>
        <v>7.3819811220979679E-5</v>
      </c>
      <c r="N2593">
        <f t="shared" si="767"/>
        <v>1.0015895356006545E-4</v>
      </c>
      <c r="O2593">
        <f t="shared" si="768"/>
        <v>1.8559848551635819E-4</v>
      </c>
      <c r="P2593">
        <f t="shared" si="769"/>
        <v>5.5555346095597289E-5</v>
      </c>
      <c r="Q2593">
        <f t="shared" si="770"/>
        <v>6.9878781159211559E-5</v>
      </c>
      <c r="R2593">
        <f t="shared" si="772"/>
        <v>5.3945857383088225E-5</v>
      </c>
      <c r="S2593">
        <f t="shared" si="773"/>
        <v>1.2072795596310837E-4</v>
      </c>
      <c r="T2593">
        <f t="shared" si="774"/>
        <v>7.415147243789088E-5</v>
      </c>
      <c r="V2593">
        <f t="shared" si="775"/>
        <v>-7.0231307786962468E-4</v>
      </c>
      <c r="W2593">
        <f t="shared" si="776"/>
        <v>-9.2233897376480455E-4</v>
      </c>
      <c r="X2593">
        <f t="shared" si="777"/>
        <v>-1.5946482486609312E-3</v>
      </c>
      <c r="Y2593">
        <f t="shared" si="778"/>
        <v>-5.4433854808196654E-4</v>
      </c>
      <c r="Z2593">
        <f t="shared" si="779"/>
        <v>-6.6865248343059942E-4</v>
      </c>
      <c r="AA2593">
        <f t="shared" si="780"/>
        <v>-5.3015451322015032E-4</v>
      </c>
      <c r="AB2593">
        <f t="shared" si="781"/>
        <v>-1.08920409844211E-3</v>
      </c>
      <c r="AC2593">
        <f t="shared" si="782"/>
        <v>-7.0513605886609026E-4</v>
      </c>
    </row>
    <row r="2594" spans="1:29" x14ac:dyDescent="0.95">
      <c r="A2594" s="2">
        <v>3046</v>
      </c>
      <c r="B2594" s="2">
        <v>77</v>
      </c>
      <c r="C2594" s="2">
        <v>40</v>
      </c>
      <c r="D2594" s="2">
        <v>3949</v>
      </c>
      <c r="E2594" s="2">
        <v>2112</v>
      </c>
      <c r="F2594" s="2">
        <v>5.2520704830239078</v>
      </c>
      <c r="G2594" s="2">
        <v>4.4631534862187934</v>
      </c>
      <c r="H2594" s="2">
        <v>43.595882424254349</v>
      </c>
      <c r="I2594" s="2">
        <f t="shared" si="771"/>
        <v>0.19040110052450107</v>
      </c>
      <c r="J2594" s="2">
        <f t="shared" si="783"/>
        <v>0.22405682508741262</v>
      </c>
      <c r="K2594" s="2">
        <f t="shared" si="784"/>
        <v>2.2937946071798172E-2</v>
      </c>
      <c r="M2594">
        <f t="shared" si="766"/>
        <v>7.3819811220979679E-5</v>
      </c>
      <c r="N2594">
        <f t="shared" si="767"/>
        <v>1.0015895356006545E-4</v>
      </c>
      <c r="O2594">
        <f t="shared" si="768"/>
        <v>1.8559848551635819E-4</v>
      </c>
      <c r="P2594">
        <f t="shared" si="769"/>
        <v>5.5555346095597289E-5</v>
      </c>
      <c r="Q2594">
        <f t="shared" si="770"/>
        <v>6.9878781159211559E-5</v>
      </c>
      <c r="R2594">
        <f t="shared" si="772"/>
        <v>3.6513046003826861E-5</v>
      </c>
      <c r="S2594">
        <f t="shared" si="773"/>
        <v>8.8103068502562367E-5</v>
      </c>
      <c r="T2594">
        <f t="shared" si="774"/>
        <v>7.6009832619321048E-5</v>
      </c>
      <c r="V2594">
        <f t="shared" si="775"/>
        <v>-7.0231307786962468E-4</v>
      </c>
      <c r="W2594">
        <f t="shared" si="776"/>
        <v>-9.2233897376480455E-4</v>
      </c>
      <c r="X2594">
        <f t="shared" si="777"/>
        <v>-1.5946482486609312E-3</v>
      </c>
      <c r="Y2594">
        <f t="shared" si="778"/>
        <v>-5.4433854808196654E-4</v>
      </c>
      <c r="Z2594">
        <f t="shared" si="779"/>
        <v>-6.6865248343059942E-4</v>
      </c>
      <c r="AA2594">
        <f t="shared" si="780"/>
        <v>-3.7308449617327741E-4</v>
      </c>
      <c r="AB2594">
        <f t="shared" si="781"/>
        <v>-8.2261863217355602E-4</v>
      </c>
      <c r="AC2594">
        <f t="shared" si="782"/>
        <v>-7.2092649549190119E-4</v>
      </c>
    </row>
    <row r="2595" spans="1:29" x14ac:dyDescent="0.95">
      <c r="A2595" s="2">
        <v>3046</v>
      </c>
      <c r="B2595" s="2">
        <v>77</v>
      </c>
      <c r="C2595" s="2">
        <v>40</v>
      </c>
      <c r="D2595" s="2">
        <v>3949</v>
      </c>
      <c r="E2595" s="2">
        <v>2112</v>
      </c>
      <c r="F2595" s="2">
        <v>4.3806825410134911</v>
      </c>
      <c r="G2595" s="2">
        <v>3.1534335662963509</v>
      </c>
      <c r="H2595" s="2">
        <v>42.001914594009953</v>
      </c>
      <c r="I2595" s="2">
        <f t="shared" si="771"/>
        <v>0.22827492990821593</v>
      </c>
      <c r="J2595" s="2">
        <f t="shared" si="783"/>
        <v>0.31711465581134202</v>
      </c>
      <c r="K2595" s="2">
        <f t="shared" si="784"/>
        <v>2.3808438488244859E-2</v>
      </c>
      <c r="M2595">
        <f t="shared" si="766"/>
        <v>7.3819811220979679E-5</v>
      </c>
      <c r="N2595">
        <f t="shared" si="767"/>
        <v>1.0015895356006545E-4</v>
      </c>
      <c r="O2595">
        <f t="shared" si="768"/>
        <v>1.8559848551635819E-4</v>
      </c>
      <c r="P2595">
        <f t="shared" si="769"/>
        <v>5.5555346095597289E-5</v>
      </c>
      <c r="Q2595">
        <f t="shared" si="770"/>
        <v>6.9878781159211559E-5</v>
      </c>
      <c r="R2595">
        <f t="shared" si="772"/>
        <v>4.3776075843566252E-5</v>
      </c>
      <c r="S2595">
        <f t="shared" si="773"/>
        <v>1.2469503766829345E-4</v>
      </c>
      <c r="T2595">
        <f t="shared" si="774"/>
        <v>7.8894397029028639E-5</v>
      </c>
      <c r="V2595">
        <f t="shared" si="775"/>
        <v>-7.0231307786962468E-4</v>
      </c>
      <c r="W2595">
        <f t="shared" si="776"/>
        <v>-9.2233897376480455E-4</v>
      </c>
      <c r="X2595">
        <f t="shared" si="777"/>
        <v>-1.5946482486609312E-3</v>
      </c>
      <c r="Y2595">
        <f t="shared" si="778"/>
        <v>-5.4433854808196654E-4</v>
      </c>
      <c r="Z2595">
        <f t="shared" si="779"/>
        <v>-6.6865248343059942E-4</v>
      </c>
      <c r="AA2595">
        <f t="shared" si="780"/>
        <v>-4.3935521897378837E-4</v>
      </c>
      <c r="AB2595">
        <f t="shared" si="781"/>
        <v>-1.1209634361055247E-3</v>
      </c>
      <c r="AC2595">
        <f t="shared" si="782"/>
        <v>-7.4534695380590169E-4</v>
      </c>
    </row>
    <row r="2596" spans="1:29" x14ac:dyDescent="0.95">
      <c r="A2596" s="2">
        <v>3046</v>
      </c>
      <c r="B2596" s="2">
        <v>77</v>
      </c>
      <c r="C2596" s="2">
        <v>40</v>
      </c>
      <c r="D2596" s="2">
        <v>3949</v>
      </c>
      <c r="E2596" s="2">
        <v>2112</v>
      </c>
      <c r="F2596" s="2">
        <v>2.378734596912969</v>
      </c>
      <c r="G2596" s="2">
        <v>1.090396253283181</v>
      </c>
      <c r="H2596" s="2">
        <v>43.068151654944252</v>
      </c>
      <c r="I2596" s="2">
        <f t="shared" si="771"/>
        <v>0.4203915818510236</v>
      </c>
      <c r="J2596" s="2">
        <f t="shared" si="783"/>
        <v>0.91709779540144409</v>
      </c>
      <c r="K2596" s="2">
        <f t="shared" si="784"/>
        <v>2.3219013623149053E-2</v>
      </c>
      <c r="M2596">
        <f t="shared" si="766"/>
        <v>7.3819811220979679E-5</v>
      </c>
      <c r="N2596">
        <f t="shared" si="767"/>
        <v>1.0015895356006545E-4</v>
      </c>
      <c r="O2596">
        <f t="shared" si="768"/>
        <v>1.8559848551635819E-4</v>
      </c>
      <c r="P2596">
        <f t="shared" si="769"/>
        <v>5.5555346095597289E-5</v>
      </c>
      <c r="Q2596">
        <f t="shared" si="770"/>
        <v>6.9878781159211559E-5</v>
      </c>
      <c r="R2596">
        <f t="shared" si="772"/>
        <v>8.0618111583723442E-5</v>
      </c>
      <c r="S2596">
        <f t="shared" si="773"/>
        <v>3.6061891826004281E-4</v>
      </c>
      <c r="T2596">
        <f t="shared" si="774"/>
        <v>7.6941210584289299E-5</v>
      </c>
      <c r="V2596">
        <f t="shared" si="775"/>
        <v>-7.0231307786962468E-4</v>
      </c>
      <c r="W2596">
        <f t="shared" si="776"/>
        <v>-9.2233897376480455E-4</v>
      </c>
      <c r="X2596">
        <f t="shared" si="777"/>
        <v>-1.5946482486609312E-3</v>
      </c>
      <c r="Y2596">
        <f t="shared" si="778"/>
        <v>-5.4433854808196654E-4</v>
      </c>
      <c r="Z2596">
        <f t="shared" si="779"/>
        <v>-6.6865248343059942E-4</v>
      </c>
      <c r="AA2596">
        <f t="shared" si="780"/>
        <v>-7.5988916620657121E-4</v>
      </c>
      <c r="AB2596">
        <f t="shared" si="781"/>
        <v>-2.858874554052713E-3</v>
      </c>
      <c r="AC2596">
        <f t="shared" si="782"/>
        <v>-7.2882322643694902E-4</v>
      </c>
    </row>
    <row r="2597" spans="1:29" x14ac:dyDescent="0.95">
      <c r="A2597" s="2">
        <v>3046</v>
      </c>
      <c r="B2597" s="2">
        <v>77</v>
      </c>
      <c r="C2597" s="2">
        <v>40</v>
      </c>
      <c r="D2597" s="2">
        <v>3949</v>
      </c>
      <c r="E2597" s="2">
        <v>2112</v>
      </c>
      <c r="F2597" s="2">
        <v>1.04910733653842</v>
      </c>
      <c r="G2597" s="2">
        <v>0.81119193953140867</v>
      </c>
      <c r="H2597" s="2">
        <v>44.175215172348572</v>
      </c>
      <c r="I2597" s="2">
        <f t="shared" si="771"/>
        <v>0.95319131338795893</v>
      </c>
      <c r="J2597" s="2">
        <f t="shared" si="783"/>
        <v>1.2327538665850868</v>
      </c>
      <c r="K2597" s="2">
        <f t="shared" si="784"/>
        <v>2.2637127993571132E-2</v>
      </c>
      <c r="M2597">
        <f t="shared" si="766"/>
        <v>7.3819811220979679E-5</v>
      </c>
      <c r="N2597">
        <f t="shared" si="767"/>
        <v>1.0015895356006545E-4</v>
      </c>
      <c r="O2597">
        <f t="shared" si="768"/>
        <v>1.8559848551635819E-4</v>
      </c>
      <c r="P2597">
        <f t="shared" si="769"/>
        <v>5.5555346095597289E-5</v>
      </c>
      <c r="Q2597">
        <f t="shared" si="770"/>
        <v>6.9878781159211559E-5</v>
      </c>
      <c r="R2597">
        <f t="shared" si="772"/>
        <v>1.8279263187191545E-4</v>
      </c>
      <c r="S2597">
        <f t="shared" si="773"/>
        <v>4.8474041490221111E-4</v>
      </c>
      <c r="T2597">
        <f t="shared" si="774"/>
        <v>7.5013007022847291E-5</v>
      </c>
      <c r="V2597">
        <f t="shared" si="775"/>
        <v>-7.0231307786962468E-4</v>
      </c>
      <c r="W2597">
        <f t="shared" si="776"/>
        <v>-9.2233897376480455E-4</v>
      </c>
      <c r="X2597">
        <f t="shared" si="777"/>
        <v>-1.5946482486609312E-3</v>
      </c>
      <c r="Y2597">
        <f t="shared" si="778"/>
        <v>-5.4433854808196654E-4</v>
      </c>
      <c r="Z2597">
        <f t="shared" si="779"/>
        <v>-6.6865248343059942E-4</v>
      </c>
      <c r="AA2597">
        <f t="shared" si="780"/>
        <v>-1.5733251015594746E-3</v>
      </c>
      <c r="AB2597">
        <f t="shared" si="781"/>
        <v>-3.6994889363603108E-3</v>
      </c>
      <c r="AC2597">
        <f t="shared" si="782"/>
        <v>-7.1246221617636963E-4</v>
      </c>
    </row>
    <row r="2598" spans="1:29" x14ac:dyDescent="0.95">
      <c r="A2598" s="2">
        <v>3046</v>
      </c>
      <c r="B2598" s="2">
        <v>77</v>
      </c>
      <c r="C2598" s="2">
        <v>40</v>
      </c>
      <c r="D2598" s="2">
        <v>3949</v>
      </c>
      <c r="E2598" s="2">
        <v>2112</v>
      </c>
      <c r="F2598" s="2">
        <v>2.5675097679081711</v>
      </c>
      <c r="G2598" s="2">
        <v>1.8859813450824621</v>
      </c>
      <c r="H2598" s="2">
        <v>45.172873068833951</v>
      </c>
      <c r="I2598" s="2">
        <f t="shared" si="771"/>
        <v>0.38948245202382642</v>
      </c>
      <c r="J2598" s="2">
        <f t="shared" si="783"/>
        <v>0.53022793815400981</v>
      </c>
      <c r="K2598" s="2">
        <f t="shared" si="784"/>
        <v>2.2137179507626413E-2</v>
      </c>
      <c r="M2598">
        <f t="shared" si="766"/>
        <v>7.3819811220979679E-5</v>
      </c>
      <c r="N2598">
        <f t="shared" si="767"/>
        <v>1.0015895356006545E-4</v>
      </c>
      <c r="O2598">
        <f t="shared" si="768"/>
        <v>1.8559848551635819E-4</v>
      </c>
      <c r="P2598">
        <f t="shared" si="769"/>
        <v>5.5555346095597289E-5</v>
      </c>
      <c r="Q2598">
        <f t="shared" si="770"/>
        <v>6.9878781159211559E-5</v>
      </c>
      <c r="R2598">
        <f t="shared" si="772"/>
        <v>7.4690695848153788E-5</v>
      </c>
      <c r="S2598">
        <f t="shared" si="773"/>
        <v>2.0849491346193111E-4</v>
      </c>
      <c r="T2598">
        <f t="shared" si="774"/>
        <v>7.3356319862802796E-5</v>
      </c>
      <c r="V2598">
        <f t="shared" si="775"/>
        <v>-7.0231307786962468E-4</v>
      </c>
      <c r="W2598">
        <f t="shared" si="776"/>
        <v>-9.2233897376480455E-4</v>
      </c>
      <c r="X2598">
        <f t="shared" si="777"/>
        <v>-1.5946482486609312E-3</v>
      </c>
      <c r="Y2598">
        <f t="shared" si="778"/>
        <v>-5.4433854808196654E-4</v>
      </c>
      <c r="Z2598">
        <f t="shared" si="779"/>
        <v>-6.6865248343059942E-4</v>
      </c>
      <c r="AA2598">
        <f t="shared" si="780"/>
        <v>-7.0972257103525313E-4</v>
      </c>
      <c r="AB2598">
        <f t="shared" si="781"/>
        <v>-1.7671186363960973E-3</v>
      </c>
      <c r="AC2598">
        <f t="shared" si="782"/>
        <v>-6.9836550836796431E-4</v>
      </c>
    </row>
    <row r="2599" spans="1:29" x14ac:dyDescent="0.95">
      <c r="A2599" s="2">
        <v>4940</v>
      </c>
      <c r="B2599" s="2">
        <v>66</v>
      </c>
      <c r="C2599" s="2">
        <v>45</v>
      </c>
      <c r="D2599" s="2">
        <v>10066</v>
      </c>
      <c r="E2599" s="2">
        <v>4726</v>
      </c>
      <c r="F2599" s="2">
        <v>0.74673990420898584</v>
      </c>
      <c r="G2599" s="2">
        <v>2.3930241280142359E-2</v>
      </c>
      <c r="H2599" s="2">
        <v>46.617569114614227</v>
      </c>
      <c r="I2599" s="2">
        <f t="shared" si="771"/>
        <v>1.3391543619987605</v>
      </c>
      <c r="J2599" s="2">
        <f t="shared" si="783"/>
        <v>41.788128598177309</v>
      </c>
      <c r="K2599" s="2">
        <f t="shared" si="784"/>
        <v>2.1451139967023896E-2</v>
      </c>
      <c r="M2599">
        <f t="shared" si="766"/>
        <v>1.1972090198018372E-4</v>
      </c>
      <c r="N2599">
        <f t="shared" si="767"/>
        <v>8.5850531622913253E-5</v>
      </c>
      <c r="O2599">
        <f t="shared" si="768"/>
        <v>2.0879829620590296E-4</v>
      </c>
      <c r="P2599">
        <f t="shared" si="769"/>
        <v>1.4161056312947133E-4</v>
      </c>
      <c r="Q2599">
        <f t="shared" si="770"/>
        <v>1.5636700746137966E-4</v>
      </c>
      <c r="R2599">
        <f t="shared" si="772"/>
        <v>2.5680841492612105E-4</v>
      </c>
      <c r="S2599">
        <f t="shared" si="773"/>
        <v>1.6431824181400198E-2</v>
      </c>
      <c r="T2599">
        <f t="shared" si="774"/>
        <v>7.1082979848478432E-5</v>
      </c>
      <c r="V2599">
        <f t="shared" si="775"/>
        <v>-1.0811213288501465E-3</v>
      </c>
      <c r="W2599">
        <f t="shared" si="776"/>
        <v>-8.038101810401789E-4</v>
      </c>
      <c r="X2599">
        <f t="shared" si="777"/>
        <v>-1.7693863825765355E-3</v>
      </c>
      <c r="Y2599">
        <f t="shared" si="778"/>
        <v>-1.2550136719990928E-3</v>
      </c>
      <c r="Z2599">
        <f t="shared" si="779"/>
        <v>-1.3702917316991952E-3</v>
      </c>
      <c r="AA2599">
        <f t="shared" si="780"/>
        <v>-2.1230814477654408E-3</v>
      </c>
      <c r="AB2599">
        <f t="shared" si="781"/>
        <v>-6.7510730113691034E-2</v>
      </c>
      <c r="AC2599">
        <f t="shared" si="782"/>
        <v>-6.7896064246784449E-4</v>
      </c>
    </row>
    <row r="2600" spans="1:29" x14ac:dyDescent="0.95">
      <c r="A2600" s="2">
        <v>4660</v>
      </c>
      <c r="B2600" s="2">
        <v>96</v>
      </c>
      <c r="C2600" s="2">
        <v>45</v>
      </c>
      <c r="D2600" s="2">
        <v>15900</v>
      </c>
      <c r="E2600" s="2">
        <v>6143</v>
      </c>
      <c r="F2600" s="2">
        <v>0.6828010401666843</v>
      </c>
      <c r="G2600" s="2">
        <v>0.86424444096021336</v>
      </c>
      <c r="H2600" s="2">
        <v>47.034550156461989</v>
      </c>
      <c r="I2600" s="2">
        <f t="shared" si="771"/>
        <v>1.4645554724929557</v>
      </c>
      <c r="J2600" s="2">
        <f t="shared" si="783"/>
        <v>1.1570800488909785</v>
      </c>
      <c r="K2600" s="2">
        <f t="shared" si="784"/>
        <v>2.1260966601646381E-2</v>
      </c>
      <c r="M2600">
        <f t="shared" si="766"/>
        <v>1.1293510186794659E-4</v>
      </c>
      <c r="N2600">
        <f t="shared" si="767"/>
        <v>1.2487350054241926E-4</v>
      </c>
      <c r="O2600">
        <f t="shared" si="768"/>
        <v>2.0879829620590296E-4</v>
      </c>
      <c r="P2600">
        <f t="shared" si="769"/>
        <v>2.2368447782223269E-4</v>
      </c>
      <c r="Q2600">
        <f t="shared" si="770"/>
        <v>2.0325064046450595E-4</v>
      </c>
      <c r="R2600">
        <f t="shared" si="772"/>
        <v>2.8085647191629755E-4</v>
      </c>
      <c r="S2600">
        <f t="shared" si="773"/>
        <v>4.549841441813644E-4</v>
      </c>
      <c r="T2600">
        <f t="shared" si="774"/>
        <v>7.0452799376968382E-5</v>
      </c>
      <c r="V2600">
        <f t="shared" si="775"/>
        <v>-1.0264329468381639E-3</v>
      </c>
      <c r="W2600">
        <f t="shared" si="776"/>
        <v>-1.1223891624872883E-3</v>
      </c>
      <c r="X2600">
        <f t="shared" si="777"/>
        <v>-1.7693863825765355E-3</v>
      </c>
      <c r="Y2600">
        <f t="shared" si="778"/>
        <v>-1.880129343591899E-3</v>
      </c>
      <c r="Z2600">
        <f t="shared" si="779"/>
        <v>-1.7278480559587866E-3</v>
      </c>
      <c r="AA2600">
        <f t="shared" si="780"/>
        <v>-2.29675064461245E-3</v>
      </c>
      <c r="AB2600">
        <f t="shared" si="781"/>
        <v>-3.5012158198895289E-3</v>
      </c>
      <c r="AC2600">
        <f t="shared" si="782"/>
        <v>-6.7356874997854881E-4</v>
      </c>
    </row>
    <row r="2601" spans="1:29" x14ac:dyDescent="0.95">
      <c r="A2601" s="2">
        <v>4660</v>
      </c>
      <c r="B2601" s="2">
        <v>96</v>
      </c>
      <c r="C2601" s="2">
        <v>45</v>
      </c>
      <c r="D2601" s="2">
        <v>15900</v>
      </c>
      <c r="E2601" s="2">
        <v>6143</v>
      </c>
      <c r="F2601" s="2">
        <v>0.68926769426129664</v>
      </c>
      <c r="G2601" s="2">
        <v>2.2232807338072171</v>
      </c>
      <c r="H2601" s="2">
        <v>48.621367383522319</v>
      </c>
      <c r="I2601" s="2">
        <f t="shared" si="771"/>
        <v>1.4508151307914148</v>
      </c>
      <c r="J2601" s="2">
        <f t="shared" si="783"/>
        <v>0.44978575345614047</v>
      </c>
      <c r="K2601" s="2">
        <f t="shared" si="784"/>
        <v>2.0567089199940887E-2</v>
      </c>
      <c r="M2601">
        <f t="shared" si="766"/>
        <v>1.1293510186794659E-4</v>
      </c>
      <c r="N2601">
        <f t="shared" si="767"/>
        <v>1.2487350054241926E-4</v>
      </c>
      <c r="O2601">
        <f t="shared" si="768"/>
        <v>2.0879829620590296E-4</v>
      </c>
      <c r="P2601">
        <f t="shared" si="769"/>
        <v>2.2368447782223269E-4</v>
      </c>
      <c r="Q2601">
        <f t="shared" si="770"/>
        <v>2.0325064046450595E-4</v>
      </c>
      <c r="R2601">
        <f t="shared" si="772"/>
        <v>2.7822149907593779E-4</v>
      </c>
      <c r="S2601">
        <f t="shared" si="773"/>
        <v>1.7686363730612918E-4</v>
      </c>
      <c r="T2601">
        <f t="shared" si="774"/>
        <v>6.8153486919049198E-5</v>
      </c>
      <c r="V2601">
        <f t="shared" si="775"/>
        <v>-1.0264329468381639E-3</v>
      </c>
      <c r="W2601">
        <f t="shared" si="776"/>
        <v>-1.1223891624872883E-3</v>
      </c>
      <c r="X2601">
        <f t="shared" si="777"/>
        <v>-1.7693863825765355E-3</v>
      </c>
      <c r="Y2601">
        <f t="shared" si="778"/>
        <v>-1.880129343591899E-3</v>
      </c>
      <c r="Z2601">
        <f t="shared" si="779"/>
        <v>-1.7278480559587866E-3</v>
      </c>
      <c r="AA2601">
        <f t="shared" si="780"/>
        <v>-2.2778252881606263E-3</v>
      </c>
      <c r="AB2601">
        <f t="shared" si="781"/>
        <v>-1.5281250897313736E-3</v>
      </c>
      <c r="AC2601">
        <f t="shared" si="782"/>
        <v>-6.5384739489148013E-4</v>
      </c>
    </row>
    <row r="2602" spans="1:29" x14ac:dyDescent="0.95">
      <c r="A2602" s="2">
        <v>4002</v>
      </c>
      <c r="B2602" s="2">
        <v>39</v>
      </c>
      <c r="C2602" s="2">
        <v>21</v>
      </c>
      <c r="D2602" s="2">
        <v>39723</v>
      </c>
      <c r="E2602" s="2">
        <v>16950</v>
      </c>
      <c r="F2602" s="2">
        <v>1.6157777288240349</v>
      </c>
      <c r="G2602" s="2">
        <v>3.1658232449193862</v>
      </c>
      <c r="H2602" s="2">
        <v>49.693955706889653</v>
      </c>
      <c r="I2602" s="2">
        <f t="shared" si="771"/>
        <v>0.61889700678558135</v>
      </c>
      <c r="J2602" s="2">
        <f t="shared" si="783"/>
        <v>0.31587360463185421</v>
      </c>
      <c r="K2602" s="2">
        <f t="shared" si="784"/>
        <v>2.0123171636774295E-2</v>
      </c>
      <c r="M2602">
        <f t="shared" si="766"/>
        <v>9.6988471604189322E-5</v>
      </c>
      <c r="N2602">
        <f t="shared" si="767"/>
        <v>5.0729859595357827E-5</v>
      </c>
      <c r="O2602">
        <f t="shared" si="768"/>
        <v>9.7439204896088052E-5</v>
      </c>
      <c r="P2602">
        <f t="shared" si="769"/>
        <v>5.5883135298946847E-4</v>
      </c>
      <c r="Q2602">
        <f t="shared" si="770"/>
        <v>5.6081692265560416E-4</v>
      </c>
      <c r="R2602">
        <f t="shared" si="772"/>
        <v>1.1868531651414883E-4</v>
      </c>
      <c r="S2602">
        <f t="shared" si="773"/>
        <v>1.242070346046111E-4</v>
      </c>
      <c r="T2602">
        <f t="shared" si="774"/>
        <v>6.6682470308954578E-5</v>
      </c>
      <c r="V2602">
        <f t="shared" si="775"/>
        <v>-8.9626255532325905E-4</v>
      </c>
      <c r="W2602">
        <f t="shared" si="776"/>
        <v>-5.0166737223085467E-4</v>
      </c>
      <c r="X2602">
        <f t="shared" si="777"/>
        <v>-8.9997596589329613E-4</v>
      </c>
      <c r="Y2602">
        <f t="shared" si="778"/>
        <v>-4.1854584096186519E-3</v>
      </c>
      <c r="Z2602">
        <f t="shared" si="779"/>
        <v>-4.1983405639977669E-3</v>
      </c>
      <c r="AA2602">
        <f t="shared" si="780"/>
        <v>-1.0728007259806641E-3</v>
      </c>
      <c r="AB2602">
        <f t="shared" si="781"/>
        <v>-1.1170635113858665E-3</v>
      </c>
      <c r="AC2602">
        <f t="shared" si="782"/>
        <v>-6.4118985790710399E-4</v>
      </c>
    </row>
    <row r="2603" spans="1:29" x14ac:dyDescent="0.95">
      <c r="A2603" s="2">
        <v>2596</v>
      </c>
      <c r="B2603" s="2">
        <v>35</v>
      </c>
      <c r="C2603" s="2">
        <v>44</v>
      </c>
      <c r="D2603" s="2">
        <v>6913</v>
      </c>
      <c r="E2603" s="2">
        <v>2790</v>
      </c>
      <c r="F2603" s="2">
        <v>0.92749148582449015</v>
      </c>
      <c r="G2603" s="2">
        <v>1.056109635685224</v>
      </c>
      <c r="H2603" s="2">
        <v>47.714615170988488</v>
      </c>
      <c r="I2603" s="2">
        <f t="shared" si="771"/>
        <v>1.0781770132488642</v>
      </c>
      <c r="J2603" s="2">
        <f t="shared" si="783"/>
        <v>0.94687139119905961</v>
      </c>
      <c r="K2603" s="2">
        <f t="shared" si="784"/>
        <v>2.0957939122351374E-2</v>
      </c>
      <c r="M2603">
        <f t="shared" si="766"/>
        <v>6.2914061040598575E-5</v>
      </c>
      <c r="N2603">
        <f t="shared" si="767"/>
        <v>4.5526797072757024E-5</v>
      </c>
      <c r="O2603">
        <f t="shared" si="768"/>
        <v>2.0415833406799402E-4</v>
      </c>
      <c r="P2603">
        <f t="shared" si="769"/>
        <v>9.7253509131138018E-5</v>
      </c>
      <c r="Q2603">
        <f t="shared" si="770"/>
        <v>9.2311458065435725E-5</v>
      </c>
      <c r="R2603">
        <f t="shared" si="772"/>
        <v>2.067610259424869E-4</v>
      </c>
      <c r="S2603">
        <f t="shared" si="773"/>
        <v>3.7232641768168077E-4</v>
      </c>
      <c r="T2603">
        <f t="shared" si="774"/>
        <v>6.944865245343075E-5</v>
      </c>
      <c r="V2603">
        <f t="shared" si="775"/>
        <v>-6.0861432379279157E-4</v>
      </c>
      <c r="W2603">
        <f t="shared" si="776"/>
        <v>-4.551409263207369E-4</v>
      </c>
      <c r="X2603">
        <f t="shared" si="777"/>
        <v>-1.7346547059984528E-3</v>
      </c>
      <c r="Y2603">
        <f t="shared" si="778"/>
        <v>-8.9844634616461977E-4</v>
      </c>
      <c r="Z2603">
        <f t="shared" si="779"/>
        <v>-8.5760504223436292E-4</v>
      </c>
      <c r="AA2603">
        <f t="shared" si="780"/>
        <v>-1.7541495641865447E-3</v>
      </c>
      <c r="AB2603">
        <f t="shared" si="781"/>
        <v>-2.9397924482404752E-3</v>
      </c>
      <c r="AC2603">
        <f t="shared" si="782"/>
        <v>-6.6496549219980305E-4</v>
      </c>
    </row>
    <row r="2604" spans="1:29" x14ac:dyDescent="0.95">
      <c r="A2604" s="2">
        <v>2596</v>
      </c>
      <c r="B2604" s="2">
        <v>35</v>
      </c>
      <c r="C2604" s="2">
        <v>44</v>
      </c>
      <c r="D2604" s="2">
        <v>6913</v>
      </c>
      <c r="E2604" s="2">
        <v>2790</v>
      </c>
      <c r="F2604" s="2">
        <v>3.251731923718439</v>
      </c>
      <c r="G2604" s="2">
        <v>2.4034146711671198</v>
      </c>
      <c r="H2604" s="2">
        <v>47.829752422927463</v>
      </c>
      <c r="I2604" s="2">
        <f t="shared" si="771"/>
        <v>0.30752842591540397</v>
      </c>
      <c r="J2604" s="2">
        <f t="shared" si="783"/>
        <v>0.41607468407205445</v>
      </c>
      <c r="K2604" s="2">
        <f t="shared" si="784"/>
        <v>2.0907488526339189E-2</v>
      </c>
      <c r="M2604">
        <f t="shared" si="766"/>
        <v>6.2914061040598575E-5</v>
      </c>
      <c r="N2604">
        <f t="shared" si="767"/>
        <v>4.5526797072757024E-5</v>
      </c>
      <c r="O2604">
        <f t="shared" si="768"/>
        <v>2.0415833406799402E-4</v>
      </c>
      <c r="P2604">
        <f t="shared" si="769"/>
        <v>9.7253509131138018E-5</v>
      </c>
      <c r="Q2604">
        <f t="shared" si="770"/>
        <v>9.2311458065435725E-5</v>
      </c>
      <c r="R2604">
        <f t="shared" si="772"/>
        <v>5.8974446744275357E-5</v>
      </c>
      <c r="S2604">
        <f t="shared" si="773"/>
        <v>1.6360785429625192E-4</v>
      </c>
      <c r="T2604">
        <f t="shared" si="774"/>
        <v>6.928147352004116E-5</v>
      </c>
      <c r="V2604">
        <f t="shared" si="775"/>
        <v>-6.0861432379279157E-4</v>
      </c>
      <c r="W2604">
        <f t="shared" si="776"/>
        <v>-4.551409263207369E-4</v>
      </c>
      <c r="X2604">
        <f t="shared" si="777"/>
        <v>-1.7346547059984528E-3</v>
      </c>
      <c r="Y2604">
        <f t="shared" si="778"/>
        <v>-8.9844634616461977E-4</v>
      </c>
      <c r="Z2604">
        <f t="shared" si="779"/>
        <v>-8.5760504223436292E-4</v>
      </c>
      <c r="AA2604">
        <f t="shared" si="780"/>
        <v>-5.7431712453352257E-4</v>
      </c>
      <c r="AB2604">
        <f t="shared" si="781"/>
        <v>-1.4263395114354216E-3</v>
      </c>
      <c r="AC2604">
        <f t="shared" si="782"/>
        <v>-6.6353174435601712E-4</v>
      </c>
    </row>
    <row r="2605" spans="1:29" x14ac:dyDescent="0.95">
      <c r="A2605" s="2">
        <v>4890</v>
      </c>
      <c r="B2605" s="2">
        <v>224</v>
      </c>
      <c r="C2605" s="2">
        <v>28</v>
      </c>
      <c r="D2605" s="2">
        <v>7006</v>
      </c>
      <c r="E2605" s="2">
        <v>3567</v>
      </c>
      <c r="F2605" s="2">
        <v>1.574669007552683</v>
      </c>
      <c r="G2605" s="2">
        <v>6.1796304195902003</v>
      </c>
      <c r="H2605" s="2">
        <v>34.68335713109235</v>
      </c>
      <c r="I2605" s="2">
        <f t="shared" si="771"/>
        <v>0.6350540940373105</v>
      </c>
      <c r="J2605" s="2">
        <f t="shared" si="783"/>
        <v>0.161821975118427</v>
      </c>
      <c r="K2605" s="2">
        <f t="shared" si="784"/>
        <v>2.8832272384138297E-2</v>
      </c>
      <c r="M2605">
        <f t="shared" si="766"/>
        <v>1.1850915196014137E-4</v>
      </c>
      <c r="N2605">
        <f t="shared" si="767"/>
        <v>2.9137150126564494E-4</v>
      </c>
      <c r="O2605">
        <f t="shared" si="768"/>
        <v>1.2991893986145074E-4</v>
      </c>
      <c r="P2605">
        <f t="shared" si="769"/>
        <v>9.8561852303305793E-5</v>
      </c>
      <c r="Q2605">
        <f t="shared" si="770"/>
        <v>1.1801970283849793E-4</v>
      </c>
      <c r="R2605">
        <f t="shared" si="772"/>
        <v>1.2178374645223796E-4</v>
      </c>
      <c r="S2605">
        <f t="shared" si="773"/>
        <v>6.3631235306117298E-5</v>
      </c>
      <c r="T2605">
        <f t="shared" si="774"/>
        <v>9.5541954414457458E-5</v>
      </c>
      <c r="V2605">
        <f t="shared" si="775"/>
        <v>-1.0713844021659293E-3</v>
      </c>
      <c r="W2605">
        <f t="shared" si="776"/>
        <v>-2.372029596203484E-3</v>
      </c>
      <c r="X2605">
        <f t="shared" si="777"/>
        <v>-1.1625926046543145E-3</v>
      </c>
      <c r="Y2605">
        <f t="shared" si="778"/>
        <v>-9.0921596382441384E-4</v>
      </c>
      <c r="Z2605">
        <f t="shared" si="779"/>
        <v>-1.0674479644141161E-3</v>
      </c>
      <c r="AA2605">
        <f t="shared" si="780"/>
        <v>-1.0976690158084616E-3</v>
      </c>
      <c r="AB2605">
        <f t="shared" si="781"/>
        <v>-6.1483083534600712E-4</v>
      </c>
      <c r="AC2605">
        <f t="shared" si="782"/>
        <v>-8.8433108420567599E-4</v>
      </c>
    </row>
    <row r="2606" spans="1:29" x14ac:dyDescent="0.95">
      <c r="A2606" s="2">
        <v>2965</v>
      </c>
      <c r="B2606" s="2">
        <v>206</v>
      </c>
      <c r="C2606" s="2">
        <v>25</v>
      </c>
      <c r="D2606" s="2">
        <v>2048</v>
      </c>
      <c r="E2606" s="2">
        <v>1062</v>
      </c>
      <c r="F2606" s="2">
        <v>7.1178950979908082</v>
      </c>
      <c r="G2606" s="2">
        <v>6.5826055671933954</v>
      </c>
      <c r="H2606" s="2">
        <v>45.268377398223613</v>
      </c>
      <c r="I2606" s="2">
        <f t="shared" si="771"/>
        <v>0.1404909718720459</v>
      </c>
      <c r="J2606" s="2">
        <f t="shared" si="783"/>
        <v>0.15191552794592961</v>
      </c>
      <c r="K2606" s="2">
        <f t="shared" si="784"/>
        <v>2.2090475901158348E-2</v>
      </c>
      <c r="M2606">
        <f t="shared" si="766"/>
        <v>7.1856776188511073E-5</v>
      </c>
      <c r="N2606">
        <f t="shared" si="767"/>
        <v>2.6795771991394132E-4</v>
      </c>
      <c r="O2606">
        <f t="shared" si="768"/>
        <v>1.1599905344772387E-4</v>
      </c>
      <c r="P2606">
        <f t="shared" si="769"/>
        <v>2.8811686199995757E-5</v>
      </c>
      <c r="Q2606">
        <f t="shared" si="770"/>
        <v>3.5137909844262627E-5</v>
      </c>
      <c r="R2606">
        <f t="shared" si="772"/>
        <v>2.6941825992367384E-5</v>
      </c>
      <c r="S2606">
        <f t="shared" si="773"/>
        <v>5.973584674334958E-5</v>
      </c>
      <c r="T2606">
        <f t="shared" si="774"/>
        <v>7.3201557387590557E-5</v>
      </c>
      <c r="V2606">
        <f t="shared" si="775"/>
        <v>-6.8557369121165777E-4</v>
      </c>
      <c r="W2606">
        <f t="shared" si="776"/>
        <v>-2.2038668619436676E-3</v>
      </c>
      <c r="X2606">
        <f t="shared" si="777"/>
        <v>-1.0511751315225824E-3</v>
      </c>
      <c r="Y2606">
        <f t="shared" si="778"/>
        <v>-3.012183851496386E-4</v>
      </c>
      <c r="Z2606">
        <f t="shared" si="779"/>
        <v>-3.6038248359872689E-4</v>
      </c>
      <c r="AA2606">
        <f t="shared" si="780"/>
        <v>-2.8347732939719276E-4</v>
      </c>
      <c r="AB2606">
        <f t="shared" si="781"/>
        <v>-5.8096565301523338E-4</v>
      </c>
      <c r="AC2606">
        <f t="shared" si="782"/>
        <v>-6.97046740559451E-4</v>
      </c>
    </row>
    <row r="2607" spans="1:29" x14ac:dyDescent="0.95">
      <c r="A2607" s="2">
        <v>374</v>
      </c>
      <c r="B2607" s="2">
        <v>13</v>
      </c>
      <c r="C2607" s="2">
        <v>68</v>
      </c>
      <c r="D2607" s="2">
        <v>1304</v>
      </c>
      <c r="E2607" s="2">
        <v>757</v>
      </c>
      <c r="F2607" s="2">
        <v>9.1425006901138737</v>
      </c>
      <c r="G2607" s="2">
        <v>11.677771303102549</v>
      </c>
      <c r="H2607" s="2">
        <v>50.419276118111242</v>
      </c>
      <c r="I2607" s="2">
        <f t="shared" si="771"/>
        <v>0.10937926437143584</v>
      </c>
      <c r="J2607" s="2">
        <f t="shared" si="783"/>
        <v>8.5632778211225974E-2</v>
      </c>
      <c r="K2607" s="2">
        <f t="shared" si="784"/>
        <v>1.9833684197635423E-2</v>
      </c>
      <c r="M2607">
        <f t="shared" si="766"/>
        <v>9.0638901499167432E-6</v>
      </c>
      <c r="N2607">
        <f t="shared" si="767"/>
        <v>1.690995319845261E-5</v>
      </c>
      <c r="O2607">
        <f t="shared" si="768"/>
        <v>3.155174253778089E-4</v>
      </c>
      <c r="P2607">
        <f t="shared" si="769"/>
        <v>1.8344940822653547E-5</v>
      </c>
      <c r="Q2607">
        <f t="shared" si="770"/>
        <v>2.5046513890872703E-5</v>
      </c>
      <c r="R2607">
        <f t="shared" si="772"/>
        <v>2.0975562120477629E-5</v>
      </c>
      <c r="S2607">
        <f t="shared" si="773"/>
        <v>3.3672308450612862E-5</v>
      </c>
      <c r="T2607">
        <f t="shared" si="774"/>
        <v>6.5723191229412453E-5</v>
      </c>
      <c r="V2607">
        <f t="shared" si="775"/>
        <v>-1.0524275146846552E-4</v>
      </c>
      <c r="W2607">
        <f t="shared" si="776"/>
        <v>-1.8579993979490753E-4</v>
      </c>
      <c r="X2607">
        <f t="shared" si="777"/>
        <v>-2.5434795631157176E-3</v>
      </c>
      <c r="Y2607">
        <f t="shared" si="778"/>
        <v>-2.0007279974040756E-4</v>
      </c>
      <c r="Z2607">
        <f t="shared" si="779"/>
        <v>-2.6536220190409235E-4</v>
      </c>
      <c r="AA2607">
        <f t="shared" si="780"/>
        <v>-2.2595195406975734E-4</v>
      </c>
      <c r="AB2607">
        <f t="shared" si="781"/>
        <v>-3.4678554092566874E-4</v>
      </c>
      <c r="AC2607">
        <f t="shared" si="782"/>
        <v>-6.3291819001699845E-4</v>
      </c>
    </row>
    <row r="2608" spans="1:29" x14ac:dyDescent="0.95">
      <c r="A2608" s="2">
        <v>610</v>
      </c>
      <c r="B2608" s="2">
        <v>16</v>
      </c>
      <c r="C2608" s="2">
        <v>76</v>
      </c>
      <c r="D2608" s="2">
        <v>2100</v>
      </c>
      <c r="E2608" s="2">
        <v>1221</v>
      </c>
      <c r="F2608" s="2">
        <v>1.5469943361822249</v>
      </c>
      <c r="G2608" s="2">
        <v>13.363908823021699</v>
      </c>
      <c r="H2608" s="2">
        <v>59.01066752054745</v>
      </c>
      <c r="I2608" s="2">
        <f t="shared" si="771"/>
        <v>0.64641477774758127</v>
      </c>
      <c r="J2608" s="2">
        <f t="shared" si="783"/>
        <v>7.4828406362465072E-2</v>
      </c>
      <c r="K2608" s="2">
        <f t="shared" si="784"/>
        <v>1.6946088597486229E-2</v>
      </c>
      <c r="M2608">
        <f t="shared" si="766"/>
        <v>1.4783350244516612E-5</v>
      </c>
      <c r="N2608">
        <f t="shared" si="767"/>
        <v>2.081225009040321E-5</v>
      </c>
      <c r="O2608">
        <f t="shared" si="768"/>
        <v>3.5263712248108055E-4</v>
      </c>
      <c r="P2608">
        <f t="shared" si="769"/>
        <v>2.9543232919917523E-5</v>
      </c>
      <c r="Q2608">
        <f t="shared" si="770"/>
        <v>4.0398670357669184E-5</v>
      </c>
      <c r="R2608">
        <f t="shared" si="772"/>
        <v>1.2396237444233543E-4</v>
      </c>
      <c r="S2608">
        <f t="shared" si="773"/>
        <v>2.9423840175892071E-5</v>
      </c>
      <c r="T2608">
        <f t="shared" si="774"/>
        <v>5.6154520278987547E-5</v>
      </c>
      <c r="V2608">
        <f t="shared" si="775"/>
        <v>-1.6442055438010419E-4</v>
      </c>
      <c r="W2608">
        <f t="shared" si="776"/>
        <v>-2.2435540658997043E-4</v>
      </c>
      <c r="X2608">
        <f t="shared" si="777"/>
        <v>-2.8034901649826374E-3</v>
      </c>
      <c r="Y2608">
        <f t="shared" si="778"/>
        <v>-3.0812575189572685E-4</v>
      </c>
      <c r="Z2608">
        <f t="shared" si="779"/>
        <v>-4.0870178128253257E-4</v>
      </c>
      <c r="AA2608">
        <f t="shared" si="780"/>
        <v>-1.115107564394077E-3</v>
      </c>
      <c r="AB2608">
        <f t="shared" si="781"/>
        <v>-3.0699967783326686E-4</v>
      </c>
      <c r="AC2608">
        <f t="shared" si="782"/>
        <v>-5.4960694137796398E-4</v>
      </c>
    </row>
    <row r="2609" spans="1:29" x14ac:dyDescent="0.95">
      <c r="A2609" s="2">
        <v>565</v>
      </c>
      <c r="B2609" s="2">
        <v>15</v>
      </c>
      <c r="C2609" s="2">
        <v>64</v>
      </c>
      <c r="D2609" s="2">
        <v>2268</v>
      </c>
      <c r="E2609" s="2">
        <v>1167</v>
      </c>
      <c r="F2609" s="2">
        <v>4.0810843487967174</v>
      </c>
      <c r="G2609" s="2">
        <v>19.27422038603558</v>
      </c>
      <c r="H2609" s="2">
        <v>62.021451910423522</v>
      </c>
      <c r="I2609" s="2">
        <f t="shared" si="771"/>
        <v>0.24503291638528468</v>
      </c>
      <c r="J2609" s="2">
        <f t="shared" si="783"/>
        <v>5.1882772946007863E-2</v>
      </c>
      <c r="K2609" s="2">
        <f t="shared" si="784"/>
        <v>1.6123453566425406E-2</v>
      </c>
      <c r="M2609">
        <f t="shared" si="766"/>
        <v>1.3692775226478503E-5</v>
      </c>
      <c r="N2609">
        <f t="shared" si="767"/>
        <v>1.9511484459753011E-5</v>
      </c>
      <c r="O2609">
        <f t="shared" si="768"/>
        <v>2.9695757682617307E-4</v>
      </c>
      <c r="P2609">
        <f t="shared" si="769"/>
        <v>3.1906691553510924E-5</v>
      </c>
      <c r="Q2609">
        <f t="shared" si="770"/>
        <v>3.8611996975757525E-5</v>
      </c>
      <c r="R2609">
        <f t="shared" si="772"/>
        <v>4.6989739679978699E-5</v>
      </c>
      <c r="S2609">
        <f t="shared" si="773"/>
        <v>2.0401215170221647E-5</v>
      </c>
      <c r="T2609">
        <f t="shared" si="774"/>
        <v>5.3428541639836387E-5</v>
      </c>
      <c r="V2609">
        <f t="shared" si="775"/>
        <v>-1.5334049075970053E-4</v>
      </c>
      <c r="W2609">
        <f t="shared" si="776"/>
        <v>-2.1159243603032846E-4</v>
      </c>
      <c r="X2609">
        <f t="shared" si="777"/>
        <v>-2.4118660590171695E-3</v>
      </c>
      <c r="Y2609">
        <f t="shared" si="778"/>
        <v>-3.3032023984621748E-4</v>
      </c>
      <c r="Z2609">
        <f t="shared" si="779"/>
        <v>-3.9237308719198411E-4</v>
      </c>
      <c r="AA2609">
        <f t="shared" si="780"/>
        <v>-4.6828007033089043E-4</v>
      </c>
      <c r="AB2609">
        <f t="shared" si="781"/>
        <v>-2.2033141200752767E-4</v>
      </c>
      <c r="AC2609">
        <f t="shared" si="782"/>
        <v>-5.2558540477949775E-4</v>
      </c>
    </row>
    <row r="2610" spans="1:29" x14ac:dyDescent="0.95">
      <c r="A2610" s="2">
        <v>698</v>
      </c>
      <c r="B2610" s="2">
        <v>16</v>
      </c>
      <c r="C2610" s="2">
        <v>73</v>
      </c>
      <c r="D2610" s="2">
        <v>730</v>
      </c>
      <c r="E2610" s="2">
        <v>397</v>
      </c>
      <c r="F2610" s="2">
        <v>0.93054209309307157</v>
      </c>
      <c r="G2610" s="2">
        <v>17.249645424593378</v>
      </c>
      <c r="H2610" s="2">
        <v>57.133877863597213</v>
      </c>
      <c r="I2610" s="2">
        <f t="shared" si="771"/>
        <v>1.0746424126565346</v>
      </c>
      <c r="J2610" s="2">
        <f t="shared" si="783"/>
        <v>5.7972206117017783E-2</v>
      </c>
      <c r="K2610" s="2">
        <f t="shared" si="784"/>
        <v>1.7502750336454036E-2</v>
      </c>
      <c r="M2610">
        <f t="shared" si="766"/>
        <v>1.6916030279791141E-5</v>
      </c>
      <c r="N2610">
        <f t="shared" si="767"/>
        <v>2.081225009040321E-5</v>
      </c>
      <c r="O2610">
        <f t="shared" si="768"/>
        <v>3.387172360673537E-4</v>
      </c>
      <c r="P2610">
        <f t="shared" si="769"/>
        <v>1.0269790491209424E-5</v>
      </c>
      <c r="Q2610">
        <f t="shared" si="770"/>
        <v>1.3135358011461641E-5</v>
      </c>
      <c r="R2610">
        <f t="shared" si="772"/>
        <v>2.0608319879927522E-4</v>
      </c>
      <c r="S2610">
        <f t="shared" si="773"/>
        <v>2.2795686963696162E-5</v>
      </c>
      <c r="T2610">
        <f t="shared" si="774"/>
        <v>5.7999139037444953E-5</v>
      </c>
      <c r="V2610">
        <f t="shared" si="775"/>
        <v>-1.8586063421023309E-4</v>
      </c>
      <c r="W2610">
        <f t="shared" si="776"/>
        <v>-2.2435540658997043E-4</v>
      </c>
      <c r="X2610">
        <f t="shared" si="777"/>
        <v>-2.7064675433244546E-3</v>
      </c>
      <c r="Y2610">
        <f t="shared" si="778"/>
        <v>-1.1796193492370665E-4</v>
      </c>
      <c r="Z2610">
        <f t="shared" si="779"/>
        <v>-1.4764408893582878E-4</v>
      </c>
      <c r="AA2610">
        <f t="shared" si="780"/>
        <v>-1.7490756295617709E-3</v>
      </c>
      <c r="AB2610">
        <f t="shared" si="781"/>
        <v>-2.4366171216313421E-4</v>
      </c>
      <c r="AC2610">
        <f t="shared" si="782"/>
        <v>-5.6578637995852014E-4</v>
      </c>
    </row>
    <row r="2611" spans="1:29" x14ac:dyDescent="0.95">
      <c r="A2611" s="2">
        <v>1918</v>
      </c>
      <c r="B2611" s="2">
        <v>33</v>
      </c>
      <c r="C2611" s="2">
        <v>43</v>
      </c>
      <c r="D2611" s="2">
        <v>3377</v>
      </c>
      <c r="E2611" s="2">
        <v>1770</v>
      </c>
      <c r="F2611" s="2">
        <v>4.2227682678167984</v>
      </c>
      <c r="G2611" s="2">
        <v>7.9107776219810289</v>
      </c>
      <c r="H2611" s="2">
        <v>29.836031258780078</v>
      </c>
      <c r="I2611" s="2">
        <f t="shared" si="771"/>
        <v>0.23681147924250345</v>
      </c>
      <c r="J2611" s="2">
        <f t="shared" si="783"/>
        <v>0.12640982312805532</v>
      </c>
      <c r="K2611" s="2">
        <f t="shared" si="784"/>
        <v>3.3516522064432494E-2</v>
      </c>
      <c r="M2611">
        <f t="shared" si="766"/>
        <v>4.6482730768824366E-5</v>
      </c>
      <c r="N2611">
        <f t="shared" si="767"/>
        <v>4.2925265811456626E-5</v>
      </c>
      <c r="O2611">
        <f t="shared" si="768"/>
        <v>1.9951837193008505E-4</v>
      </c>
      <c r="P2611">
        <f t="shared" si="769"/>
        <v>4.7508332176457849E-5</v>
      </c>
      <c r="Q2611">
        <f t="shared" si="770"/>
        <v>5.8563183073771049E-5</v>
      </c>
      <c r="R2611">
        <f t="shared" si="772"/>
        <v>4.5413122151062086E-5</v>
      </c>
      <c r="S2611">
        <f t="shared" si="773"/>
        <v>4.9706556817016711E-5</v>
      </c>
      <c r="T2611">
        <f t="shared" si="774"/>
        <v>1.1106422624436758E-4</v>
      </c>
      <c r="V2611">
        <f t="shared" si="775"/>
        <v>-4.6373169557773256E-4</v>
      </c>
      <c r="W2611">
        <f t="shared" si="776"/>
        <v>-4.3165861749208683E-4</v>
      </c>
      <c r="X2611">
        <f t="shared" si="777"/>
        <v>-1.6998175666552275E-3</v>
      </c>
      <c r="Y2611">
        <f t="shared" si="778"/>
        <v>-4.7292670231228421E-4</v>
      </c>
      <c r="Z2611">
        <f t="shared" si="779"/>
        <v>-5.7072189814116382E-4</v>
      </c>
      <c r="AA2611">
        <f t="shared" si="780"/>
        <v>-4.5411802720549593E-4</v>
      </c>
      <c r="AB2611">
        <f t="shared" si="781"/>
        <v>-4.9256084712122306E-4</v>
      </c>
      <c r="AC2611">
        <f t="shared" si="782"/>
        <v>-1.0112844176860449E-3</v>
      </c>
    </row>
    <row r="2612" spans="1:29" x14ac:dyDescent="0.95">
      <c r="A2612" s="2">
        <v>5713</v>
      </c>
      <c r="B2612" s="2">
        <v>196</v>
      </c>
      <c r="C2612" s="2">
        <v>30</v>
      </c>
      <c r="D2612" s="2">
        <v>4782</v>
      </c>
      <c r="E2612" s="2">
        <v>2530</v>
      </c>
      <c r="F2612" s="2">
        <v>5.3356098055370644</v>
      </c>
      <c r="G2612" s="2">
        <v>2.1242469402129909</v>
      </c>
      <c r="H2612" s="2">
        <v>37.04861019361482</v>
      </c>
      <c r="I2612" s="2">
        <f t="shared" si="771"/>
        <v>0.18742000192035096</v>
      </c>
      <c r="J2612" s="2">
        <f t="shared" si="783"/>
        <v>0.47075506197962724</v>
      </c>
      <c r="K2612" s="2">
        <f t="shared" si="784"/>
        <v>2.6991565804332006E-2</v>
      </c>
      <c r="M2612">
        <f t="shared" si="766"/>
        <v>1.3845455729003838E-4</v>
      </c>
      <c r="N2612">
        <f t="shared" si="767"/>
        <v>2.5495006360743935E-4</v>
      </c>
      <c r="O2612">
        <f t="shared" si="768"/>
        <v>1.3919886413726865E-4</v>
      </c>
      <c r="P2612">
        <f t="shared" si="769"/>
        <v>6.7274161820497899E-5</v>
      </c>
      <c r="Q2612">
        <f t="shared" si="770"/>
        <v>8.3708956596972173E-5</v>
      </c>
      <c r="R2612">
        <f t="shared" si="772"/>
        <v>3.5941363433844712E-5</v>
      </c>
      <c r="S2612">
        <f t="shared" si="773"/>
        <v>1.8510913674394083E-4</v>
      </c>
      <c r="T2612">
        <f t="shared" si="774"/>
        <v>8.944237607407683E-5</v>
      </c>
      <c r="V2612">
        <f t="shared" si="775"/>
        <v>-1.2301643653035951E-3</v>
      </c>
      <c r="W2612">
        <f t="shared" si="776"/>
        <v>-2.1095697337212608E-3</v>
      </c>
      <c r="X2612">
        <f t="shared" si="777"/>
        <v>-1.2360312042136419E-3</v>
      </c>
      <c r="Y2612">
        <f t="shared" si="778"/>
        <v>-6.4628499923934308E-4</v>
      </c>
      <c r="Z2612">
        <f t="shared" si="779"/>
        <v>-7.8587346117388345E-4</v>
      </c>
      <c r="AA2612">
        <f t="shared" si="780"/>
        <v>-3.6781031823557455E-4</v>
      </c>
      <c r="AB2612">
        <f t="shared" si="781"/>
        <v>-1.5909325038560736E-3</v>
      </c>
      <c r="AC2612">
        <f t="shared" si="782"/>
        <v>-8.3377431506337862E-4</v>
      </c>
    </row>
    <row r="2613" spans="1:29" x14ac:dyDescent="0.95">
      <c r="A2613" s="2">
        <v>2729</v>
      </c>
      <c r="B2613" s="2">
        <v>67</v>
      </c>
      <c r="C2613" s="2">
        <v>52</v>
      </c>
      <c r="D2613" s="2">
        <v>19240</v>
      </c>
      <c r="E2613" s="2">
        <v>7472</v>
      </c>
      <c r="F2613" s="2">
        <v>0.76753737944964862</v>
      </c>
      <c r="G2613" s="2">
        <v>1.8475523423908919</v>
      </c>
      <c r="H2613" s="2">
        <v>40.240948067555777</v>
      </c>
      <c r="I2613" s="2">
        <f t="shared" si="771"/>
        <v>1.3028681426786475</v>
      </c>
      <c r="J2613" s="2">
        <f t="shared" si="783"/>
        <v>0.54125665457786909</v>
      </c>
      <c r="K2613" s="2">
        <f t="shared" si="784"/>
        <v>2.4850309150798784E-2</v>
      </c>
      <c r="M2613">
        <f t="shared" si="766"/>
        <v>6.6137316093911212E-5</v>
      </c>
      <c r="N2613">
        <f t="shared" si="767"/>
        <v>8.7151297253563445E-5</v>
      </c>
      <c r="O2613">
        <f t="shared" si="768"/>
        <v>2.4127803117126564E-4</v>
      </c>
      <c r="P2613">
        <f t="shared" si="769"/>
        <v>2.7067228637105389E-4</v>
      </c>
      <c r="Q2613">
        <f t="shared" si="770"/>
        <v>2.4722265758599847E-4</v>
      </c>
      <c r="R2613">
        <f t="shared" si="772"/>
        <v>2.4984983962539825E-4</v>
      </c>
      <c r="S2613">
        <f t="shared" si="773"/>
        <v>2.128315979534994E-4</v>
      </c>
      <c r="T2613">
        <f t="shared" si="774"/>
        <v>8.2346860227949082E-5</v>
      </c>
      <c r="V2613">
        <f t="shared" si="775"/>
        <v>-6.3649080993186189E-4</v>
      </c>
      <c r="W2613">
        <f t="shared" si="776"/>
        <v>-8.146785526568916E-4</v>
      </c>
      <c r="X2613">
        <f t="shared" si="777"/>
        <v>-2.0097399900787971E-3</v>
      </c>
      <c r="Y2613">
        <f t="shared" si="778"/>
        <v>-2.2234650357388168E-3</v>
      </c>
      <c r="Z2613">
        <f t="shared" si="779"/>
        <v>-2.0532388518799335E-3</v>
      </c>
      <c r="AA2613">
        <f t="shared" si="780"/>
        <v>-2.0724170876938773E-3</v>
      </c>
      <c r="AB2613">
        <f t="shared" si="781"/>
        <v>-1.7994931453294062E-3</v>
      </c>
      <c r="AC2613">
        <f t="shared" si="782"/>
        <v>-7.7443683017055153E-4</v>
      </c>
    </row>
    <row r="2614" spans="1:29" x14ac:dyDescent="0.95">
      <c r="A2614" s="2">
        <v>2729</v>
      </c>
      <c r="B2614" s="2">
        <v>67</v>
      </c>
      <c r="C2614" s="2">
        <v>52</v>
      </c>
      <c r="D2614" s="2">
        <v>19240</v>
      </c>
      <c r="E2614" s="2">
        <v>7472</v>
      </c>
      <c r="F2614" s="2">
        <v>1.817508344419059</v>
      </c>
      <c r="G2614" s="2">
        <v>3.2051166389036809</v>
      </c>
      <c r="H2614" s="2">
        <v>39.870529133590807</v>
      </c>
      <c r="I2614" s="2">
        <f t="shared" si="771"/>
        <v>0.55020380130339153</v>
      </c>
      <c r="J2614" s="2">
        <f t="shared" si="783"/>
        <v>0.3120011259066231</v>
      </c>
      <c r="K2614" s="2">
        <f t="shared" si="784"/>
        <v>2.5081182059294591E-2</v>
      </c>
      <c r="M2614">
        <f t="shared" si="766"/>
        <v>6.6137316093911212E-5</v>
      </c>
      <c r="N2614">
        <f t="shared" si="767"/>
        <v>8.7151297253563445E-5</v>
      </c>
      <c r="O2614">
        <f t="shared" si="768"/>
        <v>2.4127803117126564E-4</v>
      </c>
      <c r="P2614">
        <f t="shared" si="769"/>
        <v>2.7067228637105389E-4</v>
      </c>
      <c r="Q2614">
        <f t="shared" si="770"/>
        <v>2.4722265758599847E-4</v>
      </c>
      <c r="R2614">
        <f t="shared" si="772"/>
        <v>1.0551208292982524E-4</v>
      </c>
      <c r="S2614">
        <f t="shared" si="773"/>
        <v>1.2268430813434781E-4</v>
      </c>
      <c r="T2614">
        <f t="shared" si="774"/>
        <v>8.3111907415529568E-5</v>
      </c>
      <c r="V2614">
        <f t="shared" si="775"/>
        <v>-6.3649080993186189E-4</v>
      </c>
      <c r="W2614">
        <f t="shared" si="776"/>
        <v>-8.146785526568916E-4</v>
      </c>
      <c r="X2614">
        <f t="shared" si="777"/>
        <v>-2.0097399900787971E-3</v>
      </c>
      <c r="Y2614">
        <f t="shared" si="778"/>
        <v>-2.2234650357388168E-3</v>
      </c>
      <c r="Z2614">
        <f t="shared" si="779"/>
        <v>-2.0532388518799335E-3</v>
      </c>
      <c r="AA2614">
        <f t="shared" si="780"/>
        <v>-9.6614091567790307E-4</v>
      </c>
      <c r="AB2614">
        <f t="shared" si="781"/>
        <v>-1.1048821324639781E-3</v>
      </c>
      <c r="AC2614">
        <f t="shared" si="782"/>
        <v>-7.8086318008959441E-4</v>
      </c>
    </row>
    <row r="2615" spans="1:29" x14ac:dyDescent="0.95">
      <c r="A2615" s="2">
        <v>2688</v>
      </c>
      <c r="B2615" s="2">
        <v>51</v>
      </c>
      <c r="C2615" s="2">
        <v>16</v>
      </c>
      <c r="D2615" s="2">
        <v>10242</v>
      </c>
      <c r="E2615" s="2">
        <v>4163</v>
      </c>
      <c r="F2615" s="2">
        <v>0.2151576015601499</v>
      </c>
      <c r="G2615" s="2">
        <v>5.6688052370503117</v>
      </c>
      <c r="H2615" s="2">
        <v>35.498816724267442</v>
      </c>
      <c r="I2615" s="2">
        <f t="shared" si="771"/>
        <v>4.6477558438502946</v>
      </c>
      <c r="J2615" s="2">
        <f t="shared" si="783"/>
        <v>0.17640401428226468</v>
      </c>
      <c r="K2615" s="2">
        <f t="shared" si="784"/>
        <v>2.8169953037234262E-2</v>
      </c>
      <c r="M2615">
        <f t="shared" si="766"/>
        <v>6.514368107747649E-5</v>
      </c>
      <c r="N2615">
        <f t="shared" si="767"/>
        <v>6.6339047163160235E-5</v>
      </c>
      <c r="O2615">
        <f t="shared" si="768"/>
        <v>7.4239394206543268E-5</v>
      </c>
      <c r="P2615">
        <f t="shared" si="769"/>
        <v>1.4408656741228348E-4</v>
      </c>
      <c r="Q2615">
        <f t="shared" si="770"/>
        <v>1.3773928312774513E-4</v>
      </c>
      <c r="R2615">
        <f t="shared" si="772"/>
        <v>8.9129591411801345E-4</v>
      </c>
      <c r="S2615">
        <f t="shared" si="773"/>
        <v>6.9365148543785559E-5</v>
      </c>
      <c r="T2615">
        <f t="shared" si="774"/>
        <v>9.3347216379014559E-5</v>
      </c>
      <c r="V2615">
        <f t="shared" si="775"/>
        <v>-6.2791442094403986E-4</v>
      </c>
      <c r="W2615">
        <f t="shared" si="776"/>
        <v>-6.3823018642762046E-4</v>
      </c>
      <c r="X2615">
        <f t="shared" si="777"/>
        <v>-7.0588416831577998E-4</v>
      </c>
      <c r="Y2615">
        <f t="shared" si="778"/>
        <v>-1.2744595609017976E-3</v>
      </c>
      <c r="Z2615">
        <f t="shared" si="779"/>
        <v>-1.2245226003526853E-3</v>
      </c>
      <c r="AA2615">
        <f t="shared" si="780"/>
        <v>-6.2594233130295685E-3</v>
      </c>
      <c r="AB2615">
        <f t="shared" si="781"/>
        <v>-6.6424940239141728E-4</v>
      </c>
      <c r="AC2615">
        <f t="shared" si="782"/>
        <v>-8.6618604405237591E-4</v>
      </c>
    </row>
    <row r="2616" spans="1:29" x14ac:dyDescent="0.95">
      <c r="A2616" s="2">
        <v>2688</v>
      </c>
      <c r="B2616" s="2">
        <v>51</v>
      </c>
      <c r="C2616" s="2">
        <v>16</v>
      </c>
      <c r="D2616" s="2">
        <v>10242</v>
      </c>
      <c r="E2616" s="2">
        <v>4163</v>
      </c>
      <c r="F2616" s="2">
        <v>2.992535800019966</v>
      </c>
      <c r="G2616" s="2">
        <v>4.3011217228876228</v>
      </c>
      <c r="H2616" s="2">
        <v>38.820227159558868</v>
      </c>
      <c r="I2616" s="2">
        <f t="shared" si="771"/>
        <v>0.33416475752548325</v>
      </c>
      <c r="J2616" s="2">
        <f t="shared" si="783"/>
        <v>0.23249748889427732</v>
      </c>
      <c r="K2616" s="2">
        <f t="shared" si="784"/>
        <v>2.5759766832115658E-2</v>
      </c>
      <c r="M2616">
        <f t="shared" si="766"/>
        <v>6.514368107747649E-5</v>
      </c>
      <c r="N2616">
        <f t="shared" si="767"/>
        <v>6.6339047163160235E-5</v>
      </c>
      <c r="O2616">
        <f t="shared" si="768"/>
        <v>7.4239394206543268E-5</v>
      </c>
      <c r="P2616">
        <f t="shared" si="769"/>
        <v>1.4408656741228348E-4</v>
      </c>
      <c r="Q2616">
        <f t="shared" si="770"/>
        <v>1.3773928312774513E-4</v>
      </c>
      <c r="R2616">
        <f t="shared" si="772"/>
        <v>6.4082471849029725E-5</v>
      </c>
      <c r="S2616">
        <f t="shared" si="773"/>
        <v>9.1422085369346839E-5</v>
      </c>
      <c r="T2616">
        <f t="shared" si="774"/>
        <v>8.5360544448623171E-5</v>
      </c>
      <c r="V2616">
        <f t="shared" si="775"/>
        <v>-6.2791442094403986E-4</v>
      </c>
      <c r="W2616">
        <f t="shared" si="776"/>
        <v>-6.3823018642762046E-4</v>
      </c>
      <c r="X2616">
        <f t="shared" si="777"/>
        <v>-7.0588416831577998E-4</v>
      </c>
      <c r="Y2616">
        <f t="shared" si="778"/>
        <v>-1.2744595609017976E-3</v>
      </c>
      <c r="Z2616">
        <f t="shared" si="779"/>
        <v>-1.2245226003526853E-3</v>
      </c>
      <c r="AA2616">
        <f t="shared" si="780"/>
        <v>-6.1873803333415073E-4</v>
      </c>
      <c r="AB2616">
        <f t="shared" si="781"/>
        <v>-8.502275400185628E-4</v>
      </c>
      <c r="AC2616">
        <f t="shared" si="782"/>
        <v>-7.9971106498381709E-4</v>
      </c>
    </row>
    <row r="2617" spans="1:29" x14ac:dyDescent="0.95">
      <c r="A2617" s="2">
        <v>1915</v>
      </c>
      <c r="B2617" s="2">
        <v>48</v>
      </c>
      <c r="C2617" s="2">
        <v>38</v>
      </c>
      <c r="D2617" s="2">
        <v>6346</v>
      </c>
      <c r="E2617" s="2">
        <v>3163</v>
      </c>
      <c r="F2617" s="2">
        <v>0.2675835224142028</v>
      </c>
      <c r="G2617" s="2">
        <v>1.441913879769543</v>
      </c>
      <c r="H2617" s="2">
        <v>39.571710826227182</v>
      </c>
      <c r="I2617" s="2">
        <f t="shared" si="771"/>
        <v>3.7371508939629758</v>
      </c>
      <c r="J2617" s="2">
        <f t="shared" si="783"/>
        <v>0.69352269510008957</v>
      </c>
      <c r="K2617" s="2">
        <f t="shared" si="784"/>
        <v>2.5270577872949177E-2</v>
      </c>
      <c r="M2617">
        <f t="shared" si="766"/>
        <v>4.6410025767621826E-5</v>
      </c>
      <c r="N2617">
        <f t="shared" si="767"/>
        <v>6.2436750271209631E-5</v>
      </c>
      <c r="O2617">
        <f t="shared" si="768"/>
        <v>1.7631856124054028E-4</v>
      </c>
      <c r="P2617">
        <f t="shared" si="769"/>
        <v>8.927683624276029E-5</v>
      </c>
      <c r="Q2617">
        <f t="shared" si="770"/>
        <v>1.0465273901826996E-4</v>
      </c>
      <c r="R2617">
        <f t="shared" si="772"/>
        <v>7.1667003047050999E-4</v>
      </c>
      <c r="S2617">
        <f t="shared" si="773"/>
        <v>2.7270527238189236E-4</v>
      </c>
      <c r="T2617">
        <f t="shared" si="774"/>
        <v>8.373951130166761E-5</v>
      </c>
      <c r="V2617">
        <f t="shared" si="775"/>
        <v>-4.6307900735623463E-4</v>
      </c>
      <c r="W2617">
        <f t="shared" si="776"/>
        <v>-6.0447243865745855E-4</v>
      </c>
      <c r="X2617">
        <f t="shared" si="777"/>
        <v>-1.5239597960955849E-3</v>
      </c>
      <c r="Y2617">
        <f t="shared" si="778"/>
        <v>-8.3239655321031166E-4</v>
      </c>
      <c r="Z2617">
        <f t="shared" si="779"/>
        <v>-9.591280090090104E-4</v>
      </c>
      <c r="AA2617">
        <f t="shared" si="780"/>
        <v>-5.1893324631039055E-3</v>
      </c>
      <c r="AB2617">
        <f t="shared" si="781"/>
        <v>-2.2381246044486745E-3</v>
      </c>
      <c r="AC2617">
        <f t="shared" si="782"/>
        <v>-7.8612975348977101E-4</v>
      </c>
    </row>
    <row r="2618" spans="1:29" x14ac:dyDescent="0.95">
      <c r="A2618" s="2">
        <v>1915</v>
      </c>
      <c r="B2618" s="2">
        <v>48</v>
      </c>
      <c r="C2618" s="2">
        <v>38</v>
      </c>
      <c r="D2618" s="2">
        <v>6346</v>
      </c>
      <c r="E2618" s="2">
        <v>3163</v>
      </c>
      <c r="F2618" s="2">
        <v>0.62538966908570204</v>
      </c>
      <c r="G2618" s="2">
        <v>1.041832189860163</v>
      </c>
      <c r="H2618" s="2">
        <v>40.191304644662523</v>
      </c>
      <c r="I2618" s="2">
        <f t="shared" si="771"/>
        <v>1.5990030686978971</v>
      </c>
      <c r="J2618" s="2">
        <f t="shared" si="783"/>
        <v>0.95984747806095549</v>
      </c>
      <c r="K2618" s="2">
        <f t="shared" si="784"/>
        <v>2.4881003710657146E-2</v>
      </c>
      <c r="M2618">
        <f t="shared" si="766"/>
        <v>4.6410025767621826E-5</v>
      </c>
      <c r="N2618">
        <f t="shared" si="767"/>
        <v>6.2436750271209631E-5</v>
      </c>
      <c r="O2618">
        <f t="shared" si="768"/>
        <v>1.7631856124054028E-4</v>
      </c>
      <c r="P2618">
        <f t="shared" si="769"/>
        <v>8.927683624276029E-5</v>
      </c>
      <c r="Q2618">
        <f t="shared" si="770"/>
        <v>1.0465273901826996E-4</v>
      </c>
      <c r="R2618">
        <f t="shared" si="772"/>
        <v>3.0663936524943377E-4</v>
      </c>
      <c r="S2618">
        <f t="shared" si="773"/>
        <v>3.7742884234222301E-4</v>
      </c>
      <c r="T2618">
        <f t="shared" si="774"/>
        <v>8.2448573273653138E-5</v>
      </c>
      <c r="V2618">
        <f t="shared" si="775"/>
        <v>-4.6307900735623463E-4</v>
      </c>
      <c r="W2618">
        <f t="shared" si="776"/>
        <v>-6.0447243865745855E-4</v>
      </c>
      <c r="X2618">
        <f t="shared" si="777"/>
        <v>-1.5239597960955849E-3</v>
      </c>
      <c r="Y2618">
        <f t="shared" si="778"/>
        <v>-8.3239655321031166E-4</v>
      </c>
      <c r="Z2618">
        <f t="shared" si="779"/>
        <v>-9.591280090090104E-4</v>
      </c>
      <c r="AA2618">
        <f t="shared" si="780"/>
        <v>-2.4806628527383953E-3</v>
      </c>
      <c r="AB2618">
        <f t="shared" si="781"/>
        <v>-2.9749426365138598E-3</v>
      </c>
      <c r="AC2618">
        <f t="shared" si="782"/>
        <v>-7.7529162181538E-4</v>
      </c>
    </row>
    <row r="2619" spans="1:29" x14ac:dyDescent="0.95">
      <c r="A2619" s="2">
        <v>1915</v>
      </c>
      <c r="B2619" s="2">
        <v>48</v>
      </c>
      <c r="C2619" s="2">
        <v>38</v>
      </c>
      <c r="D2619" s="2">
        <v>6346</v>
      </c>
      <c r="E2619" s="2">
        <v>3163</v>
      </c>
      <c r="F2619" s="2">
        <v>0.1243207974230144</v>
      </c>
      <c r="G2619" s="2">
        <v>1.587574925883054</v>
      </c>
      <c r="H2619" s="2">
        <v>39.765674396015179</v>
      </c>
      <c r="I2619" s="2">
        <f t="shared" si="771"/>
        <v>8.0437064491904469</v>
      </c>
      <c r="J2619" s="2">
        <f t="shared" si="783"/>
        <v>0.62989153059580594</v>
      </c>
      <c r="K2619" s="2">
        <f t="shared" si="784"/>
        <v>2.5147316503205275E-2</v>
      </c>
      <c r="M2619">
        <f t="shared" si="766"/>
        <v>4.6410025767621826E-5</v>
      </c>
      <c r="N2619">
        <f t="shared" si="767"/>
        <v>6.2436750271209631E-5</v>
      </c>
      <c r="O2619">
        <f t="shared" si="768"/>
        <v>1.7631856124054028E-4</v>
      </c>
      <c r="P2619">
        <f t="shared" si="769"/>
        <v>8.927683624276029E-5</v>
      </c>
      <c r="Q2619">
        <f t="shared" si="770"/>
        <v>1.0465273901826996E-4</v>
      </c>
      <c r="R2619">
        <f t="shared" si="772"/>
        <v>1.5425342753351149E-3</v>
      </c>
      <c r="S2619">
        <f t="shared" si="773"/>
        <v>2.4768438385046028E-4</v>
      </c>
      <c r="T2619">
        <f t="shared" si="774"/>
        <v>8.3331058162343979E-5</v>
      </c>
      <c r="V2619">
        <f t="shared" si="775"/>
        <v>-4.6307900735623463E-4</v>
      </c>
      <c r="W2619">
        <f t="shared" si="776"/>
        <v>-6.0447243865745855E-4</v>
      </c>
      <c r="X2619">
        <f t="shared" si="777"/>
        <v>-1.5239597960955849E-3</v>
      </c>
      <c r="Y2619">
        <f t="shared" si="778"/>
        <v>-8.3239655321031166E-4</v>
      </c>
      <c r="Z2619">
        <f t="shared" si="779"/>
        <v>-9.591280090090104E-4</v>
      </c>
      <c r="AA2619">
        <f t="shared" si="780"/>
        <v>-9.9868737471974223E-3</v>
      </c>
      <c r="AB2619">
        <f t="shared" si="781"/>
        <v>-2.0566114334621315E-3</v>
      </c>
      <c r="AC2619">
        <f t="shared" si="782"/>
        <v>-7.827027326255089E-4</v>
      </c>
    </row>
    <row r="2620" spans="1:29" x14ac:dyDescent="0.95">
      <c r="A2620" s="2">
        <v>1915</v>
      </c>
      <c r="B2620" s="2">
        <v>48</v>
      </c>
      <c r="C2620" s="2">
        <v>38</v>
      </c>
      <c r="D2620" s="2">
        <v>6346</v>
      </c>
      <c r="E2620" s="2">
        <v>3163</v>
      </c>
      <c r="F2620" s="2">
        <v>0.30453194841769782</v>
      </c>
      <c r="G2620" s="2">
        <v>0.7422297054609881</v>
      </c>
      <c r="H2620" s="2">
        <v>40.031539328681959</v>
      </c>
      <c r="I2620" s="2">
        <f t="shared" si="771"/>
        <v>3.2837277178826376</v>
      </c>
      <c r="J2620" s="2">
        <f t="shared" si="783"/>
        <v>1.347291805545447</v>
      </c>
      <c r="K2620" s="2">
        <f t="shared" si="784"/>
        <v>2.4980303449972905E-2</v>
      </c>
      <c r="M2620">
        <f t="shared" si="766"/>
        <v>4.6410025767621826E-5</v>
      </c>
      <c r="N2620">
        <f t="shared" si="767"/>
        <v>6.2436750271209631E-5</v>
      </c>
      <c r="O2620">
        <f t="shared" si="768"/>
        <v>1.7631856124054028E-4</v>
      </c>
      <c r="P2620">
        <f t="shared" si="769"/>
        <v>8.927683624276029E-5</v>
      </c>
      <c r="Q2620">
        <f t="shared" si="770"/>
        <v>1.0465273901826996E-4</v>
      </c>
      <c r="R2620">
        <f t="shared" si="772"/>
        <v>6.297174800817992E-4</v>
      </c>
      <c r="S2620">
        <f t="shared" si="773"/>
        <v>5.2977873890073244E-4</v>
      </c>
      <c r="T2620">
        <f t="shared" si="774"/>
        <v>8.2777624381407414E-5</v>
      </c>
      <c r="V2620">
        <f t="shared" si="775"/>
        <v>-4.6307900735623463E-4</v>
      </c>
      <c r="W2620">
        <f t="shared" si="776"/>
        <v>-6.0447243865745855E-4</v>
      </c>
      <c r="X2620">
        <f t="shared" si="777"/>
        <v>-1.5239597960955849E-3</v>
      </c>
      <c r="Y2620">
        <f t="shared" si="778"/>
        <v>-8.3239655321031166E-4</v>
      </c>
      <c r="Z2620">
        <f t="shared" si="779"/>
        <v>-9.591280090090104E-4</v>
      </c>
      <c r="AA2620">
        <f t="shared" si="780"/>
        <v>-4.6411685091894616E-3</v>
      </c>
      <c r="AB2620">
        <f t="shared" si="781"/>
        <v>-3.996148105768124E-3</v>
      </c>
      <c r="AC2620">
        <f t="shared" si="782"/>
        <v>-7.7805609302614663E-4</v>
      </c>
    </row>
    <row r="2621" spans="1:29" x14ac:dyDescent="0.95">
      <c r="A2621" s="2">
        <v>1914</v>
      </c>
      <c r="B2621" s="2">
        <v>59</v>
      </c>
      <c r="C2621" s="2">
        <v>53</v>
      </c>
      <c r="D2621" s="2">
        <v>5305</v>
      </c>
      <c r="E2621" s="2">
        <v>2552</v>
      </c>
      <c r="F2621" s="2">
        <v>1.3133300543478099</v>
      </c>
      <c r="G2621" s="2">
        <v>1.3946333173672429</v>
      </c>
      <c r="H2621" s="2">
        <v>41.10747434795389</v>
      </c>
      <c r="I2621" s="2">
        <f t="shared" si="771"/>
        <v>0.76142322083430325</v>
      </c>
      <c r="J2621" s="2">
        <f t="shared" si="783"/>
        <v>0.71703435415394867</v>
      </c>
      <c r="K2621" s="2">
        <f t="shared" si="784"/>
        <v>2.4326476288363229E-2</v>
      </c>
      <c r="M2621">
        <f t="shared" si="766"/>
        <v>4.6385790767220981E-5</v>
      </c>
      <c r="N2621">
        <f t="shared" si="767"/>
        <v>7.674517220836184E-5</v>
      </c>
      <c r="O2621">
        <f t="shared" si="768"/>
        <v>2.4591799330917462E-4</v>
      </c>
      <c r="P2621">
        <f t="shared" si="769"/>
        <v>7.463183363817261E-5</v>
      </c>
      <c r="Q2621">
        <f t="shared" si="770"/>
        <v>8.4436860567380637E-5</v>
      </c>
      <c r="R2621">
        <f t="shared" si="772"/>
        <v>1.4601743904903193E-4</v>
      </c>
      <c r="S2621">
        <f t="shared" si="773"/>
        <v>2.8195046858344922E-4</v>
      </c>
      <c r="T2621">
        <f t="shared" si="774"/>
        <v>8.061102703392217E-5</v>
      </c>
      <c r="V2621">
        <f t="shared" si="775"/>
        <v>-4.6286141931383329E-4</v>
      </c>
      <c r="W2621">
        <f t="shared" si="776"/>
        <v>-7.271620474331819E-4</v>
      </c>
      <c r="X2621">
        <f t="shared" si="777"/>
        <v>-2.043704542158496E-3</v>
      </c>
      <c r="Y2621">
        <f t="shared" si="778"/>
        <v>-7.0922209220060481E-4</v>
      </c>
      <c r="Z2621">
        <f t="shared" si="779"/>
        <v>-7.9197608380833691E-4</v>
      </c>
      <c r="AA2621">
        <f t="shared" si="780"/>
        <v>-1.2895945546086576E-3</v>
      </c>
      <c r="AB2621">
        <f t="shared" si="781"/>
        <v>-2.3046008602487056E-3</v>
      </c>
      <c r="AC2621">
        <f t="shared" si="782"/>
        <v>-7.5982947298606953E-4</v>
      </c>
    </row>
    <row r="2622" spans="1:29" x14ac:dyDescent="0.95">
      <c r="A2622" s="2">
        <v>1914</v>
      </c>
      <c r="B2622" s="2">
        <v>59</v>
      </c>
      <c r="C2622" s="2">
        <v>53</v>
      </c>
      <c r="D2622" s="2">
        <v>5305</v>
      </c>
      <c r="E2622" s="2">
        <v>2552</v>
      </c>
      <c r="F2622" s="2">
        <v>0.76782693995025286</v>
      </c>
      <c r="G2622" s="2">
        <v>1.1088600890196449</v>
      </c>
      <c r="H2622" s="2">
        <v>40.399476386003897</v>
      </c>
      <c r="I2622" s="2">
        <f t="shared" si="771"/>
        <v>1.3023768091085597</v>
      </c>
      <c r="J2622" s="2">
        <f t="shared" si="783"/>
        <v>0.90182702930909042</v>
      </c>
      <c r="K2622" s="2">
        <f t="shared" si="784"/>
        <v>2.475279606214012E-2</v>
      </c>
      <c r="M2622">
        <f t="shared" si="766"/>
        <v>4.6385790767220981E-5</v>
      </c>
      <c r="N2622">
        <f t="shared" si="767"/>
        <v>7.674517220836184E-5</v>
      </c>
      <c r="O2622">
        <f t="shared" si="768"/>
        <v>2.4591799330917462E-4</v>
      </c>
      <c r="P2622">
        <f t="shared" si="769"/>
        <v>7.463183363817261E-5</v>
      </c>
      <c r="Q2622">
        <f t="shared" si="770"/>
        <v>8.4436860567380637E-5</v>
      </c>
      <c r="R2622">
        <f t="shared" si="772"/>
        <v>2.4975561703320513E-4</v>
      </c>
      <c r="S2622">
        <f t="shared" si="773"/>
        <v>3.5461418552942256E-4</v>
      </c>
      <c r="T2622">
        <f t="shared" si="774"/>
        <v>8.2023729572574023E-5</v>
      </c>
      <c r="V2622">
        <f t="shared" si="775"/>
        <v>-4.6286141931383329E-4</v>
      </c>
      <c r="W2622">
        <f t="shared" si="776"/>
        <v>-7.271620474331819E-4</v>
      </c>
      <c r="X2622">
        <f t="shared" si="777"/>
        <v>-2.043704542158496E-3</v>
      </c>
      <c r="Y2622">
        <f t="shared" si="778"/>
        <v>-7.0922209220060481E-4</v>
      </c>
      <c r="Z2622">
        <f t="shared" si="779"/>
        <v>-7.9197608380833691E-4</v>
      </c>
      <c r="AA2622">
        <f t="shared" si="780"/>
        <v>-2.0717297490495013E-3</v>
      </c>
      <c r="AB2622">
        <f t="shared" si="781"/>
        <v>-2.8172253616807284E-3</v>
      </c>
      <c r="AC2622">
        <f t="shared" si="782"/>
        <v>-7.7172042106790834E-4</v>
      </c>
    </row>
    <row r="2623" spans="1:29" x14ac:dyDescent="0.95">
      <c r="A2623" s="2">
        <v>3676</v>
      </c>
      <c r="B2623" s="2">
        <v>160</v>
      </c>
      <c r="C2623" s="2">
        <v>28</v>
      </c>
      <c r="D2623" s="2">
        <v>8782</v>
      </c>
      <c r="E2623" s="2">
        <v>4343</v>
      </c>
      <c r="F2623" s="2">
        <v>1.343971203005785E-2</v>
      </c>
      <c r="G2623" s="2">
        <v>0.83780714101867082</v>
      </c>
      <c r="H2623" s="2">
        <v>39.795122851143681</v>
      </c>
      <c r="I2623" s="2">
        <f t="shared" si="771"/>
        <v>74.406356160273745</v>
      </c>
      <c r="J2623" s="2">
        <f t="shared" si="783"/>
        <v>1.193592118090713</v>
      </c>
      <c r="K2623" s="2">
        <f t="shared" si="784"/>
        <v>2.5128707448411881E-2</v>
      </c>
      <c r="M2623">
        <f t="shared" si="766"/>
        <v>8.9087861473513235E-5</v>
      </c>
      <c r="N2623">
        <f t="shared" si="767"/>
        <v>2.081225009040321E-4</v>
      </c>
      <c r="O2623">
        <f t="shared" si="768"/>
        <v>1.2991893986145074E-4</v>
      </c>
      <c r="P2623">
        <f t="shared" si="769"/>
        <v>1.2354698642986462E-4</v>
      </c>
      <c r="Q2623">
        <f t="shared" si="770"/>
        <v>1.4369486106745067E-4</v>
      </c>
      <c r="R2623">
        <f t="shared" si="772"/>
        <v>1.4268839297531265E-2</v>
      </c>
      <c r="S2623">
        <f t="shared" si="773"/>
        <v>4.6934132938480336E-4</v>
      </c>
      <c r="T2623">
        <f t="shared" si="774"/>
        <v>8.3269393044829869E-5</v>
      </c>
      <c r="V2623">
        <f t="shared" si="775"/>
        <v>-8.3082337083410589E-4</v>
      </c>
      <c r="W2623">
        <f t="shared" si="776"/>
        <v>-1.76433429780144E-3</v>
      </c>
      <c r="X2623">
        <f t="shared" si="777"/>
        <v>-1.1625926046543145E-3</v>
      </c>
      <c r="Y2623">
        <f t="shared" si="778"/>
        <v>-1.1117856193078835E-3</v>
      </c>
      <c r="Z2623">
        <f t="shared" si="779"/>
        <v>-1.2713860539949749E-3</v>
      </c>
      <c r="AA2623">
        <f t="shared" si="780"/>
        <v>-6.0637960882601871E-2</v>
      </c>
      <c r="AB2623">
        <f t="shared" si="781"/>
        <v>-3.5971165579830721E-3</v>
      </c>
      <c r="AC2623">
        <f t="shared" si="782"/>
        <v>-7.821851736360345E-4</v>
      </c>
    </row>
    <row r="2624" spans="1:29" x14ac:dyDescent="0.95">
      <c r="A2624" s="2">
        <v>3676</v>
      </c>
      <c r="B2624" s="2">
        <v>160</v>
      </c>
      <c r="C2624" s="2">
        <v>28</v>
      </c>
      <c r="D2624" s="2">
        <v>8782</v>
      </c>
      <c r="E2624" s="2">
        <v>4343</v>
      </c>
      <c r="F2624" s="2">
        <v>0.1101364199154066</v>
      </c>
      <c r="G2624" s="2">
        <v>0.15616503318714739</v>
      </c>
      <c r="H2624" s="2">
        <v>40.711383033896219</v>
      </c>
      <c r="I2624" s="2">
        <f t="shared" si="771"/>
        <v>9.079648682679883</v>
      </c>
      <c r="J2624" s="2">
        <f t="shared" si="783"/>
        <v>6.4034821341958477</v>
      </c>
      <c r="K2624" s="2">
        <f t="shared" si="784"/>
        <v>2.4563154711973356E-2</v>
      </c>
      <c r="M2624">
        <f t="shared" si="766"/>
        <v>8.9087861473513235E-5</v>
      </c>
      <c r="N2624">
        <f t="shared" si="767"/>
        <v>2.081225009040321E-4</v>
      </c>
      <c r="O2624">
        <f t="shared" si="768"/>
        <v>1.2991893986145074E-4</v>
      </c>
      <c r="P2624">
        <f t="shared" si="769"/>
        <v>1.2354698642986462E-4</v>
      </c>
      <c r="Q2624">
        <f t="shared" si="770"/>
        <v>1.4369486106745067E-4</v>
      </c>
      <c r="R2624">
        <f t="shared" si="772"/>
        <v>1.7411959759477092E-3</v>
      </c>
      <c r="S2624">
        <f t="shared" si="773"/>
        <v>2.5179613470997344E-3</v>
      </c>
      <c r="T2624">
        <f t="shared" si="774"/>
        <v>8.1395312048234273E-5</v>
      </c>
      <c r="V2624">
        <f t="shared" si="775"/>
        <v>-8.3082337083410589E-4</v>
      </c>
      <c r="W2624">
        <f t="shared" si="776"/>
        <v>-1.76433429780144E-3</v>
      </c>
      <c r="X2624">
        <f t="shared" si="777"/>
        <v>-1.1625926046543145E-3</v>
      </c>
      <c r="Y2624">
        <f t="shared" si="778"/>
        <v>-1.1117856193078835E-3</v>
      </c>
      <c r="Z2624">
        <f t="shared" si="779"/>
        <v>-1.2713860539949749E-3</v>
      </c>
      <c r="AA2624">
        <f t="shared" si="780"/>
        <v>-1.1062136777431911E-2</v>
      </c>
      <c r="AB2624">
        <f t="shared" si="781"/>
        <v>-1.506825042700622E-2</v>
      </c>
      <c r="AC2624">
        <f t="shared" si="782"/>
        <v>-7.66433957624135E-4</v>
      </c>
    </row>
    <row r="2625" spans="1:29" x14ac:dyDescent="0.95">
      <c r="A2625" s="2">
        <v>3676</v>
      </c>
      <c r="B2625" s="2">
        <v>160</v>
      </c>
      <c r="C2625" s="2">
        <v>28</v>
      </c>
      <c r="D2625" s="2">
        <v>8782</v>
      </c>
      <c r="E2625" s="2">
        <v>4343</v>
      </c>
      <c r="F2625" s="2">
        <v>1.745296194963736</v>
      </c>
      <c r="G2625" s="2">
        <v>0.92054694032017681</v>
      </c>
      <c r="H2625" s="2">
        <v>40.0360486398326</v>
      </c>
      <c r="I2625" s="2">
        <f t="shared" si="771"/>
        <v>0.57296864731936126</v>
      </c>
      <c r="J2625" s="2">
        <f t="shared" si="783"/>
        <v>1.0863107096441911</v>
      </c>
      <c r="K2625" s="2">
        <f t="shared" si="784"/>
        <v>2.4977489886578906E-2</v>
      </c>
      <c r="M2625">
        <f t="shared" si="766"/>
        <v>8.9087861473513235E-5</v>
      </c>
      <c r="N2625">
        <f t="shared" si="767"/>
        <v>2.081225009040321E-4</v>
      </c>
      <c r="O2625">
        <f t="shared" si="768"/>
        <v>1.2991893986145074E-4</v>
      </c>
      <c r="P2625">
        <f t="shared" si="769"/>
        <v>1.2354698642986462E-4</v>
      </c>
      <c r="Q2625">
        <f t="shared" si="770"/>
        <v>1.4369486106745067E-4</v>
      </c>
      <c r="R2625">
        <f t="shared" si="772"/>
        <v>1.0987767676075049E-4</v>
      </c>
      <c r="S2625">
        <f t="shared" si="773"/>
        <v>4.271564002993903E-4</v>
      </c>
      <c r="T2625">
        <f t="shared" si="774"/>
        <v>8.2768301032142726E-5</v>
      </c>
      <c r="V2625">
        <f t="shared" si="775"/>
        <v>-8.3082337083410589E-4</v>
      </c>
      <c r="W2625">
        <f t="shared" si="776"/>
        <v>-1.76433429780144E-3</v>
      </c>
      <c r="X2625">
        <f t="shared" si="777"/>
        <v>-1.1625926046543145E-3</v>
      </c>
      <c r="Y2625">
        <f t="shared" si="778"/>
        <v>-1.1117856193078835E-3</v>
      </c>
      <c r="Z2625">
        <f t="shared" si="779"/>
        <v>-1.2713860539949749E-3</v>
      </c>
      <c r="AA2625">
        <f t="shared" si="780"/>
        <v>-1.001660596320443E-3</v>
      </c>
      <c r="AB2625">
        <f t="shared" si="781"/>
        <v>-3.3140332728177927E-3</v>
      </c>
      <c r="AC2625">
        <f t="shared" si="782"/>
        <v>-7.7797778240160423E-4</v>
      </c>
    </row>
    <row r="2626" spans="1:29" x14ac:dyDescent="0.95">
      <c r="A2626" s="2">
        <v>3676</v>
      </c>
      <c r="B2626" s="2">
        <v>160</v>
      </c>
      <c r="C2626" s="2">
        <v>28</v>
      </c>
      <c r="D2626" s="2">
        <v>8782</v>
      </c>
      <c r="E2626" s="2">
        <v>4343</v>
      </c>
      <c r="F2626" s="2">
        <v>3.668974023490605</v>
      </c>
      <c r="G2626" s="2">
        <v>1.222278868591266</v>
      </c>
      <c r="H2626" s="2">
        <v>39.373380861944689</v>
      </c>
      <c r="I2626" s="2">
        <f t="shared" si="771"/>
        <v>0.27255575907528928</v>
      </c>
      <c r="J2626" s="2">
        <f t="shared" si="783"/>
        <v>0.81814389964259726</v>
      </c>
      <c r="K2626" s="2">
        <f t="shared" si="784"/>
        <v>2.5397869781777462E-2</v>
      </c>
      <c r="M2626">
        <f t="shared" ref="M2626:M2689" si="785">A2626/SUM(A$2:A$4916)</f>
        <v>8.9087861473513235E-5</v>
      </c>
      <c r="N2626">
        <f t="shared" ref="N2626:N2689" si="786">B2626/SUM(B$2:B$4916)</f>
        <v>2.081225009040321E-4</v>
      </c>
      <c r="O2626">
        <f t="shared" ref="O2626:O2689" si="787">C2626/SUM(C$2:C$4916)</f>
        <v>1.2991893986145074E-4</v>
      </c>
      <c r="P2626">
        <f t="shared" ref="P2626:P2689" si="788">D2626/SUM(D$2:D$4916)</f>
        <v>1.2354698642986462E-4</v>
      </c>
      <c r="Q2626">
        <f t="shared" ref="Q2626:Q2689" si="789">E2626/SUM(E$2:E$4916)</f>
        <v>1.4369486106745067E-4</v>
      </c>
      <c r="R2626">
        <f t="shared" si="772"/>
        <v>5.226777020883539E-5</v>
      </c>
      <c r="S2626">
        <f t="shared" si="773"/>
        <v>3.2170851303924296E-4</v>
      </c>
      <c r="T2626">
        <f t="shared" si="774"/>
        <v>8.4161320501739253E-5</v>
      </c>
      <c r="V2626">
        <f t="shared" si="775"/>
        <v>-8.3082337083410589E-4</v>
      </c>
      <c r="W2626">
        <f t="shared" si="776"/>
        <v>-1.76433429780144E-3</v>
      </c>
      <c r="X2626">
        <f t="shared" si="777"/>
        <v>-1.1625926046543145E-3</v>
      </c>
      <c r="Y2626">
        <f t="shared" si="778"/>
        <v>-1.1117856193078835E-3</v>
      </c>
      <c r="Z2626">
        <f t="shared" si="779"/>
        <v>-1.2713860539949749E-3</v>
      </c>
      <c r="AA2626">
        <f t="shared" si="780"/>
        <v>-5.1531477397943318E-4</v>
      </c>
      <c r="AB2626">
        <f t="shared" si="781"/>
        <v>-2.5871363222833396E-3</v>
      </c>
      <c r="AC2626">
        <f t="shared" si="782"/>
        <v>-7.8966674396280896E-4</v>
      </c>
    </row>
    <row r="2627" spans="1:29" x14ac:dyDescent="0.95">
      <c r="A2627" s="2">
        <v>1740</v>
      </c>
      <c r="B2627" s="2">
        <v>40</v>
      </c>
      <c r="C2627" s="2">
        <v>7</v>
      </c>
      <c r="D2627" s="2">
        <v>17600</v>
      </c>
      <c r="E2627" s="2">
        <v>8250</v>
      </c>
      <c r="F2627" s="2">
        <v>0.93119311125013204</v>
      </c>
      <c r="G2627" s="2">
        <v>1.5601781212436101</v>
      </c>
      <c r="H2627" s="2">
        <v>39.01985550085395</v>
      </c>
      <c r="I2627" s="2">
        <f t="shared" ref="I2627:I2690" si="790">(1/F2627)</f>
        <v>1.073891105849671</v>
      </c>
      <c r="J2627" s="2">
        <f t="shared" si="783"/>
        <v>0.64095245689184843</v>
      </c>
      <c r="K2627" s="2">
        <f t="shared" si="784"/>
        <v>2.5627978042566432E-2</v>
      </c>
      <c r="M2627">
        <f t="shared" si="785"/>
        <v>4.2168900697473616E-5</v>
      </c>
      <c r="N2627">
        <f t="shared" si="786"/>
        <v>5.2030625226008026E-5</v>
      </c>
      <c r="O2627">
        <f t="shared" si="787"/>
        <v>3.2479734965362684E-5</v>
      </c>
      <c r="P2627">
        <f t="shared" si="788"/>
        <v>2.4760042828121355E-4</v>
      </c>
      <c r="Q2627">
        <f t="shared" si="789"/>
        <v>2.7296398890317016E-4</v>
      </c>
      <c r="R2627">
        <f t="shared" ref="R2627:R2690" si="791">I2627/SUM(I$2:I$4916)</f>
        <v>2.0593912137573917E-4</v>
      </c>
      <c r="S2627">
        <f t="shared" ref="S2627:S2690" si="792">J2627/SUM(J$2:J$4916)</f>
        <v>2.5203373382800208E-4</v>
      </c>
      <c r="T2627">
        <f t="shared" ref="T2627:T2690" si="793">K2627/SUM(K$2:K$4916)</f>
        <v>8.4923833864188785E-5</v>
      </c>
      <c r="V2627">
        <f t="shared" ref="V2627:V2690" si="794">M2627*LN(M2627)</f>
        <v>-4.2480223397474811E-4</v>
      </c>
      <c r="W2627">
        <f t="shared" ref="W2627:W2690" si="795">N2627*LN(N2627)</f>
        <v>-5.1321333680671728E-4</v>
      </c>
      <c r="X2627">
        <f t="shared" ref="X2627:X2690" si="796">O2627*LN(O2627)</f>
        <v>-3.3567462459672942E-4</v>
      </c>
      <c r="Y2627">
        <f t="shared" ref="Y2627:Y2690" si="797">P2627*LN(P2627)</f>
        <v>-2.055998261882712E-3</v>
      </c>
      <c r="Z2627">
        <f t="shared" ref="Z2627:Z2690" si="798">Q2627*LN(Q2627)</f>
        <v>-2.2399890825039125E-3</v>
      </c>
      <c r="AA2627">
        <f t="shared" ref="AA2627:AA2690" si="799">R2627*LN(R2627)</f>
        <v>-1.7479968382928715E-3</v>
      </c>
      <c r="AB2627">
        <f t="shared" ref="AB2627:AB2690" si="800">S2627*LN(S2627)</f>
        <v>-2.0883383157154732E-3</v>
      </c>
      <c r="AC2627">
        <f t="shared" ref="AC2627:AC2690" si="801">T2627*LN(T2627)</f>
        <v>-7.9605527815122682E-4</v>
      </c>
    </row>
    <row r="2628" spans="1:29" x14ac:dyDescent="0.95">
      <c r="A2628" s="2">
        <v>1740</v>
      </c>
      <c r="B2628" s="2">
        <v>40</v>
      </c>
      <c r="C2628" s="2">
        <v>7</v>
      </c>
      <c r="D2628" s="2">
        <v>17600</v>
      </c>
      <c r="E2628" s="2">
        <v>8250</v>
      </c>
      <c r="F2628" s="2">
        <v>1.4822874380250699</v>
      </c>
      <c r="G2628" s="2">
        <v>4.212354299205197</v>
      </c>
      <c r="H2628" s="2">
        <v>36.50510704113946</v>
      </c>
      <c r="I2628" s="2">
        <f t="shared" si="790"/>
        <v>0.67463298571318464</v>
      </c>
      <c r="J2628" s="2">
        <f t="shared" si="783"/>
        <v>0.23739693505569648</v>
      </c>
      <c r="K2628" s="2">
        <f t="shared" si="784"/>
        <v>2.7393427414773752E-2</v>
      </c>
      <c r="M2628">
        <f t="shared" si="785"/>
        <v>4.2168900697473616E-5</v>
      </c>
      <c r="N2628">
        <f t="shared" si="786"/>
        <v>5.2030625226008026E-5</v>
      </c>
      <c r="O2628">
        <f t="shared" si="787"/>
        <v>3.2479734965362684E-5</v>
      </c>
      <c r="P2628">
        <f t="shared" si="788"/>
        <v>2.4760042828121355E-4</v>
      </c>
      <c r="Q2628">
        <f t="shared" si="789"/>
        <v>2.7296398890317016E-4</v>
      </c>
      <c r="R2628">
        <f t="shared" si="791"/>
        <v>1.2937375453811931E-4</v>
      </c>
      <c r="S2628">
        <f t="shared" si="792"/>
        <v>9.3348633425250621E-5</v>
      </c>
      <c r="T2628">
        <f t="shared" si="793"/>
        <v>9.0774031212256922E-5</v>
      </c>
      <c r="V2628">
        <f t="shared" si="794"/>
        <v>-4.2480223397474811E-4</v>
      </c>
      <c r="W2628">
        <f t="shared" si="795"/>
        <v>-5.1321333680671728E-4</v>
      </c>
      <c r="X2628">
        <f t="shared" si="796"/>
        <v>-3.3567462459672942E-4</v>
      </c>
      <c r="Y2628">
        <f t="shared" si="797"/>
        <v>-2.055998261882712E-3</v>
      </c>
      <c r="Z2628">
        <f t="shared" si="798"/>
        <v>-2.2399890825039125E-3</v>
      </c>
      <c r="AA2628">
        <f t="shared" si="799"/>
        <v>-1.1582579991820849E-3</v>
      </c>
      <c r="AB2628">
        <f t="shared" si="800"/>
        <v>-8.6619777602886462E-4</v>
      </c>
      <c r="AC2628">
        <f t="shared" si="801"/>
        <v>-8.4484637295862395E-4</v>
      </c>
    </row>
    <row r="2629" spans="1:29" x14ac:dyDescent="0.95">
      <c r="A2629" s="2">
        <v>1740</v>
      </c>
      <c r="B2629" s="2">
        <v>40</v>
      </c>
      <c r="C2629" s="2">
        <v>7</v>
      </c>
      <c r="D2629" s="2">
        <v>17600</v>
      </c>
      <c r="E2629" s="2">
        <v>8250</v>
      </c>
      <c r="F2629" s="2">
        <v>3.551891246697195</v>
      </c>
      <c r="G2629" s="2">
        <v>2.4565271999801008</v>
      </c>
      <c r="H2629" s="2">
        <v>36.95213128121388</v>
      </c>
      <c r="I2629" s="2">
        <f t="shared" si="790"/>
        <v>0.28154015158258922</v>
      </c>
      <c r="J2629" s="2">
        <f t="shared" si="783"/>
        <v>0.40707874108135278</v>
      </c>
      <c r="K2629" s="2">
        <f t="shared" si="784"/>
        <v>2.7062038516527751E-2</v>
      </c>
      <c r="M2629">
        <f t="shared" si="785"/>
        <v>4.2168900697473616E-5</v>
      </c>
      <c r="N2629">
        <f t="shared" si="786"/>
        <v>5.2030625226008026E-5</v>
      </c>
      <c r="O2629">
        <f t="shared" si="787"/>
        <v>3.2479734965362684E-5</v>
      </c>
      <c r="P2629">
        <f t="shared" si="788"/>
        <v>2.4760042828121355E-4</v>
      </c>
      <c r="Q2629">
        <f t="shared" si="789"/>
        <v>2.7296398890317016E-4</v>
      </c>
      <c r="R2629">
        <f t="shared" si="791"/>
        <v>5.3990698994602918E-5</v>
      </c>
      <c r="S2629">
        <f t="shared" si="792"/>
        <v>1.6007049192737197E-4</v>
      </c>
      <c r="T2629">
        <f t="shared" si="793"/>
        <v>8.9675902608730865E-5</v>
      </c>
      <c r="V2629">
        <f t="shared" si="794"/>
        <v>-4.2480223397474811E-4</v>
      </c>
      <c r="W2629">
        <f t="shared" si="795"/>
        <v>-5.1321333680671728E-4</v>
      </c>
      <c r="X2629">
        <f t="shared" si="796"/>
        <v>-3.3567462459672942E-4</v>
      </c>
      <c r="Y2629">
        <f t="shared" si="797"/>
        <v>-2.055998261882712E-3</v>
      </c>
      <c r="Z2629">
        <f t="shared" si="798"/>
        <v>-2.2399890825039125E-3</v>
      </c>
      <c r="AA2629">
        <f t="shared" si="799"/>
        <v>-5.3055033524382746E-4</v>
      </c>
      <c r="AB2629">
        <f t="shared" si="800"/>
        <v>-1.3989994945661803E-3</v>
      </c>
      <c r="AC2629">
        <f t="shared" si="801"/>
        <v>-8.3571739867040781E-4</v>
      </c>
    </row>
    <row r="2630" spans="1:29" x14ac:dyDescent="0.95">
      <c r="A2630" s="2">
        <v>2173</v>
      </c>
      <c r="B2630" s="2">
        <v>83</v>
      </c>
      <c r="C2630" s="2">
        <v>36</v>
      </c>
      <c r="D2630" s="2">
        <v>11915</v>
      </c>
      <c r="E2630" s="2">
        <v>5028</v>
      </c>
      <c r="F2630" s="2">
        <v>3.6013353083696829</v>
      </c>
      <c r="G2630" s="2">
        <v>3.351988673871344</v>
      </c>
      <c r="H2630" s="2">
        <v>41.744194588260811</v>
      </c>
      <c r="I2630" s="2">
        <f t="shared" si="790"/>
        <v>0.27767478292730757</v>
      </c>
      <c r="J2630" s="2">
        <f t="shared" si="783"/>
        <v>0.29833036364202881</v>
      </c>
      <c r="K2630" s="2">
        <f t="shared" si="784"/>
        <v>2.3955426853084317E-2</v>
      </c>
      <c r="M2630">
        <f t="shared" si="785"/>
        <v>5.2662655871040331E-5</v>
      </c>
      <c r="N2630">
        <f t="shared" si="786"/>
        <v>1.0796354734396666E-4</v>
      </c>
      <c r="O2630">
        <f t="shared" si="787"/>
        <v>1.6703863696472236E-4</v>
      </c>
      <c r="P2630">
        <f t="shared" si="788"/>
        <v>1.676226763051511E-4</v>
      </c>
      <c r="Q2630">
        <f t="shared" si="789"/>
        <v>1.6635914378244115E-4</v>
      </c>
      <c r="R2630">
        <f t="shared" si="791"/>
        <v>5.3249440760573497E-5</v>
      </c>
      <c r="S2630">
        <f t="shared" si="792"/>
        <v>1.1730872493660366E-4</v>
      </c>
      <c r="T2630">
        <f t="shared" si="793"/>
        <v>7.938147468513017E-5</v>
      </c>
      <c r="V2630">
        <f t="shared" si="794"/>
        <v>-5.1881162969478708E-4</v>
      </c>
      <c r="W2630">
        <f t="shared" si="795"/>
        <v>-9.8610847829906385E-4</v>
      </c>
      <c r="X2630">
        <f t="shared" si="796"/>
        <v>-1.4527827007202218E-3</v>
      </c>
      <c r="Y2630">
        <f t="shared" si="797"/>
        <v>-1.4572771983768654E-3</v>
      </c>
      <c r="Z2630">
        <f t="shared" si="798"/>
        <v>-1.4475510638335628E-3</v>
      </c>
      <c r="AA2630">
        <f t="shared" si="799"/>
        <v>-5.2400236015098605E-4</v>
      </c>
      <c r="AB2630">
        <f t="shared" si="800"/>
        <v>-1.0617262437943652E-3</v>
      </c>
      <c r="AC2630">
        <f t="shared" si="801"/>
        <v>-7.4945999329313639E-4</v>
      </c>
    </row>
    <row r="2631" spans="1:29" x14ac:dyDescent="0.95">
      <c r="A2631" s="2">
        <v>2173</v>
      </c>
      <c r="B2631" s="2">
        <v>83</v>
      </c>
      <c r="C2631" s="2">
        <v>36</v>
      </c>
      <c r="D2631" s="2">
        <v>11915</v>
      </c>
      <c r="E2631" s="2">
        <v>5028</v>
      </c>
      <c r="F2631" s="2">
        <v>4.8328675533797893</v>
      </c>
      <c r="G2631" s="2">
        <v>3.0321407200607751</v>
      </c>
      <c r="H2631" s="2">
        <v>43.219302443259572</v>
      </c>
      <c r="I2631" s="2">
        <f t="shared" si="790"/>
        <v>0.20691649190772171</v>
      </c>
      <c r="J2631" s="2">
        <f t="shared" si="783"/>
        <v>0.32979999687480083</v>
      </c>
      <c r="K2631" s="2">
        <f t="shared" si="784"/>
        <v>2.3137809808773505E-2</v>
      </c>
      <c r="M2631">
        <f t="shared" si="785"/>
        <v>5.2662655871040331E-5</v>
      </c>
      <c r="N2631">
        <f t="shared" si="786"/>
        <v>1.0796354734396666E-4</v>
      </c>
      <c r="O2631">
        <f t="shared" si="787"/>
        <v>1.6703863696472236E-4</v>
      </c>
      <c r="P2631">
        <f t="shared" si="788"/>
        <v>1.676226763051511E-4</v>
      </c>
      <c r="Q2631">
        <f t="shared" si="789"/>
        <v>1.6635914378244115E-4</v>
      </c>
      <c r="R2631">
        <f t="shared" si="791"/>
        <v>3.96801875995717E-5</v>
      </c>
      <c r="S2631">
        <f t="shared" si="792"/>
        <v>1.2968313598779902E-4</v>
      </c>
      <c r="T2631">
        <f t="shared" si="793"/>
        <v>7.6672124227585183E-5</v>
      </c>
      <c r="V2631">
        <f t="shared" si="794"/>
        <v>-5.1881162969478708E-4</v>
      </c>
      <c r="W2631">
        <f t="shared" si="795"/>
        <v>-9.8610847829906385E-4</v>
      </c>
      <c r="X2631">
        <f t="shared" si="796"/>
        <v>-1.4527827007202218E-3</v>
      </c>
      <c r="Y2631">
        <f t="shared" si="797"/>
        <v>-1.4572771983768654E-3</v>
      </c>
      <c r="Z2631">
        <f t="shared" si="798"/>
        <v>-1.4475510638335628E-3</v>
      </c>
      <c r="AA2631">
        <f t="shared" si="799"/>
        <v>-4.0214515243220349E-4</v>
      </c>
      <c r="AB2631">
        <f t="shared" si="800"/>
        <v>-1.1607180798990724E-3</v>
      </c>
      <c r="AC2631">
        <f t="shared" si="801"/>
        <v>-7.265429295540809E-4</v>
      </c>
    </row>
    <row r="2632" spans="1:29" x14ac:dyDescent="0.95">
      <c r="A2632" s="2">
        <v>2173</v>
      </c>
      <c r="B2632" s="2">
        <v>83</v>
      </c>
      <c r="C2632" s="2">
        <v>36</v>
      </c>
      <c r="D2632" s="2">
        <v>11915</v>
      </c>
      <c r="E2632" s="2">
        <v>5028</v>
      </c>
      <c r="F2632" s="2">
        <v>4.0731370184542603</v>
      </c>
      <c r="G2632" s="2">
        <v>0.56487524020002533</v>
      </c>
      <c r="H2632" s="2">
        <v>44.057615090718699</v>
      </c>
      <c r="I2632" s="2">
        <f t="shared" si="790"/>
        <v>0.24551101410762169</v>
      </c>
      <c r="J2632" s="2">
        <f t="shared" si="783"/>
        <v>1.7703024116367618</v>
      </c>
      <c r="K2632" s="2">
        <f t="shared" si="784"/>
        <v>2.269755178397441E-2</v>
      </c>
      <c r="M2632">
        <f t="shared" si="785"/>
        <v>5.2662655871040331E-5</v>
      </c>
      <c r="N2632">
        <f t="shared" si="786"/>
        <v>1.0796354734396666E-4</v>
      </c>
      <c r="O2632">
        <f t="shared" si="787"/>
        <v>1.6703863696472236E-4</v>
      </c>
      <c r="P2632">
        <f t="shared" si="788"/>
        <v>1.676226763051511E-4</v>
      </c>
      <c r="Q2632">
        <f t="shared" si="789"/>
        <v>1.6635914378244115E-4</v>
      </c>
      <c r="R2632">
        <f t="shared" si="791"/>
        <v>4.7081424045677883E-5</v>
      </c>
      <c r="S2632">
        <f t="shared" si="792"/>
        <v>6.9611391923381867E-4</v>
      </c>
      <c r="T2632">
        <f t="shared" si="793"/>
        <v>7.5213234287328687E-5</v>
      </c>
      <c r="V2632">
        <f t="shared" si="794"/>
        <v>-5.1881162969478708E-4</v>
      </c>
      <c r="W2632">
        <f t="shared" si="795"/>
        <v>-9.8610847829906385E-4</v>
      </c>
      <c r="X2632">
        <f t="shared" si="796"/>
        <v>-1.4527827007202218E-3</v>
      </c>
      <c r="Y2632">
        <f t="shared" si="797"/>
        <v>-1.4572771983768654E-3</v>
      </c>
      <c r="Z2632">
        <f t="shared" si="798"/>
        <v>-1.4475510638335628E-3</v>
      </c>
      <c r="AA2632">
        <f t="shared" si="799"/>
        <v>-4.6910198457692404E-4</v>
      </c>
      <c r="AB2632">
        <f t="shared" si="800"/>
        <v>-5.0607462673532824E-3</v>
      </c>
      <c r="AC2632">
        <f t="shared" si="801"/>
        <v>-7.1416345025286318E-4</v>
      </c>
    </row>
    <row r="2633" spans="1:29" x14ac:dyDescent="0.95">
      <c r="A2633" s="2">
        <v>2173</v>
      </c>
      <c r="B2633" s="2">
        <v>83</v>
      </c>
      <c r="C2633" s="2">
        <v>36</v>
      </c>
      <c r="D2633" s="2">
        <v>11915</v>
      </c>
      <c r="E2633" s="2">
        <v>5028</v>
      </c>
      <c r="F2633" s="2">
        <v>1.9548241155430219</v>
      </c>
      <c r="G2633" s="2">
        <v>2.2484201944592019</v>
      </c>
      <c r="H2633" s="2">
        <v>41.480339736696763</v>
      </c>
      <c r="I2633" s="2">
        <f t="shared" si="790"/>
        <v>0.51155497420401652</v>
      </c>
      <c r="J2633" s="2">
        <f t="shared" si="783"/>
        <v>0.44475672406087935</v>
      </c>
      <c r="K2633" s="2">
        <f t="shared" si="784"/>
        <v>2.4107806405339577E-2</v>
      </c>
      <c r="M2633">
        <f t="shared" si="785"/>
        <v>5.2662655871040331E-5</v>
      </c>
      <c r="N2633">
        <f t="shared" si="786"/>
        <v>1.0796354734396666E-4</v>
      </c>
      <c r="O2633">
        <f t="shared" si="787"/>
        <v>1.6703863696472236E-4</v>
      </c>
      <c r="P2633">
        <f t="shared" si="788"/>
        <v>1.676226763051511E-4</v>
      </c>
      <c r="Q2633">
        <f t="shared" si="789"/>
        <v>1.6635914378244115E-4</v>
      </c>
      <c r="R2633">
        <f t="shared" si="791"/>
        <v>9.8100432482501091E-5</v>
      </c>
      <c r="S2633">
        <f t="shared" si="792"/>
        <v>1.7488613485272598E-4</v>
      </c>
      <c r="T2633">
        <f t="shared" si="793"/>
        <v>7.9886417203753045E-5</v>
      </c>
      <c r="V2633">
        <f t="shared" si="794"/>
        <v>-5.1881162969478708E-4</v>
      </c>
      <c r="W2633">
        <f t="shared" si="795"/>
        <v>-9.8610847829906385E-4</v>
      </c>
      <c r="X2633">
        <f t="shared" si="796"/>
        <v>-1.4527827007202218E-3</v>
      </c>
      <c r="Y2633">
        <f t="shared" si="797"/>
        <v>-1.4572771983768654E-3</v>
      </c>
      <c r="Z2633">
        <f t="shared" si="798"/>
        <v>-1.4475510638335628E-3</v>
      </c>
      <c r="AA2633">
        <f t="shared" si="799"/>
        <v>-9.0541978419946825E-4</v>
      </c>
      <c r="AB2633">
        <f t="shared" si="800"/>
        <v>-1.5130056142739477E-3</v>
      </c>
      <c r="AC2633">
        <f t="shared" si="801"/>
        <v>-7.537207345073609E-4</v>
      </c>
    </row>
    <row r="2634" spans="1:29" x14ac:dyDescent="0.95">
      <c r="A2634" s="2">
        <v>2173</v>
      </c>
      <c r="B2634" s="2">
        <v>83</v>
      </c>
      <c r="C2634" s="2">
        <v>36</v>
      </c>
      <c r="D2634" s="2">
        <v>11915</v>
      </c>
      <c r="E2634" s="2">
        <v>5028</v>
      </c>
      <c r="F2634" s="2">
        <v>7.7214254149747674</v>
      </c>
      <c r="G2634" s="2">
        <v>4.6003058650086563</v>
      </c>
      <c r="H2634" s="2">
        <v>46.44606274169702</v>
      </c>
      <c r="I2634" s="2">
        <f t="shared" si="790"/>
        <v>0.12950976617097426</v>
      </c>
      <c r="J2634" s="2">
        <f t="shared" si="783"/>
        <v>0.217376850440817</v>
      </c>
      <c r="K2634" s="2">
        <f t="shared" si="784"/>
        <v>2.1530350280956078E-2</v>
      </c>
      <c r="M2634">
        <f t="shared" si="785"/>
        <v>5.2662655871040331E-5</v>
      </c>
      <c r="N2634">
        <f t="shared" si="786"/>
        <v>1.0796354734396666E-4</v>
      </c>
      <c r="O2634">
        <f t="shared" si="787"/>
        <v>1.6703863696472236E-4</v>
      </c>
      <c r="P2634">
        <f t="shared" si="788"/>
        <v>1.676226763051511E-4</v>
      </c>
      <c r="Q2634">
        <f t="shared" si="789"/>
        <v>1.6635914378244115E-4</v>
      </c>
      <c r="R2634">
        <f t="shared" si="791"/>
        <v>2.4835970155209977E-5</v>
      </c>
      <c r="S2634">
        <f t="shared" si="792"/>
        <v>8.5476385456175421E-5</v>
      </c>
      <c r="T2634">
        <f t="shared" si="793"/>
        <v>7.1345460311413663E-5</v>
      </c>
      <c r="V2634">
        <f t="shared" si="794"/>
        <v>-5.1881162969478708E-4</v>
      </c>
      <c r="W2634">
        <f t="shared" si="795"/>
        <v>-9.8610847829906385E-4</v>
      </c>
      <c r="X2634">
        <f t="shared" si="796"/>
        <v>-1.4527827007202218E-3</v>
      </c>
      <c r="Y2634">
        <f t="shared" si="797"/>
        <v>-1.4572771983768654E-3</v>
      </c>
      <c r="Z2634">
        <f t="shared" si="798"/>
        <v>-1.4475510638335628E-3</v>
      </c>
      <c r="AA2634">
        <f t="shared" si="799"/>
        <v>-2.6334119452505568E-4</v>
      </c>
      <c r="AB2634">
        <f t="shared" si="800"/>
        <v>-8.0068041655066008E-4</v>
      </c>
      <c r="AC2634">
        <f t="shared" si="801"/>
        <v>-6.8120480281337787E-4</v>
      </c>
    </row>
    <row r="2635" spans="1:29" x14ac:dyDescent="0.95">
      <c r="A2635" s="2">
        <v>2173</v>
      </c>
      <c r="B2635" s="2">
        <v>83</v>
      </c>
      <c r="C2635" s="2">
        <v>36</v>
      </c>
      <c r="D2635" s="2">
        <v>11915</v>
      </c>
      <c r="E2635" s="2">
        <v>5028</v>
      </c>
      <c r="F2635" s="2">
        <v>5.7786479882440407</v>
      </c>
      <c r="G2635" s="2">
        <v>2.5148390737872779</v>
      </c>
      <c r="H2635" s="2">
        <v>46.292933419773071</v>
      </c>
      <c r="I2635" s="2">
        <f t="shared" si="790"/>
        <v>0.17305085930729452</v>
      </c>
      <c r="J2635" s="2">
        <f t="shared" si="783"/>
        <v>0.3976397577177882</v>
      </c>
      <c r="K2635" s="2">
        <f t="shared" si="784"/>
        <v>2.1601569097646999E-2</v>
      </c>
      <c r="M2635">
        <f t="shared" si="785"/>
        <v>5.2662655871040331E-5</v>
      </c>
      <c r="N2635">
        <f t="shared" si="786"/>
        <v>1.0796354734396666E-4</v>
      </c>
      <c r="O2635">
        <f t="shared" si="787"/>
        <v>1.6703863696472236E-4</v>
      </c>
      <c r="P2635">
        <f t="shared" si="788"/>
        <v>1.676226763051511E-4</v>
      </c>
      <c r="Q2635">
        <f t="shared" si="789"/>
        <v>1.6635914378244115E-4</v>
      </c>
      <c r="R2635">
        <f t="shared" si="791"/>
        <v>3.3185806014161808E-5</v>
      </c>
      <c r="S2635">
        <f t="shared" si="792"/>
        <v>1.563589183229962E-4</v>
      </c>
      <c r="T2635">
        <f t="shared" si="793"/>
        <v>7.1581459224266569E-5</v>
      </c>
      <c r="V2635">
        <f t="shared" si="794"/>
        <v>-5.1881162969478708E-4</v>
      </c>
      <c r="W2635">
        <f t="shared" si="795"/>
        <v>-9.8610847829906385E-4</v>
      </c>
      <c r="X2635">
        <f t="shared" si="796"/>
        <v>-1.4527827007202218E-3</v>
      </c>
      <c r="Y2635">
        <f t="shared" si="797"/>
        <v>-1.4572771983768654E-3</v>
      </c>
      <c r="Z2635">
        <f t="shared" si="798"/>
        <v>-1.4475510638335628E-3</v>
      </c>
      <c r="AA2635">
        <f t="shared" si="799"/>
        <v>-3.4225810357714856E-4</v>
      </c>
      <c r="AB2635">
        <f t="shared" si="800"/>
        <v>-1.3702289330439128E-3</v>
      </c>
      <c r="AC2635">
        <f t="shared" si="801"/>
        <v>-6.8322172616220298E-4</v>
      </c>
    </row>
    <row r="2636" spans="1:29" x14ac:dyDescent="0.95">
      <c r="A2636" s="2">
        <v>2918</v>
      </c>
      <c r="B2636" s="2">
        <v>56</v>
      </c>
      <c r="C2636" s="2">
        <v>17</v>
      </c>
      <c r="D2636" s="2">
        <v>16516</v>
      </c>
      <c r="E2636" s="2">
        <v>7860</v>
      </c>
      <c r="F2636" s="2">
        <v>0.94033402153157719</v>
      </c>
      <c r="G2636" s="2">
        <v>2.4158586408154128</v>
      </c>
      <c r="H2636" s="2">
        <v>38.786766764973777</v>
      </c>
      <c r="I2636" s="2">
        <f t="shared" si="790"/>
        <v>1.0634518980513343</v>
      </c>
      <c r="J2636" s="2">
        <f t="shared" si="783"/>
        <v>0.41393150373337861</v>
      </c>
      <c r="K2636" s="2">
        <f t="shared" si="784"/>
        <v>2.5781989152626295E-2</v>
      </c>
      <c r="M2636">
        <f t="shared" si="785"/>
        <v>7.0717731169671271E-5</v>
      </c>
      <c r="N2636">
        <f t="shared" si="786"/>
        <v>7.2842875316411236E-5</v>
      </c>
      <c r="O2636">
        <f t="shared" si="787"/>
        <v>7.8879356344452225E-5</v>
      </c>
      <c r="P2636">
        <f t="shared" si="788"/>
        <v>2.3235049281207515E-4</v>
      </c>
      <c r="Q2636">
        <f t="shared" si="789"/>
        <v>2.6006023670047481E-4</v>
      </c>
      <c r="R2636">
        <f t="shared" si="791"/>
        <v>2.0393720398380097E-4</v>
      </c>
      <c r="S2636">
        <f t="shared" si="792"/>
        <v>1.6276511824427924E-4</v>
      </c>
      <c r="T2636">
        <f t="shared" si="793"/>
        <v>8.5434182901566582E-5</v>
      </c>
      <c r="V2636">
        <f t="shared" si="794"/>
        <v>-6.7583621899174994E-4</v>
      </c>
      <c r="W2636">
        <f t="shared" si="795"/>
        <v>-6.9398906634977116E-4</v>
      </c>
      <c r="X2636">
        <f t="shared" si="796"/>
        <v>-7.4521989768800995E-4</v>
      </c>
      <c r="Y2636">
        <f t="shared" si="797"/>
        <v>-1.9441378166373505E-3</v>
      </c>
      <c r="Z2636">
        <f t="shared" si="798"/>
        <v>-2.146692520986474E-3</v>
      </c>
      <c r="AA2636">
        <f t="shared" si="799"/>
        <v>-1.7329968591551367E-3</v>
      </c>
      <c r="AB2636">
        <f t="shared" si="800"/>
        <v>-1.4198330682739762E-3</v>
      </c>
      <c r="AC2636">
        <f t="shared" si="801"/>
        <v>-8.003272859439779E-4</v>
      </c>
    </row>
    <row r="2637" spans="1:29" x14ac:dyDescent="0.95">
      <c r="A2637" s="2">
        <v>3903</v>
      </c>
      <c r="B2637" s="2">
        <v>167</v>
      </c>
      <c r="C2637" s="2">
        <v>28</v>
      </c>
      <c r="D2637" s="2">
        <v>15825</v>
      </c>
      <c r="E2637" s="2">
        <v>7065</v>
      </c>
      <c r="F2637" s="2">
        <v>0.75804023086070604</v>
      </c>
      <c r="G2637" s="2">
        <v>0.84436974233419837</v>
      </c>
      <c r="H2637" s="2">
        <v>40.948057723183148</v>
      </c>
      <c r="I2637" s="2">
        <f t="shared" si="790"/>
        <v>1.3191911976288702</v>
      </c>
      <c r="J2637" s="2">
        <f t="shared" si="783"/>
        <v>1.1843152944296336</v>
      </c>
      <c r="K2637" s="2">
        <f t="shared" si="784"/>
        <v>2.4421182727644739E-2</v>
      </c>
      <c r="M2637">
        <f t="shared" si="785"/>
        <v>9.4589206564505476E-5</v>
      </c>
      <c r="N2637">
        <f t="shared" si="786"/>
        <v>2.1722786031858353E-4</v>
      </c>
      <c r="O2637">
        <f t="shared" si="787"/>
        <v>1.2991893986145074E-4</v>
      </c>
      <c r="P2637">
        <f t="shared" si="788"/>
        <v>2.2262936236080706E-4</v>
      </c>
      <c r="Q2637">
        <f t="shared" si="789"/>
        <v>2.3375643413344206E-4</v>
      </c>
      <c r="R2637">
        <f t="shared" si="791"/>
        <v>2.5298009703818969E-4</v>
      </c>
      <c r="S2637">
        <f t="shared" si="792"/>
        <v>4.6569351981605038E-4</v>
      </c>
      <c r="T2637">
        <f t="shared" si="793"/>
        <v>8.0924857251118913E-5</v>
      </c>
      <c r="V2637">
        <f t="shared" si="794"/>
        <v>-8.7646048398053785E-4</v>
      </c>
      <c r="W2637">
        <f t="shared" si="795"/>
        <v>-1.8322222269633579E-3</v>
      </c>
      <c r="X2637">
        <f t="shared" si="796"/>
        <v>-1.1625926046543145E-3</v>
      </c>
      <c r="Y2637">
        <f t="shared" si="797"/>
        <v>-1.87231343201192E-3</v>
      </c>
      <c r="Z2637">
        <f t="shared" si="798"/>
        <v>-1.9544915118449228E-3</v>
      </c>
      <c r="AA2637">
        <f t="shared" si="799"/>
        <v>-2.0952316939564777E-3</v>
      </c>
      <c r="AB2637">
        <f t="shared" si="800"/>
        <v>-3.5727926848134806E-3</v>
      </c>
      <c r="AC2637">
        <f t="shared" si="801"/>
        <v>-7.6247315709899294E-4</v>
      </c>
    </row>
    <row r="2638" spans="1:29" x14ac:dyDescent="0.95">
      <c r="A2638" s="2">
        <v>3903</v>
      </c>
      <c r="B2638" s="2">
        <v>167</v>
      </c>
      <c r="C2638" s="2">
        <v>28</v>
      </c>
      <c r="D2638" s="2">
        <v>15825</v>
      </c>
      <c r="E2638" s="2">
        <v>7065</v>
      </c>
      <c r="F2638" s="2">
        <v>1.350150911657154</v>
      </c>
      <c r="G2638" s="2">
        <v>1.438891507742861</v>
      </c>
      <c r="H2638" s="2">
        <v>41.933865980859053</v>
      </c>
      <c r="I2638" s="2">
        <f t="shared" si="790"/>
        <v>0.74065794524599904</v>
      </c>
      <c r="J2638" s="2">
        <f t="shared" si="783"/>
        <v>0.69497943008133056</v>
      </c>
      <c r="K2638" s="2">
        <f t="shared" si="784"/>
        <v>2.3847073877148735E-2</v>
      </c>
      <c r="M2638">
        <f t="shared" si="785"/>
        <v>9.4589206564505476E-5</v>
      </c>
      <c r="N2638">
        <f t="shared" si="786"/>
        <v>2.1722786031858353E-4</v>
      </c>
      <c r="O2638">
        <f t="shared" si="787"/>
        <v>1.2991893986145074E-4</v>
      </c>
      <c r="P2638">
        <f t="shared" si="788"/>
        <v>2.2262936236080706E-4</v>
      </c>
      <c r="Q2638">
        <f t="shared" si="789"/>
        <v>2.3375643413344206E-4</v>
      </c>
      <c r="R2638">
        <f t="shared" si="791"/>
        <v>1.4203530102173449E-4</v>
      </c>
      <c r="S2638">
        <f t="shared" si="792"/>
        <v>2.7327808609462921E-4</v>
      </c>
      <c r="T2638">
        <f t="shared" si="793"/>
        <v>7.9022423724817959E-5</v>
      </c>
      <c r="V2638">
        <f t="shared" si="794"/>
        <v>-8.7646048398053785E-4</v>
      </c>
      <c r="W2638">
        <f t="shared" si="795"/>
        <v>-1.8322222269633579E-3</v>
      </c>
      <c r="X2638">
        <f t="shared" si="796"/>
        <v>-1.1625926046543145E-3</v>
      </c>
      <c r="Y2638">
        <f t="shared" si="797"/>
        <v>-1.87231343201192E-3</v>
      </c>
      <c r="Z2638">
        <f t="shared" si="798"/>
        <v>-1.9544915118449228E-3</v>
      </c>
      <c r="AA2638">
        <f t="shared" si="799"/>
        <v>-1.2583525075220894E-3</v>
      </c>
      <c r="AB2638">
        <f t="shared" si="800"/>
        <v>-2.2422523398306347E-3</v>
      </c>
      <c r="AC2638">
        <f t="shared" si="801"/>
        <v>-7.4642834273806052E-4</v>
      </c>
    </row>
    <row r="2639" spans="1:29" x14ac:dyDescent="0.95">
      <c r="A2639" s="2">
        <v>3903</v>
      </c>
      <c r="B2639" s="2">
        <v>167</v>
      </c>
      <c r="C2639" s="2">
        <v>28</v>
      </c>
      <c r="D2639" s="2">
        <v>15825</v>
      </c>
      <c r="E2639" s="2">
        <v>7065</v>
      </c>
      <c r="F2639" s="2">
        <v>2.1027559570992862</v>
      </c>
      <c r="G2639" s="2">
        <v>2.1286034889293011</v>
      </c>
      <c r="H2639" s="2">
        <v>41.864526447490412</v>
      </c>
      <c r="I2639" s="2">
        <f t="shared" si="790"/>
        <v>0.47556636167112892</v>
      </c>
      <c r="J2639" s="2">
        <f t="shared" si="783"/>
        <v>0.46979158175814384</v>
      </c>
      <c r="K2639" s="2">
        <f t="shared" si="784"/>
        <v>2.3886571397249028E-2</v>
      </c>
      <c r="M2639">
        <f t="shared" si="785"/>
        <v>9.4589206564505476E-5</v>
      </c>
      <c r="N2639">
        <f t="shared" si="786"/>
        <v>2.1722786031858353E-4</v>
      </c>
      <c r="O2639">
        <f t="shared" si="787"/>
        <v>1.2991893986145074E-4</v>
      </c>
      <c r="P2639">
        <f t="shared" si="788"/>
        <v>2.2262936236080706E-4</v>
      </c>
      <c r="Q2639">
        <f t="shared" si="789"/>
        <v>2.3375643413344206E-4</v>
      </c>
      <c r="R2639">
        <f t="shared" si="791"/>
        <v>9.1198928964888117E-5</v>
      </c>
      <c r="S2639">
        <f t="shared" si="792"/>
        <v>1.8473027944324892E-4</v>
      </c>
      <c r="T2639">
        <f t="shared" si="793"/>
        <v>7.9153307278310685E-5</v>
      </c>
      <c r="V2639">
        <f t="shared" si="794"/>
        <v>-8.7646048398053785E-4</v>
      </c>
      <c r="W2639">
        <f t="shared" si="795"/>
        <v>-1.8322222269633579E-3</v>
      </c>
      <c r="X2639">
        <f t="shared" si="796"/>
        <v>-1.1625926046543145E-3</v>
      </c>
      <c r="Y2639">
        <f t="shared" si="797"/>
        <v>-1.87231343201192E-3</v>
      </c>
      <c r="Z2639">
        <f t="shared" si="798"/>
        <v>-1.9544915118449228E-3</v>
      </c>
      <c r="AA2639">
        <f t="shared" si="799"/>
        <v>-8.4837506404480294E-4</v>
      </c>
      <c r="AB2639">
        <f t="shared" si="800"/>
        <v>-1.5880548595057107E-3</v>
      </c>
      <c r="AC2639">
        <f t="shared" si="801"/>
        <v>-7.4753364796230066E-4</v>
      </c>
    </row>
    <row r="2640" spans="1:29" x14ac:dyDescent="0.95">
      <c r="A2640" s="2">
        <v>3903</v>
      </c>
      <c r="B2640" s="2">
        <v>167</v>
      </c>
      <c r="C2640" s="2">
        <v>28</v>
      </c>
      <c r="D2640" s="2">
        <v>15825</v>
      </c>
      <c r="E2640" s="2">
        <v>7065</v>
      </c>
      <c r="F2640" s="2">
        <v>3.5573754017719712</v>
      </c>
      <c r="G2640" s="2">
        <v>3.5940863626311672</v>
      </c>
      <c r="H2640" s="2">
        <v>43.013247087627661</v>
      </c>
      <c r="I2640" s="2">
        <f t="shared" si="790"/>
        <v>0.28110612096263105</v>
      </c>
      <c r="J2640" s="2">
        <f t="shared" si="783"/>
        <v>0.27823482774295877</v>
      </c>
      <c r="K2640" s="2">
        <f t="shared" si="784"/>
        <v>2.3248651699388681E-2</v>
      </c>
      <c r="M2640">
        <f t="shared" si="785"/>
        <v>9.4589206564505476E-5</v>
      </c>
      <c r="N2640">
        <f t="shared" si="786"/>
        <v>2.1722786031858353E-4</v>
      </c>
      <c r="O2640">
        <f t="shared" si="787"/>
        <v>1.2991893986145074E-4</v>
      </c>
      <c r="P2640">
        <f t="shared" si="788"/>
        <v>2.2262936236080706E-4</v>
      </c>
      <c r="Q2640">
        <f t="shared" si="789"/>
        <v>2.3375643413344206E-4</v>
      </c>
      <c r="R2640">
        <f t="shared" si="791"/>
        <v>5.3907465337077062E-5</v>
      </c>
      <c r="S2640">
        <f t="shared" si="792"/>
        <v>1.0940680820087941E-4</v>
      </c>
      <c r="T2640">
        <f t="shared" si="793"/>
        <v>7.7039422743611729E-5</v>
      </c>
      <c r="V2640">
        <f t="shared" si="794"/>
        <v>-8.7646048398053785E-4</v>
      </c>
      <c r="W2640">
        <f t="shared" si="795"/>
        <v>-1.8322222269633579E-3</v>
      </c>
      <c r="X2640">
        <f t="shared" si="796"/>
        <v>-1.1625926046543145E-3</v>
      </c>
      <c r="Y2640">
        <f t="shared" si="797"/>
        <v>-1.87231343201192E-3</v>
      </c>
      <c r="Z2640">
        <f t="shared" si="798"/>
        <v>-1.9544915118449228E-3</v>
      </c>
      <c r="AA2640">
        <f t="shared" si="799"/>
        <v>-5.2981559263083676E-4</v>
      </c>
      <c r="AB2640">
        <f t="shared" si="800"/>
        <v>-9.9783794945775797E-4</v>
      </c>
      <c r="AC2640">
        <f t="shared" si="801"/>
        <v>-7.2965526324987161E-4</v>
      </c>
    </row>
    <row r="2641" spans="1:29" x14ac:dyDescent="0.95">
      <c r="A2641" s="2">
        <v>2841</v>
      </c>
      <c r="B2641" s="2">
        <v>104</v>
      </c>
      <c r="C2641" s="2">
        <v>40</v>
      </c>
      <c r="D2641" s="2">
        <v>15152</v>
      </c>
      <c r="E2641" s="2">
        <v>6785</v>
      </c>
      <c r="F2641" s="2">
        <v>0.2780623648982789</v>
      </c>
      <c r="G2641" s="2">
        <v>25.44895496272806</v>
      </c>
      <c r="H2641" s="2">
        <v>31.70981774340839</v>
      </c>
      <c r="I2641" s="2">
        <f t="shared" si="790"/>
        <v>3.5963155257124466</v>
      </c>
      <c r="J2641" s="2">
        <f t="shared" si="783"/>
        <v>3.9294344363632078E-2</v>
      </c>
      <c r="K2641" s="2">
        <f t="shared" si="784"/>
        <v>3.1535974381557988E-2</v>
      </c>
      <c r="M2641">
        <f t="shared" si="785"/>
        <v>6.8851636138806056E-5</v>
      </c>
      <c r="N2641">
        <f t="shared" si="786"/>
        <v>1.3527962558762088E-4</v>
      </c>
      <c r="O2641">
        <f t="shared" si="787"/>
        <v>1.8559848551635819E-4</v>
      </c>
      <c r="P2641">
        <f t="shared" si="788"/>
        <v>2.1316145962028111E-4</v>
      </c>
      <c r="Q2641">
        <f t="shared" si="789"/>
        <v>2.2449220178278901E-4</v>
      </c>
      <c r="R2641">
        <f t="shared" si="791"/>
        <v>6.8966215989764142E-4</v>
      </c>
      <c r="S2641">
        <f t="shared" si="792"/>
        <v>1.545122453592619E-5</v>
      </c>
      <c r="T2641">
        <f t="shared" si="793"/>
        <v>1.0450125424161433E-4</v>
      </c>
      <c r="V2641">
        <f t="shared" si="794"/>
        <v>-6.5984354982200175E-4</v>
      </c>
      <c r="W2641">
        <f t="shared" si="795"/>
        <v>-1.2050934451694668E-3</v>
      </c>
      <c r="X2641">
        <f t="shared" si="796"/>
        <v>-1.5946482486609312E-3</v>
      </c>
      <c r="Y2641">
        <f t="shared" si="797"/>
        <v>-1.8019520116415195E-3</v>
      </c>
      <c r="Z2641">
        <f t="shared" si="798"/>
        <v>-1.8861093043088277E-3</v>
      </c>
      <c r="AA2641">
        <f t="shared" si="799"/>
        <v>-5.0202637630963843E-3</v>
      </c>
      <c r="AB2641">
        <f t="shared" si="800"/>
        <v>-1.7116591972287542E-4</v>
      </c>
      <c r="AC2641">
        <f t="shared" si="801"/>
        <v>-9.5789104688068422E-4</v>
      </c>
    </row>
    <row r="2642" spans="1:29" x14ac:dyDescent="0.95">
      <c r="A2642" s="2">
        <v>603</v>
      </c>
      <c r="B2642" s="2">
        <v>10</v>
      </c>
      <c r="C2642" s="2">
        <v>62</v>
      </c>
      <c r="D2642" s="2">
        <v>2007</v>
      </c>
      <c r="E2642" s="2">
        <v>1063</v>
      </c>
      <c r="F2642" s="2">
        <v>1.4940286491332859</v>
      </c>
      <c r="G2642" s="2">
        <v>30.790661393314881</v>
      </c>
      <c r="H2642" s="2">
        <v>37.006266245555913</v>
      </c>
      <c r="I2642" s="2">
        <f t="shared" si="790"/>
        <v>0.66933120765797816</v>
      </c>
      <c r="J2642" s="2">
        <f t="shared" ref="J2642:J2705" si="802">(1/G2642)</f>
        <v>3.2477379658272465E-2</v>
      </c>
      <c r="K2642" s="2">
        <f t="shared" ref="K2642:K2705" si="803">(1/H2642)</f>
        <v>2.7022450559169561E-2</v>
      </c>
      <c r="M2642">
        <f t="shared" si="785"/>
        <v>1.4613705241710685E-5</v>
      </c>
      <c r="N2642">
        <f t="shared" si="786"/>
        <v>1.3007656306502006E-5</v>
      </c>
      <c r="O2642">
        <f t="shared" si="787"/>
        <v>2.8767765255035519E-4</v>
      </c>
      <c r="P2642">
        <f t="shared" si="788"/>
        <v>2.8234889747749749E-5</v>
      </c>
      <c r="Q2642">
        <f t="shared" si="789"/>
        <v>3.5170996388372102E-5</v>
      </c>
      <c r="R2642">
        <f t="shared" si="791"/>
        <v>1.2835703737892976E-4</v>
      </c>
      <c r="S2642">
        <f t="shared" si="792"/>
        <v>1.277067459873265E-5</v>
      </c>
      <c r="T2642">
        <f t="shared" si="793"/>
        <v>8.9544719371874442E-5</v>
      </c>
      <c r="V2642">
        <f t="shared" si="794"/>
        <v>-1.6270242901816252E-4</v>
      </c>
      <c r="W2642">
        <f t="shared" si="795"/>
        <v>-1.4633577479076864E-4</v>
      </c>
      <c r="X2642">
        <f t="shared" si="796"/>
        <v>-2.3456286356755506E-3</v>
      </c>
      <c r="Y2642">
        <f t="shared" si="797"/>
        <v>-2.9575911821141558E-4</v>
      </c>
      <c r="Z2642">
        <f t="shared" si="798"/>
        <v>-3.6068872468693065E-4</v>
      </c>
      <c r="AA2642">
        <f t="shared" si="799"/>
        <v>-1.1501682402794901E-3</v>
      </c>
      <c r="AB2642">
        <f t="shared" si="800"/>
        <v>-1.4390454684856395E-4</v>
      </c>
      <c r="AC2642">
        <f t="shared" si="801"/>
        <v>-8.3462594885886515E-4</v>
      </c>
    </row>
    <row r="2643" spans="1:29" x14ac:dyDescent="0.95">
      <c r="A2643" s="2">
        <v>2839</v>
      </c>
      <c r="B2643" s="2">
        <v>126</v>
      </c>
      <c r="C2643" s="2">
        <v>39</v>
      </c>
      <c r="D2643" s="2">
        <v>1630</v>
      </c>
      <c r="E2643" s="2">
        <v>815</v>
      </c>
      <c r="F2643" s="2">
        <v>1.8640666368791361</v>
      </c>
      <c r="G2643" s="2">
        <v>28.009507047082479</v>
      </c>
      <c r="H2643" s="2">
        <v>38.185778569601617</v>
      </c>
      <c r="I2643" s="2">
        <f t="shared" si="790"/>
        <v>0.53646150851893548</v>
      </c>
      <c r="J2643" s="2">
        <f t="shared" si="802"/>
        <v>3.5702163494668204E-2</v>
      </c>
      <c r="K2643" s="2">
        <f t="shared" si="803"/>
        <v>2.6187759879696824E-2</v>
      </c>
      <c r="M2643">
        <f t="shared" si="785"/>
        <v>6.8803166138004367E-5</v>
      </c>
      <c r="N2643">
        <f t="shared" si="786"/>
        <v>1.638964694619253E-4</v>
      </c>
      <c r="O2643">
        <f t="shared" si="787"/>
        <v>1.8095852337844922E-4</v>
      </c>
      <c r="P2643">
        <f t="shared" si="788"/>
        <v>2.2931176028316934E-5</v>
      </c>
      <c r="Q2643">
        <f t="shared" si="789"/>
        <v>2.6965533449222262E-5</v>
      </c>
      <c r="R2643">
        <f t="shared" si="791"/>
        <v>1.0287673593206809E-4</v>
      </c>
      <c r="S2643">
        <f t="shared" si="792"/>
        <v>1.4038716092818299E-5</v>
      </c>
      <c r="T2643">
        <f t="shared" si="793"/>
        <v>8.6778791740994084E-5</v>
      </c>
      <c r="V2643">
        <f t="shared" si="794"/>
        <v>-6.5942748776330942E-4</v>
      </c>
      <c r="W2643">
        <f t="shared" si="795"/>
        <v>-1.4285667998691332E-3</v>
      </c>
      <c r="X2643">
        <f t="shared" si="796"/>
        <v>-1.5593635155924242E-3</v>
      </c>
      <c r="Y2643">
        <f t="shared" si="797"/>
        <v>-2.4497405562073953E-4</v>
      </c>
      <c r="Z2643">
        <f t="shared" si="798"/>
        <v>-2.8370305735791356E-4</v>
      </c>
      <c r="AA2643">
        <f t="shared" si="799"/>
        <v>-9.4461203148065017E-4</v>
      </c>
      <c r="AB2643">
        <f t="shared" si="800"/>
        <v>-1.568642842204927E-4</v>
      </c>
      <c r="AC2643">
        <f t="shared" si="801"/>
        <v>-8.115681297376214E-4</v>
      </c>
    </row>
    <row r="2644" spans="1:29" x14ac:dyDescent="0.95">
      <c r="A2644" s="2">
        <v>4555</v>
      </c>
      <c r="B2644" s="2">
        <v>203</v>
      </c>
      <c r="C2644" s="2">
        <v>33</v>
      </c>
      <c r="D2644" s="2">
        <v>2346</v>
      </c>
      <c r="E2644" s="2">
        <v>1273</v>
      </c>
      <c r="F2644" s="2">
        <v>1.804272936475608</v>
      </c>
      <c r="G2644" s="2">
        <v>22.387804097652729</v>
      </c>
      <c r="H2644" s="2">
        <v>43.82976841951934</v>
      </c>
      <c r="I2644" s="2">
        <f t="shared" si="790"/>
        <v>0.55423987124329344</v>
      </c>
      <c r="J2644" s="2">
        <f t="shared" si="802"/>
        <v>4.4667176630549754E-2</v>
      </c>
      <c r="K2644" s="2">
        <f t="shared" si="803"/>
        <v>2.2815543774460274E-2</v>
      </c>
      <c r="M2644">
        <f t="shared" si="785"/>
        <v>1.1039042682585766E-4</v>
      </c>
      <c r="N2644">
        <f t="shared" si="786"/>
        <v>2.6405542302199072E-4</v>
      </c>
      <c r="O2644">
        <f t="shared" si="787"/>
        <v>1.5311875055099551E-4</v>
      </c>
      <c r="P2644">
        <f t="shared" si="788"/>
        <v>3.300401163339358E-5</v>
      </c>
      <c r="Q2644">
        <f t="shared" si="789"/>
        <v>4.2119170651361892E-5</v>
      </c>
      <c r="R2644">
        <f t="shared" si="791"/>
        <v>1.0628607639406648E-4</v>
      </c>
      <c r="S2644">
        <f t="shared" si="792"/>
        <v>1.7563916300974408E-5</v>
      </c>
      <c r="T2644">
        <f t="shared" si="793"/>
        <v>7.5604226201738929E-5</v>
      </c>
      <c r="V2644">
        <f t="shared" si="794"/>
        <v>-1.005820954559117E-3</v>
      </c>
      <c r="W2644">
        <f t="shared" si="795"/>
        <v>-2.1756454566284264E-3</v>
      </c>
      <c r="X2644">
        <f t="shared" si="796"/>
        <v>-1.3450405489885771E-3</v>
      </c>
      <c r="Y2644">
        <f t="shared" si="797"/>
        <v>-3.405644830642163E-4</v>
      </c>
      <c r="Z2644">
        <f t="shared" si="798"/>
        <v>-4.2435096277682434E-4</v>
      </c>
      <c r="AA2644">
        <f t="shared" si="799"/>
        <v>-9.7245130468736382E-4</v>
      </c>
      <c r="AB2644">
        <f t="shared" si="800"/>
        <v>-1.9231898150429112E-4</v>
      </c>
      <c r="AC2644">
        <f t="shared" si="801"/>
        <v>-7.1748398373729138E-4</v>
      </c>
    </row>
    <row r="2645" spans="1:29" x14ac:dyDescent="0.95">
      <c r="A2645" s="2">
        <v>5270</v>
      </c>
      <c r="B2645" s="2">
        <v>249</v>
      </c>
      <c r="C2645" s="2">
        <v>33</v>
      </c>
      <c r="D2645" s="2">
        <v>1772</v>
      </c>
      <c r="E2645" s="2">
        <v>958</v>
      </c>
      <c r="F2645" s="2">
        <v>3.708015886356836</v>
      </c>
      <c r="G2645" s="2">
        <v>22.87033207742358</v>
      </c>
      <c r="H2645" s="2">
        <v>39.635864711952621</v>
      </c>
      <c r="I2645" s="2">
        <f t="shared" si="790"/>
        <v>0.26968600746274318</v>
      </c>
      <c r="J2645" s="2">
        <f t="shared" si="802"/>
        <v>4.3724769566732651E-2</v>
      </c>
      <c r="K2645" s="2">
        <f t="shared" si="803"/>
        <v>2.5229675377775707E-2</v>
      </c>
      <c r="M2645">
        <f t="shared" si="785"/>
        <v>1.2771845211246319E-4</v>
      </c>
      <c r="N2645">
        <f t="shared" si="786"/>
        <v>3.2389064203189999E-4</v>
      </c>
      <c r="O2645">
        <f t="shared" si="787"/>
        <v>1.5311875055099551E-4</v>
      </c>
      <c r="P2645">
        <f t="shared" si="788"/>
        <v>2.4928861301949452E-5</v>
      </c>
      <c r="Q2645">
        <f t="shared" si="789"/>
        <v>3.1696909256877211E-5</v>
      </c>
      <c r="R2645">
        <f t="shared" si="791"/>
        <v>5.171744055023676E-5</v>
      </c>
      <c r="S2645">
        <f t="shared" si="792"/>
        <v>1.7193345335022425E-5</v>
      </c>
      <c r="T2645">
        <f t="shared" si="793"/>
        <v>8.3603972060180306E-5</v>
      </c>
      <c r="V2645">
        <f t="shared" si="794"/>
        <v>-1.1450830667108424E-3</v>
      </c>
      <c r="W2645">
        <f t="shared" si="795"/>
        <v>-2.6024951953763425E-3</v>
      </c>
      <c r="X2645">
        <f t="shared" si="796"/>
        <v>-1.3450405489885771E-3</v>
      </c>
      <c r="Y2645">
        <f t="shared" si="797"/>
        <v>-2.642330749163953E-4</v>
      </c>
      <c r="Z2645">
        <f t="shared" si="798"/>
        <v>-3.2835751888868022E-4</v>
      </c>
      <c r="AA2645">
        <f t="shared" si="799"/>
        <v>-5.1043642420213063E-4</v>
      </c>
      <c r="AB2645">
        <f t="shared" si="800"/>
        <v>-1.8862798789734468E-4</v>
      </c>
      <c r="AC2645">
        <f t="shared" si="801"/>
        <v>-7.8499276773982948E-4</v>
      </c>
    </row>
    <row r="2646" spans="1:29" x14ac:dyDescent="0.95">
      <c r="A2646" s="2">
        <v>891</v>
      </c>
      <c r="B2646" s="2">
        <v>18</v>
      </c>
      <c r="C2646" s="2">
        <v>53</v>
      </c>
      <c r="D2646" s="2">
        <v>2416</v>
      </c>
      <c r="E2646" s="2">
        <v>1209</v>
      </c>
      <c r="F2646" s="2">
        <v>7.3024276397372088</v>
      </c>
      <c r="G2646" s="2">
        <v>20.31119627136227</v>
      </c>
      <c r="H2646" s="2">
        <v>39.351582689613863</v>
      </c>
      <c r="I2646" s="2">
        <f t="shared" si="790"/>
        <v>0.13694076125566193</v>
      </c>
      <c r="J2646" s="2">
        <f t="shared" si="802"/>
        <v>4.9233929239802972E-2</v>
      </c>
      <c r="K2646" s="2">
        <f t="shared" si="803"/>
        <v>2.5411938520681961E-2</v>
      </c>
      <c r="M2646">
        <f t="shared" si="785"/>
        <v>2.1593385357154594E-5</v>
      </c>
      <c r="N2646">
        <f t="shared" si="786"/>
        <v>2.3413781351703612E-5</v>
      </c>
      <c r="O2646">
        <f t="shared" si="787"/>
        <v>2.4591799330917462E-4</v>
      </c>
      <c r="P2646">
        <f t="shared" si="788"/>
        <v>3.3988786064057494E-5</v>
      </c>
      <c r="Q2646">
        <f t="shared" si="789"/>
        <v>4.0001631828355483E-5</v>
      </c>
      <c r="R2646">
        <f t="shared" si="791"/>
        <v>2.6261005329029771E-5</v>
      </c>
      <c r="S2646">
        <f t="shared" si="792"/>
        <v>1.9359643424262538E-5</v>
      </c>
      <c r="T2646">
        <f t="shared" si="793"/>
        <v>8.4207940303091509E-5</v>
      </c>
      <c r="V2646">
        <f t="shared" si="794"/>
        <v>-2.3198040618543353E-4</v>
      </c>
      <c r="W2646">
        <f t="shared" si="795"/>
        <v>-2.4964208616991827E-4</v>
      </c>
      <c r="X2646">
        <f t="shared" si="796"/>
        <v>-2.043704542158496E-3</v>
      </c>
      <c r="Y2646">
        <f t="shared" si="797"/>
        <v>-3.4972693135089882E-4</v>
      </c>
      <c r="Z2646">
        <f t="shared" si="798"/>
        <v>-4.0508013721615342E-4</v>
      </c>
      <c r="AA2646">
        <f t="shared" si="799"/>
        <v>-2.7698599479865729E-4</v>
      </c>
      <c r="AB2646">
        <f t="shared" si="800"/>
        <v>-2.1009704348265443E-4</v>
      </c>
      <c r="AC2646">
        <f t="shared" si="801"/>
        <v>-7.9005753436386592E-4</v>
      </c>
    </row>
    <row r="2647" spans="1:29" x14ac:dyDescent="0.95">
      <c r="A2647" s="2">
        <v>3084</v>
      </c>
      <c r="B2647" s="2">
        <v>137</v>
      </c>
      <c r="C2647" s="2">
        <v>39</v>
      </c>
      <c r="D2647" s="2">
        <v>2011</v>
      </c>
      <c r="E2647" s="2">
        <v>1038</v>
      </c>
      <c r="F2647" s="2">
        <v>5.6801932944642823</v>
      </c>
      <c r="G2647" s="2">
        <v>20.213908172158231</v>
      </c>
      <c r="H2647" s="2">
        <v>31.89329366430113</v>
      </c>
      <c r="I2647" s="2">
        <f t="shared" si="790"/>
        <v>0.17605034690889218</v>
      </c>
      <c r="J2647" s="2">
        <f t="shared" si="802"/>
        <v>4.94708886318855E-2</v>
      </c>
      <c r="K2647" s="2">
        <f t="shared" si="803"/>
        <v>3.1354554049063996E-2</v>
      </c>
      <c r="M2647">
        <f t="shared" si="785"/>
        <v>7.4740741236211861E-5</v>
      </c>
      <c r="N2647">
        <f t="shared" si="786"/>
        <v>1.7820489139907749E-4</v>
      </c>
      <c r="O2647">
        <f t="shared" si="787"/>
        <v>1.8095852337844922E-4</v>
      </c>
      <c r="P2647">
        <f t="shared" si="788"/>
        <v>2.8291162572359116E-5</v>
      </c>
      <c r="Q2647">
        <f t="shared" si="789"/>
        <v>3.4343832785635224E-5</v>
      </c>
      <c r="R2647">
        <f t="shared" si="791"/>
        <v>3.3761015025471858E-5</v>
      </c>
      <c r="S2647">
        <f t="shared" si="792"/>
        <v>1.9452820008126155E-5</v>
      </c>
      <c r="T2647">
        <f t="shared" si="793"/>
        <v>1.0390007883282024E-4</v>
      </c>
      <c r="V2647">
        <f t="shared" si="794"/>
        <v>-7.1014804792057708E-4</v>
      </c>
      <c r="W2647">
        <f t="shared" si="795"/>
        <v>-1.5383673744949352E-3</v>
      </c>
      <c r="X2647">
        <f t="shared" si="796"/>
        <v>-1.5593635155924242E-3</v>
      </c>
      <c r="Y2647">
        <f t="shared" si="797"/>
        <v>-2.9629224449088736E-4</v>
      </c>
      <c r="Z2647">
        <f t="shared" si="798"/>
        <v>-3.5302328275311638E-4</v>
      </c>
      <c r="AA2647">
        <f t="shared" si="799"/>
        <v>-3.4761029196579506E-4</v>
      </c>
      <c r="AB2647">
        <f t="shared" si="800"/>
        <v>-2.1101482512628783E-4</v>
      </c>
      <c r="AC2647">
        <f t="shared" si="801"/>
        <v>-9.5297992868757417E-4</v>
      </c>
    </row>
    <row r="2648" spans="1:29" x14ac:dyDescent="0.95">
      <c r="A2648" s="2">
        <v>351</v>
      </c>
      <c r="B2648" s="2">
        <v>9</v>
      </c>
      <c r="C2648" s="2">
        <v>85</v>
      </c>
      <c r="D2648" s="2">
        <v>776</v>
      </c>
      <c r="E2648" s="2">
        <v>459</v>
      </c>
      <c r="F2648" s="2">
        <v>13.7437145916753</v>
      </c>
      <c r="G2648" s="2">
        <v>12.68568134659195</v>
      </c>
      <c r="H2648" s="2">
        <v>32.103453178203651</v>
      </c>
      <c r="I2648" s="2">
        <f t="shared" si="790"/>
        <v>7.2760533066199562E-2</v>
      </c>
      <c r="J2648" s="2">
        <f t="shared" si="802"/>
        <v>7.8829033512547844E-2</v>
      </c>
      <c r="K2648" s="2">
        <f t="shared" si="803"/>
        <v>3.1149297069355174E-2</v>
      </c>
      <c r="M2648">
        <f t="shared" si="785"/>
        <v>8.5064851406972645E-6</v>
      </c>
      <c r="N2648">
        <f t="shared" si="786"/>
        <v>1.1706890675851806E-5</v>
      </c>
      <c r="O2648">
        <f t="shared" si="787"/>
        <v>3.9439678172226112E-4</v>
      </c>
      <c r="P2648">
        <f t="shared" si="788"/>
        <v>1.0916927974217142E-5</v>
      </c>
      <c r="Q2648">
        <f t="shared" si="789"/>
        <v>1.5186723746249102E-5</v>
      </c>
      <c r="R2648">
        <f t="shared" si="791"/>
        <v>1.395322129856724E-5</v>
      </c>
      <c r="S2648">
        <f t="shared" si="792"/>
        <v>3.0996956851625751E-5</v>
      </c>
      <c r="T2648">
        <f t="shared" si="793"/>
        <v>1.0321991555129624E-4</v>
      </c>
      <c r="V2648">
        <f t="shared" si="794"/>
        <v>-9.9310506638566803E-5</v>
      </c>
      <c r="W2648">
        <f t="shared" si="795"/>
        <v>-1.3293564135004931E-4</v>
      </c>
      <c r="X2648">
        <f t="shared" si="796"/>
        <v>-3.0913423553942461E-3</v>
      </c>
      <c r="Y2648">
        <f t="shared" si="797"/>
        <v>-1.2472804125856024E-4</v>
      </c>
      <c r="Z2648">
        <f t="shared" si="798"/>
        <v>-1.6849805081654016E-4</v>
      </c>
      <c r="AA2648">
        <f t="shared" si="799"/>
        <v>-1.5599422569080818E-4</v>
      </c>
      <c r="AB2648">
        <f t="shared" si="800"/>
        <v>-3.2179867444093998E-4</v>
      </c>
      <c r="AC2648">
        <f t="shared" si="801"/>
        <v>-9.4741934816740356E-4</v>
      </c>
    </row>
    <row r="2649" spans="1:29" x14ac:dyDescent="0.95">
      <c r="A2649" s="2">
        <v>4510</v>
      </c>
      <c r="B2649" s="2">
        <v>214</v>
      </c>
      <c r="C2649" s="2">
        <v>37</v>
      </c>
      <c r="D2649" s="2">
        <v>1923</v>
      </c>
      <c r="E2649" s="2">
        <v>1047</v>
      </c>
      <c r="F2649" s="2">
        <v>10.13658183584816</v>
      </c>
      <c r="G2649" s="2">
        <v>16.506121180375349</v>
      </c>
      <c r="H2649" s="2">
        <v>25.65482986940652</v>
      </c>
      <c r="I2649" s="2">
        <f t="shared" si="790"/>
        <v>9.8652584884530437E-2</v>
      </c>
      <c r="J2649" s="2">
        <f t="shared" si="802"/>
        <v>6.0583585269501819E-2</v>
      </c>
      <c r="K2649" s="2">
        <f t="shared" si="803"/>
        <v>3.8979015066184626E-2</v>
      </c>
      <c r="M2649">
        <f t="shared" si="785"/>
        <v>1.0929985180781955E-4</v>
      </c>
      <c r="N2649">
        <f t="shared" si="786"/>
        <v>2.7836384495914297E-4</v>
      </c>
      <c r="O2649">
        <f t="shared" si="787"/>
        <v>1.7167859910263133E-4</v>
      </c>
      <c r="P2649">
        <f t="shared" si="788"/>
        <v>2.7053160430953048E-5</v>
      </c>
      <c r="Q2649">
        <f t="shared" si="789"/>
        <v>3.4641611682620505E-5</v>
      </c>
      <c r="R2649">
        <f t="shared" si="791"/>
        <v>1.8918516544087784E-5</v>
      </c>
      <c r="S2649">
        <f t="shared" si="792"/>
        <v>2.3822526990853137E-5</v>
      </c>
      <c r="T2649">
        <f t="shared" si="793"/>
        <v>1.2916537520721554E-4</v>
      </c>
      <c r="V2649">
        <f t="shared" si="794"/>
        <v>-9.9696936446187529E-4</v>
      </c>
      <c r="W2649">
        <f t="shared" si="795"/>
        <v>-2.2788483048538553E-3</v>
      </c>
      <c r="X2649">
        <f t="shared" si="796"/>
        <v>-1.4884339582347634E-3</v>
      </c>
      <c r="Y2649">
        <f t="shared" si="797"/>
        <v>-2.8453720733931338E-4</v>
      </c>
      <c r="Z2649">
        <f t="shared" si="798"/>
        <v>-3.5578511213733111E-4</v>
      </c>
      <c r="AA2649">
        <f t="shared" si="799"/>
        <v>-2.0574585599595464E-4</v>
      </c>
      <c r="AB2649">
        <f t="shared" si="800"/>
        <v>-2.5358791521278717E-4</v>
      </c>
      <c r="AC2649">
        <f t="shared" si="801"/>
        <v>-1.1566006310869835E-3</v>
      </c>
    </row>
    <row r="2650" spans="1:29" x14ac:dyDescent="0.95">
      <c r="A2650" s="2">
        <v>618</v>
      </c>
      <c r="B2650" s="2">
        <v>12</v>
      </c>
      <c r="C2650" s="2">
        <v>25</v>
      </c>
      <c r="D2650" s="2">
        <v>1798</v>
      </c>
      <c r="E2650" s="2">
        <v>1007</v>
      </c>
      <c r="F2650" s="2">
        <v>2.9334577072946022</v>
      </c>
      <c r="G2650" s="2">
        <v>22.719707727684089</v>
      </c>
      <c r="H2650" s="2">
        <v>23.53612295626527</v>
      </c>
      <c r="I2650" s="2">
        <f t="shared" si="790"/>
        <v>0.34089463690351124</v>
      </c>
      <c r="J2650" s="2">
        <f t="shared" si="802"/>
        <v>4.4014650715840611E-2</v>
      </c>
      <c r="K2650" s="2">
        <f t="shared" si="803"/>
        <v>4.2487881366790783E-2</v>
      </c>
      <c r="M2650">
        <f t="shared" si="785"/>
        <v>1.4977230247723388E-5</v>
      </c>
      <c r="N2650">
        <f t="shared" si="786"/>
        <v>1.5609187567802408E-5</v>
      </c>
      <c r="O2650">
        <f t="shared" si="787"/>
        <v>1.1599905344772387E-4</v>
      </c>
      <c r="P2650">
        <f t="shared" si="788"/>
        <v>2.5294634661910339E-5</v>
      </c>
      <c r="Q2650">
        <f t="shared" si="789"/>
        <v>3.3318149918241492E-5</v>
      </c>
      <c r="R2650">
        <f t="shared" si="791"/>
        <v>6.5373054700983989E-5</v>
      </c>
      <c r="S2650">
        <f t="shared" si="792"/>
        <v>1.7307331680796522E-5</v>
      </c>
      <c r="T2650">
        <f t="shared" si="793"/>
        <v>1.4079276064782236E-4</v>
      </c>
      <c r="V2650">
        <f t="shared" si="794"/>
        <v>-1.663817436936543E-4</v>
      </c>
      <c r="W2650">
        <f t="shared" si="795"/>
        <v>-1.7275703837127179E-4</v>
      </c>
      <c r="X2650">
        <f t="shared" si="796"/>
        <v>-1.0511751315225824E-3</v>
      </c>
      <c r="Y2650">
        <f t="shared" si="797"/>
        <v>-2.6774164014643846E-4</v>
      </c>
      <c r="Z2650">
        <f t="shared" si="798"/>
        <v>-3.4349041020392633E-4</v>
      </c>
      <c r="AA2650">
        <f t="shared" si="799"/>
        <v>-6.2989555689404661E-4</v>
      </c>
      <c r="AB2650">
        <f t="shared" si="800"/>
        <v>-1.8976416738595799E-4</v>
      </c>
      <c r="AC2650">
        <f t="shared" si="801"/>
        <v>-1.2485813914444761E-3</v>
      </c>
    </row>
    <row r="2651" spans="1:29" x14ac:dyDescent="0.95">
      <c r="A2651" s="2">
        <v>953</v>
      </c>
      <c r="B2651" s="2">
        <v>19</v>
      </c>
      <c r="C2651" s="2">
        <v>33</v>
      </c>
      <c r="D2651" s="2">
        <v>1849</v>
      </c>
      <c r="E2651" s="2">
        <v>946</v>
      </c>
      <c r="F2651" s="2">
        <v>5.5040032369381864</v>
      </c>
      <c r="G2651" s="2">
        <v>26.03651054006183</v>
      </c>
      <c r="H2651" s="2">
        <v>27.869922276818048</v>
      </c>
      <c r="I2651" s="2">
        <f t="shared" si="790"/>
        <v>0.18168593966094548</v>
      </c>
      <c r="J2651" s="2">
        <f t="shared" si="802"/>
        <v>3.840760452370609E-2</v>
      </c>
      <c r="K2651" s="2">
        <f t="shared" si="803"/>
        <v>3.5880975557358877E-2</v>
      </c>
      <c r="M2651">
        <f t="shared" si="785"/>
        <v>2.3095955382007103E-5</v>
      </c>
      <c r="N2651">
        <f t="shared" si="786"/>
        <v>2.4714546982353814E-5</v>
      </c>
      <c r="O2651">
        <f t="shared" si="787"/>
        <v>1.5311875055099551E-4</v>
      </c>
      <c r="P2651">
        <f t="shared" si="788"/>
        <v>2.6012113175679763E-5</v>
      </c>
      <c r="Q2651">
        <f t="shared" si="789"/>
        <v>3.129987072756351E-5</v>
      </c>
      <c r="R2651">
        <f t="shared" si="791"/>
        <v>3.4841747525692239E-5</v>
      </c>
      <c r="S2651">
        <f t="shared" si="792"/>
        <v>1.5102542897549536E-5</v>
      </c>
      <c r="T2651">
        <f t="shared" si="793"/>
        <v>1.1889935296717682E-4</v>
      </c>
      <c r="V2651">
        <f t="shared" si="794"/>
        <v>-2.4656902564888225E-4</v>
      </c>
      <c r="W2651">
        <f t="shared" si="795"/>
        <v>-2.621748440768464E-4</v>
      </c>
      <c r="X2651">
        <f t="shared" si="796"/>
        <v>-1.3450405489885771E-3</v>
      </c>
      <c r="Y2651">
        <f t="shared" si="797"/>
        <v>-2.7460853233230646E-4</v>
      </c>
      <c r="Z2651">
        <f t="shared" si="798"/>
        <v>-3.2463902248344874E-4</v>
      </c>
      <c r="AA2651">
        <f t="shared" si="799"/>
        <v>-3.5763988543939773E-4</v>
      </c>
      <c r="AB2651">
        <f t="shared" si="800"/>
        <v>-1.6764800391924257E-4</v>
      </c>
      <c r="AC2651">
        <f t="shared" si="801"/>
        <v>-1.0745211796304856E-3</v>
      </c>
    </row>
    <row r="2652" spans="1:29" x14ac:dyDescent="0.95">
      <c r="A2652" s="2">
        <v>4409</v>
      </c>
      <c r="B2652" s="2">
        <v>159</v>
      </c>
      <c r="C2652" s="2">
        <v>47</v>
      </c>
      <c r="D2652" s="2">
        <v>29443</v>
      </c>
      <c r="E2652" s="2">
        <v>11943</v>
      </c>
      <c r="F2652" s="2">
        <v>2.110092942342173</v>
      </c>
      <c r="G2652" s="2">
        <v>2.6930641225225789</v>
      </c>
      <c r="H2652" s="2">
        <v>46.558257101733211</v>
      </c>
      <c r="I2652" s="2">
        <f t="shared" si="790"/>
        <v>0.47391277414065669</v>
      </c>
      <c r="J2652" s="2">
        <f t="shared" si="802"/>
        <v>0.37132424424536364</v>
      </c>
      <c r="K2652" s="2">
        <f t="shared" si="803"/>
        <v>2.1478467241909993E-2</v>
      </c>
      <c r="M2652">
        <f t="shared" si="785"/>
        <v>1.0685211676733401E-4</v>
      </c>
      <c r="N2652">
        <f t="shared" si="786"/>
        <v>2.0682173527338191E-4</v>
      </c>
      <c r="O2652">
        <f t="shared" si="787"/>
        <v>2.1807822048172087E-4</v>
      </c>
      <c r="P2652">
        <f t="shared" si="788"/>
        <v>4.1421019374339603E-4</v>
      </c>
      <c r="Q2652">
        <f t="shared" si="789"/>
        <v>3.9515259629946192E-4</v>
      </c>
      <c r="R2652">
        <f t="shared" si="791"/>
        <v>9.0881821987012648E-5</v>
      </c>
      <c r="S2652">
        <f t="shared" si="792"/>
        <v>1.4601119744800568E-4</v>
      </c>
      <c r="T2652">
        <f t="shared" si="793"/>
        <v>7.1173534669016097E-5</v>
      </c>
      <c r="V2652">
        <f t="shared" si="794"/>
        <v>-9.7706267607810485E-4</v>
      </c>
      <c r="W2652">
        <f t="shared" si="795"/>
        <v>-1.7546039006831457E-3</v>
      </c>
      <c r="X2652">
        <f t="shared" si="796"/>
        <v>-1.8385426215284486E-3</v>
      </c>
      <c r="Y2652">
        <f t="shared" si="797"/>
        <v>-3.2263399452948354E-3</v>
      </c>
      <c r="Z2652">
        <f t="shared" si="798"/>
        <v>-3.0965100074324893E-3</v>
      </c>
      <c r="AA2652">
        <f t="shared" si="799"/>
        <v>-8.4574174175216382E-4</v>
      </c>
      <c r="AB2652">
        <f t="shared" si="800"/>
        <v>-1.2895456716010964E-3</v>
      </c>
      <c r="AC2652">
        <f t="shared" si="801"/>
        <v>-6.7973497908705902E-4</v>
      </c>
    </row>
    <row r="2653" spans="1:29" x14ac:dyDescent="0.95">
      <c r="A2653" s="2">
        <v>5722</v>
      </c>
      <c r="B2653" s="2">
        <v>249</v>
      </c>
      <c r="C2653" s="2">
        <v>42</v>
      </c>
      <c r="D2653" s="2">
        <v>3265</v>
      </c>
      <c r="E2653" s="2">
        <v>1682</v>
      </c>
      <c r="F2653" s="2">
        <v>3.4633552595685941</v>
      </c>
      <c r="G2653" s="2">
        <v>7.4351756515749292</v>
      </c>
      <c r="H2653" s="2">
        <v>47.563281023649928</v>
      </c>
      <c r="I2653" s="2">
        <f t="shared" si="790"/>
        <v>0.28873734429559011</v>
      </c>
      <c r="J2653" s="2">
        <f t="shared" si="802"/>
        <v>0.13449581379939271</v>
      </c>
      <c r="K2653" s="2">
        <f t="shared" si="803"/>
        <v>2.1024621903244421E-2</v>
      </c>
      <c r="M2653">
        <f t="shared" si="785"/>
        <v>1.38672672293646E-4</v>
      </c>
      <c r="N2653">
        <f t="shared" si="786"/>
        <v>3.2389064203189999E-4</v>
      </c>
      <c r="O2653">
        <f t="shared" si="787"/>
        <v>1.948784097921761E-4</v>
      </c>
      <c r="P2653">
        <f t="shared" si="788"/>
        <v>4.5932693087395581E-5</v>
      </c>
      <c r="Q2653">
        <f t="shared" si="789"/>
        <v>5.5651567192137238E-5</v>
      </c>
      <c r="R2653">
        <f t="shared" si="791"/>
        <v>5.5370898100092816E-5</v>
      </c>
      <c r="S2653">
        <f t="shared" si="792"/>
        <v>5.2886109993984144E-5</v>
      </c>
      <c r="T2653">
        <f t="shared" si="793"/>
        <v>6.9669620233126726E-5</v>
      </c>
      <c r="V2653">
        <f t="shared" si="794"/>
        <v>-1.2318840234988712E-3</v>
      </c>
      <c r="W2653">
        <f t="shared" si="795"/>
        <v>-2.6024951953763425E-3</v>
      </c>
      <c r="X2653">
        <f t="shared" si="796"/>
        <v>-1.6648725114871397E-3</v>
      </c>
      <c r="Y2653">
        <f t="shared" si="797"/>
        <v>-4.5879105374505832E-4</v>
      </c>
      <c r="Z2653">
        <f t="shared" si="798"/>
        <v>-5.4518503059699022E-4</v>
      </c>
      <c r="AA2653">
        <f t="shared" si="799"/>
        <v>-5.4271544396025456E-4</v>
      </c>
      <c r="AB2653">
        <f t="shared" si="800"/>
        <v>-5.2078908369417888E-4</v>
      </c>
      <c r="AC2653">
        <f t="shared" si="801"/>
        <v>-6.6685992271319514E-4</v>
      </c>
    </row>
    <row r="2654" spans="1:29" x14ac:dyDescent="0.95">
      <c r="A2654" s="2">
        <v>606</v>
      </c>
      <c r="B2654" s="2">
        <v>11</v>
      </c>
      <c r="C2654" s="2">
        <v>77</v>
      </c>
      <c r="D2654" s="2">
        <v>1447</v>
      </c>
      <c r="E2654" s="2">
        <v>773</v>
      </c>
      <c r="F2654" s="2">
        <v>7.7001770388123258</v>
      </c>
      <c r="G2654" s="2">
        <v>11.86730672629067</v>
      </c>
      <c r="H2654" s="2">
        <v>43.280240611401702</v>
      </c>
      <c r="I2654" s="2">
        <f t="shared" si="790"/>
        <v>0.12986714395780177</v>
      </c>
      <c r="J2654" s="2">
        <f t="shared" si="802"/>
        <v>8.4265117862388578E-2</v>
      </c>
      <c r="K2654" s="2">
        <f t="shared" si="803"/>
        <v>2.3105231992092044E-2</v>
      </c>
      <c r="M2654">
        <f t="shared" si="785"/>
        <v>1.4686410242913226E-5</v>
      </c>
      <c r="N2654">
        <f t="shared" si="786"/>
        <v>1.4308421937152207E-5</v>
      </c>
      <c r="O2654">
        <f t="shared" si="787"/>
        <v>3.5727708461898952E-4</v>
      </c>
      <c r="P2654">
        <f t="shared" si="788"/>
        <v>2.0356694302438407E-5</v>
      </c>
      <c r="Q2654">
        <f t="shared" si="789"/>
        <v>2.5575898596624307E-5</v>
      </c>
      <c r="R2654">
        <f t="shared" si="791"/>
        <v>2.4904504168591374E-5</v>
      </c>
      <c r="S2654">
        <f t="shared" si="792"/>
        <v>3.3134520443687168E-5</v>
      </c>
      <c r="T2654">
        <f t="shared" si="793"/>
        <v>7.6564170604130413E-5</v>
      </c>
      <c r="V2654">
        <f t="shared" si="794"/>
        <v>-1.6343900827892077E-4</v>
      </c>
      <c r="W2654">
        <f t="shared" si="795"/>
        <v>-1.5960561400229939E-4</v>
      </c>
      <c r="X2654">
        <f t="shared" si="796"/>
        <v>-2.8357078382769654E-3</v>
      </c>
      <c r="Y2654">
        <f t="shared" si="797"/>
        <v>-2.1989506262536931E-4</v>
      </c>
      <c r="Z2654">
        <f t="shared" si="798"/>
        <v>-2.7043597397385076E-4</v>
      </c>
      <c r="AA2654">
        <f t="shared" si="799"/>
        <v>-2.6399924709308704E-4</v>
      </c>
      <c r="AB2654">
        <f t="shared" si="800"/>
        <v>-3.4178042149600479E-4</v>
      </c>
      <c r="AC2654">
        <f t="shared" si="801"/>
        <v>-7.2562784159155985E-4</v>
      </c>
    </row>
    <row r="2655" spans="1:29" x14ac:dyDescent="0.95">
      <c r="A2655" s="2">
        <v>1116</v>
      </c>
      <c r="B2655" s="2">
        <v>26</v>
      </c>
      <c r="C2655" s="2">
        <v>70</v>
      </c>
      <c r="D2655" s="2">
        <v>2008</v>
      </c>
      <c r="E2655" s="2">
        <v>1118</v>
      </c>
      <c r="F2655" s="2">
        <v>11.69524478734145</v>
      </c>
      <c r="G2655" s="2">
        <v>12.981791229688151</v>
      </c>
      <c r="H2655" s="2">
        <v>38.391673852157403</v>
      </c>
      <c r="I2655" s="2">
        <f t="shared" si="790"/>
        <v>8.5504837066973344E-2</v>
      </c>
      <c r="J2655" s="2">
        <f t="shared" si="802"/>
        <v>7.7030972252357041E-2</v>
      </c>
      <c r="K2655" s="2">
        <f t="shared" si="803"/>
        <v>2.6047314421634823E-2</v>
      </c>
      <c r="M2655">
        <f t="shared" si="785"/>
        <v>2.7046260447345146E-5</v>
      </c>
      <c r="N2655">
        <f t="shared" si="786"/>
        <v>3.381990639690522E-5</v>
      </c>
      <c r="O2655">
        <f t="shared" si="787"/>
        <v>3.2479734965362684E-4</v>
      </c>
      <c r="P2655">
        <f t="shared" si="788"/>
        <v>2.824895795390209E-5</v>
      </c>
      <c r="Q2655">
        <f t="shared" si="789"/>
        <v>3.6990756314393237E-5</v>
      </c>
      <c r="R2655">
        <f t="shared" si="791"/>
        <v>1.6397184894287779E-5</v>
      </c>
      <c r="S2655">
        <f t="shared" si="792"/>
        <v>3.0289927666879468E-5</v>
      </c>
      <c r="T2655">
        <f t="shared" si="793"/>
        <v>8.6313395417974485E-5</v>
      </c>
      <c r="V2655">
        <f t="shared" si="794"/>
        <v>-2.8447153443893604E-4</v>
      </c>
      <c r="W2655">
        <f t="shared" si="795"/>
        <v>-3.4815770682399894E-4</v>
      </c>
      <c r="X2655">
        <f t="shared" si="796"/>
        <v>-2.6088727104108785E-3</v>
      </c>
      <c r="Y2655">
        <f t="shared" si="797"/>
        <v>-2.9589241028691563E-4</v>
      </c>
      <c r="Z2655">
        <f t="shared" si="798"/>
        <v>-3.7748484236152204E-4</v>
      </c>
      <c r="AA2655">
        <f t="shared" si="799"/>
        <v>-1.8067075664346302E-4</v>
      </c>
      <c r="AB2655">
        <f t="shared" si="800"/>
        <v>-3.1515746866742826E-4</v>
      </c>
      <c r="AC2655">
        <f t="shared" si="801"/>
        <v>-8.0767982042739882E-4</v>
      </c>
    </row>
    <row r="2656" spans="1:29" x14ac:dyDescent="0.95">
      <c r="A2656" s="2">
        <v>1379</v>
      </c>
      <c r="B2656" s="2">
        <v>48</v>
      </c>
      <c r="C2656" s="2">
        <v>57</v>
      </c>
      <c r="D2656" s="2">
        <v>2372</v>
      </c>
      <c r="E2656" s="2">
        <v>1408</v>
      </c>
      <c r="F2656" s="2">
        <v>6.2680388370429228</v>
      </c>
      <c r="G2656" s="2">
        <v>10.36121134518763</v>
      </c>
      <c r="H2656" s="2">
        <v>47.341439953976412</v>
      </c>
      <c r="I2656" s="2">
        <f t="shared" si="790"/>
        <v>0.1595395347728526</v>
      </c>
      <c r="J2656" s="2">
        <f t="shared" si="802"/>
        <v>9.6513811627292029E-2</v>
      </c>
      <c r="K2656" s="2">
        <f t="shared" si="803"/>
        <v>2.1123142873815472E-2</v>
      </c>
      <c r="M2656">
        <f t="shared" si="785"/>
        <v>3.3420065552767887E-5</v>
      </c>
      <c r="N2656">
        <f t="shared" si="786"/>
        <v>6.2436750271209631E-5</v>
      </c>
      <c r="O2656">
        <f t="shared" si="787"/>
        <v>2.6447784186081044E-4</v>
      </c>
      <c r="P2656">
        <f t="shared" si="788"/>
        <v>3.3369784993354463E-5</v>
      </c>
      <c r="Q2656">
        <f t="shared" si="789"/>
        <v>4.6585854106141039E-5</v>
      </c>
      <c r="R2656">
        <f t="shared" si="791"/>
        <v>3.0594751587797145E-5</v>
      </c>
      <c r="S2656">
        <f t="shared" si="792"/>
        <v>3.7950921396504302E-5</v>
      </c>
      <c r="T2656">
        <f t="shared" si="793"/>
        <v>6.9996090722644782E-5</v>
      </c>
      <c r="V2656">
        <f t="shared" si="794"/>
        <v>-3.4443902874024937E-4</v>
      </c>
      <c r="W2656">
        <f t="shared" si="795"/>
        <v>-6.0447243865745855E-4</v>
      </c>
      <c r="X2656">
        <f t="shared" si="796"/>
        <v>-2.1787031574010706E-3</v>
      </c>
      <c r="Y2656">
        <f t="shared" si="797"/>
        <v>-3.4397106220875669E-4</v>
      </c>
      <c r="Z2656">
        <f t="shared" si="798"/>
        <v>-4.6465726065852389E-4</v>
      </c>
      <c r="AA2656">
        <f t="shared" si="799"/>
        <v>-3.1802271608565545E-4</v>
      </c>
      <c r="AB2656">
        <f t="shared" si="800"/>
        <v>-3.8631065571338816E-4</v>
      </c>
      <c r="AC2656">
        <f t="shared" si="801"/>
        <v>-6.6965758116590527E-4</v>
      </c>
    </row>
    <row r="2657" spans="1:29" x14ac:dyDescent="0.95">
      <c r="A2657" s="2">
        <v>786</v>
      </c>
      <c r="B2657" s="2">
        <v>14</v>
      </c>
      <c r="C2657" s="2">
        <v>70</v>
      </c>
      <c r="D2657" s="2">
        <v>3161</v>
      </c>
      <c r="E2657" s="2">
        <v>1760</v>
      </c>
      <c r="F2657" s="2">
        <v>7.698383670391137</v>
      </c>
      <c r="G2657" s="2">
        <v>14.83423366263507</v>
      </c>
      <c r="H2657" s="2">
        <v>50.843875505672919</v>
      </c>
      <c r="I2657" s="2">
        <f t="shared" si="790"/>
        <v>0.12989739701414393</v>
      </c>
      <c r="J2657" s="2">
        <f t="shared" si="802"/>
        <v>6.7411638696162055E-2</v>
      </c>
      <c r="K2657" s="2">
        <f t="shared" si="803"/>
        <v>1.9668052249251236E-2</v>
      </c>
      <c r="M2657">
        <f t="shared" si="785"/>
        <v>1.9048710315065668E-5</v>
      </c>
      <c r="N2657">
        <f t="shared" si="786"/>
        <v>1.8210718829102809E-5</v>
      </c>
      <c r="O2657">
        <f t="shared" si="787"/>
        <v>3.2479734965362684E-4</v>
      </c>
      <c r="P2657">
        <f t="shared" si="788"/>
        <v>4.4469599647552042E-5</v>
      </c>
      <c r="Q2657">
        <f t="shared" si="789"/>
        <v>5.8232317632676299E-5</v>
      </c>
      <c r="R2657">
        <f t="shared" si="791"/>
        <v>2.4910305769710984E-5</v>
      </c>
      <c r="S2657">
        <f t="shared" si="792"/>
        <v>2.6507437207506915E-5</v>
      </c>
      <c r="T2657">
        <f t="shared" si="793"/>
        <v>6.5174334037330521E-5</v>
      </c>
      <c r="V2657">
        <f t="shared" si="794"/>
        <v>-2.0703112061775148E-4</v>
      </c>
      <c r="W2657">
        <f t="shared" si="795"/>
        <v>-1.9874268341216786E-4</v>
      </c>
      <c r="X2657">
        <f t="shared" si="796"/>
        <v>-2.6088727104108785E-3</v>
      </c>
      <c r="Y2657">
        <f t="shared" si="797"/>
        <v>-4.456167286961217E-4</v>
      </c>
      <c r="Z2657">
        <f t="shared" si="798"/>
        <v>-5.6782740966534236E-4</v>
      </c>
      <c r="AA2657">
        <f t="shared" si="799"/>
        <v>-2.6405494446778171E-4</v>
      </c>
      <c r="AB2657">
        <f t="shared" si="800"/>
        <v>-2.7933763212415169E-4</v>
      </c>
      <c r="AC2657">
        <f t="shared" si="801"/>
        <v>-6.2817922205571385E-4</v>
      </c>
    </row>
    <row r="2658" spans="1:29" x14ac:dyDescent="0.95">
      <c r="A2658" s="2">
        <v>1551</v>
      </c>
      <c r="B2658" s="2">
        <v>30</v>
      </c>
      <c r="C2658" s="2">
        <v>53</v>
      </c>
      <c r="D2658" s="2">
        <v>4385</v>
      </c>
      <c r="E2658" s="2">
        <v>2243</v>
      </c>
      <c r="F2658" s="2">
        <v>3.248292974341433</v>
      </c>
      <c r="G2658" s="2">
        <v>3.1192679740416129</v>
      </c>
      <c r="H2658" s="2">
        <v>56.496864291623062</v>
      </c>
      <c r="I2658" s="2">
        <f t="shared" si="790"/>
        <v>0.30785400451840167</v>
      </c>
      <c r="J2658" s="2">
        <f t="shared" si="802"/>
        <v>0.32058803806596559</v>
      </c>
      <c r="K2658" s="2">
        <f t="shared" si="803"/>
        <v>1.7700097386613236E-2</v>
      </c>
      <c r="M2658">
        <f t="shared" si="785"/>
        <v>3.758848562171355E-5</v>
      </c>
      <c r="N2658">
        <f t="shared" si="786"/>
        <v>3.9022968919506023E-5</v>
      </c>
      <c r="O2658">
        <f t="shared" si="787"/>
        <v>2.4591799330917462E-4</v>
      </c>
      <c r="P2658">
        <f t="shared" si="788"/>
        <v>6.1689083978018263E-5</v>
      </c>
      <c r="Q2658">
        <f t="shared" si="789"/>
        <v>7.4213118437552804E-5</v>
      </c>
      <c r="R2658">
        <f t="shared" si="791"/>
        <v>5.9036882657074013E-5</v>
      </c>
      <c r="S2658">
        <f t="shared" si="792"/>
        <v>1.2606083241520775E-4</v>
      </c>
      <c r="T2658">
        <f t="shared" si="793"/>
        <v>5.8653091061029149E-5</v>
      </c>
      <c r="V2658">
        <f t="shared" si="794"/>
        <v>-3.8298204298153313E-4</v>
      </c>
      <c r="W2658">
        <f t="shared" si="795"/>
        <v>-3.9613621117702292E-4</v>
      </c>
      <c r="X2658">
        <f t="shared" si="796"/>
        <v>-2.043704542158496E-3</v>
      </c>
      <c r="Y2658">
        <f t="shared" si="797"/>
        <v>-5.9797718647051933E-4</v>
      </c>
      <c r="Z2658">
        <f t="shared" si="798"/>
        <v>-7.0566060375690015E-4</v>
      </c>
      <c r="AA2658">
        <f t="shared" si="799"/>
        <v>-5.7486268186952025E-4</v>
      </c>
      <c r="AB2658">
        <f t="shared" si="800"/>
        <v>-1.131868191095459E-3</v>
      </c>
      <c r="AC2658">
        <f t="shared" si="801"/>
        <v>-5.7150811086314058E-4</v>
      </c>
    </row>
    <row r="2659" spans="1:29" x14ac:dyDescent="0.95">
      <c r="A2659" s="2">
        <v>2239</v>
      </c>
      <c r="B2659" s="2">
        <v>59</v>
      </c>
      <c r="C2659" s="2">
        <v>43</v>
      </c>
      <c r="D2659" s="2">
        <v>2303</v>
      </c>
      <c r="E2659" s="2">
        <v>1227</v>
      </c>
      <c r="F2659" s="2">
        <v>5.0929286403800358</v>
      </c>
      <c r="G2659" s="2">
        <v>4.4714274479810481</v>
      </c>
      <c r="H2659" s="2">
        <v>49.435159929287003</v>
      </c>
      <c r="I2659" s="2">
        <f t="shared" si="790"/>
        <v>0.19635067966029457</v>
      </c>
      <c r="J2659" s="2">
        <f t="shared" si="802"/>
        <v>0.2236422287141264</v>
      </c>
      <c r="K2659" s="2">
        <f t="shared" si="803"/>
        <v>2.0228517545617716E-2</v>
      </c>
      <c r="M2659">
        <f t="shared" si="785"/>
        <v>5.4262165897496224E-5</v>
      </c>
      <c r="N2659">
        <f t="shared" si="786"/>
        <v>7.674517220836184E-5</v>
      </c>
      <c r="O2659">
        <f t="shared" si="787"/>
        <v>1.9951837193008505E-4</v>
      </c>
      <c r="P2659">
        <f t="shared" si="788"/>
        <v>3.2399078768842888E-5</v>
      </c>
      <c r="Q2659">
        <f t="shared" si="789"/>
        <v>4.0597189622326031E-5</v>
      </c>
      <c r="R2659">
        <f t="shared" si="791"/>
        <v>3.7653991387494342E-5</v>
      </c>
      <c r="S2659">
        <f t="shared" si="792"/>
        <v>8.794004194596317E-5</v>
      </c>
      <c r="T2659">
        <f t="shared" si="793"/>
        <v>6.7031556703754482E-5</v>
      </c>
      <c r="V2659">
        <f t="shared" si="794"/>
        <v>-5.3294581048987264E-4</v>
      </c>
      <c r="W2659">
        <f t="shared" si="795"/>
        <v>-7.271620474331819E-4</v>
      </c>
      <c r="X2659">
        <f t="shared" si="796"/>
        <v>-1.6998175666552275E-3</v>
      </c>
      <c r="Y2659">
        <f t="shared" si="797"/>
        <v>-3.3492160730656941E-4</v>
      </c>
      <c r="Z2659">
        <f t="shared" si="798"/>
        <v>-4.1051113761413776E-4</v>
      </c>
      <c r="AA2659">
        <f t="shared" si="799"/>
        <v>-3.8358390615423054E-4</v>
      </c>
      <c r="AB2659">
        <f t="shared" si="800"/>
        <v>-8.2125932832429708E-4</v>
      </c>
      <c r="AC2659">
        <f t="shared" si="801"/>
        <v>-6.4419652348481548E-4</v>
      </c>
    </row>
    <row r="2660" spans="1:29" x14ac:dyDescent="0.95">
      <c r="A2660" s="2">
        <v>8174</v>
      </c>
      <c r="B2660" s="2">
        <v>303</v>
      </c>
      <c r="C2660" s="2">
        <v>41</v>
      </c>
      <c r="D2660" s="2">
        <v>3081</v>
      </c>
      <c r="E2660" s="2">
        <v>1527</v>
      </c>
      <c r="F2660" s="2">
        <v>4.9468161367794909</v>
      </c>
      <c r="G2660" s="2">
        <v>6.0997194529013674</v>
      </c>
      <c r="H2660" s="2">
        <v>40.766970033281197</v>
      </c>
      <c r="I2660" s="2">
        <f t="shared" si="790"/>
        <v>0.20215022599385038</v>
      </c>
      <c r="J2660" s="2">
        <f t="shared" si="802"/>
        <v>0.16394196613818757</v>
      </c>
      <c r="K2660" s="2">
        <f t="shared" si="803"/>
        <v>2.4529662105955471E-2</v>
      </c>
      <c r="M2660">
        <f t="shared" si="785"/>
        <v>1.9809689327652261E-4</v>
      </c>
      <c r="N2660">
        <f t="shared" si="786"/>
        <v>3.941319860870108E-4</v>
      </c>
      <c r="O2660">
        <f t="shared" si="787"/>
        <v>1.9023844765426713E-4</v>
      </c>
      <c r="P2660">
        <f t="shared" si="788"/>
        <v>4.3344143155364709E-5</v>
      </c>
      <c r="Q2660">
        <f t="shared" si="789"/>
        <v>5.0523152855168583E-5</v>
      </c>
      <c r="R2660">
        <f t="shared" si="791"/>
        <v>3.8766165117032204E-5</v>
      </c>
      <c r="S2660">
        <f t="shared" si="792"/>
        <v>6.4464852911677467E-5</v>
      </c>
      <c r="T2660">
        <f t="shared" si="793"/>
        <v>8.128432707296946E-5</v>
      </c>
      <c r="V2660">
        <f t="shared" si="794"/>
        <v>-1.6891235339839693E-3</v>
      </c>
      <c r="W2660">
        <f t="shared" si="795"/>
        <v>-3.0895315533904619E-3</v>
      </c>
      <c r="X2660">
        <f t="shared" si="796"/>
        <v>-1.6298169705897341E-3</v>
      </c>
      <c r="Y2660">
        <f t="shared" si="797"/>
        <v>-4.3544995449669872E-4</v>
      </c>
      <c r="Z2660">
        <f t="shared" si="798"/>
        <v>-4.9982953516755808E-4</v>
      </c>
      <c r="AA2660">
        <f t="shared" si="799"/>
        <v>-3.9378526024393178E-4</v>
      </c>
      <c r="AB2660">
        <f t="shared" si="800"/>
        <v>-6.2204653274478959E-4</v>
      </c>
      <c r="AC2660">
        <f t="shared" si="801"/>
        <v>-7.6549981096562527E-4</v>
      </c>
    </row>
    <row r="2661" spans="1:29" x14ac:dyDescent="0.95">
      <c r="A2661" s="2">
        <v>1415</v>
      </c>
      <c r="B2661" s="2">
        <v>28</v>
      </c>
      <c r="C2661" s="2">
        <v>50</v>
      </c>
      <c r="D2661" s="2">
        <v>22208</v>
      </c>
      <c r="E2661" s="2">
        <v>9939</v>
      </c>
      <c r="F2661" s="2">
        <v>1.460010928101221</v>
      </c>
      <c r="G2661" s="2">
        <v>1.9893648936864829</v>
      </c>
      <c r="H2661" s="2">
        <v>66.849912336573738</v>
      </c>
      <c r="I2661" s="2">
        <f t="shared" si="790"/>
        <v>0.68492638017478669</v>
      </c>
      <c r="J2661" s="2">
        <f t="shared" si="802"/>
        <v>0.50267299034663504</v>
      </c>
      <c r="K2661" s="2">
        <f t="shared" si="803"/>
        <v>1.4958882742661396E-2</v>
      </c>
      <c r="M2661">
        <f t="shared" si="785"/>
        <v>3.4292525567198373E-5</v>
      </c>
      <c r="N2661">
        <f t="shared" si="786"/>
        <v>3.6421437658205618E-5</v>
      </c>
      <c r="O2661">
        <f t="shared" si="787"/>
        <v>2.3199810689544773E-4</v>
      </c>
      <c r="P2661">
        <f t="shared" si="788"/>
        <v>3.1242672223120397E-4</v>
      </c>
      <c r="Q2661">
        <f t="shared" si="789"/>
        <v>3.288471619040737E-4</v>
      </c>
      <c r="R2661">
        <f t="shared" si="791"/>
        <v>1.3134770943899263E-4</v>
      </c>
      <c r="S2661">
        <f t="shared" si="792"/>
        <v>1.9765982529485319E-4</v>
      </c>
      <c r="T2661">
        <f t="shared" si="793"/>
        <v>4.9569484987136361E-5</v>
      </c>
      <c r="V2661">
        <f t="shared" si="794"/>
        <v>-3.525471602095393E-4</v>
      </c>
      <c r="W2661">
        <f t="shared" si="795"/>
        <v>-3.7223994999961067E-4</v>
      </c>
      <c r="X2661">
        <f t="shared" si="796"/>
        <v>-1.9415414293553403E-3</v>
      </c>
      <c r="Y2661">
        <f t="shared" si="797"/>
        <v>-2.5216400039325586E-3</v>
      </c>
      <c r="Z2661">
        <f t="shared" si="798"/>
        <v>-2.6373270982607082E-3</v>
      </c>
      <c r="AA2661">
        <f t="shared" si="799"/>
        <v>-1.173941494564533E-3</v>
      </c>
      <c r="AB2661">
        <f t="shared" si="800"/>
        <v>-1.6858333481651901E-3</v>
      </c>
      <c r="AC2661">
        <f t="shared" si="801"/>
        <v>-4.9133943379427701E-4</v>
      </c>
    </row>
    <row r="2662" spans="1:29" x14ac:dyDescent="0.95">
      <c r="A2662" s="2">
        <v>3476</v>
      </c>
      <c r="B2662" s="2">
        <v>150</v>
      </c>
      <c r="C2662" s="2">
        <v>34</v>
      </c>
      <c r="D2662" s="2">
        <v>3451</v>
      </c>
      <c r="E2662" s="2">
        <v>1798</v>
      </c>
      <c r="F2662" s="2">
        <v>6.7323990547100632</v>
      </c>
      <c r="G2662" s="2">
        <v>6.9239288108995813</v>
      </c>
      <c r="H2662" s="2">
        <v>56.995997387419948</v>
      </c>
      <c r="I2662" s="2">
        <f t="shared" si="790"/>
        <v>0.14853546141184079</v>
      </c>
      <c r="J2662" s="2">
        <f t="shared" si="802"/>
        <v>0.14442667267546277</v>
      </c>
      <c r="K2662" s="2">
        <f t="shared" si="803"/>
        <v>1.7545091687801891E-2</v>
      </c>
      <c r="M2662">
        <f t="shared" si="785"/>
        <v>8.4240861393343854E-5</v>
      </c>
      <c r="N2662">
        <f t="shared" si="786"/>
        <v>1.951148445975301E-4</v>
      </c>
      <c r="O2662">
        <f t="shared" si="787"/>
        <v>1.5775871268890445E-4</v>
      </c>
      <c r="P2662">
        <f t="shared" si="788"/>
        <v>4.854937943173113E-5</v>
      </c>
      <c r="Q2662">
        <f t="shared" si="789"/>
        <v>5.9489606308836354E-5</v>
      </c>
      <c r="R2662">
        <f t="shared" si="791"/>
        <v>2.8484510440276009E-5</v>
      </c>
      <c r="S2662">
        <f t="shared" si="792"/>
        <v>5.6791097666224587E-5</v>
      </c>
      <c r="T2662">
        <f t="shared" si="793"/>
        <v>5.8139446239264704E-5</v>
      </c>
      <c r="V2662">
        <f t="shared" si="794"/>
        <v>-7.9033347979464742E-4</v>
      </c>
      <c r="W2662">
        <f t="shared" si="795"/>
        <v>-1.6666558277111619E-3</v>
      </c>
      <c r="X2662">
        <f t="shared" si="796"/>
        <v>-1.3810897884669394E-3</v>
      </c>
      <c r="Y2662">
        <f t="shared" si="797"/>
        <v>-4.8223754594625836E-4</v>
      </c>
      <c r="Z2662">
        <f t="shared" si="798"/>
        <v>-5.7881655461124767E-4</v>
      </c>
      <c r="AA2662">
        <f t="shared" si="799"/>
        <v>-2.9812316212790509E-4</v>
      </c>
      <c r="AB2662">
        <f t="shared" si="800"/>
        <v>-5.55197209041578E-4</v>
      </c>
      <c r="AC2662">
        <f t="shared" si="801"/>
        <v>-5.6701461149691562E-4</v>
      </c>
    </row>
    <row r="2663" spans="1:29" x14ac:dyDescent="0.95">
      <c r="A2663" s="2">
        <v>3092</v>
      </c>
      <c r="B2663" s="2">
        <v>129</v>
      </c>
      <c r="C2663" s="2">
        <v>31</v>
      </c>
      <c r="D2663" s="2">
        <v>4520</v>
      </c>
      <c r="E2663" s="2">
        <v>2262</v>
      </c>
      <c r="F2663" s="2">
        <v>9.038803159548662</v>
      </c>
      <c r="G2663" s="2">
        <v>1.3682372683615009</v>
      </c>
      <c r="H2663" s="2">
        <v>64.512865174120009</v>
      </c>
      <c r="I2663" s="2">
        <f t="shared" si="790"/>
        <v>0.11063411630372681</v>
      </c>
      <c r="J2663" s="2">
        <f t="shared" si="802"/>
        <v>0.73086738910242188</v>
      </c>
      <c r="K2663" s="2">
        <f t="shared" si="803"/>
        <v>1.5500784181589259E-2</v>
      </c>
      <c r="M2663">
        <f t="shared" si="785"/>
        <v>7.493462123941863E-5</v>
      </c>
      <c r="N2663">
        <f t="shared" si="786"/>
        <v>1.677987663538759E-4</v>
      </c>
      <c r="O2663">
        <f t="shared" si="787"/>
        <v>1.4383882627517759E-4</v>
      </c>
      <c r="P2663">
        <f t="shared" si="788"/>
        <v>6.3588291808584392E-5</v>
      </c>
      <c r="Q2663">
        <f t="shared" si="789"/>
        <v>7.4841762775632828E-5</v>
      </c>
      <c r="R2663">
        <f t="shared" si="791"/>
        <v>2.1216203935075937E-5</v>
      </c>
      <c r="S2663">
        <f t="shared" si="792"/>
        <v>2.8738986024307933E-4</v>
      </c>
      <c r="T2663">
        <f t="shared" si="793"/>
        <v>5.1365192307231527E-5</v>
      </c>
      <c r="V2663">
        <f t="shared" si="794"/>
        <v>-7.1179606465312194E-4</v>
      </c>
      <c r="W2663">
        <f t="shared" si="795"/>
        <v>-1.458631906666989E-3</v>
      </c>
      <c r="X2663">
        <f t="shared" si="796"/>
        <v>-1.2725157947254665E-3</v>
      </c>
      <c r="Y2663">
        <f t="shared" si="797"/>
        <v>-6.14458826837449E-4</v>
      </c>
      <c r="Z2663">
        <f t="shared" si="798"/>
        <v>-7.1100681280356678E-4</v>
      </c>
      <c r="AA2663">
        <f t="shared" si="799"/>
        <v>-2.2830216745039337E-4</v>
      </c>
      <c r="AB2663">
        <f t="shared" si="800"/>
        <v>-2.3435697204888277E-3</v>
      </c>
      <c r="AC2663">
        <f t="shared" si="801"/>
        <v>-5.0731088018740047E-4</v>
      </c>
    </row>
    <row r="2664" spans="1:29" x14ac:dyDescent="0.95">
      <c r="A2664" s="2">
        <v>6187</v>
      </c>
      <c r="B2664" s="2">
        <v>273</v>
      </c>
      <c r="C2664" s="2">
        <v>32</v>
      </c>
      <c r="D2664" s="2">
        <v>2400</v>
      </c>
      <c r="E2664" s="2">
        <v>1247</v>
      </c>
      <c r="F2664" s="2">
        <v>1.9360745535421999</v>
      </c>
      <c r="G2664" s="2">
        <v>7.2233149553565026</v>
      </c>
      <c r="H2664" s="2">
        <v>70.176915752825622</v>
      </c>
      <c r="I2664" s="2">
        <f t="shared" si="790"/>
        <v>0.51650903534185799</v>
      </c>
      <c r="J2664" s="2">
        <f t="shared" si="802"/>
        <v>0.13844059219077007</v>
      </c>
      <c r="K2664" s="2">
        <f t="shared" si="803"/>
        <v>1.4249700051255611E-2</v>
      </c>
      <c r="M2664">
        <f t="shared" si="785"/>
        <v>1.499419474800398E-4</v>
      </c>
      <c r="N2664">
        <f t="shared" si="786"/>
        <v>3.5510901716750477E-4</v>
      </c>
      <c r="O2664">
        <f t="shared" si="787"/>
        <v>1.4847878841308654E-4</v>
      </c>
      <c r="P2664">
        <f t="shared" si="788"/>
        <v>3.376369476562003E-5</v>
      </c>
      <c r="Q2664">
        <f t="shared" si="789"/>
        <v>4.1258920504515538E-5</v>
      </c>
      <c r="R2664">
        <f t="shared" si="791"/>
        <v>9.9050468284465901E-5</v>
      </c>
      <c r="S2664">
        <f t="shared" si="792"/>
        <v>5.4437265959473507E-5</v>
      </c>
      <c r="T2664">
        <f t="shared" si="793"/>
        <v>4.7219455150046961E-5</v>
      </c>
      <c r="V2664">
        <f t="shared" si="794"/>
        <v>-1.3202781856680606E-3</v>
      </c>
      <c r="W2664">
        <f t="shared" si="795"/>
        <v>-2.8206613650886771E-3</v>
      </c>
      <c r="X2664">
        <f t="shared" si="796"/>
        <v>-1.3088506830700724E-3</v>
      </c>
      <c r="Y2664">
        <f t="shared" si="797"/>
        <v>-3.4763520327005677E-4</v>
      </c>
      <c r="Z2664">
        <f t="shared" si="798"/>
        <v>-4.1653534080459553E-4</v>
      </c>
      <c r="AA2664">
        <f t="shared" si="799"/>
        <v>-9.1323353623011029E-4</v>
      </c>
      <c r="AB2664">
        <f t="shared" si="800"/>
        <v>-5.3449020557430691E-4</v>
      </c>
      <c r="AC2664">
        <f t="shared" si="801"/>
        <v>-4.703390424658942E-4</v>
      </c>
    </row>
    <row r="2665" spans="1:29" x14ac:dyDescent="0.95">
      <c r="A2665" s="2">
        <v>487</v>
      </c>
      <c r="B2665" s="2">
        <v>7</v>
      </c>
      <c r="C2665" s="2">
        <v>53</v>
      </c>
      <c r="D2665" s="2">
        <v>2022</v>
      </c>
      <c r="E2665" s="2">
        <v>1063</v>
      </c>
      <c r="F2665" s="2">
        <v>6.4226257544894612</v>
      </c>
      <c r="G2665" s="2">
        <v>5.4130198105507388</v>
      </c>
      <c r="H2665" s="2">
        <v>70.552644668958365</v>
      </c>
      <c r="I2665" s="2">
        <f t="shared" si="790"/>
        <v>0.15569955937429375</v>
      </c>
      <c r="J2665" s="2">
        <f t="shared" si="802"/>
        <v>0.18473976356983934</v>
      </c>
      <c r="K2665" s="2">
        <f t="shared" si="803"/>
        <v>1.4173813110651235E-2</v>
      </c>
      <c r="M2665">
        <f t="shared" si="785"/>
        <v>1.1802445195212443E-5</v>
      </c>
      <c r="N2665">
        <f t="shared" si="786"/>
        <v>9.1053594145514045E-6</v>
      </c>
      <c r="O2665">
        <f t="shared" si="787"/>
        <v>2.4591799330917462E-4</v>
      </c>
      <c r="P2665">
        <f t="shared" si="788"/>
        <v>2.8445912840034874E-5</v>
      </c>
      <c r="Q2665">
        <f t="shared" si="789"/>
        <v>3.5170996388372102E-5</v>
      </c>
      <c r="R2665">
        <f t="shared" si="791"/>
        <v>2.9858362995531099E-5</v>
      </c>
      <c r="S2665">
        <f t="shared" si="792"/>
        <v>7.264291118376253E-5</v>
      </c>
      <c r="T2665">
        <f t="shared" si="793"/>
        <v>4.6967987401571306E-5</v>
      </c>
      <c r="V2665">
        <f t="shared" si="794"/>
        <v>-1.3392475129918739E-4</v>
      </c>
      <c r="W2665">
        <f t="shared" si="795"/>
        <v>-1.0568269591226519E-4</v>
      </c>
      <c r="X2665">
        <f t="shared" si="796"/>
        <v>-2.043704542158496E-3</v>
      </c>
      <c r="Y2665">
        <f t="shared" si="797"/>
        <v>-2.9775776528763746E-4</v>
      </c>
      <c r="Z2665">
        <f t="shared" si="798"/>
        <v>-3.6068872468693065E-4</v>
      </c>
      <c r="AA2665">
        <f t="shared" si="799"/>
        <v>-3.1109564529352792E-4</v>
      </c>
      <c r="AB2665">
        <f t="shared" si="800"/>
        <v>-6.9228365631556887E-4</v>
      </c>
      <c r="AC2665">
        <f t="shared" si="801"/>
        <v>-4.6808504347518962E-4</v>
      </c>
    </row>
    <row r="2666" spans="1:29" x14ac:dyDescent="0.95">
      <c r="A2666" s="2">
        <v>220</v>
      </c>
      <c r="B2666" s="2">
        <v>2</v>
      </c>
      <c r="C2666" s="2">
        <v>65</v>
      </c>
      <c r="D2666" s="2">
        <v>2431</v>
      </c>
      <c r="E2666" s="2">
        <v>1318</v>
      </c>
      <c r="F2666" s="2">
        <v>12.00720001876218</v>
      </c>
      <c r="G2666" s="2">
        <v>12.36550130610998</v>
      </c>
      <c r="H2666" s="2">
        <v>72.778350799101375</v>
      </c>
      <c r="I2666" s="2">
        <f t="shared" si="790"/>
        <v>8.3283363185207418E-2</v>
      </c>
      <c r="J2666" s="2">
        <f t="shared" si="802"/>
        <v>8.0870154411441852E-2</v>
      </c>
      <c r="K2666" s="2">
        <f t="shared" si="803"/>
        <v>1.3740349829586237E-2</v>
      </c>
      <c r="M2666">
        <f t="shared" si="785"/>
        <v>5.3317000881863197E-6</v>
      </c>
      <c r="N2666">
        <f t="shared" si="786"/>
        <v>2.6015312613004013E-6</v>
      </c>
      <c r="O2666">
        <f t="shared" si="787"/>
        <v>3.0159753896408204E-4</v>
      </c>
      <c r="P2666">
        <f t="shared" si="788"/>
        <v>3.4199809156342619E-5</v>
      </c>
      <c r="Q2666">
        <f t="shared" si="789"/>
        <v>4.360806513628827E-5</v>
      </c>
      <c r="R2666">
        <f t="shared" si="791"/>
        <v>1.5971174866941423E-5</v>
      </c>
      <c r="S2666">
        <f t="shared" si="792"/>
        <v>3.1799561344066958E-5</v>
      </c>
      <c r="T2666">
        <f t="shared" si="793"/>
        <v>4.5531613310480366E-5</v>
      </c>
      <c r="V2666">
        <f t="shared" si="794"/>
        <v>-6.4736651556785574E-5</v>
      </c>
      <c r="W2666">
        <f t="shared" si="795"/>
        <v>-3.3454158000473099E-5</v>
      </c>
      <c r="X2666">
        <f t="shared" si="796"/>
        <v>-2.4448754416864257E-3</v>
      </c>
      <c r="Y2666">
        <f t="shared" si="797"/>
        <v>-3.5168657239865547E-4</v>
      </c>
      <c r="Z2666">
        <f t="shared" si="798"/>
        <v>-4.3783668031470576E-4</v>
      </c>
      <c r="AA2666">
        <f t="shared" si="799"/>
        <v>-1.7639723483251418E-4</v>
      </c>
      <c r="AB2666">
        <f t="shared" si="800"/>
        <v>-3.2931810364071146E-4</v>
      </c>
      <c r="AC2666">
        <f t="shared" si="801"/>
        <v>-4.5518425876559307E-4</v>
      </c>
    </row>
    <row r="2667" spans="1:29" x14ac:dyDescent="0.95">
      <c r="A2667" s="2">
        <v>835</v>
      </c>
      <c r="B2667" s="2">
        <v>14</v>
      </c>
      <c r="C2667" s="2">
        <v>26</v>
      </c>
      <c r="D2667" s="2">
        <v>3373</v>
      </c>
      <c r="E2667" s="2">
        <v>1692</v>
      </c>
      <c r="F2667" s="2">
        <v>6.6052905430168751</v>
      </c>
      <c r="G2667" s="2">
        <v>6.7274106602271306</v>
      </c>
      <c r="H2667" s="2">
        <v>70.166788077724902</v>
      </c>
      <c r="I2667" s="2">
        <f t="shared" si="790"/>
        <v>0.15139379463893557</v>
      </c>
      <c r="J2667" s="2">
        <f t="shared" si="802"/>
        <v>0.14864560088654347</v>
      </c>
      <c r="K2667" s="2">
        <f t="shared" si="803"/>
        <v>1.4251756812529078E-2</v>
      </c>
      <c r="M2667">
        <f t="shared" si="785"/>
        <v>2.0236225334707166E-5</v>
      </c>
      <c r="N2667">
        <f t="shared" si="786"/>
        <v>1.8210718829102809E-5</v>
      </c>
      <c r="O2667">
        <f t="shared" si="787"/>
        <v>1.2063901558563282E-4</v>
      </c>
      <c r="P2667">
        <f t="shared" si="788"/>
        <v>4.7452059351848481E-5</v>
      </c>
      <c r="Q2667">
        <f t="shared" si="789"/>
        <v>5.5982432633231988E-5</v>
      </c>
      <c r="R2667">
        <f t="shared" si="791"/>
        <v>2.9032650405474103E-5</v>
      </c>
      <c r="S2667">
        <f t="shared" si="792"/>
        <v>5.8450054143195201E-5</v>
      </c>
      <c r="T2667">
        <f t="shared" si="793"/>
        <v>4.7226270672223389E-5</v>
      </c>
      <c r="V2667">
        <f t="shared" si="794"/>
        <v>-2.1871385650023935E-4</v>
      </c>
      <c r="W2667">
        <f t="shared" si="795"/>
        <v>-1.9874268341216786E-4</v>
      </c>
      <c r="X2667">
        <f t="shared" si="796"/>
        <v>-1.0884905885581073E-3</v>
      </c>
      <c r="Y2667">
        <f t="shared" si="797"/>
        <v>-4.7242276803018319E-4</v>
      </c>
      <c r="Z2667">
        <f t="shared" si="798"/>
        <v>-5.4809447386430538E-4</v>
      </c>
      <c r="AA2667">
        <f t="shared" si="799"/>
        <v>-3.0330669677997035E-4</v>
      </c>
      <c r="AB2667">
        <f t="shared" si="800"/>
        <v>-5.6973243056305102E-4</v>
      </c>
      <c r="AC2667">
        <f t="shared" si="801"/>
        <v>-4.7040011385472989E-4</v>
      </c>
    </row>
    <row r="2668" spans="1:29" x14ac:dyDescent="0.95">
      <c r="A2668" s="2">
        <v>136</v>
      </c>
      <c r="B2668" s="2">
        <v>1</v>
      </c>
      <c r="C2668" s="2">
        <v>78</v>
      </c>
      <c r="D2668" s="2">
        <v>1010</v>
      </c>
      <c r="E2668" s="2">
        <v>559</v>
      </c>
      <c r="F2668" s="2">
        <v>4.2293865396814061</v>
      </c>
      <c r="G2668" s="2">
        <v>13.947927052712529</v>
      </c>
      <c r="H2668" s="2">
        <v>78.241322481300955</v>
      </c>
      <c r="I2668" s="2">
        <f t="shared" si="790"/>
        <v>0.23644090948360766</v>
      </c>
      <c r="J2668" s="2">
        <f t="shared" si="802"/>
        <v>7.1695241609793514E-2</v>
      </c>
      <c r="K2668" s="2">
        <f t="shared" si="803"/>
        <v>1.2780970058871282E-2</v>
      </c>
      <c r="M2668">
        <f t="shared" si="785"/>
        <v>3.2959600545151794E-6</v>
      </c>
      <c r="N2668">
        <f t="shared" si="786"/>
        <v>1.3007656306502006E-6</v>
      </c>
      <c r="O2668">
        <f t="shared" si="787"/>
        <v>3.6191704675689844E-4</v>
      </c>
      <c r="P2668">
        <f t="shared" si="788"/>
        <v>1.4208888213865095E-5</v>
      </c>
      <c r="Q2668">
        <f t="shared" si="789"/>
        <v>1.8495378157196619E-5</v>
      </c>
      <c r="R2668">
        <f t="shared" si="791"/>
        <v>4.5342058325186525E-5</v>
      </c>
      <c r="S2668">
        <f t="shared" si="792"/>
        <v>2.8191824910448843E-5</v>
      </c>
      <c r="T2668">
        <f t="shared" si="793"/>
        <v>4.235250147709511E-5</v>
      </c>
      <c r="V2668">
        <f t="shared" si="794"/>
        <v>-4.160428763908178E-5</v>
      </c>
      <c r="W2668">
        <f t="shared" si="795"/>
        <v>-1.7628701029691014E-5</v>
      </c>
      <c r="X2668">
        <f t="shared" si="796"/>
        <v>-2.8678652506287225E-3</v>
      </c>
      <c r="Y2668">
        <f t="shared" si="797"/>
        <v>-1.5859453566116041E-4</v>
      </c>
      <c r="Z2668">
        <f t="shared" si="798"/>
        <v>-2.0156244040381185E-4</v>
      </c>
      <c r="AA2668">
        <f t="shared" si="799"/>
        <v>-4.5347841778902722E-4</v>
      </c>
      <c r="AB2668">
        <f t="shared" si="800"/>
        <v>-2.9535104808124386E-4</v>
      </c>
      <c r="AC2668">
        <f t="shared" si="801"/>
        <v>-4.2646779667432691E-4</v>
      </c>
    </row>
    <row r="2669" spans="1:29" x14ac:dyDescent="0.95">
      <c r="A2669" s="2">
        <v>545</v>
      </c>
      <c r="B2669" s="2">
        <v>9</v>
      </c>
      <c r="C2669" s="2">
        <v>38</v>
      </c>
      <c r="D2669" s="2">
        <v>2941</v>
      </c>
      <c r="E2669" s="2">
        <v>1614</v>
      </c>
      <c r="F2669" s="2">
        <v>8.7983326023245638</v>
      </c>
      <c r="G2669" s="2">
        <v>13.42191488789393</v>
      </c>
      <c r="H2669" s="2">
        <v>72.415603582496132</v>
      </c>
      <c r="I2669" s="2">
        <f t="shared" si="790"/>
        <v>0.11365789919510373</v>
      </c>
      <c r="J2669" s="2">
        <f t="shared" si="802"/>
        <v>7.450501723133135E-2</v>
      </c>
      <c r="K2669" s="2">
        <f t="shared" si="803"/>
        <v>1.3809178554464386E-2</v>
      </c>
      <c r="M2669">
        <f t="shared" si="785"/>
        <v>1.3208075218461564E-5</v>
      </c>
      <c r="N2669">
        <f t="shared" si="786"/>
        <v>1.1706890675851806E-5</v>
      </c>
      <c r="O2669">
        <f t="shared" si="787"/>
        <v>1.7631856124054028E-4</v>
      </c>
      <c r="P2669">
        <f t="shared" si="788"/>
        <v>4.1374594294036875E-5</v>
      </c>
      <c r="Q2669">
        <f t="shared" si="789"/>
        <v>5.3401682192692926E-5</v>
      </c>
      <c r="R2669">
        <f t="shared" si="791"/>
        <v>2.1796072032026475E-5</v>
      </c>
      <c r="S2669">
        <f t="shared" si="792"/>
        <v>2.9296677904614939E-5</v>
      </c>
      <c r="T2669">
        <f t="shared" si="793"/>
        <v>4.57596921385068E-5</v>
      </c>
      <c r="V2669">
        <f t="shared" si="794"/>
        <v>-1.4838852697784448E-4</v>
      </c>
      <c r="W2669">
        <f t="shared" si="795"/>
        <v>-1.3293564135004931E-4</v>
      </c>
      <c r="X2669">
        <f t="shared" si="796"/>
        <v>-1.5239597960955849E-3</v>
      </c>
      <c r="Y2669">
        <f t="shared" si="797"/>
        <v>-4.1758730632269629E-4</v>
      </c>
      <c r="Z2669">
        <f t="shared" si="798"/>
        <v>-5.2534803664825022E-4</v>
      </c>
      <c r="AA2669">
        <f t="shared" si="799"/>
        <v>-2.3395425919681595E-4</v>
      </c>
      <c r="AB2669">
        <f t="shared" si="800"/>
        <v>-3.0579979125995631E-4</v>
      </c>
      <c r="AC2669">
        <f t="shared" si="801"/>
        <v>-4.5723573732801788E-4</v>
      </c>
    </row>
    <row r="2670" spans="1:29" x14ac:dyDescent="0.95">
      <c r="A2670" s="2">
        <v>690</v>
      </c>
      <c r="B2670" s="2">
        <v>10</v>
      </c>
      <c r="C2670" s="2">
        <v>51</v>
      </c>
      <c r="D2670" s="2">
        <v>1935</v>
      </c>
      <c r="E2670" s="2">
        <v>1040</v>
      </c>
      <c r="F2670" s="2">
        <v>9.7143372905738534</v>
      </c>
      <c r="G2670" s="2">
        <v>10.977375088059061</v>
      </c>
      <c r="H2670" s="2">
        <v>64.546967924723219</v>
      </c>
      <c r="I2670" s="2">
        <f t="shared" si="790"/>
        <v>0.10294062992545394</v>
      </c>
      <c r="J2670" s="2">
        <f t="shared" si="802"/>
        <v>9.1096459033068594E-2</v>
      </c>
      <c r="K2670" s="2">
        <f t="shared" si="803"/>
        <v>1.549259449593717E-2</v>
      </c>
      <c r="M2670">
        <f t="shared" si="785"/>
        <v>1.6722150276584366E-5</v>
      </c>
      <c r="N2670">
        <f t="shared" si="786"/>
        <v>1.3007656306502006E-5</v>
      </c>
      <c r="O2670">
        <f t="shared" si="787"/>
        <v>2.3663806903335667E-4</v>
      </c>
      <c r="P2670">
        <f t="shared" si="788"/>
        <v>2.7221978904781147E-5</v>
      </c>
      <c r="Q2670">
        <f t="shared" si="789"/>
        <v>3.4410005873854176E-5</v>
      </c>
      <c r="R2670">
        <f t="shared" si="791"/>
        <v>1.9740831044447373E-5</v>
      </c>
      <c r="S2670">
        <f t="shared" si="792"/>
        <v>3.5820723458882027E-5</v>
      </c>
      <c r="T2670">
        <f t="shared" si="793"/>
        <v>5.1338054017095534E-5</v>
      </c>
      <c r="V2670">
        <f t="shared" si="794"/>
        <v>-1.8392319104206672E-4</v>
      </c>
      <c r="W2670">
        <f t="shared" si="795"/>
        <v>-1.4633577479076864E-4</v>
      </c>
      <c r="X2670">
        <f t="shared" si="796"/>
        <v>-1.9756862024572918E-3</v>
      </c>
      <c r="Y2670">
        <f t="shared" si="797"/>
        <v>-2.8614344642014899E-4</v>
      </c>
      <c r="Z2670">
        <f t="shared" si="798"/>
        <v>-3.5363724495861368E-4</v>
      </c>
      <c r="AA2670">
        <f t="shared" si="799"/>
        <v>-2.1384889749208978E-4</v>
      </c>
      <c r="AB2670">
        <f t="shared" si="800"/>
        <v>-3.6669617164429981E-4</v>
      </c>
      <c r="AC2670">
        <f t="shared" si="801"/>
        <v>-5.0706997863293529E-4</v>
      </c>
    </row>
    <row r="2671" spans="1:29" x14ac:dyDescent="0.95">
      <c r="A2671" s="2">
        <v>1181</v>
      </c>
      <c r="B2671" s="2">
        <v>28</v>
      </c>
      <c r="C2671" s="2">
        <v>48</v>
      </c>
      <c r="D2671" s="2">
        <v>3424</v>
      </c>
      <c r="E2671" s="2">
        <v>1838</v>
      </c>
      <c r="F2671" s="2">
        <v>0.62333840249437433</v>
      </c>
      <c r="G2671" s="2">
        <v>2.3323520694598971</v>
      </c>
      <c r="H2671" s="2">
        <v>58.250940540383873</v>
      </c>
      <c r="I2671" s="2">
        <f t="shared" si="790"/>
        <v>1.6042650284313664</v>
      </c>
      <c r="J2671" s="2">
        <f t="shared" si="802"/>
        <v>0.42875173653845922</v>
      </c>
      <c r="K2671" s="2">
        <f t="shared" si="803"/>
        <v>1.7167104783599601E-2</v>
      </c>
      <c r="M2671">
        <f t="shared" si="785"/>
        <v>2.8621535473400198E-5</v>
      </c>
      <c r="N2671">
        <f t="shared" si="786"/>
        <v>3.6421437658205618E-5</v>
      </c>
      <c r="O2671">
        <f t="shared" si="787"/>
        <v>2.2271818261962982E-4</v>
      </c>
      <c r="P2671">
        <f t="shared" si="788"/>
        <v>4.8169537865617909E-5</v>
      </c>
      <c r="Q2671">
        <f t="shared" si="789"/>
        <v>6.0813068073215361E-5</v>
      </c>
      <c r="R2671">
        <f t="shared" si="791"/>
        <v>3.0764844648525219E-4</v>
      </c>
      <c r="S2671">
        <f t="shared" si="792"/>
        <v>1.6859269339420174E-4</v>
      </c>
      <c r="T2671">
        <f t="shared" si="793"/>
        <v>5.6886905090602953E-5</v>
      </c>
      <c r="V2671">
        <f t="shared" si="794"/>
        <v>-2.9941993260757091E-4</v>
      </c>
      <c r="W2671">
        <f t="shared" si="795"/>
        <v>-3.7223994999961067E-4</v>
      </c>
      <c r="X2671">
        <f t="shared" si="796"/>
        <v>-1.8729715726115862E-3</v>
      </c>
      <c r="Y2671">
        <f t="shared" si="797"/>
        <v>-4.7884295835345957E-4</v>
      </c>
      <c r="Z2671">
        <f t="shared" si="798"/>
        <v>-5.9035537709659037E-4</v>
      </c>
      <c r="AA2671">
        <f t="shared" si="799"/>
        <v>-2.4878154169264656E-3</v>
      </c>
      <c r="AB2671">
        <f t="shared" si="800"/>
        <v>-1.4647375097814326E-3</v>
      </c>
      <c r="AC2671">
        <f t="shared" si="801"/>
        <v>-5.5603794677750525E-4</v>
      </c>
    </row>
    <row r="2672" spans="1:29" x14ac:dyDescent="0.95">
      <c r="A2672" s="2">
        <v>3171</v>
      </c>
      <c r="B2672" s="2">
        <v>74</v>
      </c>
      <c r="C2672" s="2">
        <v>55</v>
      </c>
      <c r="D2672" s="2">
        <v>35264</v>
      </c>
      <c r="E2672" s="2">
        <v>15818</v>
      </c>
      <c r="F2672" s="2">
        <v>6.1488225306325326</v>
      </c>
      <c r="G2672" s="2">
        <v>2.2177383551081329</v>
      </c>
      <c r="H2672" s="2">
        <v>10.57908581122539</v>
      </c>
      <c r="I2672" s="2">
        <f t="shared" si="790"/>
        <v>0.16263276343042046</v>
      </c>
      <c r="J2672" s="2">
        <f t="shared" si="802"/>
        <v>0.4509098188687104</v>
      </c>
      <c r="K2672" s="2">
        <f t="shared" si="803"/>
        <v>9.4526126155334456E-2</v>
      </c>
      <c r="M2672">
        <f t="shared" si="785"/>
        <v>7.6849186271085547E-5</v>
      </c>
      <c r="N2672">
        <f t="shared" si="786"/>
        <v>9.6256656668114858E-5</v>
      </c>
      <c r="O2672">
        <f t="shared" si="787"/>
        <v>2.551979175849925E-4</v>
      </c>
      <c r="P2672">
        <f t="shared" si="788"/>
        <v>4.9610122175617699E-4</v>
      </c>
      <c r="Q2672">
        <f t="shared" si="789"/>
        <v>5.2336295472367824E-4</v>
      </c>
      <c r="R2672">
        <f t="shared" si="791"/>
        <v>3.1187937236215162E-5</v>
      </c>
      <c r="S2672">
        <f t="shared" si="792"/>
        <v>1.7730563951698071E-4</v>
      </c>
      <c r="T2672">
        <f t="shared" si="793"/>
        <v>3.1323271075493254E-4</v>
      </c>
      <c r="V2672">
        <f t="shared" si="794"/>
        <v>-7.2804349824877324E-4</v>
      </c>
      <c r="W2672">
        <f t="shared" si="795"/>
        <v>-8.9022896024336363E-4</v>
      </c>
      <c r="X2672">
        <f t="shared" si="796"/>
        <v>-2.1113726128801592E-3</v>
      </c>
      <c r="Y2672">
        <f t="shared" si="797"/>
        <v>-3.7747005347367798E-3</v>
      </c>
      <c r="Z2672">
        <f t="shared" si="798"/>
        <v>-3.9541302956284507E-3</v>
      </c>
      <c r="AA2672">
        <f t="shared" si="799"/>
        <v>-3.235897929922038E-4</v>
      </c>
      <c r="AB2672">
        <f t="shared" si="800"/>
        <v>-1.5315014929129481E-3</v>
      </c>
      <c r="AC2672">
        <f t="shared" si="801"/>
        <v>-2.5273382233710453E-3</v>
      </c>
    </row>
    <row r="2673" spans="1:29" x14ac:dyDescent="0.95">
      <c r="A2673" s="2">
        <v>3716</v>
      </c>
      <c r="B2673" s="2">
        <v>90</v>
      </c>
      <c r="C2673" s="2">
        <v>58</v>
      </c>
      <c r="D2673" s="2">
        <v>2053</v>
      </c>
      <c r="E2673" s="2">
        <v>1036</v>
      </c>
      <c r="F2673" s="2">
        <v>1.0822725271490721</v>
      </c>
      <c r="G2673" s="2">
        <v>1.5650489827217</v>
      </c>
      <c r="H2673" s="2">
        <v>15.41220066913669</v>
      </c>
      <c r="I2673" s="2">
        <f t="shared" si="790"/>
        <v>0.92398169122356377</v>
      </c>
      <c r="J2673" s="2">
        <f t="shared" si="802"/>
        <v>0.63895763713474896</v>
      </c>
      <c r="K2673" s="2">
        <f t="shared" si="803"/>
        <v>6.4883660774189417E-2</v>
      </c>
      <c r="M2673">
        <f t="shared" si="785"/>
        <v>9.0057261489547106E-5</v>
      </c>
      <c r="N2673">
        <f t="shared" si="786"/>
        <v>1.1706890675851807E-4</v>
      </c>
      <c r="O2673">
        <f t="shared" si="787"/>
        <v>2.6911780399871936E-4</v>
      </c>
      <c r="P2673">
        <f t="shared" si="788"/>
        <v>2.8882027230757466E-5</v>
      </c>
      <c r="Q2673">
        <f t="shared" si="789"/>
        <v>3.4277659697416273E-5</v>
      </c>
      <c r="R2673">
        <f t="shared" si="791"/>
        <v>1.7719112917626419E-4</v>
      </c>
      <c r="S2673">
        <f t="shared" si="792"/>
        <v>2.5124933575558706E-4</v>
      </c>
      <c r="T2673">
        <f t="shared" si="793"/>
        <v>2.1500600706523182E-4</v>
      </c>
      <c r="V2673">
        <f t="shared" si="794"/>
        <v>-8.3888923109438711E-4</v>
      </c>
      <c r="W2673">
        <f t="shared" si="795"/>
        <v>-1.0597952939452198E-3</v>
      </c>
      <c r="X2673">
        <f t="shared" si="796"/>
        <v>-2.2122455922052864E-3</v>
      </c>
      <c r="Y2673">
        <f t="shared" si="797"/>
        <v>-3.0188335477127239E-4</v>
      </c>
      <c r="Z2673">
        <f t="shared" si="798"/>
        <v>-3.5240919304640675E-4</v>
      </c>
      <c r="AA2673">
        <f t="shared" si="799"/>
        <v>-1.5306268676798609E-3</v>
      </c>
      <c r="AB2673">
        <f t="shared" si="800"/>
        <v>-2.0826220105513334E-3</v>
      </c>
      <c r="AC2673">
        <f t="shared" si="801"/>
        <v>-1.8156923156658832E-3</v>
      </c>
    </row>
    <row r="2674" spans="1:29" x14ac:dyDescent="0.95">
      <c r="A2674" s="2">
        <v>6919</v>
      </c>
      <c r="B2674" s="2">
        <v>124</v>
      </c>
      <c r="C2674" s="2">
        <v>56</v>
      </c>
      <c r="D2674" s="2">
        <v>30395</v>
      </c>
      <c r="E2674" s="2">
        <v>13185</v>
      </c>
      <c r="F2674" s="2">
        <v>1.5283236807658649</v>
      </c>
      <c r="G2674" s="2">
        <v>15.528467614093881</v>
      </c>
      <c r="H2674" s="2">
        <v>16.21361223559272</v>
      </c>
      <c r="I2674" s="2">
        <f t="shared" si="790"/>
        <v>0.65431165700376093</v>
      </c>
      <c r="J2674" s="2">
        <f t="shared" si="802"/>
        <v>6.4397854627483292E-2</v>
      </c>
      <c r="K2674" s="2">
        <f t="shared" si="803"/>
        <v>6.1676570616679922E-2</v>
      </c>
      <c r="M2674">
        <f t="shared" si="785"/>
        <v>1.6768196777345974E-4</v>
      </c>
      <c r="N2674">
        <f t="shared" si="786"/>
        <v>1.6129493820062489E-4</v>
      </c>
      <c r="O2674">
        <f t="shared" si="787"/>
        <v>2.5983787972290147E-4</v>
      </c>
      <c r="P2674">
        <f t="shared" si="788"/>
        <v>4.276031260004253E-4</v>
      </c>
      <c r="Q2674">
        <f t="shared" si="789"/>
        <v>4.362460840834301E-4</v>
      </c>
      <c r="R2674">
        <f t="shared" si="791"/>
        <v>1.2547675180030901E-4</v>
      </c>
      <c r="S2674">
        <f t="shared" si="792"/>
        <v>2.5322364518240939E-5</v>
      </c>
      <c r="T2674">
        <f t="shared" si="793"/>
        <v>2.0437862197572373E-4</v>
      </c>
      <c r="V2674">
        <f t="shared" si="794"/>
        <v>-1.4577333642989119E-3</v>
      </c>
      <c r="W2674">
        <f t="shared" si="795"/>
        <v>-1.4084719104478101E-3</v>
      </c>
      <c r="X2674">
        <f t="shared" si="796"/>
        <v>-2.1450793155760256E-3</v>
      </c>
      <c r="Y2674">
        <f t="shared" si="797"/>
        <v>-3.3170521725618064E-3</v>
      </c>
      <c r="Z2674">
        <f t="shared" si="798"/>
        <v>-3.3753685978872489E-3</v>
      </c>
      <c r="AA2674">
        <f t="shared" si="799"/>
        <v>-1.1272066050309654E-3</v>
      </c>
      <c r="AB2674">
        <f t="shared" si="800"/>
        <v>-2.6800741335833412E-4</v>
      </c>
      <c r="AC2674">
        <f t="shared" si="801"/>
        <v>-1.7363060007665081E-3</v>
      </c>
    </row>
    <row r="2675" spans="1:29" x14ac:dyDescent="0.95">
      <c r="A2675" s="2">
        <v>6886</v>
      </c>
      <c r="B2675" s="2">
        <v>232</v>
      </c>
      <c r="C2675" s="2">
        <v>39</v>
      </c>
      <c r="D2675" s="2">
        <v>3330</v>
      </c>
      <c r="E2675" s="2">
        <v>1675</v>
      </c>
      <c r="F2675" s="2">
        <v>1.7777396022840839</v>
      </c>
      <c r="G2675" s="2">
        <v>7.4008123512461221</v>
      </c>
      <c r="H2675" s="2">
        <v>12.96967011355407</v>
      </c>
      <c r="I2675" s="2">
        <f t="shared" si="790"/>
        <v>0.56251207922418744</v>
      </c>
      <c r="J2675" s="2">
        <f t="shared" si="802"/>
        <v>0.13512030200733621</v>
      </c>
      <c r="K2675" s="2">
        <f t="shared" si="803"/>
        <v>7.7102963394183863E-2</v>
      </c>
      <c r="M2675">
        <f t="shared" si="785"/>
        <v>1.668822127602318E-4</v>
      </c>
      <c r="N2675">
        <f t="shared" si="786"/>
        <v>3.0177762631084659E-4</v>
      </c>
      <c r="O2675">
        <f t="shared" si="787"/>
        <v>1.8095852337844922E-4</v>
      </c>
      <c r="P2675">
        <f t="shared" si="788"/>
        <v>4.6847126487297789E-5</v>
      </c>
      <c r="Q2675">
        <f t="shared" si="789"/>
        <v>5.5419961383370908E-5</v>
      </c>
      <c r="R2675">
        <f t="shared" si="791"/>
        <v>1.078724302004655E-4</v>
      </c>
      <c r="S2675">
        <f t="shared" si="792"/>
        <v>5.3131669696715912E-5</v>
      </c>
      <c r="T2675">
        <f t="shared" si="793"/>
        <v>2.5549730231736156E-4</v>
      </c>
      <c r="V2675">
        <f t="shared" si="794"/>
        <v>-1.4515785857077141E-3</v>
      </c>
      <c r="W2675">
        <f t="shared" si="795"/>
        <v>-2.4461551637282777E-3</v>
      </c>
      <c r="X2675">
        <f t="shared" si="796"/>
        <v>-1.5593635155924242E-3</v>
      </c>
      <c r="Y2675">
        <f t="shared" si="797"/>
        <v>-4.67001243525851E-4</v>
      </c>
      <c r="Z2675">
        <f t="shared" si="798"/>
        <v>-5.4314725057854002E-4</v>
      </c>
      <c r="AA2675">
        <f t="shared" si="799"/>
        <v>-9.8536731878742854E-4</v>
      </c>
      <c r="AB2675">
        <f t="shared" si="800"/>
        <v>-5.2296107198966852E-4</v>
      </c>
      <c r="AC2675">
        <f t="shared" si="801"/>
        <v>-2.1135500035561702E-3</v>
      </c>
    </row>
    <row r="2676" spans="1:29" x14ac:dyDescent="0.95">
      <c r="A2676" s="2">
        <v>15450</v>
      </c>
      <c r="B2676" s="2">
        <v>507</v>
      </c>
      <c r="C2676" s="2">
        <v>34</v>
      </c>
      <c r="D2676" s="2">
        <v>3711</v>
      </c>
      <c r="E2676" s="2">
        <v>1903</v>
      </c>
      <c r="F2676" s="2">
        <v>1.9443757172558049</v>
      </c>
      <c r="G2676" s="2">
        <v>9.5853307183177083</v>
      </c>
      <c r="H2676" s="2">
        <v>10.269903295220949</v>
      </c>
      <c r="I2676" s="2">
        <f t="shared" si="790"/>
        <v>0.51430389256833042</v>
      </c>
      <c r="J2676" s="2">
        <f t="shared" si="802"/>
        <v>0.10432608215478525</v>
      </c>
      <c r="K2676" s="2">
        <f t="shared" si="803"/>
        <v>9.7371900324061011E-2</v>
      </c>
      <c r="M2676">
        <f t="shared" si="785"/>
        <v>3.7443075619308469E-4</v>
      </c>
      <c r="N2676">
        <f t="shared" si="786"/>
        <v>6.5948817473965174E-4</v>
      </c>
      <c r="O2676">
        <f t="shared" si="787"/>
        <v>1.5775871268890445E-4</v>
      </c>
      <c r="P2676">
        <f t="shared" si="788"/>
        <v>5.2207113031339967E-5</v>
      </c>
      <c r="Q2676">
        <f t="shared" si="789"/>
        <v>6.2963693440331252E-5</v>
      </c>
      <c r="R2676">
        <f t="shared" si="791"/>
        <v>9.8627590058904084E-5</v>
      </c>
      <c r="S2676">
        <f t="shared" si="792"/>
        <v>4.1022843018065086E-5</v>
      </c>
      <c r="T2676">
        <f t="shared" si="793"/>
        <v>3.2266279737037013E-4</v>
      </c>
      <c r="V2676">
        <f t="shared" si="794"/>
        <v>-2.9542974831443178E-3</v>
      </c>
      <c r="W2676">
        <f t="shared" si="795"/>
        <v>-4.8301220689491589E-3</v>
      </c>
      <c r="X2676">
        <f t="shared" si="796"/>
        <v>-1.3810897884669394E-3</v>
      </c>
      <c r="Y2676">
        <f t="shared" si="797"/>
        <v>-5.1477736891044224E-4</v>
      </c>
      <c r="Z2676">
        <f t="shared" si="798"/>
        <v>-6.0904480279483657E-4</v>
      </c>
      <c r="AA2676">
        <f t="shared" si="799"/>
        <v>-9.0975662352557184E-4</v>
      </c>
      <c r="AB2676">
        <f t="shared" si="800"/>
        <v>-4.1438738752476624E-4</v>
      </c>
      <c r="AC2676">
        <f t="shared" si="801"/>
        <v>-2.5938548494416607E-3</v>
      </c>
    </row>
    <row r="2677" spans="1:29" x14ac:dyDescent="0.95">
      <c r="A2677" s="2">
        <v>1401</v>
      </c>
      <c r="B2677" s="2">
        <v>16</v>
      </c>
      <c r="C2677" s="2">
        <v>70</v>
      </c>
      <c r="D2677" s="2">
        <v>2142</v>
      </c>
      <c r="E2677" s="2">
        <v>1176</v>
      </c>
      <c r="F2677" s="2">
        <v>7.6828315852878264</v>
      </c>
      <c r="G2677" s="2">
        <v>19.937353200932009</v>
      </c>
      <c r="H2677" s="2">
        <v>24.498082486452439</v>
      </c>
      <c r="I2677" s="2">
        <f t="shared" si="790"/>
        <v>0.13016034373510693</v>
      </c>
      <c r="J2677" s="2">
        <f t="shared" si="802"/>
        <v>5.015710911683368E-2</v>
      </c>
      <c r="K2677" s="2">
        <f t="shared" si="803"/>
        <v>4.0819521305514625E-2</v>
      </c>
      <c r="M2677">
        <f t="shared" si="785"/>
        <v>3.3953235561586518E-5</v>
      </c>
      <c r="N2677">
        <f t="shared" si="786"/>
        <v>2.081225009040321E-5</v>
      </c>
      <c r="O2677">
        <f t="shared" si="787"/>
        <v>3.2479734965362684E-4</v>
      </c>
      <c r="P2677">
        <f t="shared" si="788"/>
        <v>3.0134097578315873E-5</v>
      </c>
      <c r="Q2677">
        <f t="shared" si="789"/>
        <v>3.8909775872742799E-5</v>
      </c>
      <c r="R2677">
        <f t="shared" si="791"/>
        <v>2.4960730823414082E-5</v>
      </c>
      <c r="S2677">
        <f t="shared" si="792"/>
        <v>1.9722653923561064E-5</v>
      </c>
      <c r="T2677">
        <f t="shared" si="793"/>
        <v>1.3526428967620935E-4</v>
      </c>
      <c r="V2677">
        <f t="shared" si="794"/>
        <v>-3.4939666707395193E-4</v>
      </c>
      <c r="W2677">
        <f t="shared" si="795"/>
        <v>-2.2435540658997043E-4</v>
      </c>
      <c r="X2677">
        <f t="shared" si="796"/>
        <v>-2.6088727104108785E-3</v>
      </c>
      <c r="Y2677">
        <f t="shared" si="797"/>
        <v>-3.1369153263039129E-4</v>
      </c>
      <c r="Z2677">
        <f t="shared" si="798"/>
        <v>-3.9510017651368996E-4</v>
      </c>
      <c r="AA2677">
        <f t="shared" si="799"/>
        <v>-2.6453898552591184E-4</v>
      </c>
      <c r="AB2677">
        <f t="shared" si="800"/>
        <v>-2.1367015673718064E-4</v>
      </c>
      <c r="AC2677">
        <f t="shared" si="801"/>
        <v>-1.2049721653574316E-3</v>
      </c>
    </row>
    <row r="2678" spans="1:29" x14ac:dyDescent="0.95">
      <c r="A2678" s="2">
        <v>8876</v>
      </c>
      <c r="B2678" s="2">
        <v>295</v>
      </c>
      <c r="C2678" s="2">
        <v>39</v>
      </c>
      <c r="D2678" s="2">
        <v>6604</v>
      </c>
      <c r="E2678" s="2">
        <v>3282</v>
      </c>
      <c r="F2678" s="2">
        <v>1.1578886691443959</v>
      </c>
      <c r="G2678" s="2">
        <v>20.02635383974787</v>
      </c>
      <c r="H2678" s="2">
        <v>23.283656096191422</v>
      </c>
      <c r="I2678" s="2">
        <f t="shared" si="790"/>
        <v>0.86364088936023065</v>
      </c>
      <c r="J2678" s="2">
        <f t="shared" si="802"/>
        <v>4.9934202101993314E-2</v>
      </c>
      <c r="K2678" s="2">
        <f t="shared" si="803"/>
        <v>4.294858143706963E-2</v>
      </c>
      <c r="M2678">
        <f t="shared" si="785"/>
        <v>2.1510986355791715E-4</v>
      </c>
      <c r="N2678">
        <f t="shared" si="786"/>
        <v>3.8372586104180921E-4</v>
      </c>
      <c r="O2678">
        <f t="shared" si="787"/>
        <v>1.8095852337844922E-4</v>
      </c>
      <c r="P2678">
        <f t="shared" si="788"/>
        <v>9.2906433430064444E-5</v>
      </c>
      <c r="Q2678">
        <f t="shared" si="789"/>
        <v>1.0859003776729751E-4</v>
      </c>
      <c r="R2678">
        <f t="shared" si="791"/>
        <v>1.6561962844294689E-4</v>
      </c>
      <c r="S2678">
        <f t="shared" si="792"/>
        <v>1.963500298058925E-5</v>
      </c>
      <c r="T2678">
        <f t="shared" si="793"/>
        <v>1.4231938971565587E-4</v>
      </c>
      <c r="V2678">
        <f t="shared" si="794"/>
        <v>-1.8164654860342482E-3</v>
      </c>
      <c r="W2678">
        <f t="shared" si="795"/>
        <v>-3.0182272884238027E-3</v>
      </c>
      <c r="X2678">
        <f t="shared" si="796"/>
        <v>-1.5593635155924242E-3</v>
      </c>
      <c r="Y2678">
        <f t="shared" si="797"/>
        <v>-8.625356783659204E-4</v>
      </c>
      <c r="Z2678">
        <f t="shared" si="798"/>
        <v>-9.9120235985850481E-4</v>
      </c>
      <c r="AA2678">
        <f t="shared" si="799"/>
        <v>-1.4418541426802483E-3</v>
      </c>
      <c r="AB2678">
        <f t="shared" si="800"/>
        <v>-2.1280802486478358E-4</v>
      </c>
      <c r="AC2678">
        <f t="shared" si="801"/>
        <v>-1.2605850002094677E-3</v>
      </c>
    </row>
    <row r="2679" spans="1:29" x14ac:dyDescent="0.95">
      <c r="A2679" s="2">
        <v>8097</v>
      </c>
      <c r="B2679" s="2">
        <v>264</v>
      </c>
      <c r="C2679" s="2">
        <v>32</v>
      </c>
      <c r="D2679" s="2">
        <v>11125</v>
      </c>
      <c r="E2679" s="2">
        <v>5221</v>
      </c>
      <c r="F2679" s="2">
        <v>2.8203754878344238</v>
      </c>
      <c r="G2679" s="2">
        <v>23.852003425563261</v>
      </c>
      <c r="H2679" s="2">
        <v>29.587665186553551</v>
      </c>
      <c r="I2679" s="2">
        <f t="shared" si="790"/>
        <v>0.35456271844421416</v>
      </c>
      <c r="J2679" s="2">
        <f t="shared" si="802"/>
        <v>4.192519941231667E-2</v>
      </c>
      <c r="K2679" s="2">
        <f t="shared" si="803"/>
        <v>3.3797867918772491E-2</v>
      </c>
      <c r="M2679">
        <f t="shared" si="785"/>
        <v>1.9623079824565741E-4</v>
      </c>
      <c r="N2679">
        <f t="shared" si="786"/>
        <v>3.4340212649165301E-4</v>
      </c>
      <c r="O2679">
        <f t="shared" si="787"/>
        <v>1.4847878841308654E-4</v>
      </c>
      <c r="P2679">
        <f t="shared" si="788"/>
        <v>1.5650879344480118E-4</v>
      </c>
      <c r="Q2679">
        <f t="shared" si="789"/>
        <v>1.7274484679556985E-4</v>
      </c>
      <c r="R2679">
        <f t="shared" si="791"/>
        <v>6.7994170275972602E-5</v>
      </c>
      <c r="S2679">
        <f t="shared" si="792"/>
        <v>1.6485722826634999E-5</v>
      </c>
      <c r="T2679">
        <f t="shared" si="793"/>
        <v>1.1199652642632745E-4</v>
      </c>
      <c r="V2679">
        <f t="shared" si="794"/>
        <v>-1.6750690780680537E-3</v>
      </c>
      <c r="W2679">
        <f t="shared" si="795"/>
        <v>-2.7391842926087579E-3</v>
      </c>
      <c r="X2679">
        <f t="shared" si="796"/>
        <v>-1.3088506830700724E-3</v>
      </c>
      <c r="Y2679">
        <f t="shared" si="797"/>
        <v>-1.3713923952280568E-3</v>
      </c>
      <c r="Z2679">
        <f t="shared" si="798"/>
        <v>-1.4966086527061421E-3</v>
      </c>
      <c r="AA2679">
        <f t="shared" si="799"/>
        <v>-6.5247808141532301E-4</v>
      </c>
      <c r="AB2679">
        <f t="shared" si="800"/>
        <v>-1.8155752653893669E-4</v>
      </c>
      <c r="AC2679">
        <f t="shared" si="801"/>
        <v>-1.0188371832864614E-3</v>
      </c>
    </row>
    <row r="2680" spans="1:29" x14ac:dyDescent="0.95">
      <c r="A2680" s="2">
        <v>2061</v>
      </c>
      <c r="B2680" s="2">
        <v>49</v>
      </c>
      <c r="C2680" s="2">
        <v>43</v>
      </c>
      <c r="D2680" s="2">
        <v>10588</v>
      </c>
      <c r="E2680" s="2">
        <v>5306</v>
      </c>
      <c r="F2680" s="2">
        <v>2.64614905866758</v>
      </c>
      <c r="G2680" s="2">
        <v>11.08498422056503</v>
      </c>
      <c r="H2680" s="2">
        <v>30.147663404805652</v>
      </c>
      <c r="I2680" s="2">
        <f t="shared" si="790"/>
        <v>0.3779076604639694</v>
      </c>
      <c r="J2680" s="2">
        <f t="shared" si="802"/>
        <v>9.0212126612213395E-2</v>
      </c>
      <c r="K2680" s="2">
        <f t="shared" si="803"/>
        <v>3.3170066501425656E-2</v>
      </c>
      <c r="M2680">
        <f t="shared" si="785"/>
        <v>4.9948335826145474E-5</v>
      </c>
      <c r="N2680">
        <f t="shared" si="786"/>
        <v>6.3737515901859837E-5</v>
      </c>
      <c r="O2680">
        <f t="shared" si="787"/>
        <v>1.9951837193008505E-4</v>
      </c>
      <c r="P2680">
        <f t="shared" si="788"/>
        <v>1.4895416674099368E-4</v>
      </c>
      <c r="Q2680">
        <f t="shared" si="789"/>
        <v>1.7555720304487525E-4</v>
      </c>
      <c r="R2680">
        <f t="shared" si="791"/>
        <v>7.2471008590330491E-5</v>
      </c>
      <c r="S2680">
        <f t="shared" si="792"/>
        <v>3.5472988459855574E-5</v>
      </c>
      <c r="T2680">
        <f t="shared" si="793"/>
        <v>1.0991617099688578E-4</v>
      </c>
      <c r="V2680">
        <f t="shared" si="794"/>
        <v>-4.9471435959691371E-4</v>
      </c>
      <c r="W2680">
        <f t="shared" si="795"/>
        <v>-6.1575139231685283E-4</v>
      </c>
      <c r="X2680">
        <f t="shared" si="796"/>
        <v>-1.6998175666552275E-3</v>
      </c>
      <c r="Y2680">
        <f t="shared" si="797"/>
        <v>-1.3125650370531857E-3</v>
      </c>
      <c r="Z2680">
        <f t="shared" si="798"/>
        <v>-1.5181389231087559E-3</v>
      </c>
      <c r="AA2680">
        <f t="shared" si="799"/>
        <v>-6.9081713141633694E-4</v>
      </c>
      <c r="AB2680">
        <f t="shared" si="800"/>
        <v>-3.6348245570147128E-4</v>
      </c>
      <c r="AC2680">
        <f t="shared" si="801"/>
        <v>-1.0019730142972548E-3</v>
      </c>
    </row>
    <row r="2681" spans="1:29" x14ac:dyDescent="0.95">
      <c r="A2681" s="2">
        <v>940</v>
      </c>
      <c r="B2681" s="2">
        <v>19</v>
      </c>
      <c r="C2681" s="2">
        <v>72</v>
      </c>
      <c r="D2681" s="2">
        <v>2137</v>
      </c>
      <c r="E2681" s="2">
        <v>1100</v>
      </c>
      <c r="F2681" s="2">
        <v>1.305238571469904</v>
      </c>
      <c r="G2681" s="2">
        <v>13.40017997857078</v>
      </c>
      <c r="H2681" s="2">
        <v>37.154828229310453</v>
      </c>
      <c r="I2681" s="2">
        <f t="shared" si="790"/>
        <v>0.76614346362277874</v>
      </c>
      <c r="J2681" s="2">
        <f t="shared" si="802"/>
        <v>7.4625863354012709E-2</v>
      </c>
      <c r="K2681" s="2">
        <f t="shared" si="803"/>
        <v>2.6914402452037894E-2</v>
      </c>
      <c r="M2681">
        <f t="shared" si="785"/>
        <v>2.2780900376796092E-5</v>
      </c>
      <c r="N2681">
        <f t="shared" si="786"/>
        <v>2.4714546982353814E-5</v>
      </c>
      <c r="O2681">
        <f t="shared" si="787"/>
        <v>3.3407727392944473E-4</v>
      </c>
      <c r="P2681">
        <f t="shared" si="788"/>
        <v>3.0063756547554167E-5</v>
      </c>
      <c r="Q2681">
        <f t="shared" si="789"/>
        <v>3.6395198520422689E-5</v>
      </c>
      <c r="R2681">
        <f t="shared" si="791"/>
        <v>1.4692263571864183E-4</v>
      </c>
      <c r="S2681">
        <f t="shared" si="792"/>
        <v>2.9344196716955119E-5</v>
      </c>
      <c r="T2681">
        <f t="shared" si="793"/>
        <v>8.9186678660112113E-5</v>
      </c>
      <c r="V2681">
        <f t="shared" si="794"/>
        <v>-2.4351844102481286E-4</v>
      </c>
      <c r="W2681">
        <f t="shared" si="795"/>
        <v>-2.621748440768464E-4</v>
      </c>
      <c r="X2681">
        <f t="shared" si="796"/>
        <v>-2.6740006809270966E-3</v>
      </c>
      <c r="Y2681">
        <f t="shared" si="797"/>
        <v>-3.1302955169443139E-4</v>
      </c>
      <c r="Z2681">
        <f t="shared" si="798"/>
        <v>-3.719980064325567E-4</v>
      </c>
      <c r="AA2681">
        <f t="shared" si="799"/>
        <v>-1.2966810598689573E-3</v>
      </c>
      <c r="AB2681">
        <f t="shared" si="800"/>
        <v>-3.0624823702534115E-4</v>
      </c>
      <c r="AC2681">
        <f t="shared" si="801"/>
        <v>-8.316460568253204E-4</v>
      </c>
    </row>
    <row r="2682" spans="1:29" x14ac:dyDescent="0.95">
      <c r="A2682" s="2">
        <v>4492</v>
      </c>
      <c r="B2682" s="2">
        <v>204</v>
      </c>
      <c r="C2682" s="2">
        <v>37</v>
      </c>
      <c r="D2682" s="2">
        <v>1981</v>
      </c>
      <c r="E2682" s="2">
        <v>1133</v>
      </c>
      <c r="F2682" s="2">
        <v>4.4907704456885531</v>
      </c>
      <c r="G2682" s="2">
        <v>14.661925709914151</v>
      </c>
      <c r="H2682" s="2">
        <v>40.692423911577691</v>
      </c>
      <c r="I2682" s="2">
        <f t="shared" si="790"/>
        <v>0.22267893941452038</v>
      </c>
      <c r="J2682" s="2">
        <f t="shared" si="802"/>
        <v>6.8203864880028456E-2</v>
      </c>
      <c r="K2682" s="2">
        <f t="shared" si="803"/>
        <v>2.4574599000859294E-2</v>
      </c>
      <c r="M2682">
        <f t="shared" si="785"/>
        <v>1.0886362180060431E-4</v>
      </c>
      <c r="N2682">
        <f t="shared" si="786"/>
        <v>2.6535618865264094E-4</v>
      </c>
      <c r="O2682">
        <f t="shared" si="787"/>
        <v>1.7167859910263133E-4</v>
      </c>
      <c r="P2682">
        <f t="shared" si="788"/>
        <v>2.7869116387788865E-5</v>
      </c>
      <c r="Q2682">
        <f t="shared" si="789"/>
        <v>3.7487054476035366E-5</v>
      </c>
      <c r="R2682">
        <f t="shared" si="791"/>
        <v>4.2702937832439107E-5</v>
      </c>
      <c r="S2682">
        <f t="shared" si="792"/>
        <v>2.6818954420693678E-5</v>
      </c>
      <c r="T2682">
        <f t="shared" si="793"/>
        <v>8.1433235168288032E-5</v>
      </c>
      <c r="V2682">
        <f t="shared" si="794"/>
        <v>-9.9342568762563594E-4</v>
      </c>
      <c r="W2682">
        <f t="shared" si="795"/>
        <v>-2.1850589576930595E-3</v>
      </c>
      <c r="X2682">
        <f t="shared" si="796"/>
        <v>-1.4884339582347634E-3</v>
      </c>
      <c r="Y2682">
        <f t="shared" si="797"/>
        <v>-2.9229105360695879E-4</v>
      </c>
      <c r="Z2682">
        <f t="shared" si="798"/>
        <v>-3.8204987419565827E-4</v>
      </c>
      <c r="AA2682">
        <f t="shared" si="799"/>
        <v>-4.2964462744526656E-4</v>
      </c>
      <c r="AB2682">
        <f t="shared" si="800"/>
        <v>-2.8230708649250601E-4</v>
      </c>
      <c r="AC2682">
        <f t="shared" si="801"/>
        <v>-7.6675311708398661E-4</v>
      </c>
    </row>
    <row r="2683" spans="1:29" x14ac:dyDescent="0.95">
      <c r="A2683" s="2">
        <v>4358</v>
      </c>
      <c r="B2683" s="2">
        <v>167</v>
      </c>
      <c r="C2683" s="2">
        <v>34</v>
      </c>
      <c r="D2683" s="2">
        <v>2477</v>
      </c>
      <c r="E2683" s="2">
        <v>1350</v>
      </c>
      <c r="F2683" s="2">
        <v>0.2508978965273948</v>
      </c>
      <c r="G2683" s="2">
        <v>24.143572007644309</v>
      </c>
      <c r="H2683" s="2">
        <v>45.386784476053691</v>
      </c>
      <c r="I2683" s="2">
        <f t="shared" si="790"/>
        <v>3.9856850688694911</v>
      </c>
      <c r="J2683" s="2">
        <f t="shared" si="802"/>
        <v>4.1418891938747968E-2</v>
      </c>
      <c r="K2683" s="2">
        <f t="shared" si="803"/>
        <v>2.2032845277409008E-2</v>
      </c>
      <c r="M2683">
        <f t="shared" si="785"/>
        <v>1.0561613174689082E-4</v>
      </c>
      <c r="N2683">
        <f t="shared" si="786"/>
        <v>2.1722786031858353E-4</v>
      </c>
      <c r="O2683">
        <f t="shared" si="787"/>
        <v>1.5775871268890445E-4</v>
      </c>
      <c r="P2683">
        <f t="shared" si="788"/>
        <v>3.4846946639350334E-5</v>
      </c>
      <c r="Q2683">
        <f t="shared" si="789"/>
        <v>4.4666834547791478E-5</v>
      </c>
      <c r="R2683">
        <f t="shared" si="791"/>
        <v>7.6433120331502826E-4</v>
      </c>
      <c r="S2683">
        <f t="shared" si="792"/>
        <v>1.6286633858870773E-5</v>
      </c>
      <c r="T2683">
        <f t="shared" si="793"/>
        <v>7.301058588337554E-5</v>
      </c>
      <c r="V2683">
        <f t="shared" si="794"/>
        <v>-9.6698955782573961E-4</v>
      </c>
      <c r="W2683">
        <f t="shared" si="795"/>
        <v>-1.8322222269633579E-3</v>
      </c>
      <c r="X2683">
        <f t="shared" si="796"/>
        <v>-1.3810897884669394E-3</v>
      </c>
      <c r="Y2683">
        <f t="shared" si="797"/>
        <v>-3.5768805324991521E-4</v>
      </c>
      <c r="Z2683">
        <f t="shared" si="798"/>
        <v>-4.4739548974852977E-4</v>
      </c>
      <c r="AA2683">
        <f t="shared" si="799"/>
        <v>-5.4852300275032833E-3</v>
      </c>
      <c r="AB2683">
        <f t="shared" si="800"/>
        <v>-1.7956283853978126E-4</v>
      </c>
      <c r="AC2683">
        <f t="shared" si="801"/>
        <v>-6.954189759569491E-4</v>
      </c>
    </row>
    <row r="2684" spans="1:29" x14ac:dyDescent="0.95">
      <c r="A2684" s="2">
        <v>1844</v>
      </c>
      <c r="B2684" s="2">
        <v>39</v>
      </c>
      <c r="C2684" s="2">
        <v>35</v>
      </c>
      <c r="D2684" s="2">
        <v>3204</v>
      </c>
      <c r="E2684" s="2">
        <v>1735</v>
      </c>
      <c r="F2684" s="2">
        <v>8.3298592639258633</v>
      </c>
      <c r="G2684" s="2">
        <v>22.010927539084079</v>
      </c>
      <c r="H2684" s="2">
        <v>34.869537064526043</v>
      </c>
      <c r="I2684" s="2">
        <f t="shared" si="790"/>
        <v>0.12005004746367107</v>
      </c>
      <c r="J2684" s="2">
        <f t="shared" si="802"/>
        <v>4.543197910330371E-2</v>
      </c>
      <c r="K2684" s="2">
        <f t="shared" si="803"/>
        <v>2.8678327393607234E-2</v>
      </c>
      <c r="M2684">
        <f t="shared" si="785"/>
        <v>4.4689340739161697E-5</v>
      </c>
      <c r="N2684">
        <f t="shared" si="786"/>
        <v>5.0729859595357827E-5</v>
      </c>
      <c r="O2684">
        <f t="shared" si="787"/>
        <v>1.6239867482681342E-4</v>
      </c>
      <c r="P2684">
        <f t="shared" si="788"/>
        <v>4.5074532512102734E-5</v>
      </c>
      <c r="Q2684">
        <f t="shared" si="789"/>
        <v>5.7405154029939421E-5</v>
      </c>
      <c r="R2684">
        <f t="shared" si="791"/>
        <v>2.3021888496062339E-5</v>
      </c>
      <c r="S2684">
        <f t="shared" si="792"/>
        <v>1.7864650030561455E-5</v>
      </c>
      <c r="T2684">
        <f t="shared" si="793"/>
        <v>9.5031824478402046E-5</v>
      </c>
      <c r="V2684">
        <f t="shared" si="794"/>
        <v>-4.4759840618651292E-4</v>
      </c>
      <c r="W2684">
        <f t="shared" si="795"/>
        <v>-5.0166737223085467E-4</v>
      </c>
      <c r="X2684">
        <f t="shared" si="796"/>
        <v>-1.4170025387883164E-3</v>
      </c>
      <c r="Y2684">
        <f t="shared" si="797"/>
        <v>-4.5106955345716927E-4</v>
      </c>
      <c r="Z2684">
        <f t="shared" si="798"/>
        <v>-5.6058294026038681E-4</v>
      </c>
      <c r="AA2684">
        <f t="shared" si="799"/>
        <v>-2.4585224645434285E-4</v>
      </c>
      <c r="AB2684">
        <f t="shared" si="800"/>
        <v>-1.9530862100947978E-4</v>
      </c>
      <c r="AC2684">
        <f t="shared" si="801"/>
        <v>-8.8011811515681783E-4</v>
      </c>
    </row>
    <row r="2685" spans="1:29" x14ac:dyDescent="0.95">
      <c r="A2685" s="2">
        <v>1672</v>
      </c>
      <c r="B2685" s="2">
        <v>37</v>
      </c>
      <c r="C2685" s="2">
        <v>40</v>
      </c>
      <c r="D2685" s="2">
        <v>2217</v>
      </c>
      <c r="E2685" s="2">
        <v>1206</v>
      </c>
      <c r="F2685" s="2">
        <v>4.4489806262775611</v>
      </c>
      <c r="G2685" s="2">
        <v>14.987537215055591</v>
      </c>
      <c r="H2685" s="2">
        <v>25.337935416520001</v>
      </c>
      <c r="I2685" s="2">
        <f t="shared" si="790"/>
        <v>0.22477058993999144</v>
      </c>
      <c r="J2685" s="2">
        <f t="shared" si="802"/>
        <v>6.6722102881283218E-2</v>
      </c>
      <c r="K2685" s="2">
        <f t="shared" si="803"/>
        <v>3.9466514676961925E-2</v>
      </c>
      <c r="M2685">
        <f t="shared" si="785"/>
        <v>4.0520920670216027E-5</v>
      </c>
      <c r="N2685">
        <f t="shared" si="786"/>
        <v>4.8128328334057429E-5</v>
      </c>
      <c r="O2685">
        <f t="shared" si="787"/>
        <v>1.8559848551635819E-4</v>
      </c>
      <c r="P2685">
        <f t="shared" si="788"/>
        <v>3.1189213039741504E-5</v>
      </c>
      <c r="Q2685">
        <f t="shared" si="789"/>
        <v>3.9902372196027056E-5</v>
      </c>
      <c r="R2685">
        <f t="shared" si="791"/>
        <v>4.3104051752737193E-5</v>
      </c>
      <c r="S2685">
        <f t="shared" si="792"/>
        <v>2.623629964626753E-5</v>
      </c>
      <c r="T2685">
        <f t="shared" si="793"/>
        <v>1.3078081033384727E-4</v>
      </c>
      <c r="V2685">
        <f t="shared" si="794"/>
        <v>-4.098161175956019E-4</v>
      </c>
      <c r="W2685">
        <f t="shared" si="795"/>
        <v>-4.7847449521149703E-4</v>
      </c>
      <c r="X2685">
        <f t="shared" si="796"/>
        <v>-1.5946482486609312E-3</v>
      </c>
      <c r="Y2685">
        <f t="shared" si="797"/>
        <v>-3.236017542354893E-4</v>
      </c>
      <c r="Z2685">
        <f t="shared" si="798"/>
        <v>-4.041741119647756E-4</v>
      </c>
      <c r="AA2685">
        <f t="shared" si="799"/>
        <v>-4.3327734009776579E-4</v>
      </c>
      <c r="AB2685">
        <f t="shared" si="800"/>
        <v>-2.76750107510493E-4</v>
      </c>
      <c r="AC2685">
        <f t="shared" si="801"/>
        <v>-1.1694404156700688E-3</v>
      </c>
    </row>
    <row r="2686" spans="1:29" x14ac:dyDescent="0.95">
      <c r="A2686" s="2">
        <v>594</v>
      </c>
      <c r="B2686" s="2">
        <v>10</v>
      </c>
      <c r="C2686" s="2">
        <v>56</v>
      </c>
      <c r="D2686" s="2">
        <v>5145</v>
      </c>
      <c r="E2686" s="2">
        <v>2927</v>
      </c>
      <c r="F2686" s="2">
        <v>1.8588701559567411</v>
      </c>
      <c r="G2686" s="2">
        <v>24.03805415792268</v>
      </c>
      <c r="H2686" s="2">
        <v>29.387182464667472</v>
      </c>
      <c r="I2686" s="2">
        <f t="shared" si="790"/>
        <v>0.53796118937920678</v>
      </c>
      <c r="J2686" s="2">
        <f t="shared" si="802"/>
        <v>4.1600705008413126E-2</v>
      </c>
      <c r="K2686" s="2">
        <f t="shared" si="803"/>
        <v>3.4028440841591769E-2</v>
      </c>
      <c r="M2686">
        <f t="shared" si="785"/>
        <v>1.4395590238103063E-5</v>
      </c>
      <c r="N2686">
        <f t="shared" si="786"/>
        <v>1.3007656306502006E-5</v>
      </c>
      <c r="O2686">
        <f t="shared" si="787"/>
        <v>2.5983787972290147E-4</v>
      </c>
      <c r="P2686">
        <f t="shared" si="788"/>
        <v>7.238092065379793E-5</v>
      </c>
      <c r="Q2686">
        <f t="shared" si="789"/>
        <v>9.6844314608433824E-5</v>
      </c>
      <c r="R2686">
        <f t="shared" si="791"/>
        <v>1.0316432836767535E-4</v>
      </c>
      <c r="S2686">
        <f t="shared" si="792"/>
        <v>1.635812594274334E-5</v>
      </c>
      <c r="T2686">
        <f t="shared" si="793"/>
        <v>1.1276057954665406E-4</v>
      </c>
      <c r="V2686">
        <f t="shared" si="794"/>
        <v>-1.6049051367579564E-4</v>
      </c>
      <c r="W2686">
        <f t="shared" si="795"/>
        <v>-1.4633577479076864E-4</v>
      </c>
      <c r="X2686">
        <f t="shared" si="796"/>
        <v>-2.1450793155760256E-3</v>
      </c>
      <c r="Y2686">
        <f t="shared" si="797"/>
        <v>-6.9004841594027849E-4</v>
      </c>
      <c r="Z2686">
        <f t="shared" si="798"/>
        <v>-8.9507446209362317E-4</v>
      </c>
      <c r="AA2686">
        <f t="shared" si="799"/>
        <v>-9.4696470514751981E-4</v>
      </c>
      <c r="AB2686">
        <f t="shared" si="800"/>
        <v>-1.8027940185130807E-4</v>
      </c>
      <c r="AC2686">
        <f t="shared" si="801"/>
        <v>-1.0250211537053489E-3</v>
      </c>
    </row>
    <row r="2687" spans="1:29" x14ac:dyDescent="0.95">
      <c r="A2687" s="2">
        <v>962</v>
      </c>
      <c r="B2687" s="2">
        <v>21</v>
      </c>
      <c r="C2687" s="2">
        <v>53</v>
      </c>
      <c r="D2687" s="2">
        <v>3540</v>
      </c>
      <c r="E2687" s="2">
        <v>1942</v>
      </c>
      <c r="F2687" s="2">
        <v>9.2409198411966518</v>
      </c>
      <c r="G2687" s="2">
        <v>9.8099104504397996</v>
      </c>
      <c r="H2687" s="2">
        <v>16.59929973480175</v>
      </c>
      <c r="I2687" s="2">
        <f t="shared" si="790"/>
        <v>0.10821433549741788</v>
      </c>
      <c r="J2687" s="2">
        <f t="shared" si="802"/>
        <v>0.10193772971242239</v>
      </c>
      <c r="K2687" s="2">
        <f t="shared" si="803"/>
        <v>6.0243505206633539E-2</v>
      </c>
      <c r="M2687">
        <f t="shared" si="785"/>
        <v>2.3314070385614723E-5</v>
      </c>
      <c r="N2687">
        <f t="shared" si="786"/>
        <v>2.7316078243654215E-5</v>
      </c>
      <c r="O2687">
        <f t="shared" si="787"/>
        <v>2.4591799330917462E-4</v>
      </c>
      <c r="P2687">
        <f t="shared" si="788"/>
        <v>4.9801449779289544E-5</v>
      </c>
      <c r="Q2687">
        <f t="shared" si="789"/>
        <v>6.4254068660600776E-5</v>
      </c>
      <c r="R2687">
        <f t="shared" si="791"/>
        <v>2.0752164769038837E-5</v>
      </c>
      <c r="S2687">
        <f t="shared" si="792"/>
        <v>4.0083701000161078E-5</v>
      </c>
      <c r="T2687">
        <f t="shared" si="793"/>
        <v>1.9962985059012491E-4</v>
      </c>
      <c r="V2687">
        <f t="shared" si="794"/>
        <v>-2.4867844767422317E-4</v>
      </c>
      <c r="W2687">
        <f t="shared" si="795"/>
        <v>-2.8703830850009741E-4</v>
      </c>
      <c r="X2687">
        <f t="shared" si="796"/>
        <v>-2.043704542158496E-3</v>
      </c>
      <c r="Y2687">
        <f t="shared" si="797"/>
        <v>-4.9340619346339857E-4</v>
      </c>
      <c r="Z2687">
        <f t="shared" si="798"/>
        <v>-6.202230324847144E-4</v>
      </c>
      <c r="AA2687">
        <f t="shared" si="799"/>
        <v>-2.2376768720454898E-4</v>
      </c>
      <c r="AB2687">
        <f t="shared" si="800"/>
        <v>-4.0582906479330838E-4</v>
      </c>
      <c r="AC2687">
        <f t="shared" si="801"/>
        <v>-1.7006558109215579E-3</v>
      </c>
    </row>
    <row r="2688" spans="1:29" x14ac:dyDescent="0.95">
      <c r="A2688" s="2">
        <v>2784</v>
      </c>
      <c r="B2688" s="2">
        <v>73</v>
      </c>
      <c r="C2688" s="2">
        <v>26</v>
      </c>
      <c r="D2688" s="2">
        <v>2877</v>
      </c>
      <c r="E2688" s="2">
        <v>1545</v>
      </c>
      <c r="F2688" s="2">
        <v>7.0918814952958176</v>
      </c>
      <c r="G2688" s="2">
        <v>6.3757349005762718</v>
      </c>
      <c r="H2688" s="2">
        <v>20.093688354978561</v>
      </c>
      <c r="I2688" s="2">
        <f t="shared" si="790"/>
        <v>0.14100630427388267</v>
      </c>
      <c r="J2688" s="2">
        <f t="shared" si="802"/>
        <v>0.15684466427699414</v>
      </c>
      <c r="K2688" s="2">
        <f t="shared" si="803"/>
        <v>4.9766871185310917E-2</v>
      </c>
      <c r="M2688">
        <f t="shared" si="785"/>
        <v>6.7470241115957783E-5</v>
      </c>
      <c r="N2688">
        <f t="shared" si="786"/>
        <v>9.4955891037464652E-5</v>
      </c>
      <c r="O2688">
        <f t="shared" si="787"/>
        <v>1.2063901558563282E-4</v>
      </c>
      <c r="P2688">
        <f t="shared" si="788"/>
        <v>4.0474229100287006E-5</v>
      </c>
      <c r="Q2688">
        <f t="shared" si="789"/>
        <v>5.1118710649139139E-5</v>
      </c>
      <c r="R2688">
        <f t="shared" si="791"/>
        <v>2.7040650818713946E-5</v>
      </c>
      <c r="S2688">
        <f t="shared" si="792"/>
        <v>6.1674069494050535E-5</v>
      </c>
      <c r="T2688">
        <f t="shared" si="793"/>
        <v>1.6491326367854925E-4</v>
      </c>
      <c r="V2688">
        <f t="shared" si="794"/>
        <v>-6.47972316169012E-4</v>
      </c>
      <c r="W2688">
        <f t="shared" si="795"/>
        <v>-8.7949077597309613E-4</v>
      </c>
      <c r="X2688">
        <f t="shared" si="796"/>
        <v>-1.0884905885581073E-3</v>
      </c>
      <c r="Y2688">
        <f t="shared" si="797"/>
        <v>-4.093905580896294E-4</v>
      </c>
      <c r="Z2688">
        <f t="shared" si="798"/>
        <v>-5.0512238113952922E-4</v>
      </c>
      <c r="AA2688">
        <f t="shared" si="799"/>
        <v>-2.8441814162608324E-4</v>
      </c>
      <c r="AB2688">
        <f t="shared" si="800"/>
        <v>-5.9784665767475479E-4</v>
      </c>
      <c r="AC2688">
        <f t="shared" si="801"/>
        <v>-1.4364095167535929E-3</v>
      </c>
    </row>
    <row r="2689" spans="1:29" x14ac:dyDescent="0.95">
      <c r="A2689" s="2">
        <v>1570</v>
      </c>
      <c r="B2689" s="2">
        <v>34</v>
      </c>
      <c r="C2689" s="2">
        <v>58</v>
      </c>
      <c r="D2689" s="2">
        <v>2082</v>
      </c>
      <c r="E2689" s="2">
        <v>1139</v>
      </c>
      <c r="F2689" s="2">
        <v>7.2841969680582439</v>
      </c>
      <c r="G2689" s="2">
        <v>7.0058138835523174</v>
      </c>
      <c r="H2689" s="2">
        <v>25.330982240143801</v>
      </c>
      <c r="I2689" s="2">
        <f t="shared" si="790"/>
        <v>0.13728349252293368</v>
      </c>
      <c r="J2689" s="2">
        <f t="shared" si="802"/>
        <v>0.14273859063651678</v>
      </c>
      <c r="K2689" s="2">
        <f t="shared" si="803"/>
        <v>3.9477347957523307E-2</v>
      </c>
      <c r="M2689">
        <f t="shared" si="785"/>
        <v>3.8048950629329641E-5</v>
      </c>
      <c r="N2689">
        <f t="shared" si="786"/>
        <v>4.4226031442106825E-5</v>
      </c>
      <c r="O2689">
        <f t="shared" si="787"/>
        <v>2.6911780399871936E-4</v>
      </c>
      <c r="P2689">
        <f t="shared" si="788"/>
        <v>2.9290005209175375E-5</v>
      </c>
      <c r="Q2689">
        <f t="shared" si="789"/>
        <v>3.768557374069222E-5</v>
      </c>
      <c r="R2689">
        <f t="shared" si="791"/>
        <v>2.6326730592667271E-5</v>
      </c>
      <c r="S2689">
        <f t="shared" si="792"/>
        <v>5.6127314237814494E-5</v>
      </c>
      <c r="T2689">
        <f t="shared" si="793"/>
        <v>1.3081670874600724E-4</v>
      </c>
      <c r="V2689">
        <f t="shared" si="794"/>
        <v>-3.8721036079332759E-4</v>
      </c>
      <c r="W2689">
        <f t="shared" si="795"/>
        <v>-4.4341890357161586E-4</v>
      </c>
      <c r="X2689">
        <f t="shared" si="796"/>
        <v>-2.2122455922052864E-3</v>
      </c>
      <c r="Y2689">
        <f t="shared" si="797"/>
        <v>-3.0573681335735448E-4</v>
      </c>
      <c r="Z2689">
        <f t="shared" si="798"/>
        <v>-3.8387404225306555E-4</v>
      </c>
      <c r="AA2689">
        <f t="shared" si="799"/>
        <v>-2.77613419671448E-4</v>
      </c>
      <c r="AB2689">
        <f t="shared" si="800"/>
        <v>-5.4936786432837345E-4</v>
      </c>
      <c r="AC2689">
        <f t="shared" si="801"/>
        <v>-1.1697255154964274E-3</v>
      </c>
    </row>
    <row r="2690" spans="1:29" x14ac:dyDescent="0.95">
      <c r="A2690" s="2">
        <v>530</v>
      </c>
      <c r="B2690" s="2">
        <v>6</v>
      </c>
      <c r="C2690" s="2">
        <v>74</v>
      </c>
      <c r="D2690" s="2">
        <v>2885</v>
      </c>
      <c r="E2690" s="2">
        <v>1516</v>
      </c>
      <c r="F2690" s="2">
        <v>8.6954259487627237</v>
      </c>
      <c r="G2690" s="2">
        <v>6.9611484002637161</v>
      </c>
      <c r="H2690" s="2">
        <v>35.389321444556089</v>
      </c>
      <c r="I2690" s="2">
        <f t="shared" si="790"/>
        <v>0.11500299190545007</v>
      </c>
      <c r="J2690" s="2">
        <f t="shared" si="802"/>
        <v>0.14365445792853893</v>
      </c>
      <c r="K2690" s="2">
        <f t="shared" si="803"/>
        <v>2.8257111444385415E-2</v>
      </c>
      <c r="M2690">
        <f t="shared" ref="M2690:M2753" si="804">A2690/SUM(A$2:A$4916)</f>
        <v>1.2844550212448861E-5</v>
      </c>
      <c r="N2690">
        <f t="shared" ref="N2690:N2753" si="805">B2690/SUM(B$2:B$4916)</f>
        <v>7.8045937839012039E-6</v>
      </c>
      <c r="O2690">
        <f t="shared" ref="O2690:O2753" si="806">C2690/SUM(C$2:C$4916)</f>
        <v>3.4335719820526267E-4</v>
      </c>
      <c r="P2690">
        <f t="shared" ref="P2690:P2753" si="807">D2690/SUM(D$2:D$4916)</f>
        <v>4.0586774749505741E-5</v>
      </c>
      <c r="Q2690">
        <f t="shared" ref="Q2690:Q2753" si="808">E2690/SUM(E$2:E$4916)</f>
        <v>5.0159200869964358E-5</v>
      </c>
      <c r="R2690">
        <f t="shared" si="791"/>
        <v>2.2054019238618212E-5</v>
      </c>
      <c r="S2690">
        <f t="shared" si="792"/>
        <v>5.6487449300590652E-5</v>
      </c>
      <c r="T2690">
        <f t="shared" si="793"/>
        <v>9.3636034563440891E-5</v>
      </c>
      <c r="V2690">
        <f t="shared" si="794"/>
        <v>-1.4466291490971005E-4</v>
      </c>
      <c r="W2690">
        <f t="shared" si="795"/>
        <v>-9.1788251362362683E-5</v>
      </c>
      <c r="X2690">
        <f t="shared" si="796"/>
        <v>-2.7388708426085867E-3</v>
      </c>
      <c r="Y2690">
        <f t="shared" si="797"/>
        <v>-4.1041623791792596E-4</v>
      </c>
      <c r="Z2690">
        <f t="shared" si="798"/>
        <v>-4.965915674102851E-4</v>
      </c>
      <c r="AA2690">
        <f t="shared" si="799"/>
        <v>-2.3646354039856578E-4</v>
      </c>
      <c r="AB2690">
        <f t="shared" si="800"/>
        <v>-5.5253153799608929E-4</v>
      </c>
      <c r="AC2690">
        <f t="shared" si="801"/>
        <v>-8.6857677674582372E-4</v>
      </c>
    </row>
    <row r="2691" spans="1:29" x14ac:dyDescent="0.95">
      <c r="A2691" s="2">
        <v>2809</v>
      </c>
      <c r="B2691" s="2">
        <v>56</v>
      </c>
      <c r="C2691" s="2">
        <v>34</v>
      </c>
      <c r="D2691" s="2">
        <v>17766</v>
      </c>
      <c r="E2691" s="2">
        <v>8238</v>
      </c>
      <c r="F2691" s="2">
        <v>6.7226748346960994</v>
      </c>
      <c r="G2691" s="2">
        <v>4.8095557590990188</v>
      </c>
      <c r="H2691" s="2">
        <v>28.75611840860444</v>
      </c>
      <c r="I2691" s="2">
        <f t="shared" ref="I2691:I2754" si="809">(1/F2691)</f>
        <v>0.14875031510358708</v>
      </c>
      <c r="J2691" s="2">
        <f t="shared" si="802"/>
        <v>0.20791941087451526</v>
      </c>
      <c r="K2691" s="2">
        <f t="shared" si="803"/>
        <v>3.4775208037145192E-2</v>
      </c>
      <c r="M2691">
        <f t="shared" si="804"/>
        <v>6.8076116125978967E-5</v>
      </c>
      <c r="N2691">
        <f t="shared" si="805"/>
        <v>7.2842875316411236E-5</v>
      </c>
      <c r="O2691">
        <f t="shared" si="806"/>
        <v>1.5775871268890445E-4</v>
      </c>
      <c r="P2691">
        <f t="shared" si="807"/>
        <v>2.4993575050250228E-4</v>
      </c>
      <c r="Q2691">
        <f t="shared" si="808"/>
        <v>2.7256695037385645E-4</v>
      </c>
      <c r="R2691">
        <f t="shared" ref="R2691:R2754" si="810">I2691/SUM(I$2:I$4916)</f>
        <v>2.8525712737474995E-5</v>
      </c>
      <c r="S2691">
        <f t="shared" ref="S2691:S2754" si="811">J2691/SUM(J$2:J$4916)</f>
        <v>8.1757554549579946E-5</v>
      </c>
      <c r="T2691">
        <f t="shared" ref="T2691:T2754" si="812">K2691/SUM(K$2:K$4916)</f>
        <v>1.1523515374618986E-4</v>
      </c>
      <c r="V2691">
        <f t="shared" ref="V2691:V2754" si="813">M2691*LN(M2691)</f>
        <v>-6.5318244584106468E-4</v>
      </c>
      <c r="W2691">
        <f t="shared" ref="W2691:W2754" si="814">N2691*LN(N2691)</f>
        <v>-6.9398906634977116E-4</v>
      </c>
      <c r="X2691">
        <f t="shared" ref="X2691:X2754" si="815">O2691*LN(O2691)</f>
        <v>-1.3810897884669394E-3</v>
      </c>
      <c r="Y2691">
        <f t="shared" ref="Y2691:Y2754" si="816">P2691*LN(P2691)</f>
        <v>-2.0730437627447039E-3</v>
      </c>
      <c r="Z2691">
        <f t="shared" ref="Z2691:Z2754" si="817">Q2691*LN(Q2691)</f>
        <v>-2.2371276661996404E-3</v>
      </c>
      <c r="AA2691">
        <f t="shared" ref="AA2691:AA2754" si="818">R2691*LN(R2691)</f>
        <v>-2.9851315947333193E-4</v>
      </c>
      <c r="AB2691">
        <f t="shared" ref="AB2691:AB2754" si="819">S2691*LN(S2691)</f>
        <v>-7.6948185551344028E-4</v>
      </c>
      <c r="AC2691">
        <f t="shared" ref="AC2691:AC2754" si="820">T2691*LN(T2691)</f>
        <v>-1.0450141058964883E-3</v>
      </c>
    </row>
    <row r="2692" spans="1:29" x14ac:dyDescent="0.95">
      <c r="A2692" s="2">
        <v>5912</v>
      </c>
      <c r="B2692" s="2">
        <v>175</v>
      </c>
      <c r="C2692" s="2">
        <v>39</v>
      </c>
      <c r="D2692" s="2">
        <v>21039</v>
      </c>
      <c r="E2692" s="2">
        <v>9934</v>
      </c>
      <c r="F2692" s="2">
        <v>7.3381175926697244</v>
      </c>
      <c r="G2692" s="2">
        <v>13.53369979153484</v>
      </c>
      <c r="H2692" s="2">
        <v>31.73321973270312</v>
      </c>
      <c r="I2692" s="2">
        <f t="shared" si="809"/>
        <v>0.13627473086543765</v>
      </c>
      <c r="J2692" s="2">
        <f t="shared" si="802"/>
        <v>7.3889624818298943E-2</v>
      </c>
      <c r="K2692" s="2">
        <f t="shared" si="803"/>
        <v>3.15127178528763E-2</v>
      </c>
      <c r="M2692">
        <f t="shared" si="804"/>
        <v>1.4327732236980691E-4</v>
      </c>
      <c r="N2692">
        <f t="shared" si="805"/>
        <v>2.2763398536378512E-4</v>
      </c>
      <c r="O2692">
        <f t="shared" si="806"/>
        <v>1.8095852337844922E-4</v>
      </c>
      <c r="P2692">
        <f t="shared" si="807"/>
        <v>2.9598098923911656E-4</v>
      </c>
      <c r="Q2692">
        <f t="shared" si="808"/>
        <v>3.2868172918352632E-4</v>
      </c>
      <c r="R2692">
        <f t="shared" si="810"/>
        <v>2.6133281286410192E-5</v>
      </c>
      <c r="S2692">
        <f t="shared" si="811"/>
        <v>2.9054694827776292E-5</v>
      </c>
      <c r="T2692">
        <f t="shared" si="812"/>
        <v>1.044241887167906E-4</v>
      </c>
      <c r="V2692">
        <f t="shared" si="813"/>
        <v>-1.2681086788517309E-3</v>
      </c>
      <c r="W2692">
        <f t="shared" si="814"/>
        <v>-1.9093418654007399E-3</v>
      </c>
      <c r="X2692">
        <f t="shared" si="815"/>
        <v>-1.5593635155924242E-3</v>
      </c>
      <c r="Y2692">
        <f t="shared" si="816"/>
        <v>-2.4049092715231124E-3</v>
      </c>
      <c r="Z2692">
        <f t="shared" si="817"/>
        <v>-2.6361657325968636E-3</v>
      </c>
      <c r="AA2692">
        <f t="shared" si="818"/>
        <v>-2.7576624792259385E-4</v>
      </c>
      <c r="AB2692">
        <f t="shared" si="819"/>
        <v>-3.035149440430885E-4</v>
      </c>
      <c r="AC2692">
        <f t="shared" si="820"/>
        <v>-9.5726167737690126E-4</v>
      </c>
    </row>
    <row r="2693" spans="1:29" x14ac:dyDescent="0.95">
      <c r="A2693" s="2">
        <v>1547</v>
      </c>
      <c r="B2693" s="2">
        <v>29</v>
      </c>
      <c r="C2693" s="2">
        <v>47</v>
      </c>
      <c r="D2693" s="2">
        <v>3061</v>
      </c>
      <c r="E2693" s="2">
        <v>1630</v>
      </c>
      <c r="F2693" s="2">
        <v>3.4498453827699729</v>
      </c>
      <c r="G2693" s="2">
        <v>0.71171099809610849</v>
      </c>
      <c r="H2693" s="2">
        <v>31.873043715878691</v>
      </c>
      <c r="I2693" s="2">
        <f t="shared" si="809"/>
        <v>0.28986806336145804</v>
      </c>
      <c r="J2693" s="2">
        <f t="shared" si="802"/>
        <v>1.4050646999626122</v>
      </c>
      <c r="K2693" s="2">
        <f t="shared" si="803"/>
        <v>3.1374474584672768E-2</v>
      </c>
      <c r="M2693">
        <f t="shared" si="804"/>
        <v>3.7491545620110166E-5</v>
      </c>
      <c r="N2693">
        <f t="shared" si="805"/>
        <v>3.7722203288855824E-5</v>
      </c>
      <c r="O2693">
        <f t="shared" si="806"/>
        <v>2.1807822048172087E-4</v>
      </c>
      <c r="P2693">
        <f t="shared" si="807"/>
        <v>4.3062779032317878E-5</v>
      </c>
      <c r="Q2693">
        <f t="shared" si="808"/>
        <v>5.3931066898444523E-5</v>
      </c>
      <c r="R2693">
        <f t="shared" si="810"/>
        <v>5.5587735067713845E-5</v>
      </c>
      <c r="S2693">
        <f t="shared" si="811"/>
        <v>5.5249605301263701E-4</v>
      </c>
      <c r="T2693">
        <f t="shared" si="812"/>
        <v>1.0396608982493655E-4</v>
      </c>
      <c r="V2693">
        <f t="shared" si="813"/>
        <v>-3.8209115434431292E-4</v>
      </c>
      <c r="W2693">
        <f t="shared" si="814"/>
        <v>-3.8421051202857325E-4</v>
      </c>
      <c r="X2693">
        <f t="shared" si="815"/>
        <v>-1.8385426215284486E-3</v>
      </c>
      <c r="Y2693">
        <f t="shared" si="816"/>
        <v>-4.3290372405981118E-4</v>
      </c>
      <c r="Z2693">
        <f t="shared" si="817"/>
        <v>-5.3002394775058051E-4</v>
      </c>
      <c r="AA2693">
        <f t="shared" si="818"/>
        <v>-5.4462350105574675E-4</v>
      </c>
      <c r="AB2693">
        <f t="shared" si="819"/>
        <v>-4.1443084017218175E-3</v>
      </c>
      <c r="AC2693">
        <f t="shared" si="820"/>
        <v>-9.535193548905204E-4</v>
      </c>
    </row>
    <row r="2694" spans="1:29" x14ac:dyDescent="0.95">
      <c r="A2694" s="2">
        <v>3617</v>
      </c>
      <c r="B2694" s="2">
        <v>91</v>
      </c>
      <c r="C2694" s="2">
        <v>59</v>
      </c>
      <c r="D2694" s="2">
        <v>3101</v>
      </c>
      <c r="E2694" s="2">
        <v>1716</v>
      </c>
      <c r="F2694" s="2">
        <v>0.69536130768847215</v>
      </c>
      <c r="G2694" s="2">
        <v>1.0152247892453901</v>
      </c>
      <c r="H2694" s="2">
        <v>22.21290300928209</v>
      </c>
      <c r="I2694" s="2">
        <f t="shared" si="809"/>
        <v>1.4381012991997084</v>
      </c>
      <c r="J2694" s="2">
        <f t="shared" si="802"/>
        <v>0.98500352886703391</v>
      </c>
      <c r="K2694" s="2">
        <f t="shared" si="803"/>
        <v>4.5018879323523393E-2</v>
      </c>
      <c r="M2694">
        <f t="shared" si="804"/>
        <v>8.765799644986326E-5</v>
      </c>
      <c r="N2694">
        <f t="shared" si="805"/>
        <v>1.1836967238916826E-4</v>
      </c>
      <c r="O2694">
        <f t="shared" si="806"/>
        <v>2.7375776613662833E-4</v>
      </c>
      <c r="P2694">
        <f t="shared" si="807"/>
        <v>4.3625507278411548E-5</v>
      </c>
      <c r="Q2694">
        <f t="shared" si="808"/>
        <v>5.677650969185939E-5</v>
      </c>
      <c r="R2694">
        <f t="shared" si="810"/>
        <v>2.7578337914640962E-4</v>
      </c>
      <c r="S2694">
        <f t="shared" si="811"/>
        <v>3.8732064218611171E-4</v>
      </c>
      <c r="T2694">
        <f t="shared" si="812"/>
        <v>1.4917976837941775E-4</v>
      </c>
      <c r="V2694">
        <f t="shared" si="813"/>
        <v>-8.1890693896024419E-4</v>
      </c>
      <c r="W2694">
        <f t="shared" si="814"/>
        <v>-1.0702628317219175E-3</v>
      </c>
      <c r="X2694">
        <f t="shared" si="815"/>
        <v>-2.2457080236983227E-3</v>
      </c>
      <c r="Y2694">
        <f t="shared" si="816"/>
        <v>-4.3799435847400106E-4</v>
      </c>
      <c r="Z2694">
        <f t="shared" si="817"/>
        <v>-5.5506918119410545E-4</v>
      </c>
      <c r="AA2694">
        <f t="shared" si="818"/>
        <v>-2.2602915792264235E-3</v>
      </c>
      <c r="AB2694">
        <f t="shared" si="819"/>
        <v>-3.0428907679371257E-3</v>
      </c>
      <c r="AC2694">
        <f t="shared" si="820"/>
        <v>-1.3143272373954912E-3</v>
      </c>
    </row>
    <row r="2695" spans="1:29" x14ac:dyDescent="0.95">
      <c r="A2695" s="2">
        <v>2982</v>
      </c>
      <c r="B2695" s="2">
        <v>64</v>
      </c>
      <c r="C2695" s="2">
        <v>43</v>
      </c>
      <c r="D2695" s="2">
        <v>12988</v>
      </c>
      <c r="E2695" s="2">
        <v>5479</v>
      </c>
      <c r="F2695" s="2">
        <v>1.3365795612029869</v>
      </c>
      <c r="G2695" s="2">
        <v>10.482189039791701</v>
      </c>
      <c r="H2695" s="2">
        <v>22.727145218832451</v>
      </c>
      <c r="I2695" s="2">
        <f t="shared" si="809"/>
        <v>0.74817843174255272</v>
      </c>
      <c r="J2695" s="2">
        <f t="shared" si="802"/>
        <v>9.5399920398675786E-2</v>
      </c>
      <c r="K2695" s="2">
        <f t="shared" si="803"/>
        <v>4.4000246857725335E-2</v>
      </c>
      <c r="M2695">
        <f t="shared" si="804"/>
        <v>7.2268771195325475E-5</v>
      </c>
      <c r="N2695">
        <f t="shared" si="805"/>
        <v>8.3249000361612841E-5</v>
      </c>
      <c r="O2695">
        <f t="shared" si="806"/>
        <v>1.9951837193008505E-4</v>
      </c>
      <c r="P2695">
        <f t="shared" si="807"/>
        <v>1.8271786150661371E-4</v>
      </c>
      <c r="Q2695">
        <f t="shared" si="808"/>
        <v>1.8128117517581446E-4</v>
      </c>
      <c r="R2695">
        <f t="shared" si="810"/>
        <v>1.4347749788227464E-4</v>
      </c>
      <c r="S2695">
        <f t="shared" si="811"/>
        <v>3.7512919853007948E-5</v>
      </c>
      <c r="T2695">
        <f t="shared" si="812"/>
        <v>1.4580430995853014E-4</v>
      </c>
      <c r="V2695">
        <f t="shared" si="813"/>
        <v>-6.8909129400140717E-4</v>
      </c>
      <c r="W2695">
        <f t="shared" si="814"/>
        <v>-7.8201400658971015E-4</v>
      </c>
      <c r="X2695">
        <f t="shared" si="815"/>
        <v>-1.6998175666552275E-3</v>
      </c>
      <c r="Y2695">
        <f t="shared" si="816"/>
        <v>-1.572756296267146E-3</v>
      </c>
      <c r="Z2695">
        <f t="shared" si="817"/>
        <v>-1.5618209451666195E-3</v>
      </c>
      <c r="AA2695">
        <f t="shared" si="818"/>
        <v>-1.2696800626806979E-3</v>
      </c>
      <c r="AB2695">
        <f t="shared" si="819"/>
        <v>-3.8228760727219345E-4</v>
      </c>
      <c r="AC2695">
        <f t="shared" si="820"/>
        <v>-1.2879252178827961E-3</v>
      </c>
    </row>
    <row r="2696" spans="1:29" x14ac:dyDescent="0.95">
      <c r="A2696" s="2">
        <v>8891</v>
      </c>
      <c r="B2696" s="2">
        <v>300</v>
      </c>
      <c r="C2696" s="2">
        <v>40</v>
      </c>
      <c r="D2696" s="2">
        <v>15427</v>
      </c>
      <c r="E2696" s="2">
        <v>7165</v>
      </c>
      <c r="F2696" s="2">
        <v>1.295379066019245</v>
      </c>
      <c r="G2696" s="2">
        <v>17.496532663891941</v>
      </c>
      <c r="H2696" s="2">
        <v>27.21389011694998</v>
      </c>
      <c r="I2696" s="2">
        <f t="shared" si="809"/>
        <v>0.77197480353997272</v>
      </c>
      <c r="J2696" s="2">
        <f t="shared" si="802"/>
        <v>5.7154181300374252E-2</v>
      </c>
      <c r="K2696" s="2">
        <f t="shared" si="803"/>
        <v>3.6745940977293688E-2</v>
      </c>
      <c r="M2696">
        <f t="shared" si="804"/>
        <v>2.1547338856392985E-4</v>
      </c>
      <c r="N2696">
        <f t="shared" si="805"/>
        <v>3.902296891950602E-4</v>
      </c>
      <c r="O2696">
        <f t="shared" si="806"/>
        <v>1.8559848551635819E-4</v>
      </c>
      <c r="P2696">
        <f t="shared" si="807"/>
        <v>2.1703021631217507E-4</v>
      </c>
      <c r="Q2696">
        <f t="shared" si="808"/>
        <v>2.3706508854438957E-4</v>
      </c>
      <c r="R2696">
        <f t="shared" si="810"/>
        <v>1.4804090647481876E-4</v>
      </c>
      <c r="S2696">
        <f t="shared" si="811"/>
        <v>2.2474025276178169E-5</v>
      </c>
      <c r="T2696">
        <f t="shared" si="812"/>
        <v>1.2176560248162569E-4</v>
      </c>
      <c r="V2696">
        <f t="shared" si="813"/>
        <v>-1.8191713906572935E-3</v>
      </c>
      <c r="W2696">
        <f t="shared" si="814"/>
        <v>-3.0628250465859837E-3</v>
      </c>
      <c r="X2696">
        <f t="shared" si="815"/>
        <v>-1.5946482486609312E-3</v>
      </c>
      <c r="Y2696">
        <f t="shared" si="816"/>
        <v>-1.8307527400661179E-3</v>
      </c>
      <c r="Z2696">
        <f t="shared" si="817"/>
        <v>-1.978823974704128E-3</v>
      </c>
      <c r="AA2696">
        <f t="shared" si="818"/>
        <v>-1.305427959430858E-3</v>
      </c>
      <c r="AB2696">
        <f t="shared" si="819"/>
        <v>-2.4054287145105447E-4</v>
      </c>
      <c r="AC2696">
        <f t="shared" si="820"/>
        <v>-1.0975236220365178E-3</v>
      </c>
    </row>
    <row r="2697" spans="1:29" x14ac:dyDescent="0.95">
      <c r="A2697" s="2">
        <v>5917</v>
      </c>
      <c r="B2697" s="2">
        <v>210</v>
      </c>
      <c r="C2697" s="2">
        <v>43</v>
      </c>
      <c r="D2697" s="2">
        <v>7371</v>
      </c>
      <c r="E2697" s="2">
        <v>3845</v>
      </c>
      <c r="F2697" s="2">
        <v>5.0420344718681829</v>
      </c>
      <c r="G2697" s="2">
        <v>21.150651002460229</v>
      </c>
      <c r="H2697" s="2">
        <v>33.126466276293648</v>
      </c>
      <c r="I2697" s="2">
        <f t="shared" si="809"/>
        <v>0.19833263845764196</v>
      </c>
      <c r="J2697" s="2">
        <f t="shared" si="802"/>
        <v>4.727986859050725E-2</v>
      </c>
      <c r="K2697" s="2">
        <f t="shared" si="803"/>
        <v>3.0187343004213878E-2</v>
      </c>
      <c r="M2697">
        <f t="shared" si="804"/>
        <v>1.4339849737181115E-4</v>
      </c>
      <c r="N2697">
        <f t="shared" si="805"/>
        <v>2.7316078243654215E-4</v>
      </c>
      <c r="O2697">
        <f t="shared" si="806"/>
        <v>1.9951837193008505E-4</v>
      </c>
      <c r="P2697">
        <f t="shared" si="807"/>
        <v>1.0369674754891051E-4</v>
      </c>
      <c r="Q2697">
        <f t="shared" si="808"/>
        <v>1.2721776210093203E-4</v>
      </c>
      <c r="R2697">
        <f t="shared" si="810"/>
        <v>3.8034069824782168E-5</v>
      </c>
      <c r="S2697">
        <f t="shared" si="811"/>
        <v>1.8591272547026833E-5</v>
      </c>
      <c r="T2697">
        <f t="shared" si="812"/>
        <v>1.0003227323798716E-4</v>
      </c>
      <c r="V2697">
        <f t="shared" si="813"/>
        <v>-1.2690599396653762E-3</v>
      </c>
      <c r="W2697">
        <f t="shared" si="814"/>
        <v>-2.2414071393720026E-3</v>
      </c>
      <c r="X2697">
        <f t="shared" si="815"/>
        <v>-1.6998175666552275E-3</v>
      </c>
      <c r="Y2697">
        <f t="shared" si="816"/>
        <v>-9.5131808989730535E-4</v>
      </c>
      <c r="Z2697">
        <f t="shared" si="817"/>
        <v>-1.1410937464399772E-3</v>
      </c>
      <c r="AA2697">
        <f t="shared" si="818"/>
        <v>-3.8707380214064886E-4</v>
      </c>
      <c r="AB2697">
        <f t="shared" si="819"/>
        <v>-2.0251135391840722E-4</v>
      </c>
      <c r="AC2697">
        <f t="shared" si="820"/>
        <v>-9.2129900625914944E-4</v>
      </c>
    </row>
    <row r="2698" spans="1:29" x14ac:dyDescent="0.95">
      <c r="A2698" s="2">
        <v>3235</v>
      </c>
      <c r="B2698" s="2">
        <v>100</v>
      </c>
      <c r="C2698" s="2">
        <v>39</v>
      </c>
      <c r="D2698" s="2">
        <v>4672</v>
      </c>
      <c r="E2698" s="2">
        <v>2430</v>
      </c>
      <c r="F2698" s="2">
        <v>9.8442394389521617</v>
      </c>
      <c r="G2698" s="2">
        <v>14.118632013557811</v>
      </c>
      <c r="H2698" s="2">
        <v>36.193455054294141</v>
      </c>
      <c r="I2698" s="2">
        <f t="shared" si="809"/>
        <v>0.1015822508383077</v>
      </c>
      <c r="J2698" s="2">
        <f t="shared" si="802"/>
        <v>7.0828391804512086E-2</v>
      </c>
      <c r="K2698" s="2">
        <f t="shared" si="803"/>
        <v>2.7629304759655873E-2</v>
      </c>
      <c r="M2698">
        <f t="shared" si="804"/>
        <v>7.8400226296739738E-5</v>
      </c>
      <c r="N2698">
        <f t="shared" si="805"/>
        <v>1.3007656306502006E-4</v>
      </c>
      <c r="O2698">
        <f t="shared" si="806"/>
        <v>1.8095852337844922E-4</v>
      </c>
      <c r="P2698">
        <f t="shared" si="807"/>
        <v>6.5726659143740322E-5</v>
      </c>
      <c r="Q2698">
        <f t="shared" si="808"/>
        <v>8.040030218602466E-5</v>
      </c>
      <c r="R2698">
        <f t="shared" si="810"/>
        <v>1.9480335921451883E-5</v>
      </c>
      <c r="S2698">
        <f t="shared" si="811"/>
        <v>2.7850964382114804E-5</v>
      </c>
      <c r="T2698">
        <f t="shared" si="812"/>
        <v>9.1555661679390302E-5</v>
      </c>
      <c r="V2698">
        <f t="shared" si="813"/>
        <v>-7.4117094488105706E-4</v>
      </c>
      <c r="W2698">
        <f t="shared" si="814"/>
        <v>-1.1638453928462713E-3</v>
      </c>
      <c r="X2698">
        <f t="shared" si="815"/>
        <v>-1.5593635155924242E-3</v>
      </c>
      <c r="Y2698">
        <f t="shared" si="816"/>
        <v>-6.329481182297509E-4</v>
      </c>
      <c r="Z2698">
        <f t="shared" si="817"/>
        <v>-7.5805365606830771E-4</v>
      </c>
      <c r="AA2698">
        <f t="shared" si="818"/>
        <v>-2.1128576914071631E-4</v>
      </c>
      <c r="AB2698">
        <f t="shared" si="819"/>
        <v>-2.9211882162007429E-4</v>
      </c>
      <c r="AC2698">
        <f t="shared" si="820"/>
        <v>-8.5133612899123746E-4</v>
      </c>
    </row>
    <row r="2699" spans="1:29" x14ac:dyDescent="0.95">
      <c r="A2699" s="2">
        <v>8199</v>
      </c>
      <c r="B2699" s="2">
        <v>325</v>
      </c>
      <c r="C2699" s="2">
        <v>32</v>
      </c>
      <c r="D2699" s="2">
        <v>10405</v>
      </c>
      <c r="E2699" s="2">
        <v>5134</v>
      </c>
      <c r="F2699" s="2">
        <v>2.606809814041847</v>
      </c>
      <c r="G2699" s="2">
        <v>18.796307966385189</v>
      </c>
      <c r="H2699" s="2">
        <v>44.661744728402567</v>
      </c>
      <c r="I2699" s="2">
        <f t="shared" si="809"/>
        <v>0.38361064724146654</v>
      </c>
      <c r="J2699" s="2">
        <f t="shared" si="802"/>
        <v>5.3201937411771136E-2</v>
      </c>
      <c r="K2699" s="2">
        <f t="shared" si="803"/>
        <v>2.2390526972943168E-2</v>
      </c>
      <c r="M2699">
        <f t="shared" si="804"/>
        <v>1.987027682865438E-4</v>
      </c>
      <c r="N2699">
        <f t="shared" si="805"/>
        <v>4.2274882996131525E-4</v>
      </c>
      <c r="O2699">
        <f t="shared" si="806"/>
        <v>1.4847878841308654E-4</v>
      </c>
      <c r="P2699">
        <f t="shared" si="807"/>
        <v>1.4637968501511516E-4</v>
      </c>
      <c r="Q2699">
        <f t="shared" si="808"/>
        <v>1.6986631745804552E-4</v>
      </c>
      <c r="R2699">
        <f t="shared" si="810"/>
        <v>7.3564665181559982E-5</v>
      </c>
      <c r="S2699">
        <f t="shared" si="811"/>
        <v>2.091993374640403E-5</v>
      </c>
      <c r="T2699">
        <f t="shared" si="812"/>
        <v>7.4195841342754827E-5</v>
      </c>
      <c r="V2699">
        <f t="shared" si="813"/>
        <v>-1.6936828807284446E-3</v>
      </c>
      <c r="W2699">
        <f t="shared" si="814"/>
        <v>-3.2842225061188927E-3</v>
      </c>
      <c r="X2699">
        <f t="shared" si="815"/>
        <v>-1.3088506830700724E-3</v>
      </c>
      <c r="Y2699">
        <f t="shared" si="816"/>
        <v>-1.2924311379841351E-3</v>
      </c>
      <c r="Z2699">
        <f t="shared" si="817"/>
        <v>-1.4745243645419672E-3</v>
      </c>
      <c r="AA2699">
        <f t="shared" si="818"/>
        <v>-7.0014035279147683E-4</v>
      </c>
      <c r="AB2699">
        <f t="shared" si="819"/>
        <v>-2.2540827128453652E-4</v>
      </c>
      <c r="AC2699">
        <f t="shared" si="820"/>
        <v>-7.0551359838165017E-4</v>
      </c>
    </row>
    <row r="2700" spans="1:29" x14ac:dyDescent="0.95">
      <c r="A2700" s="2">
        <v>1169</v>
      </c>
      <c r="B2700" s="2">
        <v>42</v>
      </c>
      <c r="C2700" s="2">
        <v>72</v>
      </c>
      <c r="D2700" s="2">
        <v>10988</v>
      </c>
      <c r="E2700" s="2">
        <v>4994</v>
      </c>
      <c r="F2700" s="2">
        <v>3.4161061804313779</v>
      </c>
      <c r="G2700" s="2">
        <v>5.0919665848085591</v>
      </c>
      <c r="H2700" s="2">
        <v>65.336777399632282</v>
      </c>
      <c r="I2700" s="2">
        <f t="shared" si="809"/>
        <v>0.29273094780494274</v>
      </c>
      <c r="J2700" s="2">
        <f t="shared" si="802"/>
        <v>0.19638777736354621</v>
      </c>
      <c r="K2700" s="2">
        <f t="shared" si="803"/>
        <v>1.530531562466728E-2</v>
      </c>
      <c r="M2700">
        <f t="shared" si="804"/>
        <v>2.8330715468590035E-5</v>
      </c>
      <c r="N2700">
        <f t="shared" si="805"/>
        <v>5.4632156487308431E-5</v>
      </c>
      <c r="O2700">
        <f t="shared" si="806"/>
        <v>3.3407727392944473E-4</v>
      </c>
      <c r="P2700">
        <f t="shared" si="807"/>
        <v>1.5458144920193036E-4</v>
      </c>
      <c r="Q2700">
        <f t="shared" si="808"/>
        <v>1.6523420128271901E-4</v>
      </c>
      <c r="R2700">
        <f t="shared" si="810"/>
        <v>5.6136747815542718E-5</v>
      </c>
      <c r="S2700">
        <f t="shared" si="811"/>
        <v>7.7223114249593621E-5</v>
      </c>
      <c r="T2700">
        <f t="shared" si="812"/>
        <v>5.0717465076228616E-5</v>
      </c>
      <c r="V2700">
        <f t="shared" si="813"/>
        <v>-2.9666689990153942E-4</v>
      </c>
      <c r="W2700">
        <f t="shared" si="814"/>
        <v>-5.3620849176310727E-4</v>
      </c>
      <c r="X2700">
        <f t="shared" si="815"/>
        <v>-2.6740006809270966E-3</v>
      </c>
      <c r="Y2700">
        <f t="shared" si="816"/>
        <v>-1.3564196651764508E-3</v>
      </c>
      <c r="Z2700">
        <f t="shared" si="817"/>
        <v>-1.438883662768137E-3</v>
      </c>
      <c r="AA2700">
        <f t="shared" si="818"/>
        <v>-5.4945076475996319E-4</v>
      </c>
      <c r="AB2700">
        <f t="shared" si="819"/>
        <v>-7.3121113067994945E-4</v>
      </c>
      <c r="AC2700">
        <f t="shared" si="820"/>
        <v>-5.0155719588719169E-4</v>
      </c>
    </row>
    <row r="2701" spans="1:29" x14ac:dyDescent="0.95">
      <c r="A2701" s="2">
        <v>1695</v>
      </c>
      <c r="B2701" s="2">
        <v>66</v>
      </c>
      <c r="C2701" s="2">
        <v>68</v>
      </c>
      <c r="D2701" s="2">
        <v>5839</v>
      </c>
      <c r="E2701" s="2">
        <v>2727</v>
      </c>
      <c r="F2701" s="2">
        <v>1.73721114715113</v>
      </c>
      <c r="G2701" s="2">
        <v>3.397631404224899</v>
      </c>
      <c r="H2701" s="2">
        <v>52.842557237325408</v>
      </c>
      <c r="I2701" s="2">
        <f t="shared" si="809"/>
        <v>0.57563526554610822</v>
      </c>
      <c r="J2701" s="2">
        <f t="shared" si="802"/>
        <v>0.29432268572644943</v>
      </c>
      <c r="K2701" s="2">
        <f t="shared" si="803"/>
        <v>1.8924140925065766E-2</v>
      </c>
      <c r="M2701">
        <f t="shared" si="804"/>
        <v>4.1078325679435509E-5</v>
      </c>
      <c r="N2701">
        <f t="shared" si="805"/>
        <v>8.5850531622913253E-5</v>
      </c>
      <c r="O2701">
        <f t="shared" si="806"/>
        <v>3.155174253778089E-4</v>
      </c>
      <c r="P2701">
        <f t="shared" si="807"/>
        <v>8.2144255723523064E-5</v>
      </c>
      <c r="Q2701">
        <f t="shared" si="808"/>
        <v>9.0227005786538785E-5</v>
      </c>
      <c r="R2701">
        <f t="shared" si="810"/>
        <v>1.1038905171456975E-4</v>
      </c>
      <c r="S2701">
        <f t="shared" si="811"/>
        <v>1.1573283577636611E-4</v>
      </c>
      <c r="T2701">
        <f t="shared" si="812"/>
        <v>6.2709223383658006E-5</v>
      </c>
      <c r="V2701">
        <f t="shared" si="813"/>
        <v>-4.14892318889763E-4</v>
      </c>
      <c r="W2701">
        <f t="shared" si="814"/>
        <v>-8.038101810401789E-4</v>
      </c>
      <c r="X2701">
        <f t="shared" si="815"/>
        <v>-2.5434795631157176E-3</v>
      </c>
      <c r="Y2701">
        <f t="shared" si="816"/>
        <v>-7.7273377693772537E-4</v>
      </c>
      <c r="Z2701">
        <f t="shared" si="817"/>
        <v>-8.403005060612581E-4</v>
      </c>
      <c r="AA2701">
        <f t="shared" si="818"/>
        <v>-1.0058098003530222E-3</v>
      </c>
      <c r="AB2701">
        <f t="shared" si="819"/>
        <v>-1.0490285979649558E-3</v>
      </c>
      <c r="AC2701">
        <f t="shared" si="820"/>
        <v>-6.0683728121434244E-4</v>
      </c>
    </row>
    <row r="2702" spans="1:29" x14ac:dyDescent="0.95">
      <c r="A2702" s="2">
        <v>1275</v>
      </c>
      <c r="B2702" s="2">
        <v>87</v>
      </c>
      <c r="C2702" s="2">
        <v>35</v>
      </c>
      <c r="D2702" s="2">
        <v>2523</v>
      </c>
      <c r="E2702" s="2">
        <v>1457</v>
      </c>
      <c r="F2702" s="2">
        <v>6.4330010555451533</v>
      </c>
      <c r="G2702" s="2">
        <v>5.5147636021823381</v>
      </c>
      <c r="H2702" s="2">
        <v>73.138209582890369</v>
      </c>
      <c r="I2702" s="2">
        <f t="shared" si="809"/>
        <v>0.15544844332615407</v>
      </c>
      <c r="J2702" s="2">
        <f t="shared" si="802"/>
        <v>0.18133143542259428</v>
      </c>
      <c r="K2702" s="2">
        <f t="shared" si="803"/>
        <v>1.367274377788345E-2</v>
      </c>
      <c r="M2702">
        <f t="shared" si="804"/>
        <v>3.0899625511079805E-5</v>
      </c>
      <c r="N2702">
        <f t="shared" si="805"/>
        <v>1.1316660986656746E-4</v>
      </c>
      <c r="O2702">
        <f t="shared" si="806"/>
        <v>1.6239867482681342E-4</v>
      </c>
      <c r="P2702">
        <f t="shared" si="807"/>
        <v>3.5494084122358055E-5</v>
      </c>
      <c r="Q2702">
        <f t="shared" si="808"/>
        <v>4.820709476750532E-5</v>
      </c>
      <c r="R2702">
        <f t="shared" si="810"/>
        <v>2.9810206699203161E-5</v>
      </c>
      <c r="S2702">
        <f t="shared" si="811"/>
        <v>7.130269685144397E-5</v>
      </c>
      <c r="T2702">
        <f t="shared" si="812"/>
        <v>4.5307586073782826E-5</v>
      </c>
      <c r="V2702">
        <f t="shared" si="813"/>
        <v>-3.2088539566967061E-4</v>
      </c>
      <c r="W2702">
        <f t="shared" si="814"/>
        <v>-1.0283053078193989E-3</v>
      </c>
      <c r="X2702">
        <f t="shared" si="815"/>
        <v>-1.4170025387883164E-3</v>
      </c>
      <c r="Y2702">
        <f t="shared" si="816"/>
        <v>-3.6367751551598295E-4</v>
      </c>
      <c r="Z2702">
        <f t="shared" si="817"/>
        <v>-4.7917873185343953E-4</v>
      </c>
      <c r="AA2702">
        <f t="shared" si="818"/>
        <v>-3.1064202008824994E-4</v>
      </c>
      <c r="AB2702">
        <f t="shared" si="819"/>
        <v>-6.8083924892941823E-4</v>
      </c>
      <c r="AC2702">
        <f t="shared" si="820"/>
        <v>-4.5316811044902487E-4</v>
      </c>
    </row>
    <row r="2703" spans="1:29" x14ac:dyDescent="0.95">
      <c r="A2703" s="2">
        <v>424</v>
      </c>
      <c r="B2703" s="2">
        <v>12</v>
      </c>
      <c r="C2703" s="2">
        <v>63</v>
      </c>
      <c r="D2703" s="2">
        <v>2155</v>
      </c>
      <c r="E2703" s="2">
        <v>1126</v>
      </c>
      <c r="F2703" s="2">
        <v>4.4738041060558826</v>
      </c>
      <c r="G2703" s="2">
        <v>8.8286347099483731</v>
      </c>
      <c r="H2703" s="2">
        <v>62.764500296646432</v>
      </c>
      <c r="I2703" s="2">
        <f t="shared" si="809"/>
        <v>0.22352342129740738</v>
      </c>
      <c r="J2703" s="2">
        <f t="shared" si="802"/>
        <v>0.11326779653406316</v>
      </c>
      <c r="K2703" s="2">
        <f t="shared" si="803"/>
        <v>1.5932573274281783E-2</v>
      </c>
      <c r="M2703">
        <f t="shared" si="804"/>
        <v>1.0275640169959088E-5</v>
      </c>
      <c r="N2703">
        <f t="shared" si="805"/>
        <v>1.5609187567802408E-5</v>
      </c>
      <c r="O2703">
        <f t="shared" si="806"/>
        <v>2.9231761468826416E-4</v>
      </c>
      <c r="P2703">
        <f t="shared" si="807"/>
        <v>3.0316984258296318E-5</v>
      </c>
      <c r="Q2703">
        <f t="shared" si="808"/>
        <v>3.7255448667269043E-5</v>
      </c>
      <c r="R2703">
        <f t="shared" si="810"/>
        <v>4.2864883355623114E-5</v>
      </c>
      <c r="S2703">
        <f t="shared" si="811"/>
        <v>4.4538881746992545E-5</v>
      </c>
      <c r="T2703">
        <f t="shared" si="812"/>
        <v>5.2796018613984385E-5</v>
      </c>
      <c r="V2703">
        <f t="shared" si="813"/>
        <v>-1.1802327476731967E-4</v>
      </c>
      <c r="W2703">
        <f t="shared" si="814"/>
        <v>-1.7275703837127179E-4</v>
      </c>
      <c r="X2703">
        <f t="shared" si="815"/>
        <v>-2.378784173989212E-3</v>
      </c>
      <c r="Y2703">
        <f t="shared" si="816"/>
        <v>-3.154119155855228E-4</v>
      </c>
      <c r="Z2703">
        <f t="shared" si="817"/>
        <v>-3.7992034901211062E-4</v>
      </c>
      <c r="AA2703">
        <f t="shared" si="818"/>
        <v>-4.311117484658618E-4</v>
      </c>
      <c r="AB2703">
        <f t="shared" si="819"/>
        <v>-4.462416481185141E-4</v>
      </c>
      <c r="AC2703">
        <f t="shared" si="820"/>
        <v>-5.1999193515846361E-4</v>
      </c>
    </row>
    <row r="2704" spans="1:29" x14ac:dyDescent="0.95">
      <c r="A2704" s="2">
        <v>281</v>
      </c>
      <c r="B2704" s="2">
        <v>8</v>
      </c>
      <c r="C2704" s="2">
        <v>76</v>
      </c>
      <c r="D2704" s="2">
        <v>3410</v>
      </c>
      <c r="E2704" s="2">
        <v>1810</v>
      </c>
      <c r="F2704" s="2">
        <v>4.9783157254525072</v>
      </c>
      <c r="G2704" s="2">
        <v>12.503076352122029</v>
      </c>
      <c r="H2704" s="2">
        <v>63.154162174125538</v>
      </c>
      <c r="I2704" s="2">
        <f t="shared" si="809"/>
        <v>0.20087114902884234</v>
      </c>
      <c r="J2704" s="2">
        <f t="shared" si="802"/>
        <v>7.9980316190765274E-2</v>
      </c>
      <c r="K2704" s="2">
        <f t="shared" si="803"/>
        <v>1.5834269121373971E-2</v>
      </c>
      <c r="M2704">
        <f t="shared" si="804"/>
        <v>6.8100351126379805E-6</v>
      </c>
      <c r="N2704">
        <f t="shared" si="805"/>
        <v>1.0406125045201605E-5</v>
      </c>
      <c r="O2704">
        <f t="shared" si="806"/>
        <v>3.5263712248108055E-4</v>
      </c>
      <c r="P2704">
        <f t="shared" si="807"/>
        <v>4.7972582979485122E-5</v>
      </c>
      <c r="Q2704">
        <f t="shared" si="808"/>
        <v>5.9886644838150056E-5</v>
      </c>
      <c r="R2704">
        <f t="shared" si="810"/>
        <v>3.8520877689926377E-5</v>
      </c>
      <c r="S2704">
        <f t="shared" si="811"/>
        <v>3.14496613681038E-5</v>
      </c>
      <c r="T2704">
        <f t="shared" si="812"/>
        <v>5.2470266596566672E-5</v>
      </c>
      <c r="V2704">
        <f t="shared" si="813"/>
        <v>-8.101975918792164E-5</v>
      </c>
      <c r="W2704">
        <f t="shared" si="814"/>
        <v>-1.1939067953062095E-4</v>
      </c>
      <c r="X2704">
        <f t="shared" si="815"/>
        <v>-2.8034901649826374E-3</v>
      </c>
      <c r="Y2704">
        <f t="shared" si="816"/>
        <v>-4.770816241087365E-4</v>
      </c>
      <c r="Z2704">
        <f t="shared" si="817"/>
        <v>-5.8228126341579377E-4</v>
      </c>
      <c r="AA2704">
        <f t="shared" si="818"/>
        <v>-3.9153814947697461E-4</v>
      </c>
      <c r="AB2704">
        <f t="shared" si="819"/>
        <v>-3.2604248702344302E-4</v>
      </c>
      <c r="AC2704">
        <f t="shared" si="820"/>
        <v>-5.1710832417816864E-4</v>
      </c>
    </row>
    <row r="2705" spans="1:29" x14ac:dyDescent="0.95">
      <c r="A2705" s="2">
        <v>217</v>
      </c>
      <c r="B2705" s="2">
        <v>6</v>
      </c>
      <c r="C2705" s="2">
        <v>71</v>
      </c>
      <c r="D2705" s="2">
        <v>1949</v>
      </c>
      <c r="E2705" s="2">
        <v>1040</v>
      </c>
      <c r="F2705" s="2">
        <v>6.0674183468801512</v>
      </c>
      <c r="G2705" s="2">
        <v>7.2430395951164313</v>
      </c>
      <c r="H2705" s="2">
        <v>51.055745219323072</v>
      </c>
      <c r="I2705" s="2">
        <f t="shared" si="809"/>
        <v>0.16481474373927044</v>
      </c>
      <c r="J2705" s="2">
        <f t="shared" si="802"/>
        <v>0.13806358323296244</v>
      </c>
      <c r="K2705" s="2">
        <f t="shared" si="803"/>
        <v>1.9586434312225648E-2</v>
      </c>
      <c r="M2705">
        <f t="shared" si="804"/>
        <v>5.2589950869837789E-6</v>
      </c>
      <c r="N2705">
        <f t="shared" si="805"/>
        <v>7.8045937839012039E-6</v>
      </c>
      <c r="O2705">
        <f t="shared" si="806"/>
        <v>3.2943731179153576E-4</v>
      </c>
      <c r="P2705">
        <f t="shared" si="807"/>
        <v>2.7418933790913931E-5</v>
      </c>
      <c r="Q2705">
        <f t="shared" si="808"/>
        <v>3.4410005873854176E-5</v>
      </c>
      <c r="R2705">
        <f t="shared" si="810"/>
        <v>3.1606373616976687E-5</v>
      </c>
      <c r="S2705">
        <f t="shared" si="811"/>
        <v>5.4289019433071791E-5</v>
      </c>
      <c r="T2705">
        <f t="shared" si="812"/>
        <v>6.490387539588848E-5</v>
      </c>
      <c r="V2705">
        <f t="shared" si="813"/>
        <v>-6.3926086052097804E-5</v>
      </c>
      <c r="W2705">
        <f t="shared" si="814"/>
        <v>-9.1788251362362683E-5</v>
      </c>
      <c r="X2705">
        <f t="shared" si="815"/>
        <v>-2.6414693725391107E-3</v>
      </c>
      <c r="Y2705">
        <f t="shared" si="816"/>
        <v>-2.8801606924910389E-4</v>
      </c>
      <c r="Z2705">
        <f t="shared" si="817"/>
        <v>-3.5363724495861368E-4</v>
      </c>
      <c r="AA2705">
        <f t="shared" si="818"/>
        <v>-3.2751004003302099E-4</v>
      </c>
      <c r="AB2705">
        <f t="shared" si="819"/>
        <v>-5.3318269723352134E-4</v>
      </c>
      <c r="AC2705">
        <f t="shared" si="820"/>
        <v>-6.2584231805779629E-4</v>
      </c>
    </row>
    <row r="2706" spans="1:29" x14ac:dyDescent="0.95">
      <c r="A2706" s="2">
        <v>7153</v>
      </c>
      <c r="B2706" s="2">
        <v>485</v>
      </c>
      <c r="C2706" s="2">
        <v>17</v>
      </c>
      <c r="D2706" s="2">
        <v>1560</v>
      </c>
      <c r="E2706" s="2">
        <v>893</v>
      </c>
      <c r="F2706" s="2">
        <v>4.1242406939170779</v>
      </c>
      <c r="G2706" s="2">
        <v>4.9742258360672862</v>
      </c>
      <c r="H2706" s="2">
        <v>56.170916528181763</v>
      </c>
      <c r="I2706" s="2">
        <f t="shared" si="809"/>
        <v>0.24246887468884135</v>
      </c>
      <c r="J2706" s="2">
        <f t="shared" ref="J2706:J2769" si="821">(1/G2706)</f>
        <v>0.2010363085546229</v>
      </c>
      <c r="K2706" s="2">
        <f t="shared" ref="K2706:K2769" si="822">(1/H2706)</f>
        <v>1.7802807249874326E-2</v>
      </c>
      <c r="M2706">
        <f t="shared" si="804"/>
        <v>1.7335295786725791E-4</v>
      </c>
      <c r="N2706">
        <f t="shared" si="805"/>
        <v>6.3087133086534735E-4</v>
      </c>
      <c r="O2706">
        <f t="shared" si="806"/>
        <v>7.8879356344452225E-5</v>
      </c>
      <c r="P2706">
        <f t="shared" si="807"/>
        <v>2.1946401597653017E-5</v>
      </c>
      <c r="Q2706">
        <f t="shared" si="808"/>
        <v>2.9546283889761327E-5</v>
      </c>
      <c r="R2706">
        <f t="shared" si="810"/>
        <v>4.6498035734150306E-5</v>
      </c>
      <c r="S2706">
        <f t="shared" si="811"/>
        <v>7.9050998143797457E-5</v>
      </c>
      <c r="T2706">
        <f t="shared" si="812"/>
        <v>5.8993442350128541E-5</v>
      </c>
      <c r="V2706">
        <f t="shared" si="813"/>
        <v>-1.5012679613324734E-3</v>
      </c>
      <c r="W2706">
        <f t="shared" si="814"/>
        <v>-4.6485177583049505E-3</v>
      </c>
      <c r="X2706">
        <f t="shared" si="815"/>
        <v>-7.4521989768800995E-4</v>
      </c>
      <c r="Y2706">
        <f t="shared" si="816"/>
        <v>-2.3541701700350993E-4</v>
      </c>
      <c r="Z2706">
        <f t="shared" si="817"/>
        <v>-3.0815452133381313E-4</v>
      </c>
      <c r="AA2706">
        <f t="shared" si="818"/>
        <v>-4.6386907700358547E-4</v>
      </c>
      <c r="AB2706">
        <f t="shared" si="819"/>
        <v>-7.4666967079737418E-4</v>
      </c>
      <c r="AC2706">
        <f t="shared" si="820"/>
        <v>-5.7448311279674274E-4</v>
      </c>
    </row>
    <row r="2707" spans="1:29" x14ac:dyDescent="0.95">
      <c r="A2707" s="2">
        <v>1265</v>
      </c>
      <c r="B2707" s="2">
        <v>70</v>
      </c>
      <c r="C2707" s="2">
        <v>40</v>
      </c>
      <c r="D2707" s="2">
        <v>1831</v>
      </c>
      <c r="E2707" s="2">
        <v>1072</v>
      </c>
      <c r="F2707" s="2">
        <v>5.4236506293366782</v>
      </c>
      <c r="G2707" s="2">
        <v>8.9844993827193171</v>
      </c>
      <c r="H2707" s="2">
        <v>67.407874965947869</v>
      </c>
      <c r="I2707" s="2">
        <f t="shared" si="809"/>
        <v>0.18437765784377261</v>
      </c>
      <c r="J2707" s="2">
        <f t="shared" si="821"/>
        <v>0.11130280691246844</v>
      </c>
      <c r="K2707" s="2">
        <f t="shared" si="822"/>
        <v>1.4835061934605794E-2</v>
      </c>
      <c r="M2707">
        <f t="shared" si="804"/>
        <v>3.0657275507071334E-5</v>
      </c>
      <c r="N2707">
        <f t="shared" si="805"/>
        <v>9.1053594145514049E-5</v>
      </c>
      <c r="O2707">
        <f t="shared" si="806"/>
        <v>1.8559848551635819E-4</v>
      </c>
      <c r="P2707">
        <f t="shared" si="807"/>
        <v>2.5758885464937612E-5</v>
      </c>
      <c r="Q2707">
        <f t="shared" si="808"/>
        <v>3.5468775285357384E-5</v>
      </c>
      <c r="R2707">
        <f t="shared" si="810"/>
        <v>3.5357935875277205E-5</v>
      </c>
      <c r="S2707">
        <f t="shared" si="811"/>
        <v>4.3766213406402414E-5</v>
      </c>
      <c r="T2707">
        <f t="shared" si="812"/>
        <v>4.9159178028281537E-5</v>
      </c>
      <c r="V2707">
        <f t="shared" si="813"/>
        <v>-3.1861004458570035E-4</v>
      </c>
      <c r="W2707">
        <f t="shared" si="814"/>
        <v>-8.471683105796612E-4</v>
      </c>
      <c r="X2707">
        <f t="shared" si="815"/>
        <v>-1.5946482486609312E-3</v>
      </c>
      <c r="Y2707">
        <f t="shared" si="816"/>
        <v>-2.721872116043809E-4</v>
      </c>
      <c r="Z2707">
        <f t="shared" si="817"/>
        <v>-3.6344349732614627E-4</v>
      </c>
      <c r="AA2707">
        <f t="shared" si="818"/>
        <v>-3.6241840769404794E-4</v>
      </c>
      <c r="AB2707">
        <f t="shared" si="819"/>
        <v>-4.3926609670769313E-4</v>
      </c>
      <c r="AC2707">
        <f t="shared" si="820"/>
        <v>-4.876810198855052E-4</v>
      </c>
    </row>
    <row r="2708" spans="1:29" x14ac:dyDescent="0.95">
      <c r="A2708" s="2">
        <v>16381</v>
      </c>
      <c r="B2708" s="2">
        <v>795</v>
      </c>
      <c r="C2708" s="2">
        <v>38</v>
      </c>
      <c r="D2708" s="2">
        <v>24931</v>
      </c>
      <c r="E2708" s="2">
        <v>10636</v>
      </c>
      <c r="F2708" s="2">
        <v>1.4632563522162829</v>
      </c>
      <c r="G2708" s="2">
        <v>6.0875452680430149</v>
      </c>
      <c r="H2708" s="2">
        <v>27.155019163742431</v>
      </c>
      <c r="I2708" s="2">
        <f t="shared" si="809"/>
        <v>0.68340725019602766</v>
      </c>
      <c r="J2708" s="2">
        <f t="shared" si="821"/>
        <v>0.16426982567991213</v>
      </c>
      <c r="K2708" s="2">
        <f t="shared" si="822"/>
        <v>3.6825604650473125E-2</v>
      </c>
      <c r="M2708">
        <f t="shared" si="804"/>
        <v>3.9699354156627316E-4</v>
      </c>
      <c r="N2708">
        <f t="shared" si="805"/>
        <v>1.0341086763669095E-3</v>
      </c>
      <c r="O2708">
        <f t="shared" si="806"/>
        <v>1.7631856124054028E-4</v>
      </c>
      <c r="P2708">
        <f t="shared" si="807"/>
        <v>3.5073444758403039E-4</v>
      </c>
      <c r="Q2708">
        <f t="shared" si="808"/>
        <v>3.5190848314837792E-4</v>
      </c>
      <c r="R2708">
        <f t="shared" si="810"/>
        <v>1.3105638726360907E-4</v>
      </c>
      <c r="S2708">
        <f t="shared" si="811"/>
        <v>6.4593773026708586E-5</v>
      </c>
      <c r="T2708">
        <f t="shared" si="812"/>
        <v>1.2202958524822806E-4</v>
      </c>
      <c r="V2708">
        <f t="shared" si="813"/>
        <v>-3.109090866756749E-3</v>
      </c>
      <c r="W2708">
        <f t="shared" si="814"/>
        <v>-7.1086857940937777E-3</v>
      </c>
      <c r="X2708">
        <f t="shared" si="815"/>
        <v>-1.5239597960955849E-3</v>
      </c>
      <c r="Y2708">
        <f t="shared" si="816"/>
        <v>-2.7902612970810568E-3</v>
      </c>
      <c r="Z2708">
        <f t="shared" si="817"/>
        <v>-2.7984253165811508E-3</v>
      </c>
      <c r="AA2708">
        <f t="shared" si="818"/>
        <v>-1.1716287541556313E-3</v>
      </c>
      <c r="AB2708">
        <f t="shared" si="819"/>
        <v>-6.2316148432527271E-4</v>
      </c>
      <c r="AC2708">
        <f t="shared" si="820"/>
        <v>-1.0996387389331582E-3</v>
      </c>
    </row>
    <row r="2709" spans="1:29" x14ac:dyDescent="0.95">
      <c r="A2709" s="2">
        <v>10124</v>
      </c>
      <c r="B2709" s="2">
        <v>459</v>
      </c>
      <c r="C2709" s="2">
        <v>22</v>
      </c>
      <c r="D2709" s="2">
        <v>4295</v>
      </c>
      <c r="E2709" s="2">
        <v>2084</v>
      </c>
      <c r="F2709" s="2">
        <v>5.8204666353333714</v>
      </c>
      <c r="G2709" s="2">
        <v>3.6191557066597451</v>
      </c>
      <c r="H2709" s="2">
        <v>33.615366246481237</v>
      </c>
      <c r="I2709" s="2">
        <f t="shared" si="809"/>
        <v>0.17180753067622803</v>
      </c>
      <c r="J2709" s="2">
        <f t="shared" si="821"/>
        <v>0.27630753718605205</v>
      </c>
      <c r="K2709" s="2">
        <f t="shared" si="822"/>
        <v>2.9748300008621123E-2</v>
      </c>
      <c r="M2709">
        <f t="shared" si="804"/>
        <v>2.4535514405817408E-4</v>
      </c>
      <c r="N2709">
        <f t="shared" si="805"/>
        <v>5.9705142446844208E-4</v>
      </c>
      <c r="O2709">
        <f t="shared" si="806"/>
        <v>1.0207916703399701E-4</v>
      </c>
      <c r="P2709">
        <f t="shared" si="807"/>
        <v>6.0422945424307511E-5</v>
      </c>
      <c r="Q2709">
        <f t="shared" si="808"/>
        <v>6.8952357924146254E-5</v>
      </c>
      <c r="R2709">
        <f t="shared" si="810"/>
        <v>3.2947374012566504E-5</v>
      </c>
      <c r="S2709">
        <f t="shared" si="811"/>
        <v>1.086489637929117E-4</v>
      </c>
      <c r="T2709">
        <f t="shared" si="812"/>
        <v>9.8577409559119232E-5</v>
      </c>
      <c r="V2709">
        <f t="shared" si="813"/>
        <v>-2.0395891811005877E-3</v>
      </c>
      <c r="W2709">
        <f t="shared" si="814"/>
        <v>-4.4322156140729225E-3</v>
      </c>
      <c r="X2709">
        <f t="shared" si="815"/>
        <v>-9.3808323982274894E-4</v>
      </c>
      <c r="Y2709">
        <f t="shared" si="816"/>
        <v>-5.8695704979716643E-4</v>
      </c>
      <c r="Z2709">
        <f t="shared" si="817"/>
        <v>-6.6070802732810525E-4</v>
      </c>
      <c r="AA2709">
        <f t="shared" si="818"/>
        <v>-3.4003663516547831E-4</v>
      </c>
      <c r="AB2709">
        <f t="shared" si="819"/>
        <v>-9.9168129053708236E-4</v>
      </c>
      <c r="AC2709">
        <f t="shared" si="820"/>
        <v>-9.0934391832290075E-4</v>
      </c>
    </row>
    <row r="2710" spans="1:29" x14ac:dyDescent="0.95">
      <c r="A2710" s="2">
        <v>8965</v>
      </c>
      <c r="B2710" s="2">
        <v>522</v>
      </c>
      <c r="C2710" s="2">
        <v>39</v>
      </c>
      <c r="D2710" s="2">
        <v>4377</v>
      </c>
      <c r="E2710" s="2">
        <v>2235</v>
      </c>
      <c r="F2710" s="2">
        <v>4.1126846660065741</v>
      </c>
      <c r="G2710" s="2">
        <v>8.0494133982115912</v>
      </c>
      <c r="H2710" s="2">
        <v>37.21854942590231</v>
      </c>
      <c r="I2710" s="2">
        <f t="shared" si="809"/>
        <v>0.24315017590954821</v>
      </c>
      <c r="J2710" s="2">
        <f t="shared" si="821"/>
        <v>0.1242326552916488</v>
      </c>
      <c r="K2710" s="2">
        <f t="shared" si="822"/>
        <v>2.6868322796697937E-2</v>
      </c>
      <c r="M2710">
        <f t="shared" si="804"/>
        <v>2.1726677859359252E-4</v>
      </c>
      <c r="N2710">
        <f t="shared" si="805"/>
        <v>6.7899965919940481E-4</v>
      </c>
      <c r="O2710">
        <f t="shared" si="806"/>
        <v>1.8095852337844922E-4</v>
      </c>
      <c r="P2710">
        <f t="shared" si="807"/>
        <v>6.1576538328799528E-5</v>
      </c>
      <c r="Q2710">
        <f t="shared" si="808"/>
        <v>7.3948426084676999E-5</v>
      </c>
      <c r="R2710">
        <f t="shared" si="810"/>
        <v>4.6628688250052817E-5</v>
      </c>
      <c r="S2710">
        <f t="shared" si="811"/>
        <v>4.8850456285565973E-5</v>
      </c>
      <c r="T2710">
        <f t="shared" si="812"/>
        <v>8.9033983781565312E-5</v>
      </c>
      <c r="V2710">
        <f t="shared" si="813"/>
        <v>-1.8325115638722425E-3</v>
      </c>
      <c r="W2710">
        <f t="shared" si="814"/>
        <v>-4.9532277779432378E-3</v>
      </c>
      <c r="X2710">
        <f t="shared" si="815"/>
        <v>-1.5593635155924242E-3</v>
      </c>
      <c r="Y2710">
        <f t="shared" si="816"/>
        <v>-5.969986789958197E-4</v>
      </c>
      <c r="Z2710">
        <f t="shared" si="817"/>
        <v>-7.0340797784830902E-4</v>
      </c>
      <c r="AA2710">
        <f t="shared" si="818"/>
        <v>-4.6504164373008803E-4</v>
      </c>
      <c r="AB2710">
        <f t="shared" si="819"/>
        <v>-4.8492611251524202E-4</v>
      </c>
      <c r="AC2710">
        <f t="shared" si="820"/>
        <v>-8.3037477493883255E-4</v>
      </c>
    </row>
    <row r="2711" spans="1:29" x14ac:dyDescent="0.95">
      <c r="A2711" s="2">
        <v>2357</v>
      </c>
      <c r="B2711" s="2">
        <v>17</v>
      </c>
      <c r="C2711" s="2">
        <v>70</v>
      </c>
      <c r="D2711" s="2">
        <v>4589</v>
      </c>
      <c r="E2711" s="2">
        <v>2435</v>
      </c>
      <c r="F2711" s="2">
        <v>5.5788475636660966</v>
      </c>
      <c r="G2711" s="2">
        <v>11.023250068316189</v>
      </c>
      <c r="H2711" s="2">
        <v>23.901868643388511</v>
      </c>
      <c r="I2711" s="2">
        <f t="shared" si="809"/>
        <v>0.17924848969037929</v>
      </c>
      <c r="J2711" s="2">
        <f t="shared" si="821"/>
        <v>9.071734686254386E-2</v>
      </c>
      <c r="K2711" s="2">
        <f t="shared" si="822"/>
        <v>4.1837733062624359E-2</v>
      </c>
      <c r="M2711">
        <f t="shared" si="804"/>
        <v>5.7121895944796161E-5</v>
      </c>
      <c r="N2711">
        <f t="shared" si="805"/>
        <v>2.2113015721053413E-5</v>
      </c>
      <c r="O2711">
        <f t="shared" si="806"/>
        <v>3.2479734965362684E-4</v>
      </c>
      <c r="P2711">
        <f t="shared" si="807"/>
        <v>6.455899803309596E-5</v>
      </c>
      <c r="Q2711">
        <f t="shared" si="808"/>
        <v>8.0565734906572038E-5</v>
      </c>
      <c r="R2711">
        <f t="shared" si="810"/>
        <v>3.4374319960083933E-5</v>
      </c>
      <c r="S2711">
        <f t="shared" si="811"/>
        <v>3.5671649912397273E-5</v>
      </c>
      <c r="T2711">
        <f t="shared" si="812"/>
        <v>1.386383539881004E-4</v>
      </c>
      <c r="V2711">
        <f t="shared" si="813"/>
        <v>-5.5809937650477836E-4</v>
      </c>
      <c r="W2711">
        <f t="shared" si="814"/>
        <v>-2.3703702628653385E-4</v>
      </c>
      <c r="X2711">
        <f t="shared" si="815"/>
        <v>-2.6088727104108785E-3</v>
      </c>
      <c r="Y2711">
        <f t="shared" si="816"/>
        <v>-6.2286076194227743E-4</v>
      </c>
      <c r="Z2711">
        <f t="shared" si="817"/>
        <v>-7.5944783445142789E-4</v>
      </c>
      <c r="AA2711">
        <f t="shared" si="818"/>
        <v>-3.533061624028214E-4</v>
      </c>
      <c r="AB2711">
        <f t="shared" si="819"/>
        <v>-3.6531887105823883E-4</v>
      </c>
      <c r="AC2711">
        <f t="shared" si="820"/>
        <v>-1.2316134745184724E-3</v>
      </c>
    </row>
    <row r="2712" spans="1:29" x14ac:dyDescent="0.95">
      <c r="A2712" s="2">
        <v>20226</v>
      </c>
      <c r="B2712" s="2">
        <v>985</v>
      </c>
      <c r="C2712" s="2">
        <v>31</v>
      </c>
      <c r="D2712" s="2">
        <v>3416</v>
      </c>
      <c r="E2712" s="2">
        <v>1663</v>
      </c>
      <c r="F2712" s="2">
        <v>1.487835337007154</v>
      </c>
      <c r="G2712" s="2">
        <v>6.4845441464510341</v>
      </c>
      <c r="H2712" s="2">
        <v>23.22429265927666</v>
      </c>
      <c r="I2712" s="2">
        <f t="shared" si="809"/>
        <v>0.6721173876751334</v>
      </c>
      <c r="J2712" s="2">
        <f t="shared" si="821"/>
        <v>0.15421284479145633</v>
      </c>
      <c r="K2712" s="2">
        <f t="shared" si="822"/>
        <v>4.3058361977735507E-2</v>
      </c>
      <c r="M2712">
        <f t="shared" si="804"/>
        <v>4.9017711810752957E-4</v>
      </c>
      <c r="N2712">
        <f t="shared" si="805"/>
        <v>1.2812541461904477E-3</v>
      </c>
      <c r="O2712">
        <f t="shared" si="806"/>
        <v>1.4383882627517759E-4</v>
      </c>
      <c r="P2712">
        <f t="shared" si="807"/>
        <v>4.8056992216399173E-5</v>
      </c>
      <c r="Q2712">
        <f t="shared" si="808"/>
        <v>5.5022922854057207E-5</v>
      </c>
      <c r="R2712">
        <f t="shared" si="810"/>
        <v>1.2889134058863334E-4</v>
      </c>
      <c r="S2712">
        <f t="shared" si="811"/>
        <v>6.0639191969876681E-5</v>
      </c>
      <c r="T2712">
        <f t="shared" si="812"/>
        <v>1.426831712196647E-4</v>
      </c>
      <c r="V2712">
        <f t="shared" si="813"/>
        <v>-3.7355142173709248E-3</v>
      </c>
      <c r="W2712">
        <f t="shared" si="814"/>
        <v>-8.5330448332889795E-3</v>
      </c>
      <c r="X2712">
        <f t="shared" si="815"/>
        <v>-1.2725157947254665E-3</v>
      </c>
      <c r="Y2712">
        <f t="shared" si="816"/>
        <v>-4.7783658046282888E-4</v>
      </c>
      <c r="Z2712">
        <f t="shared" si="817"/>
        <v>-5.3965165928845384E-4</v>
      </c>
      <c r="AA2712">
        <f t="shared" si="818"/>
        <v>-1.1544205545604468E-3</v>
      </c>
      <c r="AB2712">
        <f t="shared" si="819"/>
        <v>-5.8884106632357857E-4</v>
      </c>
      <c r="AC2712">
        <f t="shared" si="820"/>
        <v>-1.2634429258532869E-3</v>
      </c>
    </row>
    <row r="2713" spans="1:29" x14ac:dyDescent="0.95">
      <c r="A2713" s="2">
        <v>14546</v>
      </c>
      <c r="B2713" s="2">
        <v>728</v>
      </c>
      <c r="C2713" s="2">
        <v>34</v>
      </c>
      <c r="D2713" s="2">
        <v>2388</v>
      </c>
      <c r="E2713" s="2">
        <v>1250</v>
      </c>
      <c r="F2713" s="2">
        <v>4.4539876226136084</v>
      </c>
      <c r="G2713" s="2">
        <v>7.9401419672575928</v>
      </c>
      <c r="H2713" s="2">
        <v>19.119088932678348</v>
      </c>
      <c r="I2713" s="2">
        <f t="shared" si="809"/>
        <v>0.22451791175234523</v>
      </c>
      <c r="J2713" s="2">
        <f t="shared" si="821"/>
        <v>0.12594233253305231</v>
      </c>
      <c r="K2713" s="2">
        <f t="shared" si="822"/>
        <v>5.2303747501838325E-2</v>
      </c>
      <c r="M2713">
        <f t="shared" si="804"/>
        <v>3.5252231583071908E-4</v>
      </c>
      <c r="N2713">
        <f t="shared" si="805"/>
        <v>9.4695737911334608E-4</v>
      </c>
      <c r="O2713">
        <f t="shared" si="806"/>
        <v>1.5775871268890445E-4</v>
      </c>
      <c r="P2713">
        <f t="shared" si="807"/>
        <v>3.3594876291791927E-5</v>
      </c>
      <c r="Q2713">
        <f t="shared" si="808"/>
        <v>4.1358180136843958E-5</v>
      </c>
      <c r="R2713">
        <f t="shared" si="810"/>
        <v>4.3055595886335819E-5</v>
      </c>
      <c r="S2713">
        <f t="shared" si="811"/>
        <v>4.9522731325872736E-5</v>
      </c>
      <c r="T2713">
        <f t="shared" si="812"/>
        <v>1.733197506234395E-4</v>
      </c>
      <c r="V2713">
        <f t="shared" si="813"/>
        <v>-2.8026922319194449E-3</v>
      </c>
      <c r="W2713">
        <f t="shared" si="814"/>
        <v>-6.5929601414467876E-3</v>
      </c>
      <c r="X2713">
        <f t="shared" si="815"/>
        <v>-1.3810897884669394E-3</v>
      </c>
      <c r="Y2713">
        <f t="shared" si="816"/>
        <v>-3.4606542297617584E-4</v>
      </c>
      <c r="Z2713">
        <f t="shared" si="817"/>
        <v>-4.1743805170331758E-4</v>
      </c>
      <c r="AA2713">
        <f t="shared" si="818"/>
        <v>-4.3283869550659021E-4</v>
      </c>
      <c r="AB2713">
        <f t="shared" si="819"/>
        <v>-4.9092273679118034E-4</v>
      </c>
      <c r="AC2713">
        <f t="shared" si="820"/>
        <v>-1.5010135846594216E-3</v>
      </c>
    </row>
    <row r="2714" spans="1:29" x14ac:dyDescent="0.95">
      <c r="A2714" s="2">
        <v>9293</v>
      </c>
      <c r="B2714" s="2">
        <v>157</v>
      </c>
      <c r="C2714" s="2">
        <v>28</v>
      </c>
      <c r="D2714" s="2">
        <v>6353</v>
      </c>
      <c r="E2714" s="2">
        <v>3322</v>
      </c>
      <c r="F2714" s="2">
        <v>3.3206107461399048</v>
      </c>
      <c r="G2714" s="2">
        <v>14.44990999087838</v>
      </c>
      <c r="H2714" s="2">
        <v>19.09158697189757</v>
      </c>
      <c r="I2714" s="2">
        <f t="shared" si="809"/>
        <v>0.3011494199259776</v>
      </c>
      <c r="J2714" s="2">
        <f t="shared" si="821"/>
        <v>6.9204583324827484E-2</v>
      </c>
      <c r="K2714" s="2">
        <f t="shared" si="822"/>
        <v>5.2379092501423787E-2</v>
      </c>
      <c r="M2714">
        <f t="shared" si="804"/>
        <v>2.2521585872507029E-4</v>
      </c>
      <c r="N2714">
        <f t="shared" si="805"/>
        <v>2.042202040120815E-4</v>
      </c>
      <c r="O2714">
        <f t="shared" si="806"/>
        <v>1.2991893986145074E-4</v>
      </c>
      <c r="P2714">
        <f t="shared" si="807"/>
        <v>8.937531368582668E-5</v>
      </c>
      <c r="Q2714">
        <f t="shared" si="808"/>
        <v>1.0991349953167651E-4</v>
      </c>
      <c r="R2714">
        <f t="shared" si="810"/>
        <v>5.7751150563166152E-5</v>
      </c>
      <c r="S2714">
        <f t="shared" si="811"/>
        <v>2.7212454443107676E-5</v>
      </c>
      <c r="T2714">
        <f t="shared" si="812"/>
        <v>1.7356942253343821E-4</v>
      </c>
      <c r="V2714">
        <f t="shared" si="813"/>
        <v>-1.891464408777138E-3</v>
      </c>
      <c r="W2714">
        <f t="shared" si="814"/>
        <v>-1.7351185117580263E-3</v>
      </c>
      <c r="X2714">
        <f t="shared" si="815"/>
        <v>-1.1625926046543145E-3</v>
      </c>
      <c r="Y2714">
        <f t="shared" si="816"/>
        <v>-8.3321620235534517E-4</v>
      </c>
      <c r="Z2714">
        <f t="shared" si="817"/>
        <v>-1.0019513332073082E-3</v>
      </c>
      <c r="AA2714">
        <f t="shared" si="818"/>
        <v>-5.6361468951129587E-4</v>
      </c>
      <c r="AB2714">
        <f t="shared" si="819"/>
        <v>-2.8605285297117922E-4</v>
      </c>
      <c r="AC2714">
        <f t="shared" si="820"/>
        <v>-1.5029259847244405E-3</v>
      </c>
    </row>
    <row r="2715" spans="1:29" x14ac:dyDescent="0.95">
      <c r="A2715" s="2">
        <v>7950</v>
      </c>
      <c r="B2715" s="2">
        <v>62</v>
      </c>
      <c r="C2715" s="2">
        <v>73</v>
      </c>
      <c r="D2715" s="2">
        <v>2197</v>
      </c>
      <c r="E2715" s="2">
        <v>1161</v>
      </c>
      <c r="F2715" s="2">
        <v>1.913120944604922</v>
      </c>
      <c r="G2715" s="2">
        <v>13.13051074678039</v>
      </c>
      <c r="H2715" s="2">
        <v>13.692257246581191</v>
      </c>
      <c r="I2715" s="2">
        <f t="shared" si="809"/>
        <v>0.52270610638602866</v>
      </c>
      <c r="J2715" s="2">
        <f t="shared" si="821"/>
        <v>7.6158499793711434E-2</v>
      </c>
      <c r="K2715" s="2">
        <f t="shared" si="822"/>
        <v>7.3033976939754705E-2</v>
      </c>
      <c r="M2715">
        <f t="shared" si="804"/>
        <v>1.926682531867329E-4</v>
      </c>
      <c r="N2715">
        <f t="shared" si="805"/>
        <v>8.0647469100312443E-5</v>
      </c>
      <c r="O2715">
        <f t="shared" si="806"/>
        <v>3.387172360673537E-4</v>
      </c>
      <c r="P2715">
        <f t="shared" si="807"/>
        <v>3.0907848916694665E-5</v>
      </c>
      <c r="Q2715">
        <f t="shared" si="808"/>
        <v>3.8413477711100671E-5</v>
      </c>
      <c r="R2715">
        <f t="shared" si="810"/>
        <v>1.0023887496647281E-4</v>
      </c>
      <c r="S2715">
        <f t="shared" si="811"/>
        <v>2.9946856212748743E-5</v>
      </c>
      <c r="T2715">
        <f t="shared" si="812"/>
        <v>2.420138379146048E-4</v>
      </c>
      <c r="V2715">
        <f t="shared" si="813"/>
        <v>-1.6481884218573074E-3</v>
      </c>
      <c r="W2715">
        <f t="shared" si="814"/>
        <v>-7.6013652105008189E-4</v>
      </c>
      <c r="X2715">
        <f t="shared" si="815"/>
        <v>-2.7064675433244546E-3</v>
      </c>
      <c r="Y2715">
        <f t="shared" si="816"/>
        <v>-3.2096256931698537E-4</v>
      </c>
      <c r="Z2715">
        <f t="shared" si="817"/>
        <v>-3.9055375289687882E-4</v>
      </c>
      <c r="AA2715">
        <f t="shared" si="818"/>
        <v>-9.2299499689936049E-4</v>
      </c>
      <c r="AB2715">
        <f t="shared" si="819"/>
        <v>-3.119290359336506E-4</v>
      </c>
      <c r="AC2715">
        <f t="shared" si="820"/>
        <v>-2.0151320093909999E-3</v>
      </c>
    </row>
    <row r="2716" spans="1:29" x14ac:dyDescent="0.95">
      <c r="A2716" s="2">
        <v>7872</v>
      </c>
      <c r="B2716" s="2">
        <v>80</v>
      </c>
      <c r="C2716" s="2">
        <v>37</v>
      </c>
      <c r="D2716" s="2">
        <v>5659</v>
      </c>
      <c r="E2716" s="2">
        <v>3169</v>
      </c>
      <c r="F2716" s="2">
        <v>0.31749593866752379</v>
      </c>
      <c r="G2716" s="2">
        <v>0.4867146588626477</v>
      </c>
      <c r="H2716" s="2">
        <v>32.935273548682112</v>
      </c>
      <c r="I2716" s="2">
        <f t="shared" si="809"/>
        <v>3.1496465882267004</v>
      </c>
      <c r="J2716" s="2">
        <f t="shared" si="821"/>
        <v>2.054591908813256</v>
      </c>
      <c r="K2716" s="2">
        <f t="shared" si="822"/>
        <v>3.0362583705943275E-2</v>
      </c>
      <c r="M2716">
        <f t="shared" si="804"/>
        <v>1.9077792315546686E-4</v>
      </c>
      <c r="N2716">
        <f t="shared" si="805"/>
        <v>1.0406125045201605E-4</v>
      </c>
      <c r="O2716">
        <f t="shared" si="806"/>
        <v>1.7167859910263133E-4</v>
      </c>
      <c r="P2716">
        <f t="shared" si="807"/>
        <v>7.961197861610156E-5</v>
      </c>
      <c r="Q2716">
        <f t="shared" si="808"/>
        <v>1.0485125828292681E-4</v>
      </c>
      <c r="R2716">
        <f t="shared" si="810"/>
        <v>6.0400486370570678E-4</v>
      </c>
      <c r="S2716">
        <f t="shared" si="811"/>
        <v>8.079015295176297E-4</v>
      </c>
      <c r="T2716">
        <f t="shared" si="812"/>
        <v>1.0061297110713599E-4</v>
      </c>
      <c r="V2716">
        <f t="shared" si="813"/>
        <v>-1.633898542822897E-3</v>
      </c>
      <c r="W2716">
        <f t="shared" si="814"/>
        <v>-9.5429691125707727E-4</v>
      </c>
      <c r="X2716">
        <f t="shared" si="815"/>
        <v>-1.4884339582347634E-3</v>
      </c>
      <c r="Y2716">
        <f t="shared" si="816"/>
        <v>-7.5140539923144285E-4</v>
      </c>
      <c r="Z2716">
        <f t="shared" si="817"/>
        <v>-9.6074870342518863E-4</v>
      </c>
      <c r="AA2716">
        <f t="shared" si="818"/>
        <v>-4.4768407472096771E-3</v>
      </c>
      <c r="AB2716">
        <f t="shared" si="819"/>
        <v>-5.7531236487982709E-3</v>
      </c>
      <c r="AC2716">
        <f t="shared" si="820"/>
        <v>-9.2606486378434319E-4</v>
      </c>
    </row>
    <row r="2717" spans="1:29" x14ac:dyDescent="0.95">
      <c r="A2717" s="2">
        <v>7872</v>
      </c>
      <c r="B2717" s="2">
        <v>80</v>
      </c>
      <c r="C2717" s="2">
        <v>37</v>
      </c>
      <c r="D2717" s="2">
        <v>5659</v>
      </c>
      <c r="E2717" s="2">
        <v>3169</v>
      </c>
      <c r="F2717" s="2">
        <v>1.108085323518917</v>
      </c>
      <c r="G2717" s="2">
        <v>1.1154077682636621</v>
      </c>
      <c r="H2717" s="2">
        <v>32.675997148588714</v>
      </c>
      <c r="I2717" s="2">
        <f t="shared" si="809"/>
        <v>0.90245758045447866</v>
      </c>
      <c r="J2717" s="2">
        <f t="shared" si="821"/>
        <v>0.8965331141244286</v>
      </c>
      <c r="K2717" s="2">
        <f t="shared" si="822"/>
        <v>3.0603503711077729E-2</v>
      </c>
      <c r="M2717">
        <f t="shared" si="804"/>
        <v>1.9077792315546686E-4</v>
      </c>
      <c r="N2717">
        <f t="shared" si="805"/>
        <v>1.0406125045201605E-4</v>
      </c>
      <c r="O2717">
        <f t="shared" si="806"/>
        <v>1.7167859910263133E-4</v>
      </c>
      <c r="P2717">
        <f t="shared" si="807"/>
        <v>7.961197861610156E-5</v>
      </c>
      <c r="Q2717">
        <f t="shared" si="808"/>
        <v>1.0485125828292681E-4</v>
      </c>
      <c r="R2717">
        <f t="shared" si="810"/>
        <v>1.7306347001600666E-4</v>
      </c>
      <c r="S2717">
        <f t="shared" si="811"/>
        <v>3.5253252534353421E-4</v>
      </c>
      <c r="T2717">
        <f t="shared" si="812"/>
        <v>1.014113115168482E-4</v>
      </c>
      <c r="V2717">
        <f t="shared" si="813"/>
        <v>-1.633898542822897E-3</v>
      </c>
      <c r="W2717">
        <f t="shared" si="814"/>
        <v>-9.5429691125707727E-4</v>
      </c>
      <c r="X2717">
        <f t="shared" si="815"/>
        <v>-1.4884339582347634E-3</v>
      </c>
      <c r="Y2717">
        <f t="shared" si="816"/>
        <v>-7.5140539923144285E-4</v>
      </c>
      <c r="Z2717">
        <f t="shared" si="817"/>
        <v>-9.6074870342518863E-4</v>
      </c>
      <c r="AA2717">
        <f t="shared" si="818"/>
        <v>-1.4990501901984863E-3</v>
      </c>
      <c r="AB2717">
        <f t="shared" si="819"/>
        <v>-2.8027631919350744E-3</v>
      </c>
      <c r="AC2717">
        <f t="shared" si="820"/>
        <v>-9.3261147264385436E-4</v>
      </c>
    </row>
    <row r="2718" spans="1:29" x14ac:dyDescent="0.95">
      <c r="A2718" s="2">
        <v>7872</v>
      </c>
      <c r="B2718" s="2">
        <v>80</v>
      </c>
      <c r="C2718" s="2">
        <v>37</v>
      </c>
      <c r="D2718" s="2">
        <v>5659</v>
      </c>
      <c r="E2718" s="2">
        <v>3169</v>
      </c>
      <c r="F2718" s="2">
        <v>1.279569974628836</v>
      </c>
      <c r="G2718" s="2">
        <v>1.451926488226233</v>
      </c>
      <c r="H2718" s="2">
        <v>32.323562689964703</v>
      </c>
      <c r="I2718" s="2">
        <f t="shared" si="809"/>
        <v>0.7815125548644335</v>
      </c>
      <c r="J2718" s="2">
        <f t="shared" si="821"/>
        <v>0.68874010365474114</v>
      </c>
      <c r="K2718" s="2">
        <f t="shared" si="822"/>
        <v>3.093718379968257E-2</v>
      </c>
      <c r="M2718">
        <f t="shared" si="804"/>
        <v>1.9077792315546686E-4</v>
      </c>
      <c r="N2718">
        <f t="shared" si="805"/>
        <v>1.0406125045201605E-4</v>
      </c>
      <c r="O2718">
        <f t="shared" si="806"/>
        <v>1.7167859910263133E-4</v>
      </c>
      <c r="P2718">
        <f t="shared" si="807"/>
        <v>7.961197861610156E-5</v>
      </c>
      <c r="Q2718">
        <f t="shared" si="808"/>
        <v>1.0485125828292681E-4</v>
      </c>
      <c r="R2718">
        <f t="shared" si="810"/>
        <v>1.498699523780397E-4</v>
      </c>
      <c r="S2718">
        <f t="shared" si="811"/>
        <v>2.7082467364733065E-4</v>
      </c>
      <c r="T2718">
        <f t="shared" si="812"/>
        <v>1.0251703247389751E-4</v>
      </c>
      <c r="V2718">
        <f t="shared" si="813"/>
        <v>-1.633898542822897E-3</v>
      </c>
      <c r="W2718">
        <f t="shared" si="814"/>
        <v>-9.5429691125707727E-4</v>
      </c>
      <c r="X2718">
        <f t="shared" si="815"/>
        <v>-1.4884339582347634E-3</v>
      </c>
      <c r="Y2718">
        <f t="shared" si="816"/>
        <v>-7.5140539923144285E-4</v>
      </c>
      <c r="Z2718">
        <f t="shared" si="817"/>
        <v>-9.6074870342518863E-4</v>
      </c>
      <c r="AA2718">
        <f t="shared" si="818"/>
        <v>-1.3197162277215275E-3</v>
      </c>
      <c r="AB2718">
        <f t="shared" si="819"/>
        <v>-2.2245644063594154E-3</v>
      </c>
      <c r="AC2718">
        <f t="shared" si="820"/>
        <v>-9.4166831575377273E-4</v>
      </c>
    </row>
    <row r="2719" spans="1:29" x14ac:dyDescent="0.95">
      <c r="A2719" s="2">
        <v>7872</v>
      </c>
      <c r="B2719" s="2">
        <v>80</v>
      </c>
      <c r="C2719" s="2">
        <v>37</v>
      </c>
      <c r="D2719" s="2">
        <v>5659</v>
      </c>
      <c r="E2719" s="2">
        <v>3169</v>
      </c>
      <c r="F2719" s="2">
        <v>0.61148531172771858</v>
      </c>
      <c r="G2719" s="2">
        <v>0.82598127292802426</v>
      </c>
      <c r="H2719" s="2">
        <v>32.648809868283386</v>
      </c>
      <c r="I2719" s="2">
        <f t="shared" si="809"/>
        <v>1.6353622578023244</v>
      </c>
      <c r="J2719" s="2">
        <f t="shared" si="821"/>
        <v>1.2106812015908013</v>
      </c>
      <c r="K2719" s="2">
        <f t="shared" si="822"/>
        <v>3.0628987826335677E-2</v>
      </c>
      <c r="M2719">
        <f t="shared" si="804"/>
        <v>1.9077792315546686E-4</v>
      </c>
      <c r="N2719">
        <f t="shared" si="805"/>
        <v>1.0406125045201605E-4</v>
      </c>
      <c r="O2719">
        <f t="shared" si="806"/>
        <v>1.7167859910263133E-4</v>
      </c>
      <c r="P2719">
        <f t="shared" si="807"/>
        <v>7.961197861610156E-5</v>
      </c>
      <c r="Q2719">
        <f t="shared" si="808"/>
        <v>1.0485125828292681E-4</v>
      </c>
      <c r="R2719">
        <f t="shared" si="810"/>
        <v>3.1361193389937687E-4</v>
      </c>
      <c r="S2719">
        <f t="shared" si="811"/>
        <v>4.7606105637221783E-4</v>
      </c>
      <c r="T2719">
        <f t="shared" si="812"/>
        <v>1.0149575863034061E-4</v>
      </c>
      <c r="V2719">
        <f t="shared" si="813"/>
        <v>-1.633898542822897E-3</v>
      </c>
      <c r="W2719">
        <f t="shared" si="814"/>
        <v>-9.5429691125707727E-4</v>
      </c>
      <c r="X2719">
        <f t="shared" si="815"/>
        <v>-1.4884339582347634E-3</v>
      </c>
      <c r="Y2719">
        <f t="shared" si="816"/>
        <v>-7.5140539923144285E-4</v>
      </c>
      <c r="Z2719">
        <f t="shared" si="817"/>
        <v>-9.6074870342518863E-4</v>
      </c>
      <c r="AA2719">
        <f t="shared" si="818"/>
        <v>-2.5300185570325778E-3</v>
      </c>
      <c r="AB2719">
        <f t="shared" si="819"/>
        <v>-3.6418501535965672E-3</v>
      </c>
      <c r="AC2719">
        <f t="shared" si="820"/>
        <v>-9.3330359355841121E-4</v>
      </c>
    </row>
    <row r="2720" spans="1:29" x14ac:dyDescent="0.95">
      <c r="A2720" s="2">
        <v>5303</v>
      </c>
      <c r="B2720" s="2">
        <v>41</v>
      </c>
      <c r="C2720" s="2">
        <v>45</v>
      </c>
      <c r="D2720" s="2">
        <v>4057</v>
      </c>
      <c r="E2720" s="2">
        <v>2425</v>
      </c>
      <c r="F2720" s="2">
        <v>0.56488851072011592</v>
      </c>
      <c r="G2720" s="2">
        <v>0.61179014046861269</v>
      </c>
      <c r="H2720" s="2">
        <v>32.751572955420187</v>
      </c>
      <c r="I2720" s="2">
        <f t="shared" si="809"/>
        <v>1.7702608231936015</v>
      </c>
      <c r="J2720" s="2">
        <f t="shared" si="821"/>
        <v>1.634547427054039</v>
      </c>
      <c r="K2720" s="2">
        <f t="shared" si="822"/>
        <v>3.0532884675833746E-2</v>
      </c>
      <c r="M2720">
        <f t="shared" si="804"/>
        <v>1.2851820712569116E-4</v>
      </c>
      <c r="N2720">
        <f t="shared" si="805"/>
        <v>5.3331390856658232E-5</v>
      </c>
      <c r="O2720">
        <f t="shared" si="806"/>
        <v>2.0879829620590296E-4</v>
      </c>
      <c r="P2720">
        <f t="shared" si="807"/>
        <v>5.7074712360050189E-5</v>
      </c>
      <c r="Q2720">
        <f t="shared" si="808"/>
        <v>8.0234869465477281E-5</v>
      </c>
      <c r="R2720">
        <f t="shared" si="810"/>
        <v>3.3948130918351878E-4</v>
      </c>
      <c r="S2720">
        <f t="shared" si="811"/>
        <v>6.427326812305143E-4</v>
      </c>
      <c r="T2720">
        <f t="shared" si="812"/>
        <v>1.0117730010920814E-4</v>
      </c>
      <c r="V2720">
        <f t="shared" si="813"/>
        <v>-1.1514511623051229E-3</v>
      </c>
      <c r="W2720">
        <f t="shared" si="814"/>
        <v>-5.2472677885355608E-4</v>
      </c>
      <c r="X2720">
        <f t="shared" si="815"/>
        <v>-1.7693863825765355E-3</v>
      </c>
      <c r="Y2720">
        <f t="shared" si="816"/>
        <v>-5.5768554173142592E-4</v>
      </c>
      <c r="Z2720">
        <f t="shared" si="817"/>
        <v>-7.5665913728840278E-4</v>
      </c>
      <c r="AA2720">
        <f t="shared" si="818"/>
        <v>-2.7118078167984246E-3</v>
      </c>
      <c r="AB2720">
        <f t="shared" si="819"/>
        <v>-4.7239448708497238E-3</v>
      </c>
      <c r="AC2720">
        <f t="shared" si="820"/>
        <v>-9.3069316867380692E-4</v>
      </c>
    </row>
    <row r="2721" spans="1:29" x14ac:dyDescent="0.95">
      <c r="A2721" s="2">
        <v>5303</v>
      </c>
      <c r="B2721" s="2">
        <v>41</v>
      </c>
      <c r="C2721" s="2">
        <v>45</v>
      </c>
      <c r="D2721" s="2">
        <v>4057</v>
      </c>
      <c r="E2721" s="2">
        <v>2425</v>
      </c>
      <c r="F2721" s="2">
        <v>0.33598735267531382</v>
      </c>
      <c r="G2721" s="2">
        <v>0.57772796551738537</v>
      </c>
      <c r="H2721" s="2">
        <v>32.627302007579473</v>
      </c>
      <c r="I2721" s="2">
        <f t="shared" si="809"/>
        <v>2.9763025067385924</v>
      </c>
      <c r="J2721" s="2">
        <f t="shared" si="821"/>
        <v>1.7309184593556037</v>
      </c>
      <c r="K2721" s="2">
        <f t="shared" si="822"/>
        <v>3.064917840180887E-2</v>
      </c>
      <c r="M2721">
        <f t="shared" si="804"/>
        <v>1.2851820712569116E-4</v>
      </c>
      <c r="N2721">
        <f t="shared" si="805"/>
        <v>5.3331390856658232E-5</v>
      </c>
      <c r="O2721">
        <f t="shared" si="806"/>
        <v>2.0879829620590296E-4</v>
      </c>
      <c r="P2721">
        <f t="shared" si="807"/>
        <v>5.7074712360050189E-5</v>
      </c>
      <c r="Q2721">
        <f t="shared" si="808"/>
        <v>8.0234869465477281E-5</v>
      </c>
      <c r="R2721">
        <f t="shared" si="810"/>
        <v>5.7076282674042183E-4</v>
      </c>
      <c r="S2721">
        <f t="shared" si="811"/>
        <v>6.8062745929502947E-4</v>
      </c>
      <c r="T2721">
        <f t="shared" si="812"/>
        <v>1.015626644578023E-4</v>
      </c>
      <c r="V2721">
        <f t="shared" si="813"/>
        <v>-1.1514511623051229E-3</v>
      </c>
      <c r="W2721">
        <f t="shared" si="814"/>
        <v>-5.2472677885355608E-4</v>
      </c>
      <c r="X2721">
        <f t="shared" si="815"/>
        <v>-1.7693863825765355E-3</v>
      </c>
      <c r="Y2721">
        <f t="shared" si="816"/>
        <v>-5.5768554173142592E-4</v>
      </c>
      <c r="Z2721">
        <f t="shared" si="817"/>
        <v>-7.5665913728840278E-4</v>
      </c>
      <c r="AA2721">
        <f t="shared" si="818"/>
        <v>-4.2627631751969682E-3</v>
      </c>
      <c r="AB2721">
        <f t="shared" si="819"/>
        <v>-4.9634726507307948E-3</v>
      </c>
      <c r="AC2721">
        <f t="shared" si="820"/>
        <v>-9.338518977883882E-4</v>
      </c>
    </row>
    <row r="2722" spans="1:29" x14ac:dyDescent="0.95">
      <c r="A2722" s="2">
        <v>5303</v>
      </c>
      <c r="B2722" s="2">
        <v>41</v>
      </c>
      <c r="C2722" s="2">
        <v>45</v>
      </c>
      <c r="D2722" s="2">
        <v>4057</v>
      </c>
      <c r="E2722" s="2">
        <v>2425</v>
      </c>
      <c r="F2722" s="2">
        <v>1.121918693366843</v>
      </c>
      <c r="G2722" s="2">
        <v>1.3471975051242879</v>
      </c>
      <c r="H2722" s="2">
        <v>31.841251404921589</v>
      </c>
      <c r="I2722" s="2">
        <f t="shared" si="809"/>
        <v>0.89133018810750997</v>
      </c>
      <c r="J2722" s="2">
        <f t="shared" si="821"/>
        <v>0.74228165966484871</v>
      </c>
      <c r="K2722" s="2">
        <f t="shared" si="822"/>
        <v>3.1405800836252107E-2</v>
      </c>
      <c r="M2722">
        <f t="shared" si="804"/>
        <v>1.2851820712569116E-4</v>
      </c>
      <c r="N2722">
        <f t="shared" si="805"/>
        <v>5.3331390856658232E-5</v>
      </c>
      <c r="O2722">
        <f t="shared" si="806"/>
        <v>2.0879829620590296E-4</v>
      </c>
      <c r="P2722">
        <f t="shared" si="807"/>
        <v>5.7074712360050189E-5</v>
      </c>
      <c r="Q2722">
        <f t="shared" si="808"/>
        <v>8.0234869465477281E-5</v>
      </c>
      <c r="R2722">
        <f t="shared" si="810"/>
        <v>1.7092958009862555E-4</v>
      </c>
      <c r="S2722">
        <f t="shared" si="811"/>
        <v>2.918781513758129E-4</v>
      </c>
      <c r="T2722">
        <f t="shared" si="812"/>
        <v>1.0406989611743036E-4</v>
      </c>
      <c r="V2722">
        <f t="shared" si="813"/>
        <v>-1.1514511623051229E-3</v>
      </c>
      <c r="W2722">
        <f t="shared" si="814"/>
        <v>-5.2472677885355608E-4</v>
      </c>
      <c r="X2722">
        <f t="shared" si="815"/>
        <v>-1.7693863825765355E-3</v>
      </c>
      <c r="Y2722">
        <f t="shared" si="816"/>
        <v>-5.5768554173142592E-4</v>
      </c>
      <c r="Z2722">
        <f t="shared" si="817"/>
        <v>-7.5665913728840278E-4</v>
      </c>
      <c r="AA2722">
        <f t="shared" si="818"/>
        <v>-1.4826874311990495E-3</v>
      </c>
      <c r="AB2722">
        <f t="shared" si="819"/>
        <v>-2.3756470995475103E-3</v>
      </c>
      <c r="AC2722">
        <f t="shared" si="820"/>
        <v>-9.5436755057422935E-4</v>
      </c>
    </row>
    <row r="2723" spans="1:29" x14ac:dyDescent="0.95">
      <c r="A2723" s="2">
        <v>15604</v>
      </c>
      <c r="B2723" s="2">
        <v>300</v>
      </c>
      <c r="C2723" s="2">
        <v>76</v>
      </c>
      <c r="D2723" s="2">
        <v>9025</v>
      </c>
      <c r="E2723" s="2">
        <v>4248</v>
      </c>
      <c r="F2723" s="2">
        <v>2.576399514076114</v>
      </c>
      <c r="G2723" s="2">
        <v>3.429162351673555</v>
      </c>
      <c r="H2723" s="2">
        <v>30.113245841035852</v>
      </c>
      <c r="I2723" s="2">
        <f t="shared" si="809"/>
        <v>0.38813856101762068</v>
      </c>
      <c r="J2723" s="2">
        <f t="shared" si="821"/>
        <v>0.29161640582924397</v>
      </c>
      <c r="K2723" s="2">
        <f t="shared" si="822"/>
        <v>3.3207977820752965E-2</v>
      </c>
      <c r="M2723">
        <f t="shared" si="804"/>
        <v>3.7816294625481515E-4</v>
      </c>
      <c r="N2723">
        <f t="shared" si="805"/>
        <v>3.902296891950602E-4</v>
      </c>
      <c r="O2723">
        <f t="shared" si="806"/>
        <v>3.5263712248108055E-4</v>
      </c>
      <c r="P2723">
        <f t="shared" si="807"/>
        <v>1.2696556052488366E-4</v>
      </c>
      <c r="Q2723">
        <f t="shared" si="808"/>
        <v>1.4055163937705051E-4</v>
      </c>
      <c r="R2723">
        <f t="shared" si="810"/>
        <v>7.4432979091272936E-5</v>
      </c>
      <c r="S2723">
        <f t="shared" si="811"/>
        <v>1.1466867911397665E-4</v>
      </c>
      <c r="T2723">
        <f t="shared" si="812"/>
        <v>1.1004179833193254E-4</v>
      </c>
      <c r="V2723">
        <f t="shared" si="813"/>
        <v>-2.9799941205173931E-3</v>
      </c>
      <c r="W2723">
        <f t="shared" si="814"/>
        <v>-3.0628250465859837E-3</v>
      </c>
      <c r="X2723">
        <f t="shared" si="815"/>
        <v>-2.8034901649826374E-3</v>
      </c>
      <c r="Y2723">
        <f t="shared" si="816"/>
        <v>-1.1390835480148622E-3</v>
      </c>
      <c r="Z2723">
        <f t="shared" si="817"/>
        <v>-1.2466839892803462E-3</v>
      </c>
      <c r="AA2723">
        <f t="shared" si="818"/>
        <v>-7.0753097808307715E-4</v>
      </c>
      <c r="AB2723">
        <f t="shared" si="819"/>
        <v>-1.0404420904728724E-3</v>
      </c>
      <c r="AC2723">
        <f t="shared" si="820"/>
        <v>-1.002992507924159E-3</v>
      </c>
    </row>
    <row r="2724" spans="1:29" x14ac:dyDescent="0.95">
      <c r="A2724" s="2">
        <v>12268</v>
      </c>
      <c r="B2724" s="2">
        <v>154</v>
      </c>
      <c r="C2724" s="2">
        <v>17</v>
      </c>
      <c r="D2724" s="2">
        <v>17863</v>
      </c>
      <c r="E2724" s="2">
        <v>8666</v>
      </c>
      <c r="F2724" s="2">
        <v>0.90467749570610656</v>
      </c>
      <c r="G2724" s="2">
        <v>1.001699167968122</v>
      </c>
      <c r="H2724" s="2">
        <v>34.218523499238302</v>
      </c>
      <c r="I2724" s="2">
        <f t="shared" si="809"/>
        <v>1.1053662821793677</v>
      </c>
      <c r="J2724" s="2">
        <f t="shared" si="821"/>
        <v>0.99830371430619369</v>
      </c>
      <c r="K2724" s="2">
        <f t="shared" si="822"/>
        <v>2.9223937731336067E-2</v>
      </c>
      <c r="M2724">
        <f t="shared" si="804"/>
        <v>2.9731498491758983E-4</v>
      </c>
      <c r="N2724">
        <f t="shared" si="805"/>
        <v>2.003179071201309E-4</v>
      </c>
      <c r="O2724">
        <f t="shared" si="806"/>
        <v>7.8879356344452225E-5</v>
      </c>
      <c r="P2724">
        <f t="shared" si="807"/>
        <v>2.5130036649927942E-4</v>
      </c>
      <c r="Q2724">
        <f t="shared" si="808"/>
        <v>2.8672799125271182E-4</v>
      </c>
      <c r="R2724">
        <f t="shared" si="810"/>
        <v>2.1197508733464859E-4</v>
      </c>
      <c r="S2724">
        <f t="shared" si="811"/>
        <v>3.9255050808457704E-4</v>
      </c>
      <c r="T2724">
        <f t="shared" si="812"/>
        <v>9.683982203477998E-5</v>
      </c>
      <c r="V2724">
        <f t="shared" si="813"/>
        <v>-2.4144112763089987E-3</v>
      </c>
      <c r="W2724">
        <f t="shared" si="814"/>
        <v>-1.7058281549936214E-3</v>
      </c>
      <c r="X2724">
        <f t="shared" si="815"/>
        <v>-7.4521989768800995E-4</v>
      </c>
      <c r="Y2724">
        <f t="shared" si="816"/>
        <v>-2.0829939717639328E-3</v>
      </c>
      <c r="Z2724">
        <f t="shared" si="817"/>
        <v>-2.3388335029667956E-3</v>
      </c>
      <c r="AA2724">
        <f t="shared" si="818"/>
        <v>-1.7931061249095753E-3</v>
      </c>
      <c r="AB2724">
        <f t="shared" si="819"/>
        <v>-3.0787129254021316E-3</v>
      </c>
      <c r="AC2724">
        <f t="shared" si="820"/>
        <v>-8.9503743237394828E-4</v>
      </c>
    </row>
    <row r="2725" spans="1:29" x14ac:dyDescent="0.95">
      <c r="A2725" s="2">
        <v>12268</v>
      </c>
      <c r="B2725" s="2">
        <v>154</v>
      </c>
      <c r="C2725" s="2">
        <v>17</v>
      </c>
      <c r="D2725" s="2">
        <v>17863</v>
      </c>
      <c r="E2725" s="2">
        <v>8666</v>
      </c>
      <c r="F2725" s="2">
        <v>0.1144915945309109</v>
      </c>
      <c r="G2725" s="2">
        <v>0.32312112078755739</v>
      </c>
      <c r="H2725" s="2">
        <v>34.075333259091977</v>
      </c>
      <c r="I2725" s="2">
        <f t="shared" si="809"/>
        <v>8.7342656384265478</v>
      </c>
      <c r="J2725" s="2">
        <f t="shared" si="821"/>
        <v>3.0948147170406433</v>
      </c>
      <c r="K2725" s="2">
        <f t="shared" si="822"/>
        <v>2.9346741597404042E-2</v>
      </c>
      <c r="M2725">
        <f t="shared" si="804"/>
        <v>2.9731498491758983E-4</v>
      </c>
      <c r="N2725">
        <f t="shared" si="805"/>
        <v>2.003179071201309E-4</v>
      </c>
      <c r="O2725">
        <f t="shared" si="806"/>
        <v>7.8879356344452225E-5</v>
      </c>
      <c r="P2725">
        <f t="shared" si="807"/>
        <v>2.5130036649927942E-4</v>
      </c>
      <c r="Q2725">
        <f t="shared" si="808"/>
        <v>2.8672799125271182E-4</v>
      </c>
      <c r="R2725">
        <f t="shared" si="810"/>
        <v>1.6749621834484848E-3</v>
      </c>
      <c r="S2725">
        <f t="shared" si="811"/>
        <v>1.2169353596427801E-3</v>
      </c>
      <c r="T2725">
        <f t="shared" si="812"/>
        <v>9.7246759136978007E-5</v>
      </c>
      <c r="V2725">
        <f t="shared" si="813"/>
        <v>-2.4144112763089987E-3</v>
      </c>
      <c r="W2725">
        <f t="shared" si="814"/>
        <v>-1.7058281549936214E-3</v>
      </c>
      <c r="X2725">
        <f t="shared" si="815"/>
        <v>-7.4521989768800995E-4</v>
      </c>
      <c r="Y2725">
        <f t="shared" si="816"/>
        <v>-2.0829939717639328E-3</v>
      </c>
      <c r="Z2725">
        <f t="shared" si="817"/>
        <v>-2.3388335029667956E-3</v>
      </c>
      <c r="AA2725">
        <f t="shared" si="818"/>
        <v>-1.0706299135372448E-2</v>
      </c>
      <c r="AB2725">
        <f t="shared" si="819"/>
        <v>-8.16736380139149E-3</v>
      </c>
      <c r="AC2725">
        <f t="shared" si="820"/>
        <v>-8.9839073819940514E-4</v>
      </c>
    </row>
    <row r="2726" spans="1:29" x14ac:dyDescent="0.95">
      <c r="A2726" s="2">
        <v>14608</v>
      </c>
      <c r="B2726" s="2">
        <v>233</v>
      </c>
      <c r="C2726" s="2">
        <v>32</v>
      </c>
      <c r="D2726" s="2">
        <v>25248</v>
      </c>
      <c r="E2726" s="2">
        <v>9167</v>
      </c>
      <c r="F2726" s="2">
        <v>1.2648165796256761</v>
      </c>
      <c r="G2726" s="2">
        <v>0.90116326192870211</v>
      </c>
      <c r="H2726" s="2">
        <v>32.990374226351932</v>
      </c>
      <c r="I2726" s="2">
        <f t="shared" si="809"/>
        <v>0.79062847222950794</v>
      </c>
      <c r="J2726" s="2">
        <f t="shared" si="821"/>
        <v>1.1096768390888061</v>
      </c>
      <c r="K2726" s="2">
        <f t="shared" si="822"/>
        <v>3.0311871976317978E-2</v>
      </c>
      <c r="M2726">
        <f t="shared" si="804"/>
        <v>3.5402488585557161E-4</v>
      </c>
      <c r="N2726">
        <f t="shared" si="805"/>
        <v>3.0307839194149676E-4</v>
      </c>
      <c r="O2726">
        <f t="shared" si="806"/>
        <v>1.4847878841308654E-4</v>
      </c>
      <c r="P2726">
        <f t="shared" si="807"/>
        <v>3.5519406893432269E-4</v>
      </c>
      <c r="Q2726">
        <f t="shared" si="808"/>
        <v>3.0330434985155886E-4</v>
      </c>
      <c r="R2726">
        <f t="shared" si="810"/>
        <v>1.5161810356624787E-4</v>
      </c>
      <c r="S2726">
        <f t="shared" si="811"/>
        <v>4.3634437170930171E-4</v>
      </c>
      <c r="T2726">
        <f t="shared" si="812"/>
        <v>1.0044492685118605E-4</v>
      </c>
      <c r="V2726">
        <f t="shared" si="813"/>
        <v>-2.8131324918648265E-3</v>
      </c>
      <c r="W2726">
        <f t="shared" si="814"/>
        <v>-2.455395371000051E-3</v>
      </c>
      <c r="X2726">
        <f t="shared" si="815"/>
        <v>-1.3088506830700724E-3</v>
      </c>
      <c r="Y2726">
        <f t="shared" si="816"/>
        <v>-2.8212518766122445E-3</v>
      </c>
      <c r="Z2726">
        <f t="shared" si="817"/>
        <v>-2.4569999311968935E-3</v>
      </c>
      <c r="AA2726">
        <f t="shared" si="818"/>
        <v>-1.3333516897624346E-3</v>
      </c>
      <c r="AB2726">
        <f t="shared" si="819"/>
        <v>-3.3760307804367347E-3</v>
      </c>
      <c r="AC2726">
        <f t="shared" si="820"/>
        <v>-9.2468604975167715E-4</v>
      </c>
    </row>
    <row r="2727" spans="1:29" x14ac:dyDescent="0.95">
      <c r="A2727" s="2">
        <v>14608</v>
      </c>
      <c r="B2727" s="2">
        <v>233</v>
      </c>
      <c r="C2727" s="2">
        <v>32</v>
      </c>
      <c r="D2727" s="2">
        <v>25248</v>
      </c>
      <c r="E2727" s="2">
        <v>9167</v>
      </c>
      <c r="F2727" s="2">
        <v>1.6557335741215831</v>
      </c>
      <c r="G2727" s="2">
        <v>1.4420993540166189</v>
      </c>
      <c r="H2727" s="2">
        <v>33.150112625463457</v>
      </c>
      <c r="I2727" s="2">
        <f t="shared" si="809"/>
        <v>0.6039619028263834</v>
      </c>
      <c r="J2727" s="2">
        <f t="shared" si="821"/>
        <v>0.69343349833334433</v>
      </c>
      <c r="K2727" s="2">
        <f t="shared" si="822"/>
        <v>3.0165810032026081E-2</v>
      </c>
      <c r="M2727">
        <f t="shared" si="804"/>
        <v>3.5402488585557161E-4</v>
      </c>
      <c r="N2727">
        <f t="shared" si="805"/>
        <v>3.0307839194149676E-4</v>
      </c>
      <c r="O2727">
        <f t="shared" si="806"/>
        <v>1.4847878841308654E-4</v>
      </c>
      <c r="P2727">
        <f t="shared" si="807"/>
        <v>3.5519406893432269E-4</v>
      </c>
      <c r="Q2727">
        <f t="shared" si="808"/>
        <v>3.0330434985155886E-4</v>
      </c>
      <c r="R2727">
        <f t="shared" si="810"/>
        <v>1.1582122520148356E-4</v>
      </c>
      <c r="S2727">
        <f t="shared" si="811"/>
        <v>2.7267019865071857E-4</v>
      </c>
      <c r="T2727">
        <f t="shared" si="812"/>
        <v>9.9960919089421823E-5</v>
      </c>
      <c r="V2727">
        <f t="shared" si="813"/>
        <v>-2.8131324918648265E-3</v>
      </c>
      <c r="W2727">
        <f t="shared" si="814"/>
        <v>-2.455395371000051E-3</v>
      </c>
      <c r="X2727">
        <f t="shared" si="815"/>
        <v>-1.3088506830700724E-3</v>
      </c>
      <c r="Y2727">
        <f t="shared" si="816"/>
        <v>-2.8212518766122445E-3</v>
      </c>
      <c r="Z2727">
        <f t="shared" si="817"/>
        <v>-2.4569999311968935E-3</v>
      </c>
      <c r="AA2727">
        <f t="shared" si="818"/>
        <v>-1.0497413565349839E-3</v>
      </c>
      <c r="AB2727">
        <f t="shared" si="819"/>
        <v>-2.2378718216410514E-3</v>
      </c>
      <c r="AC2727">
        <f t="shared" si="820"/>
        <v>-9.2071316198214187E-4</v>
      </c>
    </row>
    <row r="2728" spans="1:29" x14ac:dyDescent="0.95">
      <c r="A2728" s="2">
        <v>10930</v>
      </c>
      <c r="B2728" s="2">
        <v>164</v>
      </c>
      <c r="C2728" s="2">
        <v>49</v>
      </c>
      <c r="D2728" s="2">
        <v>45603</v>
      </c>
      <c r="E2728" s="2">
        <v>17657</v>
      </c>
      <c r="F2728" s="2">
        <v>2.5790578380952511</v>
      </c>
      <c r="G2728" s="2">
        <v>1.6626371700383129</v>
      </c>
      <c r="H2728" s="2">
        <v>33.986406210223187</v>
      </c>
      <c r="I2728" s="2">
        <f t="shared" si="809"/>
        <v>0.38773849319274845</v>
      </c>
      <c r="J2728" s="2">
        <f t="shared" si="821"/>
        <v>0.60145413444411122</v>
      </c>
      <c r="K2728" s="2">
        <f t="shared" si="822"/>
        <v>2.9423528743065447E-2</v>
      </c>
      <c r="M2728">
        <f t="shared" si="804"/>
        <v>2.6488855438125668E-4</v>
      </c>
      <c r="N2728">
        <f t="shared" si="805"/>
        <v>2.1332556342663293E-4</v>
      </c>
      <c r="O2728">
        <f t="shared" si="806"/>
        <v>2.2735814475753879E-4</v>
      </c>
      <c r="P2728">
        <f t="shared" si="807"/>
        <v>6.415524051652375E-4</v>
      </c>
      <c r="Q2728">
        <f t="shared" si="808"/>
        <v>5.8420910934100308E-4</v>
      </c>
      <c r="R2728">
        <f t="shared" si="810"/>
        <v>7.4356258448094026E-5</v>
      </c>
      <c r="S2728">
        <f t="shared" si="811"/>
        <v>2.365023015362536E-4</v>
      </c>
      <c r="T2728">
        <f t="shared" si="812"/>
        <v>9.7501209909107728E-5</v>
      </c>
      <c r="V2728">
        <f t="shared" si="813"/>
        <v>-2.1816754744759322E-3</v>
      </c>
      <c r="W2728">
        <f t="shared" si="814"/>
        <v>-1.8031750897531597E-3</v>
      </c>
      <c r="X2728">
        <f t="shared" si="815"/>
        <v>-1.9073038508230244E-3</v>
      </c>
      <c r="Y2728">
        <f t="shared" si="816"/>
        <v>-4.7164492911819225E-3</v>
      </c>
      <c r="Z2728">
        <f t="shared" si="817"/>
        <v>-4.3495837916172819E-3</v>
      </c>
      <c r="AA2728">
        <f t="shared" si="818"/>
        <v>-7.0687838254933398E-4</v>
      </c>
      <c r="AB2728">
        <f t="shared" si="819"/>
        <v>-1.9746884110556336E-3</v>
      </c>
      <c r="AC2728">
        <f t="shared" si="820"/>
        <v>-9.0048663693647907E-4</v>
      </c>
    </row>
    <row r="2729" spans="1:29" x14ac:dyDescent="0.95">
      <c r="A2729" s="2">
        <v>20806</v>
      </c>
      <c r="B2729" s="2">
        <v>1011</v>
      </c>
      <c r="C2729" s="2">
        <v>51</v>
      </c>
      <c r="D2729" s="2">
        <v>51972</v>
      </c>
      <c r="E2729" s="2">
        <v>19206</v>
      </c>
      <c r="F2729" s="2">
        <v>2.4407454503402</v>
      </c>
      <c r="G2729" s="2">
        <v>2.6880782165341821</v>
      </c>
      <c r="H2729" s="2">
        <v>30.68066664500958</v>
      </c>
      <c r="I2729" s="2">
        <f t="shared" si="809"/>
        <v>0.40971089380116077</v>
      </c>
      <c r="J2729" s="2">
        <f t="shared" si="821"/>
        <v>0.37201298453633885</v>
      </c>
      <c r="K2729" s="2">
        <f t="shared" si="822"/>
        <v>3.2593815889677115E-2</v>
      </c>
      <c r="M2729">
        <f t="shared" si="804"/>
        <v>5.042334183400207E-4</v>
      </c>
      <c r="N2729">
        <f t="shared" si="805"/>
        <v>1.3150740525873529E-3</v>
      </c>
      <c r="O2729">
        <f t="shared" si="806"/>
        <v>2.3663806903335667E-4</v>
      </c>
      <c r="P2729">
        <f t="shared" si="807"/>
        <v>7.3115281014950173E-4</v>
      </c>
      <c r="Q2729">
        <f t="shared" si="808"/>
        <v>6.3546016616658008E-4</v>
      </c>
      <c r="R2729">
        <f t="shared" si="810"/>
        <v>7.8569885743416491E-5</v>
      </c>
      <c r="S2729">
        <f t="shared" si="811"/>
        <v>1.4628202219531069E-4</v>
      </c>
      <c r="T2729">
        <f t="shared" si="812"/>
        <v>1.0800664028264104E-4</v>
      </c>
      <c r="V2729">
        <f t="shared" si="813"/>
        <v>-3.8283777398404714E-3</v>
      </c>
      <c r="W2729">
        <f t="shared" si="814"/>
        <v>-8.7240201807236226E-3</v>
      </c>
      <c r="X2729">
        <f t="shared" si="815"/>
        <v>-1.9756862024572918E-3</v>
      </c>
      <c r="Y2729">
        <f t="shared" si="816"/>
        <v>-5.2795726096016363E-3</v>
      </c>
      <c r="Z2729">
        <f t="shared" si="817"/>
        <v>-4.6777246878060876E-3</v>
      </c>
      <c r="AA2729">
        <f t="shared" si="818"/>
        <v>-7.4260500874675963E-4</v>
      </c>
      <c r="AB2729">
        <f t="shared" si="819"/>
        <v>-1.2916664732248104E-3</v>
      </c>
      <c r="AC2729">
        <f t="shared" si="820"/>
        <v>-9.864589754641777E-4</v>
      </c>
    </row>
    <row r="2730" spans="1:29" x14ac:dyDescent="0.95">
      <c r="A2730" s="2">
        <v>20806</v>
      </c>
      <c r="B2730" s="2">
        <v>1011</v>
      </c>
      <c r="C2730" s="2">
        <v>51</v>
      </c>
      <c r="D2730" s="2">
        <v>51972</v>
      </c>
      <c r="E2730" s="2">
        <v>19206</v>
      </c>
      <c r="F2730" s="2">
        <v>2.1000931247831169</v>
      </c>
      <c r="G2730" s="2">
        <v>1.861730008619658</v>
      </c>
      <c r="H2730" s="2">
        <v>31.97568038454046</v>
      </c>
      <c r="I2730" s="2">
        <f t="shared" si="809"/>
        <v>0.47616936039599345</v>
      </c>
      <c r="J2730" s="2">
        <f t="shared" si="821"/>
        <v>0.53713481298044374</v>
      </c>
      <c r="K2730" s="2">
        <f t="shared" si="822"/>
        <v>3.1273767687629191E-2</v>
      </c>
      <c r="M2730">
        <f t="shared" si="804"/>
        <v>5.042334183400207E-4</v>
      </c>
      <c r="N2730">
        <f t="shared" si="805"/>
        <v>1.3150740525873529E-3</v>
      </c>
      <c r="O2730">
        <f t="shared" si="806"/>
        <v>2.3663806903335667E-4</v>
      </c>
      <c r="P2730">
        <f t="shared" si="807"/>
        <v>7.3115281014950173E-4</v>
      </c>
      <c r="Q2730">
        <f t="shared" si="808"/>
        <v>6.3546016616658008E-4</v>
      </c>
      <c r="R2730">
        <f t="shared" si="810"/>
        <v>9.1314565482327224E-5</v>
      </c>
      <c r="S2730">
        <f t="shared" si="811"/>
        <v>2.1121081763371668E-4</v>
      </c>
      <c r="T2730">
        <f t="shared" si="812"/>
        <v>1.036323757964907E-4</v>
      </c>
      <c r="V2730">
        <f t="shared" si="813"/>
        <v>-3.8283777398404714E-3</v>
      </c>
      <c r="W2730">
        <f t="shared" si="814"/>
        <v>-8.7240201807236226E-3</v>
      </c>
      <c r="X2730">
        <f t="shared" si="815"/>
        <v>-1.9756862024572918E-3</v>
      </c>
      <c r="Y2730">
        <f t="shared" si="816"/>
        <v>-5.2795726096016363E-3</v>
      </c>
      <c r="Z2730">
        <f t="shared" si="817"/>
        <v>-4.6777246878060876E-3</v>
      </c>
      <c r="AA2730">
        <f t="shared" si="818"/>
        <v>-8.4933505918141584E-4</v>
      </c>
      <c r="AB2730">
        <f t="shared" si="819"/>
        <v>-1.7874040258273717E-3</v>
      </c>
      <c r="AC2730">
        <f t="shared" si="820"/>
        <v>-9.5079189264642454E-4</v>
      </c>
    </row>
    <row r="2731" spans="1:29" x14ac:dyDescent="0.95">
      <c r="A2731" s="2">
        <v>20806</v>
      </c>
      <c r="B2731" s="2">
        <v>1011</v>
      </c>
      <c r="C2731" s="2">
        <v>51</v>
      </c>
      <c r="D2731" s="2">
        <v>51972</v>
      </c>
      <c r="E2731" s="2">
        <v>19206</v>
      </c>
      <c r="F2731" s="2">
        <v>4.1294530879274234</v>
      </c>
      <c r="G2731" s="2">
        <v>4.185777477041194</v>
      </c>
      <c r="H2731" s="2">
        <v>29.82106202314743</v>
      </c>
      <c r="I2731" s="2">
        <f t="shared" si="809"/>
        <v>0.24216281883030205</v>
      </c>
      <c r="J2731" s="2">
        <f t="shared" si="821"/>
        <v>0.23890424311491859</v>
      </c>
      <c r="K2731" s="2">
        <f t="shared" si="822"/>
        <v>3.3533346304829424E-2</v>
      </c>
      <c r="M2731">
        <f t="shared" si="804"/>
        <v>5.042334183400207E-4</v>
      </c>
      <c r="N2731">
        <f t="shared" si="805"/>
        <v>1.3150740525873529E-3</v>
      </c>
      <c r="O2731">
        <f t="shared" si="806"/>
        <v>2.3663806903335667E-4</v>
      </c>
      <c r="P2731">
        <f t="shared" si="807"/>
        <v>7.3115281014950173E-4</v>
      </c>
      <c r="Q2731">
        <f t="shared" si="808"/>
        <v>6.3546016616658008E-4</v>
      </c>
      <c r="R2731">
        <f t="shared" si="810"/>
        <v>4.6439343680313423E-5</v>
      </c>
      <c r="S2731">
        <f t="shared" si="811"/>
        <v>9.3941333358155141E-5</v>
      </c>
      <c r="T2731">
        <f t="shared" si="812"/>
        <v>1.1111997699434821E-4</v>
      </c>
      <c r="V2731">
        <f t="shared" si="813"/>
        <v>-3.8283777398404714E-3</v>
      </c>
      <c r="W2731">
        <f t="shared" si="814"/>
        <v>-8.7240201807236226E-3</v>
      </c>
      <c r="X2731">
        <f t="shared" si="815"/>
        <v>-1.9756862024572918E-3</v>
      </c>
      <c r="Y2731">
        <f t="shared" si="816"/>
        <v>-5.2795726096016363E-3</v>
      </c>
      <c r="Z2731">
        <f t="shared" si="817"/>
        <v>-4.6777246878060876E-3</v>
      </c>
      <c r="AA2731">
        <f t="shared" si="818"/>
        <v>-4.63342214172907E-4</v>
      </c>
      <c r="AB2731">
        <f t="shared" si="819"/>
        <v>-8.7110296148396233E-4</v>
      </c>
      <c r="AC2731">
        <f t="shared" si="820"/>
        <v>-1.0117362859311545E-3</v>
      </c>
    </row>
    <row r="2732" spans="1:29" x14ac:dyDescent="0.95">
      <c r="A2732" s="2">
        <v>20806</v>
      </c>
      <c r="B2732" s="2">
        <v>1011</v>
      </c>
      <c r="C2732" s="2">
        <v>51</v>
      </c>
      <c r="D2732" s="2">
        <v>51972</v>
      </c>
      <c r="E2732" s="2">
        <v>19206</v>
      </c>
      <c r="F2732" s="2">
        <v>2.934025342512677</v>
      </c>
      <c r="G2732" s="2">
        <v>2.6205795643165599</v>
      </c>
      <c r="H2732" s="2">
        <v>31.840046705575539</v>
      </c>
      <c r="I2732" s="2">
        <f t="shared" si="809"/>
        <v>0.34082868525723353</v>
      </c>
      <c r="J2732" s="2">
        <f t="shared" si="821"/>
        <v>0.38159497754489941</v>
      </c>
      <c r="K2732" s="2">
        <f t="shared" si="822"/>
        <v>3.1406989105480461E-2</v>
      </c>
      <c r="M2732">
        <f t="shared" si="804"/>
        <v>5.042334183400207E-4</v>
      </c>
      <c r="N2732">
        <f t="shared" si="805"/>
        <v>1.3150740525873529E-3</v>
      </c>
      <c r="O2732">
        <f t="shared" si="806"/>
        <v>2.3663806903335667E-4</v>
      </c>
      <c r="P2732">
        <f t="shared" si="807"/>
        <v>7.3115281014950173E-4</v>
      </c>
      <c r="Q2732">
        <f t="shared" si="808"/>
        <v>6.3546016616658008E-4</v>
      </c>
      <c r="R2732">
        <f t="shared" si="810"/>
        <v>6.5360407213716683E-5</v>
      </c>
      <c r="S2732">
        <f t="shared" si="811"/>
        <v>1.5004982969724653E-4</v>
      </c>
      <c r="T2732">
        <f t="shared" si="812"/>
        <v>1.0407383370385903E-4</v>
      </c>
      <c r="V2732">
        <f t="shared" si="813"/>
        <v>-3.8283777398404714E-3</v>
      </c>
      <c r="W2732">
        <f t="shared" si="814"/>
        <v>-8.7240201807236226E-3</v>
      </c>
      <c r="X2732">
        <f t="shared" si="815"/>
        <v>-1.9756862024572918E-3</v>
      </c>
      <c r="Y2732">
        <f t="shared" si="816"/>
        <v>-5.2795726096016363E-3</v>
      </c>
      <c r="Z2732">
        <f t="shared" si="817"/>
        <v>-4.6777246878060876E-3</v>
      </c>
      <c r="AA2732">
        <f t="shared" si="818"/>
        <v>-6.2978633955402977E-4</v>
      </c>
      <c r="AB2732">
        <f t="shared" si="819"/>
        <v>-1.3211201958759022E-3</v>
      </c>
      <c r="AC2732">
        <f t="shared" si="820"/>
        <v>-9.5439972234413794E-4</v>
      </c>
    </row>
    <row r="2733" spans="1:29" x14ac:dyDescent="0.95">
      <c r="A2733" s="2">
        <v>20806</v>
      </c>
      <c r="B2733" s="2">
        <v>1011</v>
      </c>
      <c r="C2733" s="2">
        <v>51</v>
      </c>
      <c r="D2733" s="2">
        <v>51972</v>
      </c>
      <c r="E2733" s="2">
        <v>19206</v>
      </c>
      <c r="F2733" s="2">
        <v>4.4270444923059271</v>
      </c>
      <c r="G2733" s="2">
        <v>4.021544118890648</v>
      </c>
      <c r="H2733" s="2">
        <v>31.765251337993501</v>
      </c>
      <c r="I2733" s="2">
        <f t="shared" si="809"/>
        <v>0.22588433473798841</v>
      </c>
      <c r="J2733" s="2">
        <f t="shared" si="821"/>
        <v>0.24866070604637611</v>
      </c>
      <c r="K2733" s="2">
        <f t="shared" si="822"/>
        <v>3.1480940898582749E-2</v>
      </c>
      <c r="M2733">
        <f t="shared" si="804"/>
        <v>5.042334183400207E-4</v>
      </c>
      <c r="N2733">
        <f t="shared" si="805"/>
        <v>1.3150740525873529E-3</v>
      </c>
      <c r="O2733">
        <f t="shared" si="806"/>
        <v>2.3663806903335667E-4</v>
      </c>
      <c r="P2733">
        <f t="shared" si="807"/>
        <v>7.3115281014950173E-4</v>
      </c>
      <c r="Q2733">
        <f t="shared" si="808"/>
        <v>6.3546016616658008E-4</v>
      </c>
      <c r="R2733">
        <f t="shared" si="810"/>
        <v>4.331763358043547E-5</v>
      </c>
      <c r="S2733">
        <f t="shared" si="811"/>
        <v>9.7777745490021964E-5</v>
      </c>
      <c r="T2733">
        <f t="shared" si="812"/>
        <v>1.0431888892362496E-4</v>
      </c>
      <c r="V2733">
        <f t="shared" si="813"/>
        <v>-3.8283777398404714E-3</v>
      </c>
      <c r="W2733">
        <f t="shared" si="814"/>
        <v>-8.7240201807236226E-3</v>
      </c>
      <c r="X2733">
        <f t="shared" si="815"/>
        <v>-1.9756862024572918E-3</v>
      </c>
      <c r="Y2733">
        <f t="shared" si="816"/>
        <v>-5.2795726096016363E-3</v>
      </c>
      <c r="Z2733">
        <f t="shared" si="817"/>
        <v>-4.6777246878060876E-3</v>
      </c>
      <c r="AA2733">
        <f t="shared" si="818"/>
        <v>-4.3521013178757001E-4</v>
      </c>
      <c r="AB2733">
        <f t="shared" si="819"/>
        <v>-9.027636942352485E-4</v>
      </c>
      <c r="AC2733">
        <f t="shared" si="820"/>
        <v>-9.5640163567438873E-4</v>
      </c>
    </row>
    <row r="2734" spans="1:29" x14ac:dyDescent="0.95">
      <c r="A2734" s="2">
        <v>25373</v>
      </c>
      <c r="B2734" s="2">
        <v>1113</v>
      </c>
      <c r="C2734" s="2">
        <v>56</v>
      </c>
      <c r="D2734" s="2">
        <v>35760</v>
      </c>
      <c r="E2734" s="2">
        <v>16619</v>
      </c>
      <c r="F2734" s="2">
        <v>0.80158843570408989</v>
      </c>
      <c r="G2734" s="2">
        <v>2.0495225495967331</v>
      </c>
      <c r="H2734" s="2">
        <v>32.370393864788333</v>
      </c>
      <c r="I2734" s="2">
        <f t="shared" si="809"/>
        <v>1.247522987431364</v>
      </c>
      <c r="J2734" s="2">
        <f t="shared" si="821"/>
        <v>0.48791851555708005</v>
      </c>
      <c r="K2734" s="2">
        <f t="shared" si="822"/>
        <v>3.0892426090859952E-2</v>
      </c>
      <c r="M2734">
        <f t="shared" si="804"/>
        <v>6.1491466517068854E-4</v>
      </c>
      <c r="N2734">
        <f t="shared" si="805"/>
        <v>1.4477521469136734E-3</v>
      </c>
      <c r="O2734">
        <f t="shared" si="806"/>
        <v>2.5983787972290147E-4</v>
      </c>
      <c r="P2734">
        <f t="shared" si="807"/>
        <v>5.0307905200773842E-4</v>
      </c>
      <c r="Q2734">
        <f t="shared" si="808"/>
        <v>5.4986527655536787E-4</v>
      </c>
      <c r="R2734">
        <f t="shared" si="810"/>
        <v>2.3923634950340727E-4</v>
      </c>
      <c r="S2734">
        <f t="shared" si="811"/>
        <v>1.9185810734854048E-4</v>
      </c>
      <c r="T2734">
        <f t="shared" si="812"/>
        <v>1.023687181503141E-4</v>
      </c>
      <c r="V2734">
        <f t="shared" si="813"/>
        <v>-4.5466956711605168E-3</v>
      </c>
      <c r="W2734">
        <f t="shared" si="814"/>
        <v>-9.4650317087860824E-3</v>
      </c>
      <c r="X2734">
        <f t="shared" si="815"/>
        <v>-2.1450793155760256E-3</v>
      </c>
      <c r="Y2734">
        <f t="shared" si="816"/>
        <v>-3.8207662905817741E-3</v>
      </c>
      <c r="Z2734">
        <f t="shared" si="817"/>
        <v>-4.1271992815527514E-3</v>
      </c>
      <c r="AA2734">
        <f t="shared" si="818"/>
        <v>-1.9947666977314922E-3</v>
      </c>
      <c r="AB2734">
        <f t="shared" si="819"/>
        <v>-1.6420664364413286E-3</v>
      </c>
      <c r="AC2734">
        <f t="shared" si="820"/>
        <v>-9.4045418424959948E-4</v>
      </c>
    </row>
    <row r="2735" spans="1:29" x14ac:dyDescent="0.95">
      <c r="A2735" s="2">
        <v>25373</v>
      </c>
      <c r="B2735" s="2">
        <v>1113</v>
      </c>
      <c r="C2735" s="2">
        <v>56</v>
      </c>
      <c r="D2735" s="2">
        <v>35760</v>
      </c>
      <c r="E2735" s="2">
        <v>16619</v>
      </c>
      <c r="F2735" s="2">
        <v>3.4247690585918562</v>
      </c>
      <c r="G2735" s="2">
        <v>4.6571612684815964</v>
      </c>
      <c r="H2735" s="2">
        <v>30.807798635991951</v>
      </c>
      <c r="I2735" s="2">
        <f t="shared" si="809"/>
        <v>0.29199049129787591</v>
      </c>
      <c r="J2735" s="2">
        <f t="shared" si="821"/>
        <v>0.21472307750382805</v>
      </c>
      <c r="K2735" s="2">
        <f t="shared" si="822"/>
        <v>3.2459313689220427E-2</v>
      </c>
      <c r="M2735">
        <f t="shared" si="804"/>
        <v>6.1491466517068854E-4</v>
      </c>
      <c r="N2735">
        <f t="shared" si="805"/>
        <v>1.4477521469136734E-3</v>
      </c>
      <c r="O2735">
        <f t="shared" si="806"/>
        <v>2.5983787972290147E-4</v>
      </c>
      <c r="P2735">
        <f t="shared" si="807"/>
        <v>5.0307905200773842E-4</v>
      </c>
      <c r="Q2735">
        <f t="shared" si="808"/>
        <v>5.4986527655536787E-4</v>
      </c>
      <c r="R2735">
        <f t="shared" si="810"/>
        <v>5.5994751144137524E-5</v>
      </c>
      <c r="S2735">
        <f t="shared" si="811"/>
        <v>8.4432875450325033E-5</v>
      </c>
      <c r="T2735">
        <f t="shared" si="812"/>
        <v>1.0756093822581161E-4</v>
      </c>
      <c r="V2735">
        <f t="shared" si="813"/>
        <v>-4.5466956711605168E-3</v>
      </c>
      <c r="W2735">
        <f t="shared" si="814"/>
        <v>-9.4650317087860824E-3</v>
      </c>
      <c r="X2735">
        <f t="shared" si="815"/>
        <v>-2.1450793155760256E-3</v>
      </c>
      <c r="Y2735">
        <f t="shared" si="816"/>
        <v>-3.8207662905817741E-3</v>
      </c>
      <c r="Z2735">
        <f t="shared" si="817"/>
        <v>-4.1271992815527514E-3</v>
      </c>
      <c r="AA2735">
        <f t="shared" si="818"/>
        <v>-5.4820275804193437E-4</v>
      </c>
      <c r="AB2735">
        <f t="shared" si="819"/>
        <v>-7.919426903999628E-4</v>
      </c>
      <c r="AC2735">
        <f t="shared" si="820"/>
        <v>-9.8283301808172276E-4</v>
      </c>
    </row>
    <row r="2736" spans="1:29" x14ac:dyDescent="0.95">
      <c r="A2736" s="2">
        <v>5629</v>
      </c>
      <c r="B2736" s="2">
        <v>98</v>
      </c>
      <c r="C2736" s="2">
        <v>46</v>
      </c>
      <c r="D2736" s="2">
        <v>26347</v>
      </c>
      <c r="E2736" s="2">
        <v>11522</v>
      </c>
      <c r="F2736" s="2">
        <v>1.631079452392689</v>
      </c>
      <c r="G2736" s="2">
        <v>1.577303852348001</v>
      </c>
      <c r="H2736" s="2">
        <v>40.730087531888721</v>
      </c>
      <c r="I2736" s="2">
        <f t="shared" si="809"/>
        <v>0.61309091873670785</v>
      </c>
      <c r="J2736" s="2">
        <f t="shared" si="821"/>
        <v>0.63399325279741325</v>
      </c>
      <c r="K2736" s="2">
        <f t="shared" si="822"/>
        <v>2.4551874562436727E-2</v>
      </c>
      <c r="M2736">
        <f t="shared" si="804"/>
        <v>1.3641881725636723E-4</v>
      </c>
      <c r="N2736">
        <f t="shared" si="805"/>
        <v>1.2747503180371967E-4</v>
      </c>
      <c r="O2736">
        <f t="shared" si="806"/>
        <v>2.134382583438119E-4</v>
      </c>
      <c r="P2736">
        <f t="shared" si="807"/>
        <v>3.7065502749574619E-4</v>
      </c>
      <c r="Q2736">
        <f t="shared" si="808"/>
        <v>3.8122316122937288E-4</v>
      </c>
      <c r="R2736">
        <f t="shared" si="810"/>
        <v>1.1757188828580985E-4</v>
      </c>
      <c r="S2736">
        <f t="shared" si="811"/>
        <v>2.4929725287136918E-4</v>
      </c>
      <c r="T2736">
        <f t="shared" si="812"/>
        <v>8.1357932839323582E-5</v>
      </c>
      <c r="V2736">
        <f t="shared" si="813"/>
        <v>-1.2140975795321451E-3</v>
      </c>
      <c r="W2736">
        <f t="shared" si="814"/>
        <v>-1.143143825747168E-3</v>
      </c>
      <c r="X2736">
        <f t="shared" si="815"/>
        <v>-1.8040149403967688E-3</v>
      </c>
      <c r="Y2736">
        <f t="shared" si="816"/>
        <v>-2.9282632196129064E-3</v>
      </c>
      <c r="Z2736">
        <f t="shared" si="817"/>
        <v>-3.0010366179950014E-3</v>
      </c>
      <c r="AA2736">
        <f t="shared" si="818"/>
        <v>-1.0638445983825382E-3</v>
      </c>
      <c r="AB2736">
        <f t="shared" si="819"/>
        <v>-2.0683855489510004E-3</v>
      </c>
      <c r="AC2736">
        <f t="shared" si="820"/>
        <v>-7.6611935840815927E-4</v>
      </c>
    </row>
    <row r="2737" spans="1:29" x14ac:dyDescent="0.95">
      <c r="A2737" s="2">
        <v>35715</v>
      </c>
      <c r="B2737" s="2">
        <v>1959</v>
      </c>
      <c r="C2737" s="2">
        <v>38</v>
      </c>
      <c r="D2737" s="2">
        <v>22095</v>
      </c>
      <c r="E2737" s="2">
        <v>9265</v>
      </c>
      <c r="F2737" s="2">
        <v>5.5081107131600184</v>
      </c>
      <c r="G2737" s="2">
        <v>7.2163261461385781</v>
      </c>
      <c r="H2737" s="2">
        <v>32.768478355998759</v>
      </c>
      <c r="I2737" s="2">
        <f t="shared" si="809"/>
        <v>0.18155045388081845</v>
      </c>
      <c r="J2737" s="2">
        <f t="shared" si="821"/>
        <v>0.138574668016508</v>
      </c>
      <c r="K2737" s="2">
        <f t="shared" si="822"/>
        <v>3.0517132627763139E-2</v>
      </c>
      <c r="M2737">
        <f t="shared" si="804"/>
        <v>8.6555303931624722E-4</v>
      </c>
      <c r="N2737">
        <f t="shared" si="805"/>
        <v>2.5481998704437432E-3</v>
      </c>
      <c r="O2737">
        <f t="shared" si="806"/>
        <v>1.7631856124054028E-4</v>
      </c>
      <c r="P2737">
        <f t="shared" si="807"/>
        <v>3.1083701493598935E-4</v>
      </c>
      <c r="Q2737">
        <f t="shared" si="808"/>
        <v>3.0654683117428743E-4</v>
      </c>
      <c r="R2737">
        <f t="shared" si="810"/>
        <v>3.4815765540771899E-5</v>
      </c>
      <c r="S2737">
        <f t="shared" si="811"/>
        <v>5.4489986922804656E-5</v>
      </c>
      <c r="T2737">
        <f t="shared" si="812"/>
        <v>1.0112510229980051E-4</v>
      </c>
      <c r="V2737">
        <f t="shared" si="813"/>
        <v>-6.1040028582812003E-3</v>
      </c>
      <c r="W2737">
        <f t="shared" si="814"/>
        <v>-1.5218787624419389E-2</v>
      </c>
      <c r="X2737">
        <f t="shared" si="815"/>
        <v>-1.5239597960955849E-3</v>
      </c>
      <c r="Y2737">
        <f t="shared" si="816"/>
        <v>-2.5103949088306587E-3</v>
      </c>
      <c r="Z2737">
        <f t="shared" si="817"/>
        <v>-2.4800067871536468E-3</v>
      </c>
      <c r="AA2737">
        <f t="shared" si="818"/>
        <v>-3.5739916060316195E-4</v>
      </c>
      <c r="AB2737">
        <f t="shared" si="819"/>
        <v>-5.3495509784394664E-4</v>
      </c>
      <c r="AC2737">
        <f t="shared" si="820"/>
        <v>-9.3026520436065383E-4</v>
      </c>
    </row>
    <row r="2738" spans="1:29" x14ac:dyDescent="0.95">
      <c r="A2738" s="2">
        <v>8388</v>
      </c>
      <c r="B2738" s="2">
        <v>190</v>
      </c>
      <c r="C2738" s="2">
        <v>57</v>
      </c>
      <c r="D2738" s="2">
        <v>19122</v>
      </c>
      <c r="E2738" s="2">
        <v>8658</v>
      </c>
      <c r="F2738" s="2">
        <v>2.1327472995742691</v>
      </c>
      <c r="G2738" s="2">
        <v>3.1542025500141131</v>
      </c>
      <c r="H2738" s="2">
        <v>37.508716270742589</v>
      </c>
      <c r="I2738" s="2">
        <f t="shared" si="809"/>
        <v>0.46887880256588121</v>
      </c>
      <c r="J2738" s="2">
        <f t="shared" si="821"/>
        <v>0.31703734435048431</v>
      </c>
      <c r="K2738" s="2">
        <f t="shared" si="822"/>
        <v>2.6660469870039682E-2</v>
      </c>
      <c r="M2738">
        <f t="shared" si="804"/>
        <v>2.0328318336230384E-4</v>
      </c>
      <c r="N2738">
        <f t="shared" si="805"/>
        <v>2.4714546982353814E-4</v>
      </c>
      <c r="O2738">
        <f t="shared" si="806"/>
        <v>2.6447784186081044E-4</v>
      </c>
      <c r="P2738">
        <f t="shared" si="807"/>
        <v>2.6901223804507758E-4</v>
      </c>
      <c r="Q2738">
        <f t="shared" si="808"/>
        <v>2.8646329889983602E-4</v>
      </c>
      <c r="R2738">
        <f t="shared" si="810"/>
        <v>8.9916461833182656E-5</v>
      </c>
      <c r="S2738">
        <f t="shared" si="811"/>
        <v>1.2466463744759354E-4</v>
      </c>
      <c r="T2738">
        <f t="shared" si="812"/>
        <v>8.834521826981121E-5</v>
      </c>
      <c r="V2738">
        <f t="shared" si="813"/>
        <v>-1.7280921599294805E-3</v>
      </c>
      <c r="W2738">
        <f t="shared" si="814"/>
        <v>-2.0526749661517753E-3</v>
      </c>
      <c r="X2738">
        <f t="shared" si="815"/>
        <v>-2.1787031574010706E-3</v>
      </c>
      <c r="Y2738">
        <f t="shared" si="816"/>
        <v>-2.2114833471669577E-3</v>
      </c>
      <c r="Z2738">
        <f t="shared" si="817"/>
        <v>-2.3369389837896576E-3</v>
      </c>
      <c r="AA2738">
        <f t="shared" si="818"/>
        <v>-8.3771836269696479E-4</v>
      </c>
      <c r="AB2738">
        <f t="shared" si="819"/>
        <v>-1.120720545595369E-3</v>
      </c>
      <c r="AC2738">
        <f t="shared" si="820"/>
        <v>-8.2463710308920744E-4</v>
      </c>
    </row>
    <row r="2739" spans="1:29" x14ac:dyDescent="0.95">
      <c r="A2739" s="2">
        <v>17848</v>
      </c>
      <c r="B2739" s="2">
        <v>1079</v>
      </c>
      <c r="C2739" s="2">
        <v>35</v>
      </c>
      <c r="D2739" s="2">
        <v>9114</v>
      </c>
      <c r="E2739" s="2">
        <v>4408</v>
      </c>
      <c r="F2739" s="2">
        <v>7.6565717739207164</v>
      </c>
      <c r="G2739" s="2">
        <v>9.1018073289694374</v>
      </c>
      <c r="H2739" s="2">
        <v>32.601240359474303</v>
      </c>
      <c r="I2739" s="2">
        <f t="shared" si="809"/>
        <v>0.13060675580762277</v>
      </c>
      <c r="J2739" s="2">
        <f t="shared" si="821"/>
        <v>0.1098682892151735</v>
      </c>
      <c r="K2739" s="2">
        <f t="shared" si="822"/>
        <v>3.0673679558618029E-2</v>
      </c>
      <c r="M2739">
        <f t="shared" si="804"/>
        <v>4.3254628715431559E-4</v>
      </c>
      <c r="N2739">
        <f t="shared" si="805"/>
        <v>1.4035261154715665E-3</v>
      </c>
      <c r="O2739">
        <f t="shared" si="806"/>
        <v>1.6239867482681342E-4</v>
      </c>
      <c r="P2739">
        <f t="shared" si="807"/>
        <v>1.2821763087244206E-4</v>
      </c>
      <c r="Q2739">
        <f t="shared" si="808"/>
        <v>1.4584548643456653E-4</v>
      </c>
      <c r="R2739">
        <f t="shared" si="810"/>
        <v>2.5046338860844187E-5</v>
      </c>
      <c r="S2739">
        <f t="shared" si="811"/>
        <v>4.3202135918900725E-5</v>
      </c>
      <c r="T2739">
        <f t="shared" si="812"/>
        <v>1.01643854326425E-4</v>
      </c>
      <c r="V2739">
        <f t="shared" si="813"/>
        <v>-3.3504262075079536E-3</v>
      </c>
      <c r="W2739">
        <f t="shared" si="814"/>
        <v>-9.219436809828549E-3</v>
      </c>
      <c r="X2739">
        <f t="shared" si="815"/>
        <v>-1.4170025387883164E-3</v>
      </c>
      <c r="Y2739">
        <f t="shared" si="816"/>
        <v>-1.1490583918940635E-3</v>
      </c>
      <c r="Z2739">
        <f t="shared" si="817"/>
        <v>-1.2882477575013979E-3</v>
      </c>
      <c r="AA2739">
        <f t="shared" si="818"/>
        <v>-2.6536052252958034E-4</v>
      </c>
      <c r="AB2739">
        <f t="shared" si="819"/>
        <v>-4.3416507601778438E-4</v>
      </c>
      <c r="AC2739">
        <f t="shared" si="820"/>
        <v>-9.3451720288698352E-4</v>
      </c>
    </row>
    <row r="2740" spans="1:29" x14ac:dyDescent="0.95">
      <c r="A2740" s="2">
        <v>7540</v>
      </c>
      <c r="B2740" s="2">
        <v>76</v>
      </c>
      <c r="C2740" s="2">
        <v>27</v>
      </c>
      <c r="D2740" s="2">
        <v>16471</v>
      </c>
      <c r="E2740" s="2">
        <v>8632</v>
      </c>
      <c r="F2740" s="2">
        <v>0.37078178653689509</v>
      </c>
      <c r="G2740" s="2">
        <v>0.3595065603027498</v>
      </c>
      <c r="H2740" s="2">
        <v>33.227365074176006</v>
      </c>
      <c r="I2740" s="2">
        <f t="shared" si="809"/>
        <v>2.6970041040580988</v>
      </c>
      <c r="J2740" s="2">
        <f t="shared" si="821"/>
        <v>2.7815904086920531</v>
      </c>
      <c r="K2740" s="2">
        <f t="shared" si="822"/>
        <v>3.0095675590514716E-2</v>
      </c>
      <c r="M2740">
        <f t="shared" si="804"/>
        <v>1.8273190302238568E-4</v>
      </c>
      <c r="N2740">
        <f t="shared" si="805"/>
        <v>9.8858187929415256E-5</v>
      </c>
      <c r="O2740">
        <f t="shared" si="806"/>
        <v>1.2527897772354177E-4</v>
      </c>
      <c r="P2740">
        <f t="shared" si="807"/>
        <v>2.3171742353521977E-4</v>
      </c>
      <c r="Q2740">
        <f t="shared" si="808"/>
        <v>2.8560304875298965E-4</v>
      </c>
      <c r="R2740">
        <f t="shared" si="810"/>
        <v>5.172020258953871E-4</v>
      </c>
      <c r="S2740">
        <f t="shared" si="811"/>
        <v>1.0937700747453557E-3</v>
      </c>
      <c r="T2740">
        <f t="shared" si="812"/>
        <v>9.9728513487654243E-5</v>
      </c>
      <c r="V2740">
        <f t="shared" si="813"/>
        <v>-1.572863117504352E-3</v>
      </c>
      <c r="W2740">
        <f t="shared" si="814"/>
        <v>-9.116528278303069E-4</v>
      </c>
      <c r="X2740">
        <f t="shared" si="815"/>
        <v>-1.1256275414863151E-3</v>
      </c>
      <c r="Y2740">
        <f t="shared" si="816"/>
        <v>-1.9394729651851155E-3</v>
      </c>
      <c r="Z2740">
        <f t="shared" si="817"/>
        <v>-2.3307801061885573E-3</v>
      </c>
      <c r="AA2740">
        <f t="shared" si="818"/>
        <v>-3.9137075514185877E-3</v>
      </c>
      <c r="AB2740">
        <f t="shared" si="819"/>
        <v>-7.4574608353772248E-3</v>
      </c>
      <c r="AC2740">
        <f t="shared" si="820"/>
        <v>-9.1880467166627529E-4</v>
      </c>
    </row>
    <row r="2741" spans="1:29" x14ac:dyDescent="0.95">
      <c r="A2741" s="2">
        <v>7540</v>
      </c>
      <c r="B2741" s="2">
        <v>76</v>
      </c>
      <c r="C2741" s="2">
        <v>27</v>
      </c>
      <c r="D2741" s="2">
        <v>16471</v>
      </c>
      <c r="E2741" s="2">
        <v>8632</v>
      </c>
      <c r="F2741" s="2">
        <v>1.2198710749423129</v>
      </c>
      <c r="G2741" s="2">
        <v>0.97348686376736682</v>
      </c>
      <c r="H2741" s="2">
        <v>34.035197779958807</v>
      </c>
      <c r="I2741" s="2">
        <f t="shared" si="809"/>
        <v>0.81975876020118721</v>
      </c>
      <c r="J2741" s="2">
        <f t="shared" si="821"/>
        <v>1.0272352275304755</v>
      </c>
      <c r="K2741" s="2">
        <f t="shared" si="822"/>
        <v>2.9381348287296785E-2</v>
      </c>
      <c r="M2741">
        <f t="shared" si="804"/>
        <v>1.8273190302238568E-4</v>
      </c>
      <c r="N2741">
        <f t="shared" si="805"/>
        <v>9.8858187929415256E-5</v>
      </c>
      <c r="O2741">
        <f t="shared" si="806"/>
        <v>1.2527897772354177E-4</v>
      </c>
      <c r="P2741">
        <f t="shared" si="807"/>
        <v>2.3171742353521977E-4</v>
      </c>
      <c r="Q2741">
        <f t="shared" si="808"/>
        <v>2.8560304875298965E-4</v>
      </c>
      <c r="R2741">
        <f t="shared" si="810"/>
        <v>1.5720439241586394E-4</v>
      </c>
      <c r="S2741">
        <f t="shared" si="811"/>
        <v>4.0392688588733867E-4</v>
      </c>
      <c r="T2741">
        <f t="shared" si="812"/>
        <v>9.7361435869498987E-5</v>
      </c>
      <c r="V2741">
        <f t="shared" si="813"/>
        <v>-1.572863117504352E-3</v>
      </c>
      <c r="W2741">
        <f t="shared" si="814"/>
        <v>-9.116528278303069E-4</v>
      </c>
      <c r="X2741">
        <f t="shared" si="815"/>
        <v>-1.1256275414863151E-3</v>
      </c>
      <c r="Y2741">
        <f t="shared" si="816"/>
        <v>-1.9394729651851155E-3</v>
      </c>
      <c r="Z2741">
        <f t="shared" si="817"/>
        <v>-2.3307801061885573E-3</v>
      </c>
      <c r="AA2741">
        <f t="shared" si="818"/>
        <v>-1.3767903680411071E-3</v>
      </c>
      <c r="AB2741">
        <f t="shared" si="819"/>
        <v>-3.1563964415456977E-3</v>
      </c>
      <c r="AC2741">
        <f t="shared" si="820"/>
        <v>-8.9933540722302746E-4</v>
      </c>
    </row>
    <row r="2742" spans="1:29" x14ac:dyDescent="0.95">
      <c r="A2742" s="2">
        <v>15572</v>
      </c>
      <c r="B2742" s="2">
        <v>218</v>
      </c>
      <c r="C2742" s="2">
        <v>20</v>
      </c>
      <c r="D2742" s="2">
        <v>14544</v>
      </c>
      <c r="E2742" s="2">
        <v>6102</v>
      </c>
      <c r="F2742" s="2">
        <v>0.77222651310106116</v>
      </c>
      <c r="G2742" s="2">
        <v>0.82888215016106892</v>
      </c>
      <c r="H2742" s="2">
        <v>34.865774781478862</v>
      </c>
      <c r="I2742" s="2">
        <f t="shared" si="809"/>
        <v>1.2949568333056316</v>
      </c>
      <c r="J2742" s="2">
        <f t="shared" si="821"/>
        <v>1.2064441245425293</v>
      </c>
      <c r="K2742" s="2">
        <f t="shared" si="822"/>
        <v>2.8681422003884811E-2</v>
      </c>
      <c r="M2742">
        <f t="shared" si="804"/>
        <v>3.7738742624198802E-4</v>
      </c>
      <c r="N2742">
        <f t="shared" si="805"/>
        <v>2.8356690748174374E-4</v>
      </c>
      <c r="O2742">
        <f t="shared" si="806"/>
        <v>9.2799242758179095E-5</v>
      </c>
      <c r="P2742">
        <f t="shared" si="807"/>
        <v>2.0460799027965736E-4</v>
      </c>
      <c r="Q2742">
        <f t="shared" si="808"/>
        <v>2.0189409215601748E-4</v>
      </c>
      <c r="R2742">
        <f t="shared" si="810"/>
        <v>2.483326950170336E-4</v>
      </c>
      <c r="S2742">
        <f t="shared" si="811"/>
        <v>4.7439496345454433E-4</v>
      </c>
      <c r="T2742">
        <f t="shared" si="812"/>
        <v>9.5042079137144567E-5</v>
      </c>
      <c r="V2742">
        <f t="shared" si="813"/>
        <v>-2.9746576033174784E-3</v>
      </c>
      <c r="W2742">
        <f t="shared" si="814"/>
        <v>-2.3161922111668218E-3</v>
      </c>
      <c r="X2742">
        <f t="shared" si="815"/>
        <v>-8.616476578063954E-4</v>
      </c>
      <c r="Y2742">
        <f t="shared" si="816"/>
        <v>-1.7380251105547613E-3</v>
      </c>
      <c r="Z2742">
        <f t="shared" si="817"/>
        <v>-1.7176679541597282E-3</v>
      </c>
      <c r="AA2742">
        <f t="shared" si="818"/>
        <v>-2.0613454325014977E-3</v>
      </c>
      <c r="AB2742">
        <f t="shared" si="819"/>
        <v>-3.6307677760781874E-3</v>
      </c>
      <c r="AC2742">
        <f t="shared" si="820"/>
        <v>-8.8020283140278501E-4</v>
      </c>
    </row>
    <row r="2743" spans="1:29" x14ac:dyDescent="0.95">
      <c r="A2743" s="2">
        <v>9027</v>
      </c>
      <c r="B2743" s="2">
        <v>131</v>
      </c>
      <c r="C2743" s="2">
        <v>23</v>
      </c>
      <c r="D2743" s="2">
        <v>40919</v>
      </c>
      <c r="E2743" s="2">
        <v>13828</v>
      </c>
      <c r="F2743" s="2">
        <v>1.3395288946499311</v>
      </c>
      <c r="G2743" s="2">
        <v>3.2224013693104112</v>
      </c>
      <c r="H2743" s="2">
        <v>36.347535544211077</v>
      </c>
      <c r="I2743" s="2">
        <f t="shared" si="809"/>
        <v>0.74653111552426599</v>
      </c>
      <c r="J2743" s="2">
        <f t="shared" si="821"/>
        <v>0.31032757418856188</v>
      </c>
      <c r="K2743" s="2">
        <f t="shared" si="822"/>
        <v>2.7512181638385272E-2</v>
      </c>
      <c r="M2743">
        <f t="shared" si="804"/>
        <v>2.1876934861844502E-4</v>
      </c>
      <c r="N2743">
        <f t="shared" si="805"/>
        <v>1.7040029761517629E-4</v>
      </c>
      <c r="O2743">
        <f t="shared" si="806"/>
        <v>1.0671912917190595E-4</v>
      </c>
      <c r="P2743">
        <f t="shared" si="807"/>
        <v>5.7565692754766912E-4</v>
      </c>
      <c r="Q2743">
        <f t="shared" si="808"/>
        <v>4.5752073194582263E-4</v>
      </c>
      <c r="R2743">
        <f t="shared" si="810"/>
        <v>1.4316159354823738E-4</v>
      </c>
      <c r="S2743">
        <f t="shared" si="811"/>
        <v>1.220262382826421E-4</v>
      </c>
      <c r="T2743">
        <f t="shared" si="812"/>
        <v>9.11675489505625E-5</v>
      </c>
      <c r="V2743">
        <f t="shared" si="813"/>
        <v>-1.8436770634846292E-3</v>
      </c>
      <c r="W2743">
        <f t="shared" si="814"/>
        <v>-1.4786247600833359E-3</v>
      </c>
      <c r="X2743">
        <f t="shared" si="815"/>
        <v>-9.759795336957036E-4</v>
      </c>
      <c r="Y2743">
        <f t="shared" si="816"/>
        <v>-4.2943999234447217E-3</v>
      </c>
      <c r="Z2743">
        <f t="shared" si="817"/>
        <v>-3.5181918462376264E-3</v>
      </c>
      <c r="AA2743">
        <f t="shared" si="818"/>
        <v>-1.2672000765441174E-3</v>
      </c>
      <c r="AB2743">
        <f t="shared" si="819"/>
        <v>-1.0996119255191126E-3</v>
      </c>
      <c r="AC2743">
        <f t="shared" si="820"/>
        <v>-8.4811452709941746E-4</v>
      </c>
    </row>
    <row r="2744" spans="1:29" x14ac:dyDescent="0.95">
      <c r="A2744" s="2">
        <v>11542</v>
      </c>
      <c r="B2744" s="2">
        <v>177</v>
      </c>
      <c r="C2744" s="2">
        <v>18</v>
      </c>
      <c r="D2744" s="2">
        <v>63880</v>
      </c>
      <c r="E2744" s="2">
        <v>22463</v>
      </c>
      <c r="F2744" s="2">
        <v>0.88401827411919143</v>
      </c>
      <c r="G2744" s="2">
        <v>1.6191231848755021</v>
      </c>
      <c r="H2744" s="2">
        <v>36.408541711177847</v>
      </c>
      <c r="I2744" s="2">
        <f t="shared" si="809"/>
        <v>1.1311983352339285</v>
      </c>
      <c r="J2744" s="2">
        <f t="shared" si="821"/>
        <v>0.61761823272075012</v>
      </c>
      <c r="K2744" s="2">
        <f t="shared" si="822"/>
        <v>2.7466082215893538E-2</v>
      </c>
      <c r="M2744">
        <f t="shared" si="804"/>
        <v>2.79720374626575E-4</v>
      </c>
      <c r="N2744">
        <f t="shared" si="805"/>
        <v>2.3023551662508553E-4</v>
      </c>
      <c r="O2744">
        <f t="shared" si="806"/>
        <v>8.3519318482361182E-5</v>
      </c>
      <c r="P2744">
        <f t="shared" si="807"/>
        <v>8.9867700901158636E-4</v>
      </c>
      <c r="Q2744">
        <f t="shared" si="808"/>
        <v>7.4322304033114077E-4</v>
      </c>
      <c r="R2744">
        <f t="shared" si="810"/>
        <v>2.1692887667177011E-4</v>
      </c>
      <c r="S2744">
        <f t="shared" si="811"/>
        <v>2.4285830813053285E-4</v>
      </c>
      <c r="T2744">
        <f t="shared" si="812"/>
        <v>9.1014788569294004E-5</v>
      </c>
      <c r="V2744">
        <f t="shared" si="813"/>
        <v>-2.2885938158920347E-3</v>
      </c>
      <c r="W2744">
        <f t="shared" si="814"/>
        <v>-1.9285465744473759E-3</v>
      </c>
      <c r="X2744">
        <f t="shared" si="815"/>
        <v>-7.8428253048844763E-4</v>
      </c>
      <c r="Y2744">
        <f t="shared" si="816"/>
        <v>-6.3038479442987985E-3</v>
      </c>
      <c r="Z2744">
        <f t="shared" si="817"/>
        <v>-5.3545610737520989E-3</v>
      </c>
      <c r="AA2744">
        <f t="shared" si="818"/>
        <v>-1.8299992081445714E-3</v>
      </c>
      <c r="AB2744">
        <f t="shared" si="819"/>
        <v>-2.0213175620315571E-3</v>
      </c>
      <c r="AC2744">
        <f t="shared" si="820"/>
        <v>-8.4684605838765935E-4</v>
      </c>
    </row>
    <row r="2745" spans="1:29" x14ac:dyDescent="0.95">
      <c r="A2745" s="2">
        <v>14052</v>
      </c>
      <c r="B2745" s="2">
        <v>272</v>
      </c>
      <c r="C2745" s="2">
        <v>54</v>
      </c>
      <c r="D2745" s="2">
        <v>39461</v>
      </c>
      <c r="E2745" s="2">
        <v>18587</v>
      </c>
      <c r="F2745" s="2">
        <v>1.637318745225415</v>
      </c>
      <c r="G2745" s="2">
        <v>2.1741441287644112</v>
      </c>
      <c r="H2745" s="2">
        <v>34.064162144856219</v>
      </c>
      <c r="I2745" s="2">
        <f t="shared" si="809"/>
        <v>0.61075462729300567</v>
      </c>
      <c r="J2745" s="2">
        <f t="shared" si="821"/>
        <v>0.45995110755068036</v>
      </c>
      <c r="K2745" s="2">
        <f t="shared" si="822"/>
        <v>2.9356365665110091E-2</v>
      </c>
      <c r="M2745">
        <f t="shared" si="804"/>
        <v>3.4055022563270074E-4</v>
      </c>
      <c r="N2745">
        <f t="shared" si="805"/>
        <v>3.538082515368546E-4</v>
      </c>
      <c r="O2745">
        <f t="shared" si="806"/>
        <v>2.5055795544708353E-4</v>
      </c>
      <c r="P2745">
        <f t="shared" si="807"/>
        <v>5.5514548297755492E-4</v>
      </c>
      <c r="Q2745">
        <f t="shared" si="808"/>
        <v>6.1497959536281502E-4</v>
      </c>
      <c r="R2745">
        <f t="shared" si="810"/>
        <v>1.1712385979896154E-4</v>
      </c>
      <c r="S2745">
        <f t="shared" si="811"/>
        <v>1.80860832606003E-4</v>
      </c>
      <c r="T2745">
        <f t="shared" si="812"/>
        <v>9.7278650561483237E-5</v>
      </c>
      <c r="V2745">
        <f t="shared" si="813"/>
        <v>-2.7192758218570565E-3</v>
      </c>
      <c r="W2745">
        <f t="shared" si="814"/>
        <v>-2.8116276525380827E-3</v>
      </c>
      <c r="X2745">
        <f t="shared" si="815"/>
        <v>-2.07758154258762E-3</v>
      </c>
      <c r="Y2745">
        <f t="shared" si="816"/>
        <v>-4.1615261738133288E-3</v>
      </c>
      <c r="Z2745">
        <f t="shared" si="817"/>
        <v>-4.5471108331377593E-3</v>
      </c>
      <c r="AA2745">
        <f t="shared" si="818"/>
        <v>-1.0602378040278238E-3</v>
      </c>
      <c r="AB2745">
        <f t="shared" si="819"/>
        <v>-1.5586193548945944E-3</v>
      </c>
      <c r="AC2745">
        <f t="shared" si="820"/>
        <v>-8.9865346278248574E-4</v>
      </c>
    </row>
    <row r="2746" spans="1:29" x14ac:dyDescent="0.95">
      <c r="A2746" s="2">
        <v>14052</v>
      </c>
      <c r="B2746" s="2">
        <v>272</v>
      </c>
      <c r="C2746" s="2">
        <v>54</v>
      </c>
      <c r="D2746" s="2">
        <v>39461</v>
      </c>
      <c r="E2746" s="2">
        <v>18587</v>
      </c>
      <c r="F2746" s="2">
        <v>4.5458561449794139</v>
      </c>
      <c r="G2746" s="2">
        <v>5.0895155783930637</v>
      </c>
      <c r="H2746" s="2">
        <v>36.097124282566917</v>
      </c>
      <c r="I2746" s="2">
        <f t="shared" si="809"/>
        <v>0.21998056430017729</v>
      </c>
      <c r="J2746" s="2">
        <f t="shared" si="821"/>
        <v>0.19648235369302763</v>
      </c>
      <c r="K2746" s="2">
        <f t="shared" si="822"/>
        <v>2.7703037842351043E-2</v>
      </c>
      <c r="M2746">
        <f t="shared" si="804"/>
        <v>3.4055022563270074E-4</v>
      </c>
      <c r="N2746">
        <f t="shared" si="805"/>
        <v>3.538082515368546E-4</v>
      </c>
      <c r="O2746">
        <f t="shared" si="806"/>
        <v>2.5055795544708353E-4</v>
      </c>
      <c r="P2746">
        <f t="shared" si="807"/>
        <v>5.5514548297755492E-4</v>
      </c>
      <c r="Q2746">
        <f t="shared" si="808"/>
        <v>6.1497959536281502E-4</v>
      </c>
      <c r="R2746">
        <f t="shared" si="810"/>
        <v>4.2185472889147393E-5</v>
      </c>
      <c r="S2746">
        <f t="shared" si="811"/>
        <v>7.7260303319070844E-5</v>
      </c>
      <c r="T2746">
        <f t="shared" si="812"/>
        <v>9.1799992155040735E-5</v>
      </c>
      <c r="V2746">
        <f t="shared" si="813"/>
        <v>-2.7192758218570565E-3</v>
      </c>
      <c r="W2746">
        <f t="shared" si="814"/>
        <v>-2.8116276525380827E-3</v>
      </c>
      <c r="X2746">
        <f t="shared" si="815"/>
        <v>-2.07758154258762E-3</v>
      </c>
      <c r="Y2746">
        <f t="shared" si="816"/>
        <v>-4.1615261738133288E-3</v>
      </c>
      <c r="Z2746">
        <f t="shared" si="817"/>
        <v>-4.5471108331377593E-3</v>
      </c>
      <c r="AA2746">
        <f t="shared" si="818"/>
        <v>-4.249526039282964E-4</v>
      </c>
      <c r="AB2746">
        <f t="shared" si="819"/>
        <v>-7.3152606895476738E-4</v>
      </c>
      <c r="AC2746">
        <f t="shared" si="820"/>
        <v>-8.5336339521802844E-4</v>
      </c>
    </row>
    <row r="2747" spans="1:29" x14ac:dyDescent="0.95">
      <c r="A2747" s="2">
        <v>14052</v>
      </c>
      <c r="B2747" s="2">
        <v>272</v>
      </c>
      <c r="C2747" s="2">
        <v>54</v>
      </c>
      <c r="D2747" s="2">
        <v>39461</v>
      </c>
      <c r="E2747" s="2">
        <v>18587</v>
      </c>
      <c r="F2747" s="2">
        <v>4.1448633100131449</v>
      </c>
      <c r="G2747" s="2">
        <v>5.1489218557972656</v>
      </c>
      <c r="H2747" s="2">
        <v>34.093282285213597</v>
      </c>
      <c r="I2747" s="2">
        <f t="shared" si="809"/>
        <v>0.24126247965384137</v>
      </c>
      <c r="J2747" s="2">
        <f t="shared" si="821"/>
        <v>0.19421541596598163</v>
      </c>
      <c r="K2747" s="2">
        <f t="shared" si="822"/>
        <v>2.9331291473619844E-2</v>
      </c>
      <c r="M2747">
        <f t="shared" si="804"/>
        <v>3.4055022563270074E-4</v>
      </c>
      <c r="N2747">
        <f t="shared" si="805"/>
        <v>3.538082515368546E-4</v>
      </c>
      <c r="O2747">
        <f t="shared" si="806"/>
        <v>2.5055795544708353E-4</v>
      </c>
      <c r="P2747">
        <f t="shared" si="807"/>
        <v>5.5514548297755492E-4</v>
      </c>
      <c r="Q2747">
        <f t="shared" si="808"/>
        <v>6.1497959536281502E-4</v>
      </c>
      <c r="R2747">
        <f t="shared" si="810"/>
        <v>4.6266686454706019E-5</v>
      </c>
      <c r="S2747">
        <f t="shared" si="811"/>
        <v>7.6368903694091535E-5</v>
      </c>
      <c r="T2747">
        <f t="shared" si="812"/>
        <v>9.7195561818826291E-5</v>
      </c>
      <c r="V2747">
        <f t="shared" si="813"/>
        <v>-2.7192758218570565E-3</v>
      </c>
      <c r="W2747">
        <f t="shared" si="814"/>
        <v>-2.8116276525380827E-3</v>
      </c>
      <c r="X2747">
        <f t="shared" si="815"/>
        <v>-2.07758154258762E-3</v>
      </c>
      <c r="Y2747">
        <f t="shared" si="816"/>
        <v>-4.1615261738133288E-3</v>
      </c>
      <c r="Z2747">
        <f t="shared" si="817"/>
        <v>-4.5471108331377593E-3</v>
      </c>
      <c r="AA2747">
        <f t="shared" si="818"/>
        <v>-4.6179188613149557E-4</v>
      </c>
      <c r="AB2747">
        <f t="shared" si="819"/>
        <v>-7.2397224031928024E-4</v>
      </c>
      <c r="AC2747">
        <f t="shared" si="820"/>
        <v>-8.979689479581862E-4</v>
      </c>
    </row>
    <row r="2748" spans="1:29" x14ac:dyDescent="0.95">
      <c r="A2748" s="2">
        <v>14052</v>
      </c>
      <c r="B2748" s="2">
        <v>272</v>
      </c>
      <c r="C2748" s="2">
        <v>54</v>
      </c>
      <c r="D2748" s="2">
        <v>39461</v>
      </c>
      <c r="E2748" s="2">
        <v>18587</v>
      </c>
      <c r="F2748" s="2">
        <v>2.9432002984011332</v>
      </c>
      <c r="G2748" s="2">
        <v>3.9039474202750761</v>
      </c>
      <c r="H2748" s="2">
        <v>33.89126215029421</v>
      </c>
      <c r="I2748" s="2">
        <f t="shared" si="809"/>
        <v>0.33976620637856042</v>
      </c>
      <c r="J2748" s="2">
        <f t="shared" si="821"/>
        <v>0.25615099086799148</v>
      </c>
      <c r="K2748" s="2">
        <f t="shared" si="822"/>
        <v>2.9506130387396003E-2</v>
      </c>
      <c r="M2748">
        <f t="shared" si="804"/>
        <v>3.4055022563270074E-4</v>
      </c>
      <c r="N2748">
        <f t="shared" si="805"/>
        <v>3.538082515368546E-4</v>
      </c>
      <c r="O2748">
        <f t="shared" si="806"/>
        <v>2.5055795544708353E-4</v>
      </c>
      <c r="P2748">
        <f t="shared" si="807"/>
        <v>5.5514548297755492E-4</v>
      </c>
      <c r="Q2748">
        <f t="shared" si="808"/>
        <v>6.1497959536281502E-4</v>
      </c>
      <c r="R2748">
        <f t="shared" si="810"/>
        <v>6.5156656604774726E-5</v>
      </c>
      <c r="S2748">
        <f t="shared" si="811"/>
        <v>1.0072305669170049E-4</v>
      </c>
      <c r="T2748">
        <f t="shared" si="812"/>
        <v>9.7774928276915976E-5</v>
      </c>
      <c r="V2748">
        <f t="shared" si="813"/>
        <v>-2.7192758218570565E-3</v>
      </c>
      <c r="W2748">
        <f t="shared" si="814"/>
        <v>-2.8116276525380827E-3</v>
      </c>
      <c r="X2748">
        <f t="shared" si="815"/>
        <v>-2.07758154258762E-3</v>
      </c>
      <c r="Y2748">
        <f t="shared" si="816"/>
        <v>-4.1615261738133288E-3</v>
      </c>
      <c r="Z2748">
        <f t="shared" si="817"/>
        <v>-4.5471108331377593E-3</v>
      </c>
      <c r="AA2748">
        <f t="shared" si="818"/>
        <v>-6.2802651413251874E-4</v>
      </c>
      <c r="AB2748">
        <f t="shared" si="819"/>
        <v>-9.2696797096750432E-4</v>
      </c>
      <c r="AC2748">
        <f t="shared" si="820"/>
        <v>-9.0274050060440783E-4</v>
      </c>
    </row>
    <row r="2749" spans="1:29" x14ac:dyDescent="0.95">
      <c r="A2749" s="2">
        <v>9678</v>
      </c>
      <c r="B2749" s="2">
        <v>134</v>
      </c>
      <c r="C2749" s="2">
        <v>15</v>
      </c>
      <c r="D2749" s="2">
        <v>51285</v>
      </c>
      <c r="E2749" s="2">
        <v>21292</v>
      </c>
      <c r="F2749" s="2">
        <v>3.5164958428717168</v>
      </c>
      <c r="G2749" s="2">
        <v>4.0489116453407874</v>
      </c>
      <c r="H2749" s="2">
        <v>36.159246345987093</v>
      </c>
      <c r="I2749" s="2">
        <f t="shared" si="809"/>
        <v>0.28437400317907341</v>
      </c>
      <c r="J2749" s="2">
        <f t="shared" si="821"/>
        <v>0.2469799510569049</v>
      </c>
      <c r="K2749" s="2">
        <f t="shared" si="822"/>
        <v>2.7655443656971538E-2</v>
      </c>
      <c r="M2749">
        <f t="shared" si="804"/>
        <v>2.3454633387939635E-4</v>
      </c>
      <c r="N2749">
        <f t="shared" si="805"/>
        <v>1.7430259450712689E-4</v>
      </c>
      <c r="O2749">
        <f t="shared" si="806"/>
        <v>6.9599432068634325E-5</v>
      </c>
      <c r="P2749">
        <f t="shared" si="807"/>
        <v>7.2148795252284298E-4</v>
      </c>
      <c r="Q2749">
        <f t="shared" si="808"/>
        <v>7.0447869717894524E-4</v>
      </c>
      <c r="R2749">
        <f t="shared" si="810"/>
        <v>5.453414413974865E-5</v>
      </c>
      <c r="S2749">
        <f t="shared" si="811"/>
        <v>9.7116843185815721E-5</v>
      </c>
      <c r="T2749">
        <f t="shared" si="812"/>
        <v>9.1642278554484452E-5</v>
      </c>
      <c r="V2749">
        <f t="shared" si="813"/>
        <v>-1.9603048131376947E-3</v>
      </c>
      <c r="W2749">
        <f t="shared" si="814"/>
        <v>-1.5085397533668849E-3</v>
      </c>
      <c r="X2749">
        <f t="shared" si="815"/>
        <v>-6.6625825221376829E-4</v>
      </c>
      <c r="Y2749">
        <f t="shared" si="816"/>
        <v>-5.2193844504700793E-3</v>
      </c>
      <c r="Z2749">
        <f t="shared" si="817"/>
        <v>-5.1131433448079588E-3</v>
      </c>
      <c r="AA2749">
        <f t="shared" si="818"/>
        <v>-5.3534443593463777E-4</v>
      </c>
      <c r="AB2749">
        <f t="shared" si="819"/>
        <v>-8.9732037013964328E-4</v>
      </c>
      <c r="AC2749">
        <f t="shared" si="820"/>
        <v>-8.5205488366538803E-4</v>
      </c>
    </row>
    <row r="2750" spans="1:29" x14ac:dyDescent="0.95">
      <c r="A2750" s="2">
        <v>9678</v>
      </c>
      <c r="B2750" s="2">
        <v>134</v>
      </c>
      <c r="C2750" s="2">
        <v>15</v>
      </c>
      <c r="D2750" s="2">
        <v>51285</v>
      </c>
      <c r="E2750" s="2">
        <v>21292</v>
      </c>
      <c r="F2750" s="2">
        <v>3.6875073940103982</v>
      </c>
      <c r="G2750" s="2">
        <v>5.1361629066698873</v>
      </c>
      <c r="H2750" s="2">
        <v>37.634579509001952</v>
      </c>
      <c r="I2750" s="2">
        <f t="shared" si="809"/>
        <v>0.27118589690811074</v>
      </c>
      <c r="J2750" s="2">
        <f t="shared" si="821"/>
        <v>0.19469787430250451</v>
      </c>
      <c r="K2750" s="2">
        <f t="shared" si="822"/>
        <v>2.6571307904763659E-2</v>
      </c>
      <c r="M2750">
        <f t="shared" si="804"/>
        <v>2.3454633387939635E-4</v>
      </c>
      <c r="N2750">
        <f t="shared" si="805"/>
        <v>1.7430259450712689E-4</v>
      </c>
      <c r="O2750">
        <f t="shared" si="806"/>
        <v>6.9599432068634325E-5</v>
      </c>
      <c r="P2750">
        <f t="shared" si="807"/>
        <v>7.2148795252284298E-4</v>
      </c>
      <c r="Q2750">
        <f t="shared" si="808"/>
        <v>7.0447869717894524E-4</v>
      </c>
      <c r="R2750">
        <f t="shared" si="810"/>
        <v>5.200507298601836E-5</v>
      </c>
      <c r="S2750">
        <f t="shared" si="811"/>
        <v>7.6558614763396041E-5</v>
      </c>
      <c r="T2750">
        <f t="shared" si="812"/>
        <v>8.8049760863318635E-5</v>
      </c>
      <c r="V2750">
        <f t="shared" si="813"/>
        <v>-1.9603048131376947E-3</v>
      </c>
      <c r="W2750">
        <f t="shared" si="814"/>
        <v>-1.5085397533668849E-3</v>
      </c>
      <c r="X2750">
        <f t="shared" si="815"/>
        <v>-6.6625825221376829E-4</v>
      </c>
      <c r="Y2750">
        <f t="shared" si="816"/>
        <v>-5.2193844504700793E-3</v>
      </c>
      <c r="Z2750">
        <f t="shared" si="817"/>
        <v>-5.1131433448079588E-3</v>
      </c>
      <c r="AA2750">
        <f t="shared" si="818"/>
        <v>-5.1298684370220152E-4</v>
      </c>
      <c r="AB2750">
        <f t="shared" si="819"/>
        <v>-7.2558074240942189E-4</v>
      </c>
      <c r="AC2750">
        <f t="shared" si="820"/>
        <v>-8.2217419008440444E-4</v>
      </c>
    </row>
    <row r="2751" spans="1:29" x14ac:dyDescent="0.95">
      <c r="A2751" s="2">
        <v>3096</v>
      </c>
      <c r="B2751" s="2">
        <v>88</v>
      </c>
      <c r="C2751" s="2">
        <v>32</v>
      </c>
      <c r="D2751" s="2">
        <v>7899</v>
      </c>
      <c r="E2751" s="2">
        <v>3877</v>
      </c>
      <c r="F2751" s="2">
        <v>6.097574114277899</v>
      </c>
      <c r="G2751" s="2">
        <v>15.457922101885989</v>
      </c>
      <c r="H2751" s="2">
        <v>49.084087842099372</v>
      </c>
      <c r="I2751" s="2">
        <f t="shared" si="809"/>
        <v>0.16399964662314306</v>
      </c>
      <c r="J2751" s="2">
        <f t="shared" si="821"/>
        <v>6.4691747921151191E-2</v>
      </c>
      <c r="K2751" s="2">
        <f t="shared" si="822"/>
        <v>2.0373201254486818E-2</v>
      </c>
      <c r="M2751">
        <f t="shared" si="804"/>
        <v>7.5031561241022021E-5</v>
      </c>
      <c r="N2751">
        <f t="shared" si="805"/>
        <v>1.1446737549721766E-4</v>
      </c>
      <c r="O2751">
        <f t="shared" si="806"/>
        <v>1.4847878841308654E-4</v>
      </c>
      <c r="P2751">
        <f t="shared" si="807"/>
        <v>1.1112476039734691E-4</v>
      </c>
      <c r="Q2751">
        <f t="shared" si="808"/>
        <v>1.2827653151243522E-4</v>
      </c>
      <c r="R2751">
        <f t="shared" si="810"/>
        <v>3.145006318380818E-5</v>
      </c>
      <c r="S2751">
        <f t="shared" si="811"/>
        <v>2.5437928509538079E-5</v>
      </c>
      <c r="T2751">
        <f t="shared" si="812"/>
        <v>6.7510997385124126E-5</v>
      </c>
      <c r="V2751">
        <f t="shared" si="813"/>
        <v>-7.1261988482686158E-4</v>
      </c>
      <c r="W2751">
        <f t="shared" si="814"/>
        <v>-1.0388166962424161E-3</v>
      </c>
      <c r="X2751">
        <f t="shared" si="815"/>
        <v>-1.3088506830700724E-3</v>
      </c>
      <c r="Y2751">
        <f t="shared" si="816"/>
        <v>-1.0117750548314824E-3</v>
      </c>
      <c r="Z2751">
        <f t="shared" si="817"/>
        <v>-1.149527332392878E-3</v>
      </c>
      <c r="AA2751">
        <f t="shared" si="818"/>
        <v>-3.2604625087773805E-4</v>
      </c>
      <c r="AB2751">
        <f t="shared" si="819"/>
        <v>-2.6911469484734501E-4</v>
      </c>
      <c r="AC2751">
        <f t="shared" si="820"/>
        <v>-6.4832296362575168E-4</v>
      </c>
    </row>
    <row r="2752" spans="1:29" x14ac:dyDescent="0.95">
      <c r="A2752" s="2">
        <v>5227</v>
      </c>
      <c r="B2752" s="2">
        <v>329</v>
      </c>
      <c r="C2752" s="2">
        <v>20</v>
      </c>
      <c r="D2752" s="2">
        <v>3466</v>
      </c>
      <c r="E2752" s="2">
        <v>1708</v>
      </c>
      <c r="F2752" s="2">
        <v>2.2762000980942032</v>
      </c>
      <c r="G2752" s="2">
        <v>5.361029014363571</v>
      </c>
      <c r="H2752" s="2">
        <v>54.331713856368609</v>
      </c>
      <c r="I2752" s="2">
        <f t="shared" si="809"/>
        <v>0.43932868680449982</v>
      </c>
      <c r="J2752" s="2">
        <f t="shared" si="821"/>
        <v>0.18653135383538191</v>
      </c>
      <c r="K2752" s="2">
        <f t="shared" si="822"/>
        <v>1.8405456574471429E-2</v>
      </c>
      <c r="M2752">
        <f t="shared" si="804"/>
        <v>1.2667634709522679E-4</v>
      </c>
      <c r="N2752">
        <f t="shared" si="805"/>
        <v>4.2795189248391602E-4</v>
      </c>
      <c r="O2752">
        <f t="shared" si="806"/>
        <v>9.2799242758179095E-5</v>
      </c>
      <c r="P2752">
        <f t="shared" si="807"/>
        <v>4.8760402524016256E-5</v>
      </c>
      <c r="Q2752">
        <f t="shared" si="808"/>
        <v>5.6511817338983592E-5</v>
      </c>
      <c r="R2752">
        <f t="shared" si="810"/>
        <v>8.4249662989890851E-5</v>
      </c>
      <c r="S2752">
        <f t="shared" si="811"/>
        <v>7.334739586005856E-5</v>
      </c>
      <c r="T2752">
        <f t="shared" si="812"/>
        <v>6.0990450894284634E-5</v>
      </c>
      <c r="V2752">
        <f t="shared" si="813"/>
        <v>-1.136777726127693E-3</v>
      </c>
      <c r="W2752">
        <f t="shared" si="814"/>
        <v>-3.3194087553822331E-3</v>
      </c>
      <c r="X2752">
        <f t="shared" si="815"/>
        <v>-8.616476578063954E-4</v>
      </c>
      <c r="Y2752">
        <f t="shared" si="816"/>
        <v>-4.8412214232777676E-4</v>
      </c>
      <c r="Z2752">
        <f t="shared" si="817"/>
        <v>-5.5274552047696979E-4</v>
      </c>
      <c r="AA2752">
        <f t="shared" si="818"/>
        <v>-7.9040725282493809E-4</v>
      </c>
      <c r="AB2752">
        <f t="shared" si="819"/>
        <v>-6.9828947369849964E-4</v>
      </c>
      <c r="AC2752">
        <f t="shared" si="820"/>
        <v>-5.918997160777854E-4</v>
      </c>
    </row>
    <row r="2753" spans="1:29" x14ac:dyDescent="0.95">
      <c r="A2753" s="2">
        <v>3182</v>
      </c>
      <c r="B2753" s="2">
        <v>186</v>
      </c>
      <c r="C2753" s="2">
        <v>25</v>
      </c>
      <c r="D2753" s="2">
        <v>3127</v>
      </c>
      <c r="E2753" s="2">
        <v>1618</v>
      </c>
      <c r="F2753" s="2">
        <v>0.77296180557992433</v>
      </c>
      <c r="G2753" s="2">
        <v>5.690465489077166</v>
      </c>
      <c r="H2753" s="2">
        <v>59.652815403893932</v>
      </c>
      <c r="I2753" s="2">
        <f t="shared" si="809"/>
        <v>1.2937249845737686</v>
      </c>
      <c r="J2753" s="2">
        <f t="shared" si="821"/>
        <v>0.17573254805243921</v>
      </c>
      <c r="K2753" s="2">
        <f t="shared" si="822"/>
        <v>1.6763668122439086E-2</v>
      </c>
      <c r="M2753">
        <f t="shared" si="804"/>
        <v>7.7115771275494856E-5</v>
      </c>
      <c r="N2753">
        <f t="shared" si="805"/>
        <v>2.4194240730093734E-4</v>
      </c>
      <c r="O2753">
        <f t="shared" si="806"/>
        <v>1.1599905344772387E-4</v>
      </c>
      <c r="P2753">
        <f t="shared" si="807"/>
        <v>4.3991280638372431E-5</v>
      </c>
      <c r="Q2753">
        <f t="shared" si="808"/>
        <v>5.3534028369130822E-5</v>
      </c>
      <c r="R2753">
        <f t="shared" si="810"/>
        <v>2.4809646450527518E-4</v>
      </c>
      <c r="S2753">
        <f t="shared" si="811"/>
        <v>6.9101116259920109E-5</v>
      </c>
      <c r="T2753">
        <f t="shared" si="812"/>
        <v>5.5550030682086891E-5</v>
      </c>
      <c r="V2753">
        <f t="shared" si="813"/>
        <v>-7.303019886009339E-4</v>
      </c>
      <c r="W2753">
        <f t="shared" si="814"/>
        <v>-2.0146086613394912E-3</v>
      </c>
      <c r="X2753">
        <f t="shared" si="815"/>
        <v>-1.0511751315225824E-3</v>
      </c>
      <c r="Y2753">
        <f t="shared" si="816"/>
        <v>-4.412993724409099E-4</v>
      </c>
      <c r="Z2753">
        <f t="shared" si="817"/>
        <v>-5.2651750439537681E-4</v>
      </c>
      <c r="AA2753">
        <f t="shared" si="818"/>
        <v>-2.0596206622772216E-3</v>
      </c>
      <c r="AB2753">
        <f t="shared" si="819"/>
        <v>-6.6198452511066395E-4</v>
      </c>
      <c r="AC2753">
        <f t="shared" si="820"/>
        <v>-5.4429178212431629E-4</v>
      </c>
    </row>
    <row r="2754" spans="1:29" x14ac:dyDescent="0.95">
      <c r="A2754" s="2">
        <v>2536</v>
      </c>
      <c r="B2754" s="2">
        <v>54</v>
      </c>
      <c r="C2754" s="2">
        <v>32</v>
      </c>
      <c r="D2754" s="2">
        <v>5842</v>
      </c>
      <c r="E2754" s="2">
        <v>3083</v>
      </c>
      <c r="F2754" s="2">
        <v>1.393330557493782</v>
      </c>
      <c r="G2754" s="2">
        <v>6.4373115807245114</v>
      </c>
      <c r="H2754" s="2">
        <v>49.645984682830722</v>
      </c>
      <c r="I2754" s="2">
        <f t="shared" si="809"/>
        <v>0.71770477911481723</v>
      </c>
      <c r="J2754" s="2">
        <f t="shared" si="821"/>
        <v>0.15534435260122226</v>
      </c>
      <c r="K2754" s="2">
        <f t="shared" si="822"/>
        <v>2.0142615891065894E-2</v>
      </c>
      <c r="M2754">
        <f t="shared" ref="M2754:M2817" si="823">A2754/SUM(A$2:A$4916)</f>
        <v>6.1459961016547749E-5</v>
      </c>
      <c r="N2754">
        <f t="shared" ref="N2754:N2817" si="824">B2754/SUM(B$2:B$4916)</f>
        <v>7.0241344055110838E-5</v>
      </c>
      <c r="O2754">
        <f t="shared" ref="O2754:O2817" si="825">C2754/SUM(C$2:C$4916)</f>
        <v>1.4847878841308654E-4</v>
      </c>
      <c r="P2754">
        <f t="shared" ref="P2754:P2817" si="826">D2754/SUM(D$2:D$4916)</f>
        <v>8.2186460341980087E-5</v>
      </c>
      <c r="Q2754">
        <f t="shared" ref="Q2754:Q2817" si="827">E2754/SUM(E$2:E$4916)</f>
        <v>1.0200581548951195E-4</v>
      </c>
      <c r="R2754">
        <f t="shared" si="810"/>
        <v>1.3763359321346754E-4</v>
      </c>
      <c r="S2754">
        <f t="shared" si="811"/>
        <v>6.1084120661676627E-5</v>
      </c>
      <c r="T2754">
        <f t="shared" si="812"/>
        <v>6.6746903040180205E-5</v>
      </c>
      <c r="V2754">
        <f t="shared" si="813"/>
        <v>-5.9598490207362796E-4</v>
      </c>
      <c r="W2754">
        <f t="shared" si="814"/>
        <v>-6.7175825475824537E-4</v>
      </c>
      <c r="X2754">
        <f t="shared" si="815"/>
        <v>-1.3088506830700724E-3</v>
      </c>
      <c r="Y2754">
        <f t="shared" si="816"/>
        <v>-7.7308858174463641E-4</v>
      </c>
      <c r="Z2754">
        <f t="shared" si="817"/>
        <v>-9.3748248177793103E-4</v>
      </c>
      <c r="AA2754">
        <f t="shared" si="818"/>
        <v>-1.2236886507368933E-3</v>
      </c>
      <c r="AB2754">
        <f t="shared" si="819"/>
        <v>-5.9271502014388694E-4</v>
      </c>
      <c r="AC2754">
        <f t="shared" si="820"/>
        <v>-6.4174495139420157E-4</v>
      </c>
    </row>
    <row r="2755" spans="1:29" x14ac:dyDescent="0.95">
      <c r="A2755" s="2">
        <v>7841</v>
      </c>
      <c r="B2755" s="2">
        <v>182</v>
      </c>
      <c r="C2755" s="2">
        <v>52</v>
      </c>
      <c r="D2755" s="2">
        <v>4440</v>
      </c>
      <c r="E2755" s="2">
        <v>2138</v>
      </c>
      <c r="F2755" s="2">
        <v>2.1092362196987038</v>
      </c>
      <c r="G2755" s="2">
        <v>12.69722429826062</v>
      </c>
      <c r="H2755" s="2">
        <v>43.780865758837159</v>
      </c>
      <c r="I2755" s="2">
        <f t="shared" ref="I2755:I2818" si="828">(1/F2755)</f>
        <v>0.47410526647548568</v>
      </c>
      <c r="J2755" s="2">
        <f t="shared" si="821"/>
        <v>7.8757370627609458E-2</v>
      </c>
      <c r="K2755" s="2">
        <f t="shared" si="822"/>
        <v>2.2841028441703444E-2</v>
      </c>
      <c r="M2755">
        <f t="shared" si="823"/>
        <v>1.9002663814304059E-4</v>
      </c>
      <c r="N2755">
        <f t="shared" si="824"/>
        <v>2.3673934477833652E-4</v>
      </c>
      <c r="O2755">
        <f t="shared" si="825"/>
        <v>2.4127803117126564E-4</v>
      </c>
      <c r="P2755">
        <f t="shared" si="826"/>
        <v>6.2462835316397052E-5</v>
      </c>
      <c r="Q2755">
        <f t="shared" si="827"/>
        <v>7.0739031306057913E-5</v>
      </c>
      <c r="R2755">
        <f t="shared" ref="R2755:R2818" si="829">I2755/SUM(I$2:I$4916)</f>
        <v>9.0918736067118456E-5</v>
      </c>
      <c r="S2755">
        <f t="shared" ref="S2755:S2818" si="830">J2755/SUM(J$2:J$4916)</f>
        <v>3.0968777749925307E-5</v>
      </c>
      <c r="T2755">
        <f t="shared" ref="T2755:T2818" si="831">K2755/SUM(K$2:K$4916)</f>
        <v>7.5688675144353453E-5</v>
      </c>
      <c r="V2755">
        <f t="shared" ref="V2755:V2818" si="832">M2755*LN(M2755)</f>
        <v>-1.6282140408610728E-3</v>
      </c>
      <c r="W2755">
        <f t="shared" ref="W2755:W2818" si="833">N2755*LN(N2755)</f>
        <v>-1.9764304540831226E-3</v>
      </c>
      <c r="X2755">
        <f t="shared" ref="X2755:X2818" si="834">O2755*LN(O2755)</f>
        <v>-2.0097399900787971E-3</v>
      </c>
      <c r="Y2755">
        <f t="shared" ref="Y2755:Y2818" si="835">P2755*LN(P2755)</f>
        <v>-6.0469888678609928E-4</v>
      </c>
      <c r="Z2755">
        <f t="shared" ref="Z2755:Z2818" si="836">Q2755*LN(Q2755)</f>
        <v>-6.7601847709424239E-4</v>
      </c>
      <c r="AA2755">
        <f t="shared" ref="AA2755:AA2818" si="837">R2755*LN(R2755)</f>
        <v>-8.4604834078049786E-4</v>
      </c>
      <c r="AB2755">
        <f t="shared" ref="AB2755:AB2818" si="838">S2755*LN(S2755)</f>
        <v>-3.2153429596130104E-4</v>
      </c>
      <c r="AC2755">
        <f t="shared" ref="AC2755:AC2818" si="839">T2755*LN(T2755)</f>
        <v>-7.1820090797615433E-4</v>
      </c>
    </row>
    <row r="2756" spans="1:29" x14ac:dyDescent="0.95">
      <c r="A2756" s="2">
        <v>4599</v>
      </c>
      <c r="B2756" s="2">
        <v>148</v>
      </c>
      <c r="C2756" s="2">
        <v>33</v>
      </c>
      <c r="D2756" s="2">
        <v>4884</v>
      </c>
      <c r="E2756" s="2">
        <v>2344</v>
      </c>
      <c r="F2756" s="2">
        <v>4.1544007385533703</v>
      </c>
      <c r="G2756" s="2">
        <v>13.94456399587885</v>
      </c>
      <c r="H2756" s="2">
        <v>35.900480161995212</v>
      </c>
      <c r="I2756" s="2">
        <f t="shared" si="828"/>
        <v>0.24070860346231698</v>
      </c>
      <c r="J2756" s="2">
        <f t="shared" si="821"/>
        <v>7.171253258944045E-2</v>
      </c>
      <c r="K2756" s="2">
        <f t="shared" si="822"/>
        <v>2.7854780646043142E-2</v>
      </c>
      <c r="M2756">
        <f t="shared" si="823"/>
        <v>1.1145676684349492E-4</v>
      </c>
      <c r="N2756">
        <f t="shared" si="824"/>
        <v>1.9251331333622972E-4</v>
      </c>
      <c r="O2756">
        <f t="shared" si="825"/>
        <v>1.5311875055099551E-4</v>
      </c>
      <c r="P2756">
        <f t="shared" si="826"/>
        <v>6.8709118848036754E-5</v>
      </c>
      <c r="Q2756">
        <f t="shared" si="827"/>
        <v>7.7554859392609793E-5</v>
      </c>
      <c r="R2756">
        <f t="shared" si="829"/>
        <v>4.6160470120841119E-5</v>
      </c>
      <c r="S2756">
        <f t="shared" si="830"/>
        <v>2.8198624026537878E-5</v>
      </c>
      <c r="T2756">
        <f t="shared" si="831"/>
        <v>9.2302824669936382E-5</v>
      </c>
      <c r="V2756">
        <f t="shared" si="832"/>
        <v>-1.0144654241341857E-3</v>
      </c>
      <c r="W2756">
        <f t="shared" si="833"/>
        <v>-1.6470178601274662E-3</v>
      </c>
      <c r="X2756">
        <f t="shared" si="834"/>
        <v>-1.3450405489885771E-3</v>
      </c>
      <c r="Y2756">
        <f t="shared" si="835"/>
        <v>-6.586200969931061E-4</v>
      </c>
      <c r="Z2756">
        <f t="shared" si="836"/>
        <v>-7.3401990628241623E-4</v>
      </c>
      <c r="AA2756">
        <f t="shared" si="837"/>
        <v>-4.6083782583461572E-4</v>
      </c>
      <c r="AB2756">
        <f t="shared" si="838"/>
        <v>-2.9541547893899192E-4</v>
      </c>
      <c r="AC2756">
        <f t="shared" si="839"/>
        <v>-8.5753346802686331E-4</v>
      </c>
    </row>
    <row r="2757" spans="1:29" x14ac:dyDescent="0.95">
      <c r="A2757" s="2">
        <v>7750</v>
      </c>
      <c r="B2757" s="2">
        <v>515</v>
      </c>
      <c r="C2757" s="2">
        <v>30</v>
      </c>
      <c r="D2757" s="2">
        <v>4852</v>
      </c>
      <c r="E2757" s="2">
        <v>2434</v>
      </c>
      <c r="F2757" s="2">
        <v>2.9930623291016438</v>
      </c>
      <c r="G2757" s="2">
        <v>14.190506692189301</v>
      </c>
      <c r="H2757" s="2">
        <v>39.278626950650747</v>
      </c>
      <c r="I2757" s="2">
        <f t="shared" si="828"/>
        <v>0.33410597242729195</v>
      </c>
      <c r="J2757" s="2">
        <f t="shared" si="821"/>
        <v>7.0469647186764461E-2</v>
      </c>
      <c r="K2757" s="2">
        <f t="shared" si="822"/>
        <v>2.5459138407673707E-2</v>
      </c>
      <c r="M2757">
        <f t="shared" si="823"/>
        <v>1.8782125310656353E-4</v>
      </c>
      <c r="N2757">
        <f t="shared" si="824"/>
        <v>6.6989429978485339E-4</v>
      </c>
      <c r="O2757">
        <f t="shared" si="825"/>
        <v>1.3919886413726865E-4</v>
      </c>
      <c r="P2757">
        <f t="shared" si="826"/>
        <v>6.8258936251161826E-5</v>
      </c>
      <c r="Q2757">
        <f t="shared" si="827"/>
        <v>8.0532648362462562E-5</v>
      </c>
      <c r="R2757">
        <f t="shared" si="829"/>
        <v>6.407119868417571E-5</v>
      </c>
      <c r="S2757">
        <f t="shared" si="830"/>
        <v>2.7709899714167225E-5</v>
      </c>
      <c r="T2757">
        <f t="shared" si="831"/>
        <v>8.4364347310879553E-5</v>
      </c>
      <c r="V2757">
        <f t="shared" si="832"/>
        <v>-1.6115100759171814E-3</v>
      </c>
      <c r="W2757">
        <f t="shared" si="833"/>
        <v>-4.8958492166309812E-3</v>
      </c>
      <c r="X2757">
        <f t="shared" si="834"/>
        <v>-1.2360312042136419E-3</v>
      </c>
      <c r="Y2757">
        <f t="shared" si="835"/>
        <v>-6.5475351836797766E-4</v>
      </c>
      <c r="Z2757">
        <f t="shared" si="836"/>
        <v>-7.5916902597295477E-4</v>
      </c>
      <c r="AA2757">
        <f t="shared" si="837"/>
        <v>-6.1864045927142737E-4</v>
      </c>
      <c r="AB2757">
        <f t="shared" si="838"/>
        <v>-2.9077995150124999E-4</v>
      </c>
      <c r="AC2757">
        <f t="shared" si="839"/>
        <v>-7.9136842735742438E-4</v>
      </c>
    </row>
    <row r="2758" spans="1:29" x14ac:dyDescent="0.95">
      <c r="A2758" s="2">
        <v>7003</v>
      </c>
      <c r="B2758" s="2">
        <v>399</v>
      </c>
      <c r="C2758" s="2">
        <v>27</v>
      </c>
      <c r="D2758" s="2">
        <v>5596</v>
      </c>
      <c r="E2758" s="2">
        <v>2777</v>
      </c>
      <c r="F2758" s="2">
        <v>1.0330795050016599</v>
      </c>
      <c r="G2758" s="2">
        <v>16.699985589367831</v>
      </c>
      <c r="H2758" s="2">
        <v>48.509127404648893</v>
      </c>
      <c r="I2758" s="2">
        <f t="shared" si="828"/>
        <v>0.96797971033061314</v>
      </c>
      <c r="J2758" s="2">
        <f t="shared" si="821"/>
        <v>5.9880291192386262E-2</v>
      </c>
      <c r="K2758" s="2">
        <f t="shared" si="822"/>
        <v>2.0614677144329845E-2</v>
      </c>
      <c r="M2758">
        <f t="shared" si="823"/>
        <v>1.6971770780713089E-4</v>
      </c>
      <c r="N2758">
        <f t="shared" si="824"/>
        <v>5.1900548662943012E-4</v>
      </c>
      <c r="O2758">
        <f t="shared" si="825"/>
        <v>1.2527897772354177E-4</v>
      </c>
      <c r="P2758">
        <f t="shared" si="826"/>
        <v>7.8725681628504036E-5</v>
      </c>
      <c r="Q2758">
        <f t="shared" si="827"/>
        <v>9.1881332992012541E-5</v>
      </c>
      <c r="R2758">
        <f t="shared" si="829"/>
        <v>1.8562858931335107E-4</v>
      </c>
      <c r="S2758">
        <f t="shared" si="830"/>
        <v>2.3545979439894202E-5</v>
      </c>
      <c r="T2758">
        <f t="shared" si="831"/>
        <v>6.8311179838736951E-5</v>
      </c>
      <c r="V2758">
        <f t="shared" si="832"/>
        <v>-1.4733829032712606E-3</v>
      </c>
      <c r="W2758">
        <f t="shared" si="833"/>
        <v>-3.9255478762689104E-3</v>
      </c>
      <c r="X2758">
        <f t="shared" si="834"/>
        <v>-1.1256275414863151E-3</v>
      </c>
      <c r="Y2758">
        <f t="shared" si="835"/>
        <v>-7.4392156674571181E-4</v>
      </c>
      <c r="Z2758">
        <f t="shared" si="836"/>
        <v>-8.5403815450687897E-4</v>
      </c>
      <c r="AA2758">
        <f t="shared" si="837"/>
        <v>-1.5948767919855696E-3</v>
      </c>
      <c r="AB2758">
        <f t="shared" si="838"/>
        <v>-2.5091903614970324E-4</v>
      </c>
      <c r="AC2758">
        <f t="shared" si="839"/>
        <v>-6.5520238584815965E-4</v>
      </c>
    </row>
    <row r="2759" spans="1:29" x14ac:dyDescent="0.95">
      <c r="A2759" s="2">
        <v>2246</v>
      </c>
      <c r="B2759" s="2">
        <v>65</v>
      </c>
      <c r="C2759" s="2">
        <v>29</v>
      </c>
      <c r="D2759" s="2">
        <v>3076</v>
      </c>
      <c r="E2759" s="2">
        <v>1536</v>
      </c>
      <c r="F2759" s="2">
        <v>3.7339606770734668</v>
      </c>
      <c r="G2759" s="2">
        <v>21.940026980061489</v>
      </c>
      <c r="H2759" s="2">
        <v>46.128260131619633</v>
      </c>
      <c r="I2759" s="2">
        <f t="shared" si="828"/>
        <v>0.26781214010634979</v>
      </c>
      <c r="J2759" s="2">
        <f t="shared" si="821"/>
        <v>4.5578795363778415E-2</v>
      </c>
      <c r="K2759" s="2">
        <f t="shared" si="822"/>
        <v>2.1678684544933182E-2</v>
      </c>
      <c r="M2759">
        <f t="shared" si="823"/>
        <v>5.4431810900302155E-5</v>
      </c>
      <c r="N2759">
        <f t="shared" si="824"/>
        <v>8.4549765992263047E-5</v>
      </c>
      <c r="O2759">
        <f t="shared" si="825"/>
        <v>1.3455890199935968E-4</v>
      </c>
      <c r="P2759">
        <f t="shared" si="826"/>
        <v>4.3273802124603003E-5</v>
      </c>
      <c r="Q2759">
        <f t="shared" si="827"/>
        <v>5.0820931752153857E-5</v>
      </c>
      <c r="R2759">
        <f t="shared" si="829"/>
        <v>5.1358090710343071E-5</v>
      </c>
      <c r="S2759">
        <f t="shared" si="830"/>
        <v>1.7922380756009552E-5</v>
      </c>
      <c r="T2759">
        <f t="shared" si="831"/>
        <v>7.1836997894653175E-5</v>
      </c>
      <c r="V2759">
        <f t="shared" si="832"/>
        <v>-5.3444210007113453E-4</v>
      </c>
      <c r="W2759">
        <f t="shared" si="833"/>
        <v>-7.9292210009915807E-4</v>
      </c>
      <c r="X2759">
        <f t="shared" si="834"/>
        <v>-1.1993919196427413E-3</v>
      </c>
      <c r="Y2759">
        <f t="shared" si="835"/>
        <v>-4.3481356858157758E-4</v>
      </c>
      <c r="Z2759">
        <f t="shared" si="836"/>
        <v>-5.024768305576479E-4</v>
      </c>
      <c r="AA2759">
        <f t="shared" si="837"/>
        <v>-5.072478420179629E-4</v>
      </c>
      <c r="AB2759">
        <f t="shared" si="838"/>
        <v>-1.9588194903590636E-4</v>
      </c>
      <c r="AC2759">
        <f t="shared" si="839"/>
        <v>-6.8540476533238582E-4</v>
      </c>
    </row>
    <row r="2760" spans="1:29" x14ac:dyDescent="0.95">
      <c r="A2760" s="2">
        <v>2344</v>
      </c>
      <c r="B2760" s="2">
        <v>69</v>
      </c>
      <c r="C2760" s="2">
        <v>27</v>
      </c>
      <c r="D2760" s="2">
        <v>3338</v>
      </c>
      <c r="E2760" s="2">
        <v>1557</v>
      </c>
      <c r="F2760" s="2">
        <v>1.096735105286393</v>
      </c>
      <c r="G2760" s="2">
        <v>22.622011530182601</v>
      </c>
      <c r="H2760" s="2">
        <v>54.493431081141011</v>
      </c>
      <c r="I2760" s="2">
        <f t="shared" si="828"/>
        <v>0.91179720169426659</v>
      </c>
      <c r="J2760" s="2">
        <f t="shared" si="821"/>
        <v>4.4204733901129271E-2</v>
      </c>
      <c r="K2760" s="2">
        <f t="shared" si="822"/>
        <v>1.8350835690837574E-2</v>
      </c>
      <c r="M2760">
        <f t="shared" si="823"/>
        <v>5.680684093958515E-5</v>
      </c>
      <c r="N2760">
        <f t="shared" si="824"/>
        <v>8.9752828514863843E-5</v>
      </c>
      <c r="O2760">
        <f t="shared" si="825"/>
        <v>1.2527897772354177E-4</v>
      </c>
      <c r="P2760">
        <f t="shared" si="826"/>
        <v>4.6959672136516524E-5</v>
      </c>
      <c r="Q2760">
        <f t="shared" si="827"/>
        <v>5.151574917845284E-5</v>
      </c>
      <c r="R2760">
        <f t="shared" si="829"/>
        <v>1.7485452069295805E-4</v>
      </c>
      <c r="S2760">
        <f t="shared" si="830"/>
        <v>1.7382075719002625E-5</v>
      </c>
      <c r="T2760">
        <f t="shared" si="831"/>
        <v>6.080945281322134E-5</v>
      </c>
      <c r="V2760">
        <f t="shared" si="832"/>
        <v>-5.5533537188865302E-4</v>
      </c>
      <c r="W2760">
        <f t="shared" si="833"/>
        <v>-8.3635733602789261E-4</v>
      </c>
      <c r="X2760">
        <f t="shared" si="834"/>
        <v>-1.1256275414863151E-3</v>
      </c>
      <c r="Y2760">
        <f t="shared" si="835"/>
        <v>-4.6801048770416502E-4</v>
      </c>
      <c r="Z2760">
        <f t="shared" si="836"/>
        <v>-5.0864708531976014E-4</v>
      </c>
      <c r="AA2760">
        <f t="shared" si="837"/>
        <v>-1.5127637196102898E-3</v>
      </c>
      <c r="AB2760">
        <f t="shared" si="838"/>
        <v>-1.9050878424726179E-4</v>
      </c>
      <c r="AC2760">
        <f t="shared" si="839"/>
        <v>-5.9032389636850364E-4</v>
      </c>
    </row>
    <row r="2761" spans="1:29" x14ac:dyDescent="0.95">
      <c r="A2761" s="2">
        <v>3932</v>
      </c>
      <c r="B2761" s="2">
        <v>12</v>
      </c>
      <c r="C2761" s="2">
        <v>30</v>
      </c>
      <c r="D2761" s="2">
        <v>4949</v>
      </c>
      <c r="E2761" s="2">
        <v>2569</v>
      </c>
      <c r="F2761" s="2">
        <v>0.16715002326997969</v>
      </c>
      <c r="G2761" s="2">
        <v>13.636566462789141</v>
      </c>
      <c r="H2761" s="2">
        <v>44.786334373341717</v>
      </c>
      <c r="I2761" s="2">
        <f t="shared" si="828"/>
        <v>5.982649481207706</v>
      </c>
      <c r="J2761" s="2">
        <f t="shared" si="821"/>
        <v>7.3332242594113098E-2</v>
      </c>
      <c r="K2761" s="2">
        <f t="shared" si="822"/>
        <v>2.2328239495198174E-2</v>
      </c>
      <c r="M2761">
        <f t="shared" si="823"/>
        <v>9.5292021576130038E-5</v>
      </c>
      <c r="N2761">
        <f t="shared" si="824"/>
        <v>1.5609187567802408E-5</v>
      </c>
      <c r="O2761">
        <f t="shared" si="825"/>
        <v>1.3919886413726865E-4</v>
      </c>
      <c r="P2761">
        <f t="shared" si="826"/>
        <v>6.9623552247938969E-5</v>
      </c>
      <c r="Q2761">
        <f t="shared" si="827"/>
        <v>8.499933181724171E-5</v>
      </c>
      <c r="R2761">
        <f t="shared" si="829"/>
        <v>1.1472872537519716E-3</v>
      </c>
      <c r="S2761">
        <f t="shared" si="830"/>
        <v>2.8835522373375951E-5</v>
      </c>
      <c r="T2761">
        <f t="shared" si="831"/>
        <v>7.3989438348220907E-5</v>
      </c>
      <c r="V2761">
        <f t="shared" si="832"/>
        <v>-8.822673252241762E-4</v>
      </c>
      <c r="W2761">
        <f t="shared" si="833"/>
        <v>-1.7275703837127179E-4</v>
      </c>
      <c r="X2761">
        <f t="shared" si="834"/>
        <v>-1.2360312042136419E-3</v>
      </c>
      <c r="Y2761">
        <f t="shared" si="835"/>
        <v>-6.664650244019879E-4</v>
      </c>
      <c r="Z2761">
        <f t="shared" si="836"/>
        <v>-7.9668744602243722E-4</v>
      </c>
      <c r="AA2761">
        <f t="shared" si="837"/>
        <v>-7.7675420327348657E-3</v>
      </c>
      <c r="AB2761">
        <f t="shared" si="838"/>
        <v>-3.0144373986361637E-4</v>
      </c>
      <c r="AC2761">
        <f t="shared" si="839"/>
        <v>-7.0375706871537037E-4</v>
      </c>
    </row>
    <row r="2762" spans="1:29" x14ac:dyDescent="0.95">
      <c r="A2762" s="2">
        <v>3932</v>
      </c>
      <c r="B2762" s="2">
        <v>12</v>
      </c>
      <c r="C2762" s="2">
        <v>30</v>
      </c>
      <c r="D2762" s="2">
        <v>4949</v>
      </c>
      <c r="E2762" s="2">
        <v>2569</v>
      </c>
      <c r="F2762" s="2">
        <v>0.17039253083334011</v>
      </c>
      <c r="G2762" s="2">
        <v>12.99987296832818</v>
      </c>
      <c r="H2762" s="2">
        <v>45.148170590013869</v>
      </c>
      <c r="I2762" s="2">
        <f t="shared" si="828"/>
        <v>5.8688018489384017</v>
      </c>
      <c r="J2762" s="2">
        <f t="shared" si="821"/>
        <v>7.6923828597119187E-2</v>
      </c>
      <c r="K2762" s="2">
        <f t="shared" si="822"/>
        <v>2.2149291697351425E-2</v>
      </c>
      <c r="M2762">
        <f t="shared" si="823"/>
        <v>9.5292021576130038E-5</v>
      </c>
      <c r="N2762">
        <f t="shared" si="824"/>
        <v>1.5609187567802408E-5</v>
      </c>
      <c r="O2762">
        <f t="shared" si="825"/>
        <v>1.3919886413726865E-4</v>
      </c>
      <c r="P2762">
        <f t="shared" si="826"/>
        <v>6.9623552247938969E-5</v>
      </c>
      <c r="Q2762">
        <f t="shared" si="827"/>
        <v>8.499933181724171E-5</v>
      </c>
      <c r="R2762">
        <f t="shared" si="829"/>
        <v>1.1254547967807422E-3</v>
      </c>
      <c r="S2762">
        <f t="shared" si="830"/>
        <v>3.0247796904768774E-5</v>
      </c>
      <c r="T2762">
        <f t="shared" si="831"/>
        <v>7.3396456216370373E-5</v>
      </c>
      <c r="V2762">
        <f t="shared" si="832"/>
        <v>-8.822673252241762E-4</v>
      </c>
      <c r="W2762">
        <f t="shared" si="833"/>
        <v>-1.7275703837127179E-4</v>
      </c>
      <c r="X2762">
        <f t="shared" si="834"/>
        <v>-1.2360312042136419E-3</v>
      </c>
      <c r="Y2762">
        <f t="shared" si="835"/>
        <v>-6.664650244019879E-4</v>
      </c>
      <c r="Z2762">
        <f t="shared" si="836"/>
        <v>-7.9668744602243722E-4</v>
      </c>
      <c r="AA2762">
        <f t="shared" si="837"/>
        <v>-7.641351942561771E-3</v>
      </c>
      <c r="AB2762">
        <f t="shared" si="838"/>
        <v>-3.1476121237235629E-4</v>
      </c>
      <c r="AC2762">
        <f t="shared" si="839"/>
        <v>-6.9870746642288265E-4</v>
      </c>
    </row>
    <row r="2763" spans="1:29" x14ac:dyDescent="0.95">
      <c r="A2763" s="2">
        <v>3932</v>
      </c>
      <c r="B2763" s="2">
        <v>12</v>
      </c>
      <c r="C2763" s="2">
        <v>30</v>
      </c>
      <c r="D2763" s="2">
        <v>4949</v>
      </c>
      <c r="E2763" s="2">
        <v>2569</v>
      </c>
      <c r="F2763" s="2">
        <v>0.50759786881509383</v>
      </c>
      <c r="G2763" s="2">
        <v>13.030364542075009</v>
      </c>
      <c r="H2763" s="2">
        <v>44.856885816237117</v>
      </c>
      <c r="I2763" s="2">
        <f t="shared" si="828"/>
        <v>1.9700634329579443</v>
      </c>
      <c r="J2763" s="2">
        <f t="shared" si="821"/>
        <v>7.6743823764178112E-2</v>
      </c>
      <c r="K2763" s="2">
        <f t="shared" si="822"/>
        <v>2.2293121374868694E-2</v>
      </c>
      <c r="M2763">
        <f t="shared" si="823"/>
        <v>9.5292021576130038E-5</v>
      </c>
      <c r="N2763">
        <f t="shared" si="824"/>
        <v>1.5609187567802408E-5</v>
      </c>
      <c r="O2763">
        <f t="shared" si="825"/>
        <v>1.3919886413726865E-4</v>
      </c>
      <c r="P2763">
        <f t="shared" si="826"/>
        <v>6.9623552247938969E-5</v>
      </c>
      <c r="Q2763">
        <f t="shared" si="827"/>
        <v>8.499933181724171E-5</v>
      </c>
      <c r="R2763">
        <f t="shared" si="829"/>
        <v>3.7779727406982117E-4</v>
      </c>
      <c r="S2763">
        <f t="shared" si="830"/>
        <v>3.0177015851251602E-5</v>
      </c>
      <c r="T2763">
        <f t="shared" si="831"/>
        <v>7.3873066880618979E-5</v>
      </c>
      <c r="V2763">
        <f t="shared" si="832"/>
        <v>-8.822673252241762E-4</v>
      </c>
      <c r="W2763">
        <f t="shared" si="833"/>
        <v>-1.7275703837127179E-4</v>
      </c>
      <c r="X2763">
        <f t="shared" si="834"/>
        <v>-1.2360312042136419E-3</v>
      </c>
      <c r="Y2763">
        <f t="shared" si="835"/>
        <v>-6.664650244019879E-4</v>
      </c>
      <c r="Z2763">
        <f t="shared" si="836"/>
        <v>-7.9668744602243722E-4</v>
      </c>
      <c r="AA2763">
        <f t="shared" si="837"/>
        <v>-2.9774780512421373E-3</v>
      </c>
      <c r="AB2763">
        <f t="shared" si="838"/>
        <v>-3.1409535673054047E-4</v>
      </c>
      <c r="AC2763">
        <f t="shared" si="839"/>
        <v>-7.027664711416866E-4</v>
      </c>
    </row>
    <row r="2764" spans="1:29" x14ac:dyDescent="0.95">
      <c r="A2764" s="2">
        <v>3932</v>
      </c>
      <c r="B2764" s="2">
        <v>12</v>
      </c>
      <c r="C2764" s="2">
        <v>30</v>
      </c>
      <c r="D2764" s="2">
        <v>4949</v>
      </c>
      <c r="E2764" s="2">
        <v>2569</v>
      </c>
      <c r="F2764" s="2">
        <v>0.53983678297597126</v>
      </c>
      <c r="G2764" s="2">
        <v>13.722318968741121</v>
      </c>
      <c r="H2764" s="2">
        <v>44.281120568418807</v>
      </c>
      <c r="I2764" s="2">
        <f t="shared" si="828"/>
        <v>1.8524117502465762</v>
      </c>
      <c r="J2764" s="2">
        <f t="shared" si="821"/>
        <v>7.2873980139796998E-2</v>
      </c>
      <c r="K2764" s="2">
        <f t="shared" si="822"/>
        <v>2.2582987674282066E-2</v>
      </c>
      <c r="M2764">
        <f t="shared" si="823"/>
        <v>9.5292021576130038E-5</v>
      </c>
      <c r="N2764">
        <f t="shared" si="824"/>
        <v>1.5609187567802408E-5</v>
      </c>
      <c r="O2764">
        <f t="shared" si="825"/>
        <v>1.3919886413726865E-4</v>
      </c>
      <c r="P2764">
        <f t="shared" si="826"/>
        <v>6.9623552247938969E-5</v>
      </c>
      <c r="Q2764">
        <f t="shared" si="827"/>
        <v>8.499933181724171E-5</v>
      </c>
      <c r="R2764">
        <f t="shared" si="829"/>
        <v>3.5523531780258294E-4</v>
      </c>
      <c r="S2764">
        <f t="shared" si="830"/>
        <v>2.8655325548802487E-5</v>
      </c>
      <c r="T2764">
        <f t="shared" si="831"/>
        <v>7.4833601395410664E-5</v>
      </c>
      <c r="V2764">
        <f t="shared" si="832"/>
        <v>-8.822673252241762E-4</v>
      </c>
      <c r="W2764">
        <f t="shared" si="833"/>
        <v>-1.7275703837127179E-4</v>
      </c>
      <c r="X2764">
        <f t="shared" si="834"/>
        <v>-1.2360312042136419E-3</v>
      </c>
      <c r="Y2764">
        <f t="shared" si="835"/>
        <v>-6.664650244019879E-4</v>
      </c>
      <c r="Z2764">
        <f t="shared" si="836"/>
        <v>-7.9668744602243722E-4</v>
      </c>
      <c r="AA2764">
        <f t="shared" si="837"/>
        <v>-2.8215382587673142E-3</v>
      </c>
      <c r="AB2764">
        <f t="shared" si="838"/>
        <v>-2.9973961243769093E-4</v>
      </c>
      <c r="AC2764">
        <f t="shared" si="839"/>
        <v>-7.1093743952893986E-4</v>
      </c>
    </row>
    <row r="2765" spans="1:29" x14ac:dyDescent="0.95">
      <c r="A2765" s="2">
        <v>4158</v>
      </c>
      <c r="B2765" s="2">
        <v>17</v>
      </c>
      <c r="C2765" s="2">
        <v>40</v>
      </c>
      <c r="D2765" s="2">
        <v>8585</v>
      </c>
      <c r="E2765" s="2">
        <v>3959</v>
      </c>
      <c r="F2765" s="2">
        <v>0.42271133218745899</v>
      </c>
      <c r="G2765" s="2">
        <v>14.27218785071514</v>
      </c>
      <c r="H2765" s="2">
        <v>43.938934724104328</v>
      </c>
      <c r="I2765" s="2">
        <f t="shared" si="828"/>
        <v>2.3656806048353864</v>
      </c>
      <c r="J2765" s="2">
        <f t="shared" si="821"/>
        <v>7.0066342347777658E-2</v>
      </c>
      <c r="K2765" s="2">
        <f t="shared" si="822"/>
        <v>2.275885854491172E-2</v>
      </c>
      <c r="M2765">
        <f t="shared" si="823"/>
        <v>1.0076913166672144E-4</v>
      </c>
      <c r="N2765">
        <f t="shared" si="824"/>
        <v>2.2113015721053413E-5</v>
      </c>
      <c r="O2765">
        <f t="shared" si="825"/>
        <v>1.8559848551635819E-4</v>
      </c>
      <c r="P2765">
        <f t="shared" si="826"/>
        <v>1.2077554981785331E-4</v>
      </c>
      <c r="Q2765">
        <f t="shared" si="827"/>
        <v>1.309896281294122E-4</v>
      </c>
      <c r="R2765">
        <f t="shared" si="829"/>
        <v>4.5366441956883627E-4</v>
      </c>
      <c r="S2765">
        <f t="shared" si="830"/>
        <v>2.7551313186652133E-5</v>
      </c>
      <c r="T2765">
        <f t="shared" si="831"/>
        <v>7.5416387465154278E-5</v>
      </c>
      <c r="V2765">
        <f t="shared" si="832"/>
        <v>-9.273459197088052E-4</v>
      </c>
      <c r="W2765">
        <f t="shared" si="833"/>
        <v>-2.3703702628653385E-4</v>
      </c>
      <c r="X2765">
        <f t="shared" si="834"/>
        <v>-1.5946482486609312E-3</v>
      </c>
      <c r="Y2765">
        <f t="shared" si="835"/>
        <v>-1.0895858855770177E-3</v>
      </c>
      <c r="Z2765">
        <f t="shared" si="836"/>
        <v>-1.1710986774420662E-3</v>
      </c>
      <c r="AA2765">
        <f t="shared" si="837"/>
        <v>-3.4923780204869567E-3</v>
      </c>
      <c r="AB2765">
        <f t="shared" si="838"/>
        <v>-2.8927392061200584E-4</v>
      </c>
      <c r="AC2765">
        <f t="shared" si="839"/>
        <v>-7.1588899963287238E-4</v>
      </c>
    </row>
    <row r="2766" spans="1:29" x14ac:dyDescent="0.95">
      <c r="A2766" s="2">
        <v>4158</v>
      </c>
      <c r="B2766" s="2">
        <v>17</v>
      </c>
      <c r="C2766" s="2">
        <v>40</v>
      </c>
      <c r="D2766" s="2">
        <v>8585</v>
      </c>
      <c r="E2766" s="2">
        <v>3959</v>
      </c>
      <c r="F2766" s="2">
        <v>0.50557231876726005</v>
      </c>
      <c r="G2766" s="2">
        <v>14.30998117706789</v>
      </c>
      <c r="H2766" s="2">
        <v>44.371224333028763</v>
      </c>
      <c r="I2766" s="2">
        <f t="shared" si="828"/>
        <v>1.9779563929415793</v>
      </c>
      <c r="J2766" s="2">
        <f t="shared" si="821"/>
        <v>6.9881293876369696E-2</v>
      </c>
      <c r="K2766" s="2">
        <f t="shared" si="822"/>
        <v>2.2537128849420242E-2</v>
      </c>
      <c r="M2766">
        <f t="shared" si="823"/>
        <v>1.0076913166672144E-4</v>
      </c>
      <c r="N2766">
        <f t="shared" si="824"/>
        <v>2.2113015721053413E-5</v>
      </c>
      <c r="O2766">
        <f t="shared" si="825"/>
        <v>1.8559848551635819E-4</v>
      </c>
      <c r="P2766">
        <f t="shared" si="826"/>
        <v>1.2077554981785331E-4</v>
      </c>
      <c r="Q2766">
        <f t="shared" si="827"/>
        <v>1.309896281294122E-4</v>
      </c>
      <c r="R2766">
        <f t="shared" si="829"/>
        <v>3.7931089983246082E-4</v>
      </c>
      <c r="S2766">
        <f t="shared" si="830"/>
        <v>2.7478548886138682E-5</v>
      </c>
      <c r="T2766">
        <f t="shared" si="831"/>
        <v>7.4681638286292024E-5</v>
      </c>
      <c r="V2766">
        <f t="shared" si="832"/>
        <v>-9.273459197088052E-4</v>
      </c>
      <c r="W2766">
        <f t="shared" si="833"/>
        <v>-2.3703702628653385E-4</v>
      </c>
      <c r="X2766">
        <f t="shared" si="834"/>
        <v>-1.5946482486609312E-3</v>
      </c>
      <c r="Y2766">
        <f t="shared" si="835"/>
        <v>-1.0895858855770177E-3</v>
      </c>
      <c r="Z2766">
        <f t="shared" si="836"/>
        <v>-1.1710986774420662E-3</v>
      </c>
      <c r="AA2766">
        <f t="shared" si="837"/>
        <v>-2.9878905133329738E-3</v>
      </c>
      <c r="AB2766">
        <f t="shared" si="838"/>
        <v>-2.8858260285215205E-4</v>
      </c>
      <c r="AC2766">
        <f t="shared" si="839"/>
        <v>-7.0964556169091965E-4</v>
      </c>
    </row>
    <row r="2767" spans="1:29" x14ac:dyDescent="0.95">
      <c r="A2767" s="2">
        <v>4158</v>
      </c>
      <c r="B2767" s="2">
        <v>17</v>
      </c>
      <c r="C2767" s="2">
        <v>40</v>
      </c>
      <c r="D2767" s="2">
        <v>8585</v>
      </c>
      <c r="E2767" s="2">
        <v>3959</v>
      </c>
      <c r="F2767" s="2">
        <v>1.3040356419467349</v>
      </c>
      <c r="G2767" s="2">
        <v>13.74263660100428</v>
      </c>
      <c r="H2767" s="2">
        <v>45.504497403029823</v>
      </c>
      <c r="I2767" s="2">
        <f t="shared" si="828"/>
        <v>0.76685020549526228</v>
      </c>
      <c r="J2767" s="2">
        <f t="shared" si="821"/>
        <v>7.2766240499070045E-2</v>
      </c>
      <c r="K2767" s="2">
        <f t="shared" si="822"/>
        <v>2.1975849796627291E-2</v>
      </c>
      <c r="M2767">
        <f t="shared" si="823"/>
        <v>1.0076913166672144E-4</v>
      </c>
      <c r="N2767">
        <f t="shared" si="824"/>
        <v>2.2113015721053413E-5</v>
      </c>
      <c r="O2767">
        <f t="shared" si="825"/>
        <v>1.8559848551635819E-4</v>
      </c>
      <c r="P2767">
        <f t="shared" si="826"/>
        <v>1.2077554981785331E-4</v>
      </c>
      <c r="Q2767">
        <f t="shared" si="827"/>
        <v>1.309896281294122E-4</v>
      </c>
      <c r="R2767">
        <f t="shared" si="829"/>
        <v>1.4705816696521413E-4</v>
      </c>
      <c r="S2767">
        <f t="shared" si="830"/>
        <v>2.86129604347574E-5</v>
      </c>
      <c r="T2767">
        <f t="shared" si="831"/>
        <v>7.2821719062400551E-5</v>
      </c>
      <c r="V2767">
        <f t="shared" si="832"/>
        <v>-9.273459197088052E-4</v>
      </c>
      <c r="W2767">
        <f t="shared" si="833"/>
        <v>-2.3703702628653385E-4</v>
      </c>
      <c r="X2767">
        <f t="shared" si="834"/>
        <v>-1.5946482486609312E-3</v>
      </c>
      <c r="Y2767">
        <f t="shared" si="835"/>
        <v>-1.0895858855770177E-3</v>
      </c>
      <c r="Z2767">
        <f t="shared" si="836"/>
        <v>-1.1710986774420662E-3</v>
      </c>
      <c r="AA2767">
        <f t="shared" si="837"/>
        <v>-1.2977416112957903E-3</v>
      </c>
      <c r="AB2767">
        <f t="shared" si="838"/>
        <v>-2.9933879987130289E-4</v>
      </c>
      <c r="AC2767">
        <f t="shared" si="839"/>
        <v>-6.9380865954466635E-4</v>
      </c>
    </row>
    <row r="2768" spans="1:29" x14ac:dyDescent="0.95">
      <c r="A2768" s="2">
        <v>4158</v>
      </c>
      <c r="B2768" s="2">
        <v>17</v>
      </c>
      <c r="C2768" s="2">
        <v>40</v>
      </c>
      <c r="D2768" s="2">
        <v>8585</v>
      </c>
      <c r="E2768" s="2">
        <v>3959</v>
      </c>
      <c r="F2768" s="2">
        <v>0.41709277722345528</v>
      </c>
      <c r="G2768" s="2">
        <v>14.98568742754046</v>
      </c>
      <c r="H2768" s="2">
        <v>43.640744294516082</v>
      </c>
      <c r="I2768" s="2">
        <f t="shared" si="828"/>
        <v>2.3975481106551388</v>
      </c>
      <c r="J2768" s="2">
        <f t="shared" si="821"/>
        <v>6.6730338854006505E-2</v>
      </c>
      <c r="K2768" s="2">
        <f t="shared" si="822"/>
        <v>2.2914366291540551E-2</v>
      </c>
      <c r="M2768">
        <f t="shared" si="823"/>
        <v>1.0076913166672144E-4</v>
      </c>
      <c r="N2768">
        <f t="shared" si="824"/>
        <v>2.2113015721053413E-5</v>
      </c>
      <c r="O2768">
        <f t="shared" si="825"/>
        <v>1.8559848551635819E-4</v>
      </c>
      <c r="P2768">
        <f t="shared" si="826"/>
        <v>1.2077554981785331E-4</v>
      </c>
      <c r="Q2768">
        <f t="shared" si="827"/>
        <v>1.309896281294122E-4</v>
      </c>
      <c r="R2768">
        <f t="shared" si="829"/>
        <v>4.5977562219748971E-4</v>
      </c>
      <c r="S2768">
        <f t="shared" si="830"/>
        <v>2.6239538175014607E-5</v>
      </c>
      <c r="T2768">
        <f t="shared" si="831"/>
        <v>7.5931695930666707E-5</v>
      </c>
      <c r="V2768">
        <f t="shared" si="832"/>
        <v>-9.273459197088052E-4</v>
      </c>
      <c r="W2768">
        <f t="shared" si="833"/>
        <v>-2.3703702628653385E-4</v>
      </c>
      <c r="X2768">
        <f t="shared" si="834"/>
        <v>-1.5946482486609312E-3</v>
      </c>
      <c r="Y2768">
        <f t="shared" si="835"/>
        <v>-1.0895858855770177E-3</v>
      </c>
      <c r="Z2768">
        <f t="shared" si="836"/>
        <v>-1.1710986774420662E-3</v>
      </c>
      <c r="AA2768">
        <f t="shared" si="837"/>
        <v>-3.5332708117985223E-3</v>
      </c>
      <c r="AB2768">
        <f t="shared" si="838"/>
        <v>-2.7678102997042174E-4</v>
      </c>
      <c r="AC2768">
        <f t="shared" si="839"/>
        <v>-7.2026349302924759E-4</v>
      </c>
    </row>
    <row r="2769" spans="1:29" x14ac:dyDescent="0.95">
      <c r="A2769" s="2">
        <v>5445</v>
      </c>
      <c r="B2769" s="2">
        <v>195</v>
      </c>
      <c r="C2769" s="2">
        <v>18</v>
      </c>
      <c r="D2769" s="2">
        <v>5691</v>
      </c>
      <c r="E2769" s="2">
        <v>2503</v>
      </c>
      <c r="F2769" s="2">
        <v>1.856072553655862</v>
      </c>
      <c r="G2769" s="2">
        <v>11.173052900519741</v>
      </c>
      <c r="H2769" s="2">
        <v>46.141622637755098</v>
      </c>
      <c r="I2769" s="2">
        <f t="shared" si="828"/>
        <v>0.53877204208980078</v>
      </c>
      <c r="J2769" s="2">
        <f t="shared" si="821"/>
        <v>8.9501053016000906E-2</v>
      </c>
      <c r="K2769" s="2">
        <f t="shared" si="822"/>
        <v>2.167240644852737E-2</v>
      </c>
      <c r="M2769">
        <f t="shared" si="823"/>
        <v>1.319595771826114E-4</v>
      </c>
      <c r="N2769">
        <f t="shared" si="824"/>
        <v>2.5364929797678913E-4</v>
      </c>
      <c r="O2769">
        <f t="shared" si="825"/>
        <v>8.3519318482361182E-5</v>
      </c>
      <c r="P2769">
        <f t="shared" si="826"/>
        <v>8.0062161212976488E-5</v>
      </c>
      <c r="Q2769">
        <f t="shared" si="827"/>
        <v>8.2815619906016343E-5</v>
      </c>
      <c r="R2769">
        <f t="shared" si="829"/>
        <v>1.033198248550522E-4</v>
      </c>
      <c r="S2769">
        <f t="shared" si="830"/>
        <v>3.5193381865711293E-5</v>
      </c>
      <c r="T2769">
        <f t="shared" si="831"/>
        <v>7.1816194067864146E-5</v>
      </c>
      <c r="V2769">
        <f t="shared" si="832"/>
        <v>-1.1787968712472768E-3</v>
      </c>
      <c r="W2769">
        <f t="shared" si="833"/>
        <v>-2.1001040645281348E-3</v>
      </c>
      <c r="X2769">
        <f t="shared" si="834"/>
        <v>-7.8428253048844763E-4</v>
      </c>
      <c r="Y2769">
        <f t="shared" si="835"/>
        <v>-7.5520292530967096E-4</v>
      </c>
      <c r="Z2769">
        <f t="shared" si="836"/>
        <v>-7.7837522212224398E-4</v>
      </c>
      <c r="AA2769">
        <f t="shared" si="837"/>
        <v>-9.482364229321757E-4</v>
      </c>
      <c r="AB2769">
        <f t="shared" si="838"/>
        <v>-3.6089590162181802E-4</v>
      </c>
      <c r="AC2769">
        <f t="shared" si="839"/>
        <v>-6.8522707452748439E-4</v>
      </c>
    </row>
    <row r="2770" spans="1:29" x14ac:dyDescent="0.95">
      <c r="A2770" s="2">
        <v>5445</v>
      </c>
      <c r="B2770" s="2">
        <v>195</v>
      </c>
      <c r="C2770" s="2">
        <v>18</v>
      </c>
      <c r="D2770" s="2">
        <v>5691</v>
      </c>
      <c r="E2770" s="2">
        <v>2503</v>
      </c>
      <c r="F2770" s="2">
        <v>2.6544950970033412</v>
      </c>
      <c r="G2770" s="2">
        <v>11.512413915158399</v>
      </c>
      <c r="H2770" s="2">
        <v>47.866464650459903</v>
      </c>
      <c r="I2770" s="2">
        <f t="shared" si="828"/>
        <v>0.3767194752512068</v>
      </c>
      <c r="J2770" s="2">
        <f t="shared" ref="J2770:J2833" si="840">(1/G2770)</f>
        <v>8.6862755923264687E-2</v>
      </c>
      <c r="K2770" s="2">
        <f t="shared" ref="K2770:K2833" si="841">(1/H2770)</f>
        <v>2.0891453072676258E-2</v>
      </c>
      <c r="M2770">
        <f t="shared" si="823"/>
        <v>1.319595771826114E-4</v>
      </c>
      <c r="N2770">
        <f t="shared" si="824"/>
        <v>2.5364929797678913E-4</v>
      </c>
      <c r="O2770">
        <f t="shared" si="825"/>
        <v>8.3519318482361182E-5</v>
      </c>
      <c r="P2770">
        <f t="shared" si="826"/>
        <v>8.0062161212976488E-5</v>
      </c>
      <c r="Q2770">
        <f t="shared" si="827"/>
        <v>8.2815619906016343E-5</v>
      </c>
      <c r="R2770">
        <f t="shared" si="829"/>
        <v>7.2243151391946891E-5</v>
      </c>
      <c r="S2770">
        <f t="shared" si="830"/>
        <v>3.4155957232916617E-5</v>
      </c>
      <c r="T2770">
        <f t="shared" si="831"/>
        <v>6.9228336585065411E-5</v>
      </c>
      <c r="V2770">
        <f t="shared" si="832"/>
        <v>-1.1787968712472768E-3</v>
      </c>
      <c r="W2770">
        <f t="shared" si="833"/>
        <v>-2.1001040645281348E-3</v>
      </c>
      <c r="X2770">
        <f t="shared" si="834"/>
        <v>-7.8428253048844763E-4</v>
      </c>
      <c r="Y2770">
        <f t="shared" si="835"/>
        <v>-7.5520292530967096E-4</v>
      </c>
      <c r="Z2770">
        <f t="shared" si="836"/>
        <v>-7.7837522212224398E-4</v>
      </c>
      <c r="AA2770">
        <f t="shared" si="837"/>
        <v>-6.8887262140301725E-4</v>
      </c>
      <c r="AB2770">
        <f t="shared" si="838"/>
        <v>-3.5127945412867832E-4</v>
      </c>
      <c r="AC2770">
        <f t="shared" si="839"/>
        <v>-6.6307595078633232E-4</v>
      </c>
    </row>
    <row r="2771" spans="1:29" x14ac:dyDescent="0.95">
      <c r="A2771" s="2">
        <v>5445</v>
      </c>
      <c r="B2771" s="2">
        <v>195</v>
      </c>
      <c r="C2771" s="2">
        <v>18</v>
      </c>
      <c r="D2771" s="2">
        <v>5691</v>
      </c>
      <c r="E2771" s="2">
        <v>2503</v>
      </c>
      <c r="F2771" s="2">
        <v>2.6380076552738712</v>
      </c>
      <c r="G2771" s="2">
        <v>10.38294584557563</v>
      </c>
      <c r="H2771" s="2">
        <v>47.786682234057153</v>
      </c>
      <c r="I2771" s="2">
        <f t="shared" si="828"/>
        <v>0.37907395681768125</v>
      </c>
      <c r="J2771" s="2">
        <f t="shared" si="840"/>
        <v>9.6311780382262027E-2</v>
      </c>
      <c r="K2771" s="2">
        <f t="shared" si="841"/>
        <v>2.0926332468574449E-2</v>
      </c>
      <c r="M2771">
        <f t="shared" si="823"/>
        <v>1.319595771826114E-4</v>
      </c>
      <c r="N2771">
        <f t="shared" si="824"/>
        <v>2.5364929797678913E-4</v>
      </c>
      <c r="O2771">
        <f t="shared" si="825"/>
        <v>8.3519318482361182E-5</v>
      </c>
      <c r="P2771">
        <f t="shared" si="826"/>
        <v>8.0062161212976488E-5</v>
      </c>
      <c r="Q2771">
        <f t="shared" si="827"/>
        <v>8.2815619906016343E-5</v>
      </c>
      <c r="R2771">
        <f t="shared" si="829"/>
        <v>7.269466818210736E-5</v>
      </c>
      <c r="S2771">
        <f t="shared" si="830"/>
        <v>3.7871479171909756E-5</v>
      </c>
      <c r="T2771">
        <f t="shared" si="831"/>
        <v>6.9343916987765197E-5</v>
      </c>
      <c r="V2771">
        <f t="shared" si="832"/>
        <v>-1.1787968712472768E-3</v>
      </c>
      <c r="W2771">
        <f t="shared" si="833"/>
        <v>-2.1001040645281348E-3</v>
      </c>
      <c r="X2771">
        <f t="shared" si="834"/>
        <v>-7.8428253048844763E-4</v>
      </c>
      <c r="Y2771">
        <f t="shared" si="835"/>
        <v>-7.5520292530967096E-4</v>
      </c>
      <c r="Z2771">
        <f t="shared" si="836"/>
        <v>-7.7837522212224398E-4</v>
      </c>
      <c r="AA2771">
        <f t="shared" si="837"/>
        <v>-6.927251227356522E-4</v>
      </c>
      <c r="AB2771">
        <f t="shared" si="838"/>
        <v>-3.8558135510690815E-4</v>
      </c>
      <c r="AC2771">
        <f t="shared" si="839"/>
        <v>-6.6406731464218238E-4</v>
      </c>
    </row>
    <row r="2772" spans="1:29" x14ac:dyDescent="0.95">
      <c r="A2772" s="2">
        <v>5445</v>
      </c>
      <c r="B2772" s="2">
        <v>195</v>
      </c>
      <c r="C2772" s="2">
        <v>18</v>
      </c>
      <c r="D2772" s="2">
        <v>5691</v>
      </c>
      <c r="E2772" s="2">
        <v>2503</v>
      </c>
      <c r="F2772" s="2">
        <v>4.6302156482406112</v>
      </c>
      <c r="G2772" s="2">
        <v>8.7696257039991057</v>
      </c>
      <c r="H2772" s="2">
        <v>49.761420562130269</v>
      </c>
      <c r="I2772" s="2">
        <f t="shared" si="828"/>
        <v>0.21597266217610833</v>
      </c>
      <c r="J2772" s="2">
        <f t="shared" si="840"/>
        <v>0.11402995221836916</v>
      </c>
      <c r="K2772" s="2">
        <f t="shared" si="841"/>
        <v>2.0095889319546999E-2</v>
      </c>
      <c r="M2772">
        <f t="shared" si="823"/>
        <v>1.319595771826114E-4</v>
      </c>
      <c r="N2772">
        <f t="shared" si="824"/>
        <v>2.5364929797678913E-4</v>
      </c>
      <c r="O2772">
        <f t="shared" si="825"/>
        <v>8.3519318482361182E-5</v>
      </c>
      <c r="P2772">
        <f t="shared" si="826"/>
        <v>8.0062161212976488E-5</v>
      </c>
      <c r="Q2772">
        <f t="shared" si="827"/>
        <v>8.2815619906016343E-5</v>
      </c>
      <c r="R2772">
        <f t="shared" si="829"/>
        <v>4.1416881141348462E-5</v>
      </c>
      <c r="S2772">
        <f t="shared" si="830"/>
        <v>4.4838574712997183E-5</v>
      </c>
      <c r="T2772">
        <f t="shared" si="831"/>
        <v>6.6592064465317879E-5</v>
      </c>
      <c r="V2772">
        <f t="shared" si="832"/>
        <v>-1.1787968712472768E-3</v>
      </c>
      <c r="W2772">
        <f t="shared" si="833"/>
        <v>-2.1001040645281348E-3</v>
      </c>
      <c r="X2772">
        <f t="shared" si="834"/>
        <v>-7.8428253048844763E-4</v>
      </c>
      <c r="Y2772">
        <f t="shared" si="835"/>
        <v>-7.5520292530967096E-4</v>
      </c>
      <c r="Z2772">
        <f t="shared" si="836"/>
        <v>-7.7837522212224398E-4</v>
      </c>
      <c r="AA2772">
        <f t="shared" si="837"/>
        <v>-4.1797179240642439E-4</v>
      </c>
      <c r="AB2772">
        <f t="shared" si="838"/>
        <v>-4.489436173022205E-4</v>
      </c>
      <c r="AC2772">
        <f t="shared" si="839"/>
        <v>-6.4041089886034055E-4</v>
      </c>
    </row>
    <row r="2773" spans="1:29" x14ac:dyDescent="0.95">
      <c r="A2773" s="2">
        <v>5445</v>
      </c>
      <c r="B2773" s="2">
        <v>195</v>
      </c>
      <c r="C2773" s="2">
        <v>18</v>
      </c>
      <c r="D2773" s="2">
        <v>5691</v>
      </c>
      <c r="E2773" s="2">
        <v>2503</v>
      </c>
      <c r="F2773" s="2">
        <v>4.8075745082097736</v>
      </c>
      <c r="G2773" s="2">
        <v>8.0397840601623862</v>
      </c>
      <c r="H2773" s="2">
        <v>48.932686068761441</v>
      </c>
      <c r="I2773" s="2">
        <f t="shared" si="828"/>
        <v>0.20800509660169078</v>
      </c>
      <c r="J2773" s="2">
        <f t="shared" si="840"/>
        <v>0.12438145011320144</v>
      </c>
      <c r="K2773" s="2">
        <f t="shared" si="841"/>
        <v>2.0436237622328251E-2</v>
      </c>
      <c r="M2773">
        <f t="shared" si="823"/>
        <v>1.319595771826114E-4</v>
      </c>
      <c r="N2773">
        <f t="shared" si="824"/>
        <v>2.5364929797678913E-4</v>
      </c>
      <c r="O2773">
        <f t="shared" si="825"/>
        <v>8.3519318482361182E-5</v>
      </c>
      <c r="P2773">
        <f t="shared" si="826"/>
        <v>8.0062161212976488E-5</v>
      </c>
      <c r="Q2773">
        <f t="shared" si="827"/>
        <v>8.2815619906016343E-5</v>
      </c>
      <c r="R2773">
        <f t="shared" si="829"/>
        <v>3.9888948332368825E-5</v>
      </c>
      <c r="S2773">
        <f t="shared" si="830"/>
        <v>4.8908965015889023E-5</v>
      </c>
      <c r="T2773">
        <f t="shared" si="831"/>
        <v>6.7719881988547633E-5</v>
      </c>
      <c r="V2773">
        <f t="shared" si="832"/>
        <v>-1.1787968712472768E-3</v>
      </c>
      <c r="W2773">
        <f t="shared" si="833"/>
        <v>-2.1001040645281348E-3</v>
      </c>
      <c r="X2773">
        <f t="shared" si="834"/>
        <v>-7.8428253048844763E-4</v>
      </c>
      <c r="Y2773">
        <f t="shared" si="835"/>
        <v>-7.5520292530967096E-4</v>
      </c>
      <c r="Z2773">
        <f t="shared" si="836"/>
        <v>-7.7837522212224398E-4</v>
      </c>
      <c r="AA2773">
        <f t="shared" si="837"/>
        <v>-4.0405156225130638E-4</v>
      </c>
      <c r="AB2773">
        <f t="shared" si="838"/>
        <v>-4.8544837011441013E-4</v>
      </c>
      <c r="AC2773">
        <f t="shared" si="839"/>
        <v>-6.501197210135426E-4</v>
      </c>
    </row>
    <row r="2774" spans="1:29" x14ac:dyDescent="0.95">
      <c r="A2774" s="2">
        <v>5445</v>
      </c>
      <c r="B2774" s="2">
        <v>195</v>
      </c>
      <c r="C2774" s="2">
        <v>18</v>
      </c>
      <c r="D2774" s="2">
        <v>5691</v>
      </c>
      <c r="E2774" s="2">
        <v>2503</v>
      </c>
      <c r="F2774" s="2">
        <v>4.2298616030192298</v>
      </c>
      <c r="G2774" s="2">
        <v>11.65180551874076</v>
      </c>
      <c r="H2774" s="2">
        <v>49.246325286847572</v>
      </c>
      <c r="I2774" s="2">
        <f t="shared" si="828"/>
        <v>0.2364143543812901</v>
      </c>
      <c r="J2774" s="2">
        <f t="shared" si="840"/>
        <v>8.5823608915511024E-2</v>
      </c>
      <c r="K2774" s="2">
        <f t="shared" si="841"/>
        <v>2.030608363517987E-2</v>
      </c>
      <c r="M2774">
        <f t="shared" si="823"/>
        <v>1.319595771826114E-4</v>
      </c>
      <c r="N2774">
        <f t="shared" si="824"/>
        <v>2.5364929797678913E-4</v>
      </c>
      <c r="O2774">
        <f t="shared" si="825"/>
        <v>8.3519318482361182E-5</v>
      </c>
      <c r="P2774">
        <f t="shared" si="826"/>
        <v>8.0062161212976488E-5</v>
      </c>
      <c r="Q2774">
        <f t="shared" si="827"/>
        <v>8.2815619906016343E-5</v>
      </c>
      <c r="R2774">
        <f t="shared" si="829"/>
        <v>4.5336965877349368E-5</v>
      </c>
      <c r="S2774">
        <f t="shared" si="830"/>
        <v>3.3747346426382888E-5</v>
      </c>
      <c r="T2774">
        <f t="shared" si="831"/>
        <v>6.7288588674537756E-5</v>
      </c>
      <c r="V2774">
        <f t="shared" si="832"/>
        <v>-1.1787968712472768E-3</v>
      </c>
      <c r="W2774">
        <f t="shared" si="833"/>
        <v>-2.1001040645281348E-3</v>
      </c>
      <c r="X2774">
        <f t="shared" si="834"/>
        <v>-7.8428253048844763E-4</v>
      </c>
      <c r="Y2774">
        <f t="shared" si="835"/>
        <v>-7.5520292530967096E-4</v>
      </c>
      <c r="Z2774">
        <f t="shared" si="836"/>
        <v>-7.7837522212224398E-4</v>
      </c>
      <c r="AA2774">
        <f t="shared" si="837"/>
        <v>-4.5343257897701063E-4</v>
      </c>
      <c r="AB2774">
        <f t="shared" si="838"/>
        <v>-3.4748322311536109E-4</v>
      </c>
      <c r="AC2774">
        <f t="shared" si="839"/>
        <v>-6.464091657923445E-4</v>
      </c>
    </row>
    <row r="2775" spans="1:29" x14ac:dyDescent="0.95">
      <c r="A2775" s="2">
        <v>5166</v>
      </c>
      <c r="B2775" s="2">
        <v>72</v>
      </c>
      <c r="C2775" s="2">
        <v>15</v>
      </c>
      <c r="D2775" s="2">
        <v>8619</v>
      </c>
      <c r="E2775" s="2">
        <v>4199</v>
      </c>
      <c r="F2775" s="2">
        <v>1.316571041567359</v>
      </c>
      <c r="G2775" s="2">
        <v>13.73513517917082</v>
      </c>
      <c r="H2775" s="2">
        <v>43.819878103876292</v>
      </c>
      <c r="I2775" s="2">
        <f t="shared" si="828"/>
        <v>0.75954883437927834</v>
      </c>
      <c r="J2775" s="2">
        <f t="shared" si="840"/>
        <v>7.2805981663470548E-2</v>
      </c>
      <c r="K2775" s="2">
        <f t="shared" si="841"/>
        <v>2.2820693330763517E-2</v>
      </c>
      <c r="M2775">
        <f t="shared" si="823"/>
        <v>1.2519801207077513E-4</v>
      </c>
      <c r="N2775">
        <f t="shared" si="824"/>
        <v>9.3655125406814446E-5</v>
      </c>
      <c r="O2775">
        <f t="shared" si="825"/>
        <v>6.9599432068634325E-5</v>
      </c>
      <c r="P2775">
        <f t="shared" si="826"/>
        <v>1.2125386882703293E-4</v>
      </c>
      <c r="Q2775">
        <f t="shared" si="827"/>
        <v>1.3893039871568623E-4</v>
      </c>
      <c r="R2775">
        <f t="shared" si="829"/>
        <v>1.4565798966206545E-4</v>
      </c>
      <c r="S2775">
        <f t="shared" si="830"/>
        <v>2.862858735675892E-5</v>
      </c>
      <c r="T2775">
        <f t="shared" si="831"/>
        <v>7.5621290367442696E-5</v>
      </c>
      <c r="V2775">
        <f t="shared" si="832"/>
        <v>-1.1249810072125222E-3</v>
      </c>
      <c r="W2775">
        <f t="shared" si="833"/>
        <v>-8.6873477243822994E-4</v>
      </c>
      <c r="X2775">
        <f t="shared" si="834"/>
        <v>-6.6625825221376829E-4</v>
      </c>
      <c r="Y2775">
        <f t="shared" si="835"/>
        <v>-1.0934218122754453E-3</v>
      </c>
      <c r="Z2775">
        <f t="shared" si="836"/>
        <v>-1.2339155431524674E-3</v>
      </c>
      <c r="AA2775">
        <f t="shared" si="837"/>
        <v>-1.2867789816824341E-3</v>
      </c>
      <c r="AB2775">
        <f t="shared" si="838"/>
        <v>-2.9948665208352656E-4</v>
      </c>
      <c r="AC2775">
        <f t="shared" si="839"/>
        <v>-7.1762885655079415E-4</v>
      </c>
    </row>
    <row r="2776" spans="1:29" x14ac:dyDescent="0.95">
      <c r="A2776" s="2">
        <v>5166</v>
      </c>
      <c r="B2776" s="2">
        <v>72</v>
      </c>
      <c r="C2776" s="2">
        <v>15</v>
      </c>
      <c r="D2776" s="2">
        <v>8619</v>
      </c>
      <c r="E2776" s="2">
        <v>4199</v>
      </c>
      <c r="F2776" s="2">
        <v>3.241447499893475</v>
      </c>
      <c r="G2776" s="2">
        <v>11.663013133654919</v>
      </c>
      <c r="H2776" s="2">
        <v>44.771942600200667</v>
      </c>
      <c r="I2776" s="2">
        <f t="shared" si="828"/>
        <v>0.30850414823404154</v>
      </c>
      <c r="J2776" s="2">
        <f t="shared" si="840"/>
        <v>8.5741136406199264E-2</v>
      </c>
      <c r="K2776" s="2">
        <f t="shared" si="841"/>
        <v>2.2335416824096392E-2</v>
      </c>
      <c r="M2776">
        <f t="shared" si="823"/>
        <v>1.2519801207077513E-4</v>
      </c>
      <c r="N2776">
        <f t="shared" si="824"/>
        <v>9.3655125406814446E-5</v>
      </c>
      <c r="O2776">
        <f t="shared" si="825"/>
        <v>6.9599432068634325E-5</v>
      </c>
      <c r="P2776">
        <f t="shared" si="826"/>
        <v>1.2125386882703293E-4</v>
      </c>
      <c r="Q2776">
        <f t="shared" si="827"/>
        <v>1.3893039871568623E-4</v>
      </c>
      <c r="R2776">
        <f t="shared" si="829"/>
        <v>5.9161560126546956E-5</v>
      </c>
      <c r="S2776">
        <f t="shared" si="830"/>
        <v>3.3714916791023031E-5</v>
      </c>
      <c r="T2776">
        <f t="shared" si="831"/>
        <v>7.4013221975861314E-5</v>
      </c>
      <c r="V2776">
        <f t="shared" si="832"/>
        <v>-1.1249810072125222E-3</v>
      </c>
      <c r="W2776">
        <f t="shared" si="833"/>
        <v>-8.6873477243822994E-4</v>
      </c>
      <c r="X2776">
        <f t="shared" si="834"/>
        <v>-6.6625825221376829E-4</v>
      </c>
      <c r="Y2776">
        <f t="shared" si="835"/>
        <v>-1.0934218122754453E-3</v>
      </c>
      <c r="Z2776">
        <f t="shared" si="836"/>
        <v>-1.2339155431524674E-3</v>
      </c>
      <c r="AA2776">
        <f t="shared" si="837"/>
        <v>-5.7595190077252374E-4</v>
      </c>
      <c r="AB2776">
        <f t="shared" si="838"/>
        <v>-3.4718172189624554E-4</v>
      </c>
      <c r="AC2776">
        <f t="shared" si="839"/>
        <v>-7.0395950133757745E-4</v>
      </c>
    </row>
    <row r="2777" spans="1:29" x14ac:dyDescent="0.95">
      <c r="A2777" s="2">
        <v>5166</v>
      </c>
      <c r="B2777" s="2">
        <v>72</v>
      </c>
      <c r="C2777" s="2">
        <v>15</v>
      </c>
      <c r="D2777" s="2">
        <v>8619</v>
      </c>
      <c r="E2777" s="2">
        <v>4199</v>
      </c>
      <c r="F2777" s="2">
        <v>2.6074971253754771</v>
      </c>
      <c r="G2777" s="2">
        <v>13.53514431850013</v>
      </c>
      <c r="H2777" s="2">
        <v>43.198485735445423</v>
      </c>
      <c r="I2777" s="2">
        <f t="shared" si="828"/>
        <v>0.38350953113936836</v>
      </c>
      <c r="J2777" s="2">
        <f t="shared" si="840"/>
        <v>7.3881739009844044E-2</v>
      </c>
      <c r="K2777" s="2">
        <f t="shared" si="841"/>
        <v>2.314895957520741E-2</v>
      </c>
      <c r="M2777">
        <f t="shared" si="823"/>
        <v>1.2519801207077513E-4</v>
      </c>
      <c r="N2777">
        <f t="shared" si="824"/>
        <v>9.3655125406814446E-5</v>
      </c>
      <c r="O2777">
        <f t="shared" si="825"/>
        <v>6.9599432068634325E-5</v>
      </c>
      <c r="P2777">
        <f t="shared" si="826"/>
        <v>1.2125386882703293E-4</v>
      </c>
      <c r="Q2777">
        <f t="shared" si="827"/>
        <v>1.3893039871568623E-4</v>
      </c>
      <c r="R2777">
        <f t="shared" si="829"/>
        <v>7.354527423855877E-5</v>
      </c>
      <c r="S2777">
        <f t="shared" si="830"/>
        <v>2.9051593989753485E-5</v>
      </c>
      <c r="T2777">
        <f t="shared" si="831"/>
        <v>7.6709071383957976E-5</v>
      </c>
      <c r="V2777">
        <f t="shared" si="832"/>
        <v>-1.1249810072125222E-3</v>
      </c>
      <c r="W2777">
        <f t="shared" si="833"/>
        <v>-8.6873477243822994E-4</v>
      </c>
      <c r="X2777">
        <f t="shared" si="834"/>
        <v>-6.6625825221376829E-4</v>
      </c>
      <c r="Y2777">
        <f t="shared" si="835"/>
        <v>-1.0934218122754453E-3</v>
      </c>
      <c r="Z2777">
        <f t="shared" si="836"/>
        <v>-1.2339155431524674E-3</v>
      </c>
      <c r="AA2777">
        <f t="shared" si="837"/>
        <v>-6.9997519086984969E-4</v>
      </c>
      <c r="AB2777">
        <f t="shared" si="838"/>
        <v>-3.0348565233690025E-4</v>
      </c>
      <c r="AC2777">
        <f t="shared" si="839"/>
        <v>-7.268560837293672E-4</v>
      </c>
    </row>
    <row r="2778" spans="1:29" x14ac:dyDescent="0.95">
      <c r="A2778" s="2">
        <v>5166</v>
      </c>
      <c r="B2778" s="2">
        <v>72</v>
      </c>
      <c r="C2778" s="2">
        <v>15</v>
      </c>
      <c r="D2778" s="2">
        <v>8619</v>
      </c>
      <c r="E2778" s="2">
        <v>4199</v>
      </c>
      <c r="F2778" s="2">
        <v>3.437242246164816</v>
      </c>
      <c r="G2778" s="2">
        <v>13.272674344897331</v>
      </c>
      <c r="H2778" s="2">
        <v>42.634032706565932</v>
      </c>
      <c r="I2778" s="2">
        <f t="shared" si="828"/>
        <v>0.2909309057619589</v>
      </c>
      <c r="J2778" s="2">
        <f t="shared" si="840"/>
        <v>7.5342766198769076E-2</v>
      </c>
      <c r="K2778" s="2">
        <f t="shared" si="841"/>
        <v>2.3455440091314495E-2</v>
      </c>
      <c r="M2778">
        <f t="shared" si="823"/>
        <v>1.2519801207077513E-4</v>
      </c>
      <c r="N2778">
        <f t="shared" si="824"/>
        <v>9.3655125406814446E-5</v>
      </c>
      <c r="O2778">
        <f t="shared" si="825"/>
        <v>6.9599432068634325E-5</v>
      </c>
      <c r="P2778">
        <f t="shared" si="826"/>
        <v>1.2125386882703293E-4</v>
      </c>
      <c r="Q2778">
        <f t="shared" si="827"/>
        <v>1.3893039871568623E-4</v>
      </c>
      <c r="R2778">
        <f t="shared" si="829"/>
        <v>5.5791555388906328E-5</v>
      </c>
      <c r="S2778">
        <f t="shared" si="830"/>
        <v>2.9626095473739744E-5</v>
      </c>
      <c r="T2778">
        <f t="shared" si="831"/>
        <v>7.772466068988212E-5</v>
      </c>
      <c r="V2778">
        <f t="shared" si="832"/>
        <v>-1.1249810072125222E-3</v>
      </c>
      <c r="W2778">
        <f t="shared" si="833"/>
        <v>-8.6873477243822994E-4</v>
      </c>
      <c r="X2778">
        <f t="shared" si="834"/>
        <v>-6.6625825221376829E-4</v>
      </c>
      <c r="Y2778">
        <f t="shared" si="835"/>
        <v>-1.0934218122754453E-3</v>
      </c>
      <c r="Z2778">
        <f t="shared" si="836"/>
        <v>-1.2339155431524674E-3</v>
      </c>
      <c r="AA2778">
        <f t="shared" si="837"/>
        <v>-5.4641624689717803E-4</v>
      </c>
      <c r="AB2778">
        <f t="shared" si="838"/>
        <v>-3.0890700116316248E-4</v>
      </c>
      <c r="AC2778">
        <f t="shared" si="839"/>
        <v>-7.3545700786080957E-4</v>
      </c>
    </row>
    <row r="2779" spans="1:29" x14ac:dyDescent="0.95">
      <c r="A2779" s="2">
        <v>6068</v>
      </c>
      <c r="B2779" s="2">
        <v>111</v>
      </c>
      <c r="C2779" s="2">
        <v>45</v>
      </c>
      <c r="D2779" s="2">
        <v>19915</v>
      </c>
      <c r="E2779" s="2">
        <v>8790</v>
      </c>
      <c r="F2779" s="2">
        <v>0.1394860271397311</v>
      </c>
      <c r="G2779" s="2">
        <v>15.62891022004956</v>
      </c>
      <c r="H2779" s="2">
        <v>42.595176833209358</v>
      </c>
      <c r="I2779" s="2">
        <f t="shared" si="828"/>
        <v>7.1691768738831669</v>
      </c>
      <c r="J2779" s="2">
        <f t="shared" si="840"/>
        <v>6.398398774580899E-2</v>
      </c>
      <c r="K2779" s="2">
        <f t="shared" si="841"/>
        <v>2.3476836448307673E-2</v>
      </c>
      <c r="M2779">
        <f t="shared" si="823"/>
        <v>1.4705798243233904E-4</v>
      </c>
      <c r="N2779">
        <f t="shared" si="824"/>
        <v>1.4438498500217228E-4</v>
      </c>
      <c r="O2779">
        <f t="shared" si="825"/>
        <v>2.0879829620590296E-4</v>
      </c>
      <c r="P2779">
        <f t="shared" si="826"/>
        <v>2.801683255238845E-4</v>
      </c>
      <c r="Q2779">
        <f t="shared" si="827"/>
        <v>2.9083072272228675E-4</v>
      </c>
      <c r="R2779">
        <f t="shared" si="829"/>
        <v>1.374826533484154E-3</v>
      </c>
      <c r="S2779">
        <f t="shared" si="830"/>
        <v>2.5159624810522295E-5</v>
      </c>
      <c r="T2779">
        <f t="shared" si="831"/>
        <v>7.7795562134528646E-5</v>
      </c>
      <c r="V2779">
        <f t="shared" si="832"/>
        <v>-1.2977401673845428E-3</v>
      </c>
      <c r="W2779">
        <f t="shared" si="833"/>
        <v>-1.2768003668119439E-3</v>
      </c>
      <c r="X2779">
        <f t="shared" si="834"/>
        <v>-1.7693863825765355E-3</v>
      </c>
      <c r="Y2779">
        <f t="shared" si="835"/>
        <v>-2.2918105153738231E-3</v>
      </c>
      <c r="Z2779">
        <f t="shared" si="836"/>
        <v>-2.3681674423546004E-3</v>
      </c>
      <c r="AA2779">
        <f t="shared" si="837"/>
        <v>-9.0593200607044233E-3</v>
      </c>
      <c r="AB2779">
        <f t="shared" si="838"/>
        <v>-2.664472208078727E-4</v>
      </c>
      <c r="AC2779">
        <f t="shared" si="839"/>
        <v>-7.3605696751901566E-4</v>
      </c>
    </row>
    <row r="2780" spans="1:29" x14ac:dyDescent="0.95">
      <c r="A2780" s="2">
        <v>6068</v>
      </c>
      <c r="B2780" s="2">
        <v>111</v>
      </c>
      <c r="C2780" s="2">
        <v>45</v>
      </c>
      <c r="D2780" s="2">
        <v>19915</v>
      </c>
      <c r="E2780" s="2">
        <v>8790</v>
      </c>
      <c r="F2780" s="2">
        <v>1.747069672325932</v>
      </c>
      <c r="G2780" s="2">
        <v>16.910428876815139</v>
      </c>
      <c r="H2780" s="2">
        <v>42.670970772014883</v>
      </c>
      <c r="I2780" s="2">
        <f t="shared" si="828"/>
        <v>0.5723870180109456</v>
      </c>
      <c r="J2780" s="2">
        <f t="shared" si="840"/>
        <v>5.9135105755421684E-2</v>
      </c>
      <c r="K2780" s="2">
        <f t="shared" si="841"/>
        <v>2.343513592280012E-2</v>
      </c>
      <c r="M2780">
        <f t="shared" si="823"/>
        <v>1.4705798243233904E-4</v>
      </c>
      <c r="N2780">
        <f t="shared" si="824"/>
        <v>1.4438498500217228E-4</v>
      </c>
      <c r="O2780">
        <f t="shared" si="825"/>
        <v>2.0879829620590296E-4</v>
      </c>
      <c r="P2780">
        <f t="shared" si="826"/>
        <v>2.801683255238845E-4</v>
      </c>
      <c r="Q2780">
        <f t="shared" si="827"/>
        <v>2.9083072272228675E-4</v>
      </c>
      <c r="R2780">
        <f t="shared" si="829"/>
        <v>1.0976613823688244E-4</v>
      </c>
      <c r="S2780">
        <f t="shared" si="830"/>
        <v>2.3252959472417699E-5</v>
      </c>
      <c r="T2780">
        <f t="shared" si="831"/>
        <v>7.7657378447373502E-5</v>
      </c>
      <c r="V2780">
        <f t="shared" si="832"/>
        <v>-1.2977401673845428E-3</v>
      </c>
      <c r="W2780">
        <f t="shared" si="833"/>
        <v>-1.2768003668119439E-3</v>
      </c>
      <c r="X2780">
        <f t="shared" si="834"/>
        <v>-1.7693863825765355E-3</v>
      </c>
      <c r="Y2780">
        <f t="shared" si="835"/>
        <v>-2.2918105153738231E-3</v>
      </c>
      <c r="Z2780">
        <f t="shared" si="836"/>
        <v>-2.3681674423546004E-3</v>
      </c>
      <c r="AA2780">
        <f t="shared" si="837"/>
        <v>-1.0007552770971212E-3</v>
      </c>
      <c r="AB2780">
        <f t="shared" si="838"/>
        <v>-2.4808764171130635E-4</v>
      </c>
      <c r="AC2780">
        <f t="shared" si="839"/>
        <v>-7.3488761365569141E-4</v>
      </c>
    </row>
    <row r="2781" spans="1:29" x14ac:dyDescent="0.95">
      <c r="A2781" s="2">
        <v>6068</v>
      </c>
      <c r="B2781" s="2">
        <v>111</v>
      </c>
      <c r="C2781" s="2">
        <v>45</v>
      </c>
      <c r="D2781" s="2">
        <v>19915</v>
      </c>
      <c r="E2781" s="2">
        <v>8790</v>
      </c>
      <c r="F2781" s="2">
        <v>2.7702984922558791</v>
      </c>
      <c r="G2781" s="2">
        <v>17.615483206415949</v>
      </c>
      <c r="H2781" s="2">
        <v>42.752178519495388</v>
      </c>
      <c r="I2781" s="2">
        <f t="shared" si="828"/>
        <v>0.36097193237313968</v>
      </c>
      <c r="J2781" s="2">
        <f t="shared" si="840"/>
        <v>5.676824122745483E-2</v>
      </c>
      <c r="K2781" s="2">
        <f t="shared" si="841"/>
        <v>2.3390620890675565E-2</v>
      </c>
      <c r="M2781">
        <f t="shared" si="823"/>
        <v>1.4705798243233904E-4</v>
      </c>
      <c r="N2781">
        <f t="shared" si="824"/>
        <v>1.4438498500217228E-4</v>
      </c>
      <c r="O2781">
        <f t="shared" si="825"/>
        <v>2.0879829620590296E-4</v>
      </c>
      <c r="P2781">
        <f t="shared" si="826"/>
        <v>2.801683255238845E-4</v>
      </c>
      <c r="Q2781">
        <f t="shared" si="827"/>
        <v>2.9083072272228675E-4</v>
      </c>
      <c r="R2781">
        <f t="shared" si="829"/>
        <v>6.9223259406185441E-5</v>
      </c>
      <c r="S2781">
        <f t="shared" si="830"/>
        <v>2.2322266878865172E-5</v>
      </c>
      <c r="T2781">
        <f t="shared" si="831"/>
        <v>7.7509868285380789E-5</v>
      </c>
      <c r="V2781">
        <f t="shared" si="832"/>
        <v>-1.2977401673845428E-3</v>
      </c>
      <c r="W2781">
        <f t="shared" si="833"/>
        <v>-1.2768003668119439E-3</v>
      </c>
      <c r="X2781">
        <f t="shared" si="834"/>
        <v>-1.7693863825765355E-3</v>
      </c>
      <c r="Y2781">
        <f t="shared" si="835"/>
        <v>-2.2918105153738231E-3</v>
      </c>
      <c r="Z2781">
        <f t="shared" si="836"/>
        <v>-2.3681674423546004E-3</v>
      </c>
      <c r="AA2781">
        <f t="shared" si="837"/>
        <v>-6.6303239805052118E-4</v>
      </c>
      <c r="AB2781">
        <f t="shared" si="838"/>
        <v>-2.390698233652984E-4</v>
      </c>
      <c r="AC2781">
        <f t="shared" si="839"/>
        <v>-7.33639064877459E-4</v>
      </c>
    </row>
    <row r="2782" spans="1:29" x14ac:dyDescent="0.95">
      <c r="A2782" s="2">
        <v>8151</v>
      </c>
      <c r="B2782" s="2">
        <v>184</v>
      </c>
      <c r="C2782" s="2">
        <v>36</v>
      </c>
      <c r="D2782" s="2">
        <v>13302</v>
      </c>
      <c r="E2782" s="2">
        <v>5042</v>
      </c>
      <c r="F2782" s="2">
        <v>0.2296118526756892</v>
      </c>
      <c r="G2782" s="2">
        <v>15.81148916189254</v>
      </c>
      <c r="H2782" s="2">
        <v>40.697475297683802</v>
      </c>
      <c r="I2782" s="2">
        <f t="shared" si="828"/>
        <v>4.3551758689584315</v>
      </c>
      <c r="J2782" s="2">
        <f t="shared" si="840"/>
        <v>6.3245149761738576E-2</v>
      </c>
      <c r="K2782" s="2">
        <f t="shared" si="841"/>
        <v>2.457154879228866E-2</v>
      </c>
      <c r="M2782">
        <f t="shared" si="823"/>
        <v>1.9753948826730313E-4</v>
      </c>
      <c r="N2782">
        <f t="shared" si="824"/>
        <v>2.3934087603963693E-4</v>
      </c>
      <c r="O2782">
        <f t="shared" si="825"/>
        <v>1.6703863696472236E-4</v>
      </c>
      <c r="P2782">
        <f t="shared" si="826"/>
        <v>1.8713527823844899E-4</v>
      </c>
      <c r="Q2782">
        <f t="shared" si="827"/>
        <v>1.6682235539997381E-4</v>
      </c>
      <c r="R2782">
        <f t="shared" si="829"/>
        <v>8.3518811824080208E-4</v>
      </c>
      <c r="S2782">
        <f t="shared" si="830"/>
        <v>2.4869100772714228E-5</v>
      </c>
      <c r="T2782">
        <f t="shared" si="831"/>
        <v>8.1423127644180066E-5</v>
      </c>
      <c r="V2782">
        <f t="shared" si="832"/>
        <v>-1.6849272984915972E-3</v>
      </c>
      <c r="W2782">
        <f t="shared" si="833"/>
        <v>-1.9955336967465848E-3</v>
      </c>
      <c r="X2782">
        <f t="shared" si="834"/>
        <v>-1.4527827007202218E-3</v>
      </c>
      <c r="Y2782">
        <f t="shared" si="835"/>
        <v>-1.6063091186025679E-3</v>
      </c>
      <c r="Z2782">
        <f t="shared" si="836"/>
        <v>-1.4511177797056139E-3</v>
      </c>
      <c r="AA2782">
        <f t="shared" si="837"/>
        <v>-5.9196910831405434E-3</v>
      </c>
      <c r="AB2782">
        <f t="shared" si="838"/>
        <v>-2.6365933296446239E-4</v>
      </c>
      <c r="AC2782">
        <f t="shared" si="839"/>
        <v>-7.6666805429240095E-4</v>
      </c>
    </row>
    <row r="2783" spans="1:29" x14ac:dyDescent="0.95">
      <c r="A2783" s="2">
        <v>8151</v>
      </c>
      <c r="B2783" s="2">
        <v>184</v>
      </c>
      <c r="C2783" s="2">
        <v>36</v>
      </c>
      <c r="D2783" s="2">
        <v>13302</v>
      </c>
      <c r="E2783" s="2">
        <v>5042</v>
      </c>
      <c r="F2783" s="2">
        <v>1.5968272507862249</v>
      </c>
      <c r="G2783" s="2">
        <v>15.81930174225848</v>
      </c>
      <c r="H2783" s="2">
        <v>41.301376737474257</v>
      </c>
      <c r="I2783" s="2">
        <f t="shared" si="828"/>
        <v>0.62624181764660714</v>
      </c>
      <c r="J2783" s="2">
        <f t="shared" si="840"/>
        <v>6.3213915272168811E-2</v>
      </c>
      <c r="K2783" s="2">
        <f t="shared" si="841"/>
        <v>2.421226794342338E-2</v>
      </c>
      <c r="M2783">
        <f t="shared" si="823"/>
        <v>1.9753948826730313E-4</v>
      </c>
      <c r="N2783">
        <f t="shared" si="824"/>
        <v>2.3934087603963693E-4</v>
      </c>
      <c r="O2783">
        <f t="shared" si="825"/>
        <v>1.6703863696472236E-4</v>
      </c>
      <c r="P2783">
        <f t="shared" si="826"/>
        <v>1.8713527823844899E-4</v>
      </c>
      <c r="Q2783">
        <f t="shared" si="827"/>
        <v>1.6682235539997381E-4</v>
      </c>
      <c r="R2783">
        <f t="shared" si="829"/>
        <v>1.2009382421772448E-4</v>
      </c>
      <c r="S2783">
        <f t="shared" si="830"/>
        <v>2.4856818824270419E-5</v>
      </c>
      <c r="T2783">
        <f t="shared" si="831"/>
        <v>8.0232573045259235E-5</v>
      </c>
      <c r="V2783">
        <f t="shared" si="832"/>
        <v>-1.6849272984915972E-3</v>
      </c>
      <c r="W2783">
        <f t="shared" si="833"/>
        <v>-1.9955336967465848E-3</v>
      </c>
      <c r="X2783">
        <f t="shared" si="834"/>
        <v>-1.4527827007202218E-3</v>
      </c>
      <c r="Y2783">
        <f t="shared" si="835"/>
        <v>-1.6063091186025679E-3</v>
      </c>
      <c r="Z2783">
        <f t="shared" si="836"/>
        <v>-1.4511177797056139E-3</v>
      </c>
      <c r="AA2783">
        <f t="shared" si="837"/>
        <v>-1.0841154437375357E-3</v>
      </c>
      <c r="AB2783">
        <f t="shared" si="838"/>
        <v>-2.6354140008128272E-4</v>
      </c>
      <c r="AC2783">
        <f t="shared" si="839"/>
        <v>-7.5663977716465916E-4</v>
      </c>
    </row>
    <row r="2784" spans="1:29" x14ac:dyDescent="0.95">
      <c r="A2784" s="2">
        <v>8151</v>
      </c>
      <c r="B2784" s="2">
        <v>184</v>
      </c>
      <c r="C2784" s="2">
        <v>36</v>
      </c>
      <c r="D2784" s="2">
        <v>13302</v>
      </c>
      <c r="E2784" s="2">
        <v>5042</v>
      </c>
      <c r="F2784" s="2">
        <v>1.90424290940716</v>
      </c>
      <c r="G2784" s="2">
        <v>17.33316697293542</v>
      </c>
      <c r="H2784" s="2">
        <v>40.863215459178448</v>
      </c>
      <c r="I2784" s="2">
        <f t="shared" si="828"/>
        <v>0.52514308708195523</v>
      </c>
      <c r="J2784" s="2">
        <f t="shared" si="840"/>
        <v>5.7692861411964301E-2</v>
      </c>
      <c r="K2784" s="2">
        <f t="shared" si="841"/>
        <v>2.4471887215996999E-2</v>
      </c>
      <c r="M2784">
        <f t="shared" si="823"/>
        <v>1.9753948826730313E-4</v>
      </c>
      <c r="N2784">
        <f t="shared" si="824"/>
        <v>2.3934087603963693E-4</v>
      </c>
      <c r="O2784">
        <f t="shared" si="825"/>
        <v>1.6703863696472236E-4</v>
      </c>
      <c r="P2784">
        <f t="shared" si="826"/>
        <v>1.8713527823844899E-4</v>
      </c>
      <c r="Q2784">
        <f t="shared" si="827"/>
        <v>1.6682235539997381E-4</v>
      </c>
      <c r="R2784">
        <f t="shared" si="829"/>
        <v>1.0070621253970997E-4</v>
      </c>
      <c r="S2784">
        <f t="shared" si="830"/>
        <v>2.2685843732294694E-5</v>
      </c>
      <c r="T2784">
        <f t="shared" si="831"/>
        <v>8.1092877511548507E-5</v>
      </c>
      <c r="V2784">
        <f t="shared" si="832"/>
        <v>-1.6849272984915972E-3</v>
      </c>
      <c r="W2784">
        <f t="shared" si="833"/>
        <v>-1.9955336967465848E-3</v>
      </c>
      <c r="X2784">
        <f t="shared" si="834"/>
        <v>-1.4527827007202218E-3</v>
      </c>
      <c r="Y2784">
        <f t="shared" si="835"/>
        <v>-1.6063091186025679E-3</v>
      </c>
      <c r="Z2784">
        <f t="shared" si="836"/>
        <v>-1.4511177797056139E-3</v>
      </c>
      <c r="AA2784">
        <f t="shared" si="837"/>
        <v>-9.2682979469242677E-4</v>
      </c>
      <c r="AB2784">
        <f t="shared" si="838"/>
        <v>-2.4259718270041908E-4</v>
      </c>
      <c r="AC2784">
        <f t="shared" si="839"/>
        <v>-7.6388804766636749E-4</v>
      </c>
    </row>
    <row r="2785" spans="1:29" x14ac:dyDescent="0.95">
      <c r="A2785" s="2">
        <v>8151</v>
      </c>
      <c r="B2785" s="2">
        <v>184</v>
      </c>
      <c r="C2785" s="2">
        <v>36</v>
      </c>
      <c r="D2785" s="2">
        <v>13302</v>
      </c>
      <c r="E2785" s="2">
        <v>5042</v>
      </c>
      <c r="F2785" s="2">
        <v>1.5874344050251581</v>
      </c>
      <c r="G2785" s="2">
        <v>15.86245493365133</v>
      </c>
      <c r="H2785" s="2">
        <v>40.193101971075961</v>
      </c>
      <c r="I2785" s="2">
        <f t="shared" si="828"/>
        <v>0.62994728905611175</v>
      </c>
      <c r="J2785" s="2">
        <f t="shared" si="840"/>
        <v>6.3041944275507744E-2</v>
      </c>
      <c r="K2785" s="2">
        <f t="shared" si="841"/>
        <v>2.4879891099712257E-2</v>
      </c>
      <c r="M2785">
        <f t="shared" si="823"/>
        <v>1.9753948826730313E-4</v>
      </c>
      <c r="N2785">
        <f t="shared" si="824"/>
        <v>2.3934087603963693E-4</v>
      </c>
      <c r="O2785">
        <f t="shared" si="825"/>
        <v>1.6703863696472236E-4</v>
      </c>
      <c r="P2785">
        <f t="shared" si="826"/>
        <v>1.8713527823844899E-4</v>
      </c>
      <c r="Q2785">
        <f t="shared" si="827"/>
        <v>1.6682235539997381E-4</v>
      </c>
      <c r="R2785">
        <f t="shared" si="829"/>
        <v>1.2080441910225193E-4</v>
      </c>
      <c r="S2785">
        <f t="shared" si="830"/>
        <v>2.4789196815909937E-5</v>
      </c>
      <c r="T2785">
        <f t="shared" si="831"/>
        <v>8.2444886397268179E-5</v>
      </c>
      <c r="V2785">
        <f t="shared" si="832"/>
        <v>-1.6849272984915972E-3</v>
      </c>
      <c r="W2785">
        <f t="shared" si="833"/>
        <v>-1.9955336967465848E-3</v>
      </c>
      <c r="X2785">
        <f t="shared" si="834"/>
        <v>-1.4527827007202218E-3</v>
      </c>
      <c r="Y2785">
        <f t="shared" si="835"/>
        <v>-1.6063091186025679E-3</v>
      </c>
      <c r="Z2785">
        <f t="shared" si="836"/>
        <v>-1.4511177797056139E-3</v>
      </c>
      <c r="AA2785">
        <f t="shared" si="837"/>
        <v>-1.0898174593058803E-3</v>
      </c>
      <c r="AB2785">
        <f t="shared" si="838"/>
        <v>-2.628919759008371E-4</v>
      </c>
      <c r="AC2785">
        <f t="shared" si="839"/>
        <v>-7.7526063967258058E-4</v>
      </c>
    </row>
    <row r="2786" spans="1:29" x14ac:dyDescent="0.95">
      <c r="A2786" s="2">
        <v>8151</v>
      </c>
      <c r="B2786" s="2">
        <v>184</v>
      </c>
      <c r="C2786" s="2">
        <v>36</v>
      </c>
      <c r="D2786" s="2">
        <v>13302</v>
      </c>
      <c r="E2786" s="2">
        <v>5042</v>
      </c>
      <c r="F2786" s="2">
        <v>2.7640285540603302</v>
      </c>
      <c r="G2786" s="2">
        <v>16.09851306733788</v>
      </c>
      <c r="H2786" s="2">
        <v>39.057438010910388</v>
      </c>
      <c r="I2786" s="2">
        <f t="shared" si="828"/>
        <v>0.36179076317102804</v>
      </c>
      <c r="J2786" s="2">
        <f t="shared" si="840"/>
        <v>6.21175381736895E-2</v>
      </c>
      <c r="K2786" s="2">
        <f t="shared" si="841"/>
        <v>2.5603317855120395E-2</v>
      </c>
      <c r="M2786">
        <f t="shared" si="823"/>
        <v>1.9753948826730313E-4</v>
      </c>
      <c r="N2786">
        <f t="shared" si="824"/>
        <v>2.3934087603963693E-4</v>
      </c>
      <c r="O2786">
        <f t="shared" si="825"/>
        <v>1.6703863696472236E-4</v>
      </c>
      <c r="P2786">
        <f t="shared" si="826"/>
        <v>1.8713527823844899E-4</v>
      </c>
      <c r="Q2786">
        <f t="shared" si="827"/>
        <v>1.6682235539997381E-4</v>
      </c>
      <c r="R2786">
        <f t="shared" si="829"/>
        <v>6.9380285844111947E-5</v>
      </c>
      <c r="S2786">
        <f t="shared" si="830"/>
        <v>2.4425704143544766E-5</v>
      </c>
      <c r="T2786">
        <f t="shared" si="831"/>
        <v>8.4842117013243752E-5</v>
      </c>
      <c r="V2786">
        <f t="shared" si="832"/>
        <v>-1.6849272984915972E-3</v>
      </c>
      <c r="W2786">
        <f t="shared" si="833"/>
        <v>-1.9955336967465848E-3</v>
      </c>
      <c r="X2786">
        <f t="shared" si="834"/>
        <v>-1.4527827007202218E-3</v>
      </c>
      <c r="Y2786">
        <f t="shared" si="835"/>
        <v>-1.6063091186025679E-3</v>
      </c>
      <c r="Z2786">
        <f t="shared" si="836"/>
        <v>-1.4511177797056139E-3</v>
      </c>
      <c r="AA2786">
        <f t="shared" si="837"/>
        <v>-6.6437922013474202E-4</v>
      </c>
      <c r="AB2786">
        <f t="shared" si="838"/>
        <v>-2.5939791335156785E-4</v>
      </c>
      <c r="AC2786">
        <f t="shared" si="839"/>
        <v>-7.9537096187057754E-4</v>
      </c>
    </row>
    <row r="2787" spans="1:29" x14ac:dyDescent="0.95">
      <c r="A2787" s="2">
        <v>8151</v>
      </c>
      <c r="B2787" s="2">
        <v>184</v>
      </c>
      <c r="C2787" s="2">
        <v>36</v>
      </c>
      <c r="D2787" s="2">
        <v>13302</v>
      </c>
      <c r="E2787" s="2">
        <v>5042</v>
      </c>
      <c r="F2787" s="2">
        <v>1.977124671898892</v>
      </c>
      <c r="G2787" s="2">
        <v>15.66361338575671</v>
      </c>
      <c r="H2787" s="2">
        <v>38.838358993512728</v>
      </c>
      <c r="I2787" s="2">
        <f t="shared" si="828"/>
        <v>0.50578499889921913</v>
      </c>
      <c r="J2787" s="2">
        <f t="shared" si="840"/>
        <v>6.3842229463434236E-2</v>
      </c>
      <c r="K2787" s="2">
        <f t="shared" si="841"/>
        <v>2.5747740788096444E-2</v>
      </c>
      <c r="M2787">
        <f t="shared" si="823"/>
        <v>1.9753948826730313E-4</v>
      </c>
      <c r="N2787">
        <f t="shared" si="824"/>
        <v>2.3934087603963693E-4</v>
      </c>
      <c r="O2787">
        <f t="shared" si="825"/>
        <v>1.6703863696472236E-4</v>
      </c>
      <c r="P2787">
        <f t="shared" si="826"/>
        <v>1.8713527823844899E-4</v>
      </c>
      <c r="Q2787">
        <f t="shared" si="827"/>
        <v>1.6682235539997381E-4</v>
      </c>
      <c r="R2787">
        <f t="shared" si="829"/>
        <v>9.6993929562272951E-5</v>
      </c>
      <c r="S2787">
        <f t="shared" si="830"/>
        <v>2.5103882970665391E-5</v>
      </c>
      <c r="T2787">
        <f t="shared" si="831"/>
        <v>8.5320693557435634E-5</v>
      </c>
      <c r="V2787">
        <f t="shared" si="832"/>
        <v>-1.6849272984915972E-3</v>
      </c>
      <c r="W2787">
        <f t="shared" si="833"/>
        <v>-1.9955336967465848E-3</v>
      </c>
      <c r="X2787">
        <f t="shared" si="834"/>
        <v>-1.4527827007202218E-3</v>
      </c>
      <c r="Y2787">
        <f t="shared" si="835"/>
        <v>-1.6063091186025679E-3</v>
      </c>
      <c r="Z2787">
        <f t="shared" si="836"/>
        <v>-1.4511177797056139E-3</v>
      </c>
      <c r="AA2787">
        <f t="shared" si="837"/>
        <v>-8.963075337570847E-4</v>
      </c>
      <c r="AB2787">
        <f t="shared" si="838"/>
        <v>-2.659125797167673E-4</v>
      </c>
      <c r="AC2787">
        <f t="shared" si="839"/>
        <v>-7.9937755845316109E-4</v>
      </c>
    </row>
    <row r="2788" spans="1:29" x14ac:dyDescent="0.95">
      <c r="A2788" s="2">
        <v>1786</v>
      </c>
      <c r="B2788" s="2">
        <v>61</v>
      </c>
      <c r="C2788" s="2">
        <v>43</v>
      </c>
      <c r="D2788" s="2">
        <v>6595</v>
      </c>
      <c r="E2788" s="2">
        <v>3474</v>
      </c>
      <c r="F2788" s="2">
        <v>2.647487686999912</v>
      </c>
      <c r="G2788" s="2">
        <v>11.463603207489269</v>
      </c>
      <c r="H2788" s="2">
        <v>37.215651260812898</v>
      </c>
      <c r="I2788" s="2">
        <f t="shared" si="828"/>
        <v>0.37771658199218405</v>
      </c>
      <c r="J2788" s="2">
        <f t="shared" si="840"/>
        <v>8.7232607575486523E-2</v>
      </c>
      <c r="K2788" s="2">
        <f t="shared" si="841"/>
        <v>2.6870415164626547E-2</v>
      </c>
      <c r="M2788">
        <f t="shared" si="823"/>
        <v>4.3283710715912573E-5</v>
      </c>
      <c r="N2788">
        <f t="shared" si="824"/>
        <v>7.9346703469662238E-5</v>
      </c>
      <c r="O2788">
        <f t="shared" si="825"/>
        <v>1.9951837193008505E-4</v>
      </c>
      <c r="P2788">
        <f t="shared" si="826"/>
        <v>9.2779819574693363E-5</v>
      </c>
      <c r="Q2788">
        <f t="shared" si="827"/>
        <v>1.1494265423631673E-4</v>
      </c>
      <c r="R2788">
        <f t="shared" si="829"/>
        <v>7.2434365645455596E-5</v>
      </c>
      <c r="S2788">
        <f t="shared" si="830"/>
        <v>3.4301389381385082E-5</v>
      </c>
      <c r="T2788">
        <f t="shared" si="831"/>
        <v>8.9040917294074847E-5</v>
      </c>
      <c r="V2788">
        <f t="shared" si="832"/>
        <v>-4.3490322001617427E-4</v>
      </c>
      <c r="W2788">
        <f t="shared" si="833"/>
        <v>-7.4916647330940751E-4</v>
      </c>
      <c r="X2788">
        <f t="shared" si="834"/>
        <v>-1.6998175666552275E-3</v>
      </c>
      <c r="Y2788">
        <f t="shared" si="835"/>
        <v>-8.6148673329841967E-4</v>
      </c>
      <c r="Z2788">
        <f t="shared" si="836"/>
        <v>-1.0426536916203441E-3</v>
      </c>
      <c r="AA2788">
        <f t="shared" si="837"/>
        <v>-6.9050447267460084E-4</v>
      </c>
      <c r="AB2788">
        <f t="shared" si="838"/>
        <v>-3.5262942042860022E-4</v>
      </c>
      <c r="AC2788">
        <f t="shared" si="839"/>
        <v>-8.3043250650822694E-4</v>
      </c>
    </row>
    <row r="2789" spans="1:29" x14ac:dyDescent="0.95">
      <c r="A2789" s="2">
        <v>6656</v>
      </c>
      <c r="B2789" s="2">
        <v>263</v>
      </c>
      <c r="C2789" s="2">
        <v>27</v>
      </c>
      <c r="D2789" s="2">
        <v>1669</v>
      </c>
      <c r="E2789" s="2">
        <v>915</v>
      </c>
      <c r="F2789" s="2">
        <v>0.89679341882905406</v>
      </c>
      <c r="G2789" s="2">
        <v>0.58012239172326352</v>
      </c>
      <c r="H2789" s="2">
        <v>56.228751835158718</v>
      </c>
      <c r="I2789" s="2">
        <f t="shared" si="828"/>
        <v>1.11508400820526</v>
      </c>
      <c r="J2789" s="2">
        <f t="shared" si="840"/>
        <v>1.7237741798407107</v>
      </c>
      <c r="K2789" s="2">
        <f t="shared" si="841"/>
        <v>1.7784495784854321E-2</v>
      </c>
      <c r="M2789">
        <f t="shared" si="823"/>
        <v>1.6130816266803701E-4</v>
      </c>
      <c r="N2789">
        <f t="shared" si="824"/>
        <v>3.4210136086100279E-4</v>
      </c>
      <c r="O2789">
        <f t="shared" si="825"/>
        <v>1.2527897772354177E-4</v>
      </c>
      <c r="P2789">
        <f t="shared" si="826"/>
        <v>2.3479836068258262E-5</v>
      </c>
      <c r="Q2789">
        <f t="shared" si="827"/>
        <v>3.0274187860169781E-5</v>
      </c>
      <c r="R2789">
        <f t="shared" si="829"/>
        <v>2.1383864682279519E-4</v>
      </c>
      <c r="S2789">
        <f t="shared" si="830"/>
        <v>6.7781820344104467E-4</v>
      </c>
      <c r="T2789">
        <f t="shared" si="831"/>
        <v>5.8932763360526399E-5</v>
      </c>
      <c r="V2789">
        <f t="shared" si="832"/>
        <v>-1.4085741651370751E-3</v>
      </c>
      <c r="W2789">
        <f t="shared" si="833"/>
        <v>-2.7301068934735997E-3</v>
      </c>
      <c r="X2789">
        <f t="shared" si="834"/>
        <v>-1.1256275414863151E-3</v>
      </c>
      <c r="Y2789">
        <f t="shared" si="835"/>
        <v>-2.5028022602280548E-4</v>
      </c>
      <c r="Z2789">
        <f t="shared" si="836"/>
        <v>-3.1500943649070127E-4</v>
      </c>
      <c r="AA2789">
        <f t="shared" si="837"/>
        <v>-1.8069983252781E-3</v>
      </c>
      <c r="AB2789">
        <f t="shared" si="838"/>
        <v>-4.9457896155244395E-3</v>
      </c>
      <c r="AC2789">
        <f t="shared" si="839"/>
        <v>-5.7395286345531947E-4</v>
      </c>
    </row>
    <row r="2790" spans="1:29" x14ac:dyDescent="0.95">
      <c r="A2790" s="2">
        <v>885</v>
      </c>
      <c r="B2790" s="2">
        <v>10</v>
      </c>
      <c r="C2790" s="2">
        <v>80</v>
      </c>
      <c r="D2790" s="2">
        <v>5187</v>
      </c>
      <c r="E2790" s="2">
        <v>2671</v>
      </c>
      <c r="F2790" s="2">
        <v>16.77053912051079</v>
      </c>
      <c r="G2790" s="2">
        <v>29.07888349928049</v>
      </c>
      <c r="H2790" s="2">
        <v>56.711923571138819</v>
      </c>
      <c r="I2790" s="2">
        <f t="shared" si="828"/>
        <v>5.9628375260576738E-2</v>
      </c>
      <c r="J2790" s="2">
        <f t="shared" si="840"/>
        <v>3.4389215804133039E-2</v>
      </c>
      <c r="K2790" s="2">
        <f t="shared" si="841"/>
        <v>1.7632976224931093E-2</v>
      </c>
      <c r="M2790">
        <f t="shared" si="823"/>
        <v>2.1447975354749511E-5</v>
      </c>
      <c r="N2790">
        <f t="shared" si="824"/>
        <v>1.3007656306502006E-5</v>
      </c>
      <c r="O2790">
        <f t="shared" si="825"/>
        <v>3.7119697103271638E-4</v>
      </c>
      <c r="P2790">
        <f t="shared" si="826"/>
        <v>7.2971785312196284E-5</v>
      </c>
      <c r="Q2790">
        <f t="shared" si="827"/>
        <v>8.8374159316408174E-5</v>
      </c>
      <c r="R2790">
        <f t="shared" si="829"/>
        <v>1.1434879331187076E-5</v>
      </c>
      <c r="S2790">
        <f t="shared" si="830"/>
        <v>1.3522442061556935E-5</v>
      </c>
      <c r="T2790">
        <f t="shared" si="831"/>
        <v>5.8430670612018385E-5</v>
      </c>
      <c r="V2790">
        <f t="shared" si="832"/>
        <v>-2.3056316787176443E-4</v>
      </c>
      <c r="W2790">
        <f t="shared" si="833"/>
        <v>-1.4633577479076864E-4</v>
      </c>
      <c r="X2790">
        <f t="shared" si="834"/>
        <v>-2.9320023634181436E-3</v>
      </c>
      <c r="Y2790">
        <f t="shared" si="835"/>
        <v>-6.9508819441856042E-4</v>
      </c>
      <c r="Z2790">
        <f t="shared" si="836"/>
        <v>-8.2487830051243517E-4</v>
      </c>
      <c r="AA2790">
        <f t="shared" si="837"/>
        <v>-1.3011568843620663E-4</v>
      </c>
      <c r="AB2790">
        <f t="shared" si="838"/>
        <v>-1.5160225989047712E-4</v>
      </c>
      <c r="AC2790">
        <f t="shared" si="839"/>
        <v>-5.6956287305091218E-4</v>
      </c>
    </row>
    <row r="2791" spans="1:29" x14ac:dyDescent="0.95">
      <c r="A2791" s="2">
        <v>2336</v>
      </c>
      <c r="B2791" s="2">
        <v>83</v>
      </c>
      <c r="C2791" s="2">
        <v>36</v>
      </c>
      <c r="D2791" s="2">
        <v>3751</v>
      </c>
      <c r="E2791" s="2">
        <v>1875</v>
      </c>
      <c r="F2791" s="2">
        <v>5.9186005353862754</v>
      </c>
      <c r="G2791" s="2">
        <v>5.8263358198757622</v>
      </c>
      <c r="H2791" s="2">
        <v>64.322270250891606</v>
      </c>
      <c r="I2791" s="2">
        <f t="shared" si="828"/>
        <v>0.16895886012600025</v>
      </c>
      <c r="J2791" s="2">
        <f t="shared" si="840"/>
        <v>0.17163445961845081</v>
      </c>
      <c r="K2791" s="2">
        <f t="shared" si="841"/>
        <v>1.554671494179947E-2</v>
      </c>
      <c r="M2791">
        <f t="shared" si="823"/>
        <v>5.6612960936378374E-5</v>
      </c>
      <c r="N2791">
        <f t="shared" si="824"/>
        <v>1.0796354734396666E-4</v>
      </c>
      <c r="O2791">
        <f t="shared" si="825"/>
        <v>1.6703863696472236E-4</v>
      </c>
      <c r="P2791">
        <f t="shared" si="826"/>
        <v>5.2769841277433637E-5</v>
      </c>
      <c r="Q2791">
        <f t="shared" si="827"/>
        <v>6.2037270205265947E-5</v>
      </c>
      <c r="R2791">
        <f t="shared" si="829"/>
        <v>3.240108705012939E-5</v>
      </c>
      <c r="S2791">
        <f t="shared" si="830"/>
        <v>6.7489676100092894E-5</v>
      </c>
      <c r="T2791">
        <f t="shared" si="831"/>
        <v>5.1517393789645357E-5</v>
      </c>
      <c r="V2791">
        <f t="shared" si="832"/>
        <v>-5.5363357809539815E-4</v>
      </c>
      <c r="W2791">
        <f t="shared" si="833"/>
        <v>-9.8610847829906385E-4</v>
      </c>
      <c r="X2791">
        <f t="shared" si="834"/>
        <v>-1.4527827007202218E-3</v>
      </c>
      <c r="Y2791">
        <f t="shared" si="835"/>
        <v>-5.1976028345921234E-4</v>
      </c>
      <c r="Z2791">
        <f t="shared" si="836"/>
        <v>-6.0100312908446276E-4</v>
      </c>
      <c r="AA2791">
        <f t="shared" si="837"/>
        <v>-3.3494035933098921E-4</v>
      </c>
      <c r="AB2791">
        <f t="shared" si="838"/>
        <v>-6.4813952855170506E-4</v>
      </c>
      <c r="AC2791">
        <f t="shared" si="839"/>
        <v>-5.0866167895319259E-4</v>
      </c>
    </row>
    <row r="2792" spans="1:29" x14ac:dyDescent="0.95">
      <c r="A2792" s="2">
        <v>3683</v>
      </c>
      <c r="B2792" s="2">
        <v>131</v>
      </c>
      <c r="C2792" s="2">
        <v>27</v>
      </c>
      <c r="D2792" s="2">
        <v>2774</v>
      </c>
      <c r="E2792" s="2">
        <v>1461</v>
      </c>
      <c r="F2792" s="2">
        <v>2.0516269535554259</v>
      </c>
      <c r="G2792" s="2">
        <v>1.6469175789357879</v>
      </c>
      <c r="H2792" s="2">
        <v>61.129970704889423</v>
      </c>
      <c r="I2792" s="2">
        <f t="shared" si="828"/>
        <v>0.48741804559889468</v>
      </c>
      <c r="J2792" s="2">
        <f t="shared" si="840"/>
        <v>0.60719492753619408</v>
      </c>
      <c r="K2792" s="2">
        <f t="shared" si="841"/>
        <v>1.6358587914716862E-2</v>
      </c>
      <c r="M2792">
        <f t="shared" si="823"/>
        <v>8.9257506476319153E-5</v>
      </c>
      <c r="N2792">
        <f t="shared" si="824"/>
        <v>1.7040029761517629E-4</v>
      </c>
      <c r="O2792">
        <f t="shared" si="825"/>
        <v>1.2527897772354177E-4</v>
      </c>
      <c r="P2792">
        <f t="shared" si="826"/>
        <v>3.9025203866595812E-5</v>
      </c>
      <c r="Q2792">
        <f t="shared" si="827"/>
        <v>4.8339440943943223E-5</v>
      </c>
      <c r="R2792">
        <f t="shared" si="829"/>
        <v>9.3471715620454957E-5</v>
      </c>
      <c r="S2792">
        <f t="shared" si="830"/>
        <v>2.3875968194344936E-4</v>
      </c>
      <c r="T2792">
        <f t="shared" si="831"/>
        <v>5.4207710027482946E-5</v>
      </c>
      <c r="V2792">
        <f t="shared" si="832"/>
        <v>-8.3223565461662552E-4</v>
      </c>
      <c r="W2792">
        <f t="shared" si="833"/>
        <v>-1.4786247600833359E-3</v>
      </c>
      <c r="X2792">
        <f t="shared" si="834"/>
        <v>-1.1256275414863151E-3</v>
      </c>
      <c r="Y2792">
        <f t="shared" si="835"/>
        <v>-3.9615666391873281E-4</v>
      </c>
      <c r="Z2792">
        <f t="shared" si="836"/>
        <v>-4.8036172574354583E-4</v>
      </c>
      <c r="AA2792">
        <f t="shared" si="837"/>
        <v>-8.6721671325651155E-4</v>
      </c>
      <c r="AB2792">
        <f t="shared" si="838"/>
        <v>-1.9912684080661994E-3</v>
      </c>
      <c r="AC2792">
        <f t="shared" si="839"/>
        <v>-5.3246539071463207E-4</v>
      </c>
    </row>
    <row r="2793" spans="1:29" x14ac:dyDescent="0.95">
      <c r="A2793" s="2">
        <v>1734</v>
      </c>
      <c r="B2793" s="2">
        <v>26</v>
      </c>
      <c r="C2793" s="2">
        <v>62</v>
      </c>
      <c r="D2793" s="2">
        <v>4068</v>
      </c>
      <c r="E2793" s="2">
        <v>2092</v>
      </c>
      <c r="F2793" s="2">
        <v>2.0115524044713871</v>
      </c>
      <c r="G2793" s="2">
        <v>7.8308345099369294</v>
      </c>
      <c r="H2793" s="2">
        <v>55.829479857725403</v>
      </c>
      <c r="I2793" s="2">
        <f t="shared" si="828"/>
        <v>0.49712848533160064</v>
      </c>
      <c r="J2793" s="2">
        <f t="shared" si="840"/>
        <v>0.12770031070520657</v>
      </c>
      <c r="K2793" s="2">
        <f t="shared" si="841"/>
        <v>1.7911683980369828E-2</v>
      </c>
      <c r="M2793">
        <f t="shared" si="823"/>
        <v>4.2023490695068536E-5</v>
      </c>
      <c r="N2793">
        <f t="shared" si="824"/>
        <v>3.381990639690522E-5</v>
      </c>
      <c r="O2793">
        <f t="shared" si="825"/>
        <v>2.8767765255035519E-4</v>
      </c>
      <c r="P2793">
        <f t="shared" si="826"/>
        <v>5.7229462627725947E-5</v>
      </c>
      <c r="Q2793">
        <f t="shared" si="827"/>
        <v>6.9217050277022059E-5</v>
      </c>
      <c r="R2793">
        <f t="shared" si="829"/>
        <v>9.5333877822779286E-5</v>
      </c>
      <c r="S2793">
        <f t="shared" si="830"/>
        <v>5.0213999138254216E-5</v>
      </c>
      <c r="T2793">
        <f t="shared" si="831"/>
        <v>5.9354228884162506E-5</v>
      </c>
      <c r="V2793">
        <f t="shared" si="832"/>
        <v>-4.2348255769201766E-4</v>
      </c>
      <c r="W2793">
        <f t="shared" si="833"/>
        <v>-3.4815770682399894E-4</v>
      </c>
      <c r="X2793">
        <f t="shared" si="834"/>
        <v>-2.3456286356755506E-3</v>
      </c>
      <c r="Y2793">
        <f t="shared" si="835"/>
        <v>-5.5904266984698164E-4</v>
      </c>
      <c r="Z2793">
        <f t="shared" si="836"/>
        <v>-6.6297913478396758E-4</v>
      </c>
      <c r="AA2793">
        <f t="shared" si="837"/>
        <v>-8.8261298854443203E-4</v>
      </c>
      <c r="AB2793">
        <f t="shared" si="838"/>
        <v>-4.9707925898614827E-4</v>
      </c>
      <c r="AC2793">
        <f t="shared" si="839"/>
        <v>-5.7763459494349773E-4</v>
      </c>
    </row>
    <row r="2794" spans="1:29" x14ac:dyDescent="0.95">
      <c r="A2794" s="2">
        <v>4276</v>
      </c>
      <c r="B2794" s="2">
        <v>175</v>
      </c>
      <c r="C2794" s="2">
        <v>20</v>
      </c>
      <c r="D2794" s="2">
        <v>5411</v>
      </c>
      <c r="E2794" s="2">
        <v>2725</v>
      </c>
      <c r="F2794" s="2">
        <v>2.566929783649603</v>
      </c>
      <c r="G2794" s="2">
        <v>5.5835291229786499</v>
      </c>
      <c r="H2794" s="2">
        <v>43.130253567000743</v>
      </c>
      <c r="I2794" s="2">
        <f t="shared" si="828"/>
        <v>0.38957045353154246</v>
      </c>
      <c r="J2794" s="2">
        <f t="shared" si="840"/>
        <v>0.17909819721089396</v>
      </c>
      <c r="K2794" s="2">
        <f t="shared" si="841"/>
        <v>2.3185581286846571E-2</v>
      </c>
      <c r="M2794">
        <f t="shared" si="823"/>
        <v>1.0362886171402138E-4</v>
      </c>
      <c r="N2794">
        <f t="shared" si="824"/>
        <v>2.2763398536378512E-4</v>
      </c>
      <c r="O2794">
        <f t="shared" si="825"/>
        <v>9.2799242758179095E-5</v>
      </c>
      <c r="P2794">
        <f t="shared" si="826"/>
        <v>7.6123063490320819E-5</v>
      </c>
      <c r="Q2794">
        <f t="shared" si="827"/>
        <v>9.0160832698319833E-5</v>
      </c>
      <c r="R2794">
        <f t="shared" si="829"/>
        <v>7.4707571817309379E-5</v>
      </c>
      <c r="S2794">
        <f t="shared" si="830"/>
        <v>7.0424548466224235E-5</v>
      </c>
      <c r="T2794">
        <f t="shared" si="831"/>
        <v>7.6830425325728218E-5</v>
      </c>
      <c r="V2794">
        <f t="shared" si="832"/>
        <v>-9.5076316615474218E-4</v>
      </c>
      <c r="W2794">
        <f t="shared" si="833"/>
        <v>-1.9093418654007399E-3</v>
      </c>
      <c r="X2794">
        <f t="shared" si="834"/>
        <v>-8.616476578063954E-4</v>
      </c>
      <c r="Y2794">
        <f t="shared" si="835"/>
        <v>-7.2188713526058544E-4</v>
      </c>
      <c r="Z2794">
        <f t="shared" si="836"/>
        <v>-8.3975037287833888E-4</v>
      </c>
      <c r="AA2794">
        <f t="shared" si="837"/>
        <v>-7.0986605123487287E-4</v>
      </c>
      <c r="AB2794">
        <f t="shared" si="838"/>
        <v>-6.7332690048286061E-4</v>
      </c>
      <c r="AC2794">
        <f t="shared" si="839"/>
        <v>-7.2788452197982778E-4</v>
      </c>
    </row>
    <row r="2795" spans="1:29" x14ac:dyDescent="0.95">
      <c r="A2795" s="2">
        <v>3983</v>
      </c>
      <c r="B2795" s="2">
        <v>164</v>
      </c>
      <c r="C2795" s="2">
        <v>29</v>
      </c>
      <c r="D2795" s="2">
        <v>2585</v>
      </c>
      <c r="E2795" s="2">
        <v>1397</v>
      </c>
      <c r="F2795" s="2">
        <v>1.9141385592960241</v>
      </c>
      <c r="G2795" s="2">
        <v>8.5835087987865073</v>
      </c>
      <c r="H2795" s="2">
        <v>34.093989928761602</v>
      </c>
      <c r="I2795" s="2">
        <f t="shared" si="828"/>
        <v>0.52242821980858944</v>
      </c>
      <c r="J2795" s="2">
        <f t="shared" si="840"/>
        <v>0.11650247275815398</v>
      </c>
      <c r="K2795" s="2">
        <f t="shared" si="841"/>
        <v>2.9330682683061469E-2</v>
      </c>
      <c r="M2795">
        <f t="shared" si="823"/>
        <v>9.6528006596573231E-5</v>
      </c>
      <c r="N2795">
        <f t="shared" si="824"/>
        <v>2.1332556342663293E-4</v>
      </c>
      <c r="O2795">
        <f t="shared" si="825"/>
        <v>1.3455890199935968E-4</v>
      </c>
      <c r="P2795">
        <f t="shared" si="826"/>
        <v>3.6366312903803241E-5</v>
      </c>
      <c r="Q2795">
        <f t="shared" si="827"/>
        <v>4.6221902120936814E-5</v>
      </c>
      <c r="R2795">
        <f t="shared" si="829"/>
        <v>1.0018558491007117E-4</v>
      </c>
      <c r="S2795">
        <f t="shared" si="830"/>
        <v>4.5810813101208159E-5</v>
      </c>
      <c r="T2795">
        <f t="shared" si="831"/>
        <v>9.7193544459979193E-5</v>
      </c>
      <c r="V2795">
        <f t="shared" si="832"/>
        <v>-8.9246680596108657E-4</v>
      </c>
      <c r="W2795">
        <f t="shared" si="833"/>
        <v>-1.8031750897531597E-3</v>
      </c>
      <c r="X2795">
        <f t="shared" si="834"/>
        <v>-1.1993919196427413E-3</v>
      </c>
      <c r="Y2795">
        <f t="shared" si="835"/>
        <v>-3.71731638567022E-4</v>
      </c>
      <c r="Z2795">
        <f t="shared" si="836"/>
        <v>-4.6138965239054988E-4</v>
      </c>
      <c r="AA2795">
        <f t="shared" si="837"/>
        <v>-9.225575803748433E-4</v>
      </c>
      <c r="AB2795">
        <f t="shared" si="838"/>
        <v>-4.5769539394687961E-4</v>
      </c>
      <c r="AC2795">
        <f t="shared" si="839"/>
        <v>-8.9795232735041678E-4</v>
      </c>
    </row>
    <row r="2796" spans="1:29" x14ac:dyDescent="0.95">
      <c r="A2796" s="2">
        <v>684</v>
      </c>
      <c r="B2796" s="2">
        <v>21</v>
      </c>
      <c r="C2796" s="2">
        <v>53</v>
      </c>
      <c r="D2796" s="2">
        <v>1879</v>
      </c>
      <c r="E2796" s="2">
        <v>1030</v>
      </c>
      <c r="F2796" s="2">
        <v>5.7977017885298876</v>
      </c>
      <c r="G2796" s="2">
        <v>9.9588875326538773</v>
      </c>
      <c r="H2796" s="2">
        <v>38.404501657306518</v>
      </c>
      <c r="I2796" s="2">
        <f t="shared" si="828"/>
        <v>0.17248213800481935</v>
      </c>
      <c r="J2796" s="2">
        <f t="shared" si="840"/>
        <v>0.10041282188609241</v>
      </c>
      <c r="K2796" s="2">
        <f t="shared" si="841"/>
        <v>2.6038614142770641E-2</v>
      </c>
      <c r="M2796">
        <f t="shared" si="823"/>
        <v>1.6576740274179286E-5</v>
      </c>
      <c r="N2796">
        <f t="shared" si="824"/>
        <v>2.7316078243654215E-5</v>
      </c>
      <c r="O2796">
        <f t="shared" si="825"/>
        <v>2.4591799330917462E-4</v>
      </c>
      <c r="P2796">
        <f t="shared" si="826"/>
        <v>2.6434159360250014E-5</v>
      </c>
      <c r="Q2796">
        <f t="shared" si="827"/>
        <v>3.4079140432759426E-5</v>
      </c>
      <c r="R2796">
        <f t="shared" si="829"/>
        <v>3.307674284686168E-5</v>
      </c>
      <c r="S2796">
        <f t="shared" si="830"/>
        <v>3.9484080530528748E-5</v>
      </c>
      <c r="T2796">
        <f t="shared" si="831"/>
        <v>8.6284565167082014E-5</v>
      </c>
      <c r="V2796">
        <f t="shared" si="832"/>
        <v>-1.8246863489052861E-4</v>
      </c>
      <c r="W2796">
        <f t="shared" si="833"/>
        <v>-2.8703830850009741E-4</v>
      </c>
      <c r="X2796">
        <f t="shared" si="834"/>
        <v>-2.043704542158496E-3</v>
      </c>
      <c r="Y2796">
        <f t="shared" si="835"/>
        <v>-2.7863860039359047E-4</v>
      </c>
      <c r="Z2796">
        <f t="shared" si="836"/>
        <v>-3.5056615645282153E-4</v>
      </c>
      <c r="AA2796">
        <f t="shared" si="837"/>
        <v>-3.4124217653907205E-4</v>
      </c>
      <c r="AB2796">
        <f t="shared" si="838"/>
        <v>-4.0035329591808734E-4</v>
      </c>
      <c r="AC2796">
        <f t="shared" si="839"/>
        <v>-8.074388660476565E-4</v>
      </c>
    </row>
    <row r="2797" spans="1:29" x14ac:dyDescent="0.95">
      <c r="A2797" s="2">
        <v>1714</v>
      </c>
      <c r="B2797" s="2">
        <v>56</v>
      </c>
      <c r="C2797" s="2">
        <v>81</v>
      </c>
      <c r="D2797" s="2">
        <v>2427</v>
      </c>
      <c r="E2797" s="2">
        <v>1279</v>
      </c>
      <c r="F2797" s="2">
        <v>2.6507111077915848</v>
      </c>
      <c r="G2797" s="2">
        <v>6.9619281906476838</v>
      </c>
      <c r="H2797" s="2">
        <v>46.848646314124373</v>
      </c>
      <c r="I2797" s="2">
        <f t="shared" si="828"/>
        <v>0.37725725638700047</v>
      </c>
      <c r="J2797" s="2">
        <f t="shared" si="840"/>
        <v>0.14363836750619627</v>
      </c>
      <c r="K2797" s="2">
        <f t="shared" si="841"/>
        <v>2.134533393547618E-2</v>
      </c>
      <c r="M2797">
        <f t="shared" si="823"/>
        <v>4.15387906870516E-5</v>
      </c>
      <c r="N2797">
        <f t="shared" si="824"/>
        <v>7.2842875316411236E-5</v>
      </c>
      <c r="O2797">
        <f t="shared" si="825"/>
        <v>3.7583693317062535E-4</v>
      </c>
      <c r="P2797">
        <f t="shared" si="826"/>
        <v>3.4143536331733252E-5</v>
      </c>
      <c r="Q2797">
        <f t="shared" si="827"/>
        <v>4.2317689916018739E-5</v>
      </c>
      <c r="R2797">
        <f t="shared" si="829"/>
        <v>7.2346281191602109E-5</v>
      </c>
      <c r="S2797">
        <f t="shared" si="830"/>
        <v>5.6481122264664224E-5</v>
      </c>
      <c r="T2797">
        <f t="shared" si="831"/>
        <v>7.0732368737837437E-5</v>
      </c>
      <c r="V2797">
        <f t="shared" si="832"/>
        <v>-4.1907999305339119E-4</v>
      </c>
      <c r="W2797">
        <f t="shared" si="833"/>
        <v>-6.9398906634977116E-4</v>
      </c>
      <c r="X2797">
        <f t="shared" si="834"/>
        <v>-2.9639835511423621E-3</v>
      </c>
      <c r="Y2797">
        <f t="shared" si="835"/>
        <v>-3.5116412909943812E-4</v>
      </c>
      <c r="Z2797">
        <f t="shared" si="836"/>
        <v>-4.2615205949986907E-4</v>
      </c>
      <c r="AA2797">
        <f t="shared" si="837"/>
        <v>-6.8975280945031956E-4</v>
      </c>
      <c r="AB2797">
        <f t="shared" si="838"/>
        <v>-5.5247597682585466E-4</v>
      </c>
      <c r="AC2797">
        <f t="shared" si="839"/>
        <v>-6.7596146842842982E-4</v>
      </c>
    </row>
    <row r="2798" spans="1:29" x14ac:dyDescent="0.95">
      <c r="A2798" s="2">
        <v>2565</v>
      </c>
      <c r="B2798" s="2">
        <v>62</v>
      </c>
      <c r="C2798" s="2">
        <v>31</v>
      </c>
      <c r="D2798" s="2">
        <v>5505</v>
      </c>
      <c r="E2798" s="2">
        <v>2471</v>
      </c>
      <c r="F2798" s="2">
        <v>2.0567332375082099</v>
      </c>
      <c r="G2798" s="2">
        <v>4.2926168230146136</v>
      </c>
      <c r="H2798" s="2">
        <v>52.965130151473559</v>
      </c>
      <c r="I2798" s="2">
        <f t="shared" si="828"/>
        <v>0.48620792515198913</v>
      </c>
      <c r="J2798" s="2">
        <f t="shared" si="840"/>
        <v>0.23295813281971933</v>
      </c>
      <c r="K2798" s="2">
        <f t="shared" si="841"/>
        <v>1.8880346317286991E-2</v>
      </c>
      <c r="M2798">
        <f t="shared" si="823"/>
        <v>6.2162776028172311E-5</v>
      </c>
      <c r="N2798">
        <f t="shared" si="824"/>
        <v>8.0647469100312443E-5</v>
      </c>
      <c r="O2798">
        <f t="shared" si="825"/>
        <v>1.4383882627517759E-4</v>
      </c>
      <c r="P2798">
        <f t="shared" si="826"/>
        <v>7.7445474868640939E-5</v>
      </c>
      <c r="Q2798">
        <f t="shared" si="827"/>
        <v>8.1756850494513149E-5</v>
      </c>
      <c r="R2798">
        <f t="shared" si="829"/>
        <v>9.3239651922155331E-5</v>
      </c>
      <c r="S2798">
        <f t="shared" si="830"/>
        <v>9.1603218630084032E-5</v>
      </c>
      <c r="T2798">
        <f t="shared" si="831"/>
        <v>6.2564100503149266E-5</v>
      </c>
      <c r="V2798">
        <f t="shared" si="832"/>
        <v>-6.0209336859473248E-4</v>
      </c>
      <c r="W2798">
        <f t="shared" si="833"/>
        <v>-7.6013652105008189E-4</v>
      </c>
      <c r="X2798">
        <f t="shared" si="834"/>
        <v>-1.2725157947254665E-3</v>
      </c>
      <c r="Y2798">
        <f t="shared" si="835"/>
        <v>-7.330939410686273E-4</v>
      </c>
      <c r="Z2798">
        <f t="shared" si="836"/>
        <v>-7.6947593317355171E-4</v>
      </c>
      <c r="AA2798">
        <f t="shared" si="837"/>
        <v>-8.6529543607023361E-4</v>
      </c>
      <c r="AB2798">
        <f t="shared" si="838"/>
        <v>-8.5173077101471494E-4</v>
      </c>
      <c r="AC2798">
        <f t="shared" si="839"/>
        <v>-6.0557788163459274E-4</v>
      </c>
    </row>
    <row r="2799" spans="1:29" x14ac:dyDescent="0.95">
      <c r="A2799" s="2">
        <v>1835</v>
      </c>
      <c r="B2799" s="2">
        <v>36</v>
      </c>
      <c r="C2799" s="2">
        <v>33</v>
      </c>
      <c r="D2799" s="2">
        <v>15801</v>
      </c>
      <c r="E2799" s="2">
        <v>6812</v>
      </c>
      <c r="F2799" s="2">
        <v>0.24378331183374599</v>
      </c>
      <c r="G2799" s="2">
        <v>1.647644569620043</v>
      </c>
      <c r="H2799" s="2">
        <v>50.121056272461693</v>
      </c>
      <c r="I2799" s="2">
        <f t="shared" si="828"/>
        <v>4.1020035066304068</v>
      </c>
      <c r="J2799" s="2">
        <f t="shared" si="840"/>
        <v>0.60692701474481603</v>
      </c>
      <c r="K2799" s="2">
        <f t="shared" si="841"/>
        <v>1.9951694444824298E-2</v>
      </c>
      <c r="M2799">
        <f t="shared" si="823"/>
        <v>4.4471225735554071E-5</v>
      </c>
      <c r="N2799">
        <f t="shared" si="824"/>
        <v>4.6827562703407223E-5</v>
      </c>
      <c r="O2799">
        <f t="shared" si="825"/>
        <v>1.5311875055099551E-4</v>
      </c>
      <c r="P2799">
        <f t="shared" si="826"/>
        <v>2.2229172541315086E-4</v>
      </c>
      <c r="Q2799">
        <f t="shared" si="827"/>
        <v>2.2538553847374485E-4</v>
      </c>
      <c r="R2799">
        <f t="shared" si="829"/>
        <v>7.8663748440982201E-4</v>
      </c>
      <c r="S2799">
        <f t="shared" si="830"/>
        <v>2.3865433394076172E-4</v>
      </c>
      <c r="T2799">
        <f t="shared" si="831"/>
        <v>6.6114243641346557E-5</v>
      </c>
      <c r="V2799">
        <f t="shared" si="832"/>
        <v>-4.4563139712616603E-4</v>
      </c>
      <c r="W2799">
        <f t="shared" si="833"/>
        <v>-4.6682577927947572E-4</v>
      </c>
      <c r="X2799">
        <f t="shared" si="834"/>
        <v>-1.3450405489885771E-3</v>
      </c>
      <c r="Y2799">
        <f t="shared" si="835"/>
        <v>-1.8698112853222026E-3</v>
      </c>
      <c r="Z2799">
        <f t="shared" si="836"/>
        <v>-1.8927197122216109E-3</v>
      </c>
      <c r="AA2799">
        <f t="shared" si="837"/>
        <v>-5.6226826084334013E-3</v>
      </c>
      <c r="AB2799">
        <f t="shared" si="838"/>
        <v>-1.9904951248954227E-3</v>
      </c>
      <c r="AC2799">
        <f t="shared" si="839"/>
        <v>-6.3629183421121181E-4</v>
      </c>
    </row>
    <row r="2800" spans="1:29" x14ac:dyDescent="0.95">
      <c r="A2800" s="2">
        <v>1835</v>
      </c>
      <c r="B2800" s="2">
        <v>36</v>
      </c>
      <c r="C2800" s="2">
        <v>33</v>
      </c>
      <c r="D2800" s="2">
        <v>15801</v>
      </c>
      <c r="E2800" s="2">
        <v>6812</v>
      </c>
      <c r="F2800" s="2">
        <v>1.641973492376243</v>
      </c>
      <c r="G2800" s="2">
        <v>3.7208710130939422</v>
      </c>
      <c r="H2800" s="2">
        <v>51.616435782384727</v>
      </c>
      <c r="I2800" s="2">
        <f t="shared" si="828"/>
        <v>0.60902323006007408</v>
      </c>
      <c r="J2800" s="2">
        <f t="shared" si="840"/>
        <v>0.26875427728640605</v>
      </c>
      <c r="K2800" s="2">
        <f t="shared" si="841"/>
        <v>1.937367400213388E-2</v>
      </c>
      <c r="M2800">
        <f t="shared" si="823"/>
        <v>4.4471225735554071E-5</v>
      </c>
      <c r="N2800">
        <f t="shared" si="824"/>
        <v>4.6827562703407223E-5</v>
      </c>
      <c r="O2800">
        <f t="shared" si="825"/>
        <v>1.5311875055099551E-4</v>
      </c>
      <c r="P2800">
        <f t="shared" si="826"/>
        <v>2.2229172541315086E-4</v>
      </c>
      <c r="Q2800">
        <f t="shared" si="827"/>
        <v>2.2538553847374485E-4</v>
      </c>
      <c r="R2800">
        <f t="shared" si="829"/>
        <v>1.1679183132516187E-4</v>
      </c>
      <c r="S2800">
        <f t="shared" si="830"/>
        <v>1.0567888968739608E-4</v>
      </c>
      <c r="T2800">
        <f t="shared" si="831"/>
        <v>6.4198848210477439E-5</v>
      </c>
      <c r="V2800">
        <f t="shared" si="832"/>
        <v>-4.4563139712616603E-4</v>
      </c>
      <c r="W2800">
        <f t="shared" si="833"/>
        <v>-4.6682577927947572E-4</v>
      </c>
      <c r="X2800">
        <f t="shared" si="834"/>
        <v>-1.3450405489885771E-3</v>
      </c>
      <c r="Y2800">
        <f t="shared" si="835"/>
        <v>-1.8698112853222026E-3</v>
      </c>
      <c r="Z2800">
        <f t="shared" si="836"/>
        <v>-1.8927197122216109E-3</v>
      </c>
      <c r="AA2800">
        <f t="shared" si="837"/>
        <v>-1.0575637471988075E-3</v>
      </c>
      <c r="AB2800">
        <f t="shared" si="838"/>
        <v>-9.6750137408375774E-4</v>
      </c>
      <c r="AC2800">
        <f t="shared" si="839"/>
        <v>-6.1974520466520069E-4</v>
      </c>
    </row>
    <row r="2801" spans="1:29" x14ac:dyDescent="0.95">
      <c r="A2801" s="2">
        <v>2610</v>
      </c>
      <c r="B2801" s="2">
        <v>51</v>
      </c>
      <c r="C2801" s="2">
        <v>64</v>
      </c>
      <c r="D2801" s="2">
        <v>17503</v>
      </c>
      <c r="E2801" s="2">
        <v>7327</v>
      </c>
      <c r="F2801" s="2">
        <v>2.21383437070596</v>
      </c>
      <c r="G2801" s="2">
        <v>4.4540462376104841</v>
      </c>
      <c r="H2801" s="2">
        <v>51.279770422482919</v>
      </c>
      <c r="I2801" s="2">
        <f t="shared" si="828"/>
        <v>0.45170497541833465</v>
      </c>
      <c r="J2801" s="2">
        <f t="shared" si="840"/>
        <v>0.22451495710930969</v>
      </c>
      <c r="K2801" s="2">
        <f t="shared" si="841"/>
        <v>1.9500867335427143E-2</v>
      </c>
      <c r="M2801">
        <f t="shared" si="823"/>
        <v>6.3253351046210424E-5</v>
      </c>
      <c r="N2801">
        <f t="shared" si="824"/>
        <v>6.6339047163160235E-5</v>
      </c>
      <c r="O2801">
        <f t="shared" si="825"/>
        <v>2.9695757682617307E-4</v>
      </c>
      <c r="P2801">
        <f t="shared" si="826"/>
        <v>2.4623581228443641E-4</v>
      </c>
      <c r="Q2801">
        <f t="shared" si="827"/>
        <v>2.4242510869012455E-4</v>
      </c>
      <c r="R2801">
        <f t="shared" si="829"/>
        <v>8.662305260932449E-5</v>
      </c>
      <c r="S2801">
        <f t="shared" si="830"/>
        <v>8.8283214038823837E-5</v>
      </c>
      <c r="T2801">
        <f t="shared" si="831"/>
        <v>6.4620330759248483E-5</v>
      </c>
      <c r="V2801">
        <f t="shared" si="832"/>
        <v>-6.1155632414196682E-4</v>
      </c>
      <c r="W2801">
        <f t="shared" si="833"/>
        <v>-6.3823018642762046E-4</v>
      </c>
      <c r="X2801">
        <f t="shared" si="834"/>
        <v>-2.4118660590171695E-3</v>
      </c>
      <c r="Y2801">
        <f t="shared" si="835"/>
        <v>-2.0460277564475328E-3</v>
      </c>
      <c r="Z2801">
        <f t="shared" si="836"/>
        <v>-2.0181448419124555E-3</v>
      </c>
      <c r="AA2801">
        <f t="shared" si="837"/>
        <v>-8.1026723357995381E-4</v>
      </c>
      <c r="AB2801">
        <f t="shared" si="838"/>
        <v>-8.2412032203747884E-4</v>
      </c>
      <c r="AC2801">
        <f t="shared" si="839"/>
        <v>-6.2339113400478128E-4</v>
      </c>
    </row>
    <row r="2802" spans="1:29" x14ac:dyDescent="0.95">
      <c r="A2802" s="2">
        <v>2610</v>
      </c>
      <c r="B2802" s="2">
        <v>51</v>
      </c>
      <c r="C2802" s="2">
        <v>64</v>
      </c>
      <c r="D2802" s="2">
        <v>17503</v>
      </c>
      <c r="E2802" s="2">
        <v>7327</v>
      </c>
      <c r="F2802" s="2">
        <v>1.2077127782470349</v>
      </c>
      <c r="G2802" s="2">
        <v>3.076083792530218</v>
      </c>
      <c r="H2802" s="2">
        <v>49.68336544770375</v>
      </c>
      <c r="I2802" s="2">
        <f t="shared" si="828"/>
        <v>0.82801144279641981</v>
      </c>
      <c r="J2802" s="2">
        <f t="shared" si="840"/>
        <v>0.32508867360126587</v>
      </c>
      <c r="K2802" s="2">
        <f t="shared" si="841"/>
        <v>2.0127460992001252E-2</v>
      </c>
      <c r="M2802">
        <f t="shared" si="823"/>
        <v>6.3253351046210424E-5</v>
      </c>
      <c r="N2802">
        <f t="shared" si="824"/>
        <v>6.6339047163160235E-5</v>
      </c>
      <c r="O2802">
        <f t="shared" si="825"/>
        <v>2.9695757682617307E-4</v>
      </c>
      <c r="P2802">
        <f t="shared" si="826"/>
        <v>2.4623581228443641E-4</v>
      </c>
      <c r="Q2802">
        <f t="shared" si="827"/>
        <v>2.4242510869012455E-4</v>
      </c>
      <c r="R2802">
        <f t="shared" si="829"/>
        <v>1.5878700185680008E-4</v>
      </c>
      <c r="S2802">
        <f t="shared" si="830"/>
        <v>1.2783056114682275E-4</v>
      </c>
      <c r="T2802">
        <f t="shared" si="831"/>
        <v>6.6696684012824368E-5</v>
      </c>
      <c r="V2802">
        <f t="shared" si="832"/>
        <v>-6.1155632414196682E-4</v>
      </c>
      <c r="W2802">
        <f t="shared" si="833"/>
        <v>-6.3823018642762046E-4</v>
      </c>
      <c r="X2802">
        <f t="shared" si="834"/>
        <v>-2.4118660590171695E-3</v>
      </c>
      <c r="Y2802">
        <f t="shared" si="835"/>
        <v>-2.0460277564475328E-3</v>
      </c>
      <c r="Z2802">
        <f t="shared" si="836"/>
        <v>-2.0181448419124555E-3</v>
      </c>
      <c r="AA2802">
        <f t="shared" si="837"/>
        <v>-1.3890602550623557E-3</v>
      </c>
      <c r="AB2802">
        <f t="shared" si="838"/>
        <v>-1.1459760424732946E-3</v>
      </c>
      <c r="AC2802">
        <f t="shared" si="839"/>
        <v>-6.4131231553101885E-4</v>
      </c>
    </row>
    <row r="2803" spans="1:29" x14ac:dyDescent="0.95">
      <c r="A2803" s="2">
        <v>1977</v>
      </c>
      <c r="B2803" s="2">
        <v>51</v>
      </c>
      <c r="C2803" s="2">
        <v>41</v>
      </c>
      <c r="D2803" s="2">
        <v>12594</v>
      </c>
      <c r="E2803" s="2">
        <v>5341</v>
      </c>
      <c r="F2803" s="2">
        <v>1.3981926498019459</v>
      </c>
      <c r="G2803" s="2">
        <v>2.6430956671570689</v>
      </c>
      <c r="H2803" s="2">
        <v>47.768968503138261</v>
      </c>
      <c r="I2803" s="2">
        <f t="shared" si="828"/>
        <v>0.71520902369330153</v>
      </c>
      <c r="J2803" s="2">
        <f t="shared" si="840"/>
        <v>0.37834423188911909</v>
      </c>
      <c r="K2803" s="2">
        <f t="shared" si="841"/>
        <v>2.0934092389587676E-2</v>
      </c>
      <c r="M2803">
        <f t="shared" si="823"/>
        <v>4.7912595792474334E-5</v>
      </c>
      <c r="N2803">
        <f t="shared" si="824"/>
        <v>6.6339047163160235E-5</v>
      </c>
      <c r="O2803">
        <f t="shared" si="825"/>
        <v>1.9023844765426713E-4</v>
      </c>
      <c r="P2803">
        <f t="shared" si="826"/>
        <v>1.7717498828259109E-4</v>
      </c>
      <c r="Q2803">
        <f t="shared" si="827"/>
        <v>1.7671523208870687E-4</v>
      </c>
      <c r="R2803">
        <f t="shared" si="829"/>
        <v>1.3715498446452084E-4</v>
      </c>
      <c r="S2803">
        <f t="shared" si="830"/>
        <v>1.4877157956099703E-4</v>
      </c>
      <c r="T2803">
        <f t="shared" si="831"/>
        <v>6.9369631160058929E-5</v>
      </c>
      <c r="V2803">
        <f t="shared" si="832"/>
        <v>-4.7654500834445781E-4</v>
      </c>
      <c r="W2803">
        <f t="shared" si="833"/>
        <v>-6.3823018642762046E-4</v>
      </c>
      <c r="X2803">
        <f t="shared" si="834"/>
        <v>-1.6298169705897341E-3</v>
      </c>
      <c r="Y2803">
        <f t="shared" si="835"/>
        <v>-1.5305035782538143E-3</v>
      </c>
      <c r="Z2803">
        <f t="shared" si="836"/>
        <v>-1.5269911920696964E-3</v>
      </c>
      <c r="AA2803">
        <f t="shared" si="837"/>
        <v>-1.2199111564029305E-3</v>
      </c>
      <c r="AB2803">
        <f t="shared" si="838"/>
        <v>-1.3111385774386155E-3</v>
      </c>
      <c r="AC2803">
        <f t="shared" si="839"/>
        <v>-6.6428784572854466E-4</v>
      </c>
    </row>
    <row r="2804" spans="1:29" x14ac:dyDescent="0.95">
      <c r="A2804" s="2">
        <v>1977</v>
      </c>
      <c r="B2804" s="2">
        <v>51</v>
      </c>
      <c r="C2804" s="2">
        <v>41</v>
      </c>
      <c r="D2804" s="2">
        <v>12594</v>
      </c>
      <c r="E2804" s="2">
        <v>5341</v>
      </c>
      <c r="F2804" s="2">
        <v>0.52802426945409386</v>
      </c>
      <c r="G2804" s="2">
        <v>0.69083657292429368</v>
      </c>
      <c r="H2804" s="2">
        <v>48.283607097433517</v>
      </c>
      <c r="I2804" s="2">
        <f t="shared" si="828"/>
        <v>1.8938523432528311</v>
      </c>
      <c r="J2804" s="2">
        <f t="shared" si="840"/>
        <v>1.4475203531379721</v>
      </c>
      <c r="K2804" s="2">
        <f t="shared" si="841"/>
        <v>2.0710962997898191E-2</v>
      </c>
      <c r="M2804">
        <f t="shared" si="823"/>
        <v>4.7912595792474334E-5</v>
      </c>
      <c r="N2804">
        <f t="shared" si="824"/>
        <v>6.6339047163160235E-5</v>
      </c>
      <c r="O2804">
        <f t="shared" si="825"/>
        <v>1.9023844765426713E-4</v>
      </c>
      <c r="P2804">
        <f t="shared" si="826"/>
        <v>1.7717498828259109E-4</v>
      </c>
      <c r="Q2804">
        <f t="shared" si="827"/>
        <v>1.7671523208870687E-4</v>
      </c>
      <c r="R2804">
        <f t="shared" si="829"/>
        <v>3.6318234266060647E-4</v>
      </c>
      <c r="S2804">
        <f t="shared" si="830"/>
        <v>5.6919035955103621E-4</v>
      </c>
      <c r="T2804">
        <f t="shared" si="831"/>
        <v>6.8630243785893787E-5</v>
      </c>
      <c r="V2804">
        <f t="shared" si="832"/>
        <v>-4.7654500834445781E-4</v>
      </c>
      <c r="W2804">
        <f t="shared" si="833"/>
        <v>-6.3823018642762046E-4</v>
      </c>
      <c r="X2804">
        <f t="shared" si="834"/>
        <v>-1.6298169705897341E-3</v>
      </c>
      <c r="Y2804">
        <f t="shared" si="835"/>
        <v>-1.5305035782538143E-3</v>
      </c>
      <c r="Z2804">
        <f t="shared" si="836"/>
        <v>-1.5269911920696964E-3</v>
      </c>
      <c r="AA2804">
        <f t="shared" si="837"/>
        <v>-2.8766240711099321E-3</v>
      </c>
      <c r="AB2804">
        <f t="shared" si="838"/>
        <v>-4.2525894452296919E-3</v>
      </c>
      <c r="AC2804">
        <f t="shared" si="839"/>
        <v>-6.579428597112306E-4</v>
      </c>
    </row>
    <row r="2805" spans="1:29" x14ac:dyDescent="0.95">
      <c r="A2805" s="2">
        <v>2973</v>
      </c>
      <c r="B2805" s="2">
        <v>120</v>
      </c>
      <c r="C2805" s="2">
        <v>51</v>
      </c>
      <c r="D2805" s="2">
        <v>6765</v>
      </c>
      <c r="E2805" s="2">
        <v>3516</v>
      </c>
      <c r="F2805" s="2">
        <v>1.2447273650881141</v>
      </c>
      <c r="G2805" s="2">
        <v>0.90750772510565758</v>
      </c>
      <c r="H2805" s="2">
        <v>48.4208867336392</v>
      </c>
      <c r="I2805" s="2">
        <f t="shared" si="828"/>
        <v>0.8033887805858676</v>
      </c>
      <c r="J2805" s="2">
        <f t="shared" si="840"/>
        <v>1.1019189945557477</v>
      </c>
      <c r="K2805" s="2">
        <f t="shared" si="841"/>
        <v>2.0652244670795652E-2</v>
      </c>
      <c r="M2805">
        <f t="shared" si="823"/>
        <v>7.2050656191717855E-5</v>
      </c>
      <c r="N2805">
        <f t="shared" si="824"/>
        <v>1.5609187567802409E-4</v>
      </c>
      <c r="O2805">
        <f t="shared" si="825"/>
        <v>2.3663806903335667E-4</v>
      </c>
      <c r="P2805">
        <f t="shared" si="826"/>
        <v>9.5171414620591455E-5</v>
      </c>
      <c r="Q2805">
        <f t="shared" si="827"/>
        <v>1.163322890889147E-4</v>
      </c>
      <c r="R2805">
        <f t="shared" si="829"/>
        <v>1.5406513630269374E-4</v>
      </c>
      <c r="S2805">
        <f t="shared" si="830"/>
        <v>4.3329385134215098E-4</v>
      </c>
      <c r="T2805">
        <f t="shared" si="831"/>
        <v>6.8435667941972082E-5</v>
      </c>
      <c r="V2805">
        <f t="shared" si="832"/>
        <v>-6.8722932712960761E-4</v>
      </c>
      <c r="W2805">
        <f t="shared" si="833"/>
        <v>-1.3681555576390198E-3</v>
      </c>
      <c r="X2805">
        <f t="shared" si="834"/>
        <v>-1.9756862024572918E-3</v>
      </c>
      <c r="Y2805">
        <f t="shared" si="835"/>
        <v>-8.8127120855064766E-4</v>
      </c>
      <c r="Z2805">
        <f t="shared" si="836"/>
        <v>-1.0538611752517176E-3</v>
      </c>
      <c r="AA2805">
        <f t="shared" si="837"/>
        <v>-1.3524045778871314E-3</v>
      </c>
      <c r="AB2805">
        <f t="shared" si="838"/>
        <v>-3.3554684962348756E-3</v>
      </c>
      <c r="AC2805">
        <f t="shared" si="839"/>
        <v>-6.5627180419626464E-4</v>
      </c>
    </row>
    <row r="2806" spans="1:29" x14ac:dyDescent="0.95">
      <c r="A2806" s="2">
        <v>2973</v>
      </c>
      <c r="B2806" s="2">
        <v>120</v>
      </c>
      <c r="C2806" s="2">
        <v>51</v>
      </c>
      <c r="D2806" s="2">
        <v>6765</v>
      </c>
      <c r="E2806" s="2">
        <v>3516</v>
      </c>
      <c r="F2806" s="2">
        <v>2.8730680129854691</v>
      </c>
      <c r="G2806" s="2">
        <v>2.6693334176833599</v>
      </c>
      <c r="H2806" s="2">
        <v>48.248905086006992</v>
      </c>
      <c r="I2806" s="2">
        <f t="shared" si="828"/>
        <v>0.34805998169214158</v>
      </c>
      <c r="J2806" s="2">
        <f t="shared" si="840"/>
        <v>0.37462536278734043</v>
      </c>
      <c r="K2806" s="2">
        <f t="shared" si="841"/>
        <v>2.0725858922962734E-2</v>
      </c>
      <c r="M2806">
        <f t="shared" si="823"/>
        <v>7.2050656191717855E-5</v>
      </c>
      <c r="N2806">
        <f t="shared" si="824"/>
        <v>1.5609187567802409E-4</v>
      </c>
      <c r="O2806">
        <f t="shared" si="825"/>
        <v>2.3663806903335667E-4</v>
      </c>
      <c r="P2806">
        <f t="shared" si="826"/>
        <v>9.5171414620591455E-5</v>
      </c>
      <c r="Q2806">
        <f t="shared" si="827"/>
        <v>1.163322890889147E-4</v>
      </c>
      <c r="R2806">
        <f t="shared" si="829"/>
        <v>6.6747146358961954E-5</v>
      </c>
      <c r="S2806">
        <f t="shared" si="830"/>
        <v>1.473092550855063E-4</v>
      </c>
      <c r="T2806">
        <f t="shared" si="831"/>
        <v>6.8679604647032866E-5</v>
      </c>
      <c r="V2806">
        <f t="shared" si="832"/>
        <v>-6.8722932712960761E-4</v>
      </c>
      <c r="W2806">
        <f t="shared" si="833"/>
        <v>-1.3681555576390198E-3</v>
      </c>
      <c r="X2806">
        <f t="shared" si="834"/>
        <v>-1.9756862024572918E-3</v>
      </c>
      <c r="Y2806">
        <f t="shared" si="835"/>
        <v>-8.8127120855064766E-4</v>
      </c>
      <c r="Z2806">
        <f t="shared" si="836"/>
        <v>-1.0538611752517176E-3</v>
      </c>
      <c r="AA2806">
        <f t="shared" si="837"/>
        <v>-6.4174704748838206E-4</v>
      </c>
      <c r="AB2806">
        <f t="shared" si="838"/>
        <v>-1.2997060818474998E-3</v>
      </c>
      <c r="AC2806">
        <f t="shared" si="839"/>
        <v>-6.5836669268401731E-4</v>
      </c>
    </row>
    <row r="2807" spans="1:29" x14ac:dyDescent="0.95">
      <c r="A2807" s="2">
        <v>2973</v>
      </c>
      <c r="B2807" s="2">
        <v>120</v>
      </c>
      <c r="C2807" s="2">
        <v>51</v>
      </c>
      <c r="D2807" s="2">
        <v>6765</v>
      </c>
      <c r="E2807" s="2">
        <v>3516</v>
      </c>
      <c r="F2807" s="2">
        <v>3.6120726671289258</v>
      </c>
      <c r="G2807" s="2">
        <v>3.282662269819975</v>
      </c>
      <c r="H2807" s="2">
        <v>47.219296364215403</v>
      </c>
      <c r="I2807" s="2">
        <f t="shared" si="828"/>
        <v>0.27684935829235546</v>
      </c>
      <c r="J2807" s="2">
        <f t="shared" si="840"/>
        <v>0.30463078982987829</v>
      </c>
      <c r="K2807" s="2">
        <f t="shared" si="841"/>
        <v>2.117778274980477E-2</v>
      </c>
      <c r="M2807">
        <f t="shared" si="823"/>
        <v>7.2050656191717855E-5</v>
      </c>
      <c r="N2807">
        <f t="shared" si="824"/>
        <v>1.5609187567802409E-4</v>
      </c>
      <c r="O2807">
        <f t="shared" si="825"/>
        <v>2.3663806903335667E-4</v>
      </c>
      <c r="P2807">
        <f t="shared" si="826"/>
        <v>9.5171414620591455E-5</v>
      </c>
      <c r="Q2807">
        <f t="shared" si="827"/>
        <v>1.163322890889147E-4</v>
      </c>
      <c r="R2807">
        <f t="shared" si="829"/>
        <v>5.309114982850601E-5</v>
      </c>
      <c r="S2807">
        <f t="shared" si="830"/>
        <v>1.1978616288033459E-4</v>
      </c>
      <c r="T2807">
        <f t="shared" si="831"/>
        <v>7.0177151738974971E-5</v>
      </c>
      <c r="V2807">
        <f t="shared" si="832"/>
        <v>-6.8722932712960761E-4</v>
      </c>
      <c r="W2807">
        <f t="shared" si="833"/>
        <v>-1.3681555576390198E-3</v>
      </c>
      <c r="X2807">
        <f t="shared" si="834"/>
        <v>-1.9756862024572918E-3</v>
      </c>
      <c r="Y2807">
        <f t="shared" si="835"/>
        <v>-8.8127120855064766E-4</v>
      </c>
      <c r="Z2807">
        <f t="shared" si="836"/>
        <v>-1.0538611752517176E-3</v>
      </c>
      <c r="AA2807">
        <f t="shared" si="837"/>
        <v>-5.226027499811688E-4</v>
      </c>
      <c r="AB2807">
        <f t="shared" si="838"/>
        <v>-1.0816453787622299E-3</v>
      </c>
      <c r="AC2807">
        <f t="shared" si="839"/>
        <v>-6.7120850980152474E-4</v>
      </c>
    </row>
    <row r="2808" spans="1:29" x14ac:dyDescent="0.95">
      <c r="A2808" s="2">
        <v>2973</v>
      </c>
      <c r="B2808" s="2">
        <v>120</v>
      </c>
      <c r="C2808" s="2">
        <v>51</v>
      </c>
      <c r="D2808" s="2">
        <v>6765</v>
      </c>
      <c r="E2808" s="2">
        <v>3516</v>
      </c>
      <c r="F2808" s="2">
        <v>0.7629773070889706</v>
      </c>
      <c r="G2808" s="2">
        <v>6.4975985312936277</v>
      </c>
      <c r="H2808" s="2">
        <v>46.266821622428409</v>
      </c>
      <c r="I2808" s="2">
        <f t="shared" si="828"/>
        <v>1.3106549706115838</v>
      </c>
      <c r="J2808" s="2">
        <f t="shared" si="840"/>
        <v>0.153903014349658</v>
      </c>
      <c r="K2808" s="2">
        <f t="shared" si="841"/>
        <v>2.1613760464480183E-2</v>
      </c>
      <c r="M2808">
        <f t="shared" si="823"/>
        <v>7.2050656191717855E-5</v>
      </c>
      <c r="N2808">
        <f t="shared" si="824"/>
        <v>1.5609187567802409E-4</v>
      </c>
      <c r="O2808">
        <f t="shared" si="825"/>
        <v>2.3663806903335667E-4</v>
      </c>
      <c r="P2808">
        <f t="shared" si="826"/>
        <v>9.5171414620591455E-5</v>
      </c>
      <c r="Q2808">
        <f t="shared" si="827"/>
        <v>1.163322890889147E-4</v>
      </c>
      <c r="R2808">
        <f t="shared" si="829"/>
        <v>2.5134311254113224E-4</v>
      </c>
      <c r="S2808">
        <f t="shared" si="830"/>
        <v>6.0517361212758316E-5</v>
      </c>
      <c r="T2808">
        <f t="shared" si="831"/>
        <v>7.1621857948262629E-5</v>
      </c>
      <c r="V2808">
        <f t="shared" si="832"/>
        <v>-6.8722932712960761E-4</v>
      </c>
      <c r="W2808">
        <f t="shared" si="833"/>
        <v>-1.3681555576390198E-3</v>
      </c>
      <c r="X2808">
        <f t="shared" si="834"/>
        <v>-1.9756862024572918E-3</v>
      </c>
      <c r="Y2808">
        <f t="shared" si="835"/>
        <v>-8.8127120855064766E-4</v>
      </c>
      <c r="Z2808">
        <f t="shared" si="836"/>
        <v>-1.0538611752517176E-3</v>
      </c>
      <c r="AA2808">
        <f t="shared" si="837"/>
        <v>-2.083305538113965E-3</v>
      </c>
      <c r="AB2808">
        <f t="shared" si="838"/>
        <v>-5.8777972862241617E-4</v>
      </c>
      <c r="AC2808">
        <f t="shared" si="839"/>
        <v>-6.8356690870977456E-4</v>
      </c>
    </row>
    <row r="2809" spans="1:29" x14ac:dyDescent="0.95">
      <c r="A2809" s="2">
        <v>8401</v>
      </c>
      <c r="B2809" s="2">
        <v>171</v>
      </c>
      <c r="C2809" s="2">
        <v>50</v>
      </c>
      <c r="D2809" s="2">
        <v>6904</v>
      </c>
      <c r="E2809" s="2">
        <v>3249</v>
      </c>
      <c r="F2809" s="2">
        <v>4.1968101325333667</v>
      </c>
      <c r="G2809" s="2">
        <v>5.1402515733824581</v>
      </c>
      <c r="H2809" s="2">
        <v>48.030850533396411</v>
      </c>
      <c r="I2809" s="2">
        <f t="shared" si="828"/>
        <v>0.2382762070287795</v>
      </c>
      <c r="J2809" s="2">
        <f t="shared" si="840"/>
        <v>0.19454300742365543</v>
      </c>
      <c r="K2809" s="2">
        <f t="shared" si="841"/>
        <v>2.0819951945358291E-2</v>
      </c>
      <c r="M2809">
        <f t="shared" si="823"/>
        <v>2.0359823836751487E-4</v>
      </c>
      <c r="N2809">
        <f t="shared" si="824"/>
        <v>2.2243092284118433E-4</v>
      </c>
      <c r="O2809">
        <f t="shared" si="825"/>
        <v>2.3199810689544773E-4</v>
      </c>
      <c r="P2809">
        <f t="shared" si="826"/>
        <v>9.7126895275766951E-5</v>
      </c>
      <c r="Q2809">
        <f t="shared" si="827"/>
        <v>1.0749818181168483E-4</v>
      </c>
      <c r="R2809">
        <f t="shared" si="829"/>
        <v>4.5694011667435965E-5</v>
      </c>
      <c r="S2809">
        <f t="shared" si="830"/>
        <v>7.6497718393777771E-5</v>
      </c>
      <c r="T2809">
        <f t="shared" si="831"/>
        <v>6.8991402175048056E-5</v>
      </c>
      <c r="V2809">
        <f t="shared" si="832"/>
        <v>-1.7304551153294529E-3</v>
      </c>
      <c r="W2809">
        <f t="shared" si="833"/>
        <v>-1.8708429062653912E-3</v>
      </c>
      <c r="X2809">
        <f t="shared" si="834"/>
        <v>-1.9415414293553403E-3</v>
      </c>
      <c r="Y2809">
        <f t="shared" si="835"/>
        <v>-8.9740319477693445E-4</v>
      </c>
      <c r="Z2809">
        <f t="shared" si="836"/>
        <v>-9.8232232239990787E-4</v>
      </c>
      <c r="AA2809">
        <f t="shared" si="837"/>
        <v>-4.5664508434907145E-4</v>
      </c>
      <c r="AB2809">
        <f t="shared" si="838"/>
        <v>-7.250644720174686E-4</v>
      </c>
      <c r="AC2809">
        <f t="shared" si="839"/>
        <v>-6.6104309773673813E-4</v>
      </c>
    </row>
    <row r="2810" spans="1:29" x14ac:dyDescent="0.95">
      <c r="A2810" s="2">
        <v>10425</v>
      </c>
      <c r="B2810" s="2">
        <v>206</v>
      </c>
      <c r="C2810" s="2">
        <v>32</v>
      </c>
      <c r="D2810" s="2">
        <v>70162</v>
      </c>
      <c r="E2810" s="2">
        <v>28111</v>
      </c>
      <c r="F2810" s="2">
        <v>2.7588541211216331</v>
      </c>
      <c r="G2810" s="2">
        <v>3.384553140427677</v>
      </c>
      <c r="H2810" s="2">
        <v>38.114743463335309</v>
      </c>
      <c r="I2810" s="2">
        <f t="shared" si="828"/>
        <v>0.36246932824177103</v>
      </c>
      <c r="J2810" s="2">
        <f t="shared" si="840"/>
        <v>0.29545997906052629</v>
      </c>
      <c r="K2810" s="2">
        <f t="shared" si="841"/>
        <v>2.623656646048151E-2</v>
      </c>
      <c r="M2810">
        <f t="shared" si="823"/>
        <v>2.5264987917882899E-4</v>
      </c>
      <c r="N2810">
        <f t="shared" si="824"/>
        <v>2.6795771991394132E-4</v>
      </c>
      <c r="O2810">
        <f t="shared" si="825"/>
        <v>1.4847878841308654E-4</v>
      </c>
      <c r="P2810">
        <f t="shared" si="826"/>
        <v>9.8705348006059685E-4</v>
      </c>
      <c r="Q2810">
        <f t="shared" si="827"/>
        <v>9.3009584146145643E-4</v>
      </c>
      <c r="R2810">
        <f t="shared" si="829"/>
        <v>6.9510413651022605E-5</v>
      </c>
      <c r="S2810">
        <f t="shared" si="830"/>
        <v>1.1618003943767207E-4</v>
      </c>
      <c r="T2810">
        <f t="shared" si="831"/>
        <v>8.6940522875270592E-5</v>
      </c>
      <c r="V2810">
        <f t="shared" si="832"/>
        <v>-2.0928267659344056E-3</v>
      </c>
      <c r="W2810">
        <f t="shared" si="833"/>
        <v>-2.2038668619436676E-3</v>
      </c>
      <c r="X2810">
        <f t="shared" si="834"/>
        <v>-1.3088506830700724E-3</v>
      </c>
      <c r="Y2810">
        <f t="shared" si="835"/>
        <v>-6.8311862372507394E-3</v>
      </c>
      <c r="Z2810">
        <f t="shared" si="836"/>
        <v>-6.4922763120325916E-3</v>
      </c>
      <c r="AA2810">
        <f t="shared" si="837"/>
        <v>-6.6549506225266851E-4</v>
      </c>
      <c r="AB2810">
        <f t="shared" si="838"/>
        <v>-1.0526340865207749E-3</v>
      </c>
      <c r="AC2810">
        <f t="shared" si="839"/>
        <v>-8.1291878153896195E-4</v>
      </c>
    </row>
    <row r="2811" spans="1:29" x14ac:dyDescent="0.95">
      <c r="A2811" s="2">
        <v>2062</v>
      </c>
      <c r="B2811" s="2">
        <v>38</v>
      </c>
      <c r="C2811" s="2">
        <v>66</v>
      </c>
      <c r="D2811" s="2">
        <v>4301</v>
      </c>
      <c r="E2811" s="2">
        <v>1929</v>
      </c>
      <c r="F2811" s="2">
        <v>2.6739841999487579</v>
      </c>
      <c r="G2811" s="2">
        <v>8.929186792666151</v>
      </c>
      <c r="H2811" s="2">
        <v>45.146692242499157</v>
      </c>
      <c r="I2811" s="2">
        <f t="shared" si="828"/>
        <v>0.37397378788519514</v>
      </c>
      <c r="J2811" s="2">
        <f t="shared" si="840"/>
        <v>0.1119922814047674</v>
      </c>
      <c r="K2811" s="2">
        <f t="shared" si="841"/>
        <v>2.2150016985267484E-2</v>
      </c>
      <c r="M2811">
        <f t="shared" si="823"/>
        <v>4.9972570826546318E-5</v>
      </c>
      <c r="N2811">
        <f t="shared" si="824"/>
        <v>4.9429093964707628E-5</v>
      </c>
      <c r="O2811">
        <f t="shared" si="825"/>
        <v>3.0623750110199101E-4</v>
      </c>
      <c r="P2811">
        <f t="shared" si="826"/>
        <v>6.0507354661221556E-5</v>
      </c>
      <c r="Q2811">
        <f t="shared" si="827"/>
        <v>6.3823943587177606E-5</v>
      </c>
      <c r="R2811">
        <f t="shared" si="829"/>
        <v>7.1716613421151875E-5</v>
      </c>
      <c r="S2811">
        <f t="shared" si="830"/>
        <v>4.4037326854529186E-5</v>
      </c>
      <c r="T2811">
        <f t="shared" si="831"/>
        <v>7.339885961434366E-5</v>
      </c>
      <c r="V2811">
        <f t="shared" si="832"/>
        <v>-4.9493015479741347E-4</v>
      </c>
      <c r="W2811">
        <f t="shared" si="833"/>
        <v>-4.9008805103442318E-4</v>
      </c>
      <c r="X2811">
        <f t="shared" si="834"/>
        <v>-2.4778134375065858E-3</v>
      </c>
      <c r="Y2811">
        <f t="shared" si="835"/>
        <v>-5.8769254491156954E-4</v>
      </c>
      <c r="Z2811">
        <f t="shared" si="836"/>
        <v>-6.1649986121686308E-4</v>
      </c>
      <c r="AA2811">
        <f t="shared" si="837"/>
        <v>-6.8437644726415941E-4</v>
      </c>
      <c r="AB2811">
        <f t="shared" si="838"/>
        <v>-4.4171521563195096E-4</v>
      </c>
      <c r="AC2811">
        <f t="shared" si="839"/>
        <v>-6.9872794245679425E-4</v>
      </c>
    </row>
    <row r="2812" spans="1:29" x14ac:dyDescent="0.95">
      <c r="A2812" s="2">
        <v>12152</v>
      </c>
      <c r="B2812" s="2">
        <v>267</v>
      </c>
      <c r="C2812" s="2">
        <v>28</v>
      </c>
      <c r="D2812" s="2">
        <v>20649</v>
      </c>
      <c r="E2812" s="2">
        <v>8493</v>
      </c>
      <c r="F2812" s="2">
        <v>1.1526185306904779</v>
      </c>
      <c r="G2812" s="2">
        <v>3.5713935094916178</v>
      </c>
      <c r="H2812" s="2">
        <v>39.910174910286287</v>
      </c>
      <c r="I2812" s="2">
        <f t="shared" si="828"/>
        <v>0.86758973014337049</v>
      </c>
      <c r="J2812" s="2">
        <f t="shared" si="840"/>
        <v>0.28000274888284388</v>
      </c>
      <c r="K2812" s="2">
        <f t="shared" si="841"/>
        <v>2.505626703585967E-2</v>
      </c>
      <c r="M2812">
        <f t="shared" si="823"/>
        <v>2.9450372487109159E-4</v>
      </c>
      <c r="N2812">
        <f t="shared" si="824"/>
        <v>3.4730442338360361E-4</v>
      </c>
      <c r="O2812">
        <f t="shared" si="825"/>
        <v>1.2991893986145074E-4</v>
      </c>
      <c r="P2812">
        <f t="shared" si="826"/>
        <v>2.904943888397033E-4</v>
      </c>
      <c r="Q2812">
        <f t="shared" si="827"/>
        <v>2.8100401912177259E-4</v>
      </c>
      <c r="R2812">
        <f t="shared" si="829"/>
        <v>1.6637689405107304E-4</v>
      </c>
      <c r="S2812">
        <f t="shared" si="830"/>
        <v>1.1010198576234693E-4</v>
      </c>
      <c r="T2812">
        <f t="shared" si="831"/>
        <v>8.3029346110560629E-5</v>
      </c>
      <c r="V2812">
        <f t="shared" si="832"/>
        <v>-2.3943797520798293E-3</v>
      </c>
      <c r="W2812">
        <f t="shared" si="833"/>
        <v>-2.7663870013209897E-3</v>
      </c>
      <c r="X2812">
        <f t="shared" si="834"/>
        <v>-1.1625926046543145E-3</v>
      </c>
      <c r="Y2812">
        <f t="shared" si="835"/>
        <v>-2.3657648925143951E-3</v>
      </c>
      <c r="Z2812">
        <f t="shared" si="836"/>
        <v>-2.2978096505399336E-3</v>
      </c>
      <c r="AA2812">
        <f t="shared" si="837"/>
        <v>-1.4476877641236847E-3</v>
      </c>
      <c r="AB2812">
        <f t="shared" si="838"/>
        <v>-1.0034808914164178E-3</v>
      </c>
      <c r="AC2812">
        <f t="shared" si="839"/>
        <v>-7.8017001028131037E-4</v>
      </c>
    </row>
    <row r="2813" spans="1:29" x14ac:dyDescent="0.95">
      <c r="A2813" s="2">
        <v>8702</v>
      </c>
      <c r="B2813" s="2">
        <v>180</v>
      </c>
      <c r="C2813" s="2">
        <v>45</v>
      </c>
      <c r="D2813" s="2">
        <v>19628</v>
      </c>
      <c r="E2813" s="2">
        <v>8334</v>
      </c>
      <c r="F2813" s="2">
        <v>7.6984416802143834</v>
      </c>
      <c r="G2813" s="2">
        <v>9.6520045912199244</v>
      </c>
      <c r="H2813" s="2">
        <v>44.231420940931493</v>
      </c>
      <c r="I2813" s="2">
        <f t="shared" si="828"/>
        <v>0.1298964182024111</v>
      </c>
      <c r="J2813" s="2">
        <f t="shared" si="840"/>
        <v>0.10360542108627502</v>
      </c>
      <c r="K2813" s="2">
        <f t="shared" si="841"/>
        <v>2.2608362533400005E-2</v>
      </c>
      <c r="M2813">
        <f t="shared" si="823"/>
        <v>2.1089297348816978E-4</v>
      </c>
      <c r="N2813">
        <f t="shared" si="824"/>
        <v>2.3413781351703614E-4</v>
      </c>
      <c r="O2813">
        <f t="shared" si="825"/>
        <v>2.0879829620590296E-4</v>
      </c>
      <c r="P2813">
        <f t="shared" si="826"/>
        <v>2.7613075035816246E-4</v>
      </c>
      <c r="Q2813">
        <f t="shared" si="827"/>
        <v>2.7574325860836606E-4</v>
      </c>
      <c r="R2813">
        <f t="shared" si="829"/>
        <v>2.4910118063874558E-5</v>
      </c>
      <c r="S2813">
        <f t="shared" si="830"/>
        <v>4.0739466461866377E-5</v>
      </c>
      <c r="T2813">
        <f t="shared" si="831"/>
        <v>7.4917686465113771E-5</v>
      </c>
      <c r="V2813">
        <f t="shared" si="832"/>
        <v>-1.7850318257341374E-3</v>
      </c>
      <c r="W2813">
        <f t="shared" si="833"/>
        <v>-1.9572986225886357E-3</v>
      </c>
      <c r="X2813">
        <f t="shared" si="834"/>
        <v>-1.7693863825765355E-3</v>
      </c>
      <c r="Y2813">
        <f t="shared" si="835"/>
        <v>-2.2627910072639834E-3</v>
      </c>
      <c r="Z2813">
        <f t="shared" si="836"/>
        <v>-2.2600028731345149E-3</v>
      </c>
      <c r="AA2813">
        <f t="shared" si="837"/>
        <v>-2.6405314244806884E-4</v>
      </c>
      <c r="AB2813">
        <f t="shared" si="838"/>
        <v>-4.1180728836657241E-4</v>
      </c>
      <c r="AC2813">
        <f t="shared" si="839"/>
        <v>-7.1165213587849965E-4</v>
      </c>
    </row>
    <row r="2814" spans="1:29" x14ac:dyDescent="0.95">
      <c r="A2814" s="2">
        <v>9646</v>
      </c>
      <c r="B2814" s="2">
        <v>263</v>
      </c>
      <c r="C2814" s="2">
        <v>29</v>
      </c>
      <c r="D2814" s="2">
        <v>20471</v>
      </c>
      <c r="E2814" s="2">
        <v>9914</v>
      </c>
      <c r="F2814" s="2">
        <v>5.4964871515223024</v>
      </c>
      <c r="G2814" s="2">
        <v>7.8201303568124594</v>
      </c>
      <c r="H2814" s="2">
        <v>46.094831580579012</v>
      </c>
      <c r="I2814" s="2">
        <f t="shared" si="828"/>
        <v>0.18193438325841277</v>
      </c>
      <c r="J2814" s="2">
        <f t="shared" si="840"/>
        <v>0.12787510621595408</v>
      </c>
      <c r="K2814" s="2">
        <f t="shared" si="841"/>
        <v>2.1694406199356347E-2</v>
      </c>
      <c r="M2814">
        <f t="shared" si="823"/>
        <v>2.3377081386656925E-4</v>
      </c>
      <c r="N2814">
        <f t="shared" si="824"/>
        <v>3.4210136086100279E-4</v>
      </c>
      <c r="O2814">
        <f t="shared" si="825"/>
        <v>1.3455890199935968E-4</v>
      </c>
      <c r="P2814">
        <f t="shared" si="826"/>
        <v>2.8799024814458649E-4</v>
      </c>
      <c r="Q2814">
        <f t="shared" si="827"/>
        <v>3.2801999830133681E-4</v>
      </c>
      <c r="R2814">
        <f t="shared" si="829"/>
        <v>3.4889391328583556E-5</v>
      </c>
      <c r="S2814">
        <f t="shared" si="830"/>
        <v>5.0282731795031444E-5</v>
      </c>
      <c r="T2814">
        <f t="shared" si="831"/>
        <v>7.1889094988153305E-5</v>
      </c>
      <c r="V2814">
        <f t="shared" si="832"/>
        <v>-1.9545973639379603E-3</v>
      </c>
      <c r="W2814">
        <f t="shared" si="833"/>
        <v>-2.7301068934735997E-3</v>
      </c>
      <c r="X2814">
        <f t="shared" si="834"/>
        <v>-1.1993919196427413E-3</v>
      </c>
      <c r="Y2814">
        <f t="shared" si="835"/>
        <v>-2.3478646716152576E-3</v>
      </c>
      <c r="Z2814">
        <f t="shared" si="836"/>
        <v>-2.6315194368627774E-3</v>
      </c>
      <c r="AA2814">
        <f t="shared" si="837"/>
        <v>-3.580812581459792E-4</v>
      </c>
      <c r="AB2814">
        <f t="shared" si="838"/>
        <v>-4.9769087877437072E-4</v>
      </c>
      <c r="AC2814">
        <f t="shared" si="839"/>
        <v>-6.8584971350059984E-4</v>
      </c>
    </row>
    <row r="2815" spans="1:29" x14ac:dyDescent="0.95">
      <c r="A2815" s="2">
        <v>7688</v>
      </c>
      <c r="B2815" s="2">
        <v>157</v>
      </c>
      <c r="C2815" s="2">
        <v>38</v>
      </c>
      <c r="D2815" s="2">
        <v>5855</v>
      </c>
      <c r="E2815" s="2">
        <v>2782</v>
      </c>
      <c r="F2815" s="2">
        <v>4.5588270251643142</v>
      </c>
      <c r="G2815" s="2">
        <v>11.991732849796991</v>
      </c>
      <c r="H2815" s="2">
        <v>51.318640581971849</v>
      </c>
      <c r="I2815" s="2">
        <f t="shared" si="828"/>
        <v>0.21935467050627061</v>
      </c>
      <c r="J2815" s="2">
        <f t="shared" si="840"/>
        <v>8.3390783677850952E-2</v>
      </c>
      <c r="K2815" s="2">
        <f t="shared" si="841"/>
        <v>1.9486096838490657E-2</v>
      </c>
      <c r="M2815">
        <f t="shared" si="823"/>
        <v>1.8631868308171103E-4</v>
      </c>
      <c r="N2815">
        <f t="shared" si="824"/>
        <v>2.042202040120815E-4</v>
      </c>
      <c r="O2815">
        <f t="shared" si="825"/>
        <v>1.7631856124054028E-4</v>
      </c>
      <c r="P2815">
        <f t="shared" si="826"/>
        <v>8.2369347021960521E-5</v>
      </c>
      <c r="Q2815">
        <f t="shared" si="827"/>
        <v>9.204676571255992E-5</v>
      </c>
      <c r="R2815">
        <f t="shared" si="829"/>
        <v>4.2065445805125974E-5</v>
      </c>
      <c r="S2815">
        <f t="shared" si="830"/>
        <v>3.2790716926323222E-5</v>
      </c>
      <c r="T2815">
        <f t="shared" si="831"/>
        <v>6.4571385531269821E-5</v>
      </c>
      <c r="V2815">
        <f t="shared" si="832"/>
        <v>-1.6001145389627641E-3</v>
      </c>
      <c r="W2815">
        <f t="shared" si="833"/>
        <v>-1.7351185117580263E-3</v>
      </c>
      <c r="X2815">
        <f t="shared" si="834"/>
        <v>-1.5239597960955849E-3</v>
      </c>
      <c r="Y2815">
        <f t="shared" si="835"/>
        <v>-7.7462581894005003E-4</v>
      </c>
      <c r="Z2815">
        <f t="shared" si="836"/>
        <v>-8.5541027217838359E-4</v>
      </c>
      <c r="AA2815">
        <f t="shared" si="837"/>
        <v>-4.2386337511224358E-4</v>
      </c>
      <c r="AB2815">
        <f t="shared" si="838"/>
        <v>-3.3857612425901556E-4</v>
      </c>
      <c r="AC2815">
        <f t="shared" si="839"/>
        <v>-6.2296788698404447E-4</v>
      </c>
    </row>
    <row r="2816" spans="1:29" x14ac:dyDescent="0.95">
      <c r="A2816" s="2">
        <v>5315</v>
      </c>
      <c r="B2816" s="2">
        <v>102</v>
      </c>
      <c r="C2816" s="2">
        <v>53</v>
      </c>
      <c r="D2816" s="2">
        <v>6928</v>
      </c>
      <c r="E2816" s="2">
        <v>3621</v>
      </c>
      <c r="F2816" s="2">
        <v>0.78722593530682117</v>
      </c>
      <c r="G2816" s="2">
        <v>9.4207904040222807</v>
      </c>
      <c r="H2816" s="2">
        <v>57.050586478689823</v>
      </c>
      <c r="I2816" s="2">
        <f t="shared" si="828"/>
        <v>1.2702833521487706</v>
      </c>
      <c r="J2816" s="2">
        <f t="shared" si="840"/>
        <v>0.10614820594809563</v>
      </c>
      <c r="K2816" s="2">
        <f t="shared" si="841"/>
        <v>1.7528303593750631E-2</v>
      </c>
      <c r="M2816">
        <f t="shared" si="823"/>
        <v>1.2880902713050132E-4</v>
      </c>
      <c r="N2816">
        <f t="shared" si="824"/>
        <v>1.3267809432632047E-4</v>
      </c>
      <c r="O2816">
        <f t="shared" si="825"/>
        <v>2.4591799330917462E-4</v>
      </c>
      <c r="P2816">
        <f t="shared" si="826"/>
        <v>9.7464532223423143E-5</v>
      </c>
      <c r="Q2816">
        <f t="shared" si="827"/>
        <v>1.1980637622040959E-4</v>
      </c>
      <c r="R2816">
        <f t="shared" si="829"/>
        <v>2.4360108395977983E-4</v>
      </c>
      <c r="S2816">
        <f t="shared" si="830"/>
        <v>4.1739334012345405E-5</v>
      </c>
      <c r="T2816">
        <f t="shared" si="831"/>
        <v>5.8083815267998157E-5</v>
      </c>
      <c r="V2816">
        <f t="shared" si="832"/>
        <v>-1.1537655978806111E-3</v>
      </c>
      <c r="W2816">
        <f t="shared" si="833"/>
        <v>-1.1844949258508852E-3</v>
      </c>
      <c r="X2816">
        <f t="shared" si="834"/>
        <v>-2.043704542158496E-3</v>
      </c>
      <c r="Y2816">
        <f t="shared" si="835"/>
        <v>-9.0018456560998024E-4</v>
      </c>
      <c r="Z2816">
        <f t="shared" si="836"/>
        <v>-1.0818076861831315E-3</v>
      </c>
      <c r="AA2816">
        <f t="shared" si="837"/>
        <v>-2.026755798755284E-3</v>
      </c>
      <c r="AB2816">
        <f t="shared" si="838"/>
        <v>-4.2090222452369333E-4</v>
      </c>
      <c r="AC2816">
        <f t="shared" si="839"/>
        <v>-5.6652766555187755E-4</v>
      </c>
    </row>
    <row r="2817" spans="1:29" x14ac:dyDescent="0.95">
      <c r="A2817" s="2">
        <v>2706</v>
      </c>
      <c r="B2817" s="2">
        <v>28</v>
      </c>
      <c r="C2817" s="2">
        <v>69</v>
      </c>
      <c r="D2817" s="2">
        <v>3390</v>
      </c>
      <c r="E2817" s="2">
        <v>1689</v>
      </c>
      <c r="F2817" s="2">
        <v>1.655938551767054</v>
      </c>
      <c r="G2817" s="2">
        <v>2.7297563596920971</v>
      </c>
      <c r="H2817" s="2">
        <v>56.139290723701791</v>
      </c>
      <c r="I2817" s="2">
        <f t="shared" si="828"/>
        <v>0.6038871423899751</v>
      </c>
      <c r="J2817" s="2">
        <f t="shared" si="840"/>
        <v>0.36633305988992915</v>
      </c>
      <c r="K2817" s="2">
        <f t="shared" si="841"/>
        <v>1.7812836377318245E-2</v>
      </c>
      <c r="M2817">
        <f t="shared" si="823"/>
        <v>6.557991108469173E-5</v>
      </c>
      <c r="N2817">
        <f t="shared" si="824"/>
        <v>3.6421437658205618E-5</v>
      </c>
      <c r="O2817">
        <f t="shared" si="825"/>
        <v>3.2015738751571787E-4</v>
      </c>
      <c r="P2817">
        <f t="shared" si="826"/>
        <v>4.769121885643829E-5</v>
      </c>
      <c r="Q2817">
        <f t="shared" si="827"/>
        <v>5.5883173000903561E-5</v>
      </c>
      <c r="R2817">
        <f t="shared" si="829"/>
        <v>1.1580688846053866E-4</v>
      </c>
      <c r="S2817">
        <f t="shared" si="830"/>
        <v>1.440485763272065E-4</v>
      </c>
      <c r="T2817">
        <f t="shared" si="831"/>
        <v>5.9026676027457098E-5</v>
      </c>
      <c r="V2817">
        <f t="shared" si="832"/>
        <v>-6.3168151766348091E-4</v>
      </c>
      <c r="W2817">
        <f t="shared" si="833"/>
        <v>-3.7223994999961067E-4</v>
      </c>
      <c r="X2817">
        <f t="shared" si="834"/>
        <v>-2.5762097608544652E-3</v>
      </c>
      <c r="Y2817">
        <f t="shared" si="835"/>
        <v>-4.7456402880645832E-4</v>
      </c>
      <c r="Z2817">
        <f t="shared" si="836"/>
        <v>-5.4722184673592722E-4</v>
      </c>
      <c r="AA2817">
        <f t="shared" si="837"/>
        <v>-1.0496257518715192E-3</v>
      </c>
      <c r="AB2817">
        <f t="shared" si="838"/>
        <v>-1.2741615121727567E-3</v>
      </c>
      <c r="AC2817">
        <f t="shared" si="839"/>
        <v>-5.7477350211047645E-4</v>
      </c>
    </row>
    <row r="2818" spans="1:29" x14ac:dyDescent="0.95">
      <c r="A2818" s="2">
        <v>6093</v>
      </c>
      <c r="B2818" s="2">
        <v>112</v>
      </c>
      <c r="C2818" s="2">
        <v>76</v>
      </c>
      <c r="D2818" s="2">
        <v>4597</v>
      </c>
      <c r="E2818" s="2">
        <v>2268</v>
      </c>
      <c r="F2818" s="2">
        <v>4.7124207682835877</v>
      </c>
      <c r="G2818" s="2">
        <v>1.501387756744347</v>
      </c>
      <c r="H2818" s="2">
        <v>53.876803181682583</v>
      </c>
      <c r="I2818" s="2">
        <f t="shared" si="828"/>
        <v>0.21220515933772008</v>
      </c>
      <c r="J2818" s="2">
        <f t="shared" si="840"/>
        <v>0.66605045599174806</v>
      </c>
      <c r="K2818" s="2">
        <f t="shared" si="841"/>
        <v>1.8560863691704468E-2</v>
      </c>
      <c r="M2818">
        <f t="shared" ref="M2818:M2881" si="842">A2818/SUM(A$2:A$4916)</f>
        <v>1.476638574423602E-4</v>
      </c>
      <c r="N2818">
        <f t="shared" ref="N2818:N2881" si="843">B2818/SUM(B$2:B$4916)</f>
        <v>1.4568575063282247E-4</v>
      </c>
      <c r="O2818">
        <f t="shared" ref="O2818:O2881" si="844">C2818/SUM(C$2:C$4916)</f>
        <v>3.5263712248108055E-4</v>
      </c>
      <c r="P2818">
        <f t="shared" ref="P2818:P2881" si="845">D2818/SUM(D$2:D$4916)</f>
        <v>6.4671543682314695E-5</v>
      </c>
      <c r="Q2818">
        <f t="shared" ref="Q2818:Q2881" si="846">E2818/SUM(E$2:E$4916)</f>
        <v>7.5040282040289682E-5</v>
      </c>
      <c r="R2818">
        <f t="shared" si="829"/>
        <v>4.0694390546080522E-5</v>
      </c>
      <c r="S2818">
        <f t="shared" si="830"/>
        <v>2.6190270672411017E-4</v>
      </c>
      <c r="T2818">
        <f t="shared" si="831"/>
        <v>6.1505425902585743E-5</v>
      </c>
      <c r="V2818">
        <f t="shared" si="832"/>
        <v>-1.3024797012615359E-3</v>
      </c>
      <c r="W2818">
        <f t="shared" si="833"/>
        <v>-1.2869964654006422E-3</v>
      </c>
      <c r="X2818">
        <f t="shared" si="834"/>
        <v>-2.8034901649826374E-3</v>
      </c>
      <c r="Y2818">
        <f t="shared" si="835"/>
        <v>-6.238339509137417E-4</v>
      </c>
      <c r="Z2818">
        <f t="shared" si="836"/>
        <v>-7.1269399019890402E-4</v>
      </c>
      <c r="AA2818">
        <f t="shared" si="837"/>
        <v>-4.1139669785968255E-4</v>
      </c>
      <c r="AB2818">
        <f t="shared" si="838"/>
        <v>-2.1600523876078143E-3</v>
      </c>
      <c r="AC2818">
        <f t="shared" si="839"/>
        <v>-5.9638029904190634E-4</v>
      </c>
    </row>
    <row r="2819" spans="1:29" x14ac:dyDescent="0.95">
      <c r="A2819" s="2">
        <v>7403</v>
      </c>
      <c r="B2819" s="2">
        <v>121</v>
      </c>
      <c r="C2819" s="2">
        <v>55</v>
      </c>
      <c r="D2819" s="2">
        <v>21032</v>
      </c>
      <c r="E2819" s="2">
        <v>9428</v>
      </c>
      <c r="F2819" s="2">
        <v>1.2454125412998081</v>
      </c>
      <c r="G2819" s="2">
        <v>0.86407240497891402</v>
      </c>
      <c r="H2819" s="2">
        <v>51.285901899586882</v>
      </c>
      <c r="I2819" s="2">
        <f t="shared" ref="I2819:I2882" si="847">(1/F2819)</f>
        <v>0.80294678818339449</v>
      </c>
      <c r="J2819" s="2">
        <f t="shared" si="840"/>
        <v>1.1573104224111903</v>
      </c>
      <c r="K2819" s="2">
        <f t="shared" si="841"/>
        <v>1.9498535912616077E-2</v>
      </c>
      <c r="M2819">
        <f t="shared" si="842"/>
        <v>1.7941170796746965E-4</v>
      </c>
      <c r="N2819">
        <f t="shared" si="843"/>
        <v>1.5739264130867428E-4</v>
      </c>
      <c r="O2819">
        <f t="shared" si="844"/>
        <v>2.551979175849925E-4</v>
      </c>
      <c r="P2819">
        <f t="shared" si="845"/>
        <v>2.9588251179605017E-4</v>
      </c>
      <c r="Q2819">
        <f t="shared" si="846"/>
        <v>3.1193993786413191E-4</v>
      </c>
      <c r="R2819">
        <f t="shared" ref="R2819:R2882" si="848">I2819/SUM(I$2:I$4916)</f>
        <v>1.5398037582137097E-4</v>
      </c>
      <c r="S2819">
        <f t="shared" ref="S2819:S2882" si="849">J2819/SUM(J$2:J$4916)</f>
        <v>4.5507473108504155E-4</v>
      </c>
      <c r="T2819">
        <f t="shared" ref="T2819:T2882" si="850">K2819/SUM(K$2:K$4916)</f>
        <v>6.4612605086815597E-5</v>
      </c>
      <c r="V2819">
        <f t="shared" ref="V2819:V2882" si="851">M2819*LN(M2819)</f>
        <v>-1.5475744172566727E-3</v>
      </c>
      <c r="W2819">
        <f t="shared" ref="W2819:W2882" si="852">N2819*LN(N2819)</f>
        <v>-1.3782506834579737E-3</v>
      </c>
      <c r="X2819">
        <f t="shared" ref="X2819:X2882" si="853">O2819*LN(O2819)</f>
        <v>-2.1113726128801592E-3</v>
      </c>
      <c r="Y2819">
        <f t="shared" ref="Y2819:Y2882" si="854">P2819*LN(P2819)</f>
        <v>-2.4042075821516938E-3</v>
      </c>
      <c r="Z2819">
        <f t="shared" ref="Z2819:Z2882" si="855">Q2819*LN(Q2819)</f>
        <v>-2.5181975038081434E-3</v>
      </c>
      <c r="AA2819">
        <f t="shared" ref="AA2819:AA2882" si="856">R2819*LN(R2819)</f>
        <v>-1.3517452760935982E-3</v>
      </c>
      <c r="AB2819">
        <f t="shared" ref="AB2819:AB2882" si="857">S2819*LN(S2819)</f>
        <v>-3.5018223126567897E-3</v>
      </c>
      <c r="AC2819">
        <f t="shared" ref="AC2819:AC2882" si="858">T2819*LN(T2819)</f>
        <v>-6.2332432979650182E-4</v>
      </c>
    </row>
    <row r="2820" spans="1:29" x14ac:dyDescent="0.95">
      <c r="A2820" s="2">
        <v>7414</v>
      </c>
      <c r="B2820" s="2">
        <v>68</v>
      </c>
      <c r="C2820" s="2">
        <v>55</v>
      </c>
      <c r="D2820" s="2">
        <v>9824</v>
      </c>
      <c r="E2820" s="2">
        <v>4560</v>
      </c>
      <c r="F2820" s="2">
        <v>1.1008549591137069</v>
      </c>
      <c r="G2820" s="2">
        <v>0.7189143638488108</v>
      </c>
      <c r="H2820" s="2">
        <v>44.991320195103832</v>
      </c>
      <c r="I2820" s="2">
        <f t="shared" si="847"/>
        <v>0.90838488006185236</v>
      </c>
      <c r="J2820" s="2">
        <f t="shared" si="840"/>
        <v>1.3909862568976326</v>
      </c>
      <c r="K2820" s="2">
        <f t="shared" si="841"/>
        <v>2.2226509372552813E-2</v>
      </c>
      <c r="M2820">
        <f t="shared" si="842"/>
        <v>1.7967829297187897E-4</v>
      </c>
      <c r="N2820">
        <f t="shared" si="843"/>
        <v>8.8452062884213651E-5</v>
      </c>
      <c r="O2820">
        <f t="shared" si="844"/>
        <v>2.551979175849925E-4</v>
      </c>
      <c r="P2820">
        <f t="shared" si="845"/>
        <v>1.3820605724060466E-4</v>
      </c>
      <c r="Q2820">
        <f t="shared" si="846"/>
        <v>1.5087464113920678E-4</v>
      </c>
      <c r="R2820">
        <f t="shared" si="848"/>
        <v>1.7420014287475755E-4</v>
      </c>
      <c r="S2820">
        <f t="shared" si="849"/>
        <v>5.4696016258270065E-4</v>
      </c>
      <c r="T2820">
        <f t="shared" si="850"/>
        <v>7.3652333641007216E-5</v>
      </c>
      <c r="V2820">
        <f t="shared" si="851"/>
        <v>-1.5496071505148555E-3</v>
      </c>
      <c r="W2820">
        <f t="shared" si="852"/>
        <v>-8.2552750914032804E-4</v>
      </c>
      <c r="X2820">
        <f t="shared" si="853"/>
        <v>-2.1113726128801592E-3</v>
      </c>
      <c r="Y2820">
        <f t="shared" si="854"/>
        <v>-1.2282047271291979E-3</v>
      </c>
      <c r="Z2820">
        <f t="shared" si="855"/>
        <v>-1.3275552095238328E-3</v>
      </c>
      <c r="AA2820">
        <f t="shared" si="856"/>
        <v>-1.5077554849256913E-3</v>
      </c>
      <c r="AB2820">
        <f t="shared" si="857"/>
        <v>-4.1082913949467238E-3</v>
      </c>
      <c r="AC2820">
        <f t="shared" si="858"/>
        <v>-7.0088700315371977E-4</v>
      </c>
    </row>
    <row r="2821" spans="1:29" x14ac:dyDescent="0.95">
      <c r="A2821" s="2">
        <v>10561</v>
      </c>
      <c r="B2821" s="2">
        <v>127</v>
      </c>
      <c r="C2821" s="2">
        <v>38</v>
      </c>
      <c r="D2821" s="2">
        <v>37459</v>
      </c>
      <c r="E2821" s="2">
        <v>14116</v>
      </c>
      <c r="F2821" s="2">
        <v>0.53933384072539758</v>
      </c>
      <c r="G2821" s="2">
        <v>1.618804068894854</v>
      </c>
      <c r="H2821" s="2">
        <v>43.316749303532362</v>
      </c>
      <c r="I2821" s="2">
        <f t="shared" si="847"/>
        <v>1.8541391703791699</v>
      </c>
      <c r="J2821" s="2">
        <f t="shared" si="840"/>
        <v>0.61773998423582721</v>
      </c>
      <c r="K2821" s="2">
        <f t="shared" si="841"/>
        <v>2.3085758190041578E-2</v>
      </c>
      <c r="M2821">
        <f t="shared" si="842"/>
        <v>2.5594583923334416E-4</v>
      </c>
      <c r="N2821">
        <f t="shared" si="843"/>
        <v>1.6519723509257549E-4</v>
      </c>
      <c r="O2821">
        <f t="shared" si="844"/>
        <v>1.7631856124054028E-4</v>
      </c>
      <c r="P2821">
        <f t="shared" si="845"/>
        <v>5.2698093426056694E-4</v>
      </c>
      <c r="Q2821">
        <f t="shared" si="846"/>
        <v>4.6704965664935146E-4</v>
      </c>
      <c r="R2821">
        <f t="shared" si="848"/>
        <v>3.5556658359146533E-4</v>
      </c>
      <c r="S2821">
        <f t="shared" si="849"/>
        <v>2.4290618295902308E-4</v>
      </c>
      <c r="T2821">
        <f t="shared" si="850"/>
        <v>7.6499639960031556E-5</v>
      </c>
      <c r="V2821">
        <f t="shared" si="851"/>
        <v>-2.1168115045071376E-3</v>
      </c>
      <c r="W2821">
        <f t="shared" si="852"/>
        <v>-1.4385987178166409E-3</v>
      </c>
      <c r="X2821">
        <f t="shared" si="853"/>
        <v>-1.5239597960955849E-3</v>
      </c>
      <c r="Y2821">
        <f t="shared" si="854"/>
        <v>-3.9778345262486249E-3</v>
      </c>
      <c r="Z2821">
        <f t="shared" si="855"/>
        <v>-3.5818388337953005E-3</v>
      </c>
      <c r="AA2821">
        <f t="shared" si="856"/>
        <v>-2.8238379933290441E-3</v>
      </c>
      <c r="AB2821">
        <f t="shared" si="857"/>
        <v>-2.021668146232232E-3</v>
      </c>
      <c r="AC2821">
        <f t="shared" si="858"/>
        <v>-7.2508076351173877E-4</v>
      </c>
    </row>
    <row r="2822" spans="1:29" x14ac:dyDescent="0.95">
      <c r="A2822" s="2">
        <v>10561</v>
      </c>
      <c r="B2822" s="2">
        <v>127</v>
      </c>
      <c r="C2822" s="2">
        <v>38</v>
      </c>
      <c r="D2822" s="2">
        <v>37459</v>
      </c>
      <c r="E2822" s="2">
        <v>14116</v>
      </c>
      <c r="F2822" s="2">
        <v>0.69776131143862752</v>
      </c>
      <c r="G2822" s="2">
        <v>1.6091780574810539</v>
      </c>
      <c r="H2822" s="2">
        <v>43.940572044849162</v>
      </c>
      <c r="I2822" s="2">
        <f t="shared" si="847"/>
        <v>1.4331548390641264</v>
      </c>
      <c r="J2822" s="2">
        <f t="shared" si="840"/>
        <v>0.62143526960923268</v>
      </c>
      <c r="K2822" s="2">
        <f t="shared" si="841"/>
        <v>2.2758010500621664E-2</v>
      </c>
      <c r="M2822">
        <f t="shared" si="842"/>
        <v>2.5594583923334416E-4</v>
      </c>
      <c r="N2822">
        <f t="shared" si="843"/>
        <v>1.6519723509257549E-4</v>
      </c>
      <c r="O2822">
        <f t="shared" si="844"/>
        <v>1.7631856124054028E-4</v>
      </c>
      <c r="P2822">
        <f t="shared" si="845"/>
        <v>5.2698093426056694E-4</v>
      </c>
      <c r="Q2822">
        <f t="shared" si="846"/>
        <v>4.6704965664935146E-4</v>
      </c>
      <c r="R2822">
        <f t="shared" si="848"/>
        <v>2.7483480098174003E-4</v>
      </c>
      <c r="S2822">
        <f t="shared" si="849"/>
        <v>2.4435923389939343E-4</v>
      </c>
      <c r="T2822">
        <f t="shared" si="850"/>
        <v>7.541357728745401E-5</v>
      </c>
      <c r="V2822">
        <f t="shared" si="851"/>
        <v>-2.1168115045071376E-3</v>
      </c>
      <c r="W2822">
        <f t="shared" si="852"/>
        <v>-1.4385987178166409E-3</v>
      </c>
      <c r="X2822">
        <f t="shared" si="853"/>
        <v>-1.5239597960955849E-3</v>
      </c>
      <c r="Y2822">
        <f t="shared" si="854"/>
        <v>-3.9778345262486249E-3</v>
      </c>
      <c r="Z2822">
        <f t="shared" si="855"/>
        <v>-3.5818388337953005E-3</v>
      </c>
      <c r="AA2822">
        <f t="shared" si="856"/>
        <v>-2.2534640772608962E-3</v>
      </c>
      <c r="AB2822">
        <f t="shared" si="857"/>
        <v>-2.032304261510025E-3</v>
      </c>
      <c r="AC2822">
        <f t="shared" si="858"/>
        <v>-7.1586513418583312E-4</v>
      </c>
    </row>
    <row r="2823" spans="1:29" x14ac:dyDescent="0.95">
      <c r="A2823" s="2">
        <v>10561</v>
      </c>
      <c r="B2823" s="2">
        <v>127</v>
      </c>
      <c r="C2823" s="2">
        <v>38</v>
      </c>
      <c r="D2823" s="2">
        <v>37459</v>
      </c>
      <c r="E2823" s="2">
        <v>14116</v>
      </c>
      <c r="F2823" s="2">
        <v>1.5964287066777449</v>
      </c>
      <c r="G2823" s="2">
        <v>1.9550920985829789</v>
      </c>
      <c r="H2823" s="2">
        <v>42.288177045892951</v>
      </c>
      <c r="I2823" s="2">
        <f t="shared" si="847"/>
        <v>0.62639815722247594</v>
      </c>
      <c r="J2823" s="2">
        <f t="shared" si="840"/>
        <v>0.51148485573891111</v>
      </c>
      <c r="K2823" s="2">
        <f t="shared" si="841"/>
        <v>2.364727140909283E-2</v>
      </c>
      <c r="M2823">
        <f t="shared" si="842"/>
        <v>2.5594583923334416E-4</v>
      </c>
      <c r="N2823">
        <f t="shared" si="843"/>
        <v>1.6519723509257549E-4</v>
      </c>
      <c r="O2823">
        <f t="shared" si="844"/>
        <v>1.7631856124054028E-4</v>
      </c>
      <c r="P2823">
        <f t="shared" si="845"/>
        <v>5.2698093426056694E-4</v>
      </c>
      <c r="Q2823">
        <f t="shared" si="846"/>
        <v>4.6704965664935146E-4</v>
      </c>
      <c r="R2823">
        <f t="shared" si="848"/>
        <v>1.201238053161015E-4</v>
      </c>
      <c r="S2823">
        <f t="shared" si="849"/>
        <v>2.0112480512748349E-4</v>
      </c>
      <c r="T2823">
        <f t="shared" si="850"/>
        <v>7.8360335144335653E-5</v>
      </c>
      <c r="V2823">
        <f t="shared" si="851"/>
        <v>-2.1168115045071376E-3</v>
      </c>
      <c r="W2823">
        <f t="shared" si="852"/>
        <v>-1.4385987178166409E-3</v>
      </c>
      <c r="X2823">
        <f t="shared" si="853"/>
        <v>-1.5239597960955849E-3</v>
      </c>
      <c r="Y2823">
        <f t="shared" si="854"/>
        <v>-3.9778345262486249E-3</v>
      </c>
      <c r="Z2823">
        <f t="shared" si="855"/>
        <v>-3.5818388337953005E-3</v>
      </c>
      <c r="AA2823">
        <f t="shared" si="856"/>
        <v>-1.0843561053852507E-3</v>
      </c>
      <c r="AB2823">
        <f t="shared" si="857"/>
        <v>-1.7118908586757162E-3</v>
      </c>
      <c r="AC2823">
        <f t="shared" si="858"/>
        <v>-7.4083370754412701E-4</v>
      </c>
    </row>
    <row r="2824" spans="1:29" x14ac:dyDescent="0.95">
      <c r="A2824" s="2">
        <v>7352</v>
      </c>
      <c r="B2824" s="2">
        <v>85</v>
      </c>
      <c r="C2824" s="2">
        <v>69</v>
      </c>
      <c r="D2824" s="2">
        <v>18540</v>
      </c>
      <c r="E2824" s="2">
        <v>7409</v>
      </c>
      <c r="F2824" s="2">
        <v>2.6999277796903609</v>
      </c>
      <c r="G2824" s="2">
        <v>2.08146623676814</v>
      </c>
      <c r="H2824" s="2">
        <v>46.546667935314609</v>
      </c>
      <c r="I2824" s="2">
        <f t="shared" si="847"/>
        <v>0.37038027739937701</v>
      </c>
      <c r="J2824" s="2">
        <f t="shared" si="840"/>
        <v>0.48043056492363972</v>
      </c>
      <c r="K2824" s="2">
        <f t="shared" si="841"/>
        <v>2.1483814940087418E-2</v>
      </c>
      <c r="M2824">
        <f t="shared" si="842"/>
        <v>1.7817572294702647E-4</v>
      </c>
      <c r="N2824">
        <f t="shared" si="843"/>
        <v>1.1056507860526707E-4</v>
      </c>
      <c r="O2824">
        <f t="shared" si="844"/>
        <v>3.2015738751571787E-4</v>
      </c>
      <c r="P2824">
        <f t="shared" si="845"/>
        <v>2.6082454206441473E-4</v>
      </c>
      <c r="Q2824">
        <f t="shared" si="846"/>
        <v>2.451382053071015E-4</v>
      </c>
      <c r="R2824">
        <f t="shared" si="848"/>
        <v>7.102748918120544E-5</v>
      </c>
      <c r="S2824">
        <f t="shared" si="849"/>
        <v>1.8891371399054114E-4</v>
      </c>
      <c r="T2824">
        <f t="shared" si="850"/>
        <v>7.1191255420564314E-5</v>
      </c>
      <c r="V2824">
        <f t="shared" si="851"/>
        <v>-1.5381447416632503E-3</v>
      </c>
      <c r="W2824">
        <f t="shared" si="852"/>
        <v>-1.007237502134096E-3</v>
      </c>
      <c r="X2824">
        <f t="shared" si="853"/>
        <v>-2.5762097608544652E-3</v>
      </c>
      <c r="Y2824">
        <f t="shared" si="854"/>
        <v>-2.1522361265654227E-3</v>
      </c>
      <c r="Z2824">
        <f t="shared" si="855"/>
        <v>-2.0380026546359749E-3</v>
      </c>
      <c r="AA2824">
        <f t="shared" si="856"/>
        <v>-6.7848608333710941E-4</v>
      </c>
      <c r="AB2824">
        <f t="shared" si="857"/>
        <v>-1.6197877800767791E-3</v>
      </c>
      <c r="AC2824">
        <f t="shared" si="858"/>
        <v>-6.7988649620938564E-4</v>
      </c>
    </row>
    <row r="2825" spans="1:29" x14ac:dyDescent="0.95">
      <c r="A2825" s="2">
        <v>7352</v>
      </c>
      <c r="B2825" s="2">
        <v>85</v>
      </c>
      <c r="C2825" s="2">
        <v>69</v>
      </c>
      <c r="D2825" s="2">
        <v>18540</v>
      </c>
      <c r="E2825" s="2">
        <v>7409</v>
      </c>
      <c r="F2825" s="2">
        <v>2.8768625699588699</v>
      </c>
      <c r="G2825" s="2">
        <v>1.7596603024380919</v>
      </c>
      <c r="H2825" s="2">
        <v>46.347334274808901</v>
      </c>
      <c r="I2825" s="2">
        <f t="shared" si="847"/>
        <v>0.34760089357146345</v>
      </c>
      <c r="J2825" s="2">
        <f t="shared" si="840"/>
        <v>0.56829150411272733</v>
      </c>
      <c r="K2825" s="2">
        <f t="shared" si="841"/>
        <v>2.157621394297813E-2</v>
      </c>
      <c r="M2825">
        <f t="shared" si="842"/>
        <v>1.7817572294702647E-4</v>
      </c>
      <c r="N2825">
        <f t="shared" si="843"/>
        <v>1.1056507860526707E-4</v>
      </c>
      <c r="O2825">
        <f t="shared" si="844"/>
        <v>3.2015738751571787E-4</v>
      </c>
      <c r="P2825">
        <f t="shared" si="845"/>
        <v>2.6082454206441473E-4</v>
      </c>
      <c r="Q2825">
        <f t="shared" si="846"/>
        <v>2.451382053071015E-4</v>
      </c>
      <c r="R2825">
        <f t="shared" si="848"/>
        <v>6.6659107447296245E-5</v>
      </c>
      <c r="S2825">
        <f t="shared" si="849"/>
        <v>2.2346217436908876E-4</v>
      </c>
      <c r="T2825">
        <f t="shared" si="850"/>
        <v>7.1497439449506213E-5</v>
      </c>
      <c r="V2825">
        <f t="shared" si="851"/>
        <v>-1.5381447416632503E-3</v>
      </c>
      <c r="W2825">
        <f t="shared" si="852"/>
        <v>-1.007237502134096E-3</v>
      </c>
      <c r="X2825">
        <f t="shared" si="853"/>
        <v>-2.5762097608544652E-3</v>
      </c>
      <c r="Y2825">
        <f t="shared" si="854"/>
        <v>-2.1522361265654227E-3</v>
      </c>
      <c r="Z2825">
        <f t="shared" si="855"/>
        <v>-2.0380026546359749E-3</v>
      </c>
      <c r="AA2825">
        <f t="shared" si="856"/>
        <v>-6.4098856948003333E-4</v>
      </c>
      <c r="AB2825">
        <f t="shared" si="857"/>
        <v>-1.8784830150902938E-3</v>
      </c>
      <c r="AC2825">
        <f t="shared" si="858"/>
        <v>-6.8250375520907452E-4</v>
      </c>
    </row>
    <row r="2826" spans="1:29" x14ac:dyDescent="0.95">
      <c r="A2826" s="2">
        <v>7352</v>
      </c>
      <c r="B2826" s="2">
        <v>85</v>
      </c>
      <c r="C2826" s="2">
        <v>69</v>
      </c>
      <c r="D2826" s="2">
        <v>18540</v>
      </c>
      <c r="E2826" s="2">
        <v>7409</v>
      </c>
      <c r="F2826" s="2">
        <v>3.219458345008698</v>
      </c>
      <c r="G2826" s="2">
        <v>3.3140266681404822</v>
      </c>
      <c r="H2826" s="2">
        <v>47.96080500396085</v>
      </c>
      <c r="I2826" s="2">
        <f t="shared" si="847"/>
        <v>0.31061125594320999</v>
      </c>
      <c r="J2826" s="2">
        <f t="shared" si="840"/>
        <v>0.30174772267632516</v>
      </c>
      <c r="K2826" s="2">
        <f t="shared" si="841"/>
        <v>2.0850358952845243E-2</v>
      </c>
      <c r="M2826">
        <f t="shared" si="842"/>
        <v>1.7817572294702647E-4</v>
      </c>
      <c r="N2826">
        <f t="shared" si="843"/>
        <v>1.1056507860526707E-4</v>
      </c>
      <c r="O2826">
        <f t="shared" si="844"/>
        <v>3.2015738751571787E-4</v>
      </c>
      <c r="P2826">
        <f t="shared" si="845"/>
        <v>2.6082454206441473E-4</v>
      </c>
      <c r="Q2826">
        <f t="shared" si="846"/>
        <v>2.451382053071015E-4</v>
      </c>
      <c r="R2826">
        <f t="shared" si="848"/>
        <v>5.9565638256914615E-5</v>
      </c>
      <c r="S2826">
        <f t="shared" si="849"/>
        <v>1.1865249037190785E-4</v>
      </c>
      <c r="T2826">
        <f t="shared" si="850"/>
        <v>6.909216235393693E-5</v>
      </c>
      <c r="V2826">
        <f t="shared" si="851"/>
        <v>-1.5381447416632503E-3</v>
      </c>
      <c r="W2826">
        <f t="shared" si="852"/>
        <v>-1.007237502134096E-3</v>
      </c>
      <c r="X2826">
        <f t="shared" si="853"/>
        <v>-2.5762097608544652E-3</v>
      </c>
      <c r="Y2826">
        <f t="shared" si="854"/>
        <v>-2.1522361265654227E-3</v>
      </c>
      <c r="Z2826">
        <f t="shared" si="855"/>
        <v>-2.0380026546359749E-3</v>
      </c>
      <c r="AA2826">
        <f t="shared" si="856"/>
        <v>-5.7948024282202589E-4</v>
      </c>
      <c r="AB2826">
        <f t="shared" si="857"/>
        <v>-1.0725368309354062E-3</v>
      </c>
      <c r="AC2826">
        <f t="shared" si="858"/>
        <v>-6.619077005573555E-4</v>
      </c>
    </row>
    <row r="2827" spans="1:29" x14ac:dyDescent="0.95">
      <c r="A2827" s="2">
        <v>7352</v>
      </c>
      <c r="B2827" s="2">
        <v>85</v>
      </c>
      <c r="C2827" s="2">
        <v>69</v>
      </c>
      <c r="D2827" s="2">
        <v>18540</v>
      </c>
      <c r="E2827" s="2">
        <v>7409</v>
      </c>
      <c r="F2827" s="2">
        <v>3.2528185821150162</v>
      </c>
      <c r="G2827" s="2">
        <v>1.9520457989101121</v>
      </c>
      <c r="H2827" s="2">
        <v>48.037841205529134</v>
      </c>
      <c r="I2827" s="2">
        <f t="shared" si="847"/>
        <v>0.30742569090643529</v>
      </c>
      <c r="J2827" s="2">
        <f t="shared" si="840"/>
        <v>0.51228306249696143</v>
      </c>
      <c r="K2827" s="2">
        <f t="shared" si="841"/>
        <v>2.0816922136894456E-2</v>
      </c>
      <c r="M2827">
        <f t="shared" si="842"/>
        <v>1.7817572294702647E-4</v>
      </c>
      <c r="N2827">
        <f t="shared" si="843"/>
        <v>1.1056507860526707E-4</v>
      </c>
      <c r="O2827">
        <f t="shared" si="844"/>
        <v>3.2015738751571787E-4</v>
      </c>
      <c r="P2827">
        <f t="shared" si="845"/>
        <v>2.6082454206441473E-4</v>
      </c>
      <c r="Q2827">
        <f t="shared" si="846"/>
        <v>2.451382053071015E-4</v>
      </c>
      <c r="R2827">
        <f t="shared" si="848"/>
        <v>5.8954745344974913E-5</v>
      </c>
      <c r="S2827">
        <f t="shared" si="849"/>
        <v>2.014386740072031E-4</v>
      </c>
      <c r="T2827">
        <f t="shared" si="850"/>
        <v>6.8981362251094799E-5</v>
      </c>
      <c r="V2827">
        <f t="shared" si="851"/>
        <v>-1.5381447416632503E-3</v>
      </c>
      <c r="W2827">
        <f t="shared" si="852"/>
        <v>-1.007237502134096E-3</v>
      </c>
      <c r="X2827">
        <f t="shared" si="853"/>
        <v>-2.5762097608544652E-3</v>
      </c>
      <c r="Y2827">
        <f t="shared" si="854"/>
        <v>-2.1522361265654227E-3</v>
      </c>
      <c r="Z2827">
        <f t="shared" si="855"/>
        <v>-2.0380026546359749E-3</v>
      </c>
      <c r="AA2827">
        <f t="shared" si="856"/>
        <v>-5.7414496241032544E-4</v>
      </c>
      <c r="AB2827">
        <f t="shared" si="857"/>
        <v>-1.7142482666404433E-3</v>
      </c>
      <c r="AC2827">
        <f t="shared" si="858"/>
        <v>-6.6095693911095402E-4</v>
      </c>
    </row>
    <row r="2828" spans="1:29" x14ac:dyDescent="0.95">
      <c r="A2828" s="2">
        <v>7352</v>
      </c>
      <c r="B2828" s="2">
        <v>85</v>
      </c>
      <c r="C2828" s="2">
        <v>69</v>
      </c>
      <c r="D2828" s="2">
        <v>18540</v>
      </c>
      <c r="E2828" s="2">
        <v>7409</v>
      </c>
      <c r="F2828" s="2">
        <v>3.3764492613483741</v>
      </c>
      <c r="G2828" s="2">
        <v>1.78536018266984</v>
      </c>
      <c r="H2828" s="2">
        <v>47.595893602569582</v>
      </c>
      <c r="I2828" s="2">
        <f t="shared" si="847"/>
        <v>0.29616911808728119</v>
      </c>
      <c r="J2828" s="2">
        <f t="shared" si="840"/>
        <v>0.5601110687394143</v>
      </c>
      <c r="K2828" s="2">
        <f t="shared" si="841"/>
        <v>2.101021588858272E-2</v>
      </c>
      <c r="M2828">
        <f t="shared" si="842"/>
        <v>1.7817572294702647E-4</v>
      </c>
      <c r="N2828">
        <f t="shared" si="843"/>
        <v>1.1056507860526707E-4</v>
      </c>
      <c r="O2828">
        <f t="shared" si="844"/>
        <v>3.2015738751571787E-4</v>
      </c>
      <c r="P2828">
        <f t="shared" si="845"/>
        <v>2.6082454206441473E-4</v>
      </c>
      <c r="Q2828">
        <f t="shared" si="846"/>
        <v>2.451382053071015E-4</v>
      </c>
      <c r="R2828">
        <f t="shared" si="848"/>
        <v>5.6796082605846937E-5</v>
      </c>
      <c r="S2828">
        <f t="shared" si="849"/>
        <v>2.2024548388088514E-4</v>
      </c>
      <c r="T2828">
        <f t="shared" si="850"/>
        <v>6.9621882795793853E-5</v>
      </c>
      <c r="V2828">
        <f t="shared" si="851"/>
        <v>-1.5381447416632503E-3</v>
      </c>
      <c r="W2828">
        <f t="shared" si="852"/>
        <v>-1.007237502134096E-3</v>
      </c>
      <c r="X2828">
        <f t="shared" si="853"/>
        <v>-2.5762097608544652E-3</v>
      </c>
      <c r="Y2828">
        <f t="shared" si="854"/>
        <v>-2.1522361265654227E-3</v>
      </c>
      <c r="Z2828">
        <f t="shared" si="855"/>
        <v>-2.0380026546359749E-3</v>
      </c>
      <c r="AA2828">
        <f t="shared" si="856"/>
        <v>-5.5524095730583544E-4</v>
      </c>
      <c r="AB2828">
        <f t="shared" si="857"/>
        <v>-1.854636078290846E-3</v>
      </c>
      <c r="AC2828">
        <f t="shared" si="858"/>
        <v>-6.6645071315762645E-4</v>
      </c>
    </row>
    <row r="2829" spans="1:29" x14ac:dyDescent="0.95">
      <c r="A2829" s="2">
        <v>6829</v>
      </c>
      <c r="B2829" s="2">
        <v>99</v>
      </c>
      <c r="C2829" s="2">
        <v>22</v>
      </c>
      <c r="D2829" s="2">
        <v>26548</v>
      </c>
      <c r="E2829" s="2">
        <v>10911</v>
      </c>
      <c r="F2829" s="2">
        <v>3.8651562139790072</v>
      </c>
      <c r="G2829" s="2">
        <v>2.5612223518848629</v>
      </c>
      <c r="H2829" s="2">
        <v>47.620409448838672</v>
      </c>
      <c r="I2829" s="2">
        <f t="shared" si="847"/>
        <v>0.25872175525101077</v>
      </c>
      <c r="J2829" s="2">
        <f t="shared" si="840"/>
        <v>0.39043857291971423</v>
      </c>
      <c r="K2829" s="2">
        <f t="shared" si="841"/>
        <v>2.0999399450236923E-2</v>
      </c>
      <c r="M2829">
        <f t="shared" si="842"/>
        <v>1.6550081773738352E-4</v>
      </c>
      <c r="N2829">
        <f t="shared" si="843"/>
        <v>1.2877579743436987E-4</v>
      </c>
      <c r="O2829">
        <f t="shared" si="844"/>
        <v>1.0207916703399701E-4</v>
      </c>
      <c r="P2829">
        <f t="shared" si="845"/>
        <v>3.7348273693236687E-4</v>
      </c>
      <c r="Q2829">
        <f t="shared" si="846"/>
        <v>3.6100728277848357E-4</v>
      </c>
      <c r="R2829">
        <f t="shared" si="848"/>
        <v>4.9614835868321955E-5</v>
      </c>
      <c r="S2829">
        <f t="shared" si="849"/>
        <v>1.5352728631483578E-4</v>
      </c>
      <c r="T2829">
        <f t="shared" si="850"/>
        <v>6.9586040193948505E-5</v>
      </c>
      <c r="V2829">
        <f t="shared" si="851"/>
        <v>-1.4409385665241688E-3</v>
      </c>
      <c r="W2829">
        <f t="shared" si="852"/>
        <v>-1.1535011789318265E-3</v>
      </c>
      <c r="X2829">
        <f t="shared" si="853"/>
        <v>-9.3808323982274894E-4</v>
      </c>
      <c r="Y2829">
        <f t="shared" si="854"/>
        <v>-2.9477643310013187E-3</v>
      </c>
      <c r="Z2829">
        <f t="shared" si="855"/>
        <v>-2.8615648135243326E-3</v>
      </c>
      <c r="AA2829">
        <f t="shared" si="856"/>
        <v>-4.9174358623659453E-4</v>
      </c>
      <c r="AB2829">
        <f t="shared" si="857"/>
        <v>-1.34822016810116E-3</v>
      </c>
      <c r="AC2829">
        <f t="shared" si="858"/>
        <v>-6.6614344567599937E-4</v>
      </c>
    </row>
    <row r="2830" spans="1:29" x14ac:dyDescent="0.95">
      <c r="A2830" s="2">
        <v>6829</v>
      </c>
      <c r="B2830" s="2">
        <v>99</v>
      </c>
      <c r="C2830" s="2">
        <v>22</v>
      </c>
      <c r="D2830" s="2">
        <v>26548</v>
      </c>
      <c r="E2830" s="2">
        <v>10911</v>
      </c>
      <c r="F2830" s="2">
        <v>3.6410569279375111</v>
      </c>
      <c r="G2830" s="2">
        <v>3.859909904306376</v>
      </c>
      <c r="H2830" s="2">
        <v>46.401343322285982</v>
      </c>
      <c r="I2830" s="2">
        <f t="shared" si="847"/>
        <v>0.27464552732671865</v>
      </c>
      <c r="J2830" s="2">
        <f t="shared" si="840"/>
        <v>0.25907340450727423</v>
      </c>
      <c r="K2830" s="2">
        <f t="shared" si="841"/>
        <v>2.155110021393955E-2</v>
      </c>
      <c r="M2830">
        <f t="shared" si="842"/>
        <v>1.6550081773738352E-4</v>
      </c>
      <c r="N2830">
        <f t="shared" si="843"/>
        <v>1.2877579743436987E-4</v>
      </c>
      <c r="O2830">
        <f t="shared" si="844"/>
        <v>1.0207916703399701E-4</v>
      </c>
      <c r="P2830">
        <f t="shared" si="845"/>
        <v>3.7348273693236687E-4</v>
      </c>
      <c r="Q2830">
        <f t="shared" si="846"/>
        <v>3.6100728277848357E-4</v>
      </c>
      <c r="R2830">
        <f t="shared" si="848"/>
        <v>5.2668523167151187E-5</v>
      </c>
      <c r="S2830">
        <f t="shared" si="849"/>
        <v>1.0187220092756163E-4</v>
      </c>
      <c r="T2830">
        <f t="shared" si="850"/>
        <v>7.1414219690653599E-5</v>
      </c>
      <c r="V2830">
        <f t="shared" si="851"/>
        <v>-1.4409385665241688E-3</v>
      </c>
      <c r="W2830">
        <f t="shared" si="852"/>
        <v>-1.1535011789318265E-3</v>
      </c>
      <c r="X2830">
        <f t="shared" si="853"/>
        <v>-9.3808323982274894E-4</v>
      </c>
      <c r="Y2830">
        <f t="shared" si="854"/>
        <v>-2.9477643310013187E-3</v>
      </c>
      <c r="Z2830">
        <f t="shared" si="855"/>
        <v>-2.8615648135243326E-3</v>
      </c>
      <c r="AA2830">
        <f t="shared" si="856"/>
        <v>-5.188635643495062E-4</v>
      </c>
      <c r="AB2830">
        <f t="shared" si="857"/>
        <v>-9.3638802673558154E-4</v>
      </c>
      <c r="AC2830">
        <f t="shared" si="858"/>
        <v>-6.8179252327189074E-4</v>
      </c>
    </row>
    <row r="2831" spans="1:29" x14ac:dyDescent="0.95">
      <c r="A2831" s="2">
        <v>6829</v>
      </c>
      <c r="B2831" s="2">
        <v>99</v>
      </c>
      <c r="C2831" s="2">
        <v>22</v>
      </c>
      <c r="D2831" s="2">
        <v>26548</v>
      </c>
      <c r="E2831" s="2">
        <v>10911</v>
      </c>
      <c r="F2831" s="2">
        <v>4.0915337016150524</v>
      </c>
      <c r="G2831" s="2">
        <v>3.1226750774933678</v>
      </c>
      <c r="H2831" s="2">
        <v>46.019499061110132</v>
      </c>
      <c r="I2831" s="2">
        <f t="shared" si="847"/>
        <v>0.24440712772456688</v>
      </c>
      <c r="J2831" s="2">
        <f t="shared" si="840"/>
        <v>0.32023824931626238</v>
      </c>
      <c r="K2831" s="2">
        <f t="shared" si="841"/>
        <v>2.1729919282086965E-2</v>
      </c>
      <c r="M2831">
        <f t="shared" si="842"/>
        <v>1.6550081773738352E-4</v>
      </c>
      <c r="N2831">
        <f t="shared" si="843"/>
        <v>1.2877579743436987E-4</v>
      </c>
      <c r="O2831">
        <f t="shared" si="844"/>
        <v>1.0207916703399701E-4</v>
      </c>
      <c r="P2831">
        <f t="shared" si="845"/>
        <v>3.7348273693236687E-4</v>
      </c>
      <c r="Q2831">
        <f t="shared" si="846"/>
        <v>3.6100728277848357E-4</v>
      </c>
      <c r="R2831">
        <f t="shared" si="848"/>
        <v>4.6869732757253368E-5</v>
      </c>
      <c r="S2831">
        <f t="shared" si="849"/>
        <v>1.2592328935145817E-4</v>
      </c>
      <c r="T2831">
        <f t="shared" si="850"/>
        <v>7.2006775248875053E-5</v>
      </c>
      <c r="V2831">
        <f t="shared" si="851"/>
        <v>-1.4409385665241688E-3</v>
      </c>
      <c r="W2831">
        <f t="shared" si="852"/>
        <v>-1.1535011789318265E-3</v>
      </c>
      <c r="X2831">
        <f t="shared" si="853"/>
        <v>-9.3808323982274894E-4</v>
      </c>
      <c r="Y2831">
        <f t="shared" si="854"/>
        <v>-2.9477643310013187E-3</v>
      </c>
      <c r="Z2831">
        <f t="shared" si="855"/>
        <v>-2.8615648135243326E-3</v>
      </c>
      <c r="AA2831">
        <f t="shared" si="856"/>
        <v>-4.6720398513722106E-4</v>
      </c>
      <c r="AB2831">
        <f t="shared" si="857"/>
        <v>-1.130770694866905E-3</v>
      </c>
      <c r="AC2831">
        <f t="shared" si="858"/>
        <v>-6.8685465208168323E-4</v>
      </c>
    </row>
    <row r="2832" spans="1:29" x14ac:dyDescent="0.95">
      <c r="A2832" s="2">
        <v>6829</v>
      </c>
      <c r="B2832" s="2">
        <v>99</v>
      </c>
      <c r="C2832" s="2">
        <v>22</v>
      </c>
      <c r="D2832" s="2">
        <v>26548</v>
      </c>
      <c r="E2832" s="2">
        <v>10911</v>
      </c>
      <c r="F2832" s="2">
        <v>2.0225793363337612</v>
      </c>
      <c r="G2832" s="2">
        <v>1.1573263073857429</v>
      </c>
      <c r="H2832" s="2">
        <v>44.84954396527899</v>
      </c>
      <c r="I2832" s="2">
        <f t="shared" si="847"/>
        <v>0.49441818278073341</v>
      </c>
      <c r="J2832" s="2">
        <f t="shared" si="840"/>
        <v>0.86406054508419183</v>
      </c>
      <c r="K2832" s="2">
        <f t="shared" si="841"/>
        <v>2.2296770749200178E-2</v>
      </c>
      <c r="M2832">
        <f t="shared" si="842"/>
        <v>1.6550081773738352E-4</v>
      </c>
      <c r="N2832">
        <f t="shared" si="843"/>
        <v>1.2877579743436987E-4</v>
      </c>
      <c r="O2832">
        <f t="shared" si="844"/>
        <v>1.0207916703399701E-4</v>
      </c>
      <c r="P2832">
        <f t="shared" si="845"/>
        <v>3.7348273693236687E-4</v>
      </c>
      <c r="Q2832">
        <f t="shared" si="846"/>
        <v>3.6100728277848357E-4</v>
      </c>
      <c r="R2832">
        <f t="shared" si="848"/>
        <v>9.4814125565825441E-5</v>
      </c>
      <c r="S2832">
        <f t="shared" si="849"/>
        <v>3.397637423640824E-4</v>
      </c>
      <c r="T2832">
        <f t="shared" si="850"/>
        <v>7.388515986973113E-5</v>
      </c>
      <c r="V2832">
        <f t="shared" si="851"/>
        <v>-1.4409385665241688E-3</v>
      </c>
      <c r="W2832">
        <f t="shared" si="852"/>
        <v>-1.1535011789318265E-3</v>
      </c>
      <c r="X2832">
        <f t="shared" si="853"/>
        <v>-9.3808323982274894E-4</v>
      </c>
      <c r="Y2832">
        <f t="shared" si="854"/>
        <v>-2.9477643310013187E-3</v>
      </c>
      <c r="Z2832">
        <f t="shared" si="855"/>
        <v>-2.8615648135243326E-3</v>
      </c>
      <c r="AA2832">
        <f t="shared" si="856"/>
        <v>-8.783193898643034E-4</v>
      </c>
      <c r="AB2832">
        <f t="shared" si="857"/>
        <v>-2.7137813683005608E-3</v>
      </c>
      <c r="AC2832">
        <f t="shared" si="858"/>
        <v>-7.028694197303315E-4</v>
      </c>
    </row>
    <row r="2833" spans="1:29" x14ac:dyDescent="0.95">
      <c r="A2833" s="2">
        <v>6748</v>
      </c>
      <c r="B2833" s="2">
        <v>89</v>
      </c>
      <c r="C2833" s="2">
        <v>32</v>
      </c>
      <c r="D2833" s="2">
        <v>29235</v>
      </c>
      <c r="E2833" s="2">
        <v>11911</v>
      </c>
      <c r="F2833" s="2">
        <v>2.8774465549878481</v>
      </c>
      <c r="G2833" s="2">
        <v>2.2623386744478342</v>
      </c>
      <c r="H2833" s="2">
        <v>44.393247137079371</v>
      </c>
      <c r="I2833" s="2">
        <f t="shared" si="847"/>
        <v>0.34753034709422193</v>
      </c>
      <c r="J2833" s="2">
        <f t="shared" si="840"/>
        <v>0.44202046815296941</v>
      </c>
      <c r="K2833" s="2">
        <f t="shared" si="841"/>
        <v>2.2525948527985735E-2</v>
      </c>
      <c r="M2833">
        <f t="shared" si="842"/>
        <v>1.6353778270491494E-4</v>
      </c>
      <c r="N2833">
        <f t="shared" si="843"/>
        <v>1.1576814112786786E-4</v>
      </c>
      <c r="O2833">
        <f t="shared" si="844"/>
        <v>1.4847878841308654E-4</v>
      </c>
      <c r="P2833">
        <f t="shared" si="845"/>
        <v>4.1128400686370897E-4</v>
      </c>
      <c r="Q2833">
        <f t="shared" si="846"/>
        <v>3.9409382688795875E-4</v>
      </c>
      <c r="R2833">
        <f t="shared" si="848"/>
        <v>6.6645578813470958E-5</v>
      </c>
      <c r="S2833">
        <f t="shared" si="849"/>
        <v>1.7381019109782774E-4</v>
      </c>
      <c r="T2833">
        <f t="shared" si="850"/>
        <v>7.4644589879333231E-5</v>
      </c>
      <c r="V2833">
        <f t="shared" si="851"/>
        <v>-1.4257986812143267E-3</v>
      </c>
      <c r="W2833">
        <f t="shared" si="852"/>
        <v>-1.0493133029196697E-3</v>
      </c>
      <c r="X2833">
        <f t="shared" si="853"/>
        <v>-1.3088506830700724E-3</v>
      </c>
      <c r="Y2833">
        <f t="shared" si="854"/>
        <v>-3.2064633012391687E-3</v>
      </c>
      <c r="Z2833">
        <f t="shared" si="855"/>
        <v>-3.0892705874695772E-3</v>
      </c>
      <c r="AA2833">
        <f t="shared" si="856"/>
        <v>-6.4087200649557969E-4</v>
      </c>
      <c r="AB2833">
        <f t="shared" si="857"/>
        <v>-1.5047698480905292E-3</v>
      </c>
      <c r="AC2833">
        <f t="shared" si="858"/>
        <v>-7.0933055670731186E-4</v>
      </c>
    </row>
    <row r="2834" spans="1:29" x14ac:dyDescent="0.95">
      <c r="A2834" s="2">
        <v>6748</v>
      </c>
      <c r="B2834" s="2">
        <v>89</v>
      </c>
      <c r="C2834" s="2">
        <v>32</v>
      </c>
      <c r="D2834" s="2">
        <v>29235</v>
      </c>
      <c r="E2834" s="2">
        <v>11911</v>
      </c>
      <c r="F2834" s="2">
        <v>3.4135173090395088</v>
      </c>
      <c r="G2834" s="2">
        <v>3.4356928538218039</v>
      </c>
      <c r="H2834" s="2">
        <v>43.802614152689557</v>
      </c>
      <c r="I2834" s="2">
        <f t="shared" si="847"/>
        <v>0.29295296008953847</v>
      </c>
      <c r="J2834" s="2">
        <f t="shared" ref="J2834:J2897" si="859">(1/G2834)</f>
        <v>0.29106210669781429</v>
      </c>
      <c r="K2834" s="2">
        <f t="shared" ref="K2834:K2897" si="860">(1/H2834)</f>
        <v>2.2829687664625339E-2</v>
      </c>
      <c r="M2834">
        <f t="shared" si="842"/>
        <v>1.6353778270491494E-4</v>
      </c>
      <c r="N2834">
        <f t="shared" si="843"/>
        <v>1.1576814112786786E-4</v>
      </c>
      <c r="O2834">
        <f t="shared" si="844"/>
        <v>1.4847878841308654E-4</v>
      </c>
      <c r="P2834">
        <f t="shared" si="845"/>
        <v>4.1128400686370897E-4</v>
      </c>
      <c r="Q2834">
        <f t="shared" si="846"/>
        <v>3.9409382688795875E-4</v>
      </c>
      <c r="R2834">
        <f t="shared" si="848"/>
        <v>5.6179322909586438E-5</v>
      </c>
      <c r="S2834">
        <f t="shared" si="849"/>
        <v>1.1445071898565559E-4</v>
      </c>
      <c r="T2834">
        <f t="shared" si="850"/>
        <v>7.5651095033005145E-5</v>
      </c>
      <c r="V2834">
        <f t="shared" si="851"/>
        <v>-1.4257986812143267E-3</v>
      </c>
      <c r="W2834">
        <f t="shared" si="852"/>
        <v>-1.0493133029196697E-3</v>
      </c>
      <c r="X2834">
        <f t="shared" si="853"/>
        <v>-1.3088506830700724E-3</v>
      </c>
      <c r="Y2834">
        <f t="shared" si="854"/>
        <v>-3.2064633012391687E-3</v>
      </c>
      <c r="Z2834">
        <f t="shared" si="855"/>
        <v>-3.0892705874695772E-3</v>
      </c>
      <c r="AA2834">
        <f t="shared" si="856"/>
        <v>-5.4982488662115863E-4</v>
      </c>
      <c r="AB2834">
        <f t="shared" si="857"/>
        <v>-1.0386821900234351E-3</v>
      </c>
      <c r="AC2834">
        <f t="shared" si="858"/>
        <v>-7.1788188551399998E-4</v>
      </c>
    </row>
    <row r="2835" spans="1:29" x14ac:dyDescent="0.95">
      <c r="A2835" s="2">
        <v>6748</v>
      </c>
      <c r="B2835" s="2">
        <v>89</v>
      </c>
      <c r="C2835" s="2">
        <v>32</v>
      </c>
      <c r="D2835" s="2">
        <v>29235</v>
      </c>
      <c r="E2835" s="2">
        <v>11911</v>
      </c>
      <c r="F2835" s="2">
        <v>3.539817468266933</v>
      </c>
      <c r="G2835" s="2">
        <v>3.4431841068969349</v>
      </c>
      <c r="H2835" s="2">
        <v>42.343196850260171</v>
      </c>
      <c r="I2835" s="2">
        <f t="shared" si="847"/>
        <v>0.28250044217381415</v>
      </c>
      <c r="J2835" s="2">
        <f t="shared" si="859"/>
        <v>0.29042884985352108</v>
      </c>
      <c r="K2835" s="2">
        <f t="shared" si="860"/>
        <v>2.3616544672721274E-2</v>
      </c>
      <c r="M2835">
        <f t="shared" si="842"/>
        <v>1.6353778270491494E-4</v>
      </c>
      <c r="N2835">
        <f t="shared" si="843"/>
        <v>1.1576814112786786E-4</v>
      </c>
      <c r="O2835">
        <f t="shared" si="844"/>
        <v>1.4847878841308654E-4</v>
      </c>
      <c r="P2835">
        <f t="shared" si="845"/>
        <v>4.1128400686370897E-4</v>
      </c>
      <c r="Q2835">
        <f t="shared" si="846"/>
        <v>3.9409382688795875E-4</v>
      </c>
      <c r="R2835">
        <f t="shared" si="848"/>
        <v>5.4174853048533531E-5</v>
      </c>
      <c r="S2835">
        <f t="shared" si="849"/>
        <v>1.1420171130150798E-4</v>
      </c>
      <c r="T2835">
        <f t="shared" si="850"/>
        <v>7.825851547481383E-5</v>
      </c>
      <c r="V2835">
        <f t="shared" si="851"/>
        <v>-1.4257986812143267E-3</v>
      </c>
      <c r="W2835">
        <f t="shared" si="852"/>
        <v>-1.0493133029196697E-3</v>
      </c>
      <c r="X2835">
        <f t="shared" si="853"/>
        <v>-1.3088506830700724E-3</v>
      </c>
      <c r="Y2835">
        <f t="shared" si="854"/>
        <v>-3.2064633012391687E-3</v>
      </c>
      <c r="Z2835">
        <f t="shared" si="855"/>
        <v>-3.0892705874695772E-3</v>
      </c>
      <c r="AA2835">
        <f t="shared" si="856"/>
        <v>-5.3217549390035244E-4</v>
      </c>
      <c r="AB2835">
        <f t="shared" si="857"/>
        <v>-1.0366710907032998E-3</v>
      </c>
      <c r="AC2835">
        <f t="shared" si="858"/>
        <v>-7.3997283825879699E-4</v>
      </c>
    </row>
    <row r="2836" spans="1:29" x14ac:dyDescent="0.95">
      <c r="A2836" s="2">
        <v>6748</v>
      </c>
      <c r="B2836" s="2">
        <v>89</v>
      </c>
      <c r="C2836" s="2">
        <v>32</v>
      </c>
      <c r="D2836" s="2">
        <v>29235</v>
      </c>
      <c r="E2836" s="2">
        <v>11911</v>
      </c>
      <c r="F2836" s="2">
        <v>2.63512357790776</v>
      </c>
      <c r="G2836" s="2">
        <v>2.748882289342176</v>
      </c>
      <c r="H2836" s="2">
        <v>42.68874989740592</v>
      </c>
      <c r="I2836" s="2">
        <f t="shared" si="847"/>
        <v>0.37948884385679615</v>
      </c>
      <c r="J2836" s="2">
        <f t="shared" si="859"/>
        <v>0.36378422018183471</v>
      </c>
      <c r="K2836" s="2">
        <f t="shared" si="860"/>
        <v>2.3425375594349915E-2</v>
      </c>
      <c r="M2836">
        <f t="shared" si="842"/>
        <v>1.6353778270491494E-4</v>
      </c>
      <c r="N2836">
        <f t="shared" si="843"/>
        <v>1.1576814112786786E-4</v>
      </c>
      <c r="O2836">
        <f t="shared" si="844"/>
        <v>1.4847878841308654E-4</v>
      </c>
      <c r="P2836">
        <f t="shared" si="845"/>
        <v>4.1128400686370897E-4</v>
      </c>
      <c r="Q2836">
        <f t="shared" si="846"/>
        <v>3.9409382688795875E-4</v>
      </c>
      <c r="R2836">
        <f t="shared" si="848"/>
        <v>7.2774230692533318E-5</v>
      </c>
      <c r="S2836">
        <f t="shared" si="849"/>
        <v>1.4304632790510782E-4</v>
      </c>
      <c r="T2836">
        <f t="shared" si="850"/>
        <v>7.7625035493497535E-5</v>
      </c>
      <c r="V2836">
        <f t="shared" si="851"/>
        <v>-1.4257986812143267E-3</v>
      </c>
      <c r="W2836">
        <f t="shared" si="852"/>
        <v>-1.0493133029196697E-3</v>
      </c>
      <c r="X2836">
        <f t="shared" si="853"/>
        <v>-1.3088506830700724E-3</v>
      </c>
      <c r="Y2836">
        <f t="shared" si="854"/>
        <v>-3.2064633012391687E-3</v>
      </c>
      <c r="Z2836">
        <f t="shared" si="855"/>
        <v>-3.0892705874695772E-3</v>
      </c>
      <c r="AA2836">
        <f t="shared" si="856"/>
        <v>-6.9340368715854501E-4</v>
      </c>
      <c r="AB2836">
        <f t="shared" si="857"/>
        <v>-1.2662950177200196E-3</v>
      </c>
      <c r="AC2836">
        <f t="shared" si="858"/>
        <v>-7.3461388190329134E-4</v>
      </c>
    </row>
    <row r="2837" spans="1:29" x14ac:dyDescent="0.95">
      <c r="A2837" s="2">
        <v>6748</v>
      </c>
      <c r="B2837" s="2">
        <v>89</v>
      </c>
      <c r="C2837" s="2">
        <v>32</v>
      </c>
      <c r="D2837" s="2">
        <v>29235</v>
      </c>
      <c r="E2837" s="2">
        <v>11911</v>
      </c>
      <c r="F2837" s="2">
        <v>1.5436906723035579</v>
      </c>
      <c r="G2837" s="2">
        <v>1.9451772876622799</v>
      </c>
      <c r="H2837" s="2">
        <v>42.974052190355039</v>
      </c>
      <c r="I2837" s="2">
        <f t="shared" si="847"/>
        <v>0.64779817481682345</v>
      </c>
      <c r="J2837" s="2">
        <f t="shared" si="859"/>
        <v>0.51409195775764127</v>
      </c>
      <c r="K2837" s="2">
        <f t="shared" si="860"/>
        <v>2.3269855855586195E-2</v>
      </c>
      <c r="M2837">
        <f t="shared" si="842"/>
        <v>1.6353778270491494E-4</v>
      </c>
      <c r="N2837">
        <f t="shared" si="843"/>
        <v>1.1576814112786786E-4</v>
      </c>
      <c r="O2837">
        <f t="shared" si="844"/>
        <v>1.4847878841308654E-4</v>
      </c>
      <c r="P2837">
        <f t="shared" si="845"/>
        <v>4.1128400686370897E-4</v>
      </c>
      <c r="Q2837">
        <f t="shared" si="846"/>
        <v>3.9409382688795875E-4</v>
      </c>
      <c r="R2837">
        <f t="shared" si="848"/>
        <v>1.2422766724102017E-4</v>
      </c>
      <c r="S2837">
        <f t="shared" si="849"/>
        <v>2.0214996331072445E-4</v>
      </c>
      <c r="T2837">
        <f t="shared" si="850"/>
        <v>7.7109687289459133E-5</v>
      </c>
      <c r="V2837">
        <f t="shared" si="851"/>
        <v>-1.4257986812143267E-3</v>
      </c>
      <c r="W2837">
        <f t="shared" si="852"/>
        <v>-1.0493133029196697E-3</v>
      </c>
      <c r="X2837">
        <f t="shared" si="853"/>
        <v>-1.3088506830700724E-3</v>
      </c>
      <c r="Y2837">
        <f t="shared" si="854"/>
        <v>-3.2064633012391687E-3</v>
      </c>
      <c r="Z2837">
        <f t="shared" si="855"/>
        <v>-3.0892705874695772E-3</v>
      </c>
      <c r="AA2837">
        <f t="shared" si="856"/>
        <v>-1.1172284379048513E-3</v>
      </c>
      <c r="AB2837">
        <f t="shared" si="857"/>
        <v>-1.7195888131754647E-3</v>
      </c>
      <c r="AC2837">
        <f t="shared" si="858"/>
        <v>-7.3025045576572865E-4</v>
      </c>
    </row>
    <row r="2838" spans="1:29" x14ac:dyDescent="0.95">
      <c r="A2838" s="2">
        <v>6748</v>
      </c>
      <c r="B2838" s="2">
        <v>89</v>
      </c>
      <c r="C2838" s="2">
        <v>32</v>
      </c>
      <c r="D2838" s="2">
        <v>29235</v>
      </c>
      <c r="E2838" s="2">
        <v>11911</v>
      </c>
      <c r="F2838" s="2">
        <v>2.5051605843028582</v>
      </c>
      <c r="G2838" s="2">
        <v>1.892142660844101</v>
      </c>
      <c r="H2838" s="2">
        <v>41.851825475447207</v>
      </c>
      <c r="I2838" s="2">
        <f t="shared" si="847"/>
        <v>0.39917600742480241</v>
      </c>
      <c r="J2838" s="2">
        <f t="shared" si="859"/>
        <v>0.52850137608223025</v>
      </c>
      <c r="K2838" s="2">
        <f t="shared" si="860"/>
        <v>2.3893820368400896E-2</v>
      </c>
      <c r="M2838">
        <f t="shared" si="842"/>
        <v>1.6353778270491494E-4</v>
      </c>
      <c r="N2838">
        <f t="shared" si="843"/>
        <v>1.1576814112786786E-4</v>
      </c>
      <c r="O2838">
        <f t="shared" si="844"/>
        <v>1.4847878841308654E-4</v>
      </c>
      <c r="P2838">
        <f t="shared" si="845"/>
        <v>4.1128400686370897E-4</v>
      </c>
      <c r="Q2838">
        <f t="shared" si="846"/>
        <v>3.9409382688795875E-4</v>
      </c>
      <c r="R2838">
        <f t="shared" si="848"/>
        <v>7.6549620157527384E-5</v>
      </c>
      <c r="S2838">
        <f t="shared" si="849"/>
        <v>2.0781599901054326E-4</v>
      </c>
      <c r="T2838">
        <f t="shared" si="850"/>
        <v>7.917732830801366E-5</v>
      </c>
      <c r="V2838">
        <f t="shared" si="851"/>
        <v>-1.4257986812143267E-3</v>
      </c>
      <c r="W2838">
        <f t="shared" si="852"/>
        <v>-1.0493133029196697E-3</v>
      </c>
      <c r="X2838">
        <f t="shared" si="853"/>
        <v>-1.3088506830700724E-3</v>
      </c>
      <c r="Y2838">
        <f t="shared" si="854"/>
        <v>-3.2064633012391687E-3</v>
      </c>
      <c r="Z2838">
        <f t="shared" si="855"/>
        <v>-3.0892705874695772E-3</v>
      </c>
      <c r="AA2838">
        <f t="shared" si="856"/>
        <v>-7.2550449052438833E-4</v>
      </c>
      <c r="AB2838">
        <f t="shared" si="857"/>
        <v>-1.7620422397340645E-3</v>
      </c>
      <c r="AC2838">
        <f t="shared" si="858"/>
        <v>-7.4773648087090227E-4</v>
      </c>
    </row>
    <row r="2839" spans="1:29" x14ac:dyDescent="0.95">
      <c r="A2839" s="2">
        <v>2665</v>
      </c>
      <c r="B2839" s="2">
        <v>51</v>
      </c>
      <c r="C2839" s="2">
        <v>72</v>
      </c>
      <c r="D2839" s="2">
        <v>14180</v>
      </c>
      <c r="E2839" s="2">
        <v>6684</v>
      </c>
      <c r="F2839" s="2">
        <v>2.1127986143034558</v>
      </c>
      <c r="G2839" s="2">
        <v>44.416582302663187</v>
      </c>
      <c r="H2839" s="2">
        <v>74.155595905128109</v>
      </c>
      <c r="I2839" s="2">
        <f t="shared" si="847"/>
        <v>0.47330587649484918</v>
      </c>
      <c r="J2839" s="2">
        <f t="shared" si="859"/>
        <v>2.2514114057353773E-2</v>
      </c>
      <c r="K2839" s="2">
        <f t="shared" si="860"/>
        <v>1.3485158979497144E-2</v>
      </c>
      <c r="M2839">
        <f t="shared" si="842"/>
        <v>6.4586276068257008E-5</v>
      </c>
      <c r="N2839">
        <f t="shared" si="843"/>
        <v>6.6339047163160235E-5</v>
      </c>
      <c r="O2839">
        <f t="shared" si="844"/>
        <v>3.3407727392944473E-4</v>
      </c>
      <c r="P2839">
        <f t="shared" si="845"/>
        <v>1.99487163240205E-4</v>
      </c>
      <c r="Q2839">
        <f t="shared" si="846"/>
        <v>2.2115046082773202E-4</v>
      </c>
      <c r="R2839">
        <f t="shared" si="848"/>
        <v>9.0765437777047797E-5</v>
      </c>
      <c r="S2839">
        <f t="shared" si="849"/>
        <v>8.8529440346023055E-6</v>
      </c>
      <c r="T2839">
        <f t="shared" si="850"/>
        <v>4.4685983377419245E-5</v>
      </c>
      <c r="V2839">
        <f t="shared" si="851"/>
        <v>-6.2309665474757415E-4</v>
      </c>
      <c r="W2839">
        <f t="shared" si="852"/>
        <v>-6.3823018642762046E-4</v>
      </c>
      <c r="X2839">
        <f t="shared" si="853"/>
        <v>-2.6740006809270966E-3</v>
      </c>
      <c r="Y2839">
        <f t="shared" si="854"/>
        <v>-1.6995828872176444E-3</v>
      </c>
      <c r="Z2839">
        <f t="shared" si="855"/>
        <v>-1.8613498453661208E-3</v>
      </c>
      <c r="AA2839">
        <f t="shared" si="856"/>
        <v>-8.4477498570557387E-4</v>
      </c>
      <c r="AB2839">
        <f t="shared" si="857"/>
        <v>-1.0300188351811438E-4</v>
      </c>
      <c r="AC2839">
        <f t="shared" si="858"/>
        <v>-4.4756813684049604E-4</v>
      </c>
    </row>
    <row r="2840" spans="1:29" x14ac:dyDescent="0.95">
      <c r="A2840" s="2">
        <v>6843</v>
      </c>
      <c r="B2840" s="2">
        <v>130</v>
      </c>
      <c r="C2840" s="2">
        <v>45</v>
      </c>
      <c r="D2840" s="2">
        <v>7593</v>
      </c>
      <c r="E2840" s="2">
        <v>3273</v>
      </c>
      <c r="F2840" s="2">
        <v>5.2216523367243948</v>
      </c>
      <c r="G2840" s="2">
        <v>28.638772380672261</v>
      </c>
      <c r="H2840" s="2">
        <v>95.171260389300542</v>
      </c>
      <c r="I2840" s="2">
        <f t="shared" si="847"/>
        <v>0.19151026064429866</v>
      </c>
      <c r="J2840" s="2">
        <f t="shared" si="859"/>
        <v>3.4917697822651091E-2</v>
      </c>
      <c r="K2840" s="2">
        <f t="shared" si="860"/>
        <v>1.0507373716702644E-2</v>
      </c>
      <c r="M2840">
        <f t="shared" si="842"/>
        <v>1.6584010774299538E-4</v>
      </c>
      <c r="N2840">
        <f t="shared" si="843"/>
        <v>1.6909953198452609E-4</v>
      </c>
      <c r="O2840">
        <f t="shared" si="844"/>
        <v>2.0879829620590296E-4</v>
      </c>
      <c r="P2840">
        <f t="shared" si="845"/>
        <v>1.0681988931473036E-4</v>
      </c>
      <c r="Q2840">
        <f t="shared" si="846"/>
        <v>1.0829225887031223E-4</v>
      </c>
      <c r="R2840">
        <f t="shared" si="848"/>
        <v>3.6725748631953573E-5</v>
      </c>
      <c r="S2840">
        <f t="shared" si="849"/>
        <v>1.3730250448834151E-5</v>
      </c>
      <c r="T2840">
        <f t="shared" si="850"/>
        <v>3.4818449523567639E-5</v>
      </c>
      <c r="V2840">
        <f t="shared" si="851"/>
        <v>-1.4435529690830084E-3</v>
      </c>
      <c r="W2840">
        <f t="shared" si="852"/>
        <v>-1.4686333363692356E-3</v>
      </c>
      <c r="X2840">
        <f t="shared" si="853"/>
        <v>-1.7693863825765355E-3</v>
      </c>
      <c r="Y2840">
        <f t="shared" si="854"/>
        <v>-9.7680020875634825E-4</v>
      </c>
      <c r="Z2840">
        <f t="shared" si="855"/>
        <v>-9.8878162490103759E-4</v>
      </c>
      <c r="AA2840">
        <f t="shared" si="856"/>
        <v>-3.7504453682806729E-4</v>
      </c>
      <c r="AB2840">
        <f t="shared" si="857"/>
        <v>-1.5372263590910246E-4</v>
      </c>
      <c r="AC2840">
        <f t="shared" si="858"/>
        <v>-3.5742402878191089E-4</v>
      </c>
    </row>
    <row r="2841" spans="1:29" x14ac:dyDescent="0.95">
      <c r="A2841" s="2">
        <v>2755</v>
      </c>
      <c r="B2841" s="2">
        <v>53</v>
      </c>
      <c r="C2841" s="2">
        <v>23</v>
      </c>
      <c r="D2841" s="2">
        <v>5528</v>
      </c>
      <c r="E2841" s="2">
        <v>2739</v>
      </c>
      <c r="F2841" s="2">
        <v>8.9771380432354668</v>
      </c>
      <c r="G2841" s="2">
        <v>27.0382053339554</v>
      </c>
      <c r="H2841" s="2">
        <v>88.812878828471995</v>
      </c>
      <c r="I2841" s="2">
        <f t="shared" si="847"/>
        <v>0.11139407628398106</v>
      </c>
      <c r="J2841" s="2">
        <f t="shared" si="859"/>
        <v>3.6984703224520958E-2</v>
      </c>
      <c r="K2841" s="2">
        <f t="shared" si="860"/>
        <v>1.1259628256520561E-2</v>
      </c>
      <c r="M2841">
        <f t="shared" si="842"/>
        <v>6.6767426104333234E-5</v>
      </c>
      <c r="N2841">
        <f t="shared" si="843"/>
        <v>6.8940578424460633E-5</v>
      </c>
      <c r="O2841">
        <f t="shared" si="844"/>
        <v>1.0671912917190595E-4</v>
      </c>
      <c r="P2841">
        <f t="shared" si="845"/>
        <v>7.7769043610144799E-5</v>
      </c>
      <c r="Q2841">
        <f t="shared" si="846"/>
        <v>9.0624044315852493E-5</v>
      </c>
      <c r="R2841">
        <f t="shared" si="848"/>
        <v>2.136194076980878E-5</v>
      </c>
      <c r="S2841">
        <f t="shared" si="849"/>
        <v>1.4543033181272941E-5</v>
      </c>
      <c r="T2841">
        <f t="shared" si="850"/>
        <v>3.731120722208645E-5</v>
      </c>
      <c r="V2841">
        <f t="shared" si="851"/>
        <v>-6.4192174628235747E-4</v>
      </c>
      <c r="W2841">
        <f t="shared" si="852"/>
        <v>-6.6060693353938186E-4</v>
      </c>
      <c r="X2841">
        <f t="shared" si="853"/>
        <v>-9.759795336957036E-4</v>
      </c>
      <c r="Y2841">
        <f t="shared" si="854"/>
        <v>-7.3583257846253608E-4</v>
      </c>
      <c r="Z2841">
        <f t="shared" si="855"/>
        <v>-8.4360028723424725E-4</v>
      </c>
      <c r="AA2841">
        <f t="shared" si="856"/>
        <v>-2.2972416817930807E-4</v>
      </c>
      <c r="AB2841">
        <f t="shared" si="857"/>
        <v>-1.6198609894518183E-4</v>
      </c>
      <c r="AC2841">
        <f t="shared" si="858"/>
        <v>-3.8043315845556221E-4</v>
      </c>
    </row>
    <row r="2842" spans="1:29" x14ac:dyDescent="0.95">
      <c r="A2842" s="2">
        <v>4599</v>
      </c>
      <c r="B2842" s="2">
        <v>105</v>
      </c>
      <c r="C2842" s="2">
        <v>30</v>
      </c>
      <c r="D2842" s="2">
        <v>3439</v>
      </c>
      <c r="E2842" s="2">
        <v>1749</v>
      </c>
      <c r="F2842" s="2">
        <v>6.1282115242734561</v>
      </c>
      <c r="G2842" s="2">
        <v>38.702581107029502</v>
      </c>
      <c r="H2842" s="2">
        <v>88.463793116100277</v>
      </c>
      <c r="I2842" s="2">
        <f t="shared" si="847"/>
        <v>0.16317974600567614</v>
      </c>
      <c r="J2842" s="2">
        <f t="shared" si="859"/>
        <v>2.5838070004544769E-2</v>
      </c>
      <c r="K2842" s="2">
        <f t="shared" si="860"/>
        <v>1.1304059715002222E-2</v>
      </c>
      <c r="M2842">
        <f t="shared" si="842"/>
        <v>1.1145676684349492E-4</v>
      </c>
      <c r="N2842">
        <f t="shared" si="843"/>
        <v>1.3658039121827107E-4</v>
      </c>
      <c r="O2842">
        <f t="shared" si="844"/>
        <v>1.3919886413726865E-4</v>
      </c>
      <c r="P2842">
        <f t="shared" si="845"/>
        <v>4.8380560957903034E-5</v>
      </c>
      <c r="Q2842">
        <f t="shared" si="846"/>
        <v>5.7868365647472074E-5</v>
      </c>
      <c r="R2842">
        <f t="shared" si="848"/>
        <v>3.1292831587553394E-5</v>
      </c>
      <c r="S2842">
        <f t="shared" si="849"/>
        <v>1.0159981739883617E-5</v>
      </c>
      <c r="T2842">
        <f t="shared" si="850"/>
        <v>3.7458440444784437E-5</v>
      </c>
      <c r="V2842">
        <f t="shared" si="851"/>
        <v>-1.0144654241341857E-3</v>
      </c>
      <c r="W2842">
        <f t="shared" si="852"/>
        <v>-1.2153738827787202E-3</v>
      </c>
      <c r="X2842">
        <f t="shared" si="853"/>
        <v>-1.2360312042136419E-3</v>
      </c>
      <c r="Y2842">
        <f t="shared" si="854"/>
        <v>-4.8072920862805737E-4</v>
      </c>
      <c r="Z2842">
        <f t="shared" si="855"/>
        <v>-5.6464130061327294E-4</v>
      </c>
      <c r="AA2842">
        <f t="shared" si="856"/>
        <v>-3.2457305159959963E-4</v>
      </c>
      <c r="AB2842">
        <f t="shared" si="857"/>
        <v>-1.1680985781925989E-4</v>
      </c>
      <c r="AC2842">
        <f t="shared" si="858"/>
        <v>-3.8178685697772078E-4</v>
      </c>
    </row>
    <row r="2843" spans="1:29" x14ac:dyDescent="0.95">
      <c r="A2843" s="2">
        <v>3133</v>
      </c>
      <c r="B2843" s="2">
        <v>57</v>
      </c>
      <c r="C2843" s="2">
        <v>43</v>
      </c>
      <c r="D2843" s="2">
        <v>8090</v>
      </c>
      <c r="E2843" s="2">
        <v>3660</v>
      </c>
      <c r="F2843" s="2">
        <v>5.1972151638220323</v>
      </c>
      <c r="G2843" s="2">
        <v>38.414635499529233</v>
      </c>
      <c r="H2843" s="2">
        <v>81.718918754068596</v>
      </c>
      <c r="I2843" s="2">
        <f t="shared" si="847"/>
        <v>0.19241073699642636</v>
      </c>
      <c r="J2843" s="2">
        <f t="shared" si="859"/>
        <v>2.6031745114755936E-2</v>
      </c>
      <c r="K2843" s="2">
        <f t="shared" si="860"/>
        <v>1.2237068419976033E-2</v>
      </c>
      <c r="M2843">
        <f t="shared" si="842"/>
        <v>7.5928256255853365E-5</v>
      </c>
      <c r="N2843">
        <f t="shared" si="843"/>
        <v>7.4143640947061442E-5</v>
      </c>
      <c r="O2843">
        <f t="shared" si="844"/>
        <v>1.9951837193008505E-4</v>
      </c>
      <c r="P2843">
        <f t="shared" si="845"/>
        <v>1.1381178777244417E-4</v>
      </c>
      <c r="Q2843">
        <f t="shared" si="846"/>
        <v>1.2109675144067912E-4</v>
      </c>
      <c r="R2843">
        <f t="shared" si="848"/>
        <v>3.6898432163613968E-5</v>
      </c>
      <c r="S2843">
        <f t="shared" si="849"/>
        <v>1.0236138185890199E-5</v>
      </c>
      <c r="T2843">
        <f t="shared" si="850"/>
        <v>4.0550166062912956E-5</v>
      </c>
      <c r="V2843">
        <f t="shared" si="851"/>
        <v>-7.2023430498409043E-4</v>
      </c>
      <c r="W2843">
        <f t="shared" si="852"/>
        <v>-7.050694171595015E-4</v>
      </c>
      <c r="X2843">
        <f t="shared" si="853"/>
        <v>-1.6998175666552275E-3</v>
      </c>
      <c r="Y2843">
        <f t="shared" si="854"/>
        <v>-1.0335207997083891E-3</v>
      </c>
      <c r="Z2843">
        <f t="shared" si="855"/>
        <v>-1.0921620022906545E-3</v>
      </c>
      <c r="AA2843">
        <f t="shared" si="856"/>
        <v>-3.766348977835582E-4</v>
      </c>
      <c r="AB2843">
        <f t="shared" si="857"/>
        <v>-1.1760899142535996E-4</v>
      </c>
      <c r="AC2843">
        <f t="shared" si="858"/>
        <v>-4.1008264055048286E-4</v>
      </c>
    </row>
    <row r="2844" spans="1:29" x14ac:dyDescent="0.95">
      <c r="A2844" s="2">
        <v>3061</v>
      </c>
      <c r="B2844" s="2">
        <v>57</v>
      </c>
      <c r="C2844" s="2">
        <v>56</v>
      </c>
      <c r="D2844" s="2">
        <v>11611</v>
      </c>
      <c r="E2844" s="2">
        <v>4651</v>
      </c>
      <c r="F2844" s="2">
        <v>5.9087696867966804</v>
      </c>
      <c r="G2844" s="2">
        <v>31.590616644697668</v>
      </c>
      <c r="H2844" s="2">
        <v>84.946198443727653</v>
      </c>
      <c r="I2844" s="2">
        <f t="shared" si="847"/>
        <v>0.16923996923327869</v>
      </c>
      <c r="J2844" s="2">
        <f t="shared" si="859"/>
        <v>3.1654969298228156E-2</v>
      </c>
      <c r="K2844" s="2">
        <f t="shared" si="860"/>
        <v>1.1772157180906065E-2</v>
      </c>
      <c r="M2844">
        <f t="shared" si="842"/>
        <v>7.4183336226992379E-5</v>
      </c>
      <c r="N2844">
        <f t="shared" si="843"/>
        <v>7.4143640947061442E-5</v>
      </c>
      <c r="O2844">
        <f t="shared" si="844"/>
        <v>2.5983787972290147E-4</v>
      </c>
      <c r="P2844">
        <f t="shared" si="845"/>
        <v>1.6334594163483924E-4</v>
      </c>
      <c r="Q2844">
        <f t="shared" si="846"/>
        <v>1.5388551665316901E-4</v>
      </c>
      <c r="R2844">
        <f t="shared" si="848"/>
        <v>3.2454995088149533E-5</v>
      </c>
      <c r="S2844">
        <f t="shared" si="849"/>
        <v>1.2447288438726442E-5</v>
      </c>
      <c r="T2844">
        <f t="shared" si="850"/>
        <v>3.9009582378831634E-5</v>
      </c>
      <c r="V2844">
        <f t="shared" si="851"/>
        <v>-7.0540719376806075E-4</v>
      </c>
      <c r="W2844">
        <f t="shared" si="852"/>
        <v>-7.050694171595015E-4</v>
      </c>
      <c r="X2844">
        <f t="shared" si="853"/>
        <v>-2.1450793155760256E-3</v>
      </c>
      <c r="Y2844">
        <f t="shared" si="854"/>
        <v>-1.4243178497747844E-3</v>
      </c>
      <c r="Z2844">
        <f t="shared" si="855"/>
        <v>-1.3510073672426146E-3</v>
      </c>
      <c r="AA2844">
        <f t="shared" si="856"/>
        <v>-3.3544367103575896E-4</v>
      </c>
      <c r="AB2844">
        <f t="shared" si="857"/>
        <v>-1.405797721539656E-4</v>
      </c>
      <c r="AC2844">
        <f t="shared" si="858"/>
        <v>-3.9601370382596292E-4</v>
      </c>
    </row>
    <row r="2845" spans="1:29" x14ac:dyDescent="0.95">
      <c r="A2845" s="2">
        <v>4066</v>
      </c>
      <c r="B2845" s="2">
        <v>113</v>
      </c>
      <c r="C2845" s="2">
        <v>31</v>
      </c>
      <c r="D2845" s="2">
        <v>9844</v>
      </c>
      <c r="E2845" s="2">
        <v>4344</v>
      </c>
      <c r="F2845" s="2">
        <v>0.92341543813872351</v>
      </c>
      <c r="G2845" s="2">
        <v>24.415538207289121</v>
      </c>
      <c r="H2845" s="2">
        <v>88.162326370367879</v>
      </c>
      <c r="I2845" s="2">
        <f t="shared" si="847"/>
        <v>1.0829361939363324</v>
      </c>
      <c r="J2845" s="2">
        <f t="shared" si="859"/>
        <v>4.0957524323647951E-2</v>
      </c>
      <c r="K2845" s="2">
        <f t="shared" si="860"/>
        <v>1.1342713392101557E-2</v>
      </c>
      <c r="M2845">
        <f t="shared" si="842"/>
        <v>9.8539511629843526E-5</v>
      </c>
      <c r="N2845">
        <f t="shared" si="843"/>
        <v>1.4698651626347269E-4</v>
      </c>
      <c r="O2845">
        <f t="shared" si="844"/>
        <v>1.4383882627517759E-4</v>
      </c>
      <c r="P2845">
        <f t="shared" si="845"/>
        <v>1.3848742136365148E-4</v>
      </c>
      <c r="Q2845">
        <f t="shared" si="846"/>
        <v>1.4372794761156014E-4</v>
      </c>
      <c r="R2845">
        <f t="shared" si="848"/>
        <v>2.0767368969759842E-4</v>
      </c>
      <c r="S2845">
        <f t="shared" si="849"/>
        <v>1.6105216030682935E-5</v>
      </c>
      <c r="T2845">
        <f t="shared" si="850"/>
        <v>3.7586527742454652E-5</v>
      </c>
      <c r="V2845">
        <f t="shared" si="851"/>
        <v>-9.090322131344175E-4</v>
      </c>
      <c r="W2845">
        <f t="shared" si="852"/>
        <v>-1.2971809498561809E-3</v>
      </c>
      <c r="X2845">
        <f t="shared" si="853"/>
        <v>-1.2725157947254665E-3</v>
      </c>
      <c r="Y2845">
        <f t="shared" si="854"/>
        <v>-1.2304234935852202E-3</v>
      </c>
      <c r="Z2845">
        <f t="shared" si="855"/>
        <v>-1.2716457073799451E-3</v>
      </c>
      <c r="AA2845">
        <f t="shared" si="856"/>
        <v>-1.7609778799262837E-3</v>
      </c>
      <c r="AB2845">
        <f t="shared" si="857"/>
        <v>-1.7774308054903598E-4</v>
      </c>
      <c r="AC2845">
        <f t="shared" si="858"/>
        <v>-3.829640523445707E-4</v>
      </c>
    </row>
    <row r="2846" spans="1:29" x14ac:dyDescent="0.95">
      <c r="A2846" s="2">
        <v>4674</v>
      </c>
      <c r="B2846" s="2">
        <v>164</v>
      </c>
      <c r="C2846" s="2">
        <v>28</v>
      </c>
      <c r="D2846" s="2">
        <v>5381</v>
      </c>
      <c r="E2846" s="2">
        <v>2699</v>
      </c>
      <c r="F2846" s="2">
        <v>3.7299487198262602</v>
      </c>
      <c r="G2846" s="2">
        <v>18.122455524101429</v>
      </c>
      <c r="H2846" s="2">
        <v>81.557778910233878</v>
      </c>
      <c r="I2846" s="2">
        <f t="shared" si="847"/>
        <v>0.26810020059647888</v>
      </c>
      <c r="J2846" s="2">
        <f t="shared" si="859"/>
        <v>5.518016025312239E-2</v>
      </c>
      <c r="K2846" s="2">
        <f t="shared" si="860"/>
        <v>1.2261246117315732E-2</v>
      </c>
      <c r="M2846">
        <f t="shared" si="842"/>
        <v>1.1327439187355844E-4</v>
      </c>
      <c r="N2846">
        <f t="shared" si="843"/>
        <v>2.1332556342663293E-4</v>
      </c>
      <c r="O2846">
        <f t="shared" si="844"/>
        <v>1.2991893986145074E-4</v>
      </c>
      <c r="P2846">
        <f t="shared" si="845"/>
        <v>7.5701017305750568E-5</v>
      </c>
      <c r="Q2846">
        <f t="shared" si="846"/>
        <v>8.930058255147348E-5</v>
      </c>
      <c r="R2846">
        <f t="shared" si="848"/>
        <v>5.1413331808734802E-5</v>
      </c>
      <c r="S2846">
        <f t="shared" si="849"/>
        <v>2.1697805620813156E-5</v>
      </c>
      <c r="T2846">
        <f t="shared" si="850"/>
        <v>4.0630284078804997E-5</v>
      </c>
      <c r="V2846">
        <f t="shared" si="851"/>
        <v>-1.0291768518112124E-3</v>
      </c>
      <c r="W2846">
        <f t="shared" si="852"/>
        <v>-1.8031750897531597E-3</v>
      </c>
      <c r="X2846">
        <f t="shared" si="853"/>
        <v>-1.1625926046543145E-3</v>
      </c>
      <c r="Y2846">
        <f t="shared" si="854"/>
        <v>-7.183056781217774E-4</v>
      </c>
      <c r="Z2846">
        <f t="shared" si="855"/>
        <v>-8.3259420882887984E-4</v>
      </c>
      <c r="AA2846">
        <f t="shared" si="856"/>
        <v>-5.0773817031904932E-4</v>
      </c>
      <c r="AB2846">
        <f t="shared" si="857"/>
        <v>-2.32997533643351E-4</v>
      </c>
      <c r="AC2846">
        <f t="shared" si="858"/>
        <v>-4.1081267458489558E-4</v>
      </c>
    </row>
    <row r="2847" spans="1:29" x14ac:dyDescent="0.95">
      <c r="A2847" s="2">
        <v>6020</v>
      </c>
      <c r="B2847" s="2">
        <v>182</v>
      </c>
      <c r="C2847" s="2">
        <v>37</v>
      </c>
      <c r="D2847" s="2">
        <v>7797</v>
      </c>
      <c r="E2847" s="2">
        <v>4009</v>
      </c>
      <c r="F2847" s="2">
        <v>1.2317109939673181</v>
      </c>
      <c r="G2847" s="2">
        <v>18.23183950529587</v>
      </c>
      <c r="H2847" s="2">
        <v>86.494923792159511</v>
      </c>
      <c r="I2847" s="2">
        <f t="shared" si="847"/>
        <v>0.81187876449735885</v>
      </c>
      <c r="J2847" s="2">
        <f t="shared" si="859"/>
        <v>5.4849100646675079E-2</v>
      </c>
      <c r="K2847" s="2">
        <f t="shared" si="860"/>
        <v>1.1561372114771975E-2</v>
      </c>
      <c r="M2847">
        <f t="shared" si="842"/>
        <v>1.4589470241309837E-4</v>
      </c>
      <c r="N2847">
        <f t="shared" si="843"/>
        <v>2.3673934477833652E-4</v>
      </c>
      <c r="O2847">
        <f t="shared" si="844"/>
        <v>1.7167859910263133E-4</v>
      </c>
      <c r="P2847">
        <f t="shared" si="845"/>
        <v>1.0968980336980807E-4</v>
      </c>
      <c r="Q2847">
        <f t="shared" si="846"/>
        <v>1.3264395533488596E-4</v>
      </c>
      <c r="R2847">
        <f t="shared" si="848"/>
        <v>1.5569325280138035E-4</v>
      </c>
      <c r="S2847">
        <f t="shared" si="849"/>
        <v>2.1567627184276443E-5</v>
      </c>
      <c r="T2847">
        <f t="shared" si="850"/>
        <v>3.8311100590385759E-5</v>
      </c>
      <c r="V2847">
        <f t="shared" si="851"/>
        <v>-1.2886332561277314E-3</v>
      </c>
      <c r="W2847">
        <f t="shared" si="852"/>
        <v>-1.9764304540831226E-3</v>
      </c>
      <c r="X2847">
        <f t="shared" si="853"/>
        <v>-1.4884339582347634E-3</v>
      </c>
      <c r="Y2847">
        <f t="shared" si="854"/>
        <v>-1.0001356283351834E-3</v>
      </c>
      <c r="Z2847">
        <f t="shared" si="855"/>
        <v>-1.1842242817120033E-3</v>
      </c>
      <c r="AA2847">
        <f t="shared" si="856"/>
        <v>-1.3650597153519216E-3</v>
      </c>
      <c r="AB2847">
        <f t="shared" si="857"/>
        <v>-2.3172942575610771E-4</v>
      </c>
      <c r="AC2847">
        <f t="shared" si="858"/>
        <v>-3.8961511482480256E-4</v>
      </c>
    </row>
    <row r="2848" spans="1:29" x14ac:dyDescent="0.95">
      <c r="A2848" s="2">
        <v>7098</v>
      </c>
      <c r="B2848" s="2">
        <v>272</v>
      </c>
      <c r="C2848" s="2">
        <v>22</v>
      </c>
      <c r="D2848" s="2">
        <v>6710</v>
      </c>
      <c r="E2848" s="2">
        <v>2941</v>
      </c>
      <c r="F2848" s="2">
        <v>3.8153730334222411</v>
      </c>
      <c r="G2848" s="2">
        <v>16.37505138488558</v>
      </c>
      <c r="H2848" s="2">
        <v>85.086887279661809</v>
      </c>
      <c r="I2848" s="2">
        <f t="shared" si="847"/>
        <v>0.26209756981561483</v>
      </c>
      <c r="J2848" s="2">
        <f t="shared" si="859"/>
        <v>6.1068510656584266E-2</v>
      </c>
      <c r="K2848" s="2">
        <f t="shared" si="860"/>
        <v>1.175269224167551E-2</v>
      </c>
      <c r="M2848">
        <f t="shared" si="842"/>
        <v>1.7202003284521136E-4</v>
      </c>
      <c r="N2848">
        <f t="shared" si="843"/>
        <v>3.538082515368546E-4</v>
      </c>
      <c r="O2848">
        <f t="shared" si="844"/>
        <v>1.0207916703399701E-4</v>
      </c>
      <c r="P2848">
        <f t="shared" si="845"/>
        <v>9.4397663282212667E-5</v>
      </c>
      <c r="Q2848">
        <f t="shared" si="846"/>
        <v>9.730752622596647E-5</v>
      </c>
      <c r="R2848">
        <f t="shared" si="848"/>
        <v>5.0262212759307501E-5</v>
      </c>
      <c r="S2848">
        <f t="shared" si="849"/>
        <v>2.4013208147653819E-5</v>
      </c>
      <c r="T2848">
        <f t="shared" si="850"/>
        <v>3.8945081103598508E-5</v>
      </c>
      <c r="V2848">
        <f t="shared" si="851"/>
        <v>-1.4910523769706054E-3</v>
      </c>
      <c r="W2848">
        <f t="shared" si="852"/>
        <v>-2.8116276525380827E-3</v>
      </c>
      <c r="X2848">
        <f t="shared" si="853"/>
        <v>-9.3808323982274894E-4</v>
      </c>
      <c r="Y2848">
        <f t="shared" si="854"/>
        <v>-8.7487699942604877E-4</v>
      </c>
      <c r="Z2848">
        <f t="shared" si="855"/>
        <v>-8.9889133422918737E-4</v>
      </c>
      <c r="AA2848">
        <f t="shared" si="856"/>
        <v>-4.9750829930886894E-4</v>
      </c>
      <c r="AB2848">
        <f t="shared" si="857"/>
        <v>-2.5542625078044145E-4</v>
      </c>
      <c r="AC2848">
        <f t="shared" si="858"/>
        <v>-3.9542335394146777E-4</v>
      </c>
    </row>
    <row r="2849" spans="1:29" x14ac:dyDescent="0.95">
      <c r="A2849" s="2">
        <v>7128</v>
      </c>
      <c r="B2849" s="2">
        <v>116</v>
      </c>
      <c r="C2849" s="2">
        <v>40</v>
      </c>
      <c r="D2849" s="2">
        <v>19674</v>
      </c>
      <c r="E2849" s="2">
        <v>8403</v>
      </c>
      <c r="F2849" s="2">
        <v>0.56244243030341656</v>
      </c>
      <c r="G2849" s="2">
        <v>29.443836437644141</v>
      </c>
      <c r="H2849" s="2">
        <v>91.231324847047816</v>
      </c>
      <c r="I2849" s="2">
        <f t="shared" si="847"/>
        <v>1.7779597450721092</v>
      </c>
      <c r="J2849" s="2">
        <f t="shared" si="859"/>
        <v>3.3962965461983526E-2</v>
      </c>
      <c r="K2849" s="2">
        <f t="shared" si="860"/>
        <v>1.0961147409363301E-2</v>
      </c>
      <c r="M2849">
        <f t="shared" si="842"/>
        <v>1.7274708285723676E-4</v>
      </c>
      <c r="N2849">
        <f t="shared" si="843"/>
        <v>1.508888131554233E-4</v>
      </c>
      <c r="O2849">
        <f t="shared" si="844"/>
        <v>1.8559848551635819E-4</v>
      </c>
      <c r="P2849">
        <f t="shared" si="845"/>
        <v>2.7677788784117018E-4</v>
      </c>
      <c r="Q2849">
        <f t="shared" si="846"/>
        <v>2.7802623015191983E-4</v>
      </c>
      <c r="R2849">
        <f t="shared" si="848"/>
        <v>3.4095772443508735E-4</v>
      </c>
      <c r="S2849">
        <f t="shared" si="849"/>
        <v>1.3354832960254227E-5</v>
      </c>
      <c r="T2849">
        <f t="shared" si="850"/>
        <v>3.6322126544963827E-5</v>
      </c>
      <c r="V2849">
        <f t="shared" si="851"/>
        <v>-1.4966257891861213E-3</v>
      </c>
      <c r="W2849">
        <f t="shared" si="852"/>
        <v>-1.3276657372808568E-3</v>
      </c>
      <c r="X2849">
        <f t="shared" si="853"/>
        <v>-1.5946482486609312E-3</v>
      </c>
      <c r="Y2849">
        <f t="shared" si="854"/>
        <v>-2.2674461682212596E-3</v>
      </c>
      <c r="Z2849">
        <f t="shared" si="855"/>
        <v>-2.2764218037027687E-3</v>
      </c>
      <c r="AA2849">
        <f t="shared" si="856"/>
        <v>-2.722121936069217E-3</v>
      </c>
      <c r="AB2849">
        <f t="shared" si="857"/>
        <v>-1.4988973349389626E-4</v>
      </c>
      <c r="AC2849">
        <f t="shared" si="858"/>
        <v>-3.7132413095760264E-4</v>
      </c>
    </row>
    <row r="2850" spans="1:29" x14ac:dyDescent="0.95">
      <c r="A2850" s="2">
        <v>7128</v>
      </c>
      <c r="B2850" s="2">
        <v>116</v>
      </c>
      <c r="C2850" s="2">
        <v>40</v>
      </c>
      <c r="D2850" s="2">
        <v>19674</v>
      </c>
      <c r="E2850" s="2">
        <v>8403</v>
      </c>
      <c r="F2850" s="2">
        <v>1.873594178017242</v>
      </c>
      <c r="G2850" s="2">
        <v>30.947940682572291</v>
      </c>
      <c r="H2850" s="2">
        <v>90.485209198559616</v>
      </c>
      <c r="I2850" s="2">
        <f t="shared" si="847"/>
        <v>0.53373351162857707</v>
      </c>
      <c r="J2850" s="2">
        <f t="shared" si="859"/>
        <v>3.2312327668481342E-2</v>
      </c>
      <c r="K2850" s="2">
        <f t="shared" si="860"/>
        <v>1.1051529955637417E-2</v>
      </c>
      <c r="M2850">
        <f t="shared" si="842"/>
        <v>1.7274708285723676E-4</v>
      </c>
      <c r="N2850">
        <f t="shared" si="843"/>
        <v>1.508888131554233E-4</v>
      </c>
      <c r="O2850">
        <f t="shared" si="844"/>
        <v>1.8559848551635819E-4</v>
      </c>
      <c r="P2850">
        <f t="shared" si="845"/>
        <v>2.7677788784117018E-4</v>
      </c>
      <c r="Q2850">
        <f t="shared" si="846"/>
        <v>2.7802623015191983E-4</v>
      </c>
      <c r="R2850">
        <f t="shared" si="848"/>
        <v>1.0235359044771131E-4</v>
      </c>
      <c r="S2850">
        <f t="shared" si="849"/>
        <v>1.2705773265075983E-5</v>
      </c>
      <c r="T2850">
        <f t="shared" si="850"/>
        <v>3.6621628609904595E-5</v>
      </c>
      <c r="V2850">
        <f t="shared" si="851"/>
        <v>-1.4966257891861213E-3</v>
      </c>
      <c r="W2850">
        <f t="shared" si="852"/>
        <v>-1.3276657372808568E-3</v>
      </c>
      <c r="X2850">
        <f t="shared" si="853"/>
        <v>-1.5946482486609312E-3</v>
      </c>
      <c r="Y2850">
        <f t="shared" si="854"/>
        <v>-2.2674461682212596E-3</v>
      </c>
      <c r="Z2850">
        <f t="shared" si="855"/>
        <v>-2.2764218037027687E-3</v>
      </c>
      <c r="AA2850">
        <f t="shared" si="856"/>
        <v>-9.4033033369891102E-4</v>
      </c>
      <c r="AB2850">
        <f t="shared" si="857"/>
        <v>-1.432379514546267E-4</v>
      </c>
      <c r="AC2850">
        <f t="shared" si="858"/>
        <v>-3.7408523207273366E-4</v>
      </c>
    </row>
    <row r="2851" spans="1:29" x14ac:dyDescent="0.95">
      <c r="A2851" s="2">
        <v>4004</v>
      </c>
      <c r="B2851" s="2">
        <v>76</v>
      </c>
      <c r="C2851" s="2">
        <v>22</v>
      </c>
      <c r="D2851" s="2">
        <v>18787</v>
      </c>
      <c r="E2851" s="2">
        <v>7377</v>
      </c>
      <c r="F2851" s="2">
        <v>0.73035831808662766</v>
      </c>
      <c r="G2851" s="2">
        <v>28.49179928841529</v>
      </c>
      <c r="H2851" s="2">
        <v>90.348137529259247</v>
      </c>
      <c r="I2851" s="2">
        <f t="shared" si="847"/>
        <v>1.3691909508469378</v>
      </c>
      <c r="J2851" s="2">
        <f t="shared" si="859"/>
        <v>3.5097818494271016E-2</v>
      </c>
      <c r="K2851" s="2">
        <f t="shared" si="860"/>
        <v>1.1068296783385822E-2</v>
      </c>
      <c r="M2851">
        <f t="shared" si="842"/>
        <v>9.7036941604991011E-5</v>
      </c>
      <c r="N2851">
        <f t="shared" si="843"/>
        <v>9.8858187929415256E-5</v>
      </c>
      <c r="O2851">
        <f t="shared" si="844"/>
        <v>1.0207916703399701E-4</v>
      </c>
      <c r="P2851">
        <f t="shared" si="845"/>
        <v>2.6429938898404312E-4</v>
      </c>
      <c r="Q2851">
        <f t="shared" si="846"/>
        <v>2.4407943589559831E-4</v>
      </c>
      <c r="R2851">
        <f t="shared" si="848"/>
        <v>2.6256850427114245E-4</v>
      </c>
      <c r="S2851">
        <f t="shared" si="849"/>
        <v>1.3801077052149031E-5</v>
      </c>
      <c r="T2851">
        <f t="shared" si="850"/>
        <v>3.6677189110688929E-5</v>
      </c>
      <c r="V2851">
        <f t="shared" si="851"/>
        <v>-8.9666198053702949E-4</v>
      </c>
      <c r="W2851">
        <f t="shared" si="852"/>
        <v>-9.116528278303069E-4</v>
      </c>
      <c r="X2851">
        <f t="shared" si="853"/>
        <v>-9.3808323982274894E-4</v>
      </c>
      <c r="Y2851">
        <f t="shared" si="854"/>
        <v>-2.1774114993240363E-3</v>
      </c>
      <c r="Z2851">
        <f t="shared" si="855"/>
        <v>-2.0302568553201812E-3</v>
      </c>
      <c r="AA2851">
        <f t="shared" si="856"/>
        <v>-2.1648769347139868E-3</v>
      </c>
      <c r="AB2851">
        <f t="shared" si="857"/>
        <v>-1.5444459515426571E-4</v>
      </c>
      <c r="AC2851">
        <f t="shared" si="858"/>
        <v>-3.7459717282501255E-4</v>
      </c>
    </row>
    <row r="2852" spans="1:29" x14ac:dyDescent="0.95">
      <c r="A2852" s="2">
        <v>4004</v>
      </c>
      <c r="B2852" s="2">
        <v>76</v>
      </c>
      <c r="C2852" s="2">
        <v>22</v>
      </c>
      <c r="D2852" s="2">
        <v>18787</v>
      </c>
      <c r="E2852" s="2">
        <v>7377</v>
      </c>
      <c r="F2852" s="2">
        <v>2.1648011833251029</v>
      </c>
      <c r="G2852" s="2">
        <v>28.488470894310151</v>
      </c>
      <c r="H2852" s="2">
        <v>88.925459382389477</v>
      </c>
      <c r="I2852" s="2">
        <f t="shared" si="847"/>
        <v>0.46193618504218231</v>
      </c>
      <c r="J2852" s="2">
        <f t="shared" si="859"/>
        <v>3.5101919078420057E-2</v>
      </c>
      <c r="K2852" s="2">
        <f t="shared" si="860"/>
        <v>1.124537345036237E-2</v>
      </c>
      <c r="M2852">
        <f t="shared" si="842"/>
        <v>9.7036941604991011E-5</v>
      </c>
      <c r="N2852">
        <f t="shared" si="843"/>
        <v>9.8858187929415256E-5</v>
      </c>
      <c r="O2852">
        <f t="shared" si="844"/>
        <v>1.0207916703399701E-4</v>
      </c>
      <c r="P2852">
        <f t="shared" si="845"/>
        <v>2.6429938898404312E-4</v>
      </c>
      <c r="Q2852">
        <f t="shared" si="846"/>
        <v>2.4407943589559831E-4</v>
      </c>
      <c r="R2852">
        <f t="shared" si="848"/>
        <v>8.8585082380377591E-5</v>
      </c>
      <c r="S2852">
        <f t="shared" si="849"/>
        <v>1.3802689473667737E-5</v>
      </c>
      <c r="T2852">
        <f t="shared" si="850"/>
        <v>3.7263970846749556E-5</v>
      </c>
      <c r="V2852">
        <f t="shared" si="851"/>
        <v>-8.9666198053702949E-4</v>
      </c>
      <c r="W2852">
        <f t="shared" si="852"/>
        <v>-9.116528278303069E-4</v>
      </c>
      <c r="X2852">
        <f t="shared" si="853"/>
        <v>-9.3808323982274894E-4</v>
      </c>
      <c r="Y2852">
        <f t="shared" si="854"/>
        <v>-2.1774114993240363E-3</v>
      </c>
      <c r="Z2852">
        <f t="shared" si="855"/>
        <v>-2.0302568553201812E-3</v>
      </c>
      <c r="AA2852">
        <f t="shared" si="856"/>
        <v>-8.2663586725700139E-4</v>
      </c>
      <c r="AB2852">
        <f t="shared" si="857"/>
        <v>-1.5446102686711655E-4</v>
      </c>
      <c r="AC2852">
        <f t="shared" si="858"/>
        <v>-3.7999873259292555E-4</v>
      </c>
    </row>
    <row r="2853" spans="1:29" x14ac:dyDescent="0.95">
      <c r="A2853" s="2">
        <v>4004</v>
      </c>
      <c r="B2853" s="2">
        <v>76</v>
      </c>
      <c r="C2853" s="2">
        <v>22</v>
      </c>
      <c r="D2853" s="2">
        <v>18787</v>
      </c>
      <c r="E2853" s="2">
        <v>7377</v>
      </c>
      <c r="F2853" s="2">
        <v>2.113703043324568</v>
      </c>
      <c r="G2853" s="2">
        <v>27.080558273499541</v>
      </c>
      <c r="H2853" s="2">
        <v>89.666601595831281</v>
      </c>
      <c r="I2853" s="2">
        <f t="shared" si="847"/>
        <v>0.47310335439889217</v>
      </c>
      <c r="J2853" s="2">
        <f t="shared" si="859"/>
        <v>3.6926860587603867E-2</v>
      </c>
      <c r="K2853" s="2">
        <f t="shared" si="860"/>
        <v>1.1152424450158835E-2</v>
      </c>
      <c r="M2853">
        <f t="shared" si="842"/>
        <v>9.7036941604991011E-5</v>
      </c>
      <c r="N2853">
        <f t="shared" si="843"/>
        <v>9.8858187929415256E-5</v>
      </c>
      <c r="O2853">
        <f t="shared" si="844"/>
        <v>1.0207916703399701E-4</v>
      </c>
      <c r="P2853">
        <f t="shared" si="845"/>
        <v>2.6429938898404312E-4</v>
      </c>
      <c r="Q2853">
        <f t="shared" si="846"/>
        <v>2.4407943589559831E-4</v>
      </c>
      <c r="R2853">
        <f t="shared" si="848"/>
        <v>9.0726600298765895E-5</v>
      </c>
      <c r="S2853">
        <f t="shared" si="849"/>
        <v>1.4520288443188363E-5</v>
      </c>
      <c r="T2853">
        <f t="shared" si="850"/>
        <v>3.6955964283062918E-5</v>
      </c>
      <c r="V2853">
        <f t="shared" si="851"/>
        <v>-8.9666198053702949E-4</v>
      </c>
      <c r="W2853">
        <f t="shared" si="852"/>
        <v>-9.116528278303069E-4</v>
      </c>
      <c r="X2853">
        <f t="shared" si="853"/>
        <v>-9.3808323982274894E-4</v>
      </c>
      <c r="Y2853">
        <f t="shared" si="854"/>
        <v>-2.1774114993240363E-3</v>
      </c>
      <c r="Z2853">
        <f t="shared" si="855"/>
        <v>-2.0302568553201812E-3</v>
      </c>
      <c r="AA2853">
        <f t="shared" si="856"/>
        <v>-8.4445234545349468E-4</v>
      </c>
      <c r="AB2853">
        <f t="shared" si="857"/>
        <v>-1.6175548593152161E-4</v>
      </c>
      <c r="AC2853">
        <f t="shared" si="858"/>
        <v>-3.7716457082553569E-4</v>
      </c>
    </row>
    <row r="2854" spans="1:29" x14ac:dyDescent="0.95">
      <c r="A2854" s="2">
        <v>6175</v>
      </c>
      <c r="B2854" s="2">
        <v>125</v>
      </c>
      <c r="C2854" s="2">
        <v>70</v>
      </c>
      <c r="D2854" s="2">
        <v>15905</v>
      </c>
      <c r="E2854" s="2">
        <v>6742</v>
      </c>
      <c r="F2854" s="2">
        <v>3.0682163522352459</v>
      </c>
      <c r="G2854" s="2">
        <v>25.331671717503792</v>
      </c>
      <c r="H2854" s="2">
        <v>90.481988332655234</v>
      </c>
      <c r="I2854" s="2">
        <f t="shared" si="847"/>
        <v>0.32592225749383141</v>
      </c>
      <c r="J2854" s="2">
        <f t="shared" si="859"/>
        <v>3.9476273463192546E-2</v>
      </c>
      <c r="K2854" s="2">
        <f t="shared" si="860"/>
        <v>1.105192335433125E-2</v>
      </c>
      <c r="M2854">
        <f t="shared" si="842"/>
        <v>1.4965112747522964E-4</v>
      </c>
      <c r="N2854">
        <f t="shared" si="843"/>
        <v>1.6259570383127508E-4</v>
      </c>
      <c r="O2854">
        <f t="shared" si="844"/>
        <v>3.2479734965362684E-4</v>
      </c>
      <c r="P2854">
        <f t="shared" si="845"/>
        <v>2.2375481885299439E-4</v>
      </c>
      <c r="Q2854">
        <f t="shared" si="846"/>
        <v>2.2306948038608158E-4</v>
      </c>
      <c r="R2854">
        <f t="shared" si="848"/>
        <v>6.2501815109057158E-5</v>
      </c>
      <c r="S2854">
        <f t="shared" si="849"/>
        <v>1.5522762244786128E-5</v>
      </c>
      <c r="T2854">
        <f t="shared" si="850"/>
        <v>3.6622932221342922E-5</v>
      </c>
      <c r="V2854">
        <f t="shared" si="851"/>
        <v>-1.3180079770196847E-3</v>
      </c>
      <c r="W2854">
        <f t="shared" si="852"/>
        <v>-1.4185245582764949E-3</v>
      </c>
      <c r="X2854">
        <f t="shared" si="853"/>
        <v>-2.6088727104108785E-3</v>
      </c>
      <c r="Y2854">
        <f t="shared" si="854"/>
        <v>-1.880650227145025E-3</v>
      </c>
      <c r="Z2854">
        <f t="shared" si="855"/>
        <v>-1.875574272806615E-3</v>
      </c>
      <c r="AA2854">
        <f t="shared" si="856"/>
        <v>-6.0503725582102907E-4</v>
      </c>
      <c r="AB2854">
        <f t="shared" si="857"/>
        <v>-1.7188669868907494E-4</v>
      </c>
      <c r="AC2854">
        <f t="shared" si="858"/>
        <v>-3.7409724466148247E-4</v>
      </c>
    </row>
    <row r="2855" spans="1:29" x14ac:dyDescent="0.95">
      <c r="A2855" s="2">
        <v>6175</v>
      </c>
      <c r="B2855" s="2">
        <v>125</v>
      </c>
      <c r="C2855" s="2">
        <v>70</v>
      </c>
      <c r="D2855" s="2">
        <v>15905</v>
      </c>
      <c r="E2855" s="2">
        <v>6742</v>
      </c>
      <c r="F2855" s="2">
        <v>1.6050635003814431</v>
      </c>
      <c r="G2855" s="2">
        <v>26.717903384705899</v>
      </c>
      <c r="H2855" s="2">
        <v>91.878733715179052</v>
      </c>
      <c r="I2855" s="2">
        <f t="shared" si="847"/>
        <v>0.623028309946834</v>
      </c>
      <c r="J2855" s="2">
        <f t="shared" si="859"/>
        <v>3.7428086538123684E-2</v>
      </c>
      <c r="K2855" s="2">
        <f t="shared" si="860"/>
        <v>1.0883911429384366E-2</v>
      </c>
      <c r="M2855">
        <f t="shared" si="842"/>
        <v>1.4965112747522964E-4</v>
      </c>
      <c r="N2855">
        <f t="shared" si="843"/>
        <v>1.6259570383127508E-4</v>
      </c>
      <c r="O2855">
        <f t="shared" si="844"/>
        <v>3.2479734965362684E-4</v>
      </c>
      <c r="P2855">
        <f t="shared" si="845"/>
        <v>2.2375481885299439E-4</v>
      </c>
      <c r="Q2855">
        <f t="shared" si="846"/>
        <v>2.2306948038608158E-4</v>
      </c>
      <c r="R2855">
        <f t="shared" si="848"/>
        <v>1.1947757276669693E-4</v>
      </c>
      <c r="S2855">
        <f t="shared" si="849"/>
        <v>1.4717379267075031E-5</v>
      </c>
      <c r="T2855">
        <f t="shared" si="850"/>
        <v>3.6066188463497761E-5</v>
      </c>
      <c r="V2855">
        <f t="shared" si="851"/>
        <v>-1.3180079770196847E-3</v>
      </c>
      <c r="W2855">
        <f t="shared" si="852"/>
        <v>-1.4185245582764949E-3</v>
      </c>
      <c r="X2855">
        <f t="shared" si="853"/>
        <v>-2.6088727104108785E-3</v>
      </c>
      <c r="Y2855">
        <f t="shared" si="854"/>
        <v>-1.880650227145025E-3</v>
      </c>
      <c r="Z2855">
        <f t="shared" si="855"/>
        <v>-1.875574272806615E-3</v>
      </c>
      <c r="AA2855">
        <f t="shared" si="856"/>
        <v>-1.0791670633002166E-3</v>
      </c>
      <c r="AB2855">
        <f t="shared" si="857"/>
        <v>-1.6375264813529161E-4</v>
      </c>
      <c r="AC2855">
        <f t="shared" si="858"/>
        <v>-3.6896268883385928E-4</v>
      </c>
    </row>
    <row r="2856" spans="1:29" x14ac:dyDescent="0.95">
      <c r="A2856" s="2">
        <v>6302</v>
      </c>
      <c r="B2856" s="2">
        <v>100</v>
      </c>
      <c r="C2856" s="2">
        <v>57</v>
      </c>
      <c r="D2856" s="2">
        <v>30240</v>
      </c>
      <c r="E2856" s="2">
        <v>11472</v>
      </c>
      <c r="F2856" s="2">
        <v>1.9877506787244359</v>
      </c>
      <c r="G2856" s="2">
        <v>26.80954032360837</v>
      </c>
      <c r="H2856" s="2">
        <v>92.873589775637868</v>
      </c>
      <c r="I2856" s="2">
        <f t="shared" si="847"/>
        <v>0.50308120163325132</v>
      </c>
      <c r="J2856" s="2">
        <f t="shared" si="859"/>
        <v>3.7300154643808051E-2</v>
      </c>
      <c r="K2856" s="2">
        <f t="shared" si="860"/>
        <v>1.076732365375108E-2</v>
      </c>
      <c r="M2856">
        <f t="shared" si="842"/>
        <v>1.5272897252613721E-4</v>
      </c>
      <c r="N2856">
        <f t="shared" si="843"/>
        <v>1.3007656306502006E-4</v>
      </c>
      <c r="O2856">
        <f t="shared" si="844"/>
        <v>2.6447784186081044E-4</v>
      </c>
      <c r="P2856">
        <f t="shared" si="845"/>
        <v>4.2542255404681234E-4</v>
      </c>
      <c r="Q2856">
        <f t="shared" si="846"/>
        <v>3.7956883402389915E-4</v>
      </c>
      <c r="R2856">
        <f t="shared" si="848"/>
        <v>9.6475424817892019E-5</v>
      </c>
      <c r="S2856">
        <f t="shared" si="849"/>
        <v>1.4667074205204431E-5</v>
      </c>
      <c r="T2856">
        <f t="shared" si="850"/>
        <v>3.5679849717927139E-5</v>
      </c>
      <c r="V2856">
        <f t="shared" si="851"/>
        <v>-1.3420059046311595E-3</v>
      </c>
      <c r="W2856">
        <f t="shared" si="852"/>
        <v>-1.1638453928462713E-3</v>
      </c>
      <c r="X2856">
        <f t="shared" si="853"/>
        <v>-2.1787031574010706E-3</v>
      </c>
      <c r="Y2856">
        <f t="shared" si="854"/>
        <v>-3.3023117914286726E-3</v>
      </c>
      <c r="Z2856">
        <f t="shared" si="855"/>
        <v>-2.9896642789068654E-3</v>
      </c>
      <c r="AA2856">
        <f t="shared" si="856"/>
        <v>-8.9203321925459102E-4</v>
      </c>
      <c r="AB2856">
        <f t="shared" si="857"/>
        <v>-1.632431487856476E-4</v>
      </c>
      <c r="AC2856">
        <f t="shared" si="858"/>
        <v>-3.653946457840411E-4</v>
      </c>
    </row>
    <row r="2857" spans="1:29" x14ac:dyDescent="0.95">
      <c r="A2857" s="2">
        <v>6302</v>
      </c>
      <c r="B2857" s="2">
        <v>100</v>
      </c>
      <c r="C2857" s="2">
        <v>57</v>
      </c>
      <c r="D2857" s="2">
        <v>30240</v>
      </c>
      <c r="E2857" s="2">
        <v>11472</v>
      </c>
      <c r="F2857" s="2">
        <v>2.151535617601672</v>
      </c>
      <c r="G2857" s="2">
        <v>28.51941339290142</v>
      </c>
      <c r="H2857" s="2">
        <v>93.103966842892049</v>
      </c>
      <c r="I2857" s="2">
        <f t="shared" si="847"/>
        <v>0.46478431117710484</v>
      </c>
      <c r="J2857" s="2">
        <f t="shared" si="859"/>
        <v>3.5063834806956566E-2</v>
      </c>
      <c r="K2857" s="2">
        <f t="shared" si="860"/>
        <v>1.0740680917360336E-2</v>
      </c>
      <c r="M2857">
        <f t="shared" si="842"/>
        <v>1.5272897252613721E-4</v>
      </c>
      <c r="N2857">
        <f t="shared" si="843"/>
        <v>1.3007656306502006E-4</v>
      </c>
      <c r="O2857">
        <f t="shared" si="844"/>
        <v>2.6447784186081044E-4</v>
      </c>
      <c r="P2857">
        <f t="shared" si="845"/>
        <v>4.2542255404681234E-4</v>
      </c>
      <c r="Q2857">
        <f t="shared" si="846"/>
        <v>3.7956883402389915E-4</v>
      </c>
      <c r="R2857">
        <f t="shared" si="848"/>
        <v>8.9131264940786403E-5</v>
      </c>
      <c r="S2857">
        <f t="shared" si="849"/>
        <v>1.3787714070993396E-5</v>
      </c>
      <c r="T2857">
        <f t="shared" si="850"/>
        <v>3.559156326336655E-5</v>
      </c>
      <c r="V2857">
        <f t="shared" si="851"/>
        <v>-1.3420059046311595E-3</v>
      </c>
      <c r="W2857">
        <f t="shared" si="852"/>
        <v>-1.1638453928462713E-3</v>
      </c>
      <c r="X2857">
        <f t="shared" si="853"/>
        <v>-2.1787031574010706E-3</v>
      </c>
      <c r="Y2857">
        <f t="shared" si="854"/>
        <v>-3.3023117914286726E-3</v>
      </c>
      <c r="Z2857">
        <f t="shared" si="855"/>
        <v>-2.9896642789068654E-3</v>
      </c>
      <c r="AA2857">
        <f t="shared" si="856"/>
        <v>-8.3118473264699331E-4</v>
      </c>
      <c r="AB2857">
        <f t="shared" si="857"/>
        <v>-1.5430840969653497E-4</v>
      </c>
      <c r="AC2857">
        <f t="shared" si="858"/>
        <v>-3.6457868800791611E-4</v>
      </c>
    </row>
    <row r="2858" spans="1:29" x14ac:dyDescent="0.95">
      <c r="A2858" s="2">
        <v>6302</v>
      </c>
      <c r="B2858" s="2">
        <v>100</v>
      </c>
      <c r="C2858" s="2">
        <v>57</v>
      </c>
      <c r="D2858" s="2">
        <v>30240</v>
      </c>
      <c r="E2858" s="2">
        <v>11472</v>
      </c>
      <c r="F2858" s="2">
        <v>4.0019803196813752</v>
      </c>
      <c r="G2858" s="2">
        <v>26.831891624779551</v>
      </c>
      <c r="H2858" s="2">
        <v>94.3408086489342</v>
      </c>
      <c r="I2858" s="2">
        <f t="shared" si="847"/>
        <v>0.24987629126562441</v>
      </c>
      <c r="J2858" s="2">
        <f t="shared" si="859"/>
        <v>3.7269083148669578E-2</v>
      </c>
      <c r="K2858" s="2">
        <f t="shared" si="860"/>
        <v>1.0599866741881032E-2</v>
      </c>
      <c r="M2858">
        <f t="shared" si="842"/>
        <v>1.5272897252613721E-4</v>
      </c>
      <c r="N2858">
        <f t="shared" si="843"/>
        <v>1.3007656306502006E-4</v>
      </c>
      <c r="O2858">
        <f t="shared" si="844"/>
        <v>2.6447784186081044E-4</v>
      </c>
      <c r="P2858">
        <f t="shared" si="845"/>
        <v>4.2542255404681234E-4</v>
      </c>
      <c r="Q2858">
        <f t="shared" si="846"/>
        <v>3.7956883402389915E-4</v>
      </c>
      <c r="R2858">
        <f t="shared" si="848"/>
        <v>4.7918549278938276E-5</v>
      </c>
      <c r="S2858">
        <f t="shared" si="849"/>
        <v>1.4654856349026232E-5</v>
      </c>
      <c r="T2858">
        <f t="shared" si="850"/>
        <v>3.5124945115642802E-5</v>
      </c>
      <c r="V2858">
        <f t="shared" si="851"/>
        <v>-1.3420059046311595E-3</v>
      </c>
      <c r="W2858">
        <f t="shared" si="852"/>
        <v>-1.1638453928462713E-3</v>
      </c>
      <c r="X2858">
        <f t="shared" si="853"/>
        <v>-2.1787031574010706E-3</v>
      </c>
      <c r="Y2858">
        <f t="shared" si="854"/>
        <v>-3.3023117914286726E-3</v>
      </c>
      <c r="Z2858">
        <f t="shared" si="855"/>
        <v>-2.9896642789068654E-3</v>
      </c>
      <c r="AA2858">
        <f t="shared" si="856"/>
        <v>-4.7659826865111959E-4</v>
      </c>
      <c r="AB2858">
        <f t="shared" si="857"/>
        <v>-1.6311937796782222E-4</v>
      </c>
      <c r="AC2858">
        <f t="shared" si="858"/>
        <v>-3.6026247669720886E-4</v>
      </c>
    </row>
    <row r="2859" spans="1:29" x14ac:dyDescent="0.95">
      <c r="A2859" s="2">
        <v>6302</v>
      </c>
      <c r="B2859" s="2">
        <v>100</v>
      </c>
      <c r="C2859" s="2">
        <v>57</v>
      </c>
      <c r="D2859" s="2">
        <v>30240</v>
      </c>
      <c r="E2859" s="2">
        <v>11472</v>
      </c>
      <c r="F2859" s="2">
        <v>5.7281230189310151</v>
      </c>
      <c r="G2859" s="2">
        <v>25.005690938101999</v>
      </c>
      <c r="H2859" s="2">
        <v>92.867508786551937</v>
      </c>
      <c r="I2859" s="2">
        <f t="shared" si="847"/>
        <v>0.17457725623124282</v>
      </c>
      <c r="J2859" s="2">
        <f t="shared" si="859"/>
        <v>3.9990896571318768E-2</v>
      </c>
      <c r="K2859" s="2">
        <f t="shared" si="860"/>
        <v>1.0768028700957348E-2</v>
      </c>
      <c r="M2859">
        <f t="shared" si="842"/>
        <v>1.5272897252613721E-4</v>
      </c>
      <c r="N2859">
        <f t="shared" si="843"/>
        <v>1.3007656306502006E-4</v>
      </c>
      <c r="O2859">
        <f t="shared" si="844"/>
        <v>2.6447784186081044E-4</v>
      </c>
      <c r="P2859">
        <f t="shared" si="845"/>
        <v>4.2542255404681234E-4</v>
      </c>
      <c r="Q2859">
        <f t="shared" si="846"/>
        <v>3.7956883402389915E-4</v>
      </c>
      <c r="R2859">
        <f t="shared" si="848"/>
        <v>3.3478521765019835E-5</v>
      </c>
      <c r="S2859">
        <f t="shared" si="849"/>
        <v>1.5725121065726115E-5</v>
      </c>
      <c r="T2859">
        <f t="shared" si="850"/>
        <v>3.5682186043942094E-5</v>
      </c>
      <c r="V2859">
        <f t="shared" si="851"/>
        <v>-1.3420059046311595E-3</v>
      </c>
      <c r="W2859">
        <f t="shared" si="852"/>
        <v>-1.1638453928462713E-3</v>
      </c>
      <c r="X2859">
        <f t="shared" si="853"/>
        <v>-2.1787031574010706E-3</v>
      </c>
      <c r="Y2859">
        <f t="shared" si="854"/>
        <v>-3.3023117914286726E-3</v>
      </c>
      <c r="Z2859">
        <f t="shared" si="855"/>
        <v>-2.9896642789068654E-3</v>
      </c>
      <c r="AA2859">
        <f t="shared" si="856"/>
        <v>-3.4498299185512383E-4</v>
      </c>
      <c r="AB2859">
        <f t="shared" si="857"/>
        <v>-1.7392378688038052E-4</v>
      </c>
      <c r="AC2859">
        <f t="shared" si="858"/>
        <v>-3.6541623551977445E-4</v>
      </c>
    </row>
    <row r="2860" spans="1:29" x14ac:dyDescent="0.95">
      <c r="A2860" s="2">
        <v>6302</v>
      </c>
      <c r="B2860" s="2">
        <v>100</v>
      </c>
      <c r="C2860" s="2">
        <v>57</v>
      </c>
      <c r="D2860" s="2">
        <v>30240</v>
      </c>
      <c r="E2860" s="2">
        <v>11472</v>
      </c>
      <c r="F2860" s="2">
        <v>4.0558218970583244</v>
      </c>
      <c r="G2860" s="2">
        <v>24.430141654992362</v>
      </c>
      <c r="H2860" s="2">
        <v>91.007065000531483</v>
      </c>
      <c r="I2860" s="2">
        <f t="shared" si="847"/>
        <v>0.24655915012572346</v>
      </c>
      <c r="J2860" s="2">
        <f t="shared" si="859"/>
        <v>4.0933041409346373E-2</v>
      </c>
      <c r="K2860" s="2">
        <f t="shared" si="860"/>
        <v>1.098815789734742E-2</v>
      </c>
      <c r="M2860">
        <f t="shared" si="842"/>
        <v>1.5272897252613721E-4</v>
      </c>
      <c r="N2860">
        <f t="shared" si="843"/>
        <v>1.3007656306502006E-4</v>
      </c>
      <c r="O2860">
        <f t="shared" si="844"/>
        <v>2.6447784186081044E-4</v>
      </c>
      <c r="P2860">
        <f t="shared" si="845"/>
        <v>4.2542255404681234E-4</v>
      </c>
      <c r="Q2860">
        <f t="shared" si="846"/>
        <v>3.7956883402389915E-4</v>
      </c>
      <c r="R2860">
        <f t="shared" si="848"/>
        <v>4.7282424137283413E-5</v>
      </c>
      <c r="S2860">
        <f t="shared" si="849"/>
        <v>1.609558891990417E-5</v>
      </c>
      <c r="T2860">
        <f t="shared" si="850"/>
        <v>3.6411631623762632E-5</v>
      </c>
      <c r="V2860">
        <f t="shared" si="851"/>
        <v>-1.3420059046311595E-3</v>
      </c>
      <c r="W2860">
        <f t="shared" si="852"/>
        <v>-1.1638453928462713E-3</v>
      </c>
      <c r="X2860">
        <f t="shared" si="853"/>
        <v>-2.1787031574010706E-3</v>
      </c>
      <c r="Y2860">
        <f t="shared" si="854"/>
        <v>-3.3023117914286726E-3</v>
      </c>
      <c r="Z2860">
        <f t="shared" si="855"/>
        <v>-2.9896642789068654E-3</v>
      </c>
      <c r="AA2860">
        <f t="shared" si="856"/>
        <v>-4.7090324699012117E-4</v>
      </c>
      <c r="AB2860">
        <f t="shared" si="857"/>
        <v>-1.7764645645069021E-4</v>
      </c>
      <c r="AC2860">
        <f t="shared" si="858"/>
        <v>-3.7214953358022086E-4</v>
      </c>
    </row>
    <row r="2861" spans="1:29" x14ac:dyDescent="0.95">
      <c r="A2861" s="2">
        <v>6302</v>
      </c>
      <c r="B2861" s="2">
        <v>100</v>
      </c>
      <c r="C2861" s="2">
        <v>57</v>
      </c>
      <c r="D2861" s="2">
        <v>30240</v>
      </c>
      <c r="E2861" s="2">
        <v>11472</v>
      </c>
      <c r="F2861" s="2">
        <v>5.5471340660919424</v>
      </c>
      <c r="G2861" s="2">
        <v>23.345647677413758</v>
      </c>
      <c r="H2861" s="2">
        <v>90.973392545548194</v>
      </c>
      <c r="I2861" s="2">
        <f t="shared" si="847"/>
        <v>0.18027327050065661</v>
      </c>
      <c r="J2861" s="2">
        <f t="shared" si="859"/>
        <v>4.2834536604759575E-2</v>
      </c>
      <c r="K2861" s="2">
        <f t="shared" si="860"/>
        <v>1.0992225001385147E-2</v>
      </c>
      <c r="M2861">
        <f t="shared" si="842"/>
        <v>1.5272897252613721E-4</v>
      </c>
      <c r="N2861">
        <f t="shared" si="843"/>
        <v>1.3007656306502006E-4</v>
      </c>
      <c r="O2861">
        <f t="shared" si="844"/>
        <v>2.6447784186081044E-4</v>
      </c>
      <c r="P2861">
        <f t="shared" si="845"/>
        <v>4.2542255404681234E-4</v>
      </c>
      <c r="Q2861">
        <f t="shared" si="846"/>
        <v>3.7956883402389915E-4</v>
      </c>
      <c r="R2861">
        <f t="shared" si="848"/>
        <v>3.4570841244711068E-5</v>
      </c>
      <c r="S2861">
        <f t="shared" si="849"/>
        <v>1.6843290139866669E-5</v>
      </c>
      <c r="T2861">
        <f t="shared" si="850"/>
        <v>3.6425108850371558E-5</v>
      </c>
      <c r="V2861">
        <f t="shared" si="851"/>
        <v>-1.3420059046311595E-3</v>
      </c>
      <c r="W2861">
        <f t="shared" si="852"/>
        <v>-1.1638453928462713E-3</v>
      </c>
      <c r="X2861">
        <f t="shared" si="853"/>
        <v>-2.1787031574010706E-3</v>
      </c>
      <c r="Y2861">
        <f t="shared" si="854"/>
        <v>-3.3023117914286726E-3</v>
      </c>
      <c r="Z2861">
        <f t="shared" si="855"/>
        <v>-2.9896642789068654E-3</v>
      </c>
      <c r="AA2861">
        <f t="shared" si="856"/>
        <v>-3.5512896564213615E-4</v>
      </c>
      <c r="AB2861">
        <f t="shared" si="857"/>
        <v>-1.8513400371299055E-4</v>
      </c>
      <c r="AC2861">
        <f t="shared" si="858"/>
        <v>-3.7227379950233088E-4</v>
      </c>
    </row>
    <row r="2862" spans="1:29" x14ac:dyDescent="0.95">
      <c r="A2862" s="2">
        <v>6302</v>
      </c>
      <c r="B2862" s="2">
        <v>100</v>
      </c>
      <c r="C2862" s="2">
        <v>57</v>
      </c>
      <c r="D2862" s="2">
        <v>30240</v>
      </c>
      <c r="E2862" s="2">
        <v>11472</v>
      </c>
      <c r="F2862" s="2">
        <v>4.9530344722659221</v>
      </c>
      <c r="G2862" s="2">
        <v>22.352503947886959</v>
      </c>
      <c r="H2862" s="2">
        <v>89.440616003361512</v>
      </c>
      <c r="I2862" s="2">
        <f t="shared" si="847"/>
        <v>0.20189643451896236</v>
      </c>
      <c r="J2862" s="2">
        <f t="shared" si="859"/>
        <v>4.4737717185126931E-2</v>
      </c>
      <c r="K2862" s="2">
        <f t="shared" si="860"/>
        <v>1.1180602780759205E-2</v>
      </c>
      <c r="M2862">
        <f t="shared" si="842"/>
        <v>1.5272897252613721E-4</v>
      </c>
      <c r="N2862">
        <f t="shared" si="843"/>
        <v>1.3007656306502006E-4</v>
      </c>
      <c r="O2862">
        <f t="shared" si="844"/>
        <v>2.6447784186081044E-4</v>
      </c>
      <c r="P2862">
        <f t="shared" si="845"/>
        <v>4.2542255404681234E-4</v>
      </c>
      <c r="Q2862">
        <f t="shared" si="846"/>
        <v>3.7956883402389915E-4</v>
      </c>
      <c r="R2862">
        <f t="shared" si="848"/>
        <v>3.8717495756548269E-5</v>
      </c>
      <c r="S2862">
        <f t="shared" si="849"/>
        <v>1.7591654082716593E-5</v>
      </c>
      <c r="T2862">
        <f t="shared" si="850"/>
        <v>3.7049339260304641E-5</v>
      </c>
      <c r="V2862">
        <f t="shared" si="851"/>
        <v>-1.3420059046311595E-3</v>
      </c>
      <c r="W2862">
        <f t="shared" si="852"/>
        <v>-1.1638453928462713E-3</v>
      </c>
      <c r="X2862">
        <f t="shared" si="853"/>
        <v>-2.1787031574010706E-3</v>
      </c>
      <c r="Y2862">
        <f t="shared" si="854"/>
        <v>-3.3023117914286726E-3</v>
      </c>
      <c r="Z2862">
        <f t="shared" si="855"/>
        <v>-2.9896642789068654E-3</v>
      </c>
      <c r="AA2862">
        <f t="shared" si="856"/>
        <v>-3.9333951749077271E-4</v>
      </c>
      <c r="AB2862">
        <f t="shared" si="857"/>
        <v>-1.9259494122101799E-4</v>
      </c>
      <c r="AC2862">
        <f t="shared" si="858"/>
        <v>-3.7802404278718826E-4</v>
      </c>
    </row>
    <row r="2863" spans="1:29" x14ac:dyDescent="0.95">
      <c r="A2863" s="2">
        <v>1828</v>
      </c>
      <c r="B2863" s="2">
        <v>48</v>
      </c>
      <c r="C2863" s="2">
        <v>64</v>
      </c>
      <c r="D2863" s="2">
        <v>9104</v>
      </c>
      <c r="E2863" s="2">
        <v>4551</v>
      </c>
      <c r="F2863" s="2">
        <v>0.68634466131477589</v>
      </c>
      <c r="G2863" s="2">
        <v>3.0217505474188808</v>
      </c>
      <c r="H2863" s="2">
        <v>45.580309814944322</v>
      </c>
      <c r="I2863" s="2">
        <f t="shared" si="847"/>
        <v>1.4569939220979435</v>
      </c>
      <c r="J2863" s="2">
        <f t="shared" si="859"/>
        <v>0.33093400143641244</v>
      </c>
      <c r="K2863" s="2">
        <f t="shared" si="860"/>
        <v>2.1939298000825173E-2</v>
      </c>
      <c r="M2863">
        <f t="shared" si="842"/>
        <v>4.4301580732748146E-5</v>
      </c>
      <c r="N2863">
        <f t="shared" si="843"/>
        <v>6.2436750271209631E-5</v>
      </c>
      <c r="O2863">
        <f t="shared" si="844"/>
        <v>2.9695757682617307E-4</v>
      </c>
      <c r="P2863">
        <f t="shared" si="845"/>
        <v>1.2807694881091864E-4</v>
      </c>
      <c r="Q2863">
        <f t="shared" si="846"/>
        <v>1.505768622422215E-4</v>
      </c>
      <c r="R2863">
        <f t="shared" si="848"/>
        <v>2.7940640026927047E-4</v>
      </c>
      <c r="S2863">
        <f t="shared" si="849"/>
        <v>1.3012904644616114E-4</v>
      </c>
      <c r="T2863">
        <f t="shared" si="850"/>
        <v>7.2700596801839032E-5</v>
      </c>
      <c r="V2863">
        <f t="shared" si="851"/>
        <v>-4.4410076185984865E-4</v>
      </c>
      <c r="W2863">
        <f t="shared" si="852"/>
        <v>-6.0447243865745855E-4</v>
      </c>
      <c r="X2863">
        <f t="shared" si="853"/>
        <v>-2.4118660590171695E-3</v>
      </c>
      <c r="Y2863">
        <f t="shared" si="854"/>
        <v>-1.1479382348523774E-3</v>
      </c>
      <c r="Z2863">
        <f t="shared" si="855"/>
        <v>-1.3252325196109046E-3</v>
      </c>
      <c r="AA2863">
        <f t="shared" si="856"/>
        <v>-2.2863387636568502E-3</v>
      </c>
      <c r="AB2863">
        <f t="shared" si="857"/>
        <v>-1.1642624880182171E-3</v>
      </c>
      <c r="AC2863">
        <f t="shared" si="858"/>
        <v>-6.9277568912938146E-4</v>
      </c>
    </row>
    <row r="2864" spans="1:29" x14ac:dyDescent="0.95">
      <c r="A2864" s="2">
        <v>7279</v>
      </c>
      <c r="B2864" s="2">
        <v>416</v>
      </c>
      <c r="C2864" s="2">
        <v>32</v>
      </c>
      <c r="D2864" s="2">
        <v>14341</v>
      </c>
      <c r="E2864" s="2">
        <v>6847</v>
      </c>
      <c r="F2864" s="2">
        <v>2.0339774328241478</v>
      </c>
      <c r="G2864" s="2">
        <v>2.1254759072039349</v>
      </c>
      <c r="H2864" s="2">
        <v>49.041533096648337</v>
      </c>
      <c r="I2864" s="2">
        <f t="shared" si="847"/>
        <v>0.49164753937879963</v>
      </c>
      <c r="J2864" s="2">
        <f t="shared" si="859"/>
        <v>0.47048286767715036</v>
      </c>
      <c r="K2864" s="2">
        <f t="shared" si="860"/>
        <v>2.0390879665797872E-2</v>
      </c>
      <c r="M2864">
        <f t="shared" si="842"/>
        <v>1.7640656791776465E-4</v>
      </c>
      <c r="N2864">
        <f t="shared" si="843"/>
        <v>5.4111850235048352E-4</v>
      </c>
      <c r="O2864">
        <f t="shared" si="844"/>
        <v>1.4847878841308654E-4</v>
      </c>
      <c r="P2864">
        <f t="shared" si="845"/>
        <v>2.01752144430732E-4</v>
      </c>
      <c r="Q2864">
        <f t="shared" si="846"/>
        <v>2.2654356751757647E-4</v>
      </c>
      <c r="R2864">
        <f t="shared" si="848"/>
        <v>9.428280179870263E-5</v>
      </c>
      <c r="S2864">
        <f t="shared" si="849"/>
        <v>1.8500210517608846E-4</v>
      </c>
      <c r="T2864">
        <f t="shared" si="850"/>
        <v>6.7569578614695548E-5</v>
      </c>
      <c r="V2864">
        <f t="shared" si="851"/>
        <v>-1.5246324283720296E-3</v>
      </c>
      <c r="W2864">
        <f t="shared" si="852"/>
        <v>-4.0702242521717521E-3</v>
      </c>
      <c r="X2864">
        <f t="shared" si="853"/>
        <v>-1.3088506830700724E-3</v>
      </c>
      <c r="Y2864">
        <f t="shared" si="854"/>
        <v>-1.7166021937583163E-3</v>
      </c>
      <c r="Z2864">
        <f t="shared" si="855"/>
        <v>-1.9012834916097528E-3</v>
      </c>
      <c r="AA2864">
        <f t="shared" si="856"/>
        <v>-8.7392725543304606E-4</v>
      </c>
      <c r="AB2864">
        <f t="shared" si="857"/>
        <v>-1.5901196147100549E-3</v>
      </c>
      <c r="AC2864">
        <f t="shared" si="858"/>
        <v>-6.4882692542554471E-4</v>
      </c>
    </row>
    <row r="2865" spans="1:29" x14ac:dyDescent="0.95">
      <c r="A2865" s="2">
        <v>5469</v>
      </c>
      <c r="B2865" s="2">
        <v>359</v>
      </c>
      <c r="C2865" s="2">
        <v>24</v>
      </c>
      <c r="D2865" s="2">
        <v>4422</v>
      </c>
      <c r="E2865" s="2">
        <v>2214</v>
      </c>
      <c r="F2865" s="2">
        <v>4.9102943584789553</v>
      </c>
      <c r="G2865" s="2">
        <v>4.4106512428400029</v>
      </c>
      <c r="H2865" s="2">
        <v>49.752855904354647</v>
      </c>
      <c r="I2865" s="2">
        <f t="shared" si="847"/>
        <v>0.20365377857097888</v>
      </c>
      <c r="J2865" s="2">
        <f t="shared" si="859"/>
        <v>0.22672388836531621</v>
      </c>
      <c r="K2865" s="2">
        <f t="shared" si="860"/>
        <v>2.0099348707185962E-2</v>
      </c>
      <c r="M2865">
        <f t="shared" si="842"/>
        <v>1.3254121719223172E-4</v>
      </c>
      <c r="N2865">
        <f t="shared" si="843"/>
        <v>4.6697486140342205E-4</v>
      </c>
      <c r="O2865">
        <f t="shared" si="844"/>
        <v>1.1135909130981491E-4</v>
      </c>
      <c r="P2865">
        <f t="shared" si="845"/>
        <v>6.2209607605654904E-5</v>
      </c>
      <c r="Q2865">
        <f t="shared" si="846"/>
        <v>7.3253608658378023E-5</v>
      </c>
      <c r="R2865">
        <f t="shared" si="848"/>
        <v>3.905450002826241E-5</v>
      </c>
      <c r="S2865">
        <f t="shared" si="849"/>
        <v>8.9151804503271727E-5</v>
      </c>
      <c r="T2865">
        <f t="shared" si="850"/>
        <v>6.6603527892539305E-5</v>
      </c>
      <c r="V2865">
        <f t="shared" si="851"/>
        <v>-1.1834097501471309E-3</v>
      </c>
      <c r="W2865">
        <f t="shared" si="852"/>
        <v>-3.5813400127031104E-3</v>
      </c>
      <c r="X2865">
        <f t="shared" si="853"/>
        <v>-1.0136740264769088E-3</v>
      </c>
      <c r="Y2865">
        <f t="shared" si="854"/>
        <v>-6.025001185289132E-4</v>
      </c>
      <c r="Z2865">
        <f t="shared" si="855"/>
        <v>-6.9749031828335631E-4</v>
      </c>
      <c r="AA2865">
        <f t="shared" si="856"/>
        <v>-3.9642475097345973E-4</v>
      </c>
      <c r="AB2865">
        <f t="shared" si="857"/>
        <v>-8.3135573036207007E-4</v>
      </c>
      <c r="AC2865">
        <f t="shared" si="858"/>
        <v>-6.4050967736792818E-4</v>
      </c>
    </row>
    <row r="2866" spans="1:29" x14ac:dyDescent="0.95">
      <c r="A2866" s="2">
        <v>5399</v>
      </c>
      <c r="B2866" s="2">
        <v>251</v>
      </c>
      <c r="C2866" s="2">
        <v>30</v>
      </c>
      <c r="D2866" s="2">
        <v>4530</v>
      </c>
      <c r="E2866" s="2">
        <v>2226</v>
      </c>
      <c r="F2866" s="2">
        <v>4.2558234073319658</v>
      </c>
      <c r="G2866" s="2">
        <v>9.1628157162749115</v>
      </c>
      <c r="H2866" s="2">
        <v>56.37171782785444</v>
      </c>
      <c r="I2866" s="2">
        <f t="shared" si="847"/>
        <v>0.23497215562967019</v>
      </c>
      <c r="J2866" s="2">
        <f t="shared" si="859"/>
        <v>0.10913675784440463</v>
      </c>
      <c r="K2866" s="2">
        <f t="shared" si="860"/>
        <v>1.773939199535763E-2</v>
      </c>
      <c r="M2866">
        <f t="shared" si="842"/>
        <v>1.3084476716417246E-4</v>
      </c>
      <c r="N2866">
        <f t="shared" si="843"/>
        <v>3.2649217329320038E-4</v>
      </c>
      <c r="O2866">
        <f t="shared" si="844"/>
        <v>1.3919886413726865E-4</v>
      </c>
      <c r="P2866">
        <f t="shared" si="845"/>
        <v>6.3728973870107804E-5</v>
      </c>
      <c r="Q2866">
        <f t="shared" si="846"/>
        <v>7.3650647187691731E-5</v>
      </c>
      <c r="R2866">
        <f t="shared" si="848"/>
        <v>4.5060396733476263E-5</v>
      </c>
      <c r="S2866">
        <f t="shared" si="849"/>
        <v>4.2914484969435205E-5</v>
      </c>
      <c r="T2866">
        <f t="shared" si="850"/>
        <v>5.8783302223970862E-5</v>
      </c>
      <c r="V2866">
        <f t="shared" si="851"/>
        <v>-1.169948344402654E-3</v>
      </c>
      <c r="W2866">
        <f t="shared" si="852"/>
        <v>-2.6207868199260068E-3</v>
      </c>
      <c r="X2866">
        <f t="shared" si="853"/>
        <v>-1.2360312042136419E-3</v>
      </c>
      <c r="Y2866">
        <f t="shared" si="854"/>
        <v>-6.1567741145208325E-4</v>
      </c>
      <c r="Z2866">
        <f t="shared" si="855"/>
        <v>-7.0087264103703233E-4</v>
      </c>
      <c r="AA2866">
        <f t="shared" si="856"/>
        <v>-4.5094222755182463E-4</v>
      </c>
      <c r="AB2866">
        <f t="shared" si="857"/>
        <v>-4.3156098429420576E-4</v>
      </c>
      <c r="AC2866">
        <f t="shared" si="858"/>
        <v>-5.726465159520117E-4</v>
      </c>
    </row>
    <row r="2867" spans="1:29" x14ac:dyDescent="0.95">
      <c r="A2867" s="2">
        <v>2012</v>
      </c>
      <c r="B2867" s="2">
        <v>57</v>
      </c>
      <c r="C2867" s="2">
        <v>31</v>
      </c>
      <c r="D2867" s="2">
        <v>3202</v>
      </c>
      <c r="E2867" s="2">
        <v>1593</v>
      </c>
      <c r="F2867" s="2">
        <v>2.729543214310103</v>
      </c>
      <c r="G2867" s="2">
        <v>4.8161022152729016</v>
      </c>
      <c r="H2867" s="2">
        <v>59.107791929069641</v>
      </c>
      <c r="I2867" s="2">
        <f t="shared" si="847"/>
        <v>0.36636166621481819</v>
      </c>
      <c r="J2867" s="2">
        <f t="shared" si="859"/>
        <v>0.20763678910899852</v>
      </c>
      <c r="K2867" s="2">
        <f t="shared" si="860"/>
        <v>1.691824321910074E-2</v>
      </c>
      <c r="M2867">
        <f t="shared" si="842"/>
        <v>4.8760820806503976E-5</v>
      </c>
      <c r="N2867">
        <f t="shared" si="843"/>
        <v>7.4143640947061442E-5</v>
      </c>
      <c r="O2867">
        <f t="shared" si="844"/>
        <v>1.4383882627517759E-4</v>
      </c>
      <c r="P2867">
        <f t="shared" si="845"/>
        <v>4.5046396099798051E-5</v>
      </c>
      <c r="Q2867">
        <f t="shared" si="846"/>
        <v>5.2706864766393944E-5</v>
      </c>
      <c r="R2867">
        <f t="shared" si="848"/>
        <v>7.0256843766609167E-5</v>
      </c>
      <c r="S2867">
        <f t="shared" si="849"/>
        <v>8.164642272059896E-5</v>
      </c>
      <c r="T2867">
        <f t="shared" si="850"/>
        <v>5.6062248610736272E-5</v>
      </c>
      <c r="V2867">
        <f t="shared" si="851"/>
        <v>-4.8412587699965553E-4</v>
      </c>
      <c r="W2867">
        <f t="shared" si="852"/>
        <v>-7.050694171595015E-4</v>
      </c>
      <c r="X2867">
        <f t="shared" si="853"/>
        <v>-1.2725157947254665E-3</v>
      </c>
      <c r="Y2867">
        <f t="shared" si="854"/>
        <v>-4.5081611457322459E-4</v>
      </c>
      <c r="Z2867">
        <f t="shared" si="855"/>
        <v>-5.1920293077754203E-4</v>
      </c>
      <c r="AA2867">
        <f t="shared" si="856"/>
        <v>-6.718909859664958E-4</v>
      </c>
      <c r="AB2867">
        <f t="shared" si="857"/>
        <v>-7.6854696652656424E-4</v>
      </c>
      <c r="AC2867">
        <f t="shared" si="858"/>
        <v>-5.4879603715805121E-4</v>
      </c>
    </row>
    <row r="2868" spans="1:29" x14ac:dyDescent="0.95">
      <c r="A2868" s="2">
        <v>1500</v>
      </c>
      <c r="B2868" s="2">
        <v>35</v>
      </c>
      <c r="C2868" s="2">
        <v>33</v>
      </c>
      <c r="D2868" s="2">
        <v>3738</v>
      </c>
      <c r="E2868" s="2">
        <v>1884</v>
      </c>
      <c r="F2868" s="2">
        <v>3.0689798298843631</v>
      </c>
      <c r="G2868" s="2">
        <v>7.5677083613975293</v>
      </c>
      <c r="H2868" s="2">
        <v>56.62051685165958</v>
      </c>
      <c r="I2868" s="2">
        <f t="shared" si="847"/>
        <v>0.32584117701343096</v>
      </c>
      <c r="J2868" s="2">
        <f t="shared" si="859"/>
        <v>0.13214039868409119</v>
      </c>
      <c r="K2868" s="2">
        <f t="shared" si="860"/>
        <v>1.7661442452387106E-2</v>
      </c>
      <c r="M2868">
        <f t="shared" si="842"/>
        <v>3.6352500601270357E-5</v>
      </c>
      <c r="N2868">
        <f t="shared" si="843"/>
        <v>4.5526797072757024E-5</v>
      </c>
      <c r="O2868">
        <f t="shared" si="844"/>
        <v>1.5311875055099551E-4</v>
      </c>
      <c r="P2868">
        <f t="shared" si="845"/>
        <v>5.2586954597453196E-5</v>
      </c>
      <c r="Q2868">
        <f t="shared" si="846"/>
        <v>6.2335049102251215E-5</v>
      </c>
      <c r="R2868">
        <f t="shared" si="848"/>
        <v>6.2486266379019778E-5</v>
      </c>
      <c r="S2868">
        <f t="shared" si="849"/>
        <v>5.195991951005481E-5</v>
      </c>
      <c r="T2868">
        <f t="shared" si="850"/>
        <v>5.8524999597598106E-5</v>
      </c>
      <c r="V2868">
        <f t="shared" si="851"/>
        <v>-3.7160426071732678E-4</v>
      </c>
      <c r="W2868">
        <f t="shared" si="852"/>
        <v>-4.551409263207369E-4</v>
      </c>
      <c r="X2868">
        <f t="shared" si="853"/>
        <v>-1.3450405489885771E-3</v>
      </c>
      <c r="Y2868">
        <f t="shared" si="854"/>
        <v>-5.1814149756545505E-4</v>
      </c>
      <c r="Z2868">
        <f t="shared" si="855"/>
        <v>-6.0358945167846467E-4</v>
      </c>
      <c r="AA2868">
        <f t="shared" si="856"/>
        <v>-6.049022860128699E-4</v>
      </c>
      <c r="AB2868">
        <f t="shared" si="857"/>
        <v>-5.1258657603941743E-4</v>
      </c>
      <c r="AC2868">
        <f t="shared" si="858"/>
        <v>-5.70387955752542E-4</v>
      </c>
    </row>
    <row r="2869" spans="1:29" x14ac:dyDescent="0.95">
      <c r="A2869" s="2">
        <v>7534</v>
      </c>
      <c r="B2869" s="2">
        <v>144</v>
      </c>
      <c r="C2869" s="2">
        <v>67</v>
      </c>
      <c r="D2869" s="2">
        <v>3758</v>
      </c>
      <c r="E2869" s="2">
        <v>1890</v>
      </c>
      <c r="F2869" s="2">
        <v>1.6140055556959729</v>
      </c>
      <c r="G2869" s="2">
        <v>5.5147429912382364</v>
      </c>
      <c r="H2869" s="2">
        <v>57.877761690258687</v>
      </c>
      <c r="I2869" s="2">
        <f t="shared" si="847"/>
        <v>0.6195765537924629</v>
      </c>
      <c r="J2869" s="2">
        <f t="shared" si="859"/>
        <v>0.18133211313542427</v>
      </c>
      <c r="K2869" s="2">
        <f t="shared" si="860"/>
        <v>1.727779324555857E-2</v>
      </c>
      <c r="M2869">
        <f t="shared" si="842"/>
        <v>1.825864930199806E-4</v>
      </c>
      <c r="N2869">
        <f t="shared" si="843"/>
        <v>1.8731025081362889E-4</v>
      </c>
      <c r="O2869">
        <f t="shared" si="844"/>
        <v>3.1087746323989998E-4</v>
      </c>
      <c r="P2869">
        <f t="shared" si="845"/>
        <v>5.2868318720500027E-5</v>
      </c>
      <c r="Q2869">
        <f t="shared" si="846"/>
        <v>6.2533568366908069E-5</v>
      </c>
      <c r="R2869">
        <f t="shared" si="848"/>
        <v>1.1881563262606036E-4</v>
      </c>
      <c r="S2869">
        <f t="shared" si="849"/>
        <v>7.1302963340000452E-5</v>
      </c>
      <c r="T2869">
        <f t="shared" si="850"/>
        <v>5.7253695187678618E-5</v>
      </c>
      <c r="V2869">
        <f t="shared" si="851"/>
        <v>-1.5717568544230979E-3</v>
      </c>
      <c r="W2869">
        <f t="shared" si="852"/>
        <v>-1.6076359726350169E-3</v>
      </c>
      <c r="X2869">
        <f t="shared" si="853"/>
        <v>-2.5106811281799938E-3</v>
      </c>
      <c r="Y2869">
        <f t="shared" si="854"/>
        <v>-5.2063167472512183E-4</v>
      </c>
      <c r="Z2869">
        <f t="shared" si="855"/>
        <v>-6.0531287603562251E-4</v>
      </c>
      <c r="AA2869">
        <f t="shared" si="856"/>
        <v>-1.0738482702438441E-3</v>
      </c>
      <c r="AB2869">
        <f t="shared" si="857"/>
        <v>-6.8084152702670695E-4</v>
      </c>
      <c r="AC2869">
        <f t="shared" si="858"/>
        <v>-5.5925514650679285E-4</v>
      </c>
    </row>
    <row r="2870" spans="1:29" x14ac:dyDescent="0.95">
      <c r="A2870" s="2">
        <v>6012</v>
      </c>
      <c r="B2870" s="2">
        <v>106</v>
      </c>
      <c r="C2870" s="2">
        <v>73</v>
      </c>
      <c r="D2870" s="2">
        <v>6394</v>
      </c>
      <c r="E2870" s="2">
        <v>3314</v>
      </c>
      <c r="F2870" s="2">
        <v>3.4028197028458038</v>
      </c>
      <c r="G2870" s="2">
        <v>2.1445867775966381</v>
      </c>
      <c r="H2870" s="2">
        <v>61.001665374653307</v>
      </c>
      <c r="I2870" s="2">
        <f t="shared" si="847"/>
        <v>0.2938739302478155</v>
      </c>
      <c r="J2870" s="2">
        <f t="shared" si="859"/>
        <v>0.46629029445041359</v>
      </c>
      <c r="K2870" s="2">
        <f t="shared" si="860"/>
        <v>1.6392995074123142E-2</v>
      </c>
      <c r="M2870">
        <f t="shared" si="842"/>
        <v>1.4570082240989162E-4</v>
      </c>
      <c r="N2870">
        <f t="shared" si="843"/>
        <v>1.3788115684892127E-4</v>
      </c>
      <c r="O2870">
        <f t="shared" si="844"/>
        <v>3.387172360673537E-4</v>
      </c>
      <c r="P2870">
        <f t="shared" si="845"/>
        <v>8.9952110138072689E-5</v>
      </c>
      <c r="Q2870">
        <f t="shared" si="846"/>
        <v>1.0964880717880071E-4</v>
      </c>
      <c r="R2870">
        <f t="shared" si="848"/>
        <v>5.6355936519826538E-5</v>
      </c>
      <c r="S2870">
        <f t="shared" si="849"/>
        <v>1.8335351194063092E-4</v>
      </c>
      <c r="T2870">
        <f t="shared" si="850"/>
        <v>5.4321725572693125E-5</v>
      </c>
      <c r="V2870">
        <f t="shared" si="851"/>
        <v>-1.2871145378065539E-3</v>
      </c>
      <c r="W2870">
        <f t="shared" si="852"/>
        <v>-1.2256419319565902E-3</v>
      </c>
      <c r="X2870">
        <f t="shared" si="853"/>
        <v>-2.7064675433244546E-3</v>
      </c>
      <c r="Y2870">
        <f t="shared" si="854"/>
        <v>-8.3801482937613558E-4</v>
      </c>
      <c r="Z2870">
        <f t="shared" si="855"/>
        <v>-9.9980281957403098E-4</v>
      </c>
      <c r="AA2870">
        <f t="shared" si="856"/>
        <v>-5.5137650634182666E-4</v>
      </c>
      <c r="AB2870">
        <f t="shared" si="857"/>
        <v>-1.5775909453550987E-3</v>
      </c>
      <c r="AC2870">
        <f t="shared" si="858"/>
        <v>-5.33471194408734E-4</v>
      </c>
    </row>
    <row r="2871" spans="1:29" x14ac:dyDescent="0.95">
      <c r="A2871" s="2">
        <v>4512</v>
      </c>
      <c r="B2871" s="2">
        <v>151</v>
      </c>
      <c r="C2871" s="2">
        <v>28</v>
      </c>
      <c r="D2871" s="2">
        <v>2593</v>
      </c>
      <c r="E2871" s="2">
        <v>1473</v>
      </c>
      <c r="F2871" s="2">
        <v>6.4514838994001762</v>
      </c>
      <c r="G2871" s="2">
        <v>8.2118973797143298</v>
      </c>
      <c r="H2871" s="2">
        <v>62.293607696185603</v>
      </c>
      <c r="I2871" s="2">
        <f t="shared" si="847"/>
        <v>0.15500309937888468</v>
      </c>
      <c r="J2871" s="2">
        <f t="shared" si="859"/>
        <v>0.12177453684093498</v>
      </c>
      <c r="K2871" s="2">
        <f t="shared" si="860"/>
        <v>1.6053011488387958E-2</v>
      </c>
      <c r="M2871">
        <f t="shared" si="842"/>
        <v>1.0934832180862124E-4</v>
      </c>
      <c r="N2871">
        <f t="shared" si="843"/>
        <v>1.9641561022818032E-4</v>
      </c>
      <c r="O2871">
        <f t="shared" si="844"/>
        <v>1.2991893986145074E-4</v>
      </c>
      <c r="P2871">
        <f t="shared" si="845"/>
        <v>3.6478858553021969E-5</v>
      </c>
      <c r="Q2871">
        <f t="shared" si="846"/>
        <v>4.8736479473256924E-5</v>
      </c>
      <c r="R2871">
        <f t="shared" si="848"/>
        <v>2.9724803495180816E-5</v>
      </c>
      <c r="S2871">
        <f t="shared" si="849"/>
        <v>4.7883881051063915E-5</v>
      </c>
      <c r="T2871">
        <f t="shared" si="850"/>
        <v>5.3195116618074452E-5</v>
      </c>
      <c r="V2871">
        <f t="shared" si="851"/>
        <v>-9.9736299873293285E-4</v>
      </c>
      <c r="W2871">
        <f t="shared" si="852"/>
        <v>-1.6764617746497952E-3</v>
      </c>
      <c r="X2871">
        <f t="shared" si="853"/>
        <v>-1.1625926046543145E-3</v>
      </c>
      <c r="Y2871">
        <f t="shared" si="854"/>
        <v>-3.7276934567974791E-4</v>
      </c>
      <c r="Z2871">
        <f t="shared" si="855"/>
        <v>-4.8390853729861702E-4</v>
      </c>
      <c r="AA2871">
        <f t="shared" si="856"/>
        <v>-3.0983734311173242E-4</v>
      </c>
      <c r="AB2871">
        <f t="shared" si="857"/>
        <v>-4.7628811386747226E-4</v>
      </c>
      <c r="AC2871">
        <f t="shared" si="858"/>
        <v>-5.2352207858618867E-4</v>
      </c>
    </row>
    <row r="2872" spans="1:29" x14ac:dyDescent="0.95">
      <c r="A2872" s="2">
        <v>5809</v>
      </c>
      <c r="B2872" s="2">
        <v>195</v>
      </c>
      <c r="C2872" s="2">
        <v>28</v>
      </c>
      <c r="D2872" s="2">
        <v>6518</v>
      </c>
      <c r="E2872" s="2">
        <v>3001</v>
      </c>
      <c r="F2872" s="2">
        <v>3.8525333018492569</v>
      </c>
      <c r="G2872" s="2">
        <v>8.2375007174623445</v>
      </c>
      <c r="H2872" s="2">
        <v>62.103768608987352</v>
      </c>
      <c r="I2872" s="2">
        <f t="shared" si="847"/>
        <v>0.25956946290898752</v>
      </c>
      <c r="J2872" s="2">
        <f t="shared" si="859"/>
        <v>0.12139604405498144</v>
      </c>
      <c r="K2872" s="2">
        <f t="shared" si="860"/>
        <v>1.6102082408172649E-2</v>
      </c>
      <c r="M2872">
        <f t="shared" si="842"/>
        <v>1.4078111732851968E-4</v>
      </c>
      <c r="N2872">
        <f t="shared" si="843"/>
        <v>2.5364929797678913E-4</v>
      </c>
      <c r="O2872">
        <f t="shared" si="844"/>
        <v>1.2991893986145074E-4</v>
      </c>
      <c r="P2872">
        <f t="shared" si="845"/>
        <v>9.1696567700963059E-5</v>
      </c>
      <c r="Q2872">
        <f t="shared" si="846"/>
        <v>9.9292718872534983E-5</v>
      </c>
      <c r="R2872">
        <f t="shared" si="848"/>
        <v>4.9777399995463226E-5</v>
      </c>
      <c r="S2872">
        <f t="shared" si="849"/>
        <v>4.7735051057442518E-5</v>
      </c>
      <c r="T2872">
        <f t="shared" si="850"/>
        <v>5.3357723696652265E-5</v>
      </c>
      <c r="V2872">
        <f t="shared" si="851"/>
        <v>-1.2484897787473873E-3</v>
      </c>
      <c r="W2872">
        <f t="shared" si="852"/>
        <v>-2.1001040645281348E-3</v>
      </c>
      <c r="X2872">
        <f t="shared" si="853"/>
        <v>-1.1625926046543145E-3</v>
      </c>
      <c r="Y2872">
        <f t="shared" si="854"/>
        <v>-8.5250533817818916E-4</v>
      </c>
      <c r="Z2872">
        <f t="shared" si="855"/>
        <v>-9.1522451125162997E-4</v>
      </c>
      <c r="AA2872">
        <f t="shared" si="856"/>
        <v>-4.9319196501262398E-4</v>
      </c>
      <c r="AB2872">
        <f t="shared" si="857"/>
        <v>-4.7495634032461296E-4</v>
      </c>
      <c r="AC2872">
        <f t="shared" si="858"/>
        <v>-5.2495952794324758E-4</v>
      </c>
    </row>
    <row r="2873" spans="1:29" x14ac:dyDescent="0.95">
      <c r="A2873" s="2">
        <v>5576</v>
      </c>
      <c r="B2873" s="2">
        <v>215</v>
      </c>
      <c r="C2873" s="2">
        <v>25</v>
      </c>
      <c r="D2873" s="2">
        <v>3666</v>
      </c>
      <c r="E2873" s="2">
        <v>1957</v>
      </c>
      <c r="F2873" s="2">
        <v>3.4231081699160661</v>
      </c>
      <c r="G2873" s="2">
        <v>7.4039205074334689</v>
      </c>
      <c r="H2873" s="2">
        <v>56.034004296720909</v>
      </c>
      <c r="I2873" s="2">
        <f t="shared" si="847"/>
        <v>0.29213216479353027</v>
      </c>
      <c r="J2873" s="2">
        <f t="shared" si="859"/>
        <v>0.13506357868051244</v>
      </c>
      <c r="K2873" s="2">
        <f t="shared" si="860"/>
        <v>1.7846306230492253E-2</v>
      </c>
      <c r="M2873">
        <f t="shared" si="842"/>
        <v>1.3513436223512235E-4</v>
      </c>
      <c r="N2873">
        <f t="shared" si="843"/>
        <v>2.7966461058979313E-4</v>
      </c>
      <c r="O2873">
        <f t="shared" si="844"/>
        <v>1.1599905344772387E-4</v>
      </c>
      <c r="P2873">
        <f t="shared" si="845"/>
        <v>5.1574043754484591E-5</v>
      </c>
      <c r="Q2873">
        <f t="shared" si="846"/>
        <v>6.4750366822242912E-5</v>
      </c>
      <c r="R2873">
        <f t="shared" si="848"/>
        <v>5.6021919741640905E-5</v>
      </c>
      <c r="S2873">
        <f t="shared" si="849"/>
        <v>5.3109365090967355E-5</v>
      </c>
      <c r="T2873">
        <f t="shared" si="850"/>
        <v>5.9137585606265357E-5</v>
      </c>
      <c r="V2873">
        <f t="shared" si="851"/>
        <v>-1.203944600354101E-3</v>
      </c>
      <c r="W2873">
        <f t="shared" si="852"/>
        <v>-2.2881933286285107E-3</v>
      </c>
      <c r="X2873">
        <f t="shared" si="853"/>
        <v>-1.0511751315225824E-3</v>
      </c>
      <c r="Y2873">
        <f t="shared" si="854"/>
        <v>-5.0916433643942503E-4</v>
      </c>
      <c r="Z2873">
        <f t="shared" si="855"/>
        <v>-6.2451542268441619E-4</v>
      </c>
      <c r="AA2873">
        <f t="shared" si="856"/>
        <v>-5.4844157028678675E-4</v>
      </c>
      <c r="AB2873">
        <f t="shared" si="857"/>
        <v>-5.2276383353603857E-4</v>
      </c>
      <c r="AC2873">
        <f t="shared" si="858"/>
        <v>-5.7574247276041108E-4</v>
      </c>
    </row>
    <row r="2874" spans="1:29" x14ac:dyDescent="0.95">
      <c r="A2874" s="2">
        <v>4595</v>
      </c>
      <c r="B2874" s="2">
        <v>113</v>
      </c>
      <c r="C2874" s="2">
        <v>78</v>
      </c>
      <c r="D2874" s="2">
        <v>4215</v>
      </c>
      <c r="E2874" s="2">
        <v>2324</v>
      </c>
      <c r="F2874" s="2">
        <v>0.49722147097724922</v>
      </c>
      <c r="G2874" s="2">
        <v>4.8012390485901504</v>
      </c>
      <c r="H2874" s="2">
        <v>53.083388875665257</v>
      </c>
      <c r="I2874" s="2">
        <f t="shared" si="847"/>
        <v>2.0111762230110046</v>
      </c>
      <c r="J2874" s="2">
        <f t="shared" si="859"/>
        <v>0.20827956906116618</v>
      </c>
      <c r="K2874" s="2">
        <f t="shared" si="860"/>
        <v>1.8838284841652692E-2</v>
      </c>
      <c r="M2874">
        <f t="shared" si="842"/>
        <v>1.1135982684189153E-4</v>
      </c>
      <c r="N2874">
        <f t="shared" si="843"/>
        <v>1.4698651626347269E-4</v>
      </c>
      <c r="O2874">
        <f t="shared" si="844"/>
        <v>3.6191704675689844E-4</v>
      </c>
      <c r="P2874">
        <f t="shared" si="845"/>
        <v>5.9297488932120171E-5</v>
      </c>
      <c r="Q2874">
        <f t="shared" si="846"/>
        <v>7.6893128510420293E-5</v>
      </c>
      <c r="R2874">
        <f t="shared" si="848"/>
        <v>3.8568143645343039E-4</v>
      </c>
      <c r="S2874">
        <f t="shared" si="849"/>
        <v>8.189917505758225E-5</v>
      </c>
      <c r="T2874">
        <f t="shared" si="850"/>
        <v>6.242472072988285E-5</v>
      </c>
      <c r="V2874">
        <f t="shared" si="851"/>
        <v>-1.0136799863073971E-3</v>
      </c>
      <c r="W2874">
        <f t="shared" si="852"/>
        <v>-1.2971809498561809E-3</v>
      </c>
      <c r="X2874">
        <f t="shared" si="853"/>
        <v>-2.8678652506287225E-3</v>
      </c>
      <c r="Y2874">
        <f t="shared" si="854"/>
        <v>-5.7713911528026521E-4</v>
      </c>
      <c r="Z2874">
        <f t="shared" si="855"/>
        <v>-7.2841583753331923E-4</v>
      </c>
      <c r="AA2874">
        <f t="shared" si="856"/>
        <v>-3.0316484774510527E-3</v>
      </c>
      <c r="AB2874">
        <f t="shared" si="857"/>
        <v>-7.7067300956648989E-4</v>
      </c>
      <c r="AC2874">
        <f t="shared" si="858"/>
        <v>-6.0436800476163118E-4</v>
      </c>
    </row>
    <row r="2875" spans="1:29" x14ac:dyDescent="0.95">
      <c r="A2875" s="2">
        <v>6653</v>
      </c>
      <c r="B2875" s="2">
        <v>441</v>
      </c>
      <c r="C2875" s="2">
        <v>37</v>
      </c>
      <c r="D2875" s="2">
        <v>2450</v>
      </c>
      <c r="E2875" s="2">
        <v>1222</v>
      </c>
      <c r="F2875" s="2">
        <v>3.2045474813496329</v>
      </c>
      <c r="G2875" s="2">
        <v>0.36871735512549969</v>
      </c>
      <c r="H2875" s="2">
        <v>48.454987739021711</v>
      </c>
      <c r="I2875" s="2">
        <f t="shared" si="847"/>
        <v>0.31205654021978735</v>
      </c>
      <c r="J2875" s="2">
        <f t="shared" si="859"/>
        <v>2.7121045052507271</v>
      </c>
      <c r="K2875" s="2">
        <f t="shared" si="860"/>
        <v>2.0637710309328615E-2</v>
      </c>
      <c r="M2875">
        <f t="shared" si="842"/>
        <v>1.6123545766683447E-4</v>
      </c>
      <c r="N2875">
        <f t="shared" si="843"/>
        <v>5.7363764311673846E-4</v>
      </c>
      <c r="O2875">
        <f t="shared" si="844"/>
        <v>1.7167859910263133E-4</v>
      </c>
      <c r="P2875">
        <f t="shared" si="845"/>
        <v>3.4467105073237112E-5</v>
      </c>
      <c r="Q2875">
        <f t="shared" si="846"/>
        <v>4.043175690177866E-5</v>
      </c>
      <c r="R2875">
        <f t="shared" si="848"/>
        <v>5.9842799109104579E-5</v>
      </c>
      <c r="S2875">
        <f t="shared" si="849"/>
        <v>1.0664470003044625E-3</v>
      </c>
      <c r="T2875">
        <f t="shared" si="850"/>
        <v>6.8387505199811992E-5</v>
      </c>
      <c r="V2875">
        <f t="shared" si="851"/>
        <v>-1.408011979577986E-3</v>
      </c>
      <c r="W2875">
        <f t="shared" si="852"/>
        <v>-4.2813518029103537E-3</v>
      </c>
      <c r="X2875">
        <f t="shared" si="853"/>
        <v>-1.4884339582347634E-3</v>
      </c>
      <c r="Y2875">
        <f t="shared" si="854"/>
        <v>-3.5416691619963097E-4</v>
      </c>
      <c r="Z2875">
        <f t="shared" si="855"/>
        <v>-4.090034082867646E-4</v>
      </c>
      <c r="AA2875">
        <f t="shared" si="856"/>
        <v>-5.8189877856593239E-4</v>
      </c>
      <c r="AB2875">
        <f t="shared" si="857"/>
        <v>-7.2981476275784793E-3</v>
      </c>
      <c r="AC2875">
        <f t="shared" si="858"/>
        <v>-6.5585808776430325E-4</v>
      </c>
    </row>
    <row r="2876" spans="1:29" x14ac:dyDescent="0.95">
      <c r="A2876" s="2">
        <v>2454</v>
      </c>
      <c r="B2876" s="2">
        <v>43</v>
      </c>
      <c r="C2876" s="2">
        <v>61</v>
      </c>
      <c r="D2876" s="2">
        <v>33684</v>
      </c>
      <c r="E2876" s="2">
        <v>14829</v>
      </c>
      <c r="F2876" s="2">
        <v>0.48906167115451737</v>
      </c>
      <c r="G2876" s="2">
        <v>6.0382548182357629</v>
      </c>
      <c r="H2876" s="2">
        <v>54.326920410815397</v>
      </c>
      <c r="I2876" s="2">
        <f t="shared" si="847"/>
        <v>2.0447318998426547</v>
      </c>
      <c r="J2876" s="2">
        <f t="shared" si="859"/>
        <v>0.1656107650475368</v>
      </c>
      <c r="K2876" s="2">
        <f t="shared" si="860"/>
        <v>1.8407080549349898E-2</v>
      </c>
      <c r="M2876">
        <f t="shared" si="842"/>
        <v>5.9472690983678311E-5</v>
      </c>
      <c r="N2876">
        <f t="shared" si="843"/>
        <v>5.5932922117958629E-5</v>
      </c>
      <c r="O2876">
        <f t="shared" si="844"/>
        <v>2.8303769041244622E-4</v>
      </c>
      <c r="P2876">
        <f t="shared" si="845"/>
        <v>4.738734560354771E-4</v>
      </c>
      <c r="Q2876">
        <f t="shared" si="846"/>
        <v>4.9064036259940729E-4</v>
      </c>
      <c r="R2876">
        <f t="shared" si="848"/>
        <v>3.9211637810276147E-4</v>
      </c>
      <c r="S2876">
        <f t="shared" si="849"/>
        <v>6.5121053875741097E-5</v>
      </c>
      <c r="T2876">
        <f t="shared" si="850"/>
        <v>6.0995832285377981E-5</v>
      </c>
      <c r="V2876">
        <f t="shared" si="851"/>
        <v>-5.786688863408286E-4</v>
      </c>
      <c r="W2876">
        <f t="shared" si="852"/>
        <v>-5.4765923113556862E-4</v>
      </c>
      <c r="X2876">
        <f t="shared" si="853"/>
        <v>-2.3123982560177519E-3</v>
      </c>
      <c r="Y2876">
        <f t="shared" si="854"/>
        <v>-3.6272976551856954E-3</v>
      </c>
      <c r="Z2876">
        <f t="shared" si="855"/>
        <v>-3.7385810216260464E-3</v>
      </c>
      <c r="AA2876">
        <f t="shared" si="856"/>
        <v>-3.0757420009311569E-3</v>
      </c>
      <c r="AB2876">
        <f t="shared" si="857"/>
        <v>-6.2771894253576014E-4</v>
      </c>
      <c r="AC2876">
        <f t="shared" si="858"/>
        <v>-5.9194655973724168E-4</v>
      </c>
    </row>
    <row r="2877" spans="1:29" x14ac:dyDescent="0.95">
      <c r="A2877" s="2">
        <v>2454</v>
      </c>
      <c r="B2877" s="2">
        <v>43</v>
      </c>
      <c r="C2877" s="2">
        <v>61</v>
      </c>
      <c r="D2877" s="2">
        <v>33684</v>
      </c>
      <c r="E2877" s="2">
        <v>14829</v>
      </c>
      <c r="F2877" s="2">
        <v>0.3064131835720732</v>
      </c>
      <c r="G2877" s="2">
        <v>5.8788584593181943</v>
      </c>
      <c r="H2877" s="2">
        <v>54.196671234027939</v>
      </c>
      <c r="I2877" s="2">
        <f t="shared" si="847"/>
        <v>3.2635671492404446</v>
      </c>
      <c r="J2877" s="2">
        <f t="shared" si="859"/>
        <v>0.17010105055599109</v>
      </c>
      <c r="K2877" s="2">
        <f t="shared" si="860"/>
        <v>1.845131771436434E-2</v>
      </c>
      <c r="M2877">
        <f t="shared" si="842"/>
        <v>5.9472690983678311E-5</v>
      </c>
      <c r="N2877">
        <f t="shared" si="843"/>
        <v>5.5932922117958629E-5</v>
      </c>
      <c r="O2877">
        <f t="shared" si="844"/>
        <v>2.8303769041244622E-4</v>
      </c>
      <c r="P2877">
        <f t="shared" si="845"/>
        <v>4.738734560354771E-4</v>
      </c>
      <c r="Q2877">
        <f t="shared" si="846"/>
        <v>4.9064036259940729E-4</v>
      </c>
      <c r="R2877">
        <f t="shared" si="848"/>
        <v>6.2585130615597684E-4</v>
      </c>
      <c r="S2877">
        <f t="shared" si="849"/>
        <v>6.6886712795495367E-5</v>
      </c>
      <c r="T2877">
        <f t="shared" si="850"/>
        <v>6.1142421674758186E-5</v>
      </c>
      <c r="V2877">
        <f t="shared" si="851"/>
        <v>-5.786688863408286E-4</v>
      </c>
      <c r="W2877">
        <f t="shared" si="852"/>
        <v>-5.4765923113556862E-4</v>
      </c>
      <c r="X2877">
        <f t="shared" si="853"/>
        <v>-2.3123982560177519E-3</v>
      </c>
      <c r="Y2877">
        <f t="shared" si="854"/>
        <v>-3.6272976551856954E-3</v>
      </c>
      <c r="Z2877">
        <f t="shared" si="855"/>
        <v>-3.7385810216260464E-3</v>
      </c>
      <c r="AA2877">
        <f t="shared" si="856"/>
        <v>-4.6165281635476511E-3</v>
      </c>
      <c r="AB2877">
        <f t="shared" si="857"/>
        <v>-6.4294921056157553E-4</v>
      </c>
      <c r="AC2877">
        <f t="shared" si="858"/>
        <v>-5.9322240112483465E-4</v>
      </c>
    </row>
    <row r="2878" spans="1:29" x14ac:dyDescent="0.95">
      <c r="A2878" s="2">
        <v>2454</v>
      </c>
      <c r="B2878" s="2">
        <v>43</v>
      </c>
      <c r="C2878" s="2">
        <v>61</v>
      </c>
      <c r="D2878" s="2">
        <v>33684</v>
      </c>
      <c r="E2878" s="2">
        <v>14829</v>
      </c>
      <c r="F2878" s="2">
        <v>0.74709990311129582</v>
      </c>
      <c r="G2878" s="2">
        <v>5.6759642018914249</v>
      </c>
      <c r="H2878" s="2">
        <v>54.171806036628503</v>
      </c>
      <c r="I2878" s="2">
        <f t="shared" si="847"/>
        <v>1.3385090746706061</v>
      </c>
      <c r="J2878" s="2">
        <f t="shared" si="859"/>
        <v>0.17618151990225131</v>
      </c>
      <c r="K2878" s="2">
        <f t="shared" si="860"/>
        <v>1.8459786984466525E-2</v>
      </c>
      <c r="M2878">
        <f t="shared" si="842"/>
        <v>5.9472690983678311E-5</v>
      </c>
      <c r="N2878">
        <f t="shared" si="843"/>
        <v>5.5932922117958629E-5</v>
      </c>
      <c r="O2878">
        <f t="shared" si="844"/>
        <v>2.8303769041244622E-4</v>
      </c>
      <c r="P2878">
        <f t="shared" si="845"/>
        <v>4.738734560354771E-4</v>
      </c>
      <c r="Q2878">
        <f t="shared" si="846"/>
        <v>4.9064036259940729E-4</v>
      </c>
      <c r="R2878">
        <f t="shared" si="848"/>
        <v>2.5668466876166255E-4</v>
      </c>
      <c r="S2878">
        <f t="shared" si="849"/>
        <v>6.927765985605598E-5</v>
      </c>
      <c r="T2878">
        <f t="shared" si="850"/>
        <v>6.117048642828319E-5</v>
      </c>
      <c r="V2878">
        <f t="shared" si="851"/>
        <v>-5.786688863408286E-4</v>
      </c>
      <c r="W2878">
        <f t="shared" si="852"/>
        <v>-5.4765923113556862E-4</v>
      </c>
      <c r="X2878">
        <f t="shared" si="853"/>
        <v>-2.3123982560177519E-3</v>
      </c>
      <c r="Y2878">
        <f t="shared" si="854"/>
        <v>-3.6272976551856954E-3</v>
      </c>
      <c r="Z2878">
        <f t="shared" si="855"/>
        <v>-3.7385810216260464E-3</v>
      </c>
      <c r="AA2878">
        <f t="shared" si="856"/>
        <v>-2.1221821322679351E-3</v>
      </c>
      <c r="AB2878">
        <f t="shared" si="857"/>
        <v>-6.6349903318500597E-4</v>
      </c>
      <c r="AC2878">
        <f t="shared" si="858"/>
        <v>-5.9346662271951285E-4</v>
      </c>
    </row>
    <row r="2879" spans="1:29" x14ac:dyDescent="0.95">
      <c r="A2879" s="2">
        <v>2454</v>
      </c>
      <c r="B2879" s="2">
        <v>43</v>
      </c>
      <c r="C2879" s="2">
        <v>61</v>
      </c>
      <c r="D2879" s="2">
        <v>33684</v>
      </c>
      <c r="E2879" s="2">
        <v>14829</v>
      </c>
      <c r="F2879" s="2">
        <v>2.0440055265380259</v>
      </c>
      <c r="G2879" s="2">
        <v>7.0591040712551081</v>
      </c>
      <c r="H2879" s="2">
        <v>55.595124012425273</v>
      </c>
      <c r="I2879" s="2">
        <f t="shared" si="847"/>
        <v>0.48923546781877858</v>
      </c>
      <c r="J2879" s="2">
        <f t="shared" si="859"/>
        <v>0.14166103657148663</v>
      </c>
      <c r="K2879" s="2">
        <f t="shared" si="860"/>
        <v>1.7987188944420814E-2</v>
      </c>
      <c r="M2879">
        <f t="shared" si="842"/>
        <v>5.9472690983678311E-5</v>
      </c>
      <c r="N2879">
        <f t="shared" si="843"/>
        <v>5.5932922117958629E-5</v>
      </c>
      <c r="O2879">
        <f t="shared" si="844"/>
        <v>2.8303769041244622E-4</v>
      </c>
      <c r="P2879">
        <f t="shared" si="845"/>
        <v>4.738734560354771E-4</v>
      </c>
      <c r="Q2879">
        <f t="shared" si="846"/>
        <v>4.9064036259940729E-4</v>
      </c>
      <c r="R2879">
        <f t="shared" si="848"/>
        <v>9.3820241027819712E-5</v>
      </c>
      <c r="S2879">
        <f t="shared" si="849"/>
        <v>5.5703601103570407E-5</v>
      </c>
      <c r="T2879">
        <f t="shared" si="850"/>
        <v>5.9604430870926232E-5</v>
      </c>
      <c r="V2879">
        <f t="shared" si="851"/>
        <v>-5.786688863408286E-4</v>
      </c>
      <c r="W2879">
        <f t="shared" si="852"/>
        <v>-5.4765923113556862E-4</v>
      </c>
      <c r="X2879">
        <f t="shared" si="853"/>
        <v>-2.3123982560177519E-3</v>
      </c>
      <c r="Y2879">
        <f t="shared" si="854"/>
        <v>-3.6272976551856954E-3</v>
      </c>
      <c r="Z2879">
        <f t="shared" si="855"/>
        <v>-3.7385810216260464E-3</v>
      </c>
      <c r="AA2879">
        <f t="shared" si="856"/>
        <v>-8.7010110592090906E-4</v>
      </c>
      <c r="AB2879">
        <f t="shared" si="857"/>
        <v>-5.4564271739398909E-4</v>
      </c>
      <c r="AC2879">
        <f t="shared" si="858"/>
        <v>-5.7981882887421846E-4</v>
      </c>
    </row>
    <row r="2880" spans="1:29" x14ac:dyDescent="0.95">
      <c r="A2880" s="2">
        <v>2454</v>
      </c>
      <c r="B2880" s="2">
        <v>43</v>
      </c>
      <c r="C2880" s="2">
        <v>61</v>
      </c>
      <c r="D2880" s="2">
        <v>33684</v>
      </c>
      <c r="E2880" s="2">
        <v>14829</v>
      </c>
      <c r="F2880" s="2">
        <v>1.593137474334348</v>
      </c>
      <c r="G2880" s="2">
        <v>7.1827228253467963</v>
      </c>
      <c r="H2880" s="2">
        <v>55.580037091249068</v>
      </c>
      <c r="I2880" s="2">
        <f t="shared" si="847"/>
        <v>0.62769222123647839</v>
      </c>
      <c r="J2880" s="2">
        <f t="shared" si="859"/>
        <v>0.13922296938302334</v>
      </c>
      <c r="K2880" s="2">
        <f t="shared" si="860"/>
        <v>1.7992071476279157E-2</v>
      </c>
      <c r="M2880">
        <f t="shared" si="842"/>
        <v>5.9472690983678311E-5</v>
      </c>
      <c r="N2880">
        <f t="shared" si="843"/>
        <v>5.5932922117958629E-5</v>
      </c>
      <c r="O2880">
        <f t="shared" si="844"/>
        <v>2.8303769041244622E-4</v>
      </c>
      <c r="P2880">
        <f t="shared" si="845"/>
        <v>4.738734560354771E-4</v>
      </c>
      <c r="Q2880">
        <f t="shared" si="846"/>
        <v>4.9064036259940729E-4</v>
      </c>
      <c r="R2880">
        <f t="shared" si="848"/>
        <v>1.2037196679597218E-4</v>
      </c>
      <c r="S2880">
        <f t="shared" si="849"/>
        <v>5.4744910376629912E-5</v>
      </c>
      <c r="T2880">
        <f t="shared" si="850"/>
        <v>5.9620610193527727E-5</v>
      </c>
      <c r="V2880">
        <f t="shared" si="851"/>
        <v>-5.786688863408286E-4</v>
      </c>
      <c r="W2880">
        <f t="shared" si="852"/>
        <v>-5.4765923113556862E-4</v>
      </c>
      <c r="X2880">
        <f t="shared" si="853"/>
        <v>-2.3123982560177519E-3</v>
      </c>
      <c r="Y2880">
        <f t="shared" si="854"/>
        <v>-3.6272976551856954E-3</v>
      </c>
      <c r="Z2880">
        <f t="shared" si="855"/>
        <v>-3.7385810216260464E-3</v>
      </c>
      <c r="AA2880">
        <f t="shared" si="856"/>
        <v>-1.086347838356222E-3</v>
      </c>
      <c r="AB2880">
        <f t="shared" si="857"/>
        <v>-5.3720228838303422E-4</v>
      </c>
      <c r="AC2880">
        <f t="shared" si="858"/>
        <v>-5.7996003625714043E-4</v>
      </c>
    </row>
    <row r="2881" spans="1:29" x14ac:dyDescent="0.95">
      <c r="A2881" s="2">
        <v>2454</v>
      </c>
      <c r="B2881" s="2">
        <v>43</v>
      </c>
      <c r="C2881" s="2">
        <v>61</v>
      </c>
      <c r="D2881" s="2">
        <v>33684</v>
      </c>
      <c r="E2881" s="2">
        <v>14829</v>
      </c>
      <c r="F2881" s="2">
        <v>0.93941324222432576</v>
      </c>
      <c r="G2881" s="2">
        <v>5.1223757119566047</v>
      </c>
      <c r="H2881" s="2">
        <v>53.558407953867579</v>
      </c>
      <c r="I2881" s="2">
        <f t="shared" si="847"/>
        <v>1.0644942556187711</v>
      </c>
      <c r="J2881" s="2">
        <f t="shared" si="859"/>
        <v>0.19522191581258061</v>
      </c>
      <c r="K2881" s="2">
        <f t="shared" si="860"/>
        <v>1.8671204731502623E-2</v>
      </c>
      <c r="M2881">
        <f t="shared" si="842"/>
        <v>5.9472690983678311E-5</v>
      </c>
      <c r="N2881">
        <f t="shared" si="843"/>
        <v>5.5932922117958629E-5</v>
      </c>
      <c r="O2881">
        <f t="shared" si="844"/>
        <v>2.8303769041244622E-4</v>
      </c>
      <c r="P2881">
        <f t="shared" si="845"/>
        <v>4.738734560354771E-4</v>
      </c>
      <c r="Q2881">
        <f t="shared" si="846"/>
        <v>4.9064036259940729E-4</v>
      </c>
      <c r="R2881">
        <f t="shared" si="848"/>
        <v>2.0413709594717413E-4</v>
      </c>
      <c r="S2881">
        <f t="shared" si="849"/>
        <v>7.6764677064968014E-5</v>
      </c>
      <c r="T2881">
        <f t="shared" si="850"/>
        <v>6.1871064741383564E-5</v>
      </c>
      <c r="V2881">
        <f t="shared" si="851"/>
        <v>-5.786688863408286E-4</v>
      </c>
      <c r="W2881">
        <f t="shared" si="852"/>
        <v>-5.4765923113556862E-4</v>
      </c>
      <c r="X2881">
        <f t="shared" si="853"/>
        <v>-2.3123982560177519E-3</v>
      </c>
      <c r="Y2881">
        <f t="shared" si="854"/>
        <v>-3.6272976551856954E-3</v>
      </c>
      <c r="Z2881">
        <f t="shared" si="855"/>
        <v>-3.7385810216260464E-3</v>
      </c>
      <c r="AA2881">
        <f t="shared" si="856"/>
        <v>-1.7344954908846215E-3</v>
      </c>
      <c r="AB2881">
        <f t="shared" si="857"/>
        <v>-7.2732734900612581E-4</v>
      </c>
      <c r="AC2881">
        <f t="shared" si="858"/>
        <v>-5.9955895053220225E-4</v>
      </c>
    </row>
    <row r="2882" spans="1:29" x14ac:dyDescent="0.95">
      <c r="A2882" s="2">
        <v>2454</v>
      </c>
      <c r="B2882" s="2">
        <v>43</v>
      </c>
      <c r="C2882" s="2">
        <v>61</v>
      </c>
      <c r="D2882" s="2">
        <v>33684</v>
      </c>
      <c r="E2882" s="2">
        <v>14829</v>
      </c>
      <c r="F2882" s="2">
        <v>0.95540474743822779</v>
      </c>
      <c r="G2882" s="2">
        <v>6.4174000020830553</v>
      </c>
      <c r="H2882" s="2">
        <v>54.868077490611277</v>
      </c>
      <c r="I2882" s="2">
        <f t="shared" si="847"/>
        <v>1.0466768170048846</v>
      </c>
      <c r="J2882" s="2">
        <f t="shared" si="859"/>
        <v>0.1558263470681904</v>
      </c>
      <c r="K2882" s="2">
        <f t="shared" si="860"/>
        <v>1.8225533784578373E-2</v>
      </c>
      <c r="M2882">
        <f t="shared" ref="M2882:M2945" si="861">A2882/SUM(A$2:A$4916)</f>
        <v>5.9472690983678311E-5</v>
      </c>
      <c r="N2882">
        <f t="shared" ref="N2882:N2945" si="862">B2882/SUM(B$2:B$4916)</f>
        <v>5.5932922117958629E-5</v>
      </c>
      <c r="O2882">
        <f t="shared" ref="O2882:O2945" si="863">C2882/SUM(C$2:C$4916)</f>
        <v>2.8303769041244622E-4</v>
      </c>
      <c r="P2882">
        <f t="shared" ref="P2882:P2945" si="864">D2882/SUM(D$2:D$4916)</f>
        <v>4.738734560354771E-4</v>
      </c>
      <c r="Q2882">
        <f t="shared" ref="Q2882:Q2945" si="865">E2882/SUM(E$2:E$4916)</f>
        <v>4.9064036259940729E-4</v>
      </c>
      <c r="R2882">
        <f t="shared" si="848"/>
        <v>2.007202619373545E-4</v>
      </c>
      <c r="S2882">
        <f t="shared" si="849"/>
        <v>6.1273649329346457E-5</v>
      </c>
      <c r="T2882">
        <f t="shared" si="850"/>
        <v>6.0394237915957563E-5</v>
      </c>
      <c r="V2882">
        <f t="shared" si="851"/>
        <v>-5.786688863408286E-4</v>
      </c>
      <c r="W2882">
        <f t="shared" si="852"/>
        <v>-5.4765923113556862E-4</v>
      </c>
      <c r="X2882">
        <f t="shared" si="853"/>
        <v>-2.3123982560177519E-3</v>
      </c>
      <c r="Y2882">
        <f t="shared" si="854"/>
        <v>-3.6272976551856954E-3</v>
      </c>
      <c r="Z2882">
        <f t="shared" si="855"/>
        <v>-3.7385810216260464E-3</v>
      </c>
      <c r="AA2882">
        <f t="shared" si="856"/>
        <v>-1.7088516910257197E-3</v>
      </c>
      <c r="AB2882">
        <f t="shared" si="857"/>
        <v>-5.9436424342759352E-4</v>
      </c>
      <c r="AC2882">
        <f t="shared" si="858"/>
        <v>-5.8670688168276129E-4</v>
      </c>
    </row>
    <row r="2883" spans="1:29" x14ac:dyDescent="0.95">
      <c r="A2883" s="2">
        <v>3401</v>
      </c>
      <c r="B2883" s="2">
        <v>74</v>
      </c>
      <c r="C2883" s="2">
        <v>42</v>
      </c>
      <c r="D2883" s="2">
        <v>17615</v>
      </c>
      <c r="E2883" s="2">
        <v>7404</v>
      </c>
      <c r="F2883" s="2">
        <v>0.71889189383186158</v>
      </c>
      <c r="G2883" s="2">
        <v>6.0049573806967009</v>
      </c>
      <c r="H2883" s="2">
        <v>54.186744991690183</v>
      </c>
      <c r="I2883" s="2">
        <f t="shared" ref="I2883:I2946" si="866">(1/F2883)</f>
        <v>1.3910297342063027</v>
      </c>
      <c r="J2883" s="2">
        <f t="shared" si="859"/>
        <v>0.16652907532942041</v>
      </c>
      <c r="K2883" s="2">
        <f t="shared" si="860"/>
        <v>1.8454697733797355E-2</v>
      </c>
      <c r="M2883">
        <f t="shared" si="861"/>
        <v>8.2423236363280328E-5</v>
      </c>
      <c r="N2883">
        <f t="shared" si="862"/>
        <v>9.6256656668114858E-5</v>
      </c>
      <c r="O2883">
        <f t="shared" si="863"/>
        <v>1.948784097921761E-4</v>
      </c>
      <c r="P2883">
        <f t="shared" si="864"/>
        <v>2.4781145137349865E-4</v>
      </c>
      <c r="Q2883">
        <f t="shared" si="865"/>
        <v>2.4497277258655412E-4</v>
      </c>
      <c r="R2883">
        <f t="shared" ref="R2883:R2946" si="867">I2883/SUM(I$2:I$4916)</f>
        <v>2.6675650790805155E-4</v>
      </c>
      <c r="S2883">
        <f t="shared" ref="S2883:S2946" si="868">J2883/SUM(J$2:J$4916)</f>
        <v>6.5482149564925461E-5</v>
      </c>
      <c r="T2883">
        <f t="shared" ref="T2883:T2946" si="869">K2883/SUM(K$2:K$4916)</f>
        <v>6.1153622098307413E-5</v>
      </c>
      <c r="V2883">
        <f t="shared" ref="V2883:V2946" si="870">M2883*LN(M2883)</f>
        <v>-7.7507870335556065E-4</v>
      </c>
      <c r="W2883">
        <f t="shared" ref="W2883:W2946" si="871">N2883*LN(N2883)</f>
        <v>-8.9022896024336363E-4</v>
      </c>
      <c r="X2883">
        <f t="shared" ref="X2883:X2946" si="872">O2883*LN(O2883)</f>
        <v>-1.6648725114871397E-3</v>
      </c>
      <c r="Y2883">
        <f t="shared" ref="Y2883:Y2946" si="873">P2883*LN(P2883)</f>
        <v>-2.0575394201372724E-3</v>
      </c>
      <c r="Z2883">
        <f t="shared" ref="Z2883:Z2946" si="874">Q2883*LN(Q2883)</f>
        <v>-2.0367926754320999E-3</v>
      </c>
      <c r="AA2883">
        <f t="shared" ref="AA2883:AA2946" si="875">R2883*LN(R2883)</f>
        <v>-2.1951857915117881E-3</v>
      </c>
      <c r="AB2883">
        <f t="shared" ref="AB2883:AB2946" si="876">S2883*LN(S2883)</f>
        <v>-6.3083754374647632E-4</v>
      </c>
      <c r="AC2883">
        <f t="shared" ref="AC2883:AC2946" si="877">T2883*LN(T2883)</f>
        <v>-5.9331986959676865E-4</v>
      </c>
    </row>
    <row r="2884" spans="1:29" x14ac:dyDescent="0.95">
      <c r="A2884" s="2">
        <v>3401</v>
      </c>
      <c r="B2884" s="2">
        <v>74</v>
      </c>
      <c r="C2884" s="2">
        <v>42</v>
      </c>
      <c r="D2884" s="2">
        <v>17615</v>
      </c>
      <c r="E2884" s="2">
        <v>7404</v>
      </c>
      <c r="F2884" s="2">
        <v>1.4024031291752339</v>
      </c>
      <c r="G2884" s="2">
        <v>4.4059701757152352</v>
      </c>
      <c r="H2884" s="2">
        <v>52.619773812818458</v>
      </c>
      <c r="I2884" s="2">
        <f t="shared" si="866"/>
        <v>0.71306172896812425</v>
      </c>
      <c r="J2884" s="2">
        <f t="shared" si="859"/>
        <v>0.22696476828458487</v>
      </c>
      <c r="K2884" s="2">
        <f t="shared" si="860"/>
        <v>1.9004262609665468E-2</v>
      </c>
      <c r="M2884">
        <f t="shared" si="861"/>
        <v>8.2423236363280328E-5</v>
      </c>
      <c r="N2884">
        <f t="shared" si="862"/>
        <v>9.6256656668114858E-5</v>
      </c>
      <c r="O2884">
        <f t="shared" si="863"/>
        <v>1.948784097921761E-4</v>
      </c>
      <c r="P2884">
        <f t="shared" si="864"/>
        <v>2.4781145137349865E-4</v>
      </c>
      <c r="Q2884">
        <f t="shared" si="865"/>
        <v>2.4497277258655412E-4</v>
      </c>
      <c r="R2884">
        <f t="shared" si="867"/>
        <v>1.3674319970661666E-4</v>
      </c>
      <c r="S2884">
        <f t="shared" si="868"/>
        <v>8.9246522707102109E-5</v>
      </c>
      <c r="T2884">
        <f t="shared" si="869"/>
        <v>6.2974723869906382E-5</v>
      </c>
      <c r="V2884">
        <f t="shared" si="870"/>
        <v>-7.7507870335556065E-4</v>
      </c>
      <c r="W2884">
        <f t="shared" si="871"/>
        <v>-8.9022896024336363E-4</v>
      </c>
      <c r="X2884">
        <f t="shared" si="872"/>
        <v>-1.6648725114871397E-3</v>
      </c>
      <c r="Y2884">
        <f t="shared" si="873"/>
        <v>-2.0575394201372724E-3</v>
      </c>
      <c r="Z2884">
        <f t="shared" si="874"/>
        <v>-2.0367926754320999E-3</v>
      </c>
      <c r="AA2884">
        <f t="shared" si="875"/>
        <v>-1.2166597444459226E-3</v>
      </c>
      <c r="AB2884">
        <f t="shared" si="876"/>
        <v>-8.3214422521019548E-4</v>
      </c>
      <c r="AC2884">
        <f t="shared" si="877"/>
        <v>-6.0914046821816681E-4</v>
      </c>
    </row>
    <row r="2885" spans="1:29" x14ac:dyDescent="0.95">
      <c r="A2885" s="2">
        <v>3401</v>
      </c>
      <c r="B2885" s="2">
        <v>74</v>
      </c>
      <c r="C2885" s="2">
        <v>42</v>
      </c>
      <c r="D2885" s="2">
        <v>17615</v>
      </c>
      <c r="E2885" s="2">
        <v>7404</v>
      </c>
      <c r="F2885" s="2">
        <v>2.774683499610219</v>
      </c>
      <c r="G2885" s="2">
        <v>2.884595737657087</v>
      </c>
      <c r="H2885" s="2">
        <v>51.232113614886387</v>
      </c>
      <c r="I2885" s="2">
        <f t="shared" si="866"/>
        <v>0.36040146565922837</v>
      </c>
      <c r="J2885" s="2">
        <f t="shared" si="859"/>
        <v>0.3466690278105366</v>
      </c>
      <c r="K2885" s="2">
        <f t="shared" si="860"/>
        <v>1.9519007306960542E-2</v>
      </c>
      <c r="M2885">
        <f t="shared" si="861"/>
        <v>8.2423236363280328E-5</v>
      </c>
      <c r="N2885">
        <f t="shared" si="862"/>
        <v>9.6256656668114858E-5</v>
      </c>
      <c r="O2885">
        <f t="shared" si="863"/>
        <v>1.948784097921761E-4</v>
      </c>
      <c r="P2885">
        <f t="shared" si="864"/>
        <v>2.4781145137349865E-4</v>
      </c>
      <c r="Q2885">
        <f t="shared" si="865"/>
        <v>2.4497277258655412E-4</v>
      </c>
      <c r="R2885">
        <f t="shared" si="867"/>
        <v>6.9113861522920495E-5</v>
      </c>
      <c r="S2885">
        <f t="shared" si="868"/>
        <v>1.3631633445217585E-4</v>
      </c>
      <c r="T2885">
        <f t="shared" si="869"/>
        <v>6.4680441468187159E-5</v>
      </c>
      <c r="V2885">
        <f t="shared" si="870"/>
        <v>-7.7507870335556065E-4</v>
      </c>
      <c r="W2885">
        <f t="shared" si="871"/>
        <v>-8.9022896024336363E-4</v>
      </c>
      <c r="X2885">
        <f t="shared" si="872"/>
        <v>-1.6648725114871397E-3</v>
      </c>
      <c r="Y2885">
        <f t="shared" si="873"/>
        <v>-2.0575394201372724E-3</v>
      </c>
      <c r="Z2885">
        <f t="shared" si="874"/>
        <v>-2.0367926754320999E-3</v>
      </c>
      <c r="AA2885">
        <f t="shared" si="875"/>
        <v>-6.6209387752300521E-4</v>
      </c>
      <c r="AB2885">
        <f t="shared" si="876"/>
        <v>-1.2132879493324783E-3</v>
      </c>
      <c r="AC2885">
        <f t="shared" si="877"/>
        <v>-6.2391088224243295E-4</v>
      </c>
    </row>
    <row r="2886" spans="1:29" x14ac:dyDescent="0.95">
      <c r="A2886" s="2">
        <v>3401</v>
      </c>
      <c r="B2886" s="2">
        <v>74</v>
      </c>
      <c r="C2886" s="2">
        <v>42</v>
      </c>
      <c r="D2886" s="2">
        <v>17615</v>
      </c>
      <c r="E2886" s="2">
        <v>7404</v>
      </c>
      <c r="F2886" s="2">
        <v>1.813253909710659</v>
      </c>
      <c r="G2886" s="2">
        <v>4.1553453300552219</v>
      </c>
      <c r="H2886" s="2">
        <v>52.691179751229058</v>
      </c>
      <c r="I2886" s="2">
        <f t="shared" si="866"/>
        <v>0.55149474359030615</v>
      </c>
      <c r="J2886" s="2">
        <f t="shared" si="859"/>
        <v>0.2406538856751794</v>
      </c>
      <c r="K2886" s="2">
        <f t="shared" si="860"/>
        <v>1.8978508447168984E-2</v>
      </c>
      <c r="M2886">
        <f t="shared" si="861"/>
        <v>8.2423236363280328E-5</v>
      </c>
      <c r="N2886">
        <f t="shared" si="862"/>
        <v>9.6256656668114858E-5</v>
      </c>
      <c r="O2886">
        <f t="shared" si="863"/>
        <v>1.948784097921761E-4</v>
      </c>
      <c r="P2886">
        <f t="shared" si="864"/>
        <v>2.4781145137349865E-4</v>
      </c>
      <c r="Q2886">
        <f t="shared" si="865"/>
        <v>2.4497277258655412E-4</v>
      </c>
      <c r="R2886">
        <f t="shared" si="867"/>
        <v>1.0575964575892944E-4</v>
      </c>
      <c r="S2886">
        <f t="shared" si="868"/>
        <v>9.4629323461922426E-5</v>
      </c>
      <c r="T2886">
        <f t="shared" si="869"/>
        <v>6.2889381896632875E-5</v>
      </c>
      <c r="V2886">
        <f t="shared" si="870"/>
        <v>-7.7507870335556065E-4</v>
      </c>
      <c r="W2886">
        <f t="shared" si="871"/>
        <v>-8.9022896024336363E-4</v>
      </c>
      <c r="X2886">
        <f t="shared" si="872"/>
        <v>-1.6648725114871397E-3</v>
      </c>
      <c r="Y2886">
        <f t="shared" si="873"/>
        <v>-2.0575394201372724E-3</v>
      </c>
      <c r="Z2886">
        <f t="shared" si="874"/>
        <v>-2.0367926754320999E-3</v>
      </c>
      <c r="AA2886">
        <f t="shared" si="875"/>
        <v>-9.6815991751152803E-4</v>
      </c>
      <c r="AB2886">
        <f t="shared" si="876"/>
        <v>-8.7679208043217919E-4</v>
      </c>
      <c r="AC2886">
        <f t="shared" si="877"/>
        <v>-6.0840025845201201E-4</v>
      </c>
    </row>
    <row r="2887" spans="1:29" x14ac:dyDescent="0.95">
      <c r="A2887" s="2">
        <v>4332</v>
      </c>
      <c r="B2887" s="2">
        <v>151</v>
      </c>
      <c r="C2887" s="2">
        <v>23</v>
      </c>
      <c r="D2887" s="2">
        <v>7032</v>
      </c>
      <c r="E2887" s="2">
        <v>2484</v>
      </c>
      <c r="F2887" s="2">
        <v>2.3382835912604252</v>
      </c>
      <c r="G2887" s="2">
        <v>2.1283601458307109</v>
      </c>
      <c r="H2887" s="2">
        <v>55.465533894217742</v>
      </c>
      <c r="I2887" s="2">
        <f t="shared" si="866"/>
        <v>0.42766412240910495</v>
      </c>
      <c r="J2887" s="2">
        <f t="shared" si="859"/>
        <v>0.4698452947255759</v>
      </c>
      <c r="K2887" s="2">
        <f t="shared" si="860"/>
        <v>1.8029214356922462E-2</v>
      </c>
      <c r="M2887">
        <f t="shared" si="861"/>
        <v>1.049860217364688E-4</v>
      </c>
      <c r="N2887">
        <f t="shared" si="862"/>
        <v>1.9641561022818032E-4</v>
      </c>
      <c r="O2887">
        <f t="shared" si="863"/>
        <v>1.0671912917190595E-4</v>
      </c>
      <c r="P2887">
        <f t="shared" si="864"/>
        <v>9.8927625663266676E-5</v>
      </c>
      <c r="Q2887">
        <f t="shared" si="865"/>
        <v>8.2186975567936319E-5</v>
      </c>
      <c r="R2887">
        <f t="shared" si="867"/>
        <v>8.2012760076985441E-5</v>
      </c>
      <c r="S2887">
        <f t="shared" si="868"/>
        <v>1.8475140032295117E-4</v>
      </c>
      <c r="T2887">
        <f t="shared" si="869"/>
        <v>5.9743691141222866E-5</v>
      </c>
      <c r="V2887">
        <f t="shared" si="870"/>
        <v>-9.6184868658960229E-4</v>
      </c>
      <c r="W2887">
        <f t="shared" si="871"/>
        <v>-1.6764617746497952E-3</v>
      </c>
      <c r="X2887">
        <f t="shared" si="872"/>
        <v>-9.759795336957036E-4</v>
      </c>
      <c r="Y2887">
        <f t="shared" si="873"/>
        <v>-9.1222370828875109E-4</v>
      </c>
      <c r="Z2887">
        <f t="shared" si="874"/>
        <v>-7.7309291300031962E-4</v>
      </c>
      <c r="AA2887">
        <f t="shared" si="875"/>
        <v>-7.7162818330913003E-4</v>
      </c>
      <c r="AB2887">
        <f t="shared" si="876"/>
        <v>-1.5882153054634105E-3</v>
      </c>
      <c r="AC2887">
        <f t="shared" si="877"/>
        <v>-5.8103409940782314E-4</v>
      </c>
    </row>
    <row r="2888" spans="1:29" x14ac:dyDescent="0.95">
      <c r="A2888" s="2">
        <v>7458</v>
      </c>
      <c r="B2888" s="2">
        <v>136</v>
      </c>
      <c r="C2888" s="2">
        <v>63</v>
      </c>
      <c r="D2888" s="2">
        <v>19117</v>
      </c>
      <c r="E2888" s="2">
        <v>7507</v>
      </c>
      <c r="F2888" s="2">
        <v>1.422766893159924</v>
      </c>
      <c r="G2888" s="2">
        <v>3.6421734504106111</v>
      </c>
      <c r="H2888" s="2">
        <v>54.638298924926787</v>
      </c>
      <c r="I2888" s="2">
        <f t="shared" si="866"/>
        <v>0.70285582607213259</v>
      </c>
      <c r="J2888" s="2">
        <f t="shared" si="859"/>
        <v>0.27456133366939511</v>
      </c>
      <c r="K2888" s="2">
        <f t="shared" si="860"/>
        <v>1.8302180332773602E-2</v>
      </c>
      <c r="M2888">
        <f t="shared" si="861"/>
        <v>1.8074463298951623E-4</v>
      </c>
      <c r="N2888">
        <f t="shared" si="862"/>
        <v>1.769041257684273E-4</v>
      </c>
      <c r="O2888">
        <f t="shared" si="863"/>
        <v>2.9231761468826416E-4</v>
      </c>
      <c r="P2888">
        <f t="shared" si="864"/>
        <v>2.6894189701431588E-4</v>
      </c>
      <c r="Q2888">
        <f t="shared" si="865"/>
        <v>2.4838068662983012E-4</v>
      </c>
      <c r="R2888">
        <f t="shared" si="867"/>
        <v>1.3478602298376479E-4</v>
      </c>
      <c r="S2888">
        <f t="shared" si="868"/>
        <v>1.0796232598133233E-4</v>
      </c>
      <c r="T2888">
        <f t="shared" si="869"/>
        <v>6.0648222788052579E-5</v>
      </c>
      <c r="V2888">
        <f t="shared" si="870"/>
        <v>-1.557734134130009E-3</v>
      </c>
      <c r="W2888">
        <f t="shared" si="871"/>
        <v>-1.5284344222748487E-3</v>
      </c>
      <c r="X2888">
        <f t="shared" si="872"/>
        <v>-2.378784173989212E-3</v>
      </c>
      <c r="Y2888">
        <f t="shared" si="873"/>
        <v>-2.210975422712742E-3</v>
      </c>
      <c r="Z2888">
        <f t="shared" si="874"/>
        <v>-2.0616958022092128E-3</v>
      </c>
      <c r="AA2888">
        <f t="shared" si="875"/>
        <v>-1.2011890519181201E-3</v>
      </c>
      <c r="AB2888">
        <f t="shared" si="876"/>
        <v>-9.8609854407424044E-4</v>
      </c>
      <c r="AC2888">
        <f t="shared" si="877"/>
        <v>-5.8891972921727297E-4</v>
      </c>
    </row>
    <row r="2889" spans="1:29" x14ac:dyDescent="0.95">
      <c r="A2889" s="2">
        <v>2069</v>
      </c>
      <c r="B2889" s="2">
        <v>21</v>
      </c>
      <c r="C2889" s="2">
        <v>4</v>
      </c>
      <c r="D2889" s="2">
        <v>8826</v>
      </c>
      <c r="E2889" s="2">
        <v>2605</v>
      </c>
      <c r="F2889" s="2">
        <v>2.552093027133556</v>
      </c>
      <c r="G2889" s="2">
        <v>6.2476892793560692</v>
      </c>
      <c r="H2889" s="2">
        <v>50.150734979101713</v>
      </c>
      <c r="I2889" s="2">
        <f t="shared" si="866"/>
        <v>0.39183524635196149</v>
      </c>
      <c r="J2889" s="2">
        <f t="shared" si="859"/>
        <v>0.16005917632687824</v>
      </c>
      <c r="K2889" s="2">
        <f t="shared" si="860"/>
        <v>1.9939887230301E-2</v>
      </c>
      <c r="M2889">
        <f t="shared" si="861"/>
        <v>5.0142215829352249E-5</v>
      </c>
      <c r="N2889">
        <f t="shared" si="862"/>
        <v>2.7316078243654215E-5</v>
      </c>
      <c r="O2889">
        <f t="shared" si="863"/>
        <v>1.8559848551635817E-5</v>
      </c>
      <c r="P2889">
        <f t="shared" si="864"/>
        <v>1.2416598750056765E-4</v>
      </c>
      <c r="Q2889">
        <f t="shared" si="865"/>
        <v>8.6190447405182821E-5</v>
      </c>
      <c r="R2889">
        <f t="shared" si="867"/>
        <v>7.5141889078151342E-5</v>
      </c>
      <c r="S2889">
        <f t="shared" si="868"/>
        <v>6.2938071941745502E-5</v>
      </c>
      <c r="T2889">
        <f t="shared" si="869"/>
        <v>6.6075117888900932E-5</v>
      </c>
      <c r="V2889">
        <f t="shared" si="870"/>
        <v>-4.9644039243128193E-4</v>
      </c>
      <c r="W2889">
        <f t="shared" si="871"/>
        <v>-2.8703830850009741E-4</v>
      </c>
      <c r="X2889">
        <f t="shared" si="872"/>
        <v>-2.0220045546931689E-4</v>
      </c>
      <c r="Y2889">
        <f t="shared" si="873"/>
        <v>-1.1167353920828206E-3</v>
      </c>
      <c r="Z2889">
        <f t="shared" si="874"/>
        <v>-8.0665219163677854E-4</v>
      </c>
      <c r="AA2889">
        <f t="shared" si="875"/>
        <v>-7.1355732577066942E-4</v>
      </c>
      <c r="AB2889">
        <f t="shared" si="876"/>
        <v>-6.0882258354622444E-4</v>
      </c>
      <c r="AC2889">
        <f t="shared" si="877"/>
        <v>-6.3595439719925731E-4</v>
      </c>
    </row>
    <row r="2890" spans="1:29" x14ac:dyDescent="0.95">
      <c r="A2890" s="2">
        <v>1953</v>
      </c>
      <c r="B2890" s="2">
        <v>37</v>
      </c>
      <c r="C2890" s="2">
        <v>28</v>
      </c>
      <c r="D2890" s="2">
        <v>8756</v>
      </c>
      <c r="E2890" s="2">
        <v>3264</v>
      </c>
      <c r="F2890" s="2">
        <v>0.16987828323136389</v>
      </c>
      <c r="G2890" s="2">
        <v>1.1180771679101349</v>
      </c>
      <c r="H2890" s="2">
        <v>53.840443660759853</v>
      </c>
      <c r="I2890" s="2">
        <f t="shared" si="866"/>
        <v>5.8865676116944323</v>
      </c>
      <c r="J2890" s="2">
        <f t="shared" si="859"/>
        <v>0.89439264900575688</v>
      </c>
      <c r="K2890" s="2">
        <f t="shared" si="860"/>
        <v>1.8573398211590573E-2</v>
      </c>
      <c r="M2890">
        <f t="shared" si="861"/>
        <v>4.7330955782854008E-5</v>
      </c>
      <c r="N2890">
        <f t="shared" si="862"/>
        <v>4.8128328334057429E-5</v>
      </c>
      <c r="O2890">
        <f t="shared" si="863"/>
        <v>1.2991893986145074E-4</v>
      </c>
      <c r="P2890">
        <f t="shared" si="864"/>
        <v>1.2318121306990375E-4</v>
      </c>
      <c r="Q2890">
        <f t="shared" si="865"/>
        <v>1.0799447997332695E-4</v>
      </c>
      <c r="R2890">
        <f t="shared" si="867"/>
        <v>1.1288617209582658E-3</v>
      </c>
      <c r="S2890">
        <f t="shared" si="868"/>
        <v>3.5169085696363053E-4</v>
      </c>
      <c r="T2890">
        <f t="shared" si="869"/>
        <v>6.1546961738249663E-5</v>
      </c>
      <c r="V2890">
        <f t="shared" si="870"/>
        <v>-4.7133803515397952E-4</v>
      </c>
      <c r="W2890">
        <f t="shared" si="871"/>
        <v>-4.7847449521149703E-4</v>
      </c>
      <c r="X2890">
        <f t="shared" si="872"/>
        <v>-1.1625926046543145E-3</v>
      </c>
      <c r="Y2890">
        <f t="shared" si="873"/>
        <v>-1.1088592968063948E-3</v>
      </c>
      <c r="Z2890">
        <f t="shared" si="874"/>
        <v>-9.8636007111880717E-4</v>
      </c>
      <c r="AA2890">
        <f t="shared" si="875"/>
        <v>-7.6610714105215432E-3</v>
      </c>
      <c r="AB2890">
        <f t="shared" si="876"/>
        <v>-2.7969122817003839E-3</v>
      </c>
      <c r="AC2890">
        <f t="shared" si="877"/>
        <v>-5.9674149664499187E-4</v>
      </c>
    </row>
    <row r="2891" spans="1:29" x14ac:dyDescent="0.95">
      <c r="A2891" s="2">
        <v>2503</v>
      </c>
      <c r="B2891" s="2">
        <v>28</v>
      </c>
      <c r="C2891" s="2">
        <v>46</v>
      </c>
      <c r="D2891" s="2">
        <v>9633</v>
      </c>
      <c r="E2891" s="2">
        <v>4844</v>
      </c>
      <c r="F2891" s="2">
        <v>0.47184037792127431</v>
      </c>
      <c r="G2891" s="2">
        <v>9.0183024924864945</v>
      </c>
      <c r="H2891" s="2">
        <v>64.235373695879503</v>
      </c>
      <c r="I2891" s="2">
        <f t="shared" si="866"/>
        <v>2.1193607982546339</v>
      </c>
      <c r="J2891" s="2">
        <f t="shared" si="859"/>
        <v>0.1108856129890453</v>
      </c>
      <c r="K2891" s="2">
        <f t="shared" si="860"/>
        <v>1.5567746281581092E-2</v>
      </c>
      <c r="M2891">
        <f t="shared" si="861"/>
        <v>6.0660206003319809E-5</v>
      </c>
      <c r="N2891">
        <f t="shared" si="862"/>
        <v>3.6421437658205618E-5</v>
      </c>
      <c r="O2891">
        <f t="shared" si="863"/>
        <v>2.134382583438119E-4</v>
      </c>
      <c r="P2891">
        <f t="shared" si="864"/>
        <v>1.3551902986550738E-4</v>
      </c>
      <c r="Q2891">
        <f t="shared" si="865"/>
        <v>1.6027121966629771E-4</v>
      </c>
      <c r="R2891">
        <f t="shared" si="867"/>
        <v>4.0642789412564739E-4</v>
      </c>
      <c r="S2891">
        <f t="shared" si="868"/>
        <v>4.3602165447587231E-5</v>
      </c>
      <c r="T2891">
        <f t="shared" si="869"/>
        <v>5.158708567101771E-5</v>
      </c>
      <c r="V2891">
        <f t="shared" si="870"/>
        <v>-5.8902410687412885E-4</v>
      </c>
      <c r="W2891">
        <f t="shared" si="871"/>
        <v>-3.7223994999961067E-4</v>
      </c>
      <c r="X2891">
        <f t="shared" si="872"/>
        <v>-1.8040149403967688E-3</v>
      </c>
      <c r="Y2891">
        <f t="shared" si="873"/>
        <v>-1.206986482376832E-3</v>
      </c>
      <c r="Z2891">
        <f t="shared" si="874"/>
        <v>-1.4005529806397101E-3</v>
      </c>
      <c r="AA2891">
        <f t="shared" si="875"/>
        <v>-3.1734312767812711E-3</v>
      </c>
      <c r="AB2891">
        <f t="shared" si="876"/>
        <v>-4.3778334514600994E-4</v>
      </c>
      <c r="AC2891">
        <f t="shared" si="877"/>
        <v>-5.0928004909118736E-4</v>
      </c>
    </row>
    <row r="2892" spans="1:29" x14ac:dyDescent="0.95">
      <c r="A2892" s="2">
        <v>6573</v>
      </c>
      <c r="B2892" s="2">
        <v>205</v>
      </c>
      <c r="C2892" s="2">
        <v>33</v>
      </c>
      <c r="D2892" s="2">
        <v>29983</v>
      </c>
      <c r="E2892" s="2">
        <v>13753</v>
      </c>
      <c r="F2892" s="2">
        <v>5.0161722651943244</v>
      </c>
      <c r="G2892" s="2">
        <v>21.194013578417991</v>
      </c>
      <c r="H2892" s="2">
        <v>70.415070440134443</v>
      </c>
      <c r="I2892" s="2">
        <f t="shared" si="866"/>
        <v>0.19935519498377124</v>
      </c>
      <c r="J2892" s="2">
        <f t="shared" si="859"/>
        <v>4.7183134817763206E-2</v>
      </c>
      <c r="K2892" s="2">
        <f t="shared" si="860"/>
        <v>1.4201505356018653E-2</v>
      </c>
      <c r="M2892">
        <f t="shared" si="861"/>
        <v>1.5929665763476673E-4</v>
      </c>
      <c r="N2892">
        <f t="shared" si="862"/>
        <v>2.6665695428329116E-4</v>
      </c>
      <c r="O2892">
        <f t="shared" si="863"/>
        <v>1.5311875055099551E-4</v>
      </c>
      <c r="P2892">
        <f t="shared" si="864"/>
        <v>4.2180702506566055E-4</v>
      </c>
      <c r="Q2892">
        <f t="shared" si="865"/>
        <v>4.5503924113761201E-4</v>
      </c>
      <c r="R2892">
        <f t="shared" si="867"/>
        <v>3.8230164560459746E-5</v>
      </c>
      <c r="S2892">
        <f t="shared" si="868"/>
        <v>1.8553235133066091E-5</v>
      </c>
      <c r="T2892">
        <f t="shared" si="869"/>
        <v>4.7059751630532443E-5</v>
      </c>
      <c r="V2892">
        <f t="shared" si="870"/>
        <v>-1.3930082239065735E-3</v>
      </c>
      <c r="W2892">
        <f t="shared" si="871"/>
        <v>-2.1944660824300454E-3</v>
      </c>
      <c r="X2892">
        <f t="shared" si="872"/>
        <v>-1.3450405489885771E-3</v>
      </c>
      <c r="Y2892">
        <f t="shared" si="873"/>
        <v>-3.2778466310036843E-3</v>
      </c>
      <c r="Z2892">
        <f t="shared" si="874"/>
        <v>-3.5015847043390795E-3</v>
      </c>
      <c r="AA2892">
        <f t="shared" si="875"/>
        <v>-3.888728644221677E-4</v>
      </c>
      <c r="AB2892">
        <f t="shared" si="876"/>
        <v>-2.0213501775478935E-4</v>
      </c>
      <c r="AC2892">
        <f t="shared" si="877"/>
        <v>-4.689077160335235E-4</v>
      </c>
    </row>
    <row r="2893" spans="1:29" x14ac:dyDescent="0.95">
      <c r="A2893" s="2">
        <v>3794</v>
      </c>
      <c r="B2893" s="2">
        <v>33</v>
      </c>
      <c r="C2893" s="2">
        <v>12</v>
      </c>
      <c r="D2893" s="2">
        <v>5681</v>
      </c>
      <c r="E2893" s="2">
        <v>2789</v>
      </c>
      <c r="F2893" s="2">
        <v>7.7517032723341011</v>
      </c>
      <c r="G2893" s="2">
        <v>32.891488714397852</v>
      </c>
      <c r="H2893" s="2">
        <v>71.378256995455359</v>
      </c>
      <c r="I2893" s="2">
        <f t="shared" si="866"/>
        <v>0.12900390596335248</v>
      </c>
      <c r="J2893" s="2">
        <f t="shared" si="859"/>
        <v>3.0403002086137321E-2</v>
      </c>
      <c r="K2893" s="2">
        <f t="shared" si="860"/>
        <v>1.4009868580339105E-2</v>
      </c>
      <c r="M2893">
        <f t="shared" si="861"/>
        <v>9.1947591520813159E-5</v>
      </c>
      <c r="N2893">
        <f t="shared" si="862"/>
        <v>4.2925265811456626E-5</v>
      </c>
      <c r="O2893">
        <f t="shared" si="863"/>
        <v>5.5679545654907454E-5</v>
      </c>
      <c r="P2893">
        <f t="shared" si="864"/>
        <v>7.9921479151453075E-5</v>
      </c>
      <c r="Q2893">
        <f t="shared" si="865"/>
        <v>9.2278371521326249E-5</v>
      </c>
      <c r="R2893">
        <f t="shared" si="867"/>
        <v>2.4738961802939331E-5</v>
      </c>
      <c r="S2893">
        <f t="shared" si="868"/>
        <v>1.1954992999804785E-5</v>
      </c>
      <c r="T2893">
        <f t="shared" si="869"/>
        <v>4.642472183329101E-5</v>
      </c>
      <c r="V2893">
        <f t="shared" si="870"/>
        <v>-8.5458774595810949E-4</v>
      </c>
      <c r="W2893">
        <f t="shared" si="871"/>
        <v>-4.3165861749208683E-4</v>
      </c>
      <c r="X2893">
        <f t="shared" si="872"/>
        <v>-5.4543113332401229E-4</v>
      </c>
      <c r="Y2893">
        <f t="shared" si="873"/>
        <v>-7.540164710022314E-4</v>
      </c>
      <c r="Z2893">
        <f t="shared" si="874"/>
        <v>-8.573307375284784E-4</v>
      </c>
      <c r="AA2893">
        <f t="shared" si="875"/>
        <v>-2.624094125117947E-4</v>
      </c>
      <c r="AB2893">
        <f t="shared" si="876"/>
        <v>-1.3550221289903422E-4</v>
      </c>
      <c r="AC2893">
        <f t="shared" si="877"/>
        <v>-4.6321094623449818E-4</v>
      </c>
    </row>
    <row r="2894" spans="1:29" x14ac:dyDescent="0.95">
      <c r="A2894" s="2">
        <v>797</v>
      </c>
      <c r="B2894" s="2">
        <v>23</v>
      </c>
      <c r="C2894" s="2">
        <v>22</v>
      </c>
      <c r="D2894" s="2">
        <v>9740</v>
      </c>
      <c r="E2894" s="2">
        <v>5373</v>
      </c>
      <c r="F2894" s="2">
        <v>2.996132987362365</v>
      </c>
      <c r="G2894" s="2">
        <v>41.358259609493203</v>
      </c>
      <c r="H2894" s="2">
        <v>65.319018955592824</v>
      </c>
      <c r="I2894" s="2">
        <f t="shared" si="866"/>
        <v>0.33376355596296359</v>
      </c>
      <c r="J2894" s="2">
        <f t="shared" si="859"/>
        <v>2.4178967138415663E-2</v>
      </c>
      <c r="K2894" s="2">
        <f t="shared" si="860"/>
        <v>1.5309476718868828E-2</v>
      </c>
      <c r="M2894">
        <f t="shared" si="861"/>
        <v>1.9315295319474984E-5</v>
      </c>
      <c r="N2894">
        <f t="shared" si="862"/>
        <v>2.9917609504954617E-5</v>
      </c>
      <c r="O2894">
        <f t="shared" si="863"/>
        <v>1.0207916703399701E-4</v>
      </c>
      <c r="P2894">
        <f t="shared" si="864"/>
        <v>1.3702432792380795E-4</v>
      </c>
      <c r="Q2894">
        <f t="shared" si="865"/>
        <v>1.7777400150021009E-4</v>
      </c>
      <c r="R2894">
        <f t="shared" si="867"/>
        <v>6.4005533790012566E-5</v>
      </c>
      <c r="S2894">
        <f t="shared" si="868"/>
        <v>9.507593429862964E-6</v>
      </c>
      <c r="T2894">
        <f t="shared" si="869"/>
        <v>5.0731253759521486E-5</v>
      </c>
      <c r="V2894">
        <f t="shared" si="870"/>
        <v>-2.0966006093353144E-4</v>
      </c>
      <c r="W2894">
        <f t="shared" si="871"/>
        <v>-3.1165363212568123E-4</v>
      </c>
      <c r="X2894">
        <f t="shared" si="872"/>
        <v>-9.3808323982274894E-4</v>
      </c>
      <c r="Y2894">
        <f t="shared" si="873"/>
        <v>-1.2188796392860657E-3</v>
      </c>
      <c r="Z2894">
        <f t="shared" si="874"/>
        <v>-1.5350780529833469E-3</v>
      </c>
      <c r="AA2894">
        <f t="shared" si="875"/>
        <v>-6.1807206209412195E-4</v>
      </c>
      <c r="AB2894">
        <f t="shared" si="876"/>
        <v>-1.0994029383416717E-4</v>
      </c>
      <c r="AC2894">
        <f t="shared" si="877"/>
        <v>-5.0167976493119607E-4</v>
      </c>
    </row>
    <row r="2895" spans="1:29" x14ac:dyDescent="0.95">
      <c r="A2895" s="2">
        <v>634</v>
      </c>
      <c r="B2895" s="2">
        <v>3</v>
      </c>
      <c r="C2895" s="2">
        <v>54</v>
      </c>
      <c r="D2895" s="2">
        <v>2514</v>
      </c>
      <c r="E2895" s="2">
        <v>1278</v>
      </c>
      <c r="F2895" s="2">
        <v>6.1148344307170088</v>
      </c>
      <c r="G2895" s="2">
        <v>33.327657361602512</v>
      </c>
      <c r="H2895" s="2">
        <v>75.358779809229631</v>
      </c>
      <c r="I2895" s="2">
        <f t="shared" si="866"/>
        <v>0.16353672553694029</v>
      </c>
      <c r="J2895" s="2">
        <f t="shared" si="859"/>
        <v>3.0005109244555569E-2</v>
      </c>
      <c r="K2895" s="2">
        <f t="shared" si="860"/>
        <v>1.3269853924539316E-2</v>
      </c>
      <c r="M2895">
        <f t="shared" si="861"/>
        <v>1.5364990254136937E-5</v>
      </c>
      <c r="N2895">
        <f t="shared" si="862"/>
        <v>3.9022968919506019E-6</v>
      </c>
      <c r="O2895">
        <f t="shared" si="863"/>
        <v>2.5055795544708353E-4</v>
      </c>
      <c r="P2895">
        <f t="shared" si="864"/>
        <v>3.5367470266986982E-5</v>
      </c>
      <c r="Q2895">
        <f t="shared" si="865"/>
        <v>4.2284603371909263E-5</v>
      </c>
      <c r="R2895">
        <f t="shared" si="867"/>
        <v>3.136128922782735E-5</v>
      </c>
      <c r="S2895">
        <f t="shared" si="868"/>
        <v>1.1798534564473124E-5</v>
      </c>
      <c r="T2895">
        <f t="shared" si="869"/>
        <v>4.3972523630926988E-5</v>
      </c>
      <c r="V2895">
        <f t="shared" si="870"/>
        <v>-1.7029662486637911E-4</v>
      </c>
      <c r="W2895">
        <f t="shared" si="871"/>
        <v>-4.8598991769544742E-5</v>
      </c>
      <c r="X2895">
        <f t="shared" si="872"/>
        <v>-2.07758154258762E-3</v>
      </c>
      <c r="Y2895">
        <f t="shared" si="873"/>
        <v>-3.625065994146811E-4</v>
      </c>
      <c r="Z2895">
        <f t="shared" si="874"/>
        <v>-4.2585194150364614E-4</v>
      </c>
      <c r="AA2895">
        <f t="shared" si="875"/>
        <v>-3.2521457009649485E-4</v>
      </c>
      <c r="AB2895">
        <f t="shared" si="876"/>
        <v>-1.3388428655788432E-4</v>
      </c>
      <c r="AC2895">
        <f t="shared" si="877"/>
        <v>-4.4112996417032535E-4</v>
      </c>
    </row>
    <row r="2896" spans="1:29" x14ac:dyDescent="0.95">
      <c r="A2896" s="2">
        <v>3334</v>
      </c>
      <c r="B2896" s="2">
        <v>67</v>
      </c>
      <c r="C2896" s="2">
        <v>29</v>
      </c>
      <c r="D2896" s="2">
        <v>3740</v>
      </c>
      <c r="E2896" s="2">
        <v>1954</v>
      </c>
      <c r="F2896" s="2">
        <v>5.825195236084789</v>
      </c>
      <c r="G2896" s="2">
        <v>26.569845949520481</v>
      </c>
      <c r="H2896" s="2">
        <v>79.649009881361067</v>
      </c>
      <c r="I2896" s="2">
        <f t="shared" si="866"/>
        <v>0.17166806595689602</v>
      </c>
      <c r="J2896" s="2">
        <f t="shared" si="859"/>
        <v>3.7636650280166474E-2</v>
      </c>
      <c r="K2896" s="2">
        <f t="shared" si="860"/>
        <v>1.2555083879755966E-2</v>
      </c>
      <c r="M2896">
        <f t="shared" si="861"/>
        <v>8.0799491336423584E-5</v>
      </c>
      <c r="N2896">
        <f t="shared" si="862"/>
        <v>8.7151297253563445E-5</v>
      </c>
      <c r="O2896">
        <f t="shared" si="863"/>
        <v>1.3455890199935968E-4</v>
      </c>
      <c r="P2896">
        <f t="shared" si="864"/>
        <v>5.261509100975788E-5</v>
      </c>
      <c r="Q2896">
        <f t="shared" si="865"/>
        <v>6.4651107189914485E-5</v>
      </c>
      <c r="R2896">
        <f t="shared" si="867"/>
        <v>3.292062899009104E-5</v>
      </c>
      <c r="S2896">
        <f t="shared" si="868"/>
        <v>1.4799390183926942E-5</v>
      </c>
      <c r="T2896">
        <f t="shared" si="869"/>
        <v>4.1603978893083855E-5</v>
      </c>
      <c r="V2896">
        <f t="shared" si="870"/>
        <v>-7.6141722952260342E-4</v>
      </c>
      <c r="W2896">
        <f t="shared" si="871"/>
        <v>-8.146785526568916E-4</v>
      </c>
      <c r="X2896">
        <f t="shared" si="872"/>
        <v>-1.1993919196427413E-3</v>
      </c>
      <c r="Y2896">
        <f t="shared" si="873"/>
        <v>-5.1839058289304739E-4</v>
      </c>
      <c r="Z2896">
        <f t="shared" si="874"/>
        <v>-6.2365724990302959E-4</v>
      </c>
      <c r="AA2896">
        <f t="shared" si="875"/>
        <v>-3.3978734467776596E-4</v>
      </c>
      <c r="AB2896">
        <f t="shared" si="876"/>
        <v>-1.6458290209255374E-4</v>
      </c>
      <c r="AC2896">
        <f t="shared" si="877"/>
        <v>-4.1967242989707378E-4</v>
      </c>
    </row>
    <row r="2897" spans="1:29" x14ac:dyDescent="0.95">
      <c r="A2897" s="2">
        <v>3420</v>
      </c>
      <c r="B2897" s="2">
        <v>75</v>
      </c>
      <c r="C2897" s="2">
        <v>28</v>
      </c>
      <c r="D2897" s="2">
        <v>3644</v>
      </c>
      <c r="E2897" s="2">
        <v>1803</v>
      </c>
      <c r="F2897" s="2">
        <v>0.34645895160360762</v>
      </c>
      <c r="G2897" s="2">
        <v>17.098768659570268</v>
      </c>
      <c r="H2897" s="2">
        <v>75.202509449090883</v>
      </c>
      <c r="I2897" s="2">
        <f t="shared" si="866"/>
        <v>2.8863448191234067</v>
      </c>
      <c r="J2897" s="2">
        <f t="shared" si="859"/>
        <v>5.8483743473556789E-2</v>
      </c>
      <c r="K2897" s="2">
        <f t="shared" si="860"/>
        <v>1.3297428600796366E-2</v>
      </c>
      <c r="M2897">
        <f t="shared" si="861"/>
        <v>8.2883701370896419E-5</v>
      </c>
      <c r="N2897">
        <f t="shared" si="862"/>
        <v>9.755742229876505E-5</v>
      </c>
      <c r="O2897">
        <f t="shared" si="863"/>
        <v>1.2991893986145074E-4</v>
      </c>
      <c r="P2897">
        <f t="shared" si="864"/>
        <v>5.1264543219133076E-5</v>
      </c>
      <c r="Q2897">
        <f t="shared" si="865"/>
        <v>5.9655039029383733E-5</v>
      </c>
      <c r="R2897">
        <f t="shared" si="867"/>
        <v>5.5351172274342318E-4</v>
      </c>
      <c r="S2897">
        <f t="shared" si="868"/>
        <v>2.2996832413057918E-5</v>
      </c>
      <c r="T2897">
        <f t="shared" si="869"/>
        <v>4.4063898269278202E-5</v>
      </c>
      <c r="V2897">
        <f t="shared" si="870"/>
        <v>-7.7894700314345587E-4</v>
      </c>
      <c r="W2897">
        <f t="shared" si="871"/>
        <v>-9.009495660646658E-4</v>
      </c>
      <c r="X2897">
        <f t="shared" si="872"/>
        <v>-1.1625926046543145E-3</v>
      </c>
      <c r="Y2897">
        <f t="shared" si="873"/>
        <v>-5.0641736486939891E-4</v>
      </c>
      <c r="Z2897">
        <f t="shared" si="874"/>
        <v>-5.8026050430120917E-4</v>
      </c>
      <c r="AA2897">
        <f t="shared" si="875"/>
        <v>-4.1509104029209803E-3</v>
      </c>
      <c r="AB2897">
        <f t="shared" si="876"/>
        <v>-2.4560971335531176E-4</v>
      </c>
      <c r="AC2897">
        <f t="shared" si="877"/>
        <v>-4.4195516005921074E-4</v>
      </c>
    </row>
    <row r="2898" spans="1:29" x14ac:dyDescent="0.95">
      <c r="A2898" s="2">
        <v>6734</v>
      </c>
      <c r="B2898" s="2">
        <v>142</v>
      </c>
      <c r="C2898" s="2">
        <v>28</v>
      </c>
      <c r="D2898" s="2">
        <v>5277</v>
      </c>
      <c r="E2898" s="2">
        <v>2520</v>
      </c>
      <c r="F2898" s="2">
        <v>5.0979021581244544</v>
      </c>
      <c r="G2898" s="2">
        <v>17.34407500893683</v>
      </c>
      <c r="H2898" s="2">
        <v>71.529021495836815</v>
      </c>
      <c r="I2898" s="2">
        <f t="shared" si="866"/>
        <v>0.19615911976778805</v>
      </c>
      <c r="J2898" s="2">
        <f t="shared" ref="J2898:J2961" si="878">(1/G2898)</f>
        <v>5.7656577216411542E-2</v>
      </c>
      <c r="K2898" s="2">
        <f t="shared" ref="K2898:K2961" si="879">(1/H2898)</f>
        <v>1.3980339435486374E-2</v>
      </c>
      <c r="M2898">
        <f t="shared" si="861"/>
        <v>1.6319849269930307E-4</v>
      </c>
      <c r="N2898">
        <f t="shared" si="862"/>
        <v>1.8470871955232851E-4</v>
      </c>
      <c r="O2898">
        <f t="shared" si="863"/>
        <v>1.2991893986145074E-4</v>
      </c>
      <c r="P2898">
        <f t="shared" si="864"/>
        <v>7.4237923865907036E-5</v>
      </c>
      <c r="Q2898">
        <f t="shared" si="865"/>
        <v>8.3378091155877429E-5</v>
      </c>
      <c r="R2898">
        <f t="shared" si="867"/>
        <v>3.7617256121005273E-5</v>
      </c>
      <c r="S2898">
        <f t="shared" si="868"/>
        <v>2.2671576151000983E-5</v>
      </c>
      <c r="T2898">
        <f t="shared" si="869"/>
        <v>4.6326870641618394E-5</v>
      </c>
      <c r="V2898">
        <f t="shared" si="870"/>
        <v>-1.423179530465459E-3</v>
      </c>
      <c r="W2898">
        <f t="shared" si="871"/>
        <v>-1.5878910760838117E-3</v>
      </c>
      <c r="X2898">
        <f t="shared" si="872"/>
        <v>-1.1625926046543145E-3</v>
      </c>
      <c r="Y2898">
        <f t="shared" si="873"/>
        <v>-7.0587165832603762E-4</v>
      </c>
      <c r="Z2898">
        <f t="shared" si="874"/>
        <v>-7.8309745265336722E-4</v>
      </c>
      <c r="AA2898">
        <f t="shared" si="875"/>
        <v>-3.8324639870557394E-4</v>
      </c>
      <c r="AB2898">
        <f t="shared" si="876"/>
        <v>-2.4245887156919358E-4</v>
      </c>
      <c r="AC2898">
        <f t="shared" si="877"/>
        <v>-4.6233236650553808E-4</v>
      </c>
    </row>
    <row r="2899" spans="1:29" x14ac:dyDescent="0.95">
      <c r="A2899" s="2">
        <v>1287</v>
      </c>
      <c r="B2899" s="2">
        <v>12</v>
      </c>
      <c r="C2899" s="2">
        <v>29</v>
      </c>
      <c r="D2899" s="2">
        <v>5408</v>
      </c>
      <c r="E2899" s="2">
        <v>2454</v>
      </c>
      <c r="F2899" s="2">
        <v>4.4543424378499967</v>
      </c>
      <c r="G2899" s="2">
        <v>9.4301095483153698</v>
      </c>
      <c r="H2899" s="2">
        <v>62.992240291184537</v>
      </c>
      <c r="I2899" s="2">
        <f t="shared" si="866"/>
        <v>0.22450002754675408</v>
      </c>
      <c r="J2899" s="2">
        <f t="shared" si="878"/>
        <v>0.10604330680110113</v>
      </c>
      <c r="K2899" s="2">
        <f t="shared" si="879"/>
        <v>1.587497119291922E-2</v>
      </c>
      <c r="M2899">
        <f t="shared" si="861"/>
        <v>3.1190445515889972E-5</v>
      </c>
      <c r="N2899">
        <f t="shared" si="862"/>
        <v>1.5609187567802408E-5</v>
      </c>
      <c r="O2899">
        <f t="shared" si="863"/>
        <v>1.3455890199935968E-4</v>
      </c>
      <c r="P2899">
        <f t="shared" si="864"/>
        <v>7.6080858871863796E-5</v>
      </c>
      <c r="Q2899">
        <f t="shared" si="865"/>
        <v>8.1194379244652062E-5</v>
      </c>
      <c r="R2899">
        <f t="shared" si="867"/>
        <v>4.3052166248483452E-5</v>
      </c>
      <c r="S2899">
        <f t="shared" si="868"/>
        <v>4.1698085830193802E-5</v>
      </c>
      <c r="T2899">
        <f t="shared" si="869"/>
        <v>5.2605141691125279E-5</v>
      </c>
      <c r="V2899">
        <f t="shared" si="870"/>
        <v>-3.2361330921517375E-4</v>
      </c>
      <c r="W2899">
        <f t="shared" si="871"/>
        <v>-1.7275703837127179E-4</v>
      </c>
      <c r="X2899">
        <f t="shared" si="872"/>
        <v>-1.1993919196427413E-3</v>
      </c>
      <c r="Y2899">
        <f t="shared" si="873"/>
        <v>-7.2152909505841562E-4</v>
      </c>
      <c r="Z2899">
        <f t="shared" si="874"/>
        <v>-7.6474262017752999E-4</v>
      </c>
      <c r="AA2899">
        <f t="shared" si="875"/>
        <v>-4.3280764679558037E-4</v>
      </c>
      <c r="AB2899">
        <f t="shared" si="876"/>
        <v>-4.2052750290127951E-4</v>
      </c>
      <c r="AC2899">
        <f t="shared" si="877"/>
        <v>-5.1830250553370702E-4</v>
      </c>
    </row>
    <row r="2900" spans="1:29" x14ac:dyDescent="0.95">
      <c r="A2900" s="2">
        <v>6084</v>
      </c>
      <c r="B2900" s="2">
        <v>131</v>
      </c>
      <c r="C2900" s="2">
        <v>39</v>
      </c>
      <c r="D2900" s="2">
        <v>16520</v>
      </c>
      <c r="E2900" s="2">
        <v>6761</v>
      </c>
      <c r="F2900" s="2">
        <v>2.6066882812366949</v>
      </c>
      <c r="G2900" s="2">
        <v>17.313969544438489</v>
      </c>
      <c r="H2900" s="2">
        <v>67.204780999236547</v>
      </c>
      <c r="I2900" s="2">
        <f t="shared" si="866"/>
        <v>0.38362853249394613</v>
      </c>
      <c r="J2900" s="2">
        <f t="shared" si="878"/>
        <v>5.7756830253938803E-2</v>
      </c>
      <c r="K2900" s="2">
        <f t="shared" si="879"/>
        <v>1.4879893738681481E-2</v>
      </c>
      <c r="M2900">
        <f t="shared" si="861"/>
        <v>1.4744574243875258E-4</v>
      </c>
      <c r="N2900">
        <f t="shared" si="862"/>
        <v>1.7040029761517629E-4</v>
      </c>
      <c r="O2900">
        <f t="shared" si="863"/>
        <v>1.8095852337844922E-4</v>
      </c>
      <c r="P2900">
        <f t="shared" si="864"/>
        <v>2.3240676563668453E-4</v>
      </c>
      <c r="Q2900">
        <f t="shared" si="865"/>
        <v>2.2369812472416162E-4</v>
      </c>
      <c r="R2900">
        <f t="shared" si="867"/>
        <v>7.3568095020173205E-5</v>
      </c>
      <c r="S2900">
        <f t="shared" si="868"/>
        <v>2.2710997401522625E-5</v>
      </c>
      <c r="T2900">
        <f t="shared" si="869"/>
        <v>4.9307737882470261E-5</v>
      </c>
      <c r="V2900">
        <f t="shared" si="870"/>
        <v>-1.3007737559808015E-3</v>
      </c>
      <c r="W2900">
        <f t="shared" si="871"/>
        <v>-1.4786247600833359E-3</v>
      </c>
      <c r="X2900">
        <f t="shared" si="872"/>
        <v>-1.5593635155924242E-3</v>
      </c>
      <c r="Y2900">
        <f t="shared" si="873"/>
        <v>-1.9445523865549296E-3</v>
      </c>
      <c r="Z2900">
        <f t="shared" si="874"/>
        <v>-1.8802304022247415E-3</v>
      </c>
      <c r="AA2900">
        <f t="shared" si="875"/>
        <v>-7.0016956583282433E-4</v>
      </c>
      <c r="AB2900">
        <f t="shared" si="876"/>
        <v>-2.428410026309655E-4</v>
      </c>
      <c r="AC2900">
        <f t="shared" si="877"/>
        <v>-4.890060159407993E-4</v>
      </c>
    </row>
    <row r="2901" spans="1:29" x14ac:dyDescent="0.95">
      <c r="A2901" s="2">
        <v>2692</v>
      </c>
      <c r="B2901" s="2">
        <v>51</v>
      </c>
      <c r="C2901" s="2">
        <v>17</v>
      </c>
      <c r="D2901" s="2">
        <v>12097</v>
      </c>
      <c r="E2901" s="2">
        <v>5709</v>
      </c>
      <c r="F2901" s="2">
        <v>5.87055713651581</v>
      </c>
      <c r="G2901" s="2">
        <v>27.59401703610872</v>
      </c>
      <c r="H2901" s="2">
        <v>67.903339693761978</v>
      </c>
      <c r="I2901" s="2">
        <f t="shared" si="866"/>
        <v>0.17034158372803138</v>
      </c>
      <c r="J2901" s="2">
        <f t="shared" si="878"/>
        <v>3.623973989330475E-2</v>
      </c>
      <c r="K2901" s="2">
        <f t="shared" si="879"/>
        <v>1.4726816155286485E-2</v>
      </c>
      <c r="M2901">
        <f t="shared" si="861"/>
        <v>6.5240621079079868E-5</v>
      </c>
      <c r="N2901">
        <f t="shared" si="862"/>
        <v>6.6339047163160235E-5</v>
      </c>
      <c r="O2901">
        <f t="shared" si="863"/>
        <v>7.8879356344452225E-5</v>
      </c>
      <c r="P2901">
        <f t="shared" si="864"/>
        <v>1.7018308982487729E-4</v>
      </c>
      <c r="Q2901">
        <f t="shared" si="865"/>
        <v>1.8889108032099373E-4</v>
      </c>
      <c r="R2901">
        <f t="shared" si="867"/>
        <v>3.2666250698619133E-5</v>
      </c>
      <c r="S2901">
        <f t="shared" si="868"/>
        <v>1.4250100549667399E-5</v>
      </c>
      <c r="T2901">
        <f t="shared" si="869"/>
        <v>4.8800482287082436E-5</v>
      </c>
      <c r="V2901">
        <f t="shared" si="870"/>
        <v>-6.2875180530994838E-4</v>
      </c>
      <c r="W2901">
        <f t="shared" si="871"/>
        <v>-6.3823018642762046E-4</v>
      </c>
      <c r="X2901">
        <f t="shared" si="872"/>
        <v>-7.4521989768800995E-4</v>
      </c>
      <c r="Y2901">
        <f t="shared" si="873"/>
        <v>-1.4769570391443079E-3</v>
      </c>
      <c r="Z2901">
        <f t="shared" si="874"/>
        <v>-1.6196163463240707E-3</v>
      </c>
      <c r="AA2901">
        <f t="shared" si="875"/>
        <v>-3.3741519472022723E-4</v>
      </c>
      <c r="AB2901">
        <f t="shared" si="876"/>
        <v>-1.5901326098925308E-4</v>
      </c>
      <c r="AC2901">
        <f t="shared" si="877"/>
        <v>-4.8447998171183629E-4</v>
      </c>
    </row>
    <row r="2902" spans="1:29" x14ac:dyDescent="0.95">
      <c r="A2902" s="2">
        <v>6027</v>
      </c>
      <c r="B2902" s="2">
        <v>61</v>
      </c>
      <c r="C2902" s="2">
        <v>41</v>
      </c>
      <c r="D2902" s="2">
        <v>24271</v>
      </c>
      <c r="E2902" s="2">
        <v>11111</v>
      </c>
      <c r="F2902" s="2">
        <v>1.412529891719811</v>
      </c>
      <c r="G2902" s="2">
        <v>26.037677276017611</v>
      </c>
      <c r="H2902" s="2">
        <v>74.907396554176074</v>
      </c>
      <c r="I2902" s="2">
        <f t="shared" si="866"/>
        <v>0.70794961994217376</v>
      </c>
      <c r="J2902" s="2">
        <f t="shared" si="878"/>
        <v>3.8405883497183706E-2</v>
      </c>
      <c r="K2902" s="2">
        <f t="shared" si="879"/>
        <v>1.3349816520145101E-2</v>
      </c>
      <c r="M2902">
        <f t="shared" si="861"/>
        <v>1.4606434741590432E-4</v>
      </c>
      <c r="N2902">
        <f t="shared" si="862"/>
        <v>7.9346703469662238E-5</v>
      </c>
      <c r="O2902">
        <f t="shared" si="863"/>
        <v>1.9023844765426713E-4</v>
      </c>
      <c r="P2902">
        <f t="shared" si="864"/>
        <v>3.4144943152348488E-4</v>
      </c>
      <c r="Q2902">
        <f t="shared" si="865"/>
        <v>3.6762459160037859E-4</v>
      </c>
      <c r="R2902">
        <f t="shared" si="867"/>
        <v>1.3576285520478911E-4</v>
      </c>
      <c r="S2902">
        <f t="shared" si="868"/>
        <v>1.5101866159773139E-5</v>
      </c>
      <c r="T2902">
        <f t="shared" si="869"/>
        <v>4.423749694147439E-5</v>
      </c>
      <c r="V2902">
        <f t="shared" si="870"/>
        <v>-1.2899619232952561E-3</v>
      </c>
      <c r="W2902">
        <f t="shared" si="871"/>
        <v>-7.4916647330940751E-4</v>
      </c>
      <c r="X2902">
        <f t="shared" si="872"/>
        <v>-1.6298169705897341E-3</v>
      </c>
      <c r="Y2902">
        <f t="shared" si="873"/>
        <v>-2.7255555420788147E-3</v>
      </c>
      <c r="Z2902">
        <f t="shared" si="874"/>
        <v>-2.9073400661883213E-3</v>
      </c>
      <c r="AA2902">
        <f t="shared" si="875"/>
        <v>-1.2089140434567067E-3</v>
      </c>
      <c r="AB2902">
        <f t="shared" si="876"/>
        <v>-1.6764116841440195E-4</v>
      </c>
      <c r="AC2902">
        <f t="shared" si="877"/>
        <v>-4.4352239194148622E-4</v>
      </c>
    </row>
    <row r="2903" spans="1:29" x14ac:dyDescent="0.95">
      <c r="A2903" s="2">
        <v>6027</v>
      </c>
      <c r="B2903" s="2">
        <v>61</v>
      </c>
      <c r="C2903" s="2">
        <v>41</v>
      </c>
      <c r="D2903" s="2">
        <v>24271</v>
      </c>
      <c r="E2903" s="2">
        <v>11111</v>
      </c>
      <c r="F2903" s="2">
        <v>1.3999538991412439</v>
      </c>
      <c r="G2903" s="2">
        <v>24.4955278860403</v>
      </c>
      <c r="H2903" s="2">
        <v>74.973122680641751</v>
      </c>
      <c r="I2903" s="2">
        <f t="shared" si="866"/>
        <v>0.71430923590656625</v>
      </c>
      <c r="J2903" s="2">
        <f t="shared" si="878"/>
        <v>4.0823778309749661E-2</v>
      </c>
      <c r="K2903" s="2">
        <f t="shared" si="879"/>
        <v>1.3338113236387878E-2</v>
      </c>
      <c r="M2903">
        <f t="shared" si="861"/>
        <v>1.4606434741590432E-4</v>
      </c>
      <c r="N2903">
        <f t="shared" si="862"/>
        <v>7.9346703469662238E-5</v>
      </c>
      <c r="O2903">
        <f t="shared" si="863"/>
        <v>1.9023844765426713E-4</v>
      </c>
      <c r="P2903">
        <f t="shared" si="864"/>
        <v>3.4144943152348488E-4</v>
      </c>
      <c r="Q2903">
        <f t="shared" si="865"/>
        <v>3.6762459160037859E-4</v>
      </c>
      <c r="R2903">
        <f t="shared" si="867"/>
        <v>1.3698243297841995E-4</v>
      </c>
      <c r="S2903">
        <f t="shared" si="868"/>
        <v>1.6052624755144558E-5</v>
      </c>
      <c r="T2903">
        <f t="shared" si="869"/>
        <v>4.4198715586042718E-5</v>
      </c>
      <c r="V2903">
        <f t="shared" si="870"/>
        <v>-1.2899619232952561E-3</v>
      </c>
      <c r="W2903">
        <f t="shared" si="871"/>
        <v>-7.4916647330940751E-4</v>
      </c>
      <c r="X2903">
        <f t="shared" si="872"/>
        <v>-1.6298169705897341E-3</v>
      </c>
      <c r="Y2903">
        <f t="shared" si="873"/>
        <v>-2.7255555420788147E-3</v>
      </c>
      <c r="Z2903">
        <f t="shared" si="874"/>
        <v>-2.9073400661883213E-3</v>
      </c>
      <c r="AA2903">
        <f t="shared" si="875"/>
        <v>-1.2185488575368925E-3</v>
      </c>
      <c r="AB2903">
        <f t="shared" si="876"/>
        <v>-1.7721516922620636E-4</v>
      </c>
      <c r="AC2903">
        <f t="shared" si="877"/>
        <v>-4.4317233683623038E-4</v>
      </c>
    </row>
    <row r="2904" spans="1:29" x14ac:dyDescent="0.95">
      <c r="A2904" s="2">
        <v>6389</v>
      </c>
      <c r="B2904" s="2">
        <v>139</v>
      </c>
      <c r="C2904" s="2">
        <v>30</v>
      </c>
      <c r="D2904" s="2">
        <v>20521</v>
      </c>
      <c r="E2904" s="2">
        <v>8234</v>
      </c>
      <c r="F2904" s="2">
        <v>2.7565069539793088</v>
      </c>
      <c r="G2904" s="2">
        <v>26.24747811548481</v>
      </c>
      <c r="H2904" s="2">
        <v>75.557325988923864</v>
      </c>
      <c r="I2904" s="2">
        <f t="shared" si="866"/>
        <v>0.36277797106820081</v>
      </c>
      <c r="J2904" s="2">
        <f t="shared" si="878"/>
        <v>3.8098898324637358E-2</v>
      </c>
      <c r="K2904" s="2">
        <f t="shared" si="879"/>
        <v>1.3234983992771164E-2</v>
      </c>
      <c r="M2904">
        <f t="shared" si="861"/>
        <v>1.548374175610109E-4</v>
      </c>
      <c r="N2904">
        <f t="shared" si="862"/>
        <v>1.808064226603779E-4</v>
      </c>
      <c r="O2904">
        <f t="shared" si="863"/>
        <v>1.3919886413726865E-4</v>
      </c>
      <c r="P2904">
        <f t="shared" si="864"/>
        <v>2.8869365845220359E-4</v>
      </c>
      <c r="Q2904">
        <f t="shared" si="865"/>
        <v>2.7243460419741855E-4</v>
      </c>
      <c r="R2904">
        <f t="shared" si="867"/>
        <v>6.9569601805340706E-5</v>
      </c>
      <c r="S2904">
        <f t="shared" si="868"/>
        <v>1.498115421236618E-5</v>
      </c>
      <c r="T2904">
        <f t="shared" si="869"/>
        <v>4.3856974589663741E-5</v>
      </c>
      <c r="V2904">
        <f t="shared" si="870"/>
        <v>-1.3584095534572122E-3</v>
      </c>
      <c r="W2904">
        <f t="shared" si="871"/>
        <v>-1.5582048635668058E-3</v>
      </c>
      <c r="X2904">
        <f t="shared" si="872"/>
        <v>-1.2360312042136419E-3</v>
      </c>
      <c r="Y2904">
        <f t="shared" si="873"/>
        <v>-2.3528950145499262E-3</v>
      </c>
      <c r="Z2904">
        <f t="shared" si="874"/>
        <v>-2.2361737322838223E-3</v>
      </c>
      <c r="AA2904">
        <f t="shared" si="875"/>
        <v>-6.6600251830677723E-4</v>
      </c>
      <c r="AB2904">
        <f t="shared" si="876"/>
        <v>-1.6642141045777675E-4</v>
      </c>
      <c r="AC2904">
        <f t="shared" si="877"/>
        <v>-4.4008617956710951E-4</v>
      </c>
    </row>
    <row r="2905" spans="1:29" x14ac:dyDescent="0.95">
      <c r="A2905" s="2">
        <v>6389</v>
      </c>
      <c r="B2905" s="2">
        <v>139</v>
      </c>
      <c r="C2905" s="2">
        <v>30</v>
      </c>
      <c r="D2905" s="2">
        <v>20521</v>
      </c>
      <c r="E2905" s="2">
        <v>8234</v>
      </c>
      <c r="F2905" s="2">
        <v>2.889466921032688</v>
      </c>
      <c r="G2905" s="2">
        <v>23.760870685988198</v>
      </c>
      <c r="H2905" s="2">
        <v>76.718030820433057</v>
      </c>
      <c r="I2905" s="2">
        <f t="shared" si="866"/>
        <v>0.34608459876142228</v>
      </c>
      <c r="J2905" s="2">
        <f t="shared" si="878"/>
        <v>4.2085999844681643E-2</v>
      </c>
      <c r="K2905" s="2">
        <f t="shared" si="879"/>
        <v>1.3034745408685077E-2</v>
      </c>
      <c r="M2905">
        <f t="shared" si="861"/>
        <v>1.548374175610109E-4</v>
      </c>
      <c r="N2905">
        <f t="shared" si="862"/>
        <v>1.808064226603779E-4</v>
      </c>
      <c r="O2905">
        <f t="shared" si="863"/>
        <v>1.3919886413726865E-4</v>
      </c>
      <c r="P2905">
        <f t="shared" si="864"/>
        <v>2.8869365845220359E-4</v>
      </c>
      <c r="Q2905">
        <f t="shared" si="865"/>
        <v>2.7243460419741855E-4</v>
      </c>
      <c r="R2905">
        <f t="shared" si="867"/>
        <v>6.636832896964101E-5</v>
      </c>
      <c r="S2905">
        <f t="shared" si="868"/>
        <v>1.6548952373435751E-5</v>
      </c>
      <c r="T2905">
        <f t="shared" si="869"/>
        <v>4.3193440844633874E-5</v>
      </c>
      <c r="V2905">
        <f t="shared" si="870"/>
        <v>-1.3584095534572122E-3</v>
      </c>
      <c r="W2905">
        <f t="shared" si="871"/>
        <v>-1.5582048635668058E-3</v>
      </c>
      <c r="X2905">
        <f t="shared" si="872"/>
        <v>-1.2360312042136419E-3</v>
      </c>
      <c r="Y2905">
        <f t="shared" si="873"/>
        <v>-2.3528950145499262E-3</v>
      </c>
      <c r="Z2905">
        <f t="shared" si="874"/>
        <v>-2.2361737322838223E-3</v>
      </c>
      <c r="AA2905">
        <f t="shared" si="875"/>
        <v>-6.3848261056898307E-4</v>
      </c>
      <c r="AB2905">
        <f t="shared" si="876"/>
        <v>-1.8219052389131332E-4</v>
      </c>
      <c r="AC2905">
        <f t="shared" si="877"/>
        <v>-4.3408638801932926E-4</v>
      </c>
    </row>
    <row r="2906" spans="1:29" x14ac:dyDescent="0.95">
      <c r="A2906" s="2">
        <v>6389</v>
      </c>
      <c r="B2906" s="2">
        <v>139</v>
      </c>
      <c r="C2906" s="2">
        <v>30</v>
      </c>
      <c r="D2906" s="2">
        <v>20521</v>
      </c>
      <c r="E2906" s="2">
        <v>8234</v>
      </c>
      <c r="F2906" s="2">
        <v>4.0010667164617111</v>
      </c>
      <c r="G2906" s="2">
        <v>25.274627561025799</v>
      </c>
      <c r="H2906" s="2">
        <v>77.031943464736642</v>
      </c>
      <c r="I2906" s="2">
        <f t="shared" si="866"/>
        <v>0.24993334799584058</v>
      </c>
      <c r="J2906" s="2">
        <f t="shared" si="878"/>
        <v>3.9565370353548894E-2</v>
      </c>
      <c r="K2906" s="2">
        <f t="shared" si="879"/>
        <v>1.2981627556336752E-2</v>
      </c>
      <c r="M2906">
        <f t="shared" si="861"/>
        <v>1.548374175610109E-4</v>
      </c>
      <c r="N2906">
        <f t="shared" si="862"/>
        <v>1.808064226603779E-4</v>
      </c>
      <c r="O2906">
        <f t="shared" si="863"/>
        <v>1.3919886413726865E-4</v>
      </c>
      <c r="P2906">
        <f t="shared" si="864"/>
        <v>2.8869365845220359E-4</v>
      </c>
      <c r="Q2906">
        <f t="shared" si="865"/>
        <v>2.7243460419741855E-4</v>
      </c>
      <c r="R2906">
        <f t="shared" si="867"/>
        <v>4.7929490996236502E-5</v>
      </c>
      <c r="S2906">
        <f t="shared" si="868"/>
        <v>1.5557796702814212E-5</v>
      </c>
      <c r="T2906">
        <f t="shared" si="869"/>
        <v>4.3017423381978048E-5</v>
      </c>
      <c r="V2906">
        <f t="shared" si="870"/>
        <v>-1.3584095534572122E-3</v>
      </c>
      <c r="W2906">
        <f t="shared" si="871"/>
        <v>-1.5582048635668058E-3</v>
      </c>
      <c r="X2906">
        <f t="shared" si="872"/>
        <v>-1.2360312042136419E-3</v>
      </c>
      <c r="Y2906">
        <f t="shared" si="873"/>
        <v>-2.3528950145499262E-3</v>
      </c>
      <c r="Z2906">
        <f t="shared" si="874"/>
        <v>-2.2361737322838223E-3</v>
      </c>
      <c r="AA2906">
        <f t="shared" si="875"/>
        <v>-4.7669615209115269E-4</v>
      </c>
      <c r="AB2906">
        <f t="shared" si="876"/>
        <v>-1.722395683933613E-4</v>
      </c>
      <c r="AC2906">
        <f t="shared" si="877"/>
        <v>-4.3249310219756773E-4</v>
      </c>
    </row>
    <row r="2907" spans="1:29" x14ac:dyDescent="0.95">
      <c r="A2907" s="2">
        <v>6389</v>
      </c>
      <c r="B2907" s="2">
        <v>139</v>
      </c>
      <c r="C2907" s="2">
        <v>30</v>
      </c>
      <c r="D2907" s="2">
        <v>20521</v>
      </c>
      <c r="E2907" s="2">
        <v>8234</v>
      </c>
      <c r="F2907" s="2">
        <v>4.2852236888470081</v>
      </c>
      <c r="G2907" s="2">
        <v>22.608728002115871</v>
      </c>
      <c r="H2907" s="2">
        <v>78.681374113161297</v>
      </c>
      <c r="I2907" s="2">
        <f t="shared" si="866"/>
        <v>0.23336004666516305</v>
      </c>
      <c r="J2907" s="2">
        <f t="shared" si="878"/>
        <v>4.4230705942696708E-2</v>
      </c>
      <c r="K2907" s="2">
        <f t="shared" si="879"/>
        <v>1.2709488252731552E-2</v>
      </c>
      <c r="M2907">
        <f t="shared" si="861"/>
        <v>1.548374175610109E-4</v>
      </c>
      <c r="N2907">
        <f t="shared" si="862"/>
        <v>1.808064226603779E-4</v>
      </c>
      <c r="O2907">
        <f t="shared" si="863"/>
        <v>1.3919886413726865E-4</v>
      </c>
      <c r="P2907">
        <f t="shared" si="864"/>
        <v>2.8869365845220359E-4</v>
      </c>
      <c r="Q2907">
        <f t="shared" si="865"/>
        <v>2.7243460419741855E-4</v>
      </c>
      <c r="R2907">
        <f t="shared" si="867"/>
        <v>4.4751244062498624E-5</v>
      </c>
      <c r="S2907">
        <f t="shared" si="868"/>
        <v>1.7392288380707862E-5</v>
      </c>
      <c r="T2907">
        <f t="shared" si="869"/>
        <v>4.2115631091969921E-5</v>
      </c>
      <c r="V2907">
        <f t="shared" si="870"/>
        <v>-1.3584095534572122E-3</v>
      </c>
      <c r="W2907">
        <f t="shared" si="871"/>
        <v>-1.5582048635668058E-3</v>
      </c>
      <c r="X2907">
        <f t="shared" si="872"/>
        <v>-1.2360312042136419E-3</v>
      </c>
      <c r="Y2907">
        <f t="shared" si="873"/>
        <v>-2.3528950145499262E-3</v>
      </c>
      <c r="Z2907">
        <f t="shared" si="874"/>
        <v>-2.2361737322838223E-3</v>
      </c>
      <c r="AA2907">
        <f t="shared" si="875"/>
        <v>-4.4815646980111577E-4</v>
      </c>
      <c r="AB2907">
        <f t="shared" si="876"/>
        <v>-1.9061050008350037E-4</v>
      </c>
      <c r="AC2907">
        <f t="shared" si="877"/>
        <v>-4.243188410998487E-4</v>
      </c>
    </row>
    <row r="2908" spans="1:29" x14ac:dyDescent="0.95">
      <c r="A2908" s="2">
        <v>6389</v>
      </c>
      <c r="B2908" s="2">
        <v>139</v>
      </c>
      <c r="C2908" s="2">
        <v>30</v>
      </c>
      <c r="D2908" s="2">
        <v>20521</v>
      </c>
      <c r="E2908" s="2">
        <v>8234</v>
      </c>
      <c r="F2908" s="2">
        <v>2.4295574270652289</v>
      </c>
      <c r="G2908" s="2">
        <v>21.891045867228581</v>
      </c>
      <c r="H2908" s="2">
        <v>79.752902698081456</v>
      </c>
      <c r="I2908" s="2">
        <f t="shared" si="866"/>
        <v>0.41159759751303543</v>
      </c>
      <c r="J2908" s="2">
        <f t="shared" si="878"/>
        <v>4.5680777705418993E-2</v>
      </c>
      <c r="K2908" s="2">
        <f t="shared" si="879"/>
        <v>1.2538728575004657E-2</v>
      </c>
      <c r="M2908">
        <f t="shared" si="861"/>
        <v>1.548374175610109E-4</v>
      </c>
      <c r="N2908">
        <f t="shared" si="862"/>
        <v>1.808064226603779E-4</v>
      </c>
      <c r="O2908">
        <f t="shared" si="863"/>
        <v>1.3919886413726865E-4</v>
      </c>
      <c r="P2908">
        <f t="shared" si="864"/>
        <v>2.8869365845220359E-4</v>
      </c>
      <c r="Q2908">
        <f t="shared" si="865"/>
        <v>2.7243460419741855E-4</v>
      </c>
      <c r="R2908">
        <f t="shared" si="867"/>
        <v>7.8931697199534644E-5</v>
      </c>
      <c r="S2908">
        <f t="shared" si="868"/>
        <v>1.7962481999201343E-5</v>
      </c>
      <c r="T2908">
        <f t="shared" si="869"/>
        <v>4.1549782062526594E-5</v>
      </c>
      <c r="V2908">
        <f t="shared" si="870"/>
        <v>-1.3584095534572122E-3</v>
      </c>
      <c r="W2908">
        <f t="shared" si="871"/>
        <v>-1.5582048635668058E-3</v>
      </c>
      <c r="X2908">
        <f t="shared" si="872"/>
        <v>-1.2360312042136419E-3</v>
      </c>
      <c r="Y2908">
        <f t="shared" si="873"/>
        <v>-2.3528950145499262E-3</v>
      </c>
      <c r="Z2908">
        <f t="shared" si="874"/>
        <v>-2.2361737322838223E-3</v>
      </c>
      <c r="AA2908">
        <f t="shared" si="875"/>
        <v>-7.4566203446303683E-4</v>
      </c>
      <c r="AB2908">
        <f t="shared" si="876"/>
        <v>-1.9628008790859339E-4</v>
      </c>
      <c r="AC2908">
        <f t="shared" si="877"/>
        <v>-4.1917989092340649E-4</v>
      </c>
    </row>
    <row r="2909" spans="1:29" x14ac:dyDescent="0.95">
      <c r="A2909" s="2">
        <v>6389</v>
      </c>
      <c r="B2909" s="2">
        <v>139</v>
      </c>
      <c r="C2909" s="2">
        <v>30</v>
      </c>
      <c r="D2909" s="2">
        <v>20521</v>
      </c>
      <c r="E2909" s="2">
        <v>8234</v>
      </c>
      <c r="F2909" s="2">
        <v>0.25434339387257182</v>
      </c>
      <c r="G2909" s="2">
        <v>20.375236570578188</v>
      </c>
      <c r="H2909" s="2">
        <v>80.140748019144482</v>
      </c>
      <c r="I2909" s="2">
        <f t="shared" si="866"/>
        <v>3.9316924445107011</v>
      </c>
      <c r="J2909" s="2">
        <f t="shared" si="878"/>
        <v>4.9079184751356385E-2</v>
      </c>
      <c r="K2909" s="2">
        <f t="shared" si="879"/>
        <v>1.2478046745472282E-2</v>
      </c>
      <c r="M2909">
        <f t="shared" si="861"/>
        <v>1.548374175610109E-4</v>
      </c>
      <c r="N2909">
        <f t="shared" si="862"/>
        <v>1.808064226603779E-4</v>
      </c>
      <c r="O2909">
        <f t="shared" si="863"/>
        <v>1.3919886413726865E-4</v>
      </c>
      <c r="P2909">
        <f t="shared" si="864"/>
        <v>2.8869365845220359E-4</v>
      </c>
      <c r="Q2909">
        <f t="shared" si="865"/>
        <v>2.7243460419741855E-4</v>
      </c>
      <c r="R2909">
        <f t="shared" si="867"/>
        <v>7.5397708681229224E-4</v>
      </c>
      <c r="S2909">
        <f t="shared" si="868"/>
        <v>1.9298795180694485E-5</v>
      </c>
      <c r="T2909">
        <f t="shared" si="869"/>
        <v>4.1348699729725189E-5</v>
      </c>
      <c r="V2909">
        <f t="shared" si="870"/>
        <v>-1.3584095534572122E-3</v>
      </c>
      <c r="W2909">
        <f t="shared" si="871"/>
        <v>-1.5582048635668058E-3</v>
      </c>
      <c r="X2909">
        <f t="shared" si="872"/>
        <v>-1.2360312042136419E-3</v>
      </c>
      <c r="Y2909">
        <f t="shared" si="873"/>
        <v>-2.3528950145499262E-3</v>
      </c>
      <c r="Z2909">
        <f t="shared" si="874"/>
        <v>-2.2361737322838223E-3</v>
      </c>
      <c r="AA2909">
        <f t="shared" si="875"/>
        <v>-5.4212072795388876E-3</v>
      </c>
      <c r="AB2909">
        <f t="shared" si="876"/>
        <v>-2.0949745139726018E-4</v>
      </c>
      <c r="AC2909">
        <f t="shared" si="877"/>
        <v>-4.1735184299630188E-4</v>
      </c>
    </row>
    <row r="2910" spans="1:29" x14ac:dyDescent="0.95">
      <c r="A2910" s="2">
        <v>4796</v>
      </c>
      <c r="B2910" s="2">
        <v>56</v>
      </c>
      <c r="C2910" s="2">
        <v>43</v>
      </c>
      <c r="D2910" s="2">
        <v>18741</v>
      </c>
      <c r="E2910" s="2">
        <v>6957</v>
      </c>
      <c r="F2910" s="2">
        <v>2.5045077418176098</v>
      </c>
      <c r="G2910" s="2">
        <v>28.228407262779641</v>
      </c>
      <c r="H2910" s="2">
        <v>72.763383499610754</v>
      </c>
      <c r="I2910" s="2">
        <f t="shared" si="866"/>
        <v>0.39928005943166484</v>
      </c>
      <c r="J2910" s="2">
        <f t="shared" si="878"/>
        <v>3.5425307233629959E-2</v>
      </c>
      <c r="K2910" s="2">
        <f t="shared" si="879"/>
        <v>1.3743176195281648E-2</v>
      </c>
      <c r="M2910">
        <f t="shared" si="861"/>
        <v>1.1623106192246177E-4</v>
      </c>
      <c r="N2910">
        <f t="shared" si="862"/>
        <v>7.2842875316411236E-5</v>
      </c>
      <c r="O2910">
        <f t="shared" si="863"/>
        <v>1.9951837193008505E-4</v>
      </c>
      <c r="P2910">
        <f t="shared" si="864"/>
        <v>2.636522515010354E-4</v>
      </c>
      <c r="Q2910">
        <f t="shared" si="865"/>
        <v>2.3018308736961874E-4</v>
      </c>
      <c r="R2910">
        <f t="shared" si="867"/>
        <v>7.6569574116316965E-5</v>
      </c>
      <c r="S2910">
        <f t="shared" si="868"/>
        <v>1.3929851361194527E-5</v>
      </c>
      <c r="T2910">
        <f t="shared" si="869"/>
        <v>4.5540979082932554E-5</v>
      </c>
      <c r="V2910">
        <f t="shared" si="870"/>
        <v>-1.0530453353992254E-3</v>
      </c>
      <c r="W2910">
        <f t="shared" si="871"/>
        <v>-6.9398906634977116E-4</v>
      </c>
      <c r="X2910">
        <f t="shared" si="872"/>
        <v>-1.6998175666552275E-3</v>
      </c>
      <c r="Y2910">
        <f t="shared" si="873"/>
        <v>-2.1727264483100053E-3</v>
      </c>
      <c r="Z2910">
        <f t="shared" si="874"/>
        <v>-1.9281598289090003E-3</v>
      </c>
      <c r="AA2910">
        <f t="shared" si="875"/>
        <v>-7.2567364903425443E-4</v>
      </c>
      <c r="AB2910">
        <f t="shared" si="876"/>
        <v>-1.5575630481680068E-4</v>
      </c>
      <c r="AC2910">
        <f t="shared" si="877"/>
        <v>-4.552685226281487E-4</v>
      </c>
    </row>
    <row r="2911" spans="1:29" x14ac:dyDescent="0.95">
      <c r="A2911" s="2">
        <v>4796</v>
      </c>
      <c r="B2911" s="2">
        <v>56</v>
      </c>
      <c r="C2911" s="2">
        <v>43</v>
      </c>
      <c r="D2911" s="2">
        <v>18741</v>
      </c>
      <c r="E2911" s="2">
        <v>6957</v>
      </c>
      <c r="F2911" s="2">
        <v>0.92894231368311386</v>
      </c>
      <c r="G2911" s="2">
        <v>25.636950920218158</v>
      </c>
      <c r="H2911" s="2">
        <v>73.065616014819867</v>
      </c>
      <c r="I2911" s="2">
        <f t="shared" si="866"/>
        <v>1.0764931097122203</v>
      </c>
      <c r="J2911" s="2">
        <f t="shared" si="878"/>
        <v>3.9006198635398816E-2</v>
      </c>
      <c r="K2911" s="2">
        <f t="shared" si="879"/>
        <v>1.3686328187490686E-2</v>
      </c>
      <c r="M2911">
        <f t="shared" si="861"/>
        <v>1.1623106192246177E-4</v>
      </c>
      <c r="N2911">
        <f t="shared" si="862"/>
        <v>7.2842875316411236E-5</v>
      </c>
      <c r="O2911">
        <f t="shared" si="863"/>
        <v>1.9951837193008505E-4</v>
      </c>
      <c r="P2911">
        <f t="shared" si="864"/>
        <v>2.636522515010354E-4</v>
      </c>
      <c r="Q2911">
        <f t="shared" si="865"/>
        <v>2.3018308736961874E-4</v>
      </c>
      <c r="R2911">
        <f t="shared" si="867"/>
        <v>2.0643810529166024E-4</v>
      </c>
      <c r="S2911">
        <f t="shared" si="868"/>
        <v>1.5337920588039971E-5</v>
      </c>
      <c r="T2911">
        <f t="shared" si="869"/>
        <v>4.5352600945526193E-5</v>
      </c>
      <c r="V2911">
        <f t="shared" si="870"/>
        <v>-1.0530453353992254E-3</v>
      </c>
      <c r="W2911">
        <f t="shared" si="871"/>
        <v>-6.9398906634977116E-4</v>
      </c>
      <c r="X2911">
        <f t="shared" si="872"/>
        <v>-1.6998175666552275E-3</v>
      </c>
      <c r="Y2911">
        <f t="shared" si="873"/>
        <v>-2.1727264483100053E-3</v>
      </c>
      <c r="Z2911">
        <f t="shared" si="874"/>
        <v>-1.9281598289090003E-3</v>
      </c>
      <c r="AA2911">
        <f t="shared" si="875"/>
        <v>-1.75173259088313E-3</v>
      </c>
      <c r="AB2911">
        <f t="shared" si="876"/>
        <v>-1.7002364622166802E-4</v>
      </c>
      <c r="AC2911">
        <f t="shared" si="877"/>
        <v>-4.5357331359381544E-4</v>
      </c>
    </row>
    <row r="2912" spans="1:29" x14ac:dyDescent="0.95">
      <c r="A2912" s="2">
        <v>4796</v>
      </c>
      <c r="B2912" s="2">
        <v>56</v>
      </c>
      <c r="C2912" s="2">
        <v>43</v>
      </c>
      <c r="D2912" s="2">
        <v>18741</v>
      </c>
      <c r="E2912" s="2">
        <v>6957</v>
      </c>
      <c r="F2912" s="2">
        <v>1.565969737802414</v>
      </c>
      <c r="G2912" s="2">
        <v>23.51276528551551</v>
      </c>
      <c r="H2912" s="2">
        <v>74.149804369061499</v>
      </c>
      <c r="I2912" s="2">
        <f t="shared" si="866"/>
        <v>0.63858194437610194</v>
      </c>
      <c r="J2912" s="2">
        <f t="shared" si="878"/>
        <v>4.2530088990256995E-2</v>
      </c>
      <c r="K2912" s="2">
        <f t="shared" si="879"/>
        <v>1.3486212249768837E-2</v>
      </c>
      <c r="M2912">
        <f t="shared" si="861"/>
        <v>1.1623106192246177E-4</v>
      </c>
      <c r="N2912">
        <f t="shared" si="862"/>
        <v>7.2842875316411236E-5</v>
      </c>
      <c r="O2912">
        <f t="shared" si="863"/>
        <v>1.9951837193008505E-4</v>
      </c>
      <c r="P2912">
        <f t="shared" si="864"/>
        <v>2.636522515010354E-4</v>
      </c>
      <c r="Q2912">
        <f t="shared" si="865"/>
        <v>2.3018308736961874E-4</v>
      </c>
      <c r="R2912">
        <f t="shared" si="867"/>
        <v>1.2246027910546353E-4</v>
      </c>
      <c r="S2912">
        <f t="shared" si="868"/>
        <v>1.6723576004733774E-5</v>
      </c>
      <c r="T2912">
        <f t="shared" si="869"/>
        <v>4.4689473615682241E-5</v>
      </c>
      <c r="V2912">
        <f t="shared" si="870"/>
        <v>-1.0530453353992254E-3</v>
      </c>
      <c r="W2912">
        <f t="shared" si="871"/>
        <v>-6.9398906634977116E-4</v>
      </c>
      <c r="X2912">
        <f t="shared" si="872"/>
        <v>-1.6998175666552275E-3</v>
      </c>
      <c r="Y2912">
        <f t="shared" si="873"/>
        <v>-2.1727264483100053E-3</v>
      </c>
      <c r="Z2912">
        <f t="shared" si="874"/>
        <v>-1.9281598289090003E-3</v>
      </c>
      <c r="AA2912">
        <f t="shared" si="875"/>
        <v>-1.1030883746648357E-3</v>
      </c>
      <c r="AB2912">
        <f t="shared" si="876"/>
        <v>-1.8393744651819659E-4</v>
      </c>
      <c r="AC2912">
        <f t="shared" si="877"/>
        <v>-4.4759960417120007E-4</v>
      </c>
    </row>
    <row r="2913" spans="1:29" x14ac:dyDescent="0.95">
      <c r="A2913" s="2">
        <v>1836</v>
      </c>
      <c r="B2913" s="2">
        <v>55</v>
      </c>
      <c r="C2913" s="2">
        <v>82</v>
      </c>
      <c r="D2913" s="2">
        <v>23525</v>
      </c>
      <c r="E2913" s="2">
        <v>10127</v>
      </c>
      <c r="F2913" s="2">
        <v>1.946135497078386</v>
      </c>
      <c r="G2913" s="2">
        <v>21.109760730180732</v>
      </c>
      <c r="H2913" s="2">
        <v>68.932726200058241</v>
      </c>
      <c r="I2913" s="2">
        <f t="shared" si="866"/>
        <v>0.51383883676200282</v>
      </c>
      <c r="J2913" s="2">
        <f t="shared" si="878"/>
        <v>4.7371451187047088E-2</v>
      </c>
      <c r="K2913" s="2">
        <f t="shared" si="879"/>
        <v>1.4506897596038426E-2</v>
      </c>
      <c r="M2913">
        <f t="shared" si="861"/>
        <v>4.4495460735954922E-5</v>
      </c>
      <c r="N2913">
        <f t="shared" si="862"/>
        <v>7.1542109685761044E-5</v>
      </c>
      <c r="O2913">
        <f t="shared" si="863"/>
        <v>3.8047689530853427E-4</v>
      </c>
      <c r="P2913">
        <f t="shared" si="864"/>
        <v>3.3095454973383799E-4</v>
      </c>
      <c r="Q2913">
        <f t="shared" si="865"/>
        <v>3.3506743219665502E-4</v>
      </c>
      <c r="R2913">
        <f t="shared" si="867"/>
        <v>9.8538406729585027E-5</v>
      </c>
      <c r="S2913">
        <f t="shared" si="868"/>
        <v>1.8627284428269209E-5</v>
      </c>
      <c r="T2913">
        <f t="shared" si="869"/>
        <v>4.8071734698871864E-5</v>
      </c>
      <c r="V2913">
        <f t="shared" si="870"/>
        <v>-4.4585000642103853E-4</v>
      </c>
      <c r="W2913">
        <f t="shared" si="871"/>
        <v>-6.8288548634771432E-4</v>
      </c>
      <c r="X2913">
        <f t="shared" si="872"/>
        <v>-2.9959074539281558E-3</v>
      </c>
      <c r="Y2913">
        <f t="shared" si="873"/>
        <v>-2.6521140487743939E-3</v>
      </c>
      <c r="Z2913">
        <f t="shared" si="874"/>
        <v>-2.6809344204051511E-3</v>
      </c>
      <c r="AA2913">
        <f t="shared" si="875"/>
        <v>-9.0902312526508478E-4</v>
      </c>
      <c r="AB2913">
        <f t="shared" si="876"/>
        <v>-2.0286757806079215E-4</v>
      </c>
      <c r="AC2913">
        <f t="shared" si="877"/>
        <v>-4.7796842203458241E-4</v>
      </c>
    </row>
    <row r="2914" spans="1:29" x14ac:dyDescent="0.95">
      <c r="A2914" s="2">
        <v>5426</v>
      </c>
      <c r="B2914" s="2">
        <v>205</v>
      </c>
      <c r="C2914" s="2">
        <v>38</v>
      </c>
      <c r="D2914" s="2">
        <v>3485</v>
      </c>
      <c r="E2914" s="2">
        <v>1772</v>
      </c>
      <c r="F2914" s="2">
        <v>3.253447038357872</v>
      </c>
      <c r="G2914" s="2">
        <v>18.18637370642551</v>
      </c>
      <c r="H2914" s="2">
        <v>64.070259924855463</v>
      </c>
      <c r="I2914" s="2">
        <f t="shared" si="866"/>
        <v>0.30736630663111542</v>
      </c>
      <c r="J2914" s="2">
        <f t="shared" si="878"/>
        <v>5.4986222989945793E-2</v>
      </c>
      <c r="K2914" s="2">
        <f t="shared" si="879"/>
        <v>1.5607865508472197E-2</v>
      </c>
      <c r="M2914">
        <f t="shared" si="861"/>
        <v>1.3149911217499532E-4</v>
      </c>
      <c r="N2914">
        <f t="shared" si="862"/>
        <v>2.6665695428329116E-4</v>
      </c>
      <c r="O2914">
        <f t="shared" si="863"/>
        <v>1.7631856124054028E-4</v>
      </c>
      <c r="P2914">
        <f t="shared" si="864"/>
        <v>4.9027698440910749E-5</v>
      </c>
      <c r="Q2914">
        <f t="shared" si="865"/>
        <v>5.8629356161990001E-5</v>
      </c>
      <c r="R2914">
        <f t="shared" si="867"/>
        <v>5.8943357276467506E-5</v>
      </c>
      <c r="S2914">
        <f t="shared" si="868"/>
        <v>2.1621546091668344E-5</v>
      </c>
      <c r="T2914">
        <f t="shared" si="869"/>
        <v>5.1720029384080089E-5</v>
      </c>
      <c r="V2914">
        <f t="shared" si="870"/>
        <v>-1.1751431911551217E-3</v>
      </c>
      <c r="W2914">
        <f t="shared" si="871"/>
        <v>-2.1944660824300454E-3</v>
      </c>
      <c r="X2914">
        <f t="shared" si="872"/>
        <v>-1.5239597960955849E-3</v>
      </c>
      <c r="Y2914">
        <f t="shared" si="873"/>
        <v>-4.8650798721306337E-4</v>
      </c>
      <c r="Z2914">
        <f t="shared" si="874"/>
        <v>-5.7130057118181729E-4</v>
      </c>
      <c r="AA2914">
        <f t="shared" si="875"/>
        <v>-5.7404544393560076E-4</v>
      </c>
      <c r="AB2914">
        <f t="shared" si="876"/>
        <v>-2.3225476134556566E-4</v>
      </c>
      <c r="AC2914">
        <f t="shared" si="877"/>
        <v>-5.1045938635698297E-4</v>
      </c>
    </row>
    <row r="2915" spans="1:29" x14ac:dyDescent="0.95">
      <c r="A2915" s="2">
        <v>1121</v>
      </c>
      <c r="B2915" s="2">
        <v>50</v>
      </c>
      <c r="C2915" s="2">
        <v>45</v>
      </c>
      <c r="D2915" s="2">
        <v>2902</v>
      </c>
      <c r="E2915" s="2">
        <v>1593</v>
      </c>
      <c r="F2915" s="2">
        <v>5.2354219887373912</v>
      </c>
      <c r="G2915" s="2">
        <v>13.39605217995812</v>
      </c>
      <c r="H2915" s="2">
        <v>65.094387592618816</v>
      </c>
      <c r="I2915" s="2">
        <f t="shared" si="866"/>
        <v>0.19100657065490276</v>
      </c>
      <c r="J2915" s="2">
        <f t="shared" si="878"/>
        <v>7.4648858228254997E-2</v>
      </c>
      <c r="K2915" s="2">
        <f t="shared" si="879"/>
        <v>1.5362307519633106E-2</v>
      </c>
      <c r="M2915">
        <f t="shared" si="861"/>
        <v>2.7167435449349382E-5</v>
      </c>
      <c r="N2915">
        <f t="shared" si="862"/>
        <v>6.5038281532510029E-5</v>
      </c>
      <c r="O2915">
        <f t="shared" si="863"/>
        <v>2.0879829620590296E-4</v>
      </c>
      <c r="P2915">
        <f t="shared" si="864"/>
        <v>4.082593425409555E-5</v>
      </c>
      <c r="Q2915">
        <f t="shared" si="865"/>
        <v>5.2706864766393944E-5</v>
      </c>
      <c r="R2915">
        <f t="shared" si="867"/>
        <v>3.6629156460459725E-5</v>
      </c>
      <c r="S2915">
        <f t="shared" si="868"/>
        <v>2.9353238704316074E-5</v>
      </c>
      <c r="T2915">
        <f t="shared" si="869"/>
        <v>5.0906320014829086E-5</v>
      </c>
      <c r="V2915">
        <f t="shared" si="870"/>
        <v>-2.8562460243522443E-4</v>
      </c>
      <c r="W2915">
        <f t="shared" si="871"/>
        <v>-6.2700379789585898E-4</v>
      </c>
      <c r="X2915">
        <f t="shared" si="872"/>
        <v>-1.7693863825765355E-3</v>
      </c>
      <c r="Y2915">
        <f t="shared" si="873"/>
        <v>-4.1259477240640128E-4</v>
      </c>
      <c r="Z2915">
        <f t="shared" si="874"/>
        <v>-5.1920293077754203E-4</v>
      </c>
      <c r="AA2915">
        <f t="shared" si="875"/>
        <v>-3.7415459947497018E-4</v>
      </c>
      <c r="AB2915">
        <f t="shared" si="876"/>
        <v>-3.0633355958442317E-4</v>
      </c>
      <c r="AC2915">
        <f t="shared" si="877"/>
        <v>-5.0323562162382532E-4</v>
      </c>
    </row>
    <row r="2916" spans="1:29" x14ac:dyDescent="0.95">
      <c r="A2916" s="2">
        <v>3570</v>
      </c>
      <c r="B2916" s="2">
        <v>230</v>
      </c>
      <c r="C2916" s="2">
        <v>19</v>
      </c>
      <c r="D2916" s="2">
        <v>2654</v>
      </c>
      <c r="E2916" s="2">
        <v>1437</v>
      </c>
      <c r="F2916" s="2">
        <v>3.7680722661640682</v>
      </c>
      <c r="G2916" s="2">
        <v>21.640458524084259</v>
      </c>
      <c r="H2916" s="2">
        <v>74.022849500197381</v>
      </c>
      <c r="I2916" s="2">
        <f t="shared" si="866"/>
        <v>0.2653876914675018</v>
      </c>
      <c r="J2916" s="2">
        <f t="shared" si="878"/>
        <v>4.6209741761574628E-2</v>
      </c>
      <c r="K2916" s="2">
        <f t="shared" si="879"/>
        <v>1.3509342138974716E-2</v>
      </c>
      <c r="M2916">
        <f t="shared" si="861"/>
        <v>8.6518951431023458E-5</v>
      </c>
      <c r="N2916">
        <f t="shared" si="862"/>
        <v>2.9917609504954615E-4</v>
      </c>
      <c r="O2916">
        <f t="shared" si="863"/>
        <v>8.8159280620270138E-5</v>
      </c>
      <c r="P2916">
        <f t="shared" si="864"/>
        <v>3.7337019128314816E-5</v>
      </c>
      <c r="Q2916">
        <f t="shared" si="865"/>
        <v>4.754536388531582E-5</v>
      </c>
      <c r="R2916">
        <f t="shared" si="867"/>
        <v>5.0893156398302257E-5</v>
      </c>
      <c r="S2916">
        <f t="shared" si="868"/>
        <v>1.8170479932121673E-5</v>
      </c>
      <c r="T2916">
        <f t="shared" si="869"/>
        <v>4.4766119493283457E-5</v>
      </c>
      <c r="V2916">
        <f t="shared" si="870"/>
        <v>-8.0939751552754242E-4</v>
      </c>
      <c r="W2916">
        <f t="shared" si="871"/>
        <v>-2.4276579046155571E-3</v>
      </c>
      <c r="X2916">
        <f t="shared" si="872"/>
        <v>-8.2308725484992579E-4</v>
      </c>
      <c r="Y2916">
        <f t="shared" si="873"/>
        <v>-3.806705214153549E-4</v>
      </c>
      <c r="Z2916">
        <f t="shared" si="874"/>
        <v>-4.7325829222521874E-4</v>
      </c>
      <c r="AA2916">
        <f t="shared" si="875"/>
        <v>-5.031186542980323E-4</v>
      </c>
      <c r="AB2916">
        <f t="shared" si="876"/>
        <v>-1.9834373061001828E-4</v>
      </c>
      <c r="AC2916">
        <f t="shared" si="877"/>
        <v>-4.4829056028312269E-4</v>
      </c>
    </row>
    <row r="2917" spans="1:29" x14ac:dyDescent="0.95">
      <c r="A2917" s="2">
        <v>4547</v>
      </c>
      <c r="B2917" s="2">
        <v>254</v>
      </c>
      <c r="C2917" s="2">
        <v>28</v>
      </c>
      <c r="D2917" s="2">
        <v>2645</v>
      </c>
      <c r="E2917" s="2">
        <v>1359</v>
      </c>
      <c r="F2917" s="2">
        <v>1.349924223527297</v>
      </c>
      <c r="G2917" s="2">
        <v>10.799114762663891</v>
      </c>
      <c r="H2917" s="2">
        <v>60.840965468457313</v>
      </c>
      <c r="I2917" s="2">
        <f t="shared" si="866"/>
        <v>0.74078232138618916</v>
      </c>
      <c r="J2917" s="2">
        <f t="shared" si="878"/>
        <v>9.260018269806064E-2</v>
      </c>
      <c r="K2917" s="2">
        <f t="shared" si="879"/>
        <v>1.6436294070948709E-2</v>
      </c>
      <c r="M2917">
        <f t="shared" si="861"/>
        <v>1.1019654682265088E-4</v>
      </c>
      <c r="N2917">
        <f t="shared" si="862"/>
        <v>3.3039447018515098E-4</v>
      </c>
      <c r="O2917">
        <f t="shared" si="863"/>
        <v>1.2991893986145074E-4</v>
      </c>
      <c r="P2917">
        <f t="shared" si="864"/>
        <v>3.7210405272943742E-5</v>
      </c>
      <c r="Q2917">
        <f t="shared" si="865"/>
        <v>4.4964613444776752E-5</v>
      </c>
      <c r="R2917">
        <f t="shared" si="867"/>
        <v>1.4205915252110099E-4</v>
      </c>
      <c r="S2917">
        <f t="shared" si="868"/>
        <v>3.6412013945186263E-5</v>
      </c>
      <c r="T2917">
        <f t="shared" si="869"/>
        <v>5.446520613939226E-5</v>
      </c>
      <c r="V2917">
        <f t="shared" si="870"/>
        <v>-1.0042481290495019E-3</v>
      </c>
      <c r="W2917">
        <f t="shared" si="871"/>
        <v>-2.6481854401518476E-3</v>
      </c>
      <c r="X2917">
        <f t="shared" si="872"/>
        <v>-1.1625926046543145E-3</v>
      </c>
      <c r="Y2917">
        <f t="shared" si="873"/>
        <v>-3.7950602558714524E-4</v>
      </c>
      <c r="Z2917">
        <f t="shared" si="874"/>
        <v>-4.5007935705199099E-4</v>
      </c>
      <c r="AA2917">
        <f t="shared" si="875"/>
        <v>-1.258539964826865E-3</v>
      </c>
      <c r="AB2917">
        <f t="shared" si="876"/>
        <v>-3.7215305881965212E-4</v>
      </c>
      <c r="AC2917">
        <f t="shared" si="877"/>
        <v>-5.3473658780910332E-4</v>
      </c>
    </row>
    <row r="2918" spans="1:29" x14ac:dyDescent="0.95">
      <c r="A2918" s="2">
        <v>789</v>
      </c>
      <c r="B2918" s="2">
        <v>19</v>
      </c>
      <c r="C2918" s="2">
        <v>68</v>
      </c>
      <c r="D2918" s="2">
        <v>2906</v>
      </c>
      <c r="E2918" s="2">
        <v>1360</v>
      </c>
      <c r="F2918" s="2">
        <v>5.6628629904515577</v>
      </c>
      <c r="G2918" s="2">
        <v>25.095197526598369</v>
      </c>
      <c r="H2918" s="2">
        <v>75.241290186568634</v>
      </c>
      <c r="I2918" s="2">
        <f t="shared" si="866"/>
        <v>0.17658912138368013</v>
      </c>
      <c r="J2918" s="2">
        <f t="shared" si="878"/>
        <v>3.9848261761641891E-2</v>
      </c>
      <c r="K2918" s="2">
        <f t="shared" si="879"/>
        <v>1.3290574862823267E-2</v>
      </c>
      <c r="M2918">
        <f t="shared" si="861"/>
        <v>1.9121415316268208E-5</v>
      </c>
      <c r="N2918">
        <f t="shared" si="862"/>
        <v>2.4714546982353814E-5</v>
      </c>
      <c r="O2918">
        <f t="shared" si="863"/>
        <v>3.155174253778089E-4</v>
      </c>
      <c r="P2918">
        <f t="shared" si="864"/>
        <v>4.0882207078704918E-5</v>
      </c>
      <c r="Q2918">
        <f t="shared" si="865"/>
        <v>4.4997699988886228E-5</v>
      </c>
      <c r="R2918">
        <f t="shared" si="867"/>
        <v>3.3864335316843227E-5</v>
      </c>
      <c r="S2918">
        <f t="shared" si="868"/>
        <v>1.5669034559979599E-5</v>
      </c>
      <c r="T2918">
        <f t="shared" si="869"/>
        <v>4.4041186929975148E-5</v>
      </c>
      <c r="V2918">
        <f t="shared" si="870"/>
        <v>-2.0774847215959888E-4</v>
      </c>
      <c r="W2918">
        <f t="shared" si="871"/>
        <v>-2.621748440768464E-4</v>
      </c>
      <c r="X2918">
        <f t="shared" si="872"/>
        <v>-2.5434795631157176E-3</v>
      </c>
      <c r="Y2918">
        <f t="shared" si="873"/>
        <v>-4.1310716484562723E-4</v>
      </c>
      <c r="Z2918">
        <f t="shared" si="874"/>
        <v>-4.5037744255926947E-4</v>
      </c>
      <c r="AA2918">
        <f t="shared" si="875"/>
        <v>-3.4857062051666917E-4</v>
      </c>
      <c r="AB2918">
        <f t="shared" si="876"/>
        <v>-1.7335944241119851E-4</v>
      </c>
      <c r="AC2918">
        <f t="shared" si="877"/>
        <v>-4.4175007376966375E-4</v>
      </c>
    </row>
    <row r="2919" spans="1:29" x14ac:dyDescent="0.95">
      <c r="A2919" s="2">
        <v>504</v>
      </c>
      <c r="B2919" s="2">
        <v>14</v>
      </c>
      <c r="C2919" s="2">
        <v>73</v>
      </c>
      <c r="D2919" s="2">
        <v>2164</v>
      </c>
      <c r="E2919" s="2">
        <v>1143</v>
      </c>
      <c r="F2919" s="2">
        <v>3.9582426202514771</v>
      </c>
      <c r="G2919" s="2">
        <v>27.988617847495849</v>
      </c>
      <c r="H2919" s="2">
        <v>75.0153792491882</v>
      </c>
      <c r="I2919" s="2">
        <f t="shared" si="866"/>
        <v>0.25263736863519182</v>
      </c>
      <c r="J2919" s="2">
        <f t="shared" si="878"/>
        <v>3.5728809670016286E-2</v>
      </c>
      <c r="K2919" s="2">
        <f t="shared" si="879"/>
        <v>1.333059980511692E-2</v>
      </c>
      <c r="M2919">
        <f t="shared" si="861"/>
        <v>1.221444020202684E-5</v>
      </c>
      <c r="N2919">
        <f t="shared" si="862"/>
        <v>1.8210718829102809E-5</v>
      </c>
      <c r="O2919">
        <f t="shared" si="863"/>
        <v>3.387172360673537E-4</v>
      </c>
      <c r="P2919">
        <f t="shared" si="864"/>
        <v>3.0443598113667392E-5</v>
      </c>
      <c r="Q2919">
        <f t="shared" si="865"/>
        <v>3.7817919917130115E-5</v>
      </c>
      <c r="R2919">
        <f t="shared" si="867"/>
        <v>4.8448038576728164E-5</v>
      </c>
      <c r="S2919">
        <f t="shared" si="868"/>
        <v>1.4049193835735112E-5</v>
      </c>
      <c r="T2919">
        <f t="shared" si="869"/>
        <v>4.4173818210684229E-5</v>
      </c>
      <c r="V2919">
        <f t="shared" si="870"/>
        <v>-1.3818063897447081E-4</v>
      </c>
      <c r="W2919">
        <f t="shared" si="871"/>
        <v>-1.9874268341216786E-4</v>
      </c>
      <c r="X2919">
        <f t="shared" si="872"/>
        <v>-2.7064675433244546E-3</v>
      </c>
      <c r="Y2919">
        <f t="shared" si="873"/>
        <v>-3.1660230324729368E-4</v>
      </c>
      <c r="Z2919">
        <f t="shared" si="874"/>
        <v>-3.8508957297387958E-4</v>
      </c>
      <c r="AA2919">
        <f t="shared" si="875"/>
        <v>-4.8133216942703588E-4</v>
      </c>
      <c r="AB2919">
        <f t="shared" si="876"/>
        <v>-1.5697087763665685E-4</v>
      </c>
      <c r="AC2919">
        <f t="shared" si="877"/>
        <v>-4.4294758582542491E-4</v>
      </c>
    </row>
    <row r="2920" spans="1:29" x14ac:dyDescent="0.95">
      <c r="A2920" s="2">
        <v>1225</v>
      </c>
      <c r="B2920" s="2">
        <v>28</v>
      </c>
      <c r="C2920" s="2">
        <v>83</v>
      </c>
      <c r="D2920" s="2">
        <v>3357</v>
      </c>
      <c r="E2920" s="2">
        <v>1849</v>
      </c>
      <c r="F2920" s="2">
        <v>2.2167831656305128</v>
      </c>
      <c r="G2920" s="2">
        <v>16.885094453350462</v>
      </c>
      <c r="H2920" s="2">
        <v>63.73259410862557</v>
      </c>
      <c r="I2920" s="2">
        <f t="shared" si="866"/>
        <v>0.45110411135568734</v>
      </c>
      <c r="J2920" s="2">
        <f t="shared" si="878"/>
        <v>5.9223832165272418E-2</v>
      </c>
      <c r="K2920" s="2">
        <f t="shared" si="879"/>
        <v>1.5690558559339419E-2</v>
      </c>
      <c r="M2920">
        <f t="shared" si="861"/>
        <v>2.968787549103746E-5</v>
      </c>
      <c r="N2920">
        <f t="shared" si="862"/>
        <v>3.6421437658205618E-5</v>
      </c>
      <c r="O2920">
        <f t="shared" si="863"/>
        <v>3.8511685744644324E-4</v>
      </c>
      <c r="P2920">
        <f t="shared" si="864"/>
        <v>4.7226968053411017E-5</v>
      </c>
      <c r="Q2920">
        <f t="shared" si="865"/>
        <v>6.1177020058419593E-5</v>
      </c>
      <c r="R2920">
        <f t="shared" si="867"/>
        <v>8.6507825454118704E-5</v>
      </c>
      <c r="S2920">
        <f t="shared" si="868"/>
        <v>2.3287848251021143E-5</v>
      </c>
      <c r="T2920">
        <f t="shared" si="869"/>
        <v>5.1994050647166342E-5</v>
      </c>
      <c r="V2920">
        <f t="shared" si="870"/>
        <v>-3.0948932805600568E-4</v>
      </c>
      <c r="W2920">
        <f t="shared" si="871"/>
        <v>-3.7223994999961067E-4</v>
      </c>
      <c r="X2920">
        <f t="shared" si="872"/>
        <v>-3.0277747704071855E-3</v>
      </c>
      <c r="Y2920">
        <f t="shared" si="873"/>
        <v>-4.7040636277572155E-4</v>
      </c>
      <c r="Z2920">
        <f t="shared" si="874"/>
        <v>-5.9352347701211751E-4</v>
      </c>
      <c r="AA2920">
        <f t="shared" si="875"/>
        <v>-8.0930455563872747E-4</v>
      </c>
      <c r="AB2920">
        <f t="shared" si="876"/>
        <v>-2.4842495787749316E-4</v>
      </c>
      <c r="AC2920">
        <f t="shared" si="877"/>
        <v>-5.1288913865652126E-4</v>
      </c>
    </row>
    <row r="2921" spans="1:29" x14ac:dyDescent="0.95">
      <c r="A2921" s="2">
        <v>3517</v>
      </c>
      <c r="B2921" s="2">
        <v>79</v>
      </c>
      <c r="C2921" s="2">
        <v>47</v>
      </c>
      <c r="D2921" s="2">
        <v>3233</v>
      </c>
      <c r="E2921" s="2">
        <v>1720</v>
      </c>
      <c r="F2921" s="2">
        <v>2.6526772242789258</v>
      </c>
      <c r="G2921" s="2">
        <v>10.91645981364336</v>
      </c>
      <c r="H2921" s="2">
        <v>56.74200994349787</v>
      </c>
      <c r="I2921" s="2">
        <f t="shared" si="866"/>
        <v>0.3769776401167047</v>
      </c>
      <c r="J2921" s="2">
        <f t="shared" si="878"/>
        <v>9.1604789196420885E-2</v>
      </c>
      <c r="K2921" s="2">
        <f t="shared" si="879"/>
        <v>1.7623626674412352E-2</v>
      </c>
      <c r="M2921">
        <f t="shared" si="861"/>
        <v>8.5234496409778576E-5</v>
      </c>
      <c r="N2921">
        <f t="shared" si="862"/>
        <v>1.0276048482136586E-4</v>
      </c>
      <c r="O2921">
        <f t="shared" si="863"/>
        <v>2.1807822048172087E-4</v>
      </c>
      <c r="P2921">
        <f t="shared" si="864"/>
        <v>4.5482510490520647E-5</v>
      </c>
      <c r="Q2921">
        <f t="shared" si="865"/>
        <v>5.6908855868297293E-5</v>
      </c>
      <c r="R2921">
        <f t="shared" si="867"/>
        <v>7.2292659433573385E-5</v>
      </c>
      <c r="S2921">
        <f t="shared" si="868"/>
        <v>3.6020607783701294E-5</v>
      </c>
      <c r="T2921">
        <f t="shared" si="869"/>
        <v>5.8399688859433784E-5</v>
      </c>
      <c r="V2921">
        <f t="shared" si="870"/>
        <v>-7.9865612290595323E-4</v>
      </c>
      <c r="W2921">
        <f t="shared" si="871"/>
        <v>-9.4366080162440328E-4</v>
      </c>
      <c r="X2921">
        <f t="shared" si="872"/>
        <v>-1.8385426215284486E-3</v>
      </c>
      <c r="Y2921">
        <f t="shared" si="873"/>
        <v>-4.5474244911708153E-4</v>
      </c>
      <c r="Z2921">
        <f t="shared" si="874"/>
        <v>-5.562305484429883E-4</v>
      </c>
      <c r="AA2921">
        <f t="shared" si="875"/>
        <v>-6.8929517899689308E-4</v>
      </c>
      <c r="AB2921">
        <f t="shared" si="876"/>
        <v>-3.6854194329150226E-4</v>
      </c>
      <c r="AC2921">
        <f t="shared" si="877"/>
        <v>-5.6929184669972615E-4</v>
      </c>
    </row>
    <row r="2922" spans="1:29" x14ac:dyDescent="0.95">
      <c r="A2922" s="2">
        <v>5435</v>
      </c>
      <c r="B2922" s="2">
        <v>234</v>
      </c>
      <c r="C2922" s="2">
        <v>35</v>
      </c>
      <c r="D2922" s="2">
        <v>6351</v>
      </c>
      <c r="E2922" s="2">
        <v>3228</v>
      </c>
      <c r="F2922" s="2">
        <v>2.680799931036006</v>
      </c>
      <c r="G2922" s="2">
        <v>12.40896748745798</v>
      </c>
      <c r="H2922" s="2">
        <v>56.798755786269581</v>
      </c>
      <c r="I2922" s="2">
        <f t="shared" si="866"/>
        <v>0.37302298781153204</v>
      </c>
      <c r="J2922" s="2">
        <f t="shared" si="878"/>
        <v>8.0586882108501151E-2</v>
      </c>
      <c r="K2922" s="2">
        <f t="shared" si="879"/>
        <v>1.7606019465689387E-2</v>
      </c>
      <c r="M2922">
        <f t="shared" si="861"/>
        <v>1.3171722717860294E-4</v>
      </c>
      <c r="N2922">
        <f t="shared" si="862"/>
        <v>3.0437915757214697E-4</v>
      </c>
      <c r="O2922">
        <f t="shared" si="863"/>
        <v>1.6239867482681342E-4</v>
      </c>
      <c r="P2922">
        <f t="shared" si="864"/>
        <v>8.9347177273522003E-5</v>
      </c>
      <c r="Q2922">
        <f t="shared" si="865"/>
        <v>1.0680336438538585E-4</v>
      </c>
      <c r="R2922">
        <f t="shared" si="867"/>
        <v>7.1534279355148738E-5</v>
      </c>
      <c r="S2922">
        <f t="shared" si="868"/>
        <v>3.1688173712375192E-5</v>
      </c>
      <c r="T2922">
        <f t="shared" si="869"/>
        <v>5.8341343574998248E-5</v>
      </c>
      <c r="V2922">
        <f t="shared" si="870"/>
        <v>-1.1768740823706633E-3</v>
      </c>
      <c r="W2922">
        <f t="shared" si="871"/>
        <v>-2.4646299955695754E-3</v>
      </c>
      <c r="X2922">
        <f t="shared" si="872"/>
        <v>-1.4170025387883164E-3</v>
      </c>
      <c r="Y2922">
        <f t="shared" si="873"/>
        <v>-8.3298202796266388E-4</v>
      </c>
      <c r="Z2922">
        <f t="shared" si="874"/>
        <v>-9.7666562239845378E-4</v>
      </c>
      <c r="AA2922">
        <f t="shared" si="875"/>
        <v>-6.8281857398748219E-4</v>
      </c>
      <c r="AB2922">
        <f t="shared" si="876"/>
        <v>-3.2827575917845713E-4</v>
      </c>
      <c r="AC2922">
        <f t="shared" si="877"/>
        <v>-5.6878140132749053E-4</v>
      </c>
    </row>
    <row r="2923" spans="1:29" x14ac:dyDescent="0.95">
      <c r="A2923" s="2">
        <v>2834</v>
      </c>
      <c r="B2923" s="2">
        <v>59</v>
      </c>
      <c r="C2923" s="2">
        <v>35</v>
      </c>
      <c r="D2923" s="2">
        <v>21705</v>
      </c>
      <c r="E2923" s="2">
        <v>9834</v>
      </c>
      <c r="F2923" s="2">
        <v>5.1351779332040453</v>
      </c>
      <c r="G2923" s="2">
        <v>14.68790149818833</v>
      </c>
      <c r="H2923" s="2">
        <v>51.527739449988097</v>
      </c>
      <c r="I2923" s="2">
        <f t="shared" si="866"/>
        <v>0.19473521911168901</v>
      </c>
      <c r="J2923" s="2">
        <f t="shared" si="878"/>
        <v>6.8083245256195676E-2</v>
      </c>
      <c r="K2923" s="2">
        <f t="shared" si="879"/>
        <v>1.9407022521734766E-2</v>
      </c>
      <c r="M2923">
        <f t="shared" si="861"/>
        <v>6.8681991136000138E-5</v>
      </c>
      <c r="N2923">
        <f t="shared" si="862"/>
        <v>7.674517220836184E-5</v>
      </c>
      <c r="O2923">
        <f t="shared" si="863"/>
        <v>1.6239867482681342E-4</v>
      </c>
      <c r="P2923">
        <f t="shared" si="864"/>
        <v>3.0535041453657615E-4</v>
      </c>
      <c r="Q2923">
        <f t="shared" si="865"/>
        <v>3.2537307477257881E-4</v>
      </c>
      <c r="R2923">
        <f t="shared" si="867"/>
        <v>3.7344195986280197E-5</v>
      </c>
      <c r="S2923">
        <f t="shared" si="868"/>
        <v>2.6771524671668418E-5</v>
      </c>
      <c r="T2923">
        <f t="shared" si="869"/>
        <v>6.4309355724316347E-5</v>
      </c>
      <c r="V2923">
        <f t="shared" si="870"/>
        <v>-6.5838718317590855E-4</v>
      </c>
      <c r="W2923">
        <f t="shared" si="871"/>
        <v>-7.271620474331819E-4</v>
      </c>
      <c r="X2923">
        <f t="shared" si="872"/>
        <v>-1.4170025387883164E-3</v>
      </c>
      <c r="Y2923">
        <f t="shared" si="873"/>
        <v>-2.4715216878881219E-3</v>
      </c>
      <c r="Z2923">
        <f t="shared" si="874"/>
        <v>-2.612920877455033E-3</v>
      </c>
      <c r="AA2923">
        <f t="shared" si="875"/>
        <v>-3.8073651570429931E-4</v>
      </c>
      <c r="AB2923">
        <f t="shared" si="876"/>
        <v>-2.8185520968749709E-4</v>
      </c>
      <c r="AC2923">
        <f t="shared" si="877"/>
        <v>-6.2070138917520864E-4</v>
      </c>
    </row>
    <row r="2924" spans="1:29" x14ac:dyDescent="0.95">
      <c r="A2924" s="2">
        <v>1921</v>
      </c>
      <c r="B2924" s="2">
        <v>50</v>
      </c>
      <c r="C2924" s="2">
        <v>25</v>
      </c>
      <c r="D2924" s="2">
        <v>11544</v>
      </c>
      <c r="E2924" s="2">
        <v>5296</v>
      </c>
      <c r="F2924" s="2">
        <v>0.65347333476783342</v>
      </c>
      <c r="G2924" s="2">
        <v>20.574316487078601</v>
      </c>
      <c r="H2924" s="2">
        <v>48.108118687804293</v>
      </c>
      <c r="I2924" s="2">
        <f t="shared" si="866"/>
        <v>1.5302843234686552</v>
      </c>
      <c r="J2924" s="2">
        <f t="shared" si="878"/>
        <v>4.8604287808444835E-2</v>
      </c>
      <c r="K2924" s="2">
        <f t="shared" si="879"/>
        <v>2.0786512282666047E-2</v>
      </c>
      <c r="M2924">
        <f t="shared" si="861"/>
        <v>4.6555435770026906E-5</v>
      </c>
      <c r="N2924">
        <f t="shared" si="862"/>
        <v>6.5038281532510029E-5</v>
      </c>
      <c r="O2924">
        <f t="shared" si="863"/>
        <v>1.1599905344772387E-4</v>
      </c>
      <c r="P2924">
        <f t="shared" si="864"/>
        <v>1.6240337182263235E-4</v>
      </c>
      <c r="Q2924">
        <f t="shared" si="865"/>
        <v>1.752263376037805E-4</v>
      </c>
      <c r="R2924">
        <f t="shared" si="867"/>
        <v>2.9346123393102951E-4</v>
      </c>
      <c r="S2924">
        <f t="shared" si="868"/>
        <v>1.9112057383813402E-5</v>
      </c>
      <c r="T2924">
        <f t="shared" si="869"/>
        <v>6.8880592638913995E-5</v>
      </c>
      <c r="V2924">
        <f t="shared" si="870"/>
        <v>-4.6438427007916143E-4</v>
      </c>
      <c r="W2924">
        <f t="shared" si="871"/>
        <v>-6.2700379789585898E-4</v>
      </c>
      <c r="X2924">
        <f t="shared" si="872"/>
        <v>-1.0511751315225824E-3</v>
      </c>
      <c r="Y2924">
        <f t="shared" si="873"/>
        <v>-1.4170388251562866E-3</v>
      </c>
      <c r="Z2924">
        <f t="shared" si="874"/>
        <v>-1.5156083025719851E-3</v>
      </c>
      <c r="AA2924">
        <f t="shared" si="875"/>
        <v>-2.386944716171313E-3</v>
      </c>
      <c r="AB2924">
        <f t="shared" si="876"/>
        <v>-2.0765615665781792E-4</v>
      </c>
      <c r="AC2924">
        <f t="shared" si="877"/>
        <v>-6.6009209349055268E-4</v>
      </c>
    </row>
    <row r="2925" spans="1:29" x14ac:dyDescent="0.95">
      <c r="A2925" s="2">
        <v>2336</v>
      </c>
      <c r="B2925" s="2">
        <v>99</v>
      </c>
      <c r="C2925" s="2">
        <v>27</v>
      </c>
      <c r="D2925" s="2">
        <v>3966</v>
      </c>
      <c r="E2925" s="2">
        <v>1948</v>
      </c>
      <c r="F2925" s="2">
        <v>3.0883105248612241</v>
      </c>
      <c r="G2925" s="2">
        <v>20.432702389997399</v>
      </c>
      <c r="H2925" s="2">
        <v>50.486028089832367</v>
      </c>
      <c r="I2925" s="2">
        <f t="shared" si="866"/>
        <v>0.32380163586203359</v>
      </c>
      <c r="J2925" s="2">
        <f t="shared" si="878"/>
        <v>4.8941152321072268E-2</v>
      </c>
      <c r="K2925" s="2">
        <f t="shared" si="879"/>
        <v>1.98074603575597E-2</v>
      </c>
      <c r="M2925">
        <f t="shared" si="861"/>
        <v>5.6612960936378374E-5</v>
      </c>
      <c r="N2925">
        <f t="shared" si="862"/>
        <v>1.2877579743436987E-4</v>
      </c>
      <c r="O2925">
        <f t="shared" si="863"/>
        <v>1.2527897772354177E-4</v>
      </c>
      <c r="P2925">
        <f t="shared" si="864"/>
        <v>5.5794505600187099E-5</v>
      </c>
      <c r="Q2925">
        <f t="shared" si="865"/>
        <v>6.445258792525763E-5</v>
      </c>
      <c r="R2925">
        <f t="shared" si="867"/>
        <v>6.2095145426028825E-5</v>
      </c>
      <c r="S2925">
        <f t="shared" si="868"/>
        <v>1.9244518411146616E-5</v>
      </c>
      <c r="T2925">
        <f t="shared" si="869"/>
        <v>6.5636292878158486E-5</v>
      </c>
      <c r="V2925">
        <f t="shared" si="870"/>
        <v>-5.5363357809539815E-4</v>
      </c>
      <c r="W2925">
        <f t="shared" si="871"/>
        <v>-1.1535011789318265E-3</v>
      </c>
      <c r="X2925">
        <f t="shared" si="872"/>
        <v>-1.1256275414863151E-3</v>
      </c>
      <c r="Y2925">
        <f t="shared" si="873"/>
        <v>-5.464421906468662E-4</v>
      </c>
      <c r="Z2925">
        <f t="shared" si="874"/>
        <v>-6.2194044692217578E-4</v>
      </c>
      <c r="AA2925">
        <f t="shared" si="875"/>
        <v>-6.0150590900551768E-4</v>
      </c>
      <c r="AB2925">
        <f t="shared" si="876"/>
        <v>-2.089624520409892E-4</v>
      </c>
      <c r="AC2925">
        <f t="shared" si="877"/>
        <v>-6.3216819467077517E-4</v>
      </c>
    </row>
    <row r="2926" spans="1:29" x14ac:dyDescent="0.95">
      <c r="A2926" s="2">
        <v>943</v>
      </c>
      <c r="B2926" s="2">
        <v>26</v>
      </c>
      <c r="C2926" s="2">
        <v>77</v>
      </c>
      <c r="D2926" s="2">
        <v>2459</v>
      </c>
      <c r="E2926" s="2">
        <v>1326</v>
      </c>
      <c r="F2926" s="2">
        <v>2.5349308855848598</v>
      </c>
      <c r="G2926" s="2">
        <v>12.818831516373921</v>
      </c>
      <c r="H2926" s="2">
        <v>47.087074222412497</v>
      </c>
      <c r="I2926" s="2">
        <f t="shared" si="866"/>
        <v>0.39448807290431503</v>
      </c>
      <c r="J2926" s="2">
        <f t="shared" si="878"/>
        <v>7.801023039601282E-2</v>
      </c>
      <c r="K2926" s="2">
        <f t="shared" si="879"/>
        <v>2.1237250700193645E-2</v>
      </c>
      <c r="M2926">
        <f t="shared" si="861"/>
        <v>2.2853605377998632E-5</v>
      </c>
      <c r="N2926">
        <f t="shared" si="862"/>
        <v>3.381990639690522E-5</v>
      </c>
      <c r="O2926">
        <f t="shared" si="863"/>
        <v>3.5727708461898952E-4</v>
      </c>
      <c r="P2926">
        <f t="shared" si="864"/>
        <v>3.4593718928608186E-5</v>
      </c>
      <c r="Q2926">
        <f t="shared" si="865"/>
        <v>4.3872757489164075E-5</v>
      </c>
      <c r="R2926">
        <f t="shared" si="867"/>
        <v>7.5650619215106581E-5</v>
      </c>
      <c r="S2926">
        <f t="shared" si="868"/>
        <v>3.0674989122956682E-5</v>
      </c>
      <c r="T2926">
        <f t="shared" si="869"/>
        <v>7.0374211621369151E-5</v>
      </c>
      <c r="V2926">
        <f t="shared" si="870"/>
        <v>-2.4422280664212787E-4</v>
      </c>
      <c r="W2926">
        <f t="shared" si="871"/>
        <v>-3.4815770682399894E-4</v>
      </c>
      <c r="X2926">
        <f t="shared" si="872"/>
        <v>-2.8357078382769654E-3</v>
      </c>
      <c r="Y2926">
        <f t="shared" si="873"/>
        <v>-3.5534109139725463E-4</v>
      </c>
      <c r="Z2926">
        <f t="shared" si="874"/>
        <v>-4.4022876854513977E-4</v>
      </c>
      <c r="AA2926">
        <f t="shared" si="875"/>
        <v>-7.1787784611419771E-4</v>
      </c>
      <c r="AB2926">
        <f t="shared" si="876"/>
        <v>-3.187764170961186E-4</v>
      </c>
      <c r="AC2926">
        <f t="shared" si="877"/>
        <v>-6.7289595033808672E-4</v>
      </c>
    </row>
    <row r="2927" spans="1:29" x14ac:dyDescent="0.95">
      <c r="A2927" s="2">
        <v>1486</v>
      </c>
      <c r="B2927" s="2">
        <v>53</v>
      </c>
      <c r="C2927" s="2">
        <v>42</v>
      </c>
      <c r="D2927" s="2">
        <v>1621</v>
      </c>
      <c r="E2927" s="2">
        <v>829</v>
      </c>
      <c r="F2927" s="2">
        <v>2.0108750948942098</v>
      </c>
      <c r="G2927" s="2">
        <v>15.78542635251895</v>
      </c>
      <c r="H2927" s="2">
        <v>43.875729186639589</v>
      </c>
      <c r="I2927" s="2">
        <f t="shared" si="866"/>
        <v>0.49729592978653359</v>
      </c>
      <c r="J2927" s="2">
        <f t="shared" si="878"/>
        <v>6.3349571792872456E-2</v>
      </c>
      <c r="K2927" s="2">
        <f t="shared" si="879"/>
        <v>2.279164400313843E-2</v>
      </c>
      <c r="M2927">
        <f t="shared" si="861"/>
        <v>3.6013210595658502E-5</v>
      </c>
      <c r="N2927">
        <f t="shared" si="862"/>
        <v>6.8940578424460633E-5</v>
      </c>
      <c r="O2927">
        <f t="shared" si="863"/>
        <v>1.948784097921761E-4</v>
      </c>
      <c r="P2927">
        <f t="shared" si="864"/>
        <v>2.280456217294586E-5</v>
      </c>
      <c r="Q2927">
        <f t="shared" si="865"/>
        <v>2.7428745066754914E-5</v>
      </c>
      <c r="R2927">
        <f t="shared" si="867"/>
        <v>9.53659884937219E-5</v>
      </c>
      <c r="S2927">
        <f t="shared" si="868"/>
        <v>2.4910161344551645E-5</v>
      </c>
      <c r="T2927">
        <f t="shared" si="869"/>
        <v>7.5525029153662902E-5</v>
      </c>
      <c r="V2927">
        <f t="shared" si="870"/>
        <v>-3.6847365598711171E-4</v>
      </c>
      <c r="W2927">
        <f t="shared" si="871"/>
        <v>-6.6060693353938186E-4</v>
      </c>
      <c r="X2927">
        <f t="shared" si="872"/>
        <v>-1.6648725114871397E-3</v>
      </c>
      <c r="Y2927">
        <f t="shared" si="873"/>
        <v>-2.437477017985138E-4</v>
      </c>
      <c r="Z2927">
        <f t="shared" si="874"/>
        <v>-2.8810931657498534E-4</v>
      </c>
      <c r="AA2927">
        <f t="shared" si="875"/>
        <v>-8.8287815708212283E-4</v>
      </c>
      <c r="AB2927">
        <f t="shared" si="876"/>
        <v>-2.6405355795276671E-4</v>
      </c>
      <c r="AC2927">
        <f t="shared" si="877"/>
        <v>-7.1681155943308973E-4</v>
      </c>
    </row>
    <row r="2928" spans="1:29" x14ac:dyDescent="0.95">
      <c r="A2928" s="2">
        <v>2511</v>
      </c>
      <c r="B2928" s="2">
        <v>93</v>
      </c>
      <c r="C2928" s="2">
        <v>38</v>
      </c>
      <c r="D2928" s="2">
        <v>2487</v>
      </c>
      <c r="E2928" s="2">
        <v>1258</v>
      </c>
      <c r="F2928" s="2">
        <v>0.96508443773237385</v>
      </c>
      <c r="G2928" s="2">
        <v>17.0356191069048</v>
      </c>
      <c r="H2928" s="2">
        <v>43.581977551607316</v>
      </c>
      <c r="I2928" s="2">
        <f t="shared" si="866"/>
        <v>1.0361787641604356</v>
      </c>
      <c r="J2928" s="2">
        <f t="shared" si="878"/>
        <v>5.8700537604452811E-2</v>
      </c>
      <c r="K2928" s="2">
        <f t="shared" si="879"/>
        <v>2.2945264445970961E-2</v>
      </c>
      <c r="M2928">
        <f t="shared" si="861"/>
        <v>6.0854086006526584E-5</v>
      </c>
      <c r="N2928">
        <f t="shared" si="862"/>
        <v>1.2097120365046867E-4</v>
      </c>
      <c r="O2928">
        <f t="shared" si="863"/>
        <v>1.7631856124054028E-4</v>
      </c>
      <c r="P2928">
        <f t="shared" si="864"/>
        <v>3.4987628700873753E-5</v>
      </c>
      <c r="Q2928">
        <f t="shared" si="865"/>
        <v>4.1622872489719763E-5</v>
      </c>
      <c r="R2928">
        <f t="shared" si="867"/>
        <v>1.9870705988440397E-4</v>
      </c>
      <c r="S2928">
        <f t="shared" si="868"/>
        <v>2.3082079662981385E-5</v>
      </c>
      <c r="T2928">
        <f t="shared" si="869"/>
        <v>7.6034083630905882E-5</v>
      </c>
      <c r="V2928">
        <f t="shared" si="870"/>
        <v>-5.9071253536468636E-4</v>
      </c>
      <c r="W2928">
        <f t="shared" si="871"/>
        <v>-1.091155179409011E-3</v>
      </c>
      <c r="X2928">
        <f t="shared" si="872"/>
        <v>-1.5239597960955849E-3</v>
      </c>
      <c r="Y2928">
        <f t="shared" si="873"/>
        <v>-3.5899112494974599E-4</v>
      </c>
      <c r="Z2928">
        <f t="shared" si="874"/>
        <v>-4.1984411766702012E-4</v>
      </c>
      <c r="AA2928">
        <f t="shared" si="875"/>
        <v>-1.6937151693789654E-3</v>
      </c>
      <c r="AB2928">
        <f t="shared" si="876"/>
        <v>-2.4643476206166005E-4</v>
      </c>
      <c r="AC2928">
        <f t="shared" si="877"/>
        <v>-7.2113225291694887E-4</v>
      </c>
    </row>
    <row r="2929" spans="1:29" x14ac:dyDescent="0.95">
      <c r="A2929" s="2">
        <v>2171</v>
      </c>
      <c r="B2929" s="2">
        <v>99</v>
      </c>
      <c r="C2929" s="2">
        <v>33</v>
      </c>
      <c r="D2929" s="2">
        <v>3006</v>
      </c>
      <c r="E2929" s="2">
        <v>1530</v>
      </c>
      <c r="F2929" s="2">
        <v>1.9018404443177319</v>
      </c>
      <c r="G2929" s="2">
        <v>11.63309070382153</v>
      </c>
      <c r="H2929" s="2">
        <v>38.885845127508091</v>
      </c>
      <c r="I2929" s="2">
        <f t="shared" si="866"/>
        <v>0.52580646446329049</v>
      </c>
      <c r="J2929" s="2">
        <f t="shared" si="878"/>
        <v>8.5961678238397551E-2</v>
      </c>
      <c r="K2929" s="2">
        <f t="shared" si="879"/>
        <v>2.5716298481387349E-2</v>
      </c>
      <c r="M2929">
        <f t="shared" si="861"/>
        <v>5.2614185870238635E-5</v>
      </c>
      <c r="N2929">
        <f t="shared" si="862"/>
        <v>1.2877579743436987E-4</v>
      </c>
      <c r="O2929">
        <f t="shared" si="863"/>
        <v>1.5311875055099551E-4</v>
      </c>
      <c r="P2929">
        <f t="shared" si="864"/>
        <v>4.2289027693939082E-5</v>
      </c>
      <c r="Q2929">
        <f t="shared" si="865"/>
        <v>5.062241248749701E-5</v>
      </c>
      <c r="R2929">
        <f t="shared" si="867"/>
        <v>1.0083342781722605E-4</v>
      </c>
      <c r="S2929">
        <f t="shared" si="868"/>
        <v>3.3801637702748284E-5</v>
      </c>
      <c r="T2929">
        <f t="shared" si="869"/>
        <v>8.5216502691233263E-5</v>
      </c>
      <c r="V2929">
        <f t="shared" si="870"/>
        <v>-5.1838257013080852E-4</v>
      </c>
      <c r="W2929">
        <f t="shared" si="871"/>
        <v>-1.1535011789318265E-3</v>
      </c>
      <c r="X2929">
        <f t="shared" si="872"/>
        <v>-1.3450405489885771E-3</v>
      </c>
      <c r="Y2929">
        <f t="shared" si="873"/>
        <v>-4.2589207468456114E-4</v>
      </c>
      <c r="Z2929">
        <f t="shared" si="874"/>
        <v>-5.0071216146415113E-4</v>
      </c>
      <c r="AA2929">
        <f t="shared" si="875"/>
        <v>-9.278732998512215E-4</v>
      </c>
      <c r="AB2929">
        <f t="shared" si="876"/>
        <v>-3.479879042239202E-4</v>
      </c>
      <c r="AC2929">
        <f t="shared" si="877"/>
        <v>-7.9850551170520254E-4</v>
      </c>
    </row>
    <row r="2930" spans="1:29" x14ac:dyDescent="0.95">
      <c r="A2930" s="2">
        <v>1981</v>
      </c>
      <c r="B2930" s="2">
        <v>56</v>
      </c>
      <c r="C2930" s="2">
        <v>37</v>
      </c>
      <c r="D2930" s="2">
        <v>1491</v>
      </c>
      <c r="E2930" s="2">
        <v>790</v>
      </c>
      <c r="F2930" s="2">
        <v>1.9396620908267419</v>
      </c>
      <c r="G2930" s="2">
        <v>7.6584866176848534</v>
      </c>
      <c r="H2930" s="2">
        <v>35.304731278100583</v>
      </c>
      <c r="I2930" s="2">
        <f t="shared" si="866"/>
        <v>0.51555371666503524</v>
      </c>
      <c r="J2930" s="2">
        <f t="shared" si="878"/>
        <v>0.13057410033084293</v>
      </c>
      <c r="K2930" s="2">
        <f t="shared" si="879"/>
        <v>2.8324815507668143E-2</v>
      </c>
      <c r="M2930">
        <f t="shared" si="861"/>
        <v>4.8009535794077719E-5</v>
      </c>
      <c r="N2930">
        <f t="shared" si="862"/>
        <v>7.2842875316411236E-5</v>
      </c>
      <c r="O2930">
        <f t="shared" si="863"/>
        <v>1.7167859910263133E-4</v>
      </c>
      <c r="P2930">
        <f t="shared" si="864"/>
        <v>2.0975695373141442E-5</v>
      </c>
      <c r="Q2930">
        <f t="shared" si="865"/>
        <v>2.6138369846485383E-5</v>
      </c>
      <c r="R2930">
        <f t="shared" si="867"/>
        <v>9.8867267690041521E-5</v>
      </c>
      <c r="S2930">
        <f t="shared" si="868"/>
        <v>5.1344023560186532E-5</v>
      </c>
      <c r="T2930">
        <f t="shared" si="869"/>
        <v>9.3860386582652201E-5</v>
      </c>
      <c r="V2930">
        <f t="shared" si="870"/>
        <v>-4.774121484055754E-4</v>
      </c>
      <c r="W2930">
        <f t="shared" si="871"/>
        <v>-6.9398906634977116E-4</v>
      </c>
      <c r="X2930">
        <f t="shared" si="872"/>
        <v>-1.4884339582347634E-3</v>
      </c>
      <c r="Y2930">
        <f t="shared" si="873"/>
        <v>-2.2595325623468674E-4</v>
      </c>
      <c r="Z2930">
        <f t="shared" si="874"/>
        <v>-2.7581485488425604E-4</v>
      </c>
      <c r="AA2930">
        <f t="shared" si="875"/>
        <v>-9.1172747960881315E-4</v>
      </c>
      <c r="AB2930">
        <f t="shared" si="876"/>
        <v>-5.0712297038723903E-4</v>
      </c>
      <c r="AC2930">
        <f t="shared" si="877"/>
        <v>-8.7043326687005708E-4</v>
      </c>
    </row>
    <row r="2931" spans="1:29" x14ac:dyDescent="0.95">
      <c r="A2931" s="2">
        <v>2017</v>
      </c>
      <c r="B2931" s="2">
        <v>91</v>
      </c>
      <c r="C2931" s="2">
        <v>18</v>
      </c>
      <c r="D2931" s="2">
        <v>1972</v>
      </c>
      <c r="E2931" s="2">
        <v>1043</v>
      </c>
      <c r="F2931" s="2">
        <v>3.4650105585255591</v>
      </c>
      <c r="G2931" s="2">
        <v>13.520123862980009</v>
      </c>
      <c r="H2931" s="2">
        <v>38.665212739620102</v>
      </c>
      <c r="I2931" s="2">
        <f t="shared" si="866"/>
        <v>0.28859940918203802</v>
      </c>
      <c r="J2931" s="2">
        <f t="shared" si="878"/>
        <v>7.3963819424623753E-2</v>
      </c>
      <c r="K2931" s="2">
        <f t="shared" si="879"/>
        <v>2.5863041456262406E-2</v>
      </c>
      <c r="M2931">
        <f t="shared" si="861"/>
        <v>4.8881995808508212E-5</v>
      </c>
      <c r="N2931">
        <f t="shared" si="862"/>
        <v>1.1836967238916826E-4</v>
      </c>
      <c r="O2931">
        <f t="shared" si="863"/>
        <v>8.3519318482361182E-5</v>
      </c>
      <c r="P2931">
        <f t="shared" si="864"/>
        <v>2.7742502532417788E-5</v>
      </c>
      <c r="Q2931">
        <f t="shared" si="865"/>
        <v>3.4509265506182603E-5</v>
      </c>
      <c r="R2931">
        <f t="shared" si="867"/>
        <v>5.5344446408727608E-5</v>
      </c>
      <c r="S2931">
        <f t="shared" si="868"/>
        <v>2.9083869446674889E-5</v>
      </c>
      <c r="T2931">
        <f t="shared" si="869"/>
        <v>8.5702767194750776E-5</v>
      </c>
      <c r="V2931">
        <f t="shared" si="870"/>
        <v>-4.8520764767266331E-4</v>
      </c>
      <c r="W2931">
        <f t="shared" si="871"/>
        <v>-1.0702628317219175E-3</v>
      </c>
      <c r="X2931">
        <f t="shared" si="872"/>
        <v>-7.8428253048844763E-4</v>
      </c>
      <c r="Y2931">
        <f t="shared" si="873"/>
        <v>-2.9108945438326996E-4</v>
      </c>
      <c r="Z2931">
        <f t="shared" si="874"/>
        <v>-3.5455794973819312E-4</v>
      </c>
      <c r="AA2931">
        <f t="shared" si="875"/>
        <v>-5.4248262423256988E-4</v>
      </c>
      <c r="AB2931">
        <f t="shared" si="876"/>
        <v>-3.0379052249208998E-4</v>
      </c>
      <c r="AC2931">
        <f t="shared" si="877"/>
        <v>-8.0257431425559238E-4</v>
      </c>
    </row>
    <row r="2932" spans="1:29" x14ac:dyDescent="0.95">
      <c r="A2932" s="2">
        <v>245</v>
      </c>
      <c r="B2932" s="2">
        <v>2</v>
      </c>
      <c r="C2932" s="2">
        <v>19</v>
      </c>
      <c r="D2932" s="2">
        <v>1215</v>
      </c>
      <c r="E2932" s="2">
        <v>675</v>
      </c>
      <c r="F2932" s="2">
        <v>1.5898263633143681</v>
      </c>
      <c r="G2932" s="2">
        <v>13.70150720067074</v>
      </c>
      <c r="H2932" s="2">
        <v>35.278696387518423</v>
      </c>
      <c r="I2932" s="2">
        <f t="shared" si="866"/>
        <v>0.62899950779232527</v>
      </c>
      <c r="J2932" s="2">
        <f t="shared" si="878"/>
        <v>7.2984671347035915E-2</v>
      </c>
      <c r="K2932" s="2">
        <f t="shared" si="879"/>
        <v>2.8345718589358061E-2</v>
      </c>
      <c r="M2932">
        <f t="shared" si="861"/>
        <v>5.9375750982074924E-6</v>
      </c>
      <c r="N2932">
        <f t="shared" si="862"/>
        <v>2.6015312613004013E-6</v>
      </c>
      <c r="O2932">
        <f t="shared" si="863"/>
        <v>8.8159280620270138E-5</v>
      </c>
      <c r="P2932">
        <f t="shared" si="864"/>
        <v>1.709287047509514E-5</v>
      </c>
      <c r="Q2932">
        <f t="shared" si="865"/>
        <v>2.2333417273895739E-5</v>
      </c>
      <c r="R2932">
        <f t="shared" si="867"/>
        <v>1.2062266395067524E-4</v>
      </c>
      <c r="S2932">
        <f t="shared" si="868"/>
        <v>2.8698851270503651E-5</v>
      </c>
      <c r="T2932">
        <f t="shared" si="869"/>
        <v>9.3929653453169086E-5</v>
      </c>
      <c r="V2932">
        <f t="shared" si="870"/>
        <v>-7.1454024082180895E-5</v>
      </c>
      <c r="W2932">
        <f t="shared" si="871"/>
        <v>-3.3454158000473099E-5</v>
      </c>
      <c r="X2932">
        <f t="shared" si="872"/>
        <v>-8.2308725484992579E-4</v>
      </c>
      <c r="Y2932">
        <f t="shared" si="873"/>
        <v>-1.8762586010764515E-4</v>
      </c>
      <c r="Z2932">
        <f t="shared" si="874"/>
        <v>-2.391780900899345E-4</v>
      </c>
      <c r="AA2932">
        <f t="shared" si="875"/>
        <v>-1.0883594030603513E-3</v>
      </c>
      <c r="AB2932">
        <f t="shared" si="876"/>
        <v>-3.0015134017896558E-4</v>
      </c>
      <c r="AC2932">
        <f t="shared" si="877"/>
        <v>-8.7100633477169692E-4</v>
      </c>
    </row>
    <row r="2933" spans="1:29" x14ac:dyDescent="0.95">
      <c r="A2933" s="2">
        <v>529</v>
      </c>
      <c r="B2933" s="2">
        <v>7</v>
      </c>
      <c r="C2933" s="2">
        <v>75</v>
      </c>
      <c r="D2933" s="2">
        <v>1806</v>
      </c>
      <c r="E2933" s="2">
        <v>1020</v>
      </c>
      <c r="F2933" s="2">
        <v>3.3575464958565049</v>
      </c>
      <c r="G2933" s="2">
        <v>10.14550133478888</v>
      </c>
      <c r="H2933" s="2">
        <v>31.80195805947519</v>
      </c>
      <c r="I2933" s="2">
        <f t="shared" si="866"/>
        <v>0.29783653070302502</v>
      </c>
      <c r="J2933" s="2">
        <f t="shared" si="878"/>
        <v>9.8565853672603079E-2</v>
      </c>
      <c r="K2933" s="2">
        <f t="shared" si="879"/>
        <v>3.1444604704208026E-2</v>
      </c>
      <c r="M2933">
        <f t="shared" si="861"/>
        <v>1.2820315212048013E-5</v>
      </c>
      <c r="N2933">
        <f t="shared" si="862"/>
        <v>9.1053594145514045E-6</v>
      </c>
      <c r="O2933">
        <f t="shared" si="863"/>
        <v>3.4799716034317158E-4</v>
      </c>
      <c r="P2933">
        <f t="shared" si="864"/>
        <v>2.5407180311129071E-5</v>
      </c>
      <c r="Q2933">
        <f t="shared" si="865"/>
        <v>3.3748274991664676E-5</v>
      </c>
      <c r="R2933">
        <f t="shared" si="867"/>
        <v>5.7115840807760172E-5</v>
      </c>
      <c r="S2933">
        <f t="shared" si="868"/>
        <v>3.875782027502606E-5</v>
      </c>
      <c r="T2933">
        <f t="shared" si="869"/>
        <v>1.0419848110490394E-4</v>
      </c>
      <c r="V2933">
        <f t="shared" si="870"/>
        <v>-1.4441417813645396E-4</v>
      </c>
      <c r="W2933">
        <f t="shared" si="871"/>
        <v>-1.0568269591226519E-4</v>
      </c>
      <c r="X2933">
        <f t="shared" si="872"/>
        <v>-2.771211437793132E-3</v>
      </c>
      <c r="Y2933">
        <f t="shared" si="873"/>
        <v>-2.6882013098485726E-4</v>
      </c>
      <c r="Z2933">
        <f t="shared" si="874"/>
        <v>-3.4749185561072681E-4</v>
      </c>
      <c r="AA2933">
        <f t="shared" si="875"/>
        <v>-5.5804627067592674E-4</v>
      </c>
      <c r="AB2933">
        <f t="shared" si="876"/>
        <v>-3.9370883759367095E-4</v>
      </c>
      <c r="AC2933">
        <f t="shared" si="877"/>
        <v>-9.5541806809830746E-4</v>
      </c>
    </row>
    <row r="2934" spans="1:29" x14ac:dyDescent="0.95">
      <c r="A2934" s="2">
        <v>913</v>
      </c>
      <c r="B2934" s="2">
        <v>16</v>
      </c>
      <c r="C2934" s="2">
        <v>60</v>
      </c>
      <c r="D2934" s="2">
        <v>3000</v>
      </c>
      <c r="E2934" s="2">
        <v>1614</v>
      </c>
      <c r="F2934" s="2">
        <v>1.3146608104766231</v>
      </c>
      <c r="G2934" s="2">
        <v>12.910675356934981</v>
      </c>
      <c r="H2934" s="2">
        <v>39.516822897189783</v>
      </c>
      <c r="I2934" s="2">
        <f t="shared" si="866"/>
        <v>0.76065247555181592</v>
      </c>
      <c r="J2934" s="2">
        <f t="shared" si="878"/>
        <v>7.7455281954932675E-2</v>
      </c>
      <c r="K2934" s="2">
        <f t="shared" si="879"/>
        <v>2.5305678105795152E-2</v>
      </c>
      <c r="M2934">
        <f t="shared" si="861"/>
        <v>2.2126555365973225E-5</v>
      </c>
      <c r="N2934">
        <f t="shared" si="862"/>
        <v>2.081225009040321E-5</v>
      </c>
      <c r="O2934">
        <f t="shared" si="863"/>
        <v>2.783977282745373E-4</v>
      </c>
      <c r="P2934">
        <f t="shared" si="864"/>
        <v>4.2204618457025038E-5</v>
      </c>
      <c r="Q2934">
        <f t="shared" si="865"/>
        <v>5.3401682192692926E-5</v>
      </c>
      <c r="R2934">
        <f t="shared" si="867"/>
        <v>1.4586963392669195E-4</v>
      </c>
      <c r="S2934">
        <f t="shared" si="868"/>
        <v>3.0456773674706898E-5</v>
      </c>
      <c r="T2934">
        <f t="shared" si="869"/>
        <v>8.3855823495234137E-5</v>
      </c>
      <c r="V2934">
        <f t="shared" si="870"/>
        <v>-2.3716861861126316E-4</v>
      </c>
      <c r="W2934">
        <f t="shared" si="871"/>
        <v>-2.2435540658997043E-4</v>
      </c>
      <c r="X2934">
        <f t="shared" si="872"/>
        <v>-2.2790918079994946E-3</v>
      </c>
      <c r="Y2934">
        <f t="shared" si="873"/>
        <v>-4.2512631564320917E-4</v>
      </c>
      <c r="Z2934">
        <f t="shared" si="874"/>
        <v>-5.2534803664825022E-4</v>
      </c>
      <c r="AA2934">
        <f t="shared" si="875"/>
        <v>-1.2884369019102132E-3</v>
      </c>
      <c r="AB2934">
        <f t="shared" si="876"/>
        <v>-3.1672614585903793E-4</v>
      </c>
      <c r="AC2934">
        <f t="shared" si="877"/>
        <v>-7.8710527612425093E-4</v>
      </c>
    </row>
    <row r="2935" spans="1:29" x14ac:dyDescent="0.95">
      <c r="A2935" s="2">
        <v>488</v>
      </c>
      <c r="B2935" s="2">
        <v>8</v>
      </c>
      <c r="C2935" s="2">
        <v>60</v>
      </c>
      <c r="D2935" s="2">
        <v>2932</v>
      </c>
      <c r="E2935" s="2">
        <v>1517</v>
      </c>
      <c r="F2935" s="2">
        <v>3.5408983274342489</v>
      </c>
      <c r="G2935" s="2">
        <v>15.79960427382974</v>
      </c>
      <c r="H2935" s="2">
        <v>43.517450663888937</v>
      </c>
      <c r="I2935" s="2">
        <f t="shared" si="866"/>
        <v>0.282414208917601</v>
      </c>
      <c r="J2935" s="2">
        <f t="shared" si="878"/>
        <v>6.3292724467560693E-2</v>
      </c>
      <c r="K2935" s="2">
        <f t="shared" si="879"/>
        <v>2.2979287268539525E-2</v>
      </c>
      <c r="M2935">
        <f t="shared" si="861"/>
        <v>1.1826680195613291E-5</v>
      </c>
      <c r="N2935">
        <f t="shared" si="862"/>
        <v>1.0406125045201605E-5</v>
      </c>
      <c r="O2935">
        <f t="shared" si="863"/>
        <v>2.783977282745373E-4</v>
      </c>
      <c r="P2935">
        <f t="shared" si="864"/>
        <v>4.1247980438665801E-5</v>
      </c>
      <c r="Q2935">
        <f t="shared" si="865"/>
        <v>5.0192287414073833E-5</v>
      </c>
      <c r="R2935">
        <f t="shared" si="867"/>
        <v>5.41583161753616E-5</v>
      </c>
      <c r="S2935">
        <f t="shared" si="868"/>
        <v>2.4887807980425486E-5</v>
      </c>
      <c r="T2935">
        <f t="shared" si="869"/>
        <v>7.6146825593092845E-5</v>
      </c>
      <c r="V2935">
        <f t="shared" si="870"/>
        <v>-1.3417549092318995E-4</v>
      </c>
      <c r="W2935">
        <f t="shared" si="871"/>
        <v>-1.1939067953062095E-4</v>
      </c>
      <c r="X2935">
        <f t="shared" si="872"/>
        <v>-2.2790918079994946E-3</v>
      </c>
      <c r="Y2935">
        <f t="shared" si="873"/>
        <v>-4.164358324183473E-4</v>
      </c>
      <c r="Z2935">
        <f t="shared" si="874"/>
        <v>-4.9688603695309812E-4</v>
      </c>
      <c r="AA2935">
        <f t="shared" si="875"/>
        <v>-5.3202958168689814E-4</v>
      </c>
      <c r="AB2935">
        <f t="shared" si="876"/>
        <v>-2.6383895037716674E-4</v>
      </c>
      <c r="AC2935">
        <f t="shared" si="877"/>
        <v>-7.2208870925468056E-4</v>
      </c>
    </row>
    <row r="2936" spans="1:29" x14ac:dyDescent="0.95">
      <c r="A2936" s="2">
        <v>771</v>
      </c>
      <c r="B2936" s="2">
        <v>12</v>
      </c>
      <c r="C2936" s="2">
        <v>60</v>
      </c>
      <c r="D2936" s="2">
        <v>3386</v>
      </c>
      <c r="E2936" s="2">
        <v>1760</v>
      </c>
      <c r="F2936" s="2">
        <v>5.9676969710590253</v>
      </c>
      <c r="G2936" s="2">
        <v>8.6497769850184607</v>
      </c>
      <c r="H2936" s="2">
        <v>43.574784850326303</v>
      </c>
      <c r="I2936" s="2">
        <f t="shared" si="866"/>
        <v>0.16756883012820611</v>
      </c>
      <c r="J2936" s="2">
        <f t="shared" si="878"/>
        <v>0.11560991708017611</v>
      </c>
      <c r="K2936" s="2">
        <f t="shared" si="879"/>
        <v>2.2949051921538326E-2</v>
      </c>
      <c r="M2936">
        <f t="shared" si="861"/>
        <v>1.8685185309052965E-5</v>
      </c>
      <c r="N2936">
        <f t="shared" si="862"/>
        <v>1.5609187567802408E-5</v>
      </c>
      <c r="O2936">
        <f t="shared" si="863"/>
        <v>2.783977282745373E-4</v>
      </c>
      <c r="P2936">
        <f t="shared" si="864"/>
        <v>4.7634946031828923E-5</v>
      </c>
      <c r="Q2936">
        <f t="shared" si="865"/>
        <v>5.8232317632676299E-5</v>
      </c>
      <c r="R2936">
        <f t="shared" si="867"/>
        <v>3.2134522260764503E-5</v>
      </c>
      <c r="S2936">
        <f t="shared" si="868"/>
        <v>4.5459844573431522E-5</v>
      </c>
      <c r="T2936">
        <f t="shared" si="869"/>
        <v>7.6046634248255136E-5</v>
      </c>
      <c r="V2936">
        <f t="shared" si="870"/>
        <v>-2.0344017901056461E-4</v>
      </c>
      <c r="W2936">
        <f t="shared" si="871"/>
        <v>-1.7275703837127179E-4</v>
      </c>
      <c r="X2936">
        <f t="shared" si="872"/>
        <v>-2.2790918079994946E-3</v>
      </c>
      <c r="Y2936">
        <f t="shared" si="873"/>
        <v>-4.7406031086258193E-4</v>
      </c>
      <c r="Z2936">
        <f t="shared" si="874"/>
        <v>-5.6782740966534236E-4</v>
      </c>
      <c r="AA2936">
        <f t="shared" si="875"/>
        <v>-3.324502594311727E-4</v>
      </c>
      <c r="AB2936">
        <f t="shared" si="876"/>
        <v>-4.5453849140561519E-4</v>
      </c>
      <c r="AC2936">
        <f t="shared" si="877"/>
        <v>-7.212387354460217E-4</v>
      </c>
    </row>
    <row r="2937" spans="1:29" x14ac:dyDescent="0.95">
      <c r="A2937" s="2">
        <v>3354</v>
      </c>
      <c r="B2937" s="2">
        <v>71</v>
      </c>
      <c r="C2937" s="2">
        <v>27</v>
      </c>
      <c r="D2937" s="2">
        <v>3187</v>
      </c>
      <c r="E2937" s="2">
        <v>1547</v>
      </c>
      <c r="F2937" s="2">
        <v>1.931145696128048</v>
      </c>
      <c r="G2937" s="2">
        <v>9.0691084186108792</v>
      </c>
      <c r="H2937" s="2">
        <v>50.481691645739453</v>
      </c>
      <c r="I2937" s="2">
        <f t="shared" si="866"/>
        <v>0.51782731981590124</v>
      </c>
      <c r="J2937" s="2">
        <f t="shared" si="878"/>
        <v>0.11026442223889199</v>
      </c>
      <c r="K2937" s="2">
        <f t="shared" si="879"/>
        <v>1.9809161844607043E-2</v>
      </c>
      <c r="M2937">
        <f t="shared" si="861"/>
        <v>8.1284191344440526E-5</v>
      </c>
      <c r="N2937">
        <f t="shared" si="862"/>
        <v>9.2354359776164254E-5</v>
      </c>
      <c r="O2937">
        <f t="shared" si="863"/>
        <v>1.2527897772354177E-4</v>
      </c>
      <c r="P2937">
        <f t="shared" si="864"/>
        <v>4.4835373007512925E-5</v>
      </c>
      <c r="Q2937">
        <f t="shared" si="865"/>
        <v>5.1184883737358083E-5</v>
      </c>
      <c r="R2937">
        <f t="shared" si="867"/>
        <v>9.9303274499946138E-5</v>
      </c>
      <c r="S2937">
        <f t="shared" si="868"/>
        <v>4.3357902363021231E-5</v>
      </c>
      <c r="T2937">
        <f t="shared" si="869"/>
        <v>6.564193112254478E-5</v>
      </c>
      <c r="V2937">
        <f t="shared" si="870"/>
        <v>-7.6549866846283704E-4</v>
      </c>
      <c r="W2937">
        <f t="shared" si="871"/>
        <v>-8.5796070213317284E-4</v>
      </c>
      <c r="X2937">
        <f t="shared" si="872"/>
        <v>-1.1256275414863151E-3</v>
      </c>
      <c r="Y2937">
        <f t="shared" si="873"/>
        <v>-4.4891476200374284E-4</v>
      </c>
      <c r="Z2937">
        <f t="shared" si="874"/>
        <v>-5.0571004534433672E-4</v>
      </c>
      <c r="AA2937">
        <f t="shared" si="875"/>
        <v>-9.1531125090769353E-4</v>
      </c>
      <c r="AB2937">
        <f t="shared" si="876"/>
        <v>-4.3557442276947903E-4</v>
      </c>
      <c r="AC2937">
        <f t="shared" si="877"/>
        <v>-6.3221686026842584E-4</v>
      </c>
    </row>
    <row r="2938" spans="1:29" x14ac:dyDescent="0.95">
      <c r="A2938" s="2">
        <v>7540</v>
      </c>
      <c r="B2938" s="2">
        <v>682</v>
      </c>
      <c r="C2938" s="2">
        <v>19</v>
      </c>
      <c r="D2938" s="2">
        <v>2301</v>
      </c>
      <c r="E2938" s="2">
        <v>1206</v>
      </c>
      <c r="F2938" s="2">
        <v>2.3653690847991471</v>
      </c>
      <c r="G2938" s="2">
        <v>9.9073739199836783</v>
      </c>
      <c r="H2938" s="2">
        <v>54.399242058337023</v>
      </c>
      <c r="I2938" s="2">
        <f t="shared" si="866"/>
        <v>0.42276700343570861</v>
      </c>
      <c r="J2938" s="2">
        <f t="shared" si="878"/>
        <v>0.10093492060322352</v>
      </c>
      <c r="K2938" s="2">
        <f t="shared" si="879"/>
        <v>1.8382609061494151E-2</v>
      </c>
      <c r="M2938">
        <f t="shared" si="861"/>
        <v>1.8273190302238568E-4</v>
      </c>
      <c r="N2938">
        <f t="shared" si="862"/>
        <v>8.8712216010343686E-4</v>
      </c>
      <c r="O2938">
        <f t="shared" si="863"/>
        <v>8.8159280620270138E-5</v>
      </c>
      <c r="P2938">
        <f t="shared" si="864"/>
        <v>3.2370942356538204E-5</v>
      </c>
      <c r="Q2938">
        <f t="shared" si="865"/>
        <v>3.9902372196027056E-5</v>
      </c>
      <c r="R2938">
        <f t="shared" si="867"/>
        <v>8.1073644022145063E-5</v>
      </c>
      <c r="S2938">
        <f t="shared" si="868"/>
        <v>3.9689378891882196E-5</v>
      </c>
      <c r="T2938">
        <f t="shared" si="869"/>
        <v>6.0914740731232773E-5</v>
      </c>
      <c r="V2938">
        <f t="shared" si="870"/>
        <v>-1.572863117504352E-3</v>
      </c>
      <c r="W2938">
        <f t="shared" si="871"/>
        <v>-6.234275697444191E-3</v>
      </c>
      <c r="X2938">
        <f t="shared" si="872"/>
        <v>-8.2308725484992579E-4</v>
      </c>
      <c r="Y2938">
        <f t="shared" si="873"/>
        <v>-3.3465887469621937E-4</v>
      </c>
      <c r="Z2938">
        <f t="shared" si="874"/>
        <v>-4.041741119647756E-4</v>
      </c>
      <c r="AA2938">
        <f t="shared" si="875"/>
        <v>-7.6372610103121188E-4</v>
      </c>
      <c r="AB2938">
        <f t="shared" si="876"/>
        <v>-4.022291106846453E-4</v>
      </c>
      <c r="AC2938">
        <f t="shared" si="877"/>
        <v>-5.9124062775093406E-4</v>
      </c>
    </row>
    <row r="2939" spans="1:29" x14ac:dyDescent="0.95">
      <c r="A2939" s="2">
        <v>774</v>
      </c>
      <c r="B2939" s="2">
        <v>11</v>
      </c>
      <c r="C2939" s="2">
        <v>45</v>
      </c>
      <c r="D2939" s="2">
        <v>11588</v>
      </c>
      <c r="E2939" s="2">
        <v>5612</v>
      </c>
      <c r="F2939" s="2">
        <v>3.0505968716569498</v>
      </c>
      <c r="G2939" s="2">
        <v>5.1034564029476979</v>
      </c>
      <c r="H2939" s="2">
        <v>13.38362340146036</v>
      </c>
      <c r="I2939" s="2">
        <f t="shared" si="866"/>
        <v>0.32780470251280502</v>
      </c>
      <c r="J2939" s="2">
        <f t="shared" si="878"/>
        <v>0.19594563390850395</v>
      </c>
      <c r="K2939" s="2">
        <f t="shared" si="879"/>
        <v>7.4718181317839874E-2</v>
      </c>
      <c r="M2939">
        <f t="shared" si="861"/>
        <v>1.8757890310255505E-5</v>
      </c>
      <c r="N2939">
        <f t="shared" si="862"/>
        <v>1.4308421937152207E-5</v>
      </c>
      <c r="O2939">
        <f t="shared" si="863"/>
        <v>2.0879829620590296E-4</v>
      </c>
      <c r="P2939">
        <f t="shared" si="864"/>
        <v>1.6302237289333538E-4</v>
      </c>
      <c r="Q2939">
        <f t="shared" si="865"/>
        <v>1.8568168554237464E-4</v>
      </c>
      <c r="R2939">
        <f t="shared" si="867"/>
        <v>6.2862809879508152E-5</v>
      </c>
      <c r="S2939">
        <f t="shared" si="868"/>
        <v>7.7049255697896518E-5</v>
      </c>
      <c r="T2939">
        <f t="shared" si="869"/>
        <v>2.4759481244799491E-4</v>
      </c>
      <c r="V2939">
        <f t="shared" si="870"/>
        <v>-2.04158928770328E-4</v>
      </c>
      <c r="W2939">
        <f t="shared" si="871"/>
        <v>-1.5960561400229939E-4</v>
      </c>
      <c r="X2939">
        <f t="shared" si="872"/>
        <v>-1.7693863825765355E-3</v>
      </c>
      <c r="Y2939">
        <f t="shared" si="873"/>
        <v>-1.4218196948021585E-3</v>
      </c>
      <c r="Z2939">
        <f t="shared" si="874"/>
        <v>-1.5952798783642711E-3</v>
      </c>
      <c r="AA2939">
        <f t="shared" si="875"/>
        <v>-6.081697636212128E-4</v>
      </c>
      <c r="AB2939">
        <f t="shared" si="876"/>
        <v>-7.297385594786758E-4</v>
      </c>
      <c r="AC2939">
        <f t="shared" si="877"/>
        <v>-2.0559572454900274E-3</v>
      </c>
    </row>
    <row r="2940" spans="1:29" x14ac:dyDescent="0.95">
      <c r="A2940" s="2">
        <v>3253</v>
      </c>
      <c r="B2940" s="2">
        <v>125</v>
      </c>
      <c r="C2940" s="2">
        <v>27</v>
      </c>
      <c r="D2940" s="2">
        <v>13956</v>
      </c>
      <c r="E2940" s="2">
        <v>5997</v>
      </c>
      <c r="F2940" s="2">
        <v>0.83631215249633117</v>
      </c>
      <c r="G2940" s="2">
        <v>1.1735352017697229</v>
      </c>
      <c r="H2940" s="2">
        <v>21.480008270222111</v>
      </c>
      <c r="I2940" s="2">
        <f t="shared" si="866"/>
        <v>1.195725778963121</v>
      </c>
      <c r="J2940" s="2">
        <f t="shared" si="878"/>
        <v>0.85212612156156275</v>
      </c>
      <c r="K2940" s="2">
        <f t="shared" si="879"/>
        <v>4.6554916898533374E-2</v>
      </c>
      <c r="M2940">
        <f t="shared" si="861"/>
        <v>7.8836456303954991E-5</v>
      </c>
      <c r="N2940">
        <f t="shared" si="862"/>
        <v>1.6259570383127508E-4</v>
      </c>
      <c r="O2940">
        <f t="shared" si="863"/>
        <v>1.2527897772354177E-4</v>
      </c>
      <c r="P2940">
        <f t="shared" si="864"/>
        <v>1.9633588506208047E-4</v>
      </c>
      <c r="Q2940">
        <f t="shared" si="865"/>
        <v>1.9842000502452259E-4</v>
      </c>
      <c r="R2940">
        <f t="shared" si="867"/>
        <v>2.29303245910724E-4</v>
      </c>
      <c r="S2940">
        <f t="shared" si="868"/>
        <v>3.3507091797570427E-4</v>
      </c>
      <c r="T2940">
        <f t="shared" si="869"/>
        <v>1.542697602473925E-4</v>
      </c>
      <c r="V2940">
        <f t="shared" si="870"/>
        <v>-7.4485748402356063E-4</v>
      </c>
      <c r="W2940">
        <f t="shared" si="871"/>
        <v>-1.4185245582764949E-3</v>
      </c>
      <c r="X2940">
        <f t="shared" si="872"/>
        <v>-1.1256275414863151E-3</v>
      </c>
      <c r="Y2940">
        <f t="shared" si="873"/>
        <v>-1.675861007202452E-3</v>
      </c>
      <c r="Z2940">
        <f t="shared" si="874"/>
        <v>-1.6915552533511087E-3</v>
      </c>
      <c r="AA2940">
        <f t="shared" si="875"/>
        <v>-1.9216678754595806E-3</v>
      </c>
      <c r="AB2940">
        <f t="shared" si="876"/>
        <v>-2.680958824949248E-3</v>
      </c>
      <c r="AC2940">
        <f t="shared" si="877"/>
        <v>-1.3539960347429283E-3</v>
      </c>
    </row>
    <row r="2941" spans="1:29" x14ac:dyDescent="0.95">
      <c r="A2941" s="2">
        <v>1790</v>
      </c>
      <c r="B2941" s="2">
        <v>37</v>
      </c>
      <c r="C2941" s="2">
        <v>57</v>
      </c>
      <c r="D2941" s="2">
        <v>5231</v>
      </c>
      <c r="E2941" s="2">
        <v>2670</v>
      </c>
      <c r="F2941" s="2">
        <v>4.1835447400372816</v>
      </c>
      <c r="G2941" s="2">
        <v>4.2701314982794276</v>
      </c>
      <c r="H2941" s="2">
        <v>16.319968682187849</v>
      </c>
      <c r="I2941" s="2">
        <f t="shared" si="866"/>
        <v>0.23903174512030878</v>
      </c>
      <c r="J2941" s="2">
        <f t="shared" si="878"/>
        <v>0.23418482554997005</v>
      </c>
      <c r="K2941" s="2">
        <f t="shared" si="879"/>
        <v>6.1274627388925869E-2</v>
      </c>
      <c r="M2941">
        <f t="shared" si="861"/>
        <v>4.3380650717515964E-5</v>
      </c>
      <c r="N2941">
        <f t="shared" si="862"/>
        <v>4.8128328334057429E-5</v>
      </c>
      <c r="O2941">
        <f t="shared" si="863"/>
        <v>2.6447784186081044E-4</v>
      </c>
      <c r="P2941">
        <f t="shared" si="864"/>
        <v>7.3590786382899315E-5</v>
      </c>
      <c r="Q2941">
        <f t="shared" si="865"/>
        <v>8.8341072772298699E-5</v>
      </c>
      <c r="R2941">
        <f t="shared" si="867"/>
        <v>4.5838900520586801E-5</v>
      </c>
      <c r="S2941">
        <f t="shared" si="868"/>
        <v>9.2085575700004619E-5</v>
      </c>
      <c r="T2941">
        <f t="shared" si="869"/>
        <v>2.0304669638097233E-4</v>
      </c>
      <c r="V2941">
        <f t="shared" si="870"/>
        <v>-4.3578019890854635E-4</v>
      </c>
      <c r="W2941">
        <f t="shared" si="871"/>
        <v>-4.7847449521149703E-4</v>
      </c>
      <c r="X2941">
        <f t="shared" si="872"/>
        <v>-2.1787031574010706E-3</v>
      </c>
      <c r="Y2941">
        <f t="shared" si="873"/>
        <v>-7.0036283145744754E-4</v>
      </c>
      <c r="Z2941">
        <f t="shared" si="874"/>
        <v>-8.2460255334413377E-4</v>
      </c>
      <c r="AA2941">
        <f t="shared" si="875"/>
        <v>-4.5794791905620869E-4</v>
      </c>
      <c r="AB2941">
        <f t="shared" si="876"/>
        <v>-8.5573212352069421E-4</v>
      </c>
      <c r="AC2941">
        <f t="shared" si="877"/>
        <v>-1.7263181546236465E-3</v>
      </c>
    </row>
    <row r="2942" spans="1:29" x14ac:dyDescent="0.95">
      <c r="A2942" s="2">
        <v>4859</v>
      </c>
      <c r="B2942" s="2">
        <v>215</v>
      </c>
      <c r="C2942" s="2">
        <v>28</v>
      </c>
      <c r="D2942" s="2">
        <v>2399</v>
      </c>
      <c r="E2942" s="2">
        <v>1250</v>
      </c>
      <c r="F2942" s="2">
        <v>1.646650339694562</v>
      </c>
      <c r="G2942" s="2">
        <v>6.1486980971390688</v>
      </c>
      <c r="H2942" s="2">
        <v>22.61978118754342</v>
      </c>
      <c r="I2942" s="2">
        <f t="shared" si="866"/>
        <v>0.60729347080782825</v>
      </c>
      <c r="J2942" s="2">
        <f t="shared" si="878"/>
        <v>0.16263605469022629</v>
      </c>
      <c r="K2942" s="2">
        <f t="shared" si="879"/>
        <v>4.4209092550846339E-2</v>
      </c>
      <c r="M2942">
        <f t="shared" si="861"/>
        <v>1.1775786694771512E-4</v>
      </c>
      <c r="N2942">
        <f t="shared" si="862"/>
        <v>2.7966461058979313E-4</v>
      </c>
      <c r="O2942">
        <f t="shared" si="863"/>
        <v>1.2991893986145074E-4</v>
      </c>
      <c r="P2942">
        <f t="shared" si="864"/>
        <v>3.3749626559467685E-5</v>
      </c>
      <c r="Q2942">
        <f t="shared" si="865"/>
        <v>4.1358180136843958E-5</v>
      </c>
      <c r="R2942">
        <f t="shared" si="867"/>
        <v>1.1646011696542963E-4</v>
      </c>
      <c r="S2942">
        <f t="shared" si="868"/>
        <v>6.395134565425237E-5</v>
      </c>
      <c r="T2942">
        <f t="shared" si="869"/>
        <v>1.4649636521612405E-4</v>
      </c>
      <c r="V2942">
        <f t="shared" si="870"/>
        <v>-1.0653412932988744E-3</v>
      </c>
      <c r="W2942">
        <f t="shared" si="871"/>
        <v>-2.2881933286285107E-3</v>
      </c>
      <c r="X2942">
        <f t="shared" si="872"/>
        <v>-1.1625926046543145E-3</v>
      </c>
      <c r="Y2942">
        <f t="shared" si="873"/>
        <v>-3.4750442054356308E-4</v>
      </c>
      <c r="Z2942">
        <f t="shared" si="874"/>
        <v>-4.1743805170331758E-4</v>
      </c>
      <c r="AA2942">
        <f t="shared" si="875"/>
        <v>-1.0548912775615398E-3</v>
      </c>
      <c r="AB2942">
        <f t="shared" si="876"/>
        <v>-6.1760295732974399E-4</v>
      </c>
      <c r="AC2942">
        <f t="shared" si="877"/>
        <v>-1.2933446165761847E-3</v>
      </c>
    </row>
    <row r="2943" spans="1:29" x14ac:dyDescent="0.95">
      <c r="A2943" s="2">
        <v>5371</v>
      </c>
      <c r="B2943" s="2">
        <v>286</v>
      </c>
      <c r="C2943" s="2">
        <v>20</v>
      </c>
      <c r="D2943" s="2">
        <v>1769</v>
      </c>
      <c r="E2943" s="2">
        <v>956</v>
      </c>
      <c r="F2943" s="2">
        <v>1.7522443928622089</v>
      </c>
      <c r="G2943" s="2">
        <v>4.944695443232491</v>
      </c>
      <c r="H2943" s="2">
        <v>23.35913281498819</v>
      </c>
      <c r="I2943" s="2">
        <f t="shared" si="866"/>
        <v>0.57069664715350976</v>
      </c>
      <c r="J2943" s="2">
        <f t="shared" si="878"/>
        <v>0.2022369246964725</v>
      </c>
      <c r="K2943" s="2">
        <f t="shared" si="879"/>
        <v>4.2809808391446727E-2</v>
      </c>
      <c r="M2943">
        <f t="shared" si="861"/>
        <v>1.3016618715294874E-4</v>
      </c>
      <c r="N2943">
        <f t="shared" si="862"/>
        <v>3.720189703659574E-4</v>
      </c>
      <c r="O2943">
        <f t="shared" si="863"/>
        <v>9.2799242758179095E-5</v>
      </c>
      <c r="P2943">
        <f t="shared" si="864"/>
        <v>2.488665668349243E-5</v>
      </c>
      <c r="Q2943">
        <f t="shared" si="865"/>
        <v>3.163073616865826E-5</v>
      </c>
      <c r="R2943">
        <f t="shared" si="867"/>
        <v>1.0944197735382524E-4</v>
      </c>
      <c r="S2943">
        <f t="shared" si="868"/>
        <v>7.952310144236642E-5</v>
      </c>
      <c r="T2943">
        <f t="shared" si="869"/>
        <v>1.41859535292036E-4</v>
      </c>
      <c r="V2943">
        <f t="shared" si="870"/>
        <v>-1.1645576393186467E-3</v>
      </c>
      <c r="W2943">
        <f t="shared" si="871"/>
        <v>-2.9376722446321419E-3</v>
      </c>
      <c r="X2943">
        <f t="shared" si="872"/>
        <v>-8.616476578063954E-4</v>
      </c>
      <c r="Y2943">
        <f t="shared" si="873"/>
        <v>-2.6382789659612022E-4</v>
      </c>
      <c r="Z2943">
        <f t="shared" si="874"/>
        <v>-3.277381165520942E-4</v>
      </c>
      <c r="AA2943">
        <f t="shared" si="875"/>
        <v>-9.9812353271198223E-4</v>
      </c>
      <c r="AB2943">
        <f t="shared" si="876"/>
        <v>-7.50655373259941E-4</v>
      </c>
      <c r="AC2943">
        <f t="shared" si="877"/>
        <v>-1.2569709794080536E-3</v>
      </c>
    </row>
    <row r="2944" spans="1:29" x14ac:dyDescent="0.95">
      <c r="A2944" s="2">
        <v>595</v>
      </c>
      <c r="B2944" s="2">
        <v>9</v>
      </c>
      <c r="C2944" s="2">
        <v>71</v>
      </c>
      <c r="D2944" s="2">
        <v>2692</v>
      </c>
      <c r="E2944" s="2">
        <v>1450</v>
      </c>
      <c r="F2944" s="2">
        <v>2.6635680356811959</v>
      </c>
      <c r="G2944" s="2">
        <v>10.886774679927701</v>
      </c>
      <c r="H2944" s="2">
        <v>28.142702715204649</v>
      </c>
      <c r="I2944" s="2">
        <f t="shared" si="866"/>
        <v>0.37543625190120378</v>
      </c>
      <c r="J2944" s="2">
        <f t="shared" si="878"/>
        <v>9.1854569365133684E-2</v>
      </c>
      <c r="K2944" s="2">
        <f t="shared" si="879"/>
        <v>3.5533189904313291E-2</v>
      </c>
      <c r="M2944">
        <f t="shared" si="861"/>
        <v>1.4419825238503909E-5</v>
      </c>
      <c r="N2944">
        <f t="shared" si="862"/>
        <v>1.1706890675851806E-5</v>
      </c>
      <c r="O2944">
        <f t="shared" si="863"/>
        <v>3.2943731179153576E-4</v>
      </c>
      <c r="P2944">
        <f t="shared" si="864"/>
        <v>3.7871610962103795E-5</v>
      </c>
      <c r="Q2944">
        <f t="shared" si="865"/>
        <v>4.7975488958738997E-5</v>
      </c>
      <c r="R2944">
        <f t="shared" si="867"/>
        <v>7.1997068816358965E-5</v>
      </c>
      <c r="S2944">
        <f t="shared" si="868"/>
        <v>3.6118825721521752E-5</v>
      </c>
      <c r="T2944">
        <f t="shared" si="869"/>
        <v>1.1774689017941669E-4</v>
      </c>
      <c r="V2944">
        <f t="shared" si="870"/>
        <v>-1.6073644433696016E-4</v>
      </c>
      <c r="W2944">
        <f t="shared" si="871"/>
        <v>-1.3293564135004931E-4</v>
      </c>
      <c r="X2944">
        <f t="shared" si="872"/>
        <v>-2.6414693725391107E-3</v>
      </c>
      <c r="Y2944">
        <f t="shared" si="873"/>
        <v>-3.8558256511360281E-4</v>
      </c>
      <c r="Z2944">
        <f t="shared" si="874"/>
        <v>-4.7710761765904072E-4</v>
      </c>
      <c r="AA2944">
        <f t="shared" si="875"/>
        <v>-6.8677177062347256E-4</v>
      </c>
      <c r="AB2944">
        <f t="shared" si="876"/>
        <v>-3.6944850047808121E-4</v>
      </c>
      <c r="AC2944">
        <f t="shared" si="877"/>
        <v>-1.0652529640497916E-3</v>
      </c>
    </row>
    <row r="2945" spans="1:29" x14ac:dyDescent="0.95">
      <c r="A2945" s="2">
        <v>1977</v>
      </c>
      <c r="B2945" s="2">
        <v>105</v>
      </c>
      <c r="C2945" s="2">
        <v>18</v>
      </c>
      <c r="D2945" s="2">
        <v>1557</v>
      </c>
      <c r="E2945" s="2">
        <v>788</v>
      </c>
      <c r="F2945" s="2">
        <v>5.2664236117903327</v>
      </c>
      <c r="G2945" s="2">
        <v>10.15135165604147</v>
      </c>
      <c r="H2945" s="2">
        <v>30.753814739724419</v>
      </c>
      <c r="I2945" s="2">
        <f t="shared" si="866"/>
        <v>0.1898821807196113</v>
      </c>
      <c r="J2945" s="2">
        <f t="shared" si="878"/>
        <v>9.8509049226450596E-2</v>
      </c>
      <c r="K2945" s="2">
        <f t="shared" si="879"/>
        <v>3.2516291343470609E-2</v>
      </c>
      <c r="M2945">
        <f t="shared" si="861"/>
        <v>4.7912595792474334E-5</v>
      </c>
      <c r="N2945">
        <f t="shared" si="862"/>
        <v>1.3658039121827107E-4</v>
      </c>
      <c r="O2945">
        <f t="shared" si="863"/>
        <v>8.3519318482361182E-5</v>
      </c>
      <c r="P2945">
        <f t="shared" si="864"/>
        <v>2.1904196979195995E-5</v>
      </c>
      <c r="Q2945">
        <f t="shared" si="865"/>
        <v>2.6072196758266432E-5</v>
      </c>
      <c r="R2945">
        <f t="shared" si="867"/>
        <v>3.6413533224457195E-5</v>
      </c>
      <c r="S2945">
        <f t="shared" si="868"/>
        <v>3.8735483771736457E-5</v>
      </c>
      <c r="T2945">
        <f t="shared" si="869"/>
        <v>1.077497459747287E-4</v>
      </c>
      <c r="V2945">
        <f t="shared" si="870"/>
        <v>-4.7654500834445781E-4</v>
      </c>
      <c r="W2945">
        <f t="shared" si="871"/>
        <v>-1.2153738827787202E-3</v>
      </c>
      <c r="X2945">
        <f t="shared" si="872"/>
        <v>-7.8428253048844763E-4</v>
      </c>
      <c r="Y2945">
        <f t="shared" si="873"/>
        <v>-2.3500645598186528E-4</v>
      </c>
      <c r="Z2945">
        <f t="shared" si="874"/>
        <v>-2.7518267868289293E-4</v>
      </c>
      <c r="AA2945">
        <f t="shared" si="875"/>
        <v>-3.7216706747230613E-4</v>
      </c>
      <c r="AB2945">
        <f t="shared" si="876"/>
        <v>-3.935042694828394E-4</v>
      </c>
      <c r="AC2945">
        <f t="shared" si="877"/>
        <v>-9.8436926664974625E-4</v>
      </c>
    </row>
    <row r="2946" spans="1:29" x14ac:dyDescent="0.95">
      <c r="A2946" s="2">
        <v>3870</v>
      </c>
      <c r="B2946" s="2">
        <v>229</v>
      </c>
      <c r="C2946" s="2">
        <v>17</v>
      </c>
      <c r="D2946" s="2">
        <v>1317</v>
      </c>
      <c r="E2946" s="2">
        <v>704</v>
      </c>
      <c r="F2946" s="2">
        <v>4.6526322736134231</v>
      </c>
      <c r="G2946" s="2">
        <v>5.7562728382734401</v>
      </c>
      <c r="H2946" s="2">
        <v>26.885250469901472</v>
      </c>
      <c r="I2946" s="2">
        <f t="shared" si="866"/>
        <v>0.21493209460616999</v>
      </c>
      <c r="J2946" s="2">
        <f t="shared" si="878"/>
        <v>0.17372352355347076</v>
      </c>
      <c r="K2946" s="2">
        <f t="shared" si="879"/>
        <v>3.7195115631134562E-2</v>
      </c>
      <c r="M2946">
        <f t="shared" ref="M2946:M3009" si="880">A2946/SUM(A$2:A$4916)</f>
        <v>9.3789451551277522E-5</v>
      </c>
      <c r="N2946">
        <f t="shared" ref="N2946:N3009" si="881">B2946/SUM(B$2:B$4916)</f>
        <v>2.9787532941889599E-4</v>
      </c>
      <c r="O2946">
        <f t="shared" ref="O2946:O3009" si="882">C2946/SUM(C$2:C$4916)</f>
        <v>7.8879356344452225E-5</v>
      </c>
      <c r="P2946">
        <f t="shared" ref="P2946:P3009" si="883">D2946/SUM(D$2:D$4916)</f>
        <v>1.8527827502633989E-5</v>
      </c>
      <c r="Q2946">
        <f t="shared" ref="Q2946:Q3009" si="884">E2946/SUM(E$2:E$4916)</f>
        <v>2.329292705307052E-5</v>
      </c>
      <c r="R2946">
        <f t="shared" si="867"/>
        <v>4.1217332444168746E-5</v>
      </c>
      <c r="S2946">
        <f t="shared" si="868"/>
        <v>6.831113263417299E-5</v>
      </c>
      <c r="T2946">
        <f t="shared" si="869"/>
        <v>1.2325403959576048E-4</v>
      </c>
      <c r="V2946">
        <f t="shared" si="870"/>
        <v>-8.6984634473861273E-4</v>
      </c>
      <c r="W2946">
        <f t="shared" si="871"/>
        <v>-2.4184008040198201E-3</v>
      </c>
      <c r="X2946">
        <f t="shared" si="872"/>
        <v>-7.4521989768800995E-4</v>
      </c>
      <c r="Y2946">
        <f t="shared" si="873"/>
        <v>-2.0188359524142462E-4</v>
      </c>
      <c r="Z2946">
        <f t="shared" si="874"/>
        <v>-2.4847405704308628E-4</v>
      </c>
      <c r="AA2946">
        <f t="shared" si="875"/>
        <v>-4.1615704967876377E-4</v>
      </c>
      <c r="AB2946">
        <f t="shared" si="876"/>
        <v>-6.552019802931005E-4</v>
      </c>
      <c r="AC2946">
        <f t="shared" si="877"/>
        <v>-1.1094420225105323E-3</v>
      </c>
    </row>
    <row r="2947" spans="1:29" x14ac:dyDescent="0.95">
      <c r="A2947" s="2">
        <v>310</v>
      </c>
      <c r="B2947" s="2">
        <v>2</v>
      </c>
      <c r="C2947" s="2">
        <v>40</v>
      </c>
      <c r="D2947" s="2">
        <v>1311</v>
      </c>
      <c r="E2947" s="2">
        <v>714</v>
      </c>
      <c r="F2947" s="2">
        <v>4.2162263267000366</v>
      </c>
      <c r="G2947" s="2">
        <v>5.350171011192999</v>
      </c>
      <c r="H2947" s="2">
        <v>29.130882421543731</v>
      </c>
      <c r="I2947" s="2">
        <f t="shared" ref="I2947:I3010" si="885">(1/F2947)</f>
        <v>0.23717891842459077</v>
      </c>
      <c r="J2947" s="2">
        <f t="shared" si="878"/>
        <v>0.18690991332948378</v>
      </c>
      <c r="K2947" s="2">
        <f t="shared" si="879"/>
        <v>3.432783070314583E-2</v>
      </c>
      <c r="M2947">
        <f t="shared" si="880"/>
        <v>7.5128501242625408E-6</v>
      </c>
      <c r="N2947">
        <f t="shared" si="881"/>
        <v>2.6015312613004013E-6</v>
      </c>
      <c r="O2947">
        <f t="shared" si="882"/>
        <v>1.8559848551635819E-4</v>
      </c>
      <c r="P2947">
        <f t="shared" si="883"/>
        <v>1.8443418265719941E-5</v>
      </c>
      <c r="Q2947">
        <f t="shared" si="884"/>
        <v>2.362379249416527E-5</v>
      </c>
      <c r="R2947">
        <f t="shared" ref="R2947:R3010" si="886">I2947/SUM(I$2:I$4916)</f>
        <v>4.5483585629068282E-5</v>
      </c>
      <c r="S2947">
        <f t="shared" ref="S2947:S3010" si="887">J2947/SUM(J$2:J$4916)</f>
        <v>7.3496252084492429E-5</v>
      </c>
      <c r="T2947">
        <f t="shared" ref="T2947:T3010" si="888">K2947/SUM(K$2:K$4916)</f>
        <v>1.1375267243907849E-4</v>
      </c>
      <c r="V2947">
        <f t="shared" ref="V2947:V3010" si="889">M2947*LN(M2947)</f>
        <v>-8.8643334677533989E-5</v>
      </c>
      <c r="W2947">
        <f t="shared" ref="W2947:W3010" si="890">N2947*LN(N2947)</f>
        <v>-3.3454158000473099E-5</v>
      </c>
      <c r="X2947">
        <f t="shared" ref="X2947:X3010" si="891">O2947*LN(O2947)</f>
        <v>-1.5946482486609312E-3</v>
      </c>
      <c r="Y2947">
        <f t="shared" ref="Y2947:Y3010" si="892">P2947*LN(P2947)</f>
        <v>-2.0104806887880189E-4</v>
      </c>
      <c r="Z2947">
        <f t="shared" ref="Z2947:Z3010" si="893">Q2947*LN(Q2947)</f>
        <v>-2.5167031379098539E-4</v>
      </c>
      <c r="AA2947">
        <f t="shared" ref="AA2947:AA3010" si="894">R2947*LN(R2947)</f>
        <v>-4.5475212339744379E-4</v>
      </c>
      <c r="AB2947">
        <f t="shared" ref="AB2947:AB3010" si="895">S2947*LN(S2947)</f>
        <v>-6.9955762296959123E-4</v>
      </c>
      <c r="AC2947">
        <f t="shared" ref="AC2947:AC3010" si="896">T2947*LN(T2947)</f>
        <v>-1.0330430754452167E-3</v>
      </c>
    </row>
    <row r="2948" spans="1:29" x14ac:dyDescent="0.95">
      <c r="A2948" s="2">
        <v>850</v>
      </c>
      <c r="B2948" s="2">
        <v>13</v>
      </c>
      <c r="C2948" s="2">
        <v>32</v>
      </c>
      <c r="D2948" s="2">
        <v>2230</v>
      </c>
      <c r="E2948" s="2">
        <v>1204</v>
      </c>
      <c r="F2948" s="2">
        <v>1.1236330688970171</v>
      </c>
      <c r="G2948" s="2">
        <v>0.1210719958494629</v>
      </c>
      <c r="H2948" s="2">
        <v>28.62282807922648</v>
      </c>
      <c r="I2948" s="2">
        <f t="shared" si="885"/>
        <v>0.88997024712135075</v>
      </c>
      <c r="J2948" s="2">
        <f t="shared" si="878"/>
        <v>8.2595483206815921</v>
      </c>
      <c r="K2948" s="2">
        <f t="shared" si="879"/>
        <v>3.4937148671404961E-2</v>
      </c>
      <c r="M2948">
        <f t="shared" si="880"/>
        <v>2.0599750340719869E-5</v>
      </c>
      <c r="N2948">
        <f t="shared" si="881"/>
        <v>1.690995319845261E-5</v>
      </c>
      <c r="O2948">
        <f t="shared" si="882"/>
        <v>1.4847878841308654E-4</v>
      </c>
      <c r="P2948">
        <f t="shared" si="883"/>
        <v>3.1372099719721945E-5</v>
      </c>
      <c r="Q2948">
        <f t="shared" si="884"/>
        <v>3.9836199107808104E-5</v>
      </c>
      <c r="R2948">
        <f t="shared" si="886"/>
        <v>1.7066878545167585E-4</v>
      </c>
      <c r="S2948">
        <f t="shared" si="887"/>
        <v>3.2477990849568436E-3</v>
      </c>
      <c r="T2948">
        <f t="shared" si="888"/>
        <v>1.1577177897260826E-4</v>
      </c>
      <c r="V2948">
        <f t="shared" si="889"/>
        <v>-2.2227607711201492E-4</v>
      </c>
      <c r="W2948">
        <f t="shared" si="890"/>
        <v>-1.8579993979490753E-4</v>
      </c>
      <c r="X2948">
        <f t="shared" si="891"/>
        <v>-1.3088506830700724E-3</v>
      </c>
      <c r="Y2948">
        <f t="shared" si="892"/>
        <v>-3.2531586185338983E-4</v>
      </c>
      <c r="Z2948">
        <f t="shared" si="893"/>
        <v>-4.0356995799360144E-4</v>
      </c>
      <c r="AA2948">
        <f t="shared" si="894"/>
        <v>-1.4806858265049043E-3</v>
      </c>
      <c r="AB2948">
        <f t="shared" si="895"/>
        <v>-1.8609166825225728E-2</v>
      </c>
      <c r="AC2948">
        <f t="shared" si="896"/>
        <v>-1.0493426381556574E-3</v>
      </c>
    </row>
    <row r="2949" spans="1:29" x14ac:dyDescent="0.95">
      <c r="A2949" s="2">
        <v>3673</v>
      </c>
      <c r="B2949" s="2">
        <v>142</v>
      </c>
      <c r="C2949" s="2">
        <v>27</v>
      </c>
      <c r="D2949" s="2">
        <v>2150</v>
      </c>
      <c r="E2949" s="2">
        <v>1185</v>
      </c>
      <c r="F2949" s="2">
        <v>1.051516277887244</v>
      </c>
      <c r="G2949" s="2">
        <v>4.6617027910691613</v>
      </c>
      <c r="H2949" s="2">
        <v>22.915741300818461</v>
      </c>
      <c r="I2949" s="2">
        <f t="shared" si="885"/>
        <v>0.95100762682366369</v>
      </c>
      <c r="J2949" s="2">
        <f t="shared" si="878"/>
        <v>0.21451389005660956</v>
      </c>
      <c r="K2949" s="2">
        <f t="shared" si="879"/>
        <v>4.3638125726453543E-2</v>
      </c>
      <c r="M2949">
        <f t="shared" si="880"/>
        <v>8.9015156472310681E-5</v>
      </c>
      <c r="N2949">
        <f t="shared" si="881"/>
        <v>1.8470871955232851E-4</v>
      </c>
      <c r="O2949">
        <f t="shared" si="882"/>
        <v>1.2527897772354177E-4</v>
      </c>
      <c r="P2949">
        <f t="shared" si="883"/>
        <v>3.0246643227534609E-5</v>
      </c>
      <c r="Q2949">
        <f t="shared" si="884"/>
        <v>3.9207554769728073E-5</v>
      </c>
      <c r="R2949">
        <f t="shared" si="886"/>
        <v>1.8237386828409791E-4</v>
      </c>
      <c r="S2949">
        <f t="shared" si="887"/>
        <v>8.4350619281672388E-5</v>
      </c>
      <c r="T2949">
        <f t="shared" si="888"/>
        <v>1.4460434347113269E-4</v>
      </c>
      <c r="V2949">
        <f t="shared" si="889"/>
        <v>-8.3021800750024747E-4</v>
      </c>
      <c r="W2949">
        <f t="shared" si="890"/>
        <v>-1.5878910760838117E-3</v>
      </c>
      <c r="X2949">
        <f t="shared" si="891"/>
        <v>-1.1256275414863151E-3</v>
      </c>
      <c r="Y2949">
        <f t="shared" si="892"/>
        <v>-3.1475036076168304E-4</v>
      </c>
      <c r="Z2949">
        <f t="shared" si="893"/>
        <v>-3.9782498689301942E-4</v>
      </c>
      <c r="AA2949">
        <f t="shared" si="894"/>
        <v>-1.570139020651704E-3</v>
      </c>
      <c r="AB2949">
        <f t="shared" si="895"/>
        <v>-7.9125338033573394E-4</v>
      </c>
      <c r="AC2949">
        <f t="shared" si="896"/>
        <v>-1.2785206347295747E-3</v>
      </c>
    </row>
    <row r="2950" spans="1:29" x14ac:dyDescent="0.95">
      <c r="A2950" s="2">
        <v>4046</v>
      </c>
      <c r="B2950" s="2">
        <v>154</v>
      </c>
      <c r="C2950" s="2">
        <v>29</v>
      </c>
      <c r="D2950" s="2">
        <v>3130</v>
      </c>
      <c r="E2950" s="2">
        <v>1618</v>
      </c>
      <c r="F2950" s="2">
        <v>4.0787219322413488</v>
      </c>
      <c r="G2950" s="2">
        <v>11.234436427380571</v>
      </c>
      <c r="H2950" s="2">
        <v>26.360351208629499</v>
      </c>
      <c r="I2950" s="2">
        <f t="shared" si="885"/>
        <v>0.24517484070076767</v>
      </c>
      <c r="J2950" s="2">
        <f t="shared" si="878"/>
        <v>8.9012030684761351E-2</v>
      </c>
      <c r="K2950" s="2">
        <f t="shared" si="879"/>
        <v>3.7935761632516996E-2</v>
      </c>
      <c r="M2950">
        <f t="shared" si="880"/>
        <v>9.8054811621826584E-5</v>
      </c>
      <c r="N2950">
        <f t="shared" si="881"/>
        <v>2.003179071201309E-4</v>
      </c>
      <c r="O2950">
        <f t="shared" si="882"/>
        <v>1.3455890199935968E-4</v>
      </c>
      <c r="P2950">
        <f t="shared" si="883"/>
        <v>4.4033485256829453E-5</v>
      </c>
      <c r="Q2950">
        <f t="shared" si="884"/>
        <v>5.3534028369130822E-5</v>
      </c>
      <c r="R2950">
        <f t="shared" si="886"/>
        <v>4.7016956376972657E-5</v>
      </c>
      <c r="S2950">
        <f t="shared" si="887"/>
        <v>3.5001089718700492E-5</v>
      </c>
      <c r="T2950">
        <f t="shared" si="888"/>
        <v>1.2570832989791021E-4</v>
      </c>
      <c r="V2950">
        <f t="shared" si="889"/>
        <v>-9.0504433586019732E-4</v>
      </c>
      <c r="W2950">
        <f t="shared" si="890"/>
        <v>-1.7058281549936214E-3</v>
      </c>
      <c r="X2950">
        <f t="shared" si="891"/>
        <v>-1.1993919196427413E-3</v>
      </c>
      <c r="Y2950">
        <f t="shared" si="892"/>
        <v>-4.41680524020288E-4</v>
      </c>
      <c r="Z2950">
        <f t="shared" si="893"/>
        <v>-5.2651750439537681E-4</v>
      </c>
      <c r="AA2950">
        <f t="shared" si="894"/>
        <v>-4.685240759595891E-4</v>
      </c>
      <c r="AB2950">
        <f t="shared" si="895"/>
        <v>-3.5911577833189819E-4</v>
      </c>
      <c r="AC2950">
        <f t="shared" si="896"/>
        <v>-1.1290551697464735E-3</v>
      </c>
    </row>
    <row r="2951" spans="1:29" x14ac:dyDescent="0.95">
      <c r="A2951" s="2">
        <v>1805</v>
      </c>
      <c r="B2951" s="2">
        <v>52</v>
      </c>
      <c r="C2951" s="2">
        <v>38</v>
      </c>
      <c r="D2951" s="2">
        <v>4592</v>
      </c>
      <c r="E2951" s="2">
        <v>2285</v>
      </c>
      <c r="F2951" s="2">
        <v>1.639803763512151</v>
      </c>
      <c r="G2951" s="2">
        <v>11.841965028811639</v>
      </c>
      <c r="H2951" s="2">
        <v>29.12398406595473</v>
      </c>
      <c r="I2951" s="2">
        <f t="shared" si="885"/>
        <v>0.60982906750877819</v>
      </c>
      <c r="J2951" s="2">
        <f t="shared" si="878"/>
        <v>8.4445444448365478E-2</v>
      </c>
      <c r="K2951" s="2">
        <f t="shared" si="879"/>
        <v>3.4335961650555122E-2</v>
      </c>
      <c r="M2951">
        <f t="shared" si="880"/>
        <v>4.3744175723528664E-5</v>
      </c>
      <c r="N2951">
        <f t="shared" si="881"/>
        <v>6.763981279381044E-5</v>
      </c>
      <c r="O2951">
        <f t="shared" si="882"/>
        <v>1.7631856124054028E-4</v>
      </c>
      <c r="P2951">
        <f t="shared" si="883"/>
        <v>6.4601202651552982E-5</v>
      </c>
      <c r="Q2951">
        <f t="shared" si="884"/>
        <v>7.5602753290150755E-5</v>
      </c>
      <c r="R2951">
        <f t="shared" si="886"/>
        <v>1.1694636604032415E-4</v>
      </c>
      <c r="S2951">
        <f t="shared" si="887"/>
        <v>3.3205428016134279E-5</v>
      </c>
      <c r="T2951">
        <f t="shared" si="888"/>
        <v>1.1377961608737561E-4</v>
      </c>
      <c r="V2951">
        <f t="shared" si="889"/>
        <v>-4.3906694436626574E-4</v>
      </c>
      <c r="W2951">
        <f t="shared" si="890"/>
        <v>-6.4943106811636564E-4</v>
      </c>
      <c r="X2951">
        <f t="shared" si="891"/>
        <v>-1.5239597960955849E-3</v>
      </c>
      <c r="Y2951">
        <f t="shared" si="892"/>
        <v>-6.2322573078049713E-4</v>
      </c>
      <c r="Z2951">
        <f t="shared" si="893"/>
        <v>-7.1747147870595467E-4</v>
      </c>
      <c r="AA2951">
        <f t="shared" si="894"/>
        <v>-1.0588084402837314E-3</v>
      </c>
      <c r="AB2951">
        <f t="shared" si="895"/>
        <v>-3.4244084510092772E-4</v>
      </c>
      <c r="AC2951">
        <f t="shared" si="896"/>
        <v>-1.0332608169172982E-3</v>
      </c>
    </row>
    <row r="2952" spans="1:29" x14ac:dyDescent="0.95">
      <c r="A2952" s="2">
        <v>1735</v>
      </c>
      <c r="B2952" s="2">
        <v>22</v>
      </c>
      <c r="C2952" s="2">
        <v>45</v>
      </c>
      <c r="D2952" s="2">
        <v>10465</v>
      </c>
      <c r="E2952" s="2">
        <v>5024</v>
      </c>
      <c r="F2952" s="2">
        <v>1.3762599708515371</v>
      </c>
      <c r="G2952" s="2">
        <v>15.46389238997153</v>
      </c>
      <c r="H2952" s="2">
        <v>62.512419036516022</v>
      </c>
      <c r="I2952" s="2">
        <f t="shared" si="885"/>
        <v>0.72660690652890769</v>
      </c>
      <c r="J2952" s="2">
        <f t="shared" si="878"/>
        <v>6.4666771779174348E-2</v>
      </c>
      <c r="K2952" s="2">
        <f t="shared" si="879"/>
        <v>1.5996821358262584E-2</v>
      </c>
      <c r="M2952">
        <f t="shared" si="880"/>
        <v>4.204772569546938E-5</v>
      </c>
      <c r="N2952">
        <f t="shared" si="881"/>
        <v>2.8616843874304414E-5</v>
      </c>
      <c r="O2952">
        <f t="shared" si="882"/>
        <v>2.0879829620590296E-4</v>
      </c>
      <c r="P2952">
        <f t="shared" si="883"/>
        <v>1.4722377738425566E-4</v>
      </c>
      <c r="Q2952">
        <f t="shared" si="884"/>
        <v>1.6622679760600325E-4</v>
      </c>
      <c r="R2952">
        <f t="shared" si="886"/>
        <v>1.3934074609707592E-4</v>
      </c>
      <c r="S2952">
        <f t="shared" si="887"/>
        <v>2.5428107452997368E-5</v>
      </c>
      <c r="T2952">
        <f t="shared" si="888"/>
        <v>5.300891850023431E-5</v>
      </c>
      <c r="V2952">
        <f t="shared" si="889"/>
        <v>-4.2370253863309345E-4</v>
      </c>
      <c r="W2952">
        <f t="shared" si="890"/>
        <v>-2.9937554335660054E-4</v>
      </c>
      <c r="X2952">
        <f t="shared" si="891"/>
        <v>-1.7693863825765355E-3</v>
      </c>
      <c r="Y2952">
        <f t="shared" si="892"/>
        <v>-1.2990373670030151E-3</v>
      </c>
      <c r="Z2952">
        <f t="shared" si="893"/>
        <v>-1.446531765416145E-3</v>
      </c>
      <c r="AA2952">
        <f t="shared" si="894"/>
        <v>-1.2371491060092293E-3</v>
      </c>
      <c r="AB2952">
        <f t="shared" si="895"/>
        <v>-2.6902061440633161E-4</v>
      </c>
      <c r="AC2952">
        <f t="shared" si="896"/>
        <v>-5.2187547348806482E-4</v>
      </c>
    </row>
    <row r="2953" spans="1:29" x14ac:dyDescent="0.95">
      <c r="A2953" s="2">
        <v>1351</v>
      </c>
      <c r="B2953" s="2">
        <v>16</v>
      </c>
      <c r="C2953" s="2">
        <v>46</v>
      </c>
      <c r="D2953" s="2">
        <v>2258</v>
      </c>
      <c r="E2953" s="2">
        <v>1184</v>
      </c>
      <c r="F2953" s="2">
        <v>1.9655150433267761</v>
      </c>
      <c r="G2953" s="2">
        <v>17.456600992048131</v>
      </c>
      <c r="H2953" s="2">
        <v>61.372696087145052</v>
      </c>
      <c r="I2953" s="2">
        <f t="shared" si="885"/>
        <v>0.50877249878862685</v>
      </c>
      <c r="J2953" s="2">
        <f t="shared" si="878"/>
        <v>5.7284920498298739E-2</v>
      </c>
      <c r="K2953" s="2">
        <f t="shared" si="879"/>
        <v>1.6293890667277645E-2</v>
      </c>
      <c r="M2953">
        <f t="shared" si="880"/>
        <v>3.2741485541544169E-5</v>
      </c>
      <c r="N2953">
        <f t="shared" si="881"/>
        <v>2.081225009040321E-5</v>
      </c>
      <c r="O2953">
        <f t="shared" si="882"/>
        <v>2.134382583438119E-4</v>
      </c>
      <c r="P2953">
        <f t="shared" si="883"/>
        <v>3.1766009491987512E-5</v>
      </c>
      <c r="Q2953">
        <f t="shared" si="884"/>
        <v>3.9174468225618598E-5</v>
      </c>
      <c r="R2953">
        <f t="shared" si="886"/>
        <v>9.7566839700911215E-5</v>
      </c>
      <c r="S2953">
        <f t="shared" si="887"/>
        <v>2.2525434219004244E-5</v>
      </c>
      <c r="T2953">
        <f t="shared" si="888"/>
        <v>5.3993321741217344E-5</v>
      </c>
      <c r="V2953">
        <f t="shared" si="889"/>
        <v>-3.3811698664535457E-4</v>
      </c>
      <c r="W2953">
        <f t="shared" si="890"/>
        <v>-2.2435540658997043E-4</v>
      </c>
      <c r="X2953">
        <f t="shared" si="891"/>
        <v>-1.8040149403967688E-3</v>
      </c>
      <c r="Y2953">
        <f t="shared" si="892"/>
        <v>-3.2900417285797293E-4</v>
      </c>
      <c r="Z2953">
        <f t="shared" si="893"/>
        <v>-3.9752234218411582E-4</v>
      </c>
      <c r="AA2953">
        <f t="shared" si="894"/>
        <v>-9.0102711857044479E-4</v>
      </c>
      <c r="AB2953">
        <f t="shared" si="895"/>
        <v>-2.4104164139876702E-4</v>
      </c>
      <c r="AC2953">
        <f t="shared" si="896"/>
        <v>-5.3057348537443292E-4</v>
      </c>
    </row>
    <row r="2954" spans="1:29" x14ac:dyDescent="0.95">
      <c r="A2954" s="2">
        <v>1991</v>
      </c>
      <c r="B2954" s="2">
        <v>29</v>
      </c>
      <c r="C2954" s="2">
        <v>22</v>
      </c>
      <c r="D2954" s="2">
        <v>2285</v>
      </c>
      <c r="E2954" s="2">
        <v>1181</v>
      </c>
      <c r="F2954" s="2">
        <v>2.0322224127576218</v>
      </c>
      <c r="G2954" s="2">
        <v>22.303900919675669</v>
      </c>
      <c r="H2954" s="2">
        <v>64.038848211978546</v>
      </c>
      <c r="I2954" s="2">
        <f t="shared" si="885"/>
        <v>0.49207212444973047</v>
      </c>
      <c r="J2954" s="2">
        <f t="shared" si="878"/>
        <v>4.4835206343561064E-2</v>
      </c>
      <c r="K2954" s="2">
        <f t="shared" si="879"/>
        <v>1.5615521326833432E-2</v>
      </c>
      <c r="M2954">
        <f t="shared" si="880"/>
        <v>4.825188579808619E-5</v>
      </c>
      <c r="N2954">
        <f t="shared" si="881"/>
        <v>3.7722203288855824E-5</v>
      </c>
      <c r="O2954">
        <f t="shared" si="882"/>
        <v>1.0207916703399701E-4</v>
      </c>
      <c r="P2954">
        <f t="shared" si="883"/>
        <v>3.2145851058100734E-5</v>
      </c>
      <c r="Q2954">
        <f t="shared" si="884"/>
        <v>3.9075208593290177E-5</v>
      </c>
      <c r="R2954">
        <f t="shared" si="886"/>
        <v>9.4364224091875989E-5</v>
      </c>
      <c r="S2954">
        <f t="shared" si="887"/>
        <v>1.7629988527563022E-5</v>
      </c>
      <c r="T2954">
        <f t="shared" si="888"/>
        <v>5.1745398589778804E-5</v>
      </c>
      <c r="V2954">
        <f t="shared" si="889"/>
        <v>-4.7957914305974894E-4</v>
      </c>
      <c r="W2954">
        <f t="shared" si="890"/>
        <v>-3.8421051202857325E-4</v>
      </c>
      <c r="X2954">
        <f t="shared" si="891"/>
        <v>-9.3808323982274894E-4</v>
      </c>
      <c r="Y2954">
        <f t="shared" si="892"/>
        <v>-3.3255613161226174E-4</v>
      </c>
      <c r="Z2954">
        <f t="shared" si="893"/>
        <v>-3.9661424029455942E-4</v>
      </c>
      <c r="AA2954">
        <f t="shared" si="894"/>
        <v>-8.7460051846959886E-4</v>
      </c>
      <c r="AB2954">
        <f t="shared" si="895"/>
        <v>-1.9297625383639288E-4</v>
      </c>
      <c r="AC2954">
        <f t="shared" si="896"/>
        <v>-5.1068439650299479E-4</v>
      </c>
    </row>
    <row r="2955" spans="1:29" x14ac:dyDescent="0.95">
      <c r="A2955" s="2">
        <v>1887</v>
      </c>
      <c r="B2955" s="2">
        <v>29</v>
      </c>
      <c r="C2955" s="2">
        <v>22</v>
      </c>
      <c r="D2955" s="2">
        <v>3700</v>
      </c>
      <c r="E2955" s="2">
        <v>1884</v>
      </c>
      <c r="F2955" s="2">
        <v>1.139267322996373</v>
      </c>
      <c r="G2955" s="2">
        <v>16.887751640200609</v>
      </c>
      <c r="H2955" s="2">
        <v>59.557641042160327</v>
      </c>
      <c r="I2955" s="2">
        <f t="shared" si="885"/>
        <v>0.87775711618754437</v>
      </c>
      <c r="J2955" s="2">
        <f t="shared" si="878"/>
        <v>5.9214513649024809E-2</v>
      </c>
      <c r="K2955" s="2">
        <f t="shared" si="879"/>
        <v>1.6790456816315288E-2</v>
      </c>
      <c r="M2955">
        <f t="shared" si="880"/>
        <v>4.5731445756398115E-5</v>
      </c>
      <c r="N2955">
        <f t="shared" si="881"/>
        <v>3.7722203288855824E-5</v>
      </c>
      <c r="O2955">
        <f t="shared" si="882"/>
        <v>1.0207916703399701E-4</v>
      </c>
      <c r="P2955">
        <f t="shared" si="883"/>
        <v>5.205236276366421E-5</v>
      </c>
      <c r="Q2955">
        <f t="shared" si="884"/>
        <v>6.2335049102251215E-5</v>
      </c>
      <c r="R2955">
        <f t="shared" si="886"/>
        <v>1.683266844322574E-4</v>
      </c>
      <c r="S2955">
        <f t="shared" si="887"/>
        <v>2.3284184047197024E-5</v>
      </c>
      <c r="T2955">
        <f t="shared" si="888"/>
        <v>5.5638800798262369E-5</v>
      </c>
      <c r="V2955">
        <f t="shared" si="889"/>
        <v>-4.5698173411975822E-4</v>
      </c>
      <c r="W2955">
        <f t="shared" si="890"/>
        <v>-3.8421051202857325E-4</v>
      </c>
      <c r="X2955">
        <f t="shared" si="891"/>
        <v>-9.3808323982274894E-4</v>
      </c>
      <c r="Y2955">
        <f t="shared" si="892"/>
        <v>-5.1340600680229093E-4</v>
      </c>
      <c r="Z2955">
        <f t="shared" si="893"/>
        <v>-6.0358945167846467E-4</v>
      </c>
      <c r="AA2955">
        <f t="shared" si="894"/>
        <v>-1.4626922163039921E-3</v>
      </c>
      <c r="AB2955">
        <f t="shared" si="895"/>
        <v>-2.4838953360975063E-4</v>
      </c>
      <c r="AC2955">
        <f t="shared" si="896"/>
        <v>-5.4507273082142753E-4</v>
      </c>
    </row>
    <row r="2956" spans="1:29" x14ac:dyDescent="0.95">
      <c r="A2956" s="2">
        <v>3967</v>
      </c>
      <c r="B2956" s="2">
        <v>177</v>
      </c>
      <c r="C2956" s="2">
        <v>21</v>
      </c>
      <c r="D2956" s="2">
        <v>1611</v>
      </c>
      <c r="E2956" s="2">
        <v>802</v>
      </c>
      <c r="F2956" s="2">
        <v>1.107328542977845</v>
      </c>
      <c r="G2956" s="2">
        <v>12.89855026294186</v>
      </c>
      <c r="H2956" s="2">
        <v>56.287367307792877</v>
      </c>
      <c r="I2956" s="2">
        <f t="shared" si="885"/>
        <v>0.90307434621958227</v>
      </c>
      <c r="J2956" s="2">
        <f t="shared" si="878"/>
        <v>7.7528092662711628E-2</v>
      </c>
      <c r="K2956" s="2">
        <f t="shared" si="879"/>
        <v>1.7765975703424877E-2</v>
      </c>
      <c r="M2956">
        <f t="shared" si="880"/>
        <v>9.614024659015968E-5</v>
      </c>
      <c r="N2956">
        <f t="shared" si="881"/>
        <v>2.3023551662508553E-4</v>
      </c>
      <c r="O2956">
        <f t="shared" si="882"/>
        <v>9.7439204896088052E-5</v>
      </c>
      <c r="P2956">
        <f t="shared" si="883"/>
        <v>2.2663880111422444E-5</v>
      </c>
      <c r="Q2956">
        <f t="shared" si="884"/>
        <v>2.6535408375799085E-5</v>
      </c>
      <c r="R2956">
        <f t="shared" si="886"/>
        <v>1.7318174662624041E-4</v>
      </c>
      <c r="S2956">
        <f t="shared" si="887"/>
        <v>3.0485404120455053E-5</v>
      </c>
      <c r="T2956">
        <f t="shared" si="888"/>
        <v>5.8871393075447604E-5</v>
      </c>
      <c r="V2956">
        <f t="shared" si="889"/>
        <v>-8.8926868217700241E-4</v>
      </c>
      <c r="W2956">
        <f t="shared" si="890"/>
        <v>-1.9285465744473759E-3</v>
      </c>
      <c r="X2956">
        <f t="shared" si="891"/>
        <v>-8.9997596589329613E-4</v>
      </c>
      <c r="Y2956">
        <f t="shared" si="892"/>
        <v>-2.4238426178772109E-4</v>
      </c>
      <c r="Z2956">
        <f t="shared" si="893"/>
        <v>-2.796044087582109E-4</v>
      </c>
      <c r="AA2956">
        <f t="shared" si="894"/>
        <v>-1.4999563676915083E-3</v>
      </c>
      <c r="AB2956">
        <f t="shared" si="895"/>
        <v>-3.1699523575327187E-4</v>
      </c>
      <c r="AC2956">
        <f t="shared" si="896"/>
        <v>-5.7341650961118147E-4</v>
      </c>
    </row>
    <row r="2957" spans="1:29" x14ac:dyDescent="0.95">
      <c r="A2957" s="2">
        <v>1877</v>
      </c>
      <c r="B2957" s="2">
        <v>106</v>
      </c>
      <c r="C2957" s="2">
        <v>20</v>
      </c>
      <c r="D2957" s="2">
        <v>2041</v>
      </c>
      <c r="E2957" s="2">
        <v>1050</v>
      </c>
      <c r="F2957" s="2">
        <v>0.86427240187906051</v>
      </c>
      <c r="G2957" s="2">
        <v>13.87597574800659</v>
      </c>
      <c r="H2957" s="2">
        <v>57.540041105653771</v>
      </c>
      <c r="I2957" s="2">
        <f t="shared" si="885"/>
        <v>1.157042615066554</v>
      </c>
      <c r="J2957" s="2">
        <f t="shared" si="878"/>
        <v>7.2067004019062159E-2</v>
      </c>
      <c r="K2957" s="2">
        <f t="shared" si="879"/>
        <v>1.7379202044083036E-2</v>
      </c>
      <c r="M2957">
        <f t="shared" si="880"/>
        <v>4.5489095752389644E-5</v>
      </c>
      <c r="N2957">
        <f t="shared" si="881"/>
        <v>1.3788115684892127E-4</v>
      </c>
      <c r="O2957">
        <f t="shared" si="882"/>
        <v>9.2799242758179095E-5</v>
      </c>
      <c r="P2957">
        <f t="shared" si="883"/>
        <v>2.8713208756929367E-5</v>
      </c>
      <c r="Q2957">
        <f t="shared" si="884"/>
        <v>3.4740871314948926E-5</v>
      </c>
      <c r="R2957">
        <f t="shared" si="886"/>
        <v>2.2188501072700892E-4</v>
      </c>
      <c r="S2957">
        <f t="shared" si="887"/>
        <v>2.8338008402059483E-5</v>
      </c>
      <c r="T2957">
        <f t="shared" si="888"/>
        <v>5.7589735118099769E-5</v>
      </c>
      <c r="V2957">
        <f t="shared" si="889"/>
        <v>-4.5480170402973892E-4</v>
      </c>
      <c r="W2957">
        <f t="shared" si="890"/>
        <v>-1.2256419319565902E-3</v>
      </c>
      <c r="X2957">
        <f t="shared" si="891"/>
        <v>-8.616476578063954E-4</v>
      </c>
      <c r="Y2957">
        <f t="shared" si="892"/>
        <v>-3.002871390768543E-4</v>
      </c>
      <c r="Z2957">
        <f t="shared" si="893"/>
        <v>-3.5670515201690896E-4</v>
      </c>
      <c r="AA2957">
        <f t="shared" si="894"/>
        <v>-1.8667965390090769E-3</v>
      </c>
      <c r="AB2957">
        <f t="shared" si="895"/>
        <v>-2.9673597444896928E-4</v>
      </c>
      <c r="AC2957">
        <f t="shared" si="896"/>
        <v>-5.6220056655247931E-4</v>
      </c>
    </row>
    <row r="2958" spans="1:29" x14ac:dyDescent="0.95">
      <c r="A2958" s="2">
        <v>1708</v>
      </c>
      <c r="B2958" s="2">
        <v>90</v>
      </c>
      <c r="C2958" s="2">
        <v>22</v>
      </c>
      <c r="D2958" s="2">
        <v>2495</v>
      </c>
      <c r="E2958" s="2">
        <v>1247</v>
      </c>
      <c r="F2958" s="2">
        <v>2.9084070976903971</v>
      </c>
      <c r="G2958" s="2">
        <v>19.374996605872141</v>
      </c>
      <c r="H2958" s="2">
        <v>56.860519742759962</v>
      </c>
      <c r="I2958" s="2">
        <f t="shared" si="885"/>
        <v>0.34383082093084999</v>
      </c>
      <c r="J2958" s="2">
        <f t="shared" si="878"/>
        <v>5.1612912267397337E-2</v>
      </c>
      <c r="K2958" s="2">
        <f t="shared" si="879"/>
        <v>1.7586895169513988E-2</v>
      </c>
      <c r="M2958">
        <f t="shared" si="880"/>
        <v>4.1393380684646514E-5</v>
      </c>
      <c r="N2958">
        <f t="shared" si="881"/>
        <v>1.1706890675851807E-4</v>
      </c>
      <c r="O2958">
        <f t="shared" si="882"/>
        <v>1.0207916703399701E-4</v>
      </c>
      <c r="P2958">
        <f t="shared" si="883"/>
        <v>3.5100174350092489E-5</v>
      </c>
      <c r="Q2958">
        <f t="shared" si="884"/>
        <v>4.1258920504515538E-5</v>
      </c>
      <c r="R2958">
        <f t="shared" si="886"/>
        <v>6.5936124043391105E-5</v>
      </c>
      <c r="S2958">
        <f t="shared" si="887"/>
        <v>2.0295101224152407E-5</v>
      </c>
      <c r="T2958">
        <f t="shared" si="888"/>
        <v>5.8277971094013922E-5</v>
      </c>
      <c r="V2958">
        <f t="shared" si="889"/>
        <v>-4.1775812376860822E-4</v>
      </c>
      <c r="W2958">
        <f t="shared" si="890"/>
        <v>-1.0597952939452198E-3</v>
      </c>
      <c r="X2958">
        <f t="shared" si="891"/>
        <v>-9.3808323982274894E-4</v>
      </c>
      <c r="Y2958">
        <f t="shared" si="892"/>
        <v>-3.6003317491730698E-4</v>
      </c>
      <c r="Z2958">
        <f t="shared" si="893"/>
        <v>-4.1653534080459553E-4</v>
      </c>
      <c r="AA2958">
        <f t="shared" si="894"/>
        <v>-6.3475546813997284E-4</v>
      </c>
      <c r="AB2958">
        <f t="shared" si="895"/>
        <v>-2.192912277920611E-4</v>
      </c>
      <c r="AC2958">
        <f t="shared" si="896"/>
        <v>-5.682269084133E-4</v>
      </c>
    </row>
    <row r="2959" spans="1:29" x14ac:dyDescent="0.95">
      <c r="A2959" s="2">
        <v>727</v>
      </c>
      <c r="B2959" s="2">
        <v>5</v>
      </c>
      <c r="C2959" s="2">
        <v>54</v>
      </c>
      <c r="D2959" s="2">
        <v>2862</v>
      </c>
      <c r="E2959" s="2">
        <v>1516</v>
      </c>
      <c r="F2959" s="2">
        <v>6.4899513450264887</v>
      </c>
      <c r="G2959" s="2">
        <v>16.162930604741359</v>
      </c>
      <c r="H2959" s="2">
        <v>55.923653026700727</v>
      </c>
      <c r="I2959" s="2">
        <f t="shared" si="885"/>
        <v>0.15408436008789808</v>
      </c>
      <c r="J2959" s="2">
        <f t="shared" si="878"/>
        <v>6.1869968043211931E-2</v>
      </c>
      <c r="K2959" s="2">
        <f t="shared" si="879"/>
        <v>1.7881521429269836E-2</v>
      </c>
      <c r="M2959">
        <f t="shared" si="880"/>
        <v>1.76188452914157E-5</v>
      </c>
      <c r="N2959">
        <f t="shared" si="881"/>
        <v>6.5038281532510032E-6</v>
      </c>
      <c r="O2959">
        <f t="shared" si="882"/>
        <v>2.5055795544708353E-4</v>
      </c>
      <c r="P2959">
        <f t="shared" si="883"/>
        <v>4.026320600800188E-5</v>
      </c>
      <c r="Q2959">
        <f t="shared" si="884"/>
        <v>5.0159200869964358E-5</v>
      </c>
      <c r="R2959">
        <f t="shared" si="886"/>
        <v>2.9548617696333504E-5</v>
      </c>
      <c r="S2959">
        <f t="shared" si="887"/>
        <v>2.4328355231472376E-5</v>
      </c>
      <c r="T2959">
        <f t="shared" si="888"/>
        <v>5.9254278764247409E-5</v>
      </c>
      <c r="V2959">
        <f t="shared" si="889"/>
        <v>-1.9286542069899329E-4</v>
      </c>
      <c r="W2959">
        <f t="shared" si="890"/>
        <v>-7.767599754265665E-5</v>
      </c>
      <c r="X2959">
        <f t="shared" si="891"/>
        <v>-2.07758154258762E-3</v>
      </c>
      <c r="Y2959">
        <f t="shared" si="892"/>
        <v>-4.0746656421900484E-4</v>
      </c>
      <c r="Z2959">
        <f t="shared" si="893"/>
        <v>-4.965915674102851E-4</v>
      </c>
      <c r="AA2959">
        <f t="shared" si="894"/>
        <v>-3.0817652799342493E-4</v>
      </c>
      <c r="AB2959">
        <f t="shared" si="895"/>
        <v>-2.5846123478082551E-4</v>
      </c>
      <c r="AC2959">
        <f t="shared" si="896"/>
        <v>-5.7676174757388947E-4</v>
      </c>
    </row>
    <row r="2960" spans="1:29" x14ac:dyDescent="0.95">
      <c r="A2960" s="2">
        <v>1807</v>
      </c>
      <c r="B2960" s="2">
        <v>24</v>
      </c>
      <c r="C2960" s="2">
        <v>62</v>
      </c>
      <c r="D2960" s="2">
        <v>2334</v>
      </c>
      <c r="E2960" s="2">
        <v>1220</v>
      </c>
      <c r="F2960" s="2">
        <v>1.145379622381743</v>
      </c>
      <c r="G2960" s="2">
        <v>9.2169351826586947</v>
      </c>
      <c r="H2960" s="2">
        <v>59.952591156139071</v>
      </c>
      <c r="I2960" s="2">
        <f t="shared" si="885"/>
        <v>0.87307297987418753</v>
      </c>
      <c r="J2960" s="2">
        <f t="shared" si="878"/>
        <v>0.10849593494825277</v>
      </c>
      <c r="K2960" s="2">
        <f t="shared" si="879"/>
        <v>1.6679846203738288E-2</v>
      </c>
      <c r="M2960">
        <f t="shared" si="880"/>
        <v>4.379264572433036E-5</v>
      </c>
      <c r="N2960">
        <f t="shared" si="881"/>
        <v>3.1218375135604815E-5</v>
      </c>
      <c r="O2960">
        <f t="shared" si="882"/>
        <v>2.8767765255035519E-4</v>
      </c>
      <c r="P2960">
        <f t="shared" si="883"/>
        <v>3.2835193159565477E-5</v>
      </c>
      <c r="Q2960">
        <f t="shared" si="884"/>
        <v>4.0365583813559708E-5</v>
      </c>
      <c r="R2960">
        <f t="shared" si="886"/>
        <v>1.6742841186856606E-4</v>
      </c>
      <c r="S2960">
        <f t="shared" si="887"/>
        <v>4.2662502181159726E-5</v>
      </c>
      <c r="T2960">
        <f t="shared" si="888"/>
        <v>5.5272268671907986E-5</v>
      </c>
      <c r="V2960">
        <f t="shared" si="889"/>
        <v>-4.3950494829157147E-4</v>
      </c>
      <c r="W2960">
        <f t="shared" si="890"/>
        <v>-3.2387514803563637E-4</v>
      </c>
      <c r="X2960">
        <f t="shared" si="891"/>
        <v>-2.3456286356755506E-3</v>
      </c>
      <c r="Y2960">
        <f t="shared" si="892"/>
        <v>-3.389908512230029E-4</v>
      </c>
      <c r="Z2960">
        <f t="shared" si="893"/>
        <v>-4.0840012718039079E-4</v>
      </c>
      <c r="AA2960">
        <f t="shared" si="894"/>
        <v>-1.4557824549968419E-3</v>
      </c>
      <c r="AB2960">
        <f t="shared" si="895"/>
        <v>-4.2927821103927726E-4</v>
      </c>
      <c r="AC2960">
        <f t="shared" si="896"/>
        <v>-5.4184727345355909E-4</v>
      </c>
    </row>
    <row r="2961" spans="1:29" x14ac:dyDescent="0.95">
      <c r="A2961" s="2">
        <v>1243</v>
      </c>
      <c r="B2961" s="2">
        <v>11</v>
      </c>
      <c r="C2961" s="2">
        <v>39</v>
      </c>
      <c r="D2961" s="2">
        <v>2245</v>
      </c>
      <c r="E2961" s="2">
        <v>1166</v>
      </c>
      <c r="F2961" s="2">
        <v>2.539189654443458</v>
      </c>
      <c r="G2961" s="2">
        <v>13.344069808699111</v>
      </c>
      <c r="H2961" s="2">
        <v>67.290338646390865</v>
      </c>
      <c r="I2961" s="2">
        <f t="shared" si="885"/>
        <v>0.39382643129868178</v>
      </c>
      <c r="J2961" s="2">
        <f t="shared" si="878"/>
        <v>7.4939655917274334E-2</v>
      </c>
      <c r="K2961" s="2">
        <f t="shared" si="879"/>
        <v>1.4860974400128617E-2</v>
      </c>
      <c r="M2961">
        <f t="shared" si="880"/>
        <v>3.0124105498252703E-5</v>
      </c>
      <c r="N2961">
        <f t="shared" si="881"/>
        <v>1.4308421937152207E-5</v>
      </c>
      <c r="O2961">
        <f t="shared" si="882"/>
        <v>1.8095852337844922E-4</v>
      </c>
      <c r="P2961">
        <f t="shared" si="883"/>
        <v>3.158312281200707E-5</v>
      </c>
      <c r="Q2961">
        <f t="shared" si="884"/>
        <v>3.8578910431648049E-5</v>
      </c>
      <c r="R2961">
        <f t="shared" si="886"/>
        <v>7.552373680571933E-5</v>
      </c>
      <c r="S2961">
        <f t="shared" si="887"/>
        <v>2.9467585449638659E-5</v>
      </c>
      <c r="T2961">
        <f t="shared" si="888"/>
        <v>4.924504457278289E-5</v>
      </c>
      <c r="V2961">
        <f t="shared" si="889"/>
        <v>-3.1359750696685406E-4</v>
      </c>
      <c r="W2961">
        <f t="shared" si="890"/>
        <v>-1.5960561400229939E-4</v>
      </c>
      <c r="X2961">
        <f t="shared" si="891"/>
        <v>-1.5593635155924242E-3</v>
      </c>
      <c r="Y2961">
        <f t="shared" si="892"/>
        <v>-3.272923539141614E-4</v>
      </c>
      <c r="Z2961">
        <f t="shared" si="893"/>
        <v>-3.920699358310453E-4</v>
      </c>
      <c r="AA2961">
        <f t="shared" si="894"/>
        <v>-7.1680058603562115E-4</v>
      </c>
      <c r="AB2961">
        <f t="shared" si="895"/>
        <v>-3.0741232535243902E-4</v>
      </c>
      <c r="AC2961">
        <f t="shared" si="896"/>
        <v>-4.8844691289616146E-4</v>
      </c>
    </row>
    <row r="2962" spans="1:29" x14ac:dyDescent="0.95">
      <c r="A2962" s="2">
        <v>3442</v>
      </c>
      <c r="B2962" s="2">
        <v>62</v>
      </c>
      <c r="C2962" s="2">
        <v>34</v>
      </c>
      <c r="D2962" s="2">
        <v>39359</v>
      </c>
      <c r="E2962" s="2">
        <v>17510</v>
      </c>
      <c r="F2962" s="2">
        <v>1.5043175962073829</v>
      </c>
      <c r="G2962" s="2">
        <v>1.6626073098560781</v>
      </c>
      <c r="H2962" s="2">
        <v>75.816830191677425</v>
      </c>
      <c r="I2962" s="2">
        <f t="shared" si="885"/>
        <v>0.66475324261389646</v>
      </c>
      <c r="J2962" s="2">
        <f t="shared" ref="J2962:J3025" si="897">(1/G2962)</f>
        <v>0.60146493647171806</v>
      </c>
      <c r="K2962" s="2">
        <f t="shared" ref="K2962:K3025" si="898">(1/H2962)</f>
        <v>1.3189683576480782E-2</v>
      </c>
      <c r="M2962">
        <f t="shared" si="880"/>
        <v>8.341687137971505E-5</v>
      </c>
      <c r="N2962">
        <f t="shared" si="881"/>
        <v>8.0647469100312443E-5</v>
      </c>
      <c r="O2962">
        <f t="shared" si="882"/>
        <v>1.5775871268890445E-4</v>
      </c>
      <c r="P2962">
        <f t="shared" si="883"/>
        <v>5.5371052595001608E-4</v>
      </c>
      <c r="Q2962">
        <f t="shared" si="884"/>
        <v>5.7934538735691021E-4</v>
      </c>
      <c r="R2962">
        <f t="shared" si="886"/>
        <v>1.2747912518305484E-4</v>
      </c>
      <c r="S2962">
        <f t="shared" si="887"/>
        <v>2.3650654908273134E-4</v>
      </c>
      <c r="T2962">
        <f t="shared" si="888"/>
        <v>4.3706861887809804E-5</v>
      </c>
      <c r="V2962">
        <f t="shared" si="889"/>
        <v>-7.8342289212133642E-4</v>
      </c>
      <c r="W2962">
        <f t="shared" si="890"/>
        <v>-7.6013652105008189E-4</v>
      </c>
      <c r="X2962">
        <f t="shared" si="891"/>
        <v>-1.3810897884669394E-3</v>
      </c>
      <c r="Y2962">
        <f t="shared" si="892"/>
        <v>-4.1522024345160393E-3</v>
      </c>
      <c r="Z2962">
        <f t="shared" si="893"/>
        <v>-4.3182155774209507E-3</v>
      </c>
      <c r="AA2962">
        <f t="shared" si="894"/>
        <v>-1.1431764400498742E-3</v>
      </c>
      <c r="AB2962">
        <f t="shared" si="895"/>
        <v>-1.9747196285838284E-3</v>
      </c>
      <c r="AC2962">
        <f t="shared" si="896"/>
        <v>-4.3872971763927267E-4</v>
      </c>
    </row>
    <row r="2963" spans="1:29" x14ac:dyDescent="0.95">
      <c r="A2963" s="2">
        <v>2892</v>
      </c>
      <c r="B2963" s="2">
        <v>65</v>
      </c>
      <c r="C2963" s="2">
        <v>68</v>
      </c>
      <c r="D2963" s="2">
        <v>9157</v>
      </c>
      <c r="E2963" s="2">
        <v>4643</v>
      </c>
      <c r="F2963" s="2">
        <v>4.5937933794230101</v>
      </c>
      <c r="G2963" s="2">
        <v>1.783282904985001</v>
      </c>
      <c r="H2963" s="2">
        <v>66.740241874609282</v>
      </c>
      <c r="I2963" s="2">
        <f t="shared" si="885"/>
        <v>0.21768501919988445</v>
      </c>
      <c r="J2963" s="2">
        <f t="shared" si="897"/>
        <v>0.56076352058587753</v>
      </c>
      <c r="K2963" s="2">
        <f t="shared" si="898"/>
        <v>1.4983463827997317E-2</v>
      </c>
      <c r="M2963">
        <f t="shared" si="880"/>
        <v>7.0087621159249249E-5</v>
      </c>
      <c r="N2963">
        <f t="shared" si="881"/>
        <v>8.4549765992263047E-5</v>
      </c>
      <c r="O2963">
        <f t="shared" si="882"/>
        <v>3.155174253778089E-4</v>
      </c>
      <c r="P2963">
        <f t="shared" si="883"/>
        <v>1.2882256373699275E-4</v>
      </c>
      <c r="Q2963">
        <f t="shared" si="884"/>
        <v>1.5362082430029321E-4</v>
      </c>
      <c r="R2963">
        <f t="shared" si="886"/>
        <v>4.1745258291542865E-5</v>
      </c>
      <c r="S2963">
        <f t="shared" si="887"/>
        <v>2.2050203937613126E-4</v>
      </c>
      <c r="T2963">
        <f t="shared" si="888"/>
        <v>4.9650939716175148E-5</v>
      </c>
      <c r="V2963">
        <f t="shared" si="889"/>
        <v>-6.7044166911114358E-4</v>
      </c>
      <c r="W2963">
        <f t="shared" si="890"/>
        <v>-7.9292210009915807E-4</v>
      </c>
      <c r="X2963">
        <f t="shared" si="891"/>
        <v>-2.5434795631157176E-3</v>
      </c>
      <c r="Y2963">
        <f t="shared" si="892"/>
        <v>-1.1538733103791951E-3</v>
      </c>
      <c r="Z2963">
        <f t="shared" si="893"/>
        <v>-1.3489480178163194E-3</v>
      </c>
      <c r="AA2963">
        <f t="shared" si="894"/>
        <v>-4.2095604065013961E-4</v>
      </c>
      <c r="AB2963">
        <f t="shared" si="895"/>
        <v>-1.8565397676805059E-3</v>
      </c>
      <c r="AC2963">
        <f t="shared" si="896"/>
        <v>-4.9206530245855882E-4</v>
      </c>
    </row>
    <row r="2964" spans="1:29" x14ac:dyDescent="0.95">
      <c r="A2964" s="2">
        <v>3316</v>
      </c>
      <c r="B2964" s="2">
        <v>63</v>
      </c>
      <c r="C2964" s="2">
        <v>26</v>
      </c>
      <c r="D2964" s="2">
        <v>27200</v>
      </c>
      <c r="E2964" s="2">
        <v>10301</v>
      </c>
      <c r="F2964" s="2">
        <v>2.3727138617385122</v>
      </c>
      <c r="G2964" s="2">
        <v>2.9210506530489888</v>
      </c>
      <c r="H2964" s="2">
        <v>73.165701497106795</v>
      </c>
      <c r="I2964" s="2">
        <f t="shared" si="885"/>
        <v>0.42145832083911272</v>
      </c>
      <c r="J2964" s="2">
        <f t="shared" si="897"/>
        <v>0.34234257422280623</v>
      </c>
      <c r="K2964" s="2">
        <f t="shared" si="898"/>
        <v>1.3667606262745163E-2</v>
      </c>
      <c r="M2964">
        <f t="shared" si="880"/>
        <v>8.0363261329208344E-5</v>
      </c>
      <c r="N2964">
        <f t="shared" si="881"/>
        <v>8.1948234730962649E-5</v>
      </c>
      <c r="O2964">
        <f t="shared" si="882"/>
        <v>1.2063901558563282E-4</v>
      </c>
      <c r="P2964">
        <f t="shared" si="883"/>
        <v>3.8265520734369362E-4</v>
      </c>
      <c r="Q2964">
        <f t="shared" si="884"/>
        <v>3.4082449087170373E-4</v>
      </c>
      <c r="R2964">
        <f t="shared" si="886"/>
        <v>8.0822679149976362E-5</v>
      </c>
      <c r="S2964">
        <f t="shared" si="887"/>
        <v>1.3461509711354869E-4</v>
      </c>
      <c r="T2964">
        <f t="shared" si="888"/>
        <v>4.5290561809076733E-5</v>
      </c>
      <c r="V2964">
        <f t="shared" si="889"/>
        <v>-7.5774144894609952E-4</v>
      </c>
      <c r="W2964">
        <f t="shared" si="890"/>
        <v>-7.7108558779019805E-4</v>
      </c>
      <c r="X2964">
        <f t="shared" si="891"/>
        <v>-1.0884905885581073E-3</v>
      </c>
      <c r="Y2964">
        <f t="shared" si="892"/>
        <v>-3.0108751324556546E-3</v>
      </c>
      <c r="Z2964">
        <f t="shared" si="893"/>
        <v>-2.7211914398612468E-3</v>
      </c>
      <c r="AA2964">
        <f t="shared" si="894"/>
        <v>-7.6161254966807847E-4</v>
      </c>
      <c r="AB2964">
        <f t="shared" si="895"/>
        <v>-1.199836608425155E-3</v>
      </c>
      <c r="AC2964">
        <f t="shared" si="896"/>
        <v>-4.5301485420514174E-4</v>
      </c>
    </row>
    <row r="2965" spans="1:29" x14ac:dyDescent="0.95">
      <c r="A2965" s="2">
        <v>3193</v>
      </c>
      <c r="B2965" s="2">
        <v>75</v>
      </c>
      <c r="C2965" s="2">
        <v>63</v>
      </c>
      <c r="D2965" s="2">
        <v>3533</v>
      </c>
      <c r="E2965" s="2">
        <v>1797</v>
      </c>
      <c r="F2965" s="2">
        <v>4.6887398118574533</v>
      </c>
      <c r="G2965" s="2">
        <v>2.5020025114786359</v>
      </c>
      <c r="H2965" s="2">
        <v>69.969914954279929</v>
      </c>
      <c r="I2965" s="2">
        <f t="shared" si="885"/>
        <v>0.21327692303827114</v>
      </c>
      <c r="J2965" s="2">
        <f t="shared" si="897"/>
        <v>0.39967985460135252</v>
      </c>
      <c r="K2965" s="2">
        <f t="shared" si="898"/>
        <v>1.4291856730902485E-2</v>
      </c>
      <c r="M2965">
        <f t="shared" si="880"/>
        <v>7.7382356279904178E-5</v>
      </c>
      <c r="N2965">
        <f t="shared" si="881"/>
        <v>9.755742229876505E-5</v>
      </c>
      <c r="O2965">
        <f t="shared" si="882"/>
        <v>2.9231761468826416E-4</v>
      </c>
      <c r="P2965">
        <f t="shared" si="883"/>
        <v>4.9702972336223147E-5</v>
      </c>
      <c r="Q2965">
        <f t="shared" si="884"/>
        <v>5.9456519764726879E-5</v>
      </c>
      <c r="R2965">
        <f t="shared" si="886"/>
        <v>4.089992169687561E-5</v>
      </c>
      <c r="S2965">
        <f t="shared" si="887"/>
        <v>1.5716112015467176E-4</v>
      </c>
      <c r="T2965">
        <f t="shared" si="888"/>
        <v>4.7359150402347029E-5</v>
      </c>
      <c r="V2965">
        <f t="shared" si="889"/>
        <v>-7.3255955738147629E-4</v>
      </c>
      <c r="W2965">
        <f t="shared" si="890"/>
        <v>-9.009495660646658E-4</v>
      </c>
      <c r="X2965">
        <f t="shared" si="891"/>
        <v>-2.378784173989212E-3</v>
      </c>
      <c r="Y2965">
        <f t="shared" si="892"/>
        <v>-4.9252891151304581E-4</v>
      </c>
      <c r="Z2965">
        <f t="shared" si="893"/>
        <v>-5.7852770950855457E-4</v>
      </c>
      <c r="AA2965">
        <f t="shared" si="894"/>
        <v>-4.1326844934053136E-4</v>
      </c>
      <c r="AB2965">
        <f t="shared" si="895"/>
        <v>-1.3764546574518367E-3</v>
      </c>
      <c r="AC2965">
        <f t="shared" si="896"/>
        <v>-4.7159060391533476E-4</v>
      </c>
    </row>
    <row r="2966" spans="1:29" x14ac:dyDescent="0.95">
      <c r="A2966" s="2">
        <v>1650</v>
      </c>
      <c r="B2966" s="2">
        <v>16</v>
      </c>
      <c r="C2966" s="2">
        <v>50</v>
      </c>
      <c r="D2966" s="2">
        <v>3493</v>
      </c>
      <c r="E2966" s="2">
        <v>1605</v>
      </c>
      <c r="F2966" s="2">
        <v>3.0177090858733342</v>
      </c>
      <c r="G2966" s="2">
        <v>3.7966925168690859</v>
      </c>
      <c r="H2966" s="2">
        <v>72.818831734471289</v>
      </c>
      <c r="I2966" s="2">
        <f t="shared" si="885"/>
        <v>0.33137720421138506</v>
      </c>
      <c r="J2966" s="2">
        <f t="shared" si="897"/>
        <v>0.26338714435180083</v>
      </c>
      <c r="K2966" s="2">
        <f t="shared" si="898"/>
        <v>1.3732711390460495E-2</v>
      </c>
      <c r="M2966">
        <f t="shared" si="880"/>
        <v>3.9987750661397396E-5</v>
      </c>
      <c r="N2966">
        <f t="shared" si="881"/>
        <v>2.081225009040321E-5</v>
      </c>
      <c r="O2966">
        <f t="shared" si="882"/>
        <v>2.3199810689544773E-4</v>
      </c>
      <c r="P2966">
        <f t="shared" si="883"/>
        <v>4.9140244090129484E-5</v>
      </c>
      <c r="Q2966">
        <f t="shared" si="884"/>
        <v>5.3103903295707645E-5</v>
      </c>
      <c r="R2966">
        <f t="shared" si="886"/>
        <v>6.354790528341951E-5</v>
      </c>
      <c r="S2966">
        <f t="shared" si="887"/>
        <v>1.0356843899965021E-4</v>
      </c>
      <c r="T2966">
        <f t="shared" si="888"/>
        <v>4.5506301694627608E-5</v>
      </c>
      <c r="V2966">
        <f t="shared" si="889"/>
        <v>-4.0495344708355117E-4</v>
      </c>
      <c r="W2966">
        <f t="shared" si="890"/>
        <v>-2.2435540658997043E-4</v>
      </c>
      <c r="X2966">
        <f t="shared" si="891"/>
        <v>-1.9415414293553403E-3</v>
      </c>
      <c r="Y2966">
        <f t="shared" si="892"/>
        <v>-4.8751211704711159E-4</v>
      </c>
      <c r="Z2966">
        <f t="shared" si="893"/>
        <v>-5.2271553374067903E-4</v>
      </c>
      <c r="AA2966">
        <f t="shared" si="894"/>
        <v>-6.1410894226277099E-4</v>
      </c>
      <c r="AB2966">
        <f t="shared" si="895"/>
        <v>-9.5026921129437133E-4</v>
      </c>
      <c r="AC2966">
        <f t="shared" si="896"/>
        <v>-4.5495652049674592E-4</v>
      </c>
    </row>
    <row r="2967" spans="1:29" x14ac:dyDescent="0.95">
      <c r="A2967" s="2">
        <v>782</v>
      </c>
      <c r="B2967" s="2">
        <v>5</v>
      </c>
      <c r="C2967" s="2">
        <v>42</v>
      </c>
      <c r="D2967" s="2">
        <v>3032</v>
      </c>
      <c r="E2967" s="2">
        <v>1597</v>
      </c>
      <c r="F2967" s="2">
        <v>1.7722828660776679</v>
      </c>
      <c r="G2967" s="2">
        <v>8.1074370952301393</v>
      </c>
      <c r="H2967" s="2">
        <v>66.936435698668049</v>
      </c>
      <c r="I2967" s="2">
        <f t="shared" si="885"/>
        <v>0.56424401495972953</v>
      </c>
      <c r="J2967" s="2">
        <f t="shared" si="897"/>
        <v>0.12334354102954823</v>
      </c>
      <c r="K2967" s="2">
        <f t="shared" si="898"/>
        <v>1.4939546594649328E-2</v>
      </c>
      <c r="M2967">
        <f t="shared" si="880"/>
        <v>1.8951770313462281E-5</v>
      </c>
      <c r="N2967">
        <f t="shared" si="881"/>
        <v>6.5038281532510032E-6</v>
      </c>
      <c r="O2967">
        <f t="shared" si="882"/>
        <v>1.948784097921761E-4</v>
      </c>
      <c r="P2967">
        <f t="shared" si="883"/>
        <v>4.2654801053899965E-5</v>
      </c>
      <c r="Q2967">
        <f t="shared" si="884"/>
        <v>5.2839210942831846E-5</v>
      </c>
      <c r="R2967">
        <f t="shared" si="886"/>
        <v>1.0820456194242138E-4</v>
      </c>
      <c r="S2967">
        <f t="shared" si="887"/>
        <v>4.8500840982796727E-5</v>
      </c>
      <c r="T2967">
        <f t="shared" si="888"/>
        <v>4.9505410489389294E-5</v>
      </c>
      <c r="V2967">
        <f t="shared" si="889"/>
        <v>-2.0607422004403355E-4</v>
      </c>
      <c r="W2967">
        <f t="shared" si="890"/>
        <v>-7.767599754265665E-5</v>
      </c>
      <c r="X2967">
        <f t="shared" si="891"/>
        <v>-1.6648725114871397E-3</v>
      </c>
      <c r="Y2967">
        <f t="shared" si="892"/>
        <v>-4.292084212642341E-4</v>
      </c>
      <c r="Z2967">
        <f t="shared" si="893"/>
        <v>-5.2037412964317943E-4</v>
      </c>
      <c r="AA2967">
        <f t="shared" si="894"/>
        <v>-9.8806855399771526E-4</v>
      </c>
      <c r="AB2967">
        <f t="shared" si="895"/>
        <v>-4.8180393114925139E-4</v>
      </c>
      <c r="AC2967">
        <f t="shared" si="896"/>
        <v>-4.9076835178177281E-4</v>
      </c>
    </row>
    <row r="2968" spans="1:29" x14ac:dyDescent="0.95">
      <c r="A2968" s="2">
        <v>5056</v>
      </c>
      <c r="B2968" s="2">
        <v>213</v>
      </c>
      <c r="C2968" s="2">
        <v>22</v>
      </c>
      <c r="D2968" s="2">
        <v>2466</v>
      </c>
      <c r="E2968" s="2">
        <v>1269</v>
      </c>
      <c r="F2968" s="2">
        <v>4.9081824318687683</v>
      </c>
      <c r="G2968" s="2">
        <v>3.9843437808831572</v>
      </c>
      <c r="H2968" s="2">
        <v>68.969286276773829</v>
      </c>
      <c r="I2968" s="2">
        <f t="shared" si="885"/>
        <v>0.20374140812432159</v>
      </c>
      <c r="J2968" s="2">
        <f t="shared" si="897"/>
        <v>0.25098235870056956</v>
      </c>
      <c r="K2968" s="2">
        <f t="shared" si="898"/>
        <v>1.4499207603613567E-2</v>
      </c>
      <c r="M2968">
        <f t="shared" si="880"/>
        <v>1.2253216202668196E-4</v>
      </c>
      <c r="N2968">
        <f t="shared" si="881"/>
        <v>2.7706307932849275E-4</v>
      </c>
      <c r="O2968">
        <f t="shared" si="882"/>
        <v>1.0207916703399701E-4</v>
      </c>
      <c r="P2968">
        <f t="shared" si="883"/>
        <v>3.4692196371674576E-5</v>
      </c>
      <c r="Q2968">
        <f t="shared" si="884"/>
        <v>4.1986824474923989E-5</v>
      </c>
      <c r="R2968">
        <f t="shared" si="886"/>
        <v>3.9071304668065874E-5</v>
      </c>
      <c r="S2968">
        <f t="shared" si="887"/>
        <v>9.8690659982815298E-5</v>
      </c>
      <c r="T2968">
        <f t="shared" si="888"/>
        <v>4.80462522500411E-5</v>
      </c>
      <c r="V2968">
        <f t="shared" si="889"/>
        <v>-1.1036639721531049E-3</v>
      </c>
      <c r="W2968">
        <f t="shared" si="890"/>
        <v>-2.2694972027130092E-3</v>
      </c>
      <c r="X2968">
        <f t="shared" si="891"/>
        <v>-9.3808323982274894E-4</v>
      </c>
      <c r="Y2968">
        <f t="shared" si="892"/>
        <v>-3.5625401830364817E-4</v>
      </c>
      <c r="Z2968">
        <f t="shared" si="893"/>
        <v>-4.231497120788444E-4</v>
      </c>
      <c r="AA2968">
        <f t="shared" si="894"/>
        <v>-3.9657851909650701E-4</v>
      </c>
      <c r="AB2968">
        <f t="shared" si="895"/>
        <v>-9.1027530047903423E-4</v>
      </c>
      <c r="AC2968">
        <f t="shared" si="896"/>
        <v>-4.777405304234069E-4</v>
      </c>
    </row>
    <row r="2969" spans="1:29" x14ac:dyDescent="0.95">
      <c r="A2969" s="2">
        <v>3395</v>
      </c>
      <c r="B2969" s="2">
        <v>142</v>
      </c>
      <c r="C2969" s="2">
        <v>22</v>
      </c>
      <c r="D2969" s="2">
        <v>2228</v>
      </c>
      <c r="E2969" s="2">
        <v>1178</v>
      </c>
      <c r="F2969" s="2">
        <v>5.8155649085864001</v>
      </c>
      <c r="G2969" s="2">
        <v>8.5539095136733199</v>
      </c>
      <c r="H2969" s="2">
        <v>72.079459776144731</v>
      </c>
      <c r="I2969" s="2">
        <f t="shared" si="885"/>
        <v>0.17195234095376502</v>
      </c>
      <c r="J2969" s="2">
        <f t="shared" si="897"/>
        <v>0.11690560887995276</v>
      </c>
      <c r="K2969" s="2">
        <f t="shared" si="898"/>
        <v>1.3873577897304912E-2</v>
      </c>
      <c r="M2969">
        <f t="shared" si="880"/>
        <v>8.2277826360875248E-5</v>
      </c>
      <c r="N2969">
        <f t="shared" si="881"/>
        <v>1.8470871955232851E-4</v>
      </c>
      <c r="O2969">
        <f t="shared" si="882"/>
        <v>1.0207916703399701E-4</v>
      </c>
      <c r="P2969">
        <f t="shared" si="883"/>
        <v>3.1343963307417261E-5</v>
      </c>
      <c r="Q2969">
        <f t="shared" si="884"/>
        <v>3.897594896096175E-5</v>
      </c>
      <c r="R2969">
        <f t="shared" si="886"/>
        <v>3.2975144147880686E-5</v>
      </c>
      <c r="S2969">
        <f t="shared" si="887"/>
        <v>4.5969333286169442E-5</v>
      </c>
      <c r="T2969">
        <f t="shared" si="888"/>
        <v>4.5973093253618893E-5</v>
      </c>
      <c r="V2969">
        <f t="shared" si="889"/>
        <v>-7.7385660124185368E-4</v>
      </c>
      <c r="W2969">
        <f t="shared" si="890"/>
        <v>-1.5878910760838117E-3</v>
      </c>
      <c r="X2969">
        <f t="shared" si="891"/>
        <v>-9.3808323982274894E-4</v>
      </c>
      <c r="Y2969">
        <f t="shared" si="892"/>
        <v>-3.2505222253989433E-4</v>
      </c>
      <c r="Z2969">
        <f t="shared" si="893"/>
        <v>-3.9570588626341351E-4</v>
      </c>
      <c r="AA2969">
        <f t="shared" si="894"/>
        <v>-3.4029545776088682E-4</v>
      </c>
      <c r="AB2969">
        <f t="shared" si="895"/>
        <v>-4.5912037345852456E-4</v>
      </c>
      <c r="AC2969">
        <f t="shared" si="896"/>
        <v>-4.5915416614776371E-4</v>
      </c>
    </row>
    <row r="2970" spans="1:29" x14ac:dyDescent="0.95">
      <c r="A2970" s="2">
        <v>1375</v>
      </c>
      <c r="B2970" s="2">
        <v>40</v>
      </c>
      <c r="C2970" s="2">
        <v>34</v>
      </c>
      <c r="D2970" s="2">
        <v>3367</v>
      </c>
      <c r="E2970" s="2">
        <v>1692</v>
      </c>
      <c r="F2970" s="2">
        <v>7.5606794799053691</v>
      </c>
      <c r="G2970" s="2">
        <v>14.5073517242649</v>
      </c>
      <c r="H2970" s="2">
        <v>74.588298557251207</v>
      </c>
      <c r="I2970" s="2">
        <f t="shared" si="885"/>
        <v>0.13226324468029377</v>
      </c>
      <c r="J2970" s="2">
        <f t="shared" si="897"/>
        <v>6.8930568377094395E-2</v>
      </c>
      <c r="K2970" s="2">
        <f t="shared" si="898"/>
        <v>1.3406928691803275E-2</v>
      </c>
      <c r="M2970">
        <f t="shared" si="880"/>
        <v>3.3323125551164496E-5</v>
      </c>
      <c r="N2970">
        <f t="shared" si="881"/>
        <v>5.2030625226008026E-5</v>
      </c>
      <c r="O2970">
        <f t="shared" si="882"/>
        <v>1.5775871268890445E-4</v>
      </c>
      <c r="P2970">
        <f t="shared" si="883"/>
        <v>4.736765011493443E-5</v>
      </c>
      <c r="Q2970">
        <f t="shared" si="884"/>
        <v>5.5982432633231988E-5</v>
      </c>
      <c r="R2970">
        <f t="shared" si="886"/>
        <v>2.536400222647626E-5</v>
      </c>
      <c r="S2970">
        <f t="shared" si="887"/>
        <v>2.7104706965647726E-5</v>
      </c>
      <c r="T2970">
        <f t="shared" si="888"/>
        <v>4.4426750442841757E-5</v>
      </c>
      <c r="V2970">
        <f t="shared" si="889"/>
        <v>-3.4353673003068805E-4</v>
      </c>
      <c r="W2970">
        <f t="shared" si="890"/>
        <v>-5.1321333680671728E-4</v>
      </c>
      <c r="X2970">
        <f t="shared" si="891"/>
        <v>-1.3810897884669394E-3</v>
      </c>
      <c r="Y2970">
        <f t="shared" si="892"/>
        <v>-4.7166674145738028E-4</v>
      </c>
      <c r="Z2970">
        <f t="shared" si="893"/>
        <v>-5.4809447386430538E-4</v>
      </c>
      <c r="AA2970">
        <f t="shared" si="894"/>
        <v>-2.684064275528718E-4</v>
      </c>
      <c r="AB2970">
        <f t="shared" si="895"/>
        <v>-2.8502776306242442E-4</v>
      </c>
      <c r="AC2970">
        <f t="shared" si="896"/>
        <v>-4.4523017802082987E-4</v>
      </c>
    </row>
    <row r="2971" spans="1:29" x14ac:dyDescent="0.95">
      <c r="A2971" s="2">
        <v>5513</v>
      </c>
      <c r="B2971" s="2">
        <v>198</v>
      </c>
      <c r="C2971" s="2">
        <v>28</v>
      </c>
      <c r="D2971" s="2">
        <v>3642</v>
      </c>
      <c r="E2971" s="2">
        <v>1901</v>
      </c>
      <c r="F2971" s="2">
        <v>1.6618489201038511</v>
      </c>
      <c r="G2971" s="2">
        <v>12.57103709319242</v>
      </c>
      <c r="H2971" s="2">
        <v>79.943115985684486</v>
      </c>
      <c r="I2971" s="2">
        <f t="shared" si="885"/>
        <v>0.6017394168042115</v>
      </c>
      <c r="J2971" s="2">
        <f t="shared" si="897"/>
        <v>7.9547931693044555E-2</v>
      </c>
      <c r="K2971" s="2">
        <f t="shared" si="898"/>
        <v>1.2508894451638228E-2</v>
      </c>
      <c r="M2971">
        <f t="shared" si="880"/>
        <v>1.3360755720986901E-4</v>
      </c>
      <c r="N2971">
        <f t="shared" si="881"/>
        <v>2.5755159486873973E-4</v>
      </c>
      <c r="O2971">
        <f t="shared" si="882"/>
        <v>1.2991893986145074E-4</v>
      </c>
      <c r="P2971">
        <f t="shared" si="883"/>
        <v>5.1236406806828392E-5</v>
      </c>
      <c r="Q2971">
        <f t="shared" si="884"/>
        <v>6.2897520352112301E-5</v>
      </c>
      <c r="R2971">
        <f t="shared" si="886"/>
        <v>1.1539502107689141E-4</v>
      </c>
      <c r="S2971">
        <f t="shared" si="887"/>
        <v>3.1279640209376442E-5</v>
      </c>
      <c r="T2971">
        <f t="shared" si="888"/>
        <v>4.1450920258757047E-5</v>
      </c>
      <c r="V2971">
        <f t="shared" si="889"/>
        <v>-1.1918600735391551E-3</v>
      </c>
      <c r="W2971">
        <f t="shared" si="890"/>
        <v>-2.128481196031669E-3</v>
      </c>
      <c r="X2971">
        <f t="shared" si="891"/>
        <v>-1.1625926046543145E-3</v>
      </c>
      <c r="Y2971">
        <f t="shared" si="892"/>
        <v>-5.0616754769462887E-4</v>
      </c>
      <c r="Z2971">
        <f t="shared" si="893"/>
        <v>-6.0847085197245532E-4</v>
      </c>
      <c r="AA2971">
        <f t="shared" si="894"/>
        <v>-1.0463038903200305E-3</v>
      </c>
      <c r="AB2971">
        <f t="shared" si="895"/>
        <v>-3.2444941761966941E-4</v>
      </c>
      <c r="AC2971">
        <f t="shared" si="896"/>
        <v>-4.1828125601908706E-4</v>
      </c>
    </row>
    <row r="2972" spans="1:29" x14ac:dyDescent="0.95">
      <c r="A2972" s="2">
        <v>5432</v>
      </c>
      <c r="B2972" s="2">
        <v>125</v>
      </c>
      <c r="C2972" s="2">
        <v>46</v>
      </c>
      <c r="D2972" s="2">
        <v>3605</v>
      </c>
      <c r="E2972" s="2">
        <v>1865</v>
      </c>
      <c r="F2972" s="2">
        <v>2.132030739672842</v>
      </c>
      <c r="G2972" s="2">
        <v>3.9109000286952602</v>
      </c>
      <c r="H2972" s="2">
        <v>74.386410579835498</v>
      </c>
      <c r="I2972" s="2">
        <f t="shared" si="885"/>
        <v>0.46903638929401603</v>
      </c>
      <c r="J2972" s="2">
        <f t="shared" si="897"/>
        <v>0.25569561805792723</v>
      </c>
      <c r="K2972" s="2">
        <f t="shared" si="898"/>
        <v>1.3443315683672439E-2</v>
      </c>
      <c r="M2972">
        <f t="shared" si="880"/>
        <v>1.316445221774004E-4</v>
      </c>
      <c r="N2972">
        <f t="shared" si="881"/>
        <v>1.6259570383127508E-4</v>
      </c>
      <c r="O2972">
        <f t="shared" si="882"/>
        <v>2.134382583438119E-4</v>
      </c>
      <c r="P2972">
        <f t="shared" si="883"/>
        <v>5.0715883179191751E-5</v>
      </c>
      <c r="Q2972">
        <f t="shared" si="884"/>
        <v>6.170640476417119E-5</v>
      </c>
      <c r="R2972">
        <f t="shared" si="886"/>
        <v>8.9946682096816253E-5</v>
      </c>
      <c r="S2972">
        <f t="shared" si="887"/>
        <v>1.0054399612586572E-4</v>
      </c>
      <c r="T2972">
        <f t="shared" si="888"/>
        <v>4.4547326590018957E-5</v>
      </c>
      <c r="V2972">
        <f t="shared" si="889"/>
        <v>-1.1762971587932669E-3</v>
      </c>
      <c r="W2972">
        <f t="shared" si="890"/>
        <v>-1.4185245582764949E-3</v>
      </c>
      <c r="X2972">
        <f t="shared" si="891"/>
        <v>-1.8040149403967688E-3</v>
      </c>
      <c r="Y2972">
        <f t="shared" si="892"/>
        <v>-5.0154313399974513E-4</v>
      </c>
      <c r="Z2972">
        <f t="shared" si="893"/>
        <v>-5.9812776062318732E-4</v>
      </c>
      <c r="AA2972">
        <f t="shared" si="894"/>
        <v>-8.3796968835578268E-4</v>
      </c>
      <c r="AB2972">
        <f t="shared" si="895"/>
        <v>-9.2549895356890891E-4</v>
      </c>
      <c r="AC2972">
        <f t="shared" si="896"/>
        <v>-4.4631781260708655E-4</v>
      </c>
    </row>
    <row r="2973" spans="1:29" x14ac:dyDescent="0.95">
      <c r="A2973" s="2">
        <v>3982</v>
      </c>
      <c r="B2973" s="2">
        <v>69</v>
      </c>
      <c r="C2973" s="2">
        <v>53</v>
      </c>
      <c r="D2973" s="2">
        <v>35017</v>
      </c>
      <c r="E2973" s="2">
        <v>15613</v>
      </c>
      <c r="F2973" s="2">
        <v>2.6571568608570941</v>
      </c>
      <c r="G2973" s="2">
        <v>2.4754088575024702</v>
      </c>
      <c r="H2973" s="2">
        <v>57.080931459329797</v>
      </c>
      <c r="I2973" s="2">
        <f t="shared" si="885"/>
        <v>0.37634210261769768</v>
      </c>
      <c r="J2973" s="2">
        <f t="shared" si="897"/>
        <v>0.40397366963004905</v>
      </c>
      <c r="K2973" s="2">
        <f t="shared" si="898"/>
        <v>1.7518985314955847E-2</v>
      </c>
      <c r="M2973">
        <f t="shared" si="880"/>
        <v>9.650377159617238E-5</v>
      </c>
      <c r="N2973">
        <f t="shared" si="881"/>
        <v>8.9752828514863843E-5</v>
      </c>
      <c r="O2973">
        <f t="shared" si="882"/>
        <v>2.4591799330917462E-4</v>
      </c>
      <c r="P2973">
        <f t="shared" si="883"/>
        <v>4.9262637483654854E-4</v>
      </c>
      <c r="Q2973">
        <f t="shared" si="884"/>
        <v>5.1658021318123578E-4</v>
      </c>
      <c r="R2973">
        <f t="shared" si="886"/>
        <v>7.2170782984989435E-5</v>
      </c>
      <c r="S2973">
        <f t="shared" si="887"/>
        <v>1.5884952344014631E-4</v>
      </c>
      <c r="T2973">
        <f t="shared" si="888"/>
        <v>5.8052937141017015E-5</v>
      </c>
      <c r="V2973">
        <f t="shared" si="889"/>
        <v>-8.9226696892421003E-4</v>
      </c>
      <c r="W2973">
        <f t="shared" si="890"/>
        <v>-8.3635733602789261E-4</v>
      </c>
      <c r="X2973">
        <f t="shared" si="891"/>
        <v>-2.043704542158496E-3</v>
      </c>
      <c r="Y2973">
        <f t="shared" si="892"/>
        <v>-3.7517240096864102E-3</v>
      </c>
      <c r="Z2973">
        <f t="shared" si="893"/>
        <v>-3.9096236855078789E-3</v>
      </c>
      <c r="AA2973">
        <f t="shared" si="894"/>
        <v>-6.8825488655845622E-4</v>
      </c>
      <c r="AB2973">
        <f t="shared" si="895"/>
        <v>-1.3895446566608604E-3</v>
      </c>
      <c r="AC2973">
        <f t="shared" si="896"/>
        <v>-5.6625736184484198E-4</v>
      </c>
    </row>
    <row r="2974" spans="1:29" x14ac:dyDescent="0.95">
      <c r="A2974" s="2">
        <v>2568</v>
      </c>
      <c r="B2974" s="2">
        <v>46</v>
      </c>
      <c r="C2974" s="2">
        <v>30</v>
      </c>
      <c r="D2974" s="2">
        <v>8760</v>
      </c>
      <c r="E2974" s="2">
        <v>4194</v>
      </c>
      <c r="F2974" s="2">
        <v>2.8758859239156438</v>
      </c>
      <c r="G2974" s="2">
        <v>3.9412910864961841</v>
      </c>
      <c r="H2974" s="2">
        <v>70.384025066630599</v>
      </c>
      <c r="I2974" s="2">
        <f t="shared" si="885"/>
        <v>0.34771893825275813</v>
      </c>
      <c r="J2974" s="2">
        <f t="shared" si="897"/>
        <v>0.25372396457248281</v>
      </c>
      <c r="K2974" s="2">
        <f t="shared" si="898"/>
        <v>1.4207769434233517E-2</v>
      </c>
      <c r="M2974">
        <f t="shared" si="880"/>
        <v>6.2235481029374851E-5</v>
      </c>
      <c r="N2974">
        <f t="shared" si="881"/>
        <v>5.9835219009909233E-5</v>
      </c>
      <c r="O2974">
        <f t="shared" si="882"/>
        <v>1.3919886413726865E-4</v>
      </c>
      <c r="P2974">
        <f t="shared" si="883"/>
        <v>1.232374858945131E-4</v>
      </c>
      <c r="Q2974">
        <f t="shared" si="884"/>
        <v>1.3876496599513885E-4</v>
      </c>
      <c r="R2974">
        <f t="shared" si="886"/>
        <v>6.6681744768544627E-5</v>
      </c>
      <c r="S2974">
        <f t="shared" si="887"/>
        <v>9.9768707437276752E-5</v>
      </c>
      <c r="T2974">
        <f t="shared" si="888"/>
        <v>4.7080509005021674E-5</v>
      </c>
      <c r="V2974">
        <f t="shared" si="889"/>
        <v>-6.0272482386283788E-4</v>
      </c>
      <c r="W2974">
        <f t="shared" si="890"/>
        <v>-5.8183265089645708E-4</v>
      </c>
      <c r="X2974">
        <f t="shared" si="891"/>
        <v>-1.2360312042136419E-3</v>
      </c>
      <c r="Y2974">
        <f t="shared" si="892"/>
        <v>-1.1093095708820493E-3</v>
      </c>
      <c r="Z2974">
        <f t="shared" si="893"/>
        <v>-1.2326115804308093E-3</v>
      </c>
      <c r="AA2974">
        <f t="shared" si="894"/>
        <v>-6.411836069600891E-4</v>
      </c>
      <c r="AB2974">
        <f t="shared" si="895"/>
        <v>-9.191347788444457E-4</v>
      </c>
      <c r="AC2974">
        <f t="shared" si="896"/>
        <v>-4.690937824802984E-4</v>
      </c>
    </row>
    <row r="2975" spans="1:29" x14ac:dyDescent="0.95">
      <c r="A2975" s="2">
        <v>1503</v>
      </c>
      <c r="B2975" s="2">
        <v>21</v>
      </c>
      <c r="C2975" s="2">
        <v>48</v>
      </c>
      <c r="D2975" s="2">
        <v>2587</v>
      </c>
      <c r="E2975" s="2">
        <v>1366</v>
      </c>
      <c r="F2975" s="2">
        <v>6.4911472814930811</v>
      </c>
      <c r="G2975" s="2">
        <v>8.5512359854223874</v>
      </c>
      <c r="H2975" s="2">
        <v>52.097965745351502</v>
      </c>
      <c r="I2975" s="2">
        <f t="shared" si="885"/>
        <v>0.15405597140756633</v>
      </c>
      <c r="J2975" s="2">
        <f t="shared" si="897"/>
        <v>0.11694215920420598</v>
      </c>
      <c r="K2975" s="2">
        <f t="shared" si="898"/>
        <v>1.9194607422636768E-2</v>
      </c>
      <c r="M2975">
        <f t="shared" si="880"/>
        <v>3.6425205602472904E-5</v>
      </c>
      <c r="N2975">
        <f t="shared" si="881"/>
        <v>2.7316078243654215E-5</v>
      </c>
      <c r="O2975">
        <f t="shared" si="882"/>
        <v>2.2271818261962982E-4</v>
      </c>
      <c r="P2975">
        <f t="shared" si="883"/>
        <v>3.6394449316107924E-5</v>
      </c>
      <c r="Q2975">
        <f t="shared" si="884"/>
        <v>4.5196219253543082E-5</v>
      </c>
      <c r="R2975">
        <f t="shared" si="886"/>
        <v>2.9543173624906995E-5</v>
      </c>
      <c r="S2975">
        <f t="shared" si="887"/>
        <v>4.5983705513930036E-5</v>
      </c>
      <c r="T2975">
        <f t="shared" si="888"/>
        <v>6.3605472470004132E-5</v>
      </c>
      <c r="V2975">
        <f t="shared" si="889"/>
        <v>-3.7227469158097935E-4</v>
      </c>
      <c r="W2975">
        <f t="shared" si="890"/>
        <v>-2.8703830850009741E-4</v>
      </c>
      <c r="X2975">
        <f t="shared" si="891"/>
        <v>-1.8729715726115862E-3</v>
      </c>
      <c r="Y2975">
        <f t="shared" si="892"/>
        <v>-3.7199109795664199E-4</v>
      </c>
      <c r="Z2975">
        <f t="shared" si="893"/>
        <v>-4.5216544533244722E-4</v>
      </c>
      <c r="AA2975">
        <f t="shared" si="894"/>
        <v>-3.0812519276412478E-4</v>
      </c>
      <c r="AB2975">
        <f t="shared" si="895"/>
        <v>-4.5924954212717188E-4</v>
      </c>
      <c r="AC2975">
        <f t="shared" si="896"/>
        <v>-6.146076619815453E-4</v>
      </c>
    </row>
    <row r="2976" spans="1:29" x14ac:dyDescent="0.95">
      <c r="A2976" s="2">
        <v>3481</v>
      </c>
      <c r="B2976" s="2">
        <v>104</v>
      </c>
      <c r="C2976" s="2">
        <v>23</v>
      </c>
      <c r="D2976" s="2">
        <v>3259</v>
      </c>
      <c r="E2976" s="2">
        <v>1616</v>
      </c>
      <c r="F2976" s="2">
        <v>1.111856698314895</v>
      </c>
      <c r="G2976" s="2">
        <v>9.7332260735959402</v>
      </c>
      <c r="H2976" s="2">
        <v>56.83903809524206</v>
      </c>
      <c r="I2976" s="2">
        <f t="shared" si="885"/>
        <v>0.89939647934448519</v>
      </c>
      <c r="J2976" s="2">
        <f t="shared" si="897"/>
        <v>0.10274085821480873</v>
      </c>
      <c r="K2976" s="2">
        <f t="shared" si="898"/>
        <v>1.7593541930184583E-2</v>
      </c>
      <c r="M2976">
        <f t="shared" si="880"/>
        <v>8.4362036395348083E-5</v>
      </c>
      <c r="N2976">
        <f t="shared" si="881"/>
        <v>1.3527962558762088E-4</v>
      </c>
      <c r="O2976">
        <f t="shared" si="882"/>
        <v>1.0671912917190595E-4</v>
      </c>
      <c r="P2976">
        <f t="shared" si="883"/>
        <v>4.584828385048153E-5</v>
      </c>
      <c r="Q2976">
        <f t="shared" si="884"/>
        <v>5.346785528091187E-5</v>
      </c>
      <c r="R2976">
        <f t="shared" si="886"/>
        <v>1.7247644543818825E-4</v>
      </c>
      <c r="S2976">
        <f t="shared" si="887"/>
        <v>4.039950519596944E-5</v>
      </c>
      <c r="T2976">
        <f t="shared" si="888"/>
        <v>5.8299996569374764E-5</v>
      </c>
      <c r="V2976">
        <f t="shared" si="889"/>
        <v>-7.9134906100858566E-4</v>
      </c>
      <c r="W2976">
        <f t="shared" si="890"/>
        <v>-1.2050934451694668E-3</v>
      </c>
      <c r="X2976">
        <f t="shared" si="891"/>
        <v>-9.759795336957036E-4</v>
      </c>
      <c r="Y2976">
        <f t="shared" si="892"/>
        <v>-4.5803227777356791E-4</v>
      </c>
      <c r="Z2976">
        <f t="shared" si="893"/>
        <v>-5.2593281147051709E-4</v>
      </c>
      <c r="AA2976">
        <f t="shared" si="894"/>
        <v>-1.4945514979637536E-3</v>
      </c>
      <c r="AB2976">
        <f t="shared" si="895"/>
        <v>-4.0870939225566376E-4</v>
      </c>
      <c r="AC2976">
        <f t="shared" si="896"/>
        <v>-5.6841963346897955E-4</v>
      </c>
    </row>
    <row r="2977" spans="1:29" x14ac:dyDescent="0.95">
      <c r="A2977" s="2">
        <v>1250</v>
      </c>
      <c r="B2977" s="2">
        <v>11</v>
      </c>
      <c r="C2977" s="2">
        <v>56</v>
      </c>
      <c r="D2977" s="2">
        <v>3347</v>
      </c>
      <c r="E2977" s="2">
        <v>1720</v>
      </c>
      <c r="F2977" s="2">
        <v>2.650439433683426</v>
      </c>
      <c r="G2977" s="2">
        <v>9.7939320456220305</v>
      </c>
      <c r="H2977" s="2">
        <v>65.375136297005909</v>
      </c>
      <c r="I2977" s="2">
        <f t="shared" si="885"/>
        <v>0.37729592583455429</v>
      </c>
      <c r="J2977" s="2">
        <f t="shared" si="897"/>
        <v>0.10210403700391288</v>
      </c>
      <c r="K2977" s="2">
        <f t="shared" si="898"/>
        <v>1.5296335222260923E-2</v>
      </c>
      <c r="M2977">
        <f t="shared" si="880"/>
        <v>3.0293750501058634E-5</v>
      </c>
      <c r="N2977">
        <f t="shared" si="881"/>
        <v>1.4308421937152207E-5</v>
      </c>
      <c r="O2977">
        <f t="shared" si="882"/>
        <v>2.5983787972290147E-4</v>
      </c>
      <c r="P2977">
        <f t="shared" si="883"/>
        <v>4.7086285991887598E-5</v>
      </c>
      <c r="Q2977">
        <f t="shared" si="884"/>
        <v>5.6908855868297293E-5</v>
      </c>
      <c r="R2977">
        <f t="shared" si="886"/>
        <v>7.2353696796415235E-5</v>
      </c>
      <c r="S2977">
        <f t="shared" si="887"/>
        <v>4.0149095940435478E-5</v>
      </c>
      <c r="T2977">
        <f t="shared" si="888"/>
        <v>5.0687706575549227E-5</v>
      </c>
      <c r="V2977">
        <f t="shared" si="889"/>
        <v>-3.1519342101691969E-4</v>
      </c>
      <c r="W2977">
        <f t="shared" si="890"/>
        <v>-1.5960561400229939E-4</v>
      </c>
      <c r="X2977">
        <f t="shared" si="891"/>
        <v>-2.1450793155760256E-3</v>
      </c>
      <c r="Y2977">
        <f t="shared" si="892"/>
        <v>-4.6914556502266101E-4</v>
      </c>
      <c r="Z2977">
        <f t="shared" si="893"/>
        <v>-5.562305484429883E-4</v>
      </c>
      <c r="AA2977">
        <f t="shared" si="894"/>
        <v>-6.8981609418662583E-4</v>
      </c>
      <c r="AB2977">
        <f t="shared" si="895"/>
        <v>-4.064257102760587E-4</v>
      </c>
      <c r="AC2977">
        <f t="shared" si="896"/>
        <v>-5.0129265669371522E-4</v>
      </c>
    </row>
    <row r="2978" spans="1:29" x14ac:dyDescent="0.95">
      <c r="A2978" s="2">
        <v>4831</v>
      </c>
      <c r="B2978" s="2">
        <v>164</v>
      </c>
      <c r="C2978" s="2">
        <v>26</v>
      </c>
      <c r="D2978" s="2">
        <v>1796</v>
      </c>
      <c r="E2978" s="2">
        <v>980</v>
      </c>
      <c r="F2978" s="2">
        <v>4.3404685926326669</v>
      </c>
      <c r="G2978" s="2">
        <v>6.1522822613323891</v>
      </c>
      <c r="H2978" s="2">
        <v>61.446034176471493</v>
      </c>
      <c r="I2978" s="2">
        <f t="shared" si="885"/>
        <v>0.23038987119901269</v>
      </c>
      <c r="J2978" s="2">
        <f t="shared" si="897"/>
        <v>0.16254130703415284</v>
      </c>
      <c r="K2978" s="2">
        <f t="shared" si="898"/>
        <v>1.6274443312777921E-2</v>
      </c>
      <c r="M2978">
        <f t="shared" si="880"/>
        <v>1.1707928693649141E-4</v>
      </c>
      <c r="N2978">
        <f t="shared" si="881"/>
        <v>2.1332556342663293E-4</v>
      </c>
      <c r="O2978">
        <f t="shared" si="882"/>
        <v>1.2063901558563282E-4</v>
      </c>
      <c r="P2978">
        <f t="shared" si="883"/>
        <v>2.5266498249605655E-5</v>
      </c>
      <c r="Q2978">
        <f t="shared" si="884"/>
        <v>3.2424813227285662E-5</v>
      </c>
      <c r="R2978">
        <f t="shared" si="886"/>
        <v>4.4181656212763323E-5</v>
      </c>
      <c r="S2978">
        <f t="shared" si="887"/>
        <v>6.3914089216157965E-5</v>
      </c>
      <c r="T2978">
        <f t="shared" si="888"/>
        <v>5.3928878736783306E-5</v>
      </c>
      <c r="V2978">
        <f t="shared" si="889"/>
        <v>-1.0598788824408986E-3</v>
      </c>
      <c r="W2978">
        <f t="shared" si="890"/>
        <v>-1.8031750897531597E-3</v>
      </c>
      <c r="X2978">
        <f t="shared" si="891"/>
        <v>-1.0884905885581073E-3</v>
      </c>
      <c r="Y2978">
        <f t="shared" si="892"/>
        <v>-2.6747193928002038E-4</v>
      </c>
      <c r="Z2978">
        <f t="shared" si="893"/>
        <v>-3.351618895210935E-4</v>
      </c>
      <c r="AA2978">
        <f t="shared" si="894"/>
        <v>-4.4301834173992216E-4</v>
      </c>
      <c r="AB2978">
        <f t="shared" si="895"/>
        <v>-6.1728040303567677E-4</v>
      </c>
      <c r="AC2978">
        <f t="shared" si="896"/>
        <v>-5.3000463104421747E-4</v>
      </c>
    </row>
    <row r="2979" spans="1:29" x14ac:dyDescent="0.95">
      <c r="A2979" s="2">
        <v>3177</v>
      </c>
      <c r="B2979" s="2">
        <v>81</v>
      </c>
      <c r="C2979" s="2">
        <v>37</v>
      </c>
      <c r="D2979" s="2">
        <v>2614</v>
      </c>
      <c r="E2979" s="2">
        <v>1275</v>
      </c>
      <c r="F2979" s="2">
        <v>1.570011346762642</v>
      </c>
      <c r="G2979" s="2">
        <v>4.4598972090380151</v>
      </c>
      <c r="H2979" s="2">
        <v>65.237416732860837</v>
      </c>
      <c r="I2979" s="2">
        <f t="shared" si="885"/>
        <v>0.63693807185661211</v>
      </c>
      <c r="J2979" s="2">
        <f t="shared" si="897"/>
        <v>0.22422041431212641</v>
      </c>
      <c r="K2979" s="2">
        <f t="shared" si="898"/>
        <v>1.5328626577825367E-2</v>
      </c>
      <c r="M2979">
        <f t="shared" si="880"/>
        <v>7.6994596273490627E-5</v>
      </c>
      <c r="N2979">
        <f t="shared" si="881"/>
        <v>1.0536201608266626E-4</v>
      </c>
      <c r="O2979">
        <f t="shared" si="882"/>
        <v>1.7167859910263133E-4</v>
      </c>
      <c r="P2979">
        <f t="shared" si="883"/>
        <v>3.6774290882221146E-5</v>
      </c>
      <c r="Q2979">
        <f t="shared" si="884"/>
        <v>4.2185343739580843E-5</v>
      </c>
      <c r="R2979">
        <f t="shared" si="886"/>
        <v>1.2214503516641477E-4</v>
      </c>
      <c r="S2979">
        <f t="shared" si="887"/>
        <v>8.8167394651366882E-5</v>
      </c>
      <c r="T2979">
        <f t="shared" si="888"/>
        <v>5.0794710948295666E-5</v>
      </c>
      <c r="V2979">
        <f t="shared" si="889"/>
        <v>-7.2927551651327522E-4</v>
      </c>
      <c r="W2979">
        <f t="shared" si="890"/>
        <v>-9.6491676089591552E-4</v>
      </c>
      <c r="X2979">
        <f t="shared" si="891"/>
        <v>-1.4884339582347634E-3</v>
      </c>
      <c r="Y2979">
        <f t="shared" si="892"/>
        <v>-3.7549167754656203E-4</v>
      </c>
      <c r="Z2979">
        <f t="shared" si="893"/>
        <v>-4.2495143209794783E-4</v>
      </c>
      <c r="AA2979">
        <f t="shared" si="894"/>
        <v>-1.1005635821532739E-3</v>
      </c>
      <c r="AB2979">
        <f t="shared" si="895"/>
        <v>-8.2315489600440293E-4</v>
      </c>
      <c r="AC2979">
        <f t="shared" si="896"/>
        <v>-5.0224379420530112E-4</v>
      </c>
    </row>
    <row r="2980" spans="1:29" x14ac:dyDescent="0.95">
      <c r="A2980" s="2">
        <v>2454</v>
      </c>
      <c r="B2980" s="2">
        <v>34</v>
      </c>
      <c r="C2980" s="2">
        <v>46</v>
      </c>
      <c r="D2980" s="2">
        <v>6907</v>
      </c>
      <c r="E2980" s="2">
        <v>3355</v>
      </c>
      <c r="F2980" s="2">
        <v>1.39887058107633</v>
      </c>
      <c r="G2980" s="2">
        <v>8.7401628825862048</v>
      </c>
      <c r="H2980" s="2">
        <v>77.565787416004113</v>
      </c>
      <c r="I2980" s="2">
        <f t="shared" si="885"/>
        <v>0.7148624136698708</v>
      </c>
      <c r="J2980" s="2">
        <f t="shared" si="897"/>
        <v>0.11441434369517163</v>
      </c>
      <c r="K2980" s="2">
        <f t="shared" si="898"/>
        <v>1.2892281936580591E-2</v>
      </c>
      <c r="M2980">
        <f t="shared" si="880"/>
        <v>5.9472690983678311E-5</v>
      </c>
      <c r="N2980">
        <f t="shared" si="881"/>
        <v>4.4226031442106825E-5</v>
      </c>
      <c r="O2980">
        <f t="shared" si="882"/>
        <v>2.134382583438119E-4</v>
      </c>
      <c r="P2980">
        <f t="shared" si="883"/>
        <v>9.7169099894223973E-5</v>
      </c>
      <c r="Q2980">
        <f t="shared" si="884"/>
        <v>1.1100535548728919E-4</v>
      </c>
      <c r="R2980">
        <f t="shared" si="886"/>
        <v>1.370885153753399E-4</v>
      </c>
      <c r="S2980">
        <f t="shared" si="887"/>
        <v>4.4989724175189717E-5</v>
      </c>
      <c r="T2980">
        <f t="shared" si="888"/>
        <v>4.2721357396746495E-5</v>
      </c>
      <c r="V2980">
        <f t="shared" si="889"/>
        <v>-5.786688863408286E-4</v>
      </c>
      <c r="W2980">
        <f t="shared" si="890"/>
        <v>-4.4341890357161586E-4</v>
      </c>
      <c r="X2980">
        <f t="shared" si="891"/>
        <v>-1.8040149403967688E-3</v>
      </c>
      <c r="Y2980">
        <f t="shared" si="892"/>
        <v>-8.9775093023474785E-4</v>
      </c>
      <c r="Z2980">
        <f t="shared" si="893"/>
        <v>-1.0108072309339391E-3</v>
      </c>
      <c r="AA2980">
        <f t="shared" si="894"/>
        <v>-1.2193864067829173E-3</v>
      </c>
      <c r="AB2980">
        <f t="shared" si="895"/>
        <v>-4.5030558855089657E-4</v>
      </c>
      <c r="AC2980">
        <f t="shared" si="896"/>
        <v>-4.2981152761843987E-4</v>
      </c>
    </row>
    <row r="2981" spans="1:29" x14ac:dyDescent="0.95">
      <c r="A2981" s="2">
        <v>1355</v>
      </c>
      <c r="B2981" s="2">
        <v>16</v>
      </c>
      <c r="C2981" s="2">
        <v>79</v>
      </c>
      <c r="D2981" s="2">
        <v>2611</v>
      </c>
      <c r="E2981" s="2">
        <v>1327</v>
      </c>
      <c r="F2981" s="2">
        <v>3.1065992798223401</v>
      </c>
      <c r="G2981" s="2">
        <v>10.615049426652851</v>
      </c>
      <c r="H2981" s="2">
        <v>74.297304289403115</v>
      </c>
      <c r="I2981" s="2">
        <f t="shared" si="885"/>
        <v>0.32189539426442793</v>
      </c>
      <c r="J2981" s="2">
        <f t="shared" si="897"/>
        <v>9.4205873171833279E-2</v>
      </c>
      <c r="K2981" s="2">
        <f t="shared" si="898"/>
        <v>1.3459438529624125E-2</v>
      </c>
      <c r="M2981">
        <f t="shared" si="880"/>
        <v>3.283842554314756E-5</v>
      </c>
      <c r="N2981">
        <f t="shared" si="881"/>
        <v>2.081225009040321E-5</v>
      </c>
      <c r="O2981">
        <f t="shared" si="882"/>
        <v>3.6655700889480741E-4</v>
      </c>
      <c r="P2981">
        <f t="shared" si="883"/>
        <v>3.6732086263764124E-5</v>
      </c>
      <c r="Q2981">
        <f t="shared" si="884"/>
        <v>4.3905844033273551E-5</v>
      </c>
      <c r="R2981">
        <f t="shared" si="886"/>
        <v>6.1729587207320804E-5</v>
      </c>
      <c r="S2981">
        <f t="shared" si="887"/>
        <v>3.7043399566889643E-5</v>
      </c>
      <c r="T2981">
        <f t="shared" si="888"/>
        <v>4.4600753118196278E-5</v>
      </c>
      <c r="V2981">
        <f t="shared" si="889"/>
        <v>-3.3902098983963586E-4</v>
      </c>
      <c r="W2981">
        <f t="shared" si="890"/>
        <v>-2.2435540658997043E-4</v>
      </c>
      <c r="X2981">
        <f t="shared" si="891"/>
        <v>-2.8999631746567025E-3</v>
      </c>
      <c r="Y2981">
        <f t="shared" si="892"/>
        <v>-3.7510291875117067E-4</v>
      </c>
      <c r="Z2981">
        <f t="shared" si="893"/>
        <v>-4.4052766709109831E-4</v>
      </c>
      <c r="AA2981">
        <f t="shared" si="894"/>
        <v>-5.9832928409477471E-4</v>
      </c>
      <c r="AB2981">
        <f t="shared" si="895"/>
        <v>-3.7796937776798478E-4</v>
      </c>
      <c r="AC2981">
        <f t="shared" si="896"/>
        <v>-4.4679963221800955E-4</v>
      </c>
    </row>
    <row r="2982" spans="1:29" x14ac:dyDescent="0.95">
      <c r="A2982" s="2">
        <v>3773</v>
      </c>
      <c r="B2982" s="2">
        <v>108</v>
      </c>
      <c r="C2982" s="2">
        <v>34</v>
      </c>
      <c r="D2982" s="2">
        <v>4729</v>
      </c>
      <c r="E2982" s="2">
        <v>2347</v>
      </c>
      <c r="F2982" s="2">
        <v>2.7644624322861069</v>
      </c>
      <c r="G2982" s="2">
        <v>8.5646736698474673</v>
      </c>
      <c r="H2982" s="2">
        <v>68.739667037539846</v>
      </c>
      <c r="I2982" s="2">
        <f t="shared" si="885"/>
        <v>0.36173398065425599</v>
      </c>
      <c r="J2982" s="2">
        <f t="shared" si="897"/>
        <v>0.11675868089645609</v>
      </c>
      <c r="K2982" s="2">
        <f t="shared" si="898"/>
        <v>1.4547641021506312E-2</v>
      </c>
      <c r="M2982">
        <f t="shared" si="880"/>
        <v>9.1438656512395379E-5</v>
      </c>
      <c r="N2982">
        <f t="shared" si="881"/>
        <v>1.4048268811022168E-4</v>
      </c>
      <c r="O2982">
        <f t="shared" si="882"/>
        <v>1.5775871268890445E-4</v>
      </c>
      <c r="P2982">
        <f t="shared" si="883"/>
        <v>6.6528546894423801E-5</v>
      </c>
      <c r="Q2982">
        <f t="shared" si="884"/>
        <v>7.765411902493822E-5</v>
      </c>
      <c r="R2982">
        <f t="shared" si="886"/>
        <v>6.9369396712476677E-5</v>
      </c>
      <c r="S2982">
        <f t="shared" si="887"/>
        <v>4.5911558629272026E-5</v>
      </c>
      <c r="T2982">
        <f t="shared" si="888"/>
        <v>4.8206746828574242E-5</v>
      </c>
      <c r="V2982">
        <f t="shared" si="889"/>
        <v>-8.5036507939311454E-4</v>
      </c>
      <c r="W2982">
        <f t="shared" si="890"/>
        <v>-1.2461413303354084E-3</v>
      </c>
      <c r="X2982">
        <f t="shared" si="891"/>
        <v>-1.3810897884669394E-3</v>
      </c>
      <c r="Y2982">
        <f t="shared" si="892"/>
        <v>-6.3986354240474358E-4</v>
      </c>
      <c r="Z2982">
        <f t="shared" si="893"/>
        <v>-7.3486002843032585E-4</v>
      </c>
      <c r="AA2982">
        <f t="shared" si="894"/>
        <v>-6.6428583509129324E-4</v>
      </c>
      <c r="AB2982">
        <f t="shared" si="895"/>
        <v>-4.5860108532573226E-4</v>
      </c>
      <c r="AC2982">
        <f t="shared" si="896"/>
        <v>-4.7917562127662534E-4</v>
      </c>
    </row>
    <row r="2983" spans="1:29" x14ac:dyDescent="0.95">
      <c r="A2983" s="2">
        <v>1966</v>
      </c>
      <c r="B2983" s="2">
        <v>25</v>
      </c>
      <c r="C2983" s="2">
        <v>34</v>
      </c>
      <c r="D2983" s="2">
        <v>3761</v>
      </c>
      <c r="E2983" s="2">
        <v>1926</v>
      </c>
      <c r="F2983" s="2">
        <v>4.5088436716518023</v>
      </c>
      <c r="G2983" s="2">
        <v>4.8063537079662462</v>
      </c>
      <c r="H2983" s="2">
        <v>62.479108125807819</v>
      </c>
      <c r="I2983" s="2">
        <f t="shared" si="885"/>
        <v>0.2217863542901794</v>
      </c>
      <c r="J2983" s="2">
        <f t="shared" si="897"/>
        <v>0.20805792930773268</v>
      </c>
      <c r="K2983" s="2">
        <f t="shared" si="898"/>
        <v>1.6005350108173787E-2</v>
      </c>
      <c r="M2983">
        <f t="shared" si="880"/>
        <v>4.7646010788065019E-5</v>
      </c>
      <c r="N2983">
        <f t="shared" si="881"/>
        <v>3.2519140766255014E-5</v>
      </c>
      <c r="O2983">
        <f t="shared" si="882"/>
        <v>1.5775871268890445E-4</v>
      </c>
      <c r="P2983">
        <f t="shared" si="883"/>
        <v>5.291052333895705E-5</v>
      </c>
      <c r="Q2983">
        <f t="shared" si="884"/>
        <v>6.3724683954849179E-5</v>
      </c>
      <c r="R2983">
        <f t="shared" si="886"/>
        <v>4.2531767594359517E-5</v>
      </c>
      <c r="S2983">
        <f t="shared" si="887"/>
        <v>8.1812022423994663E-5</v>
      </c>
      <c r="T2983">
        <f t="shared" si="888"/>
        <v>5.3037180352937839E-5</v>
      </c>
      <c r="V2983">
        <f t="shared" si="889"/>
        <v>-4.7415936065476407E-4</v>
      </c>
      <c r="W2983">
        <f t="shared" si="890"/>
        <v>-3.360424496842911E-4</v>
      </c>
      <c r="X2983">
        <f t="shared" si="891"/>
        <v>-1.3810897884669394E-3</v>
      </c>
      <c r="Y2983">
        <f t="shared" si="892"/>
        <v>-5.2100507195181837E-4</v>
      </c>
      <c r="Z2983">
        <f t="shared" si="893"/>
        <v>-6.1564025690396401E-4</v>
      </c>
      <c r="AA2983">
        <f t="shared" si="894"/>
        <v>-4.2809326883307342E-4</v>
      </c>
      <c r="AB2983">
        <f t="shared" si="895"/>
        <v>-7.6994000764406408E-4</v>
      </c>
      <c r="AC2983">
        <f t="shared" si="896"/>
        <v>-5.2212544346659626E-4</v>
      </c>
    </row>
    <row r="2984" spans="1:29" x14ac:dyDescent="0.95">
      <c r="A2984" s="2">
        <v>5001</v>
      </c>
      <c r="B2984" s="2">
        <v>136</v>
      </c>
      <c r="C2984" s="2">
        <v>40</v>
      </c>
      <c r="D2984" s="2">
        <v>4695</v>
      </c>
      <c r="E2984" s="2">
        <v>2341</v>
      </c>
      <c r="F2984" s="2">
        <v>3.7483529298983158</v>
      </c>
      <c r="G2984" s="2">
        <v>3.4253121477854989</v>
      </c>
      <c r="H2984" s="2">
        <v>63.315245435147929</v>
      </c>
      <c r="I2984" s="2">
        <f t="shared" si="885"/>
        <v>0.2667838431177631</v>
      </c>
      <c r="J2984" s="2">
        <f t="shared" si="897"/>
        <v>0.29194419569805069</v>
      </c>
      <c r="K2984" s="2">
        <f t="shared" si="898"/>
        <v>1.5793984420770707E-2</v>
      </c>
      <c r="M2984">
        <f t="shared" si="880"/>
        <v>1.2119923700463538E-4</v>
      </c>
      <c r="N2984">
        <f t="shared" si="881"/>
        <v>1.769041257684273E-4</v>
      </c>
      <c r="O2984">
        <f t="shared" si="882"/>
        <v>1.8559848551635819E-4</v>
      </c>
      <c r="P2984">
        <f t="shared" si="883"/>
        <v>6.6050227885244183E-5</v>
      </c>
      <c r="Q2984">
        <f t="shared" si="884"/>
        <v>7.7455599760281366E-5</v>
      </c>
      <c r="R2984">
        <f t="shared" si="886"/>
        <v>5.1160895131397185E-5</v>
      </c>
      <c r="S2984">
        <f t="shared" si="887"/>
        <v>1.1479757183239599E-4</v>
      </c>
      <c r="T2984">
        <f t="shared" si="888"/>
        <v>5.2336774550662081E-5</v>
      </c>
      <c r="V2984">
        <f t="shared" si="889"/>
        <v>-1.0929837825491937E-3</v>
      </c>
      <c r="W2984">
        <f t="shared" si="890"/>
        <v>-1.5284344222748487E-3</v>
      </c>
      <c r="X2984">
        <f t="shared" si="891"/>
        <v>-1.5946482486609312E-3</v>
      </c>
      <c r="Y2984">
        <f t="shared" si="892"/>
        <v>-6.3573972324037272E-4</v>
      </c>
      <c r="Z2984">
        <f t="shared" si="893"/>
        <v>-7.3317965709569354E-4</v>
      </c>
      <c r="AA2984">
        <f t="shared" si="894"/>
        <v>-5.0549701931054485E-4</v>
      </c>
      <c r="AB2984">
        <f t="shared" si="895"/>
        <v>-1.0414826287349027E-3</v>
      </c>
      <c r="AC2984">
        <f t="shared" si="896"/>
        <v>-5.1592604692736628E-4</v>
      </c>
    </row>
    <row r="2985" spans="1:29" x14ac:dyDescent="0.95">
      <c r="A2985" s="2">
        <v>3557</v>
      </c>
      <c r="B2985" s="2">
        <v>70</v>
      </c>
      <c r="C2985" s="2">
        <v>46</v>
      </c>
      <c r="D2985" s="2">
        <v>29286</v>
      </c>
      <c r="E2985" s="2">
        <v>13239</v>
      </c>
      <c r="F2985" s="2">
        <v>0.92019308583839932</v>
      </c>
      <c r="G2985" s="2">
        <v>36.761140580642973</v>
      </c>
      <c r="H2985" s="2">
        <v>96.885029838118854</v>
      </c>
      <c r="I2985" s="2">
        <f t="shared" si="885"/>
        <v>1.0867284436166869</v>
      </c>
      <c r="J2985" s="2">
        <f t="shared" si="897"/>
        <v>2.7202638008641172E-2</v>
      </c>
      <c r="K2985" s="2">
        <f t="shared" si="898"/>
        <v>1.0321512019667623E-2</v>
      </c>
      <c r="M2985">
        <f t="shared" si="880"/>
        <v>8.6203896425812447E-5</v>
      </c>
      <c r="N2985">
        <f t="shared" si="881"/>
        <v>9.1053594145514049E-5</v>
      </c>
      <c r="O2985">
        <f t="shared" si="882"/>
        <v>2.134382583438119E-4</v>
      </c>
      <c r="P2985">
        <f t="shared" si="883"/>
        <v>4.1200148537747839E-4</v>
      </c>
      <c r="Q2985">
        <f t="shared" si="884"/>
        <v>4.3803275746534179E-4</v>
      </c>
      <c r="R2985">
        <f t="shared" si="886"/>
        <v>2.0840092597225934E-4</v>
      </c>
      <c r="S2985">
        <f t="shared" si="887"/>
        <v>1.0696553782687522E-5</v>
      </c>
      <c r="T2985">
        <f t="shared" si="888"/>
        <v>3.4202556695249234E-5</v>
      </c>
      <c r="V2985">
        <f t="shared" si="889"/>
        <v>-8.0676461029475458E-4</v>
      </c>
      <c r="W2985">
        <f t="shared" si="890"/>
        <v>-8.471683105796612E-4</v>
      </c>
      <c r="X2985">
        <f t="shared" si="891"/>
        <v>-1.8040149403967688E-3</v>
      </c>
      <c r="Y2985">
        <f t="shared" si="892"/>
        <v>-3.2113388223248755E-3</v>
      </c>
      <c r="Z2985">
        <f t="shared" si="893"/>
        <v>-3.3874023059863364E-3</v>
      </c>
      <c r="AA2985">
        <f t="shared" si="894"/>
        <v>-1.7664160027149351E-3</v>
      </c>
      <c r="AB2985">
        <f t="shared" si="895"/>
        <v>-1.2242835772214298E-4</v>
      </c>
      <c r="AC2985">
        <f t="shared" si="896"/>
        <v>-3.5171207849010684E-4</v>
      </c>
    </row>
    <row r="2986" spans="1:29" x14ac:dyDescent="0.95">
      <c r="A2986" s="2">
        <v>2338</v>
      </c>
      <c r="B2986" s="2">
        <v>73</v>
      </c>
      <c r="C2986" s="2">
        <v>80</v>
      </c>
      <c r="D2986" s="2">
        <v>8951</v>
      </c>
      <c r="E2986" s="2">
        <v>4812</v>
      </c>
      <c r="F2986" s="2">
        <v>4.4946608265818524</v>
      </c>
      <c r="G2986" s="2">
        <v>27.558758800666212</v>
      </c>
      <c r="H2986" s="2">
        <v>74.204621925841323</v>
      </c>
      <c r="I2986" s="2">
        <f t="shared" si="885"/>
        <v>0.22248619831020502</v>
      </c>
      <c r="J2986" s="2">
        <f t="shared" si="897"/>
        <v>3.6286104437179001E-2</v>
      </c>
      <c r="K2986" s="2">
        <f t="shared" si="898"/>
        <v>1.3476249511780827E-2</v>
      </c>
      <c r="M2986">
        <f t="shared" si="880"/>
        <v>5.666143093718007E-5</v>
      </c>
      <c r="N2986">
        <f t="shared" si="881"/>
        <v>9.4955891037464652E-5</v>
      </c>
      <c r="O2986">
        <f t="shared" si="882"/>
        <v>3.7119697103271638E-4</v>
      </c>
      <c r="P2986">
        <f t="shared" si="883"/>
        <v>1.2592451326961035E-4</v>
      </c>
      <c r="Q2986">
        <f t="shared" si="884"/>
        <v>1.5921245025479451E-4</v>
      </c>
      <c r="R2986">
        <f t="shared" si="886"/>
        <v>4.2665976046034989E-5</v>
      </c>
      <c r="S2986">
        <f t="shared" si="887"/>
        <v>1.4268331900501944E-5</v>
      </c>
      <c r="T2986">
        <f t="shared" si="888"/>
        <v>4.465645993413776E-5</v>
      </c>
      <c r="V2986">
        <f t="shared" si="889"/>
        <v>-5.5405908870248045E-4</v>
      </c>
      <c r="W2986">
        <f t="shared" si="890"/>
        <v>-8.7949077597309613E-4</v>
      </c>
      <c r="X2986">
        <f t="shared" si="891"/>
        <v>-2.9320023634181436E-3</v>
      </c>
      <c r="Y2986">
        <f t="shared" si="892"/>
        <v>-1.1307804615291097E-3</v>
      </c>
      <c r="Z2986">
        <f t="shared" si="893"/>
        <v>-1.3923560371862365E-3</v>
      </c>
      <c r="AA2986">
        <f t="shared" si="894"/>
        <v>-4.2930969172205155E-4</v>
      </c>
      <c r="AB2986">
        <f t="shared" si="895"/>
        <v>-1.5919845700498964E-4</v>
      </c>
      <c r="AC2986">
        <f t="shared" si="896"/>
        <v>-4.4730194812938972E-4</v>
      </c>
    </row>
    <row r="2987" spans="1:29" x14ac:dyDescent="0.95">
      <c r="A2987" s="2">
        <v>836</v>
      </c>
      <c r="B2987" s="2">
        <v>22</v>
      </c>
      <c r="C2987" s="2">
        <v>81</v>
      </c>
      <c r="D2987" s="2">
        <v>2481</v>
      </c>
      <c r="E2987" s="2">
        <v>1329</v>
      </c>
      <c r="F2987" s="2">
        <v>1.638868196689345</v>
      </c>
      <c r="G2987" s="2">
        <v>16.218541152132929</v>
      </c>
      <c r="H2987" s="2">
        <v>62.048470266846188</v>
      </c>
      <c r="I2987" s="2">
        <f t="shared" si="885"/>
        <v>0.61017719546946247</v>
      </c>
      <c r="J2987" s="2">
        <f t="shared" si="897"/>
        <v>6.1657826719420342E-2</v>
      </c>
      <c r="K2987" s="2">
        <f t="shared" si="898"/>
        <v>1.6116432777462383E-2</v>
      </c>
      <c r="M2987">
        <f t="shared" si="880"/>
        <v>2.0260460335108014E-5</v>
      </c>
      <c r="N2987">
        <f t="shared" si="881"/>
        <v>2.8616843874304414E-5</v>
      </c>
      <c r="O2987">
        <f t="shared" si="882"/>
        <v>3.7583693317062535E-4</v>
      </c>
      <c r="P2987">
        <f t="shared" si="883"/>
        <v>3.4903219463959702E-5</v>
      </c>
      <c r="Q2987">
        <f t="shared" si="884"/>
        <v>4.3972017121492502E-5</v>
      </c>
      <c r="R2987">
        <f t="shared" si="886"/>
        <v>1.1701312622295265E-4</v>
      </c>
      <c r="S2987">
        <f t="shared" si="887"/>
        <v>2.4244937546807144E-5</v>
      </c>
      <c r="T2987">
        <f t="shared" si="888"/>
        <v>5.340527674104098E-5</v>
      </c>
      <c r="V2987">
        <f t="shared" si="889"/>
        <v>-2.1895153975592767E-4</v>
      </c>
      <c r="W2987">
        <f t="shared" si="890"/>
        <v>-2.9937554335660054E-4</v>
      </c>
      <c r="X2987">
        <f t="shared" si="891"/>
        <v>-2.9639835511423621E-3</v>
      </c>
      <c r="Y2987">
        <f t="shared" si="892"/>
        <v>-3.5820934995614285E-4</v>
      </c>
      <c r="Z2987">
        <f t="shared" si="893"/>
        <v>-4.4112538940175905E-4</v>
      </c>
      <c r="AA2987">
        <f t="shared" si="894"/>
        <v>-1.0593460940662236E-3</v>
      </c>
      <c r="AB2987">
        <f t="shared" si="895"/>
        <v>-2.5765829081816845E-4</v>
      </c>
      <c r="AC2987">
        <f t="shared" si="896"/>
        <v>-5.2537980395330277E-4</v>
      </c>
    </row>
    <row r="2988" spans="1:29" x14ac:dyDescent="0.95">
      <c r="A2988" s="2">
        <v>3177</v>
      </c>
      <c r="B2988" s="2">
        <v>92</v>
      </c>
      <c r="C2988" s="2">
        <v>45</v>
      </c>
      <c r="D2988" s="2">
        <v>4652</v>
      </c>
      <c r="E2988" s="2">
        <v>2586</v>
      </c>
      <c r="F2988" s="2">
        <v>3.87596133496853</v>
      </c>
      <c r="G2988" s="2">
        <v>35.615639525795103</v>
      </c>
      <c r="H2988" s="2">
        <v>88.346081263369726</v>
      </c>
      <c r="I2988" s="2">
        <f t="shared" si="885"/>
        <v>0.2580005097001617</v>
      </c>
      <c r="J2988" s="2">
        <f t="shared" si="897"/>
        <v>2.8077552819899151E-2</v>
      </c>
      <c r="K2988" s="2">
        <f t="shared" si="898"/>
        <v>1.1319121184547917E-2</v>
      </c>
      <c r="M2988">
        <f t="shared" si="880"/>
        <v>7.6994596273490627E-5</v>
      </c>
      <c r="N2988">
        <f t="shared" si="881"/>
        <v>1.1967043801981847E-4</v>
      </c>
      <c r="O2988">
        <f t="shared" si="882"/>
        <v>2.0879829620590296E-4</v>
      </c>
      <c r="P2988">
        <f t="shared" si="883"/>
        <v>6.5445295020693484E-5</v>
      </c>
      <c r="Q2988">
        <f t="shared" si="884"/>
        <v>8.5561803067102783E-5</v>
      </c>
      <c r="R2988">
        <f t="shared" si="886"/>
        <v>4.9476523264531001E-5</v>
      </c>
      <c r="S2988">
        <f t="shared" si="887"/>
        <v>1.104058561264894E-5</v>
      </c>
      <c r="T2988">
        <f t="shared" si="888"/>
        <v>3.7508349873274057E-5</v>
      </c>
      <c r="V2988">
        <f t="shared" si="889"/>
        <v>-7.2927551651327522E-4</v>
      </c>
      <c r="W2988">
        <f t="shared" si="890"/>
        <v>-1.0807160750831032E-3</v>
      </c>
      <c r="X2988">
        <f t="shared" si="891"/>
        <v>-1.7693863825765355E-3</v>
      </c>
      <c r="Y2988">
        <f t="shared" si="892"/>
        <v>-6.305193410793944E-4</v>
      </c>
      <c r="Z2988">
        <f t="shared" si="893"/>
        <v>-8.0139508613414972E-4</v>
      </c>
      <c r="AA2988">
        <f t="shared" si="894"/>
        <v>-4.9051085913606426E-4</v>
      </c>
      <c r="AB2988">
        <f t="shared" si="895"/>
        <v>-1.2601649865506636E-4</v>
      </c>
      <c r="AC2988">
        <f t="shared" si="896"/>
        <v>-3.8224560510911947E-4</v>
      </c>
    </row>
    <row r="2989" spans="1:29" x14ac:dyDescent="0.95">
      <c r="A2989" s="2">
        <v>3593</v>
      </c>
      <c r="B2989" s="2">
        <v>45</v>
      </c>
      <c r="C2989" s="2">
        <v>54</v>
      </c>
      <c r="D2989" s="2">
        <v>5546</v>
      </c>
      <c r="E2989" s="2">
        <v>3040</v>
      </c>
      <c r="F2989" s="2">
        <v>20.763382148993319</v>
      </c>
      <c r="G2989" s="2">
        <v>66.635264943829299</v>
      </c>
      <c r="H2989" s="2">
        <v>107.7112667835864</v>
      </c>
      <c r="I2989" s="2">
        <f t="shared" si="885"/>
        <v>4.8161710497077348E-2</v>
      </c>
      <c r="J2989" s="2">
        <f t="shared" si="897"/>
        <v>1.5007068717186876E-2</v>
      </c>
      <c r="K2989" s="2">
        <f t="shared" si="898"/>
        <v>9.2840798354846318E-3</v>
      </c>
      <c r="M2989">
        <f t="shared" si="880"/>
        <v>8.707635644024294E-5</v>
      </c>
      <c r="N2989">
        <f t="shared" si="881"/>
        <v>5.8534453379259034E-5</v>
      </c>
      <c r="O2989">
        <f t="shared" si="882"/>
        <v>2.5055795544708353E-4</v>
      </c>
      <c r="P2989">
        <f t="shared" si="883"/>
        <v>7.8022271320886947E-5</v>
      </c>
      <c r="Q2989">
        <f t="shared" si="884"/>
        <v>1.0058309409280451E-4</v>
      </c>
      <c r="R2989">
        <f t="shared" si="886"/>
        <v>9.2359274508315477E-6</v>
      </c>
      <c r="S2989">
        <f t="shared" si="887"/>
        <v>5.9010423034297241E-6</v>
      </c>
      <c r="T2989">
        <f t="shared" si="888"/>
        <v>3.0764801351905879E-5</v>
      </c>
      <c r="V2989">
        <f t="shared" si="889"/>
        <v>-8.1405292464194537E-4</v>
      </c>
      <c r="W2989">
        <f t="shared" si="890"/>
        <v>-5.704706382980609E-4</v>
      </c>
      <c r="X2989">
        <f t="shared" si="891"/>
        <v>-2.07758154258762E-3</v>
      </c>
      <c r="Y2989">
        <f t="shared" si="892"/>
        <v>-7.379749205478417E-4</v>
      </c>
      <c r="Z2989">
        <f t="shared" si="893"/>
        <v>-9.2581974146941433E-4</v>
      </c>
      <c r="AA2989">
        <f t="shared" si="894"/>
        <v>-1.0706665332131787E-4</v>
      </c>
      <c r="AB2989">
        <f t="shared" si="895"/>
        <v>-7.1050800941233549E-5</v>
      </c>
      <c r="AC2989">
        <f t="shared" si="896"/>
        <v>-3.1961980785065707E-4</v>
      </c>
    </row>
    <row r="2990" spans="1:29" x14ac:dyDescent="0.95">
      <c r="A2990" s="2">
        <v>3314</v>
      </c>
      <c r="B2990" s="2">
        <v>49</v>
      </c>
      <c r="C2990" s="2">
        <v>70</v>
      </c>
      <c r="D2990" s="2">
        <v>5434</v>
      </c>
      <c r="E2990" s="2">
        <v>2945</v>
      </c>
      <c r="F2990" s="2">
        <v>2.4780331383312522</v>
      </c>
      <c r="G2990" s="2">
        <v>49.068764382023822</v>
      </c>
      <c r="H2990" s="2">
        <v>102.5054302428485</v>
      </c>
      <c r="I2990" s="2">
        <f t="shared" si="885"/>
        <v>0.4035458543841009</v>
      </c>
      <c r="J2990" s="2">
        <f t="shared" si="897"/>
        <v>2.0379563508355771E-2</v>
      </c>
      <c r="K2990" s="2">
        <f t="shared" si="898"/>
        <v>9.755580730024466E-3</v>
      </c>
      <c r="M2990">
        <f t="shared" si="880"/>
        <v>8.0314791328406655E-5</v>
      </c>
      <c r="N2990">
        <f t="shared" si="881"/>
        <v>6.3737515901859837E-5</v>
      </c>
      <c r="O2990">
        <f t="shared" si="882"/>
        <v>3.2479734965362684E-4</v>
      </c>
      <c r="P2990">
        <f t="shared" si="883"/>
        <v>7.644663223182468E-5</v>
      </c>
      <c r="Q2990">
        <f t="shared" si="884"/>
        <v>9.7439872402404373E-5</v>
      </c>
      <c r="R2990">
        <f t="shared" si="886"/>
        <v>7.7387621737429047E-5</v>
      </c>
      <c r="S2990">
        <f t="shared" si="887"/>
        <v>8.0136013671018449E-6</v>
      </c>
      <c r="T2990">
        <f t="shared" si="888"/>
        <v>3.232722128094635E-5</v>
      </c>
      <c r="V2990">
        <f t="shared" si="889"/>
        <v>-7.5733288294640641E-4</v>
      </c>
      <c r="W2990">
        <f t="shared" si="890"/>
        <v>-6.1575139231685283E-4</v>
      </c>
      <c r="X2990">
        <f t="shared" si="891"/>
        <v>-2.6088727104108785E-3</v>
      </c>
      <c r="Y2990">
        <f t="shared" si="892"/>
        <v>-7.2463133372135632E-4</v>
      </c>
      <c r="Z2990">
        <f t="shared" si="893"/>
        <v>-8.9998146366121045E-4</v>
      </c>
      <c r="AA2990">
        <f t="shared" si="894"/>
        <v>-7.3260413852409452E-4</v>
      </c>
      <c r="AB2990">
        <f t="shared" si="895"/>
        <v>-9.4034565790419617E-5</v>
      </c>
      <c r="AC2990">
        <f t="shared" si="896"/>
        <v>-3.3425056685051127E-4</v>
      </c>
    </row>
    <row r="2991" spans="1:29" x14ac:dyDescent="0.95">
      <c r="A2991" s="2">
        <v>2049</v>
      </c>
      <c r="B2991" s="2">
        <v>34</v>
      </c>
      <c r="C2991" s="2">
        <v>66</v>
      </c>
      <c r="D2991" s="2">
        <v>4536</v>
      </c>
      <c r="E2991" s="2">
        <v>2417</v>
      </c>
      <c r="F2991" s="2">
        <v>11.947768311447581</v>
      </c>
      <c r="G2991" s="2">
        <v>49.596760657639152</v>
      </c>
      <c r="H2991" s="2">
        <v>91.579914473909042</v>
      </c>
      <c r="I2991" s="2">
        <f t="shared" si="885"/>
        <v>8.3697639084770709E-2</v>
      </c>
      <c r="J2991" s="2">
        <f t="shared" si="897"/>
        <v>2.0162607128777769E-2</v>
      </c>
      <c r="K2991" s="2">
        <f t="shared" si="898"/>
        <v>1.0919424916965808E-2</v>
      </c>
      <c r="M2991">
        <f t="shared" si="880"/>
        <v>4.9657515821335314E-5</v>
      </c>
      <c r="N2991">
        <f t="shared" si="881"/>
        <v>4.4226031442106825E-5</v>
      </c>
      <c r="O2991">
        <f t="shared" si="882"/>
        <v>3.0623750110199101E-4</v>
      </c>
      <c r="P2991">
        <f t="shared" si="883"/>
        <v>6.3813383107021849E-5</v>
      </c>
      <c r="Q2991">
        <f t="shared" si="884"/>
        <v>7.997017711260149E-5</v>
      </c>
      <c r="R2991">
        <f t="shared" si="886"/>
        <v>1.6050620179690992E-5</v>
      </c>
      <c r="S2991">
        <f t="shared" si="887"/>
        <v>7.9282903181544562E-6</v>
      </c>
      <c r="T2991">
        <f t="shared" si="888"/>
        <v>3.6183870065780039E-5</v>
      </c>
      <c r="V2991">
        <f t="shared" si="889"/>
        <v>-4.9212389836366689E-4</v>
      </c>
      <c r="W2991">
        <f t="shared" si="890"/>
        <v>-4.4341890357161586E-4</v>
      </c>
      <c r="X2991">
        <f t="shared" si="891"/>
        <v>-2.4778134375065858E-3</v>
      </c>
      <c r="Y2991">
        <f t="shared" si="892"/>
        <v>-6.1640841310981115E-4</v>
      </c>
      <c r="Z2991">
        <f t="shared" si="893"/>
        <v>-7.5442719746234021E-4</v>
      </c>
      <c r="AA2991">
        <f t="shared" si="894"/>
        <v>-1.7719504388877066E-4</v>
      </c>
      <c r="AB2991">
        <f t="shared" si="895"/>
        <v>-9.311834967982493E-5</v>
      </c>
      <c r="AC2991">
        <f t="shared" si="896"/>
        <v>-3.7004871644769321E-4</v>
      </c>
    </row>
    <row r="2992" spans="1:29" x14ac:dyDescent="0.95">
      <c r="A2992" s="2">
        <v>490</v>
      </c>
      <c r="B2992" s="2">
        <v>6</v>
      </c>
      <c r="C2992" s="2">
        <v>60</v>
      </c>
      <c r="D2992" s="2">
        <v>2352</v>
      </c>
      <c r="E2992" s="2">
        <v>1268</v>
      </c>
      <c r="F2992" s="2">
        <v>11.88654431232148</v>
      </c>
      <c r="G2992" s="2">
        <v>48.191525833290427</v>
      </c>
      <c r="H2992" s="2">
        <v>85.046669719948738</v>
      </c>
      <c r="I2992" s="2">
        <f t="shared" si="885"/>
        <v>8.4128740340740527E-2</v>
      </c>
      <c r="J2992" s="2">
        <f t="shared" si="897"/>
        <v>2.0750536172258024E-2</v>
      </c>
      <c r="K2992" s="2">
        <f t="shared" si="898"/>
        <v>1.1758249950208665E-2</v>
      </c>
      <c r="M2992">
        <f t="shared" si="880"/>
        <v>1.1875150196414985E-5</v>
      </c>
      <c r="N2992">
        <f t="shared" si="881"/>
        <v>7.8045937839012039E-6</v>
      </c>
      <c r="O2992">
        <f t="shared" si="882"/>
        <v>2.783977282745373E-4</v>
      </c>
      <c r="P2992">
        <f t="shared" si="883"/>
        <v>3.3088420870307625E-5</v>
      </c>
      <c r="Q2992">
        <f t="shared" si="884"/>
        <v>4.1953737930814513E-5</v>
      </c>
      <c r="R2992">
        <f t="shared" si="886"/>
        <v>1.6133292075747119E-5</v>
      </c>
      <c r="S2992">
        <f t="shared" si="887"/>
        <v>8.1594743170001892E-6</v>
      </c>
      <c r="T2992">
        <f t="shared" si="888"/>
        <v>3.8963497769765124E-5</v>
      </c>
      <c r="V2992">
        <f t="shared" si="889"/>
        <v>-1.3467682128699086E-4</v>
      </c>
      <c r="W2992">
        <f t="shared" si="890"/>
        <v>-9.1788251362362683E-5</v>
      </c>
      <c r="X2992">
        <f t="shared" si="891"/>
        <v>-2.2790918079994946E-3</v>
      </c>
      <c r="Y2992">
        <f t="shared" si="892"/>
        <v>-3.4135097488709729E-4</v>
      </c>
      <c r="Z2992">
        <f t="shared" si="893"/>
        <v>-4.2284933427330992E-4</v>
      </c>
      <c r="AA2992">
        <f t="shared" si="894"/>
        <v>-1.7802483759323375E-4</v>
      </c>
      <c r="AB2992">
        <f t="shared" si="895"/>
        <v>-9.5599100358148933E-5</v>
      </c>
      <c r="AC2992">
        <f t="shared" si="896"/>
        <v>-3.9559192392772544E-4</v>
      </c>
    </row>
    <row r="2993" spans="1:29" x14ac:dyDescent="0.95">
      <c r="A2993" s="2">
        <v>7123</v>
      </c>
      <c r="B2993" s="2">
        <v>112</v>
      </c>
      <c r="C2993" s="2">
        <v>27</v>
      </c>
      <c r="D2993" s="2">
        <v>8076</v>
      </c>
      <c r="E2993" s="2">
        <v>3986</v>
      </c>
      <c r="F2993" s="2">
        <v>0.64756747102258638</v>
      </c>
      <c r="G2993" s="2">
        <v>3.3823697728169799</v>
      </c>
      <c r="H2993" s="2">
        <v>48.511695768896793</v>
      </c>
      <c r="I2993" s="2">
        <f t="shared" si="885"/>
        <v>1.5442406308965466</v>
      </c>
      <c r="J2993" s="2">
        <f t="shared" si="897"/>
        <v>0.29565070266316801</v>
      </c>
      <c r="K2993" s="2">
        <f t="shared" si="898"/>
        <v>2.0613585737424348E-2</v>
      </c>
      <c r="M2993">
        <f t="shared" si="880"/>
        <v>1.7262590785523251E-4</v>
      </c>
      <c r="N2993">
        <f t="shared" si="881"/>
        <v>1.4568575063282247E-4</v>
      </c>
      <c r="O2993">
        <f t="shared" si="882"/>
        <v>1.2527897772354177E-4</v>
      </c>
      <c r="P2993">
        <f t="shared" si="883"/>
        <v>1.1361483288631139E-4</v>
      </c>
      <c r="Q2993">
        <f t="shared" si="884"/>
        <v>1.3188296482036802E-4</v>
      </c>
      <c r="R2993">
        <f t="shared" si="886"/>
        <v>2.9613762232245363E-4</v>
      </c>
      <c r="S2993">
        <f t="shared" si="887"/>
        <v>1.1625503529919981E-4</v>
      </c>
      <c r="T2993">
        <f t="shared" si="888"/>
        <v>6.8307563226510781E-5</v>
      </c>
      <c r="V2993">
        <f t="shared" si="889"/>
        <v>-1.495697099997007E-3</v>
      </c>
      <c r="W2993">
        <f t="shared" si="890"/>
        <v>-1.2869964654006422E-3</v>
      </c>
      <c r="X2993">
        <f t="shared" si="891"/>
        <v>-1.1256275414863151E-3</v>
      </c>
      <c r="Y2993">
        <f t="shared" si="892"/>
        <v>-1.031929043756933E-3</v>
      </c>
      <c r="Z2993">
        <f t="shared" si="893"/>
        <v>-1.1781890819909737E-3</v>
      </c>
      <c r="AA2993">
        <f t="shared" si="894"/>
        <v>-2.4060252745320958E-3</v>
      </c>
      <c r="AB2993">
        <f t="shared" si="895"/>
        <v>-1.0532385566758664E-3</v>
      </c>
      <c r="AC2993">
        <f t="shared" si="896"/>
        <v>-6.5517131385590087E-4</v>
      </c>
    </row>
    <row r="2994" spans="1:29" x14ac:dyDescent="0.95">
      <c r="A2994" s="2">
        <v>7123</v>
      </c>
      <c r="B2994" s="2">
        <v>112</v>
      </c>
      <c r="C2994" s="2">
        <v>27</v>
      </c>
      <c r="D2994" s="2">
        <v>8076</v>
      </c>
      <c r="E2994" s="2">
        <v>3986</v>
      </c>
      <c r="F2994" s="2">
        <v>0.76307797395751453</v>
      </c>
      <c r="G2994" s="2">
        <v>3.2426278346433519</v>
      </c>
      <c r="H2994" s="2">
        <v>48.626918867060262</v>
      </c>
      <c r="I2994" s="2">
        <f t="shared" si="885"/>
        <v>1.3104820662215528</v>
      </c>
      <c r="J2994" s="2">
        <f t="shared" si="897"/>
        <v>0.30839185099081445</v>
      </c>
      <c r="K2994" s="2">
        <f t="shared" si="898"/>
        <v>2.0564741161862861E-2</v>
      </c>
      <c r="M2994">
        <f t="shared" si="880"/>
        <v>1.7262590785523251E-4</v>
      </c>
      <c r="N2994">
        <f t="shared" si="881"/>
        <v>1.4568575063282247E-4</v>
      </c>
      <c r="O2994">
        <f t="shared" si="882"/>
        <v>1.2527897772354177E-4</v>
      </c>
      <c r="P2994">
        <f t="shared" si="883"/>
        <v>1.1361483288631139E-4</v>
      </c>
      <c r="Q2994">
        <f t="shared" si="884"/>
        <v>1.3188296482036802E-4</v>
      </c>
      <c r="R2994">
        <f t="shared" si="886"/>
        <v>2.513099548233981E-4</v>
      </c>
      <c r="S2994">
        <f t="shared" si="887"/>
        <v>1.2126507801257844E-4</v>
      </c>
      <c r="T2994">
        <f t="shared" si="888"/>
        <v>6.8145706188344881E-5</v>
      </c>
      <c r="V2994">
        <f t="shared" si="889"/>
        <v>-1.495697099997007E-3</v>
      </c>
      <c r="W2994">
        <f t="shared" si="890"/>
        <v>-1.2869964654006422E-3</v>
      </c>
      <c r="X2994">
        <f t="shared" si="891"/>
        <v>-1.1256275414863151E-3</v>
      </c>
      <c r="Y2994">
        <f t="shared" si="892"/>
        <v>-1.031929043756933E-3</v>
      </c>
      <c r="Z2994">
        <f t="shared" si="893"/>
        <v>-1.1781890819909737E-3</v>
      </c>
      <c r="AA2994">
        <f t="shared" si="894"/>
        <v>-2.0830638595490192E-3</v>
      </c>
      <c r="AB2994">
        <f t="shared" si="895"/>
        <v>-1.0935116827937548E-3</v>
      </c>
      <c r="AC2994">
        <f t="shared" si="896"/>
        <v>-6.537805288065571E-4</v>
      </c>
    </row>
    <row r="2995" spans="1:29" x14ac:dyDescent="0.95">
      <c r="A2995" s="2">
        <v>7123</v>
      </c>
      <c r="B2995" s="2">
        <v>112</v>
      </c>
      <c r="C2995" s="2">
        <v>27</v>
      </c>
      <c r="D2995" s="2">
        <v>8076</v>
      </c>
      <c r="E2995" s="2">
        <v>3986</v>
      </c>
      <c r="F2995" s="2">
        <v>0.82832057823021576</v>
      </c>
      <c r="G2995" s="2">
        <v>3.0934493305025019</v>
      </c>
      <c r="H2995" s="2">
        <v>48.750070198103188</v>
      </c>
      <c r="I2995" s="2">
        <f t="shared" si="885"/>
        <v>1.2072620508071807</v>
      </c>
      <c r="J2995" s="2">
        <f t="shared" si="897"/>
        <v>0.32326373997454788</v>
      </c>
      <c r="K2995" s="2">
        <f t="shared" si="898"/>
        <v>2.0512790975199639E-2</v>
      </c>
      <c r="M2995">
        <f t="shared" si="880"/>
        <v>1.7262590785523251E-4</v>
      </c>
      <c r="N2995">
        <f t="shared" si="881"/>
        <v>1.4568575063282247E-4</v>
      </c>
      <c r="O2995">
        <f t="shared" si="882"/>
        <v>1.2527897772354177E-4</v>
      </c>
      <c r="P2995">
        <f t="shared" si="883"/>
        <v>1.1361483288631139E-4</v>
      </c>
      <c r="Q2995">
        <f t="shared" si="884"/>
        <v>1.3188296482036802E-4</v>
      </c>
      <c r="R2995">
        <f t="shared" si="886"/>
        <v>2.3151554627765702E-4</v>
      </c>
      <c r="S2995">
        <f t="shared" si="887"/>
        <v>1.2711296527682575E-4</v>
      </c>
      <c r="T2995">
        <f t="shared" si="888"/>
        <v>6.797355803783245E-5</v>
      </c>
      <c r="V2995">
        <f t="shared" si="889"/>
        <v>-1.495697099997007E-3</v>
      </c>
      <c r="W2995">
        <f t="shared" si="890"/>
        <v>-1.2869964654006422E-3</v>
      </c>
      <c r="X2995">
        <f t="shared" si="891"/>
        <v>-1.1256275414863151E-3</v>
      </c>
      <c r="Y2995">
        <f t="shared" si="892"/>
        <v>-1.031929043756933E-3</v>
      </c>
      <c r="Z2995">
        <f t="shared" si="893"/>
        <v>-1.1781890819909737E-3</v>
      </c>
      <c r="AA2995">
        <f t="shared" si="894"/>
        <v>-1.9379850434604144E-3</v>
      </c>
      <c r="AB2995">
        <f t="shared" si="895"/>
        <v>-1.1402585134179747E-3</v>
      </c>
      <c r="AC2995">
        <f t="shared" si="896"/>
        <v>-6.5230089366569328E-4</v>
      </c>
    </row>
    <row r="2996" spans="1:29" x14ac:dyDescent="0.95">
      <c r="A2996" s="2">
        <v>7123</v>
      </c>
      <c r="B2996" s="2">
        <v>112</v>
      </c>
      <c r="C2996" s="2">
        <v>27</v>
      </c>
      <c r="D2996" s="2">
        <v>8076</v>
      </c>
      <c r="E2996" s="2">
        <v>3986</v>
      </c>
      <c r="F2996" s="2">
        <v>0.66346545466595941</v>
      </c>
      <c r="G2996" s="2">
        <v>3.2696179381663502</v>
      </c>
      <c r="H2996" s="2">
        <v>48.749435778131911</v>
      </c>
      <c r="I2996" s="2">
        <f t="shared" si="885"/>
        <v>1.5072374800636432</v>
      </c>
      <c r="J2996" s="2">
        <f t="shared" si="897"/>
        <v>0.30584613215109002</v>
      </c>
      <c r="K2996" s="2">
        <f t="shared" si="898"/>
        <v>2.0513057926479252E-2</v>
      </c>
      <c r="M2996">
        <f t="shared" si="880"/>
        <v>1.7262590785523251E-4</v>
      </c>
      <c r="N2996">
        <f t="shared" si="881"/>
        <v>1.4568575063282247E-4</v>
      </c>
      <c r="O2996">
        <f t="shared" si="882"/>
        <v>1.2527897772354177E-4</v>
      </c>
      <c r="P2996">
        <f t="shared" si="883"/>
        <v>1.1361483288631139E-4</v>
      </c>
      <c r="Q2996">
        <f t="shared" si="884"/>
        <v>1.3188296482036802E-4</v>
      </c>
      <c r="R2996">
        <f t="shared" si="886"/>
        <v>2.8904156171709761E-4</v>
      </c>
      <c r="S2996">
        <f t="shared" si="887"/>
        <v>1.2026405677059215E-4</v>
      </c>
      <c r="T2996">
        <f t="shared" si="888"/>
        <v>6.7974442638485771E-5</v>
      </c>
      <c r="V2996">
        <f t="shared" si="889"/>
        <v>-1.495697099997007E-3</v>
      </c>
      <c r="W2996">
        <f t="shared" si="890"/>
        <v>-1.2869964654006422E-3</v>
      </c>
      <c r="X2996">
        <f t="shared" si="891"/>
        <v>-1.1256275414863151E-3</v>
      </c>
      <c r="Y2996">
        <f t="shared" si="892"/>
        <v>-1.031929043756933E-3</v>
      </c>
      <c r="Z2996">
        <f t="shared" si="893"/>
        <v>-1.1781890819909737E-3</v>
      </c>
      <c r="AA2996">
        <f t="shared" si="894"/>
        <v>-2.3553823636000911E-3</v>
      </c>
      <c r="AB2996">
        <f t="shared" si="895"/>
        <v>-1.0854818202324118E-3</v>
      </c>
      <c r="AC2996">
        <f t="shared" si="896"/>
        <v>-6.5230849803372276E-4</v>
      </c>
    </row>
    <row r="2997" spans="1:29" x14ac:dyDescent="0.95">
      <c r="A2997" s="2">
        <v>7123</v>
      </c>
      <c r="B2997" s="2">
        <v>112</v>
      </c>
      <c r="C2997" s="2">
        <v>27</v>
      </c>
      <c r="D2997" s="2">
        <v>8076</v>
      </c>
      <c r="E2997" s="2">
        <v>3986</v>
      </c>
      <c r="F2997" s="2">
        <v>0.46404067380086977</v>
      </c>
      <c r="G2997" s="2">
        <v>3.4970560529425079</v>
      </c>
      <c r="H2997" s="2">
        <v>48.52623127401008</v>
      </c>
      <c r="I2997" s="2">
        <f t="shared" si="885"/>
        <v>2.1549835099780981</v>
      </c>
      <c r="J2997" s="2">
        <f t="shared" si="897"/>
        <v>0.28595481023490477</v>
      </c>
      <c r="K2997" s="2">
        <f t="shared" si="898"/>
        <v>2.0607411161879884E-2</v>
      </c>
      <c r="M2997">
        <f t="shared" si="880"/>
        <v>1.7262590785523251E-4</v>
      </c>
      <c r="N2997">
        <f t="shared" si="881"/>
        <v>1.4568575063282247E-4</v>
      </c>
      <c r="O2997">
        <f t="shared" si="882"/>
        <v>1.2527897772354177E-4</v>
      </c>
      <c r="P2997">
        <f t="shared" si="883"/>
        <v>1.1361483288631139E-4</v>
      </c>
      <c r="Q2997">
        <f t="shared" si="884"/>
        <v>1.3188296482036802E-4</v>
      </c>
      <c r="R2997">
        <f t="shared" si="886"/>
        <v>4.1325922917758183E-4</v>
      </c>
      <c r="S2997">
        <f t="shared" si="887"/>
        <v>1.1244244055022269E-4</v>
      </c>
      <c r="T2997">
        <f t="shared" si="888"/>
        <v>6.8287102438427971E-5</v>
      </c>
      <c r="V2997">
        <f t="shared" si="889"/>
        <v>-1.495697099997007E-3</v>
      </c>
      <c r="W2997">
        <f t="shared" si="890"/>
        <v>-1.2869964654006422E-3</v>
      </c>
      <c r="X2997">
        <f t="shared" si="891"/>
        <v>-1.1256275414863151E-3</v>
      </c>
      <c r="Y2997">
        <f t="shared" si="892"/>
        <v>-1.031929043756933E-3</v>
      </c>
      <c r="Z2997">
        <f t="shared" si="893"/>
        <v>-1.1781890819909737E-3</v>
      </c>
      <c r="AA2997">
        <f t="shared" si="894"/>
        <v>-3.219882624104207E-3</v>
      </c>
      <c r="AB2997">
        <f t="shared" si="895"/>
        <v>-1.0224468824610502E-3</v>
      </c>
      <c r="AC2997">
        <f t="shared" si="896"/>
        <v>-6.5499552213371453E-4</v>
      </c>
    </row>
    <row r="2998" spans="1:29" x14ac:dyDescent="0.95">
      <c r="A2998" s="2">
        <v>7123</v>
      </c>
      <c r="B2998" s="2">
        <v>112</v>
      </c>
      <c r="C2998" s="2">
        <v>27</v>
      </c>
      <c r="D2998" s="2">
        <v>8076</v>
      </c>
      <c r="E2998" s="2">
        <v>3986</v>
      </c>
      <c r="F2998" s="2">
        <v>0.38361157446165622</v>
      </c>
      <c r="G2998" s="2">
        <v>3.5880078969475222</v>
      </c>
      <c r="H2998" s="2">
        <v>48.454503851128038</v>
      </c>
      <c r="I2998" s="2">
        <f t="shared" si="885"/>
        <v>2.6068035131717715</v>
      </c>
      <c r="J2998" s="2">
        <f t="shared" si="897"/>
        <v>0.27870618703229288</v>
      </c>
      <c r="K2998" s="2">
        <f t="shared" si="898"/>
        <v>2.0637916406541012E-2</v>
      </c>
      <c r="M2998">
        <f t="shared" si="880"/>
        <v>1.7262590785523251E-4</v>
      </c>
      <c r="N2998">
        <f t="shared" si="881"/>
        <v>1.4568575063282247E-4</v>
      </c>
      <c r="O2998">
        <f t="shared" si="882"/>
        <v>1.2527897772354177E-4</v>
      </c>
      <c r="P2998">
        <f t="shared" si="883"/>
        <v>1.1361483288631139E-4</v>
      </c>
      <c r="Q2998">
        <f t="shared" si="884"/>
        <v>1.3188296482036802E-4</v>
      </c>
      <c r="R2998">
        <f t="shared" si="886"/>
        <v>4.9990434055884145E-4</v>
      </c>
      <c r="S2998">
        <f t="shared" si="887"/>
        <v>1.0959215493040358E-4</v>
      </c>
      <c r="T2998">
        <f t="shared" si="888"/>
        <v>6.8388188147385783E-5</v>
      </c>
      <c r="V2998">
        <f t="shared" si="889"/>
        <v>-1.495697099997007E-3</v>
      </c>
      <c r="W2998">
        <f t="shared" si="890"/>
        <v>-1.2869964654006422E-3</v>
      </c>
      <c r="X2998">
        <f t="shared" si="891"/>
        <v>-1.1256275414863151E-3</v>
      </c>
      <c r="Y2998">
        <f t="shared" si="892"/>
        <v>-1.031929043756933E-3</v>
      </c>
      <c r="Z2998">
        <f t="shared" si="893"/>
        <v>-1.1781890819909737E-3</v>
      </c>
      <c r="AA2998">
        <f t="shared" si="894"/>
        <v>-3.7998197819793071E-3</v>
      </c>
      <c r="AB2998">
        <f t="shared" si="895"/>
        <v>-9.9934288906922651E-4</v>
      </c>
      <c r="AC2998">
        <f t="shared" si="896"/>
        <v>-6.5586395449938385E-4</v>
      </c>
    </row>
    <row r="2999" spans="1:29" x14ac:dyDescent="0.95">
      <c r="A2999" s="2">
        <v>7123</v>
      </c>
      <c r="B2999" s="2">
        <v>112</v>
      </c>
      <c r="C2999" s="2">
        <v>27</v>
      </c>
      <c r="D2999" s="2">
        <v>8076</v>
      </c>
      <c r="E2999" s="2">
        <v>3986</v>
      </c>
      <c r="F2999" s="2">
        <v>0.62640625690700769</v>
      </c>
      <c r="G2999" s="2">
        <v>3.536302329514061</v>
      </c>
      <c r="H2999" s="2">
        <v>48.31520270350088</v>
      </c>
      <c r="I2999" s="2">
        <f t="shared" si="885"/>
        <v>1.5964080642132756</v>
      </c>
      <c r="J2999" s="2">
        <f t="shared" si="897"/>
        <v>0.28278125194612941</v>
      </c>
      <c r="K2999" s="2">
        <f t="shared" si="898"/>
        <v>2.0697419115402797E-2</v>
      </c>
      <c r="M2999">
        <f t="shared" si="880"/>
        <v>1.7262590785523251E-4</v>
      </c>
      <c r="N2999">
        <f t="shared" si="881"/>
        <v>1.4568575063282247E-4</v>
      </c>
      <c r="O2999">
        <f t="shared" si="882"/>
        <v>1.2527897772354177E-4</v>
      </c>
      <c r="P2999">
        <f t="shared" si="883"/>
        <v>1.1361483288631139E-4</v>
      </c>
      <c r="Q2999">
        <f t="shared" si="884"/>
        <v>1.3188296482036802E-4</v>
      </c>
      <c r="R2999">
        <f t="shared" si="886"/>
        <v>3.0614172359785666E-4</v>
      </c>
      <c r="S2999">
        <f t="shared" si="887"/>
        <v>1.111945418387964E-4</v>
      </c>
      <c r="T2999">
        <f t="shared" si="888"/>
        <v>6.8585363209478249E-5</v>
      </c>
      <c r="V2999">
        <f t="shared" si="889"/>
        <v>-1.495697099997007E-3</v>
      </c>
      <c r="W2999">
        <f t="shared" si="890"/>
        <v>-1.2869964654006422E-3</v>
      </c>
      <c r="X2999">
        <f t="shared" si="891"/>
        <v>-1.1256275414863151E-3</v>
      </c>
      <c r="Y2999">
        <f t="shared" si="892"/>
        <v>-1.031929043756933E-3</v>
      </c>
      <c r="Z2999">
        <f t="shared" si="893"/>
        <v>-1.1781890819909737E-3</v>
      </c>
      <c r="AA2999">
        <f t="shared" si="894"/>
        <v>-2.47713424991649E-3</v>
      </c>
      <c r="AB2999">
        <f t="shared" si="895"/>
        <v>-1.012340601531853E-3</v>
      </c>
      <c r="AC2999">
        <f t="shared" si="896"/>
        <v>-6.5755746552077906E-4</v>
      </c>
    </row>
    <row r="3000" spans="1:29" x14ac:dyDescent="0.95">
      <c r="A3000" s="2">
        <v>7123</v>
      </c>
      <c r="B3000" s="2">
        <v>112</v>
      </c>
      <c r="C3000" s="2">
        <v>27</v>
      </c>
      <c r="D3000" s="2">
        <v>8076</v>
      </c>
      <c r="E3000" s="2">
        <v>3986</v>
      </c>
      <c r="F3000" s="2">
        <v>0.90995568714671959</v>
      </c>
      <c r="G3000" s="2">
        <v>3.5884528324022198</v>
      </c>
      <c r="H3000" s="2">
        <v>48.094422646118751</v>
      </c>
      <c r="I3000" s="2">
        <f t="shared" si="885"/>
        <v>1.0989546129829966</v>
      </c>
      <c r="J3000" s="2">
        <f t="shared" si="897"/>
        <v>0.27867163000455814</v>
      </c>
      <c r="K3000" s="2">
        <f t="shared" si="898"/>
        <v>2.0792431741161584E-2</v>
      </c>
      <c r="M3000">
        <f t="shared" si="880"/>
        <v>1.7262590785523251E-4</v>
      </c>
      <c r="N3000">
        <f t="shared" si="881"/>
        <v>1.4568575063282247E-4</v>
      </c>
      <c r="O3000">
        <f t="shared" si="882"/>
        <v>1.2527897772354177E-4</v>
      </c>
      <c r="P3000">
        <f t="shared" si="883"/>
        <v>1.1361483288631139E-4</v>
      </c>
      <c r="Q3000">
        <f t="shared" si="884"/>
        <v>1.3188296482036802E-4</v>
      </c>
      <c r="R3000">
        <f t="shared" si="886"/>
        <v>2.1074552736002916E-4</v>
      </c>
      <c r="S3000">
        <f t="shared" si="887"/>
        <v>1.0957856650175128E-4</v>
      </c>
      <c r="T3000">
        <f t="shared" si="888"/>
        <v>6.8900208041619814E-5</v>
      </c>
      <c r="V3000">
        <f t="shared" si="889"/>
        <v>-1.495697099997007E-3</v>
      </c>
      <c r="W3000">
        <f t="shared" si="890"/>
        <v>-1.2869964654006422E-3</v>
      </c>
      <c r="X3000">
        <f t="shared" si="891"/>
        <v>-1.1256275414863151E-3</v>
      </c>
      <c r="Y3000">
        <f t="shared" si="892"/>
        <v>-1.031929043756933E-3</v>
      </c>
      <c r="Z3000">
        <f t="shared" si="893"/>
        <v>-1.1781890819909737E-3</v>
      </c>
      <c r="AA3000">
        <f t="shared" si="894"/>
        <v>-1.7839312127179954E-3</v>
      </c>
      <c r="AB3000">
        <f t="shared" si="895"/>
        <v>-9.9923256724278385E-4</v>
      </c>
      <c r="AC3000">
        <f t="shared" si="896"/>
        <v>-6.6026045236880092E-4</v>
      </c>
    </row>
    <row r="3001" spans="1:29" x14ac:dyDescent="0.95">
      <c r="A3001" s="2">
        <v>7123</v>
      </c>
      <c r="B3001" s="2">
        <v>112</v>
      </c>
      <c r="C3001" s="2">
        <v>27</v>
      </c>
      <c r="D3001" s="2">
        <v>8076</v>
      </c>
      <c r="E3001" s="2">
        <v>3986</v>
      </c>
      <c r="F3001" s="2">
        <v>0.97476304614006049</v>
      </c>
      <c r="G3001" s="2">
        <v>3.1658559167654641</v>
      </c>
      <c r="H3001" s="2">
        <v>48.501489603076628</v>
      </c>
      <c r="I3001" s="2">
        <f t="shared" si="885"/>
        <v>1.0258903473617251</v>
      </c>
      <c r="J3001" s="2">
        <f t="shared" si="897"/>
        <v>0.31587034479500065</v>
      </c>
      <c r="K3001" s="2">
        <f t="shared" si="898"/>
        <v>2.0617923453150319E-2</v>
      </c>
      <c r="M3001">
        <f t="shared" si="880"/>
        <v>1.7262590785523251E-4</v>
      </c>
      <c r="N3001">
        <f t="shared" si="881"/>
        <v>1.4568575063282247E-4</v>
      </c>
      <c r="O3001">
        <f t="shared" si="882"/>
        <v>1.2527897772354177E-4</v>
      </c>
      <c r="P3001">
        <f t="shared" si="883"/>
        <v>1.1361483288631139E-4</v>
      </c>
      <c r="Q3001">
        <f t="shared" si="884"/>
        <v>1.3188296482036802E-4</v>
      </c>
      <c r="R3001">
        <f t="shared" si="886"/>
        <v>1.9673405954541946E-4</v>
      </c>
      <c r="S3001">
        <f t="shared" si="887"/>
        <v>1.2420575277965662E-4</v>
      </c>
      <c r="T3001">
        <f t="shared" si="888"/>
        <v>6.8321937183326683E-5</v>
      </c>
      <c r="V3001">
        <f t="shared" si="889"/>
        <v>-1.495697099997007E-3</v>
      </c>
      <c r="W3001">
        <f t="shared" si="890"/>
        <v>-1.2869964654006422E-3</v>
      </c>
      <c r="X3001">
        <f t="shared" si="891"/>
        <v>-1.1256275414863151E-3</v>
      </c>
      <c r="Y3001">
        <f t="shared" si="892"/>
        <v>-1.031929043756933E-3</v>
      </c>
      <c r="Z3001">
        <f t="shared" si="893"/>
        <v>-1.1781890819909737E-3</v>
      </c>
      <c r="AA3001">
        <f t="shared" si="894"/>
        <v>-1.6788611206711818E-3</v>
      </c>
      <c r="AB3001">
        <f t="shared" si="895"/>
        <v>-1.1170532650336068E-3</v>
      </c>
      <c r="AC3001">
        <f t="shared" si="896"/>
        <v>-6.5529480605078889E-4</v>
      </c>
    </row>
    <row r="3002" spans="1:29" x14ac:dyDescent="0.95">
      <c r="A3002" s="2">
        <v>7123</v>
      </c>
      <c r="B3002" s="2">
        <v>112</v>
      </c>
      <c r="C3002" s="2">
        <v>27</v>
      </c>
      <c r="D3002" s="2">
        <v>8076</v>
      </c>
      <c r="E3002" s="2">
        <v>3986</v>
      </c>
      <c r="F3002" s="2">
        <v>1.216550882610935</v>
      </c>
      <c r="G3002" s="2">
        <v>3.5086968031673869</v>
      </c>
      <c r="H3002" s="2">
        <v>47.9828041164876</v>
      </c>
      <c r="I3002" s="2">
        <f t="shared" si="885"/>
        <v>0.82199603345305361</v>
      </c>
      <c r="J3002" s="2">
        <f t="shared" si="897"/>
        <v>0.2850061022933858</v>
      </c>
      <c r="K3002" s="2">
        <f t="shared" si="898"/>
        <v>2.0840799499176939E-2</v>
      </c>
      <c r="M3002">
        <f t="shared" si="880"/>
        <v>1.7262590785523251E-4</v>
      </c>
      <c r="N3002">
        <f t="shared" si="881"/>
        <v>1.4568575063282247E-4</v>
      </c>
      <c r="O3002">
        <f t="shared" si="882"/>
        <v>1.2527897772354177E-4</v>
      </c>
      <c r="P3002">
        <f t="shared" si="883"/>
        <v>1.1361483288631139E-4</v>
      </c>
      <c r="Q3002">
        <f t="shared" si="884"/>
        <v>1.3188296482036802E-4</v>
      </c>
      <c r="R3002">
        <f t="shared" si="886"/>
        <v>1.576334322740554E-4</v>
      </c>
      <c r="S3002">
        <f t="shared" si="887"/>
        <v>1.1206939196878375E-4</v>
      </c>
      <c r="T3002">
        <f t="shared" si="888"/>
        <v>6.9060485041984692E-5</v>
      </c>
      <c r="V3002">
        <f t="shared" si="889"/>
        <v>-1.495697099997007E-3</v>
      </c>
      <c r="W3002">
        <f t="shared" si="890"/>
        <v>-1.2869964654006422E-3</v>
      </c>
      <c r="X3002">
        <f t="shared" si="891"/>
        <v>-1.1256275414863151E-3</v>
      </c>
      <c r="Y3002">
        <f t="shared" si="892"/>
        <v>-1.031929043756933E-3</v>
      </c>
      <c r="Z3002">
        <f t="shared" si="893"/>
        <v>-1.1781890819909737E-3</v>
      </c>
      <c r="AA3002">
        <f t="shared" si="894"/>
        <v>-1.3801182587699218E-3</v>
      </c>
      <c r="AB3002">
        <f t="shared" si="895"/>
        <v>-1.0194271549969582E-3</v>
      </c>
      <c r="AC3002">
        <f t="shared" si="896"/>
        <v>-6.6163589976408544E-4</v>
      </c>
    </row>
    <row r="3003" spans="1:29" x14ac:dyDescent="0.95">
      <c r="A3003" s="2">
        <v>8488</v>
      </c>
      <c r="B3003" s="2">
        <v>175</v>
      </c>
      <c r="C3003" s="2">
        <v>28</v>
      </c>
      <c r="D3003" s="2">
        <v>4739</v>
      </c>
      <c r="E3003" s="2">
        <v>2627</v>
      </c>
      <c r="F3003" s="2">
        <v>0.64541177361943847</v>
      </c>
      <c r="G3003" s="2">
        <v>2.9152166787014182</v>
      </c>
      <c r="H3003" s="2">
        <v>48.939574425445628</v>
      </c>
      <c r="I3003" s="2">
        <f t="shared" si="885"/>
        <v>1.5493984474315485</v>
      </c>
      <c r="J3003" s="2">
        <f t="shared" si="897"/>
        <v>0.34302767520027</v>
      </c>
      <c r="K3003" s="2">
        <f t="shared" si="898"/>
        <v>2.0433361175287629E-2</v>
      </c>
      <c r="M3003">
        <f t="shared" si="880"/>
        <v>2.0570668340238855E-4</v>
      </c>
      <c r="N3003">
        <f t="shared" si="881"/>
        <v>2.2763398536378512E-4</v>
      </c>
      <c r="O3003">
        <f t="shared" si="882"/>
        <v>1.2991893986145074E-4</v>
      </c>
      <c r="P3003">
        <f t="shared" si="883"/>
        <v>6.6669228955947214E-5</v>
      </c>
      <c r="Q3003">
        <f t="shared" si="884"/>
        <v>8.6918351375591272E-5</v>
      </c>
      <c r="R3003">
        <f t="shared" si="886"/>
        <v>2.9712673211175126E-4</v>
      </c>
      <c r="S3003">
        <f t="shared" si="887"/>
        <v>1.3488449081902994E-4</v>
      </c>
      <c r="T3003">
        <f t="shared" si="888"/>
        <v>6.7710350260754239E-5</v>
      </c>
      <c r="V3003">
        <f t="shared" si="889"/>
        <v>-1.7462562278057045E-3</v>
      </c>
      <c r="W3003">
        <f t="shared" si="890"/>
        <v>-1.9093418654007399E-3</v>
      </c>
      <c r="X3003">
        <f t="shared" si="891"/>
        <v>-1.1625926046543145E-3</v>
      </c>
      <c r="Y3003">
        <f t="shared" si="892"/>
        <v>-6.4107577480907547E-4</v>
      </c>
      <c r="Z3003">
        <f t="shared" si="893"/>
        <v>-8.1273364034121641E-4</v>
      </c>
      <c r="AA3003">
        <f t="shared" si="894"/>
        <v>-2.4130707214745492E-3</v>
      </c>
      <c r="AB3003">
        <f t="shared" si="895"/>
        <v>-1.2019680759495276E-3</v>
      </c>
      <c r="AC3003">
        <f t="shared" si="896"/>
        <v>-6.5003774623747167E-4</v>
      </c>
    </row>
    <row r="3004" spans="1:29" x14ac:dyDescent="0.95">
      <c r="A3004" s="2">
        <v>8488</v>
      </c>
      <c r="B3004" s="2">
        <v>175</v>
      </c>
      <c r="C3004" s="2">
        <v>28</v>
      </c>
      <c r="D3004" s="2">
        <v>4739</v>
      </c>
      <c r="E3004" s="2">
        <v>2627</v>
      </c>
      <c r="F3004" s="2">
        <v>0.46494661024985129</v>
      </c>
      <c r="G3004" s="2">
        <v>2.7338829047061619</v>
      </c>
      <c r="H3004" s="2">
        <v>49.118920198464622</v>
      </c>
      <c r="I3004" s="2">
        <f t="shared" si="885"/>
        <v>2.1507845803255212</v>
      </c>
      <c r="J3004" s="2">
        <f t="shared" si="897"/>
        <v>0.3657801138002581</v>
      </c>
      <c r="K3004" s="2">
        <f t="shared" si="898"/>
        <v>2.0358753733989012E-2</v>
      </c>
      <c r="M3004">
        <f t="shared" si="880"/>
        <v>2.0570668340238855E-4</v>
      </c>
      <c r="N3004">
        <f t="shared" si="881"/>
        <v>2.2763398536378512E-4</v>
      </c>
      <c r="O3004">
        <f t="shared" si="882"/>
        <v>1.2991893986145074E-4</v>
      </c>
      <c r="P3004">
        <f t="shared" si="883"/>
        <v>6.6669228955947214E-5</v>
      </c>
      <c r="Q3004">
        <f t="shared" si="884"/>
        <v>8.6918351375591272E-5</v>
      </c>
      <c r="R3004">
        <f t="shared" si="886"/>
        <v>4.1245400425425399E-4</v>
      </c>
      <c r="S3004">
        <f t="shared" si="887"/>
        <v>1.4383114823860661E-4</v>
      </c>
      <c r="T3004">
        <f t="shared" si="888"/>
        <v>6.7463122409249432E-5</v>
      </c>
      <c r="V3004">
        <f t="shared" si="889"/>
        <v>-1.7462562278057045E-3</v>
      </c>
      <c r="W3004">
        <f t="shared" si="890"/>
        <v>-1.9093418654007399E-3</v>
      </c>
      <c r="X3004">
        <f t="shared" si="891"/>
        <v>-1.1625926046543145E-3</v>
      </c>
      <c r="Y3004">
        <f t="shared" si="892"/>
        <v>-6.4107577480907547E-4</v>
      </c>
      <c r="Z3004">
        <f t="shared" si="893"/>
        <v>-8.1273364034121641E-4</v>
      </c>
      <c r="AA3004">
        <f t="shared" si="894"/>
        <v>-3.2144132059938289E-3</v>
      </c>
      <c r="AB3004">
        <f t="shared" si="895"/>
        <v>-1.272455546371516E-3</v>
      </c>
      <c r="AC3004">
        <f t="shared" si="896"/>
        <v>-6.4791106769433E-4</v>
      </c>
    </row>
    <row r="3005" spans="1:29" x14ac:dyDescent="0.95">
      <c r="A3005" s="2">
        <v>8488</v>
      </c>
      <c r="B3005" s="2">
        <v>175</v>
      </c>
      <c r="C3005" s="2">
        <v>28</v>
      </c>
      <c r="D3005" s="2">
        <v>4739</v>
      </c>
      <c r="E3005" s="2">
        <v>2627</v>
      </c>
      <c r="F3005" s="2">
        <v>0.40346361337029191</v>
      </c>
      <c r="G3005" s="2">
        <v>2.6013789524279041</v>
      </c>
      <c r="H3005" s="2">
        <v>49.056207009813157</v>
      </c>
      <c r="I3005" s="2">
        <f t="shared" si="885"/>
        <v>2.47853825440813</v>
      </c>
      <c r="J3005" s="2">
        <f t="shared" si="897"/>
        <v>0.38441150570034627</v>
      </c>
      <c r="K3005" s="2">
        <f t="shared" si="898"/>
        <v>2.038478025420842E-2</v>
      </c>
      <c r="M3005">
        <f t="shared" si="880"/>
        <v>2.0570668340238855E-4</v>
      </c>
      <c r="N3005">
        <f t="shared" si="881"/>
        <v>2.2763398536378512E-4</v>
      </c>
      <c r="O3005">
        <f t="shared" si="882"/>
        <v>1.2991893986145074E-4</v>
      </c>
      <c r="P3005">
        <f t="shared" si="883"/>
        <v>6.6669228955947214E-5</v>
      </c>
      <c r="Q3005">
        <f t="shared" si="884"/>
        <v>8.6918351375591272E-5</v>
      </c>
      <c r="R3005">
        <f t="shared" si="886"/>
        <v>4.7530702845808003E-4</v>
      </c>
      <c r="S3005">
        <f t="shared" si="887"/>
        <v>1.5115733790603206E-4</v>
      </c>
      <c r="T3005">
        <f t="shared" si="888"/>
        <v>6.7549366898592481E-5</v>
      </c>
      <c r="V3005">
        <f t="shared" si="889"/>
        <v>-1.7462562278057045E-3</v>
      </c>
      <c r="W3005">
        <f t="shared" si="890"/>
        <v>-1.9093418654007399E-3</v>
      </c>
      <c r="X3005">
        <f t="shared" si="891"/>
        <v>-1.1625926046543145E-3</v>
      </c>
      <c r="Y3005">
        <f t="shared" si="892"/>
        <v>-6.4107577480907547E-4</v>
      </c>
      <c r="Z3005">
        <f t="shared" si="893"/>
        <v>-8.1273364034121641E-4</v>
      </c>
      <c r="AA3005">
        <f t="shared" si="894"/>
        <v>-3.6368352973152563E-3</v>
      </c>
      <c r="AB3005">
        <f t="shared" si="895"/>
        <v>-1.3297597142435118E-3</v>
      </c>
      <c r="AC3005">
        <f t="shared" si="896"/>
        <v>-6.4865305409180949E-4</v>
      </c>
    </row>
    <row r="3006" spans="1:29" x14ac:dyDescent="0.95">
      <c r="A3006" s="2">
        <v>8488</v>
      </c>
      <c r="B3006" s="2">
        <v>175</v>
      </c>
      <c r="C3006" s="2">
        <v>28</v>
      </c>
      <c r="D3006" s="2">
        <v>4739</v>
      </c>
      <c r="E3006" s="2">
        <v>2627</v>
      </c>
      <c r="F3006" s="2">
        <v>0.31127458657189849</v>
      </c>
      <c r="G3006" s="2">
        <v>2.5781868250916911</v>
      </c>
      <c r="H3006" s="2">
        <v>49.247776394045623</v>
      </c>
      <c r="I3006" s="2">
        <f t="shared" si="885"/>
        <v>3.2125976328909815</v>
      </c>
      <c r="J3006" s="2">
        <f t="shared" si="897"/>
        <v>0.38786948651963415</v>
      </c>
      <c r="K3006" s="2">
        <f t="shared" si="898"/>
        <v>2.0305485307574343E-2</v>
      </c>
      <c r="M3006">
        <f t="shared" si="880"/>
        <v>2.0570668340238855E-4</v>
      </c>
      <c r="N3006">
        <f t="shared" si="881"/>
        <v>2.2763398536378512E-4</v>
      </c>
      <c r="O3006">
        <f t="shared" si="882"/>
        <v>1.2991893986145074E-4</v>
      </c>
      <c r="P3006">
        <f t="shared" si="883"/>
        <v>6.6669228955947214E-5</v>
      </c>
      <c r="Q3006">
        <f t="shared" si="884"/>
        <v>8.6918351375591272E-5</v>
      </c>
      <c r="R3006">
        <f t="shared" si="886"/>
        <v>6.1607692832867393E-4</v>
      </c>
      <c r="S3006">
        <f t="shared" si="887"/>
        <v>1.525170765387803E-4</v>
      </c>
      <c r="T3006">
        <f t="shared" si="888"/>
        <v>6.7286605986942042E-5</v>
      </c>
      <c r="V3006">
        <f t="shared" si="889"/>
        <v>-1.7462562278057045E-3</v>
      </c>
      <c r="W3006">
        <f t="shared" si="890"/>
        <v>-1.9093418654007399E-3</v>
      </c>
      <c r="X3006">
        <f t="shared" si="891"/>
        <v>-1.1625926046543145E-3</v>
      </c>
      <c r="Y3006">
        <f t="shared" si="892"/>
        <v>-6.4107577480907547E-4</v>
      </c>
      <c r="Z3006">
        <f t="shared" si="893"/>
        <v>-8.1273364034121641E-4</v>
      </c>
      <c r="AA3006">
        <f t="shared" si="894"/>
        <v>-4.5541261155207617E-3</v>
      </c>
      <c r="AB3006">
        <f t="shared" si="895"/>
        <v>-1.3403557562281095E-3</v>
      </c>
      <c r="AC3006">
        <f t="shared" si="896"/>
        <v>-6.4639210172289636E-4</v>
      </c>
    </row>
    <row r="3007" spans="1:29" x14ac:dyDescent="0.95">
      <c r="A3007" s="2">
        <v>8488</v>
      </c>
      <c r="B3007" s="2">
        <v>175</v>
      </c>
      <c r="C3007" s="2">
        <v>28</v>
      </c>
      <c r="D3007" s="2">
        <v>4739</v>
      </c>
      <c r="E3007" s="2">
        <v>2627</v>
      </c>
      <c r="F3007" s="2">
        <v>0.1871025766644232</v>
      </c>
      <c r="G3007" s="2">
        <v>2.4385353485167931</v>
      </c>
      <c r="H3007" s="2">
        <v>49.380928781693697</v>
      </c>
      <c r="I3007" s="2">
        <f t="shared" si="885"/>
        <v>5.3446618311063911</v>
      </c>
      <c r="J3007" s="2">
        <f t="shared" si="897"/>
        <v>0.41008222440090392</v>
      </c>
      <c r="K3007" s="2">
        <f t="shared" si="898"/>
        <v>2.0250732917982621E-2</v>
      </c>
      <c r="M3007">
        <f t="shared" si="880"/>
        <v>2.0570668340238855E-4</v>
      </c>
      <c r="N3007">
        <f t="shared" si="881"/>
        <v>2.2763398536378512E-4</v>
      </c>
      <c r="O3007">
        <f t="shared" si="882"/>
        <v>1.2991893986145074E-4</v>
      </c>
      <c r="P3007">
        <f t="shared" si="883"/>
        <v>6.6669228955947214E-5</v>
      </c>
      <c r="Q3007">
        <f t="shared" si="884"/>
        <v>8.6918351375591272E-5</v>
      </c>
      <c r="R3007">
        <f t="shared" si="886"/>
        <v>1.0249409419194667E-3</v>
      </c>
      <c r="S3007">
        <f t="shared" si="887"/>
        <v>1.612515141816393E-4</v>
      </c>
      <c r="T3007">
        <f t="shared" si="888"/>
        <v>6.7105172132518107E-5</v>
      </c>
      <c r="V3007">
        <f t="shared" si="889"/>
        <v>-1.7462562278057045E-3</v>
      </c>
      <c r="W3007">
        <f t="shared" si="890"/>
        <v>-1.9093418654007399E-3</v>
      </c>
      <c r="X3007">
        <f t="shared" si="891"/>
        <v>-1.1625926046543145E-3</v>
      </c>
      <c r="Y3007">
        <f t="shared" si="892"/>
        <v>-6.4107577480907547E-4</v>
      </c>
      <c r="Z3007">
        <f t="shared" si="893"/>
        <v>-8.1273364034121641E-4</v>
      </c>
      <c r="AA3007">
        <f t="shared" si="894"/>
        <v>-7.0547917889613992E-3</v>
      </c>
      <c r="AB3007">
        <f t="shared" si="895"/>
        <v>-1.4081361381040978E-3</v>
      </c>
      <c r="AC3007">
        <f t="shared" si="896"/>
        <v>-6.4483033746679397E-4</v>
      </c>
    </row>
    <row r="3008" spans="1:29" x14ac:dyDescent="0.95">
      <c r="A3008" s="2">
        <v>8488</v>
      </c>
      <c r="B3008" s="2">
        <v>175</v>
      </c>
      <c r="C3008" s="2">
        <v>28</v>
      </c>
      <c r="D3008" s="2">
        <v>4739</v>
      </c>
      <c r="E3008" s="2">
        <v>2627</v>
      </c>
      <c r="F3008" s="2">
        <v>0.47560277282713198</v>
      </c>
      <c r="G3008" s="2">
        <v>2.547891831621691</v>
      </c>
      <c r="H3008" s="2">
        <v>49.521306480959232</v>
      </c>
      <c r="I3008" s="2">
        <f t="shared" si="885"/>
        <v>2.1025949744903429</v>
      </c>
      <c r="J3008" s="2">
        <f t="shared" si="897"/>
        <v>0.39248133990190492</v>
      </c>
      <c r="K3008" s="2">
        <f t="shared" si="898"/>
        <v>2.0193328307775895E-2</v>
      </c>
      <c r="M3008">
        <f t="shared" si="880"/>
        <v>2.0570668340238855E-4</v>
      </c>
      <c r="N3008">
        <f t="shared" si="881"/>
        <v>2.2763398536378512E-4</v>
      </c>
      <c r="O3008">
        <f t="shared" si="882"/>
        <v>1.2991893986145074E-4</v>
      </c>
      <c r="P3008">
        <f t="shared" si="883"/>
        <v>6.6669228955947214E-5</v>
      </c>
      <c r="Q3008">
        <f t="shared" si="884"/>
        <v>8.6918351375591272E-5</v>
      </c>
      <c r="R3008">
        <f t="shared" si="886"/>
        <v>4.0321272733978721E-4</v>
      </c>
      <c r="S3008">
        <f t="shared" si="887"/>
        <v>1.5433053807606422E-4</v>
      </c>
      <c r="T3008">
        <f t="shared" si="888"/>
        <v>6.6914949572933525E-5</v>
      </c>
      <c r="V3008">
        <f t="shared" si="889"/>
        <v>-1.7462562278057045E-3</v>
      </c>
      <c r="W3008">
        <f t="shared" si="890"/>
        <v>-1.9093418654007399E-3</v>
      </c>
      <c r="X3008">
        <f t="shared" si="891"/>
        <v>-1.1625926046543145E-3</v>
      </c>
      <c r="Y3008">
        <f t="shared" si="892"/>
        <v>-6.4107577480907547E-4</v>
      </c>
      <c r="Z3008">
        <f t="shared" si="893"/>
        <v>-8.1273364034121641E-4</v>
      </c>
      <c r="AA3008">
        <f t="shared" si="894"/>
        <v>-3.1515293359125375E-3</v>
      </c>
      <c r="AB3008">
        <f t="shared" si="895"/>
        <v>-1.3544686802641089E-3</v>
      </c>
      <c r="AC3008">
        <f t="shared" si="896"/>
        <v>-6.4319239413658405E-4</v>
      </c>
    </row>
    <row r="3009" spans="1:29" x14ac:dyDescent="0.95">
      <c r="A3009" s="2">
        <v>8488</v>
      </c>
      <c r="B3009" s="2">
        <v>175</v>
      </c>
      <c r="C3009" s="2">
        <v>28</v>
      </c>
      <c r="D3009" s="2">
        <v>4739</v>
      </c>
      <c r="E3009" s="2">
        <v>2627</v>
      </c>
      <c r="F3009" s="2">
        <v>0.86812413426100232</v>
      </c>
      <c r="G3009" s="2">
        <v>3.0604362556813269</v>
      </c>
      <c r="H3009" s="2">
        <v>49.124373327191499</v>
      </c>
      <c r="I3009" s="2">
        <f t="shared" si="885"/>
        <v>1.1519089961152364</v>
      </c>
      <c r="J3009" s="2">
        <f t="shared" si="897"/>
        <v>0.32675080166875614</v>
      </c>
      <c r="K3009" s="2">
        <f t="shared" si="898"/>
        <v>2.035649377834356E-2</v>
      </c>
      <c r="M3009">
        <f t="shared" si="880"/>
        <v>2.0570668340238855E-4</v>
      </c>
      <c r="N3009">
        <f t="shared" si="881"/>
        <v>2.2763398536378512E-4</v>
      </c>
      <c r="O3009">
        <f t="shared" si="882"/>
        <v>1.2991893986145074E-4</v>
      </c>
      <c r="P3009">
        <f t="shared" si="883"/>
        <v>6.6669228955947214E-5</v>
      </c>
      <c r="Q3009">
        <f t="shared" si="884"/>
        <v>8.6918351375591272E-5</v>
      </c>
      <c r="R3009">
        <f t="shared" si="886"/>
        <v>2.2090054128634276E-4</v>
      </c>
      <c r="S3009">
        <f t="shared" si="887"/>
        <v>1.2848413901901207E-4</v>
      </c>
      <c r="T3009">
        <f t="shared" si="888"/>
        <v>6.7455633558687132E-5</v>
      </c>
      <c r="V3009">
        <f t="shared" si="889"/>
        <v>-1.7462562278057045E-3</v>
      </c>
      <c r="W3009">
        <f t="shared" si="890"/>
        <v>-1.9093418654007399E-3</v>
      </c>
      <c r="X3009">
        <f t="shared" si="891"/>
        <v>-1.1625926046543145E-3</v>
      </c>
      <c r="Y3009">
        <f t="shared" si="892"/>
        <v>-6.4107577480907547E-4</v>
      </c>
      <c r="Z3009">
        <f t="shared" si="893"/>
        <v>-8.1273364034121641E-4</v>
      </c>
      <c r="AA3009">
        <f t="shared" si="894"/>
        <v>-1.8594961340146015E-3</v>
      </c>
      <c r="AB3009">
        <f t="shared" si="895"/>
        <v>-1.1511799947391316E-3</v>
      </c>
      <c r="AC3009">
        <f t="shared" si="896"/>
        <v>-6.4784663373680369E-4</v>
      </c>
    </row>
    <row r="3010" spans="1:29" x14ac:dyDescent="0.95">
      <c r="A3010" s="2">
        <v>8488</v>
      </c>
      <c r="B3010" s="2">
        <v>175</v>
      </c>
      <c r="C3010" s="2">
        <v>28</v>
      </c>
      <c r="D3010" s="2">
        <v>4739</v>
      </c>
      <c r="E3010" s="2">
        <v>2627</v>
      </c>
      <c r="F3010" s="2">
        <v>0.57852852820995515</v>
      </c>
      <c r="G3010" s="2">
        <v>3.3681915954428749</v>
      </c>
      <c r="H3010" s="2">
        <v>48.823587436300933</v>
      </c>
      <c r="I3010" s="2">
        <f t="shared" si="885"/>
        <v>1.7285232296048287</v>
      </c>
      <c r="J3010" s="2">
        <f t="shared" si="897"/>
        <v>0.29689522453324468</v>
      </c>
      <c r="K3010" s="2">
        <f t="shared" si="898"/>
        <v>2.0481903369036086E-2</v>
      </c>
      <c r="M3010">
        <f t="shared" ref="M3010:M3073" si="899">A3010/SUM(A$2:A$4916)</f>
        <v>2.0570668340238855E-4</v>
      </c>
      <c r="N3010">
        <f t="shared" ref="N3010:N3073" si="900">B3010/SUM(B$2:B$4916)</f>
        <v>2.2763398536378512E-4</v>
      </c>
      <c r="O3010">
        <f t="shared" ref="O3010:O3073" si="901">C3010/SUM(C$2:C$4916)</f>
        <v>1.2991893986145074E-4</v>
      </c>
      <c r="P3010">
        <f t="shared" ref="P3010:P3073" si="902">D3010/SUM(D$2:D$4916)</f>
        <v>6.6669228955947214E-5</v>
      </c>
      <c r="Q3010">
        <f t="shared" ref="Q3010:Q3073" si="903">E3010/SUM(E$2:E$4916)</f>
        <v>8.6918351375591272E-5</v>
      </c>
      <c r="R3010">
        <f t="shared" si="886"/>
        <v>3.3147732879371117E-4</v>
      </c>
      <c r="S3010">
        <f t="shared" si="887"/>
        <v>1.1674440309921895E-4</v>
      </c>
      <c r="T3010">
        <f t="shared" si="888"/>
        <v>6.7871205291551053E-5</v>
      </c>
      <c r="V3010">
        <f t="shared" si="889"/>
        <v>-1.7462562278057045E-3</v>
      </c>
      <c r="W3010">
        <f t="shared" si="890"/>
        <v>-1.9093418654007399E-3</v>
      </c>
      <c r="X3010">
        <f t="shared" si="891"/>
        <v>-1.1625926046543145E-3</v>
      </c>
      <c r="Y3010">
        <f t="shared" si="892"/>
        <v>-6.4107577480907547E-4</v>
      </c>
      <c r="Z3010">
        <f t="shared" si="893"/>
        <v>-8.1273364034121641E-4</v>
      </c>
      <c r="AA3010">
        <f t="shared" si="894"/>
        <v>-2.655780162458648E-3</v>
      </c>
      <c r="AB3010">
        <f t="shared" si="895"/>
        <v>-1.0571816976380538E-3</v>
      </c>
      <c r="AC3010">
        <f t="shared" si="896"/>
        <v>-6.5142095226011125E-4</v>
      </c>
    </row>
    <row r="3011" spans="1:29" x14ac:dyDescent="0.95">
      <c r="A3011" s="2">
        <v>8488</v>
      </c>
      <c r="B3011" s="2">
        <v>175</v>
      </c>
      <c r="C3011" s="2">
        <v>28</v>
      </c>
      <c r="D3011" s="2">
        <v>4739</v>
      </c>
      <c r="E3011" s="2">
        <v>2627</v>
      </c>
      <c r="F3011" s="2">
        <v>1.1035394782730781</v>
      </c>
      <c r="G3011" s="2">
        <v>2.351299280252316</v>
      </c>
      <c r="H3011" s="2">
        <v>50.283315597188661</v>
      </c>
      <c r="I3011" s="2">
        <f t="shared" ref="I3011:I3074" si="904">(1/F3011)</f>
        <v>0.90617510264779444</v>
      </c>
      <c r="J3011" s="2">
        <f t="shared" si="897"/>
        <v>0.42529677459548698</v>
      </c>
      <c r="K3011" s="2">
        <f t="shared" si="898"/>
        <v>1.988731228487069E-2</v>
      </c>
      <c r="M3011">
        <f t="shared" si="899"/>
        <v>2.0570668340238855E-4</v>
      </c>
      <c r="N3011">
        <f t="shared" si="900"/>
        <v>2.2763398536378512E-4</v>
      </c>
      <c r="O3011">
        <f t="shared" si="901"/>
        <v>1.2991893986145074E-4</v>
      </c>
      <c r="P3011">
        <f t="shared" si="902"/>
        <v>6.6669228955947214E-5</v>
      </c>
      <c r="Q3011">
        <f t="shared" si="903"/>
        <v>8.6918351375591272E-5</v>
      </c>
      <c r="R3011">
        <f t="shared" ref="R3011:R3074" si="905">I3011/SUM(I$2:I$4916)</f>
        <v>1.7377637586839337E-4</v>
      </c>
      <c r="S3011">
        <f t="shared" ref="S3011:S3074" si="906">J3011/SUM(J$2:J$4916)</f>
        <v>1.672341418365035E-4</v>
      </c>
      <c r="T3011">
        <f t="shared" ref="T3011:T3074" si="907">K3011/SUM(K$2:K$4916)</f>
        <v>6.5900899465437071E-5</v>
      </c>
      <c r="V3011">
        <f t="shared" ref="V3011:V3074" si="908">M3011*LN(M3011)</f>
        <v>-1.7462562278057045E-3</v>
      </c>
      <c r="W3011">
        <f t="shared" ref="W3011:W3074" si="909">N3011*LN(N3011)</f>
        <v>-1.9093418654007399E-3</v>
      </c>
      <c r="X3011">
        <f t="shared" ref="X3011:X3074" si="910">O3011*LN(O3011)</f>
        <v>-1.1625926046543145E-3</v>
      </c>
      <c r="Y3011">
        <f t="shared" ref="Y3011:Y3074" si="911">P3011*LN(P3011)</f>
        <v>-6.4107577480907547E-4</v>
      </c>
      <c r="Z3011">
        <f t="shared" ref="Z3011:Z3074" si="912">Q3011*LN(Q3011)</f>
        <v>-8.1273364034121641E-4</v>
      </c>
      <c r="AA3011">
        <f t="shared" ref="AA3011:AA3074" si="913">R3011*LN(R3011)</f>
        <v>-1.5045109031019946E-3</v>
      </c>
      <c r="AB3011">
        <f t="shared" ref="AB3011:AB3074" si="914">S3011*LN(S3011)</f>
        <v>-1.45428744315149E-3</v>
      </c>
      <c r="AC3011">
        <f t="shared" ref="AC3011:AC3074" si="915">T3011*LN(T3011)</f>
        <v>-6.3445158249133117E-4</v>
      </c>
    </row>
    <row r="3012" spans="1:29" x14ac:dyDescent="0.95">
      <c r="A3012" s="2">
        <v>6568</v>
      </c>
      <c r="B3012" s="2">
        <v>125</v>
      </c>
      <c r="C3012" s="2">
        <v>31</v>
      </c>
      <c r="D3012" s="2">
        <v>13519</v>
      </c>
      <c r="E3012" s="2">
        <v>6526</v>
      </c>
      <c r="F3012" s="2">
        <v>0.56670203877515701</v>
      </c>
      <c r="G3012" s="2">
        <v>1.712631238746269</v>
      </c>
      <c r="H3012" s="2">
        <v>49.84689956088684</v>
      </c>
      <c r="I3012" s="2">
        <f t="shared" si="904"/>
        <v>1.7645957338733997</v>
      </c>
      <c r="J3012" s="2">
        <f t="shared" si="897"/>
        <v>0.58389685845742811</v>
      </c>
      <c r="K3012" s="2">
        <f t="shared" si="898"/>
        <v>2.0061428269546093E-2</v>
      </c>
      <c r="M3012">
        <f t="shared" si="899"/>
        <v>1.5917548263276248E-4</v>
      </c>
      <c r="N3012">
        <f t="shared" si="900"/>
        <v>1.6259570383127508E-4</v>
      </c>
      <c r="O3012">
        <f t="shared" si="901"/>
        <v>1.4383882627517759E-4</v>
      </c>
      <c r="P3012">
        <f t="shared" si="902"/>
        <v>1.9018807897350714E-4</v>
      </c>
      <c r="Q3012">
        <f t="shared" si="903"/>
        <v>2.1592278685843495E-4</v>
      </c>
      <c r="R3012">
        <f t="shared" si="905"/>
        <v>3.3839492015323215E-4</v>
      </c>
      <c r="S3012">
        <f t="shared" si="906"/>
        <v>2.29598473061626E-4</v>
      </c>
      <c r="T3012">
        <f t="shared" si="907"/>
        <v>6.6477870341996817E-5</v>
      </c>
      <c r="V3012">
        <f t="shared" si="908"/>
        <v>-1.3920697086402252E-3</v>
      </c>
      <c r="W3012">
        <f t="shared" si="909"/>
        <v>-1.4185245582764949E-3</v>
      </c>
      <c r="X3012">
        <f t="shared" si="910"/>
        <v>-1.2725157947254665E-3</v>
      </c>
      <c r="Y3012">
        <f t="shared" si="911"/>
        <v>-1.6294358124139881E-3</v>
      </c>
      <c r="Z3012">
        <f t="shared" si="912"/>
        <v>-1.8225156469599392E-3</v>
      </c>
      <c r="AA3012">
        <f t="shared" si="913"/>
        <v>-2.704214290511534E-3</v>
      </c>
      <c r="AB3012">
        <f t="shared" si="914"/>
        <v>-1.9238465992061208E-3</v>
      </c>
      <c r="AC3012">
        <f t="shared" si="915"/>
        <v>-6.3942679868047507E-4</v>
      </c>
    </row>
    <row r="3013" spans="1:29" x14ac:dyDescent="0.95">
      <c r="A3013" s="2">
        <v>6568</v>
      </c>
      <c r="B3013" s="2">
        <v>125</v>
      </c>
      <c r="C3013" s="2">
        <v>31</v>
      </c>
      <c r="D3013" s="2">
        <v>13519</v>
      </c>
      <c r="E3013" s="2">
        <v>6526</v>
      </c>
      <c r="F3013" s="2">
        <v>0.6555615523428423</v>
      </c>
      <c r="G3013" s="2">
        <v>1.7742256244520871</v>
      </c>
      <c r="H3013" s="2">
        <v>50.114279223547143</v>
      </c>
      <c r="I3013" s="2">
        <f t="shared" si="904"/>
        <v>1.5254097749116089</v>
      </c>
      <c r="J3013" s="2">
        <f t="shared" si="897"/>
        <v>0.5636261737053978</v>
      </c>
      <c r="K3013" s="2">
        <f t="shared" si="898"/>
        <v>1.9954392550260026E-2</v>
      </c>
      <c r="M3013">
        <f t="shared" si="899"/>
        <v>1.5917548263276248E-4</v>
      </c>
      <c r="N3013">
        <f t="shared" si="900"/>
        <v>1.6259570383127508E-4</v>
      </c>
      <c r="O3013">
        <f t="shared" si="901"/>
        <v>1.4383882627517759E-4</v>
      </c>
      <c r="P3013">
        <f t="shared" si="902"/>
        <v>1.9018807897350714E-4</v>
      </c>
      <c r="Q3013">
        <f t="shared" si="903"/>
        <v>2.1592278685843495E-4</v>
      </c>
      <c r="R3013">
        <f t="shared" si="905"/>
        <v>2.9252644618441974E-4</v>
      </c>
      <c r="S3013">
        <f t="shared" si="906"/>
        <v>2.2162768472877684E-4</v>
      </c>
      <c r="T3013">
        <f t="shared" si="907"/>
        <v>6.6123184395759231E-5</v>
      </c>
      <c r="V3013">
        <f t="shared" si="908"/>
        <v>-1.3920697086402252E-3</v>
      </c>
      <c r="W3013">
        <f t="shared" si="909"/>
        <v>-1.4185245582764949E-3</v>
      </c>
      <c r="X3013">
        <f t="shared" si="910"/>
        <v>-1.2725157947254665E-3</v>
      </c>
      <c r="Y3013">
        <f t="shared" si="911"/>
        <v>-1.6294358124139881E-3</v>
      </c>
      <c r="Z3013">
        <f t="shared" si="912"/>
        <v>-1.8225156469599392E-3</v>
      </c>
      <c r="AA3013">
        <f t="shared" si="913"/>
        <v>-2.3802746696393491E-3</v>
      </c>
      <c r="AB3013">
        <f t="shared" si="914"/>
        <v>-1.8648887417190634E-3</v>
      </c>
      <c r="AC3013">
        <f t="shared" si="915"/>
        <v>-6.3636893980240344E-4</v>
      </c>
    </row>
    <row r="3014" spans="1:29" x14ac:dyDescent="0.95">
      <c r="A3014" s="2">
        <v>6568</v>
      </c>
      <c r="B3014" s="2">
        <v>125</v>
      </c>
      <c r="C3014" s="2">
        <v>31</v>
      </c>
      <c r="D3014" s="2">
        <v>13519</v>
      </c>
      <c r="E3014" s="2">
        <v>6526</v>
      </c>
      <c r="F3014" s="2">
        <v>0.97658571908156344</v>
      </c>
      <c r="G3014" s="2">
        <v>2.7637699969793692</v>
      </c>
      <c r="H3014" s="2">
        <v>48.63079974362978</v>
      </c>
      <c r="I3014" s="2">
        <f t="shared" si="904"/>
        <v>1.0239756536071987</v>
      </c>
      <c r="J3014" s="2">
        <f t="shared" si="897"/>
        <v>0.36182460953441803</v>
      </c>
      <c r="K3014" s="2">
        <f t="shared" si="898"/>
        <v>2.0563100036844275E-2</v>
      </c>
      <c r="M3014">
        <f t="shared" si="899"/>
        <v>1.5917548263276248E-4</v>
      </c>
      <c r="N3014">
        <f t="shared" si="900"/>
        <v>1.6259570383127508E-4</v>
      </c>
      <c r="O3014">
        <f t="shared" si="901"/>
        <v>1.4383882627517759E-4</v>
      </c>
      <c r="P3014">
        <f t="shared" si="902"/>
        <v>1.9018807897350714E-4</v>
      </c>
      <c r="Q3014">
        <f t="shared" si="903"/>
        <v>2.1592278685843495E-4</v>
      </c>
      <c r="R3014">
        <f t="shared" si="905"/>
        <v>1.9636688046426038E-4</v>
      </c>
      <c r="S3014">
        <f t="shared" si="906"/>
        <v>1.4227577467138978E-4</v>
      </c>
      <c r="T3014">
        <f t="shared" si="907"/>
        <v>6.8140267966562535E-5</v>
      </c>
      <c r="V3014">
        <f t="shared" si="908"/>
        <v>-1.3920697086402252E-3</v>
      </c>
      <c r="W3014">
        <f t="shared" si="909"/>
        <v>-1.4185245582764949E-3</v>
      </c>
      <c r="X3014">
        <f t="shared" si="910"/>
        <v>-1.2725157947254665E-3</v>
      </c>
      <c r="Y3014">
        <f t="shared" si="911"/>
        <v>-1.6294358124139881E-3</v>
      </c>
      <c r="Z3014">
        <f t="shared" si="912"/>
        <v>-1.8225156469599392E-3</v>
      </c>
      <c r="AA3014">
        <f t="shared" si="913"/>
        <v>-1.6760945763019031E-3</v>
      </c>
      <c r="AB3014">
        <f t="shared" si="914"/>
        <v>-1.2602422910717064E-3</v>
      </c>
      <c r="AC3014">
        <f t="shared" si="915"/>
        <v>-6.5373379325982164E-4</v>
      </c>
    </row>
    <row r="3015" spans="1:29" x14ac:dyDescent="0.95">
      <c r="A3015" s="2">
        <v>6654</v>
      </c>
      <c r="B3015" s="2">
        <v>104</v>
      </c>
      <c r="C3015" s="2">
        <v>32</v>
      </c>
      <c r="D3015" s="2">
        <v>5283</v>
      </c>
      <c r="E3015" s="2">
        <v>2658</v>
      </c>
      <c r="F3015" s="2">
        <v>0.65818612053776304</v>
      </c>
      <c r="G3015" s="2">
        <v>3.7227332208363548</v>
      </c>
      <c r="H3015" s="2">
        <v>48.918419556722128</v>
      </c>
      <c r="I3015" s="2">
        <f t="shared" si="904"/>
        <v>1.5193270851457064</v>
      </c>
      <c r="J3015" s="2">
        <f t="shared" si="897"/>
        <v>0.26861983942414719</v>
      </c>
      <c r="K3015" s="2">
        <f t="shared" si="898"/>
        <v>2.0442197623340531E-2</v>
      </c>
      <c r="M3015">
        <f t="shared" si="899"/>
        <v>1.6125969266723531E-4</v>
      </c>
      <c r="N3015">
        <f t="shared" si="900"/>
        <v>1.3527962558762088E-4</v>
      </c>
      <c r="O3015">
        <f t="shared" si="901"/>
        <v>1.4847878841308654E-4</v>
      </c>
      <c r="P3015">
        <f t="shared" si="902"/>
        <v>7.4322333102821081E-5</v>
      </c>
      <c r="Q3015">
        <f t="shared" si="903"/>
        <v>8.7944034242985004E-5</v>
      </c>
      <c r="R3015">
        <f t="shared" si="905"/>
        <v>2.9135997429619227E-4</v>
      </c>
      <c r="S3015">
        <f t="shared" si="906"/>
        <v>1.0562602636496298E-4</v>
      </c>
      <c r="T3015">
        <f t="shared" si="907"/>
        <v>6.7739631737628758E-5</v>
      </c>
      <c r="V3015">
        <f t="shared" si="908"/>
        <v>-1.408199378406337E-3</v>
      </c>
      <c r="W3015">
        <f t="shared" si="909"/>
        <v>-1.2050934451694668E-3</v>
      </c>
      <c r="X3015">
        <f t="shared" si="910"/>
        <v>-1.3088506830700724E-3</v>
      </c>
      <c r="Y3015">
        <f t="shared" si="911"/>
        <v>-7.0658978401771282E-4</v>
      </c>
      <c r="Z3015">
        <f t="shared" si="912"/>
        <v>-8.2129261942092574E-4</v>
      </c>
      <c r="AA3015">
        <f t="shared" si="913"/>
        <v>-2.3719472829071115E-3</v>
      </c>
      <c r="AB3015">
        <f t="shared" si="914"/>
        <v>-9.6707025489329321E-4</v>
      </c>
      <c r="AC3015">
        <f t="shared" si="915"/>
        <v>-6.502895685581711E-4</v>
      </c>
    </row>
    <row r="3016" spans="1:29" x14ac:dyDescent="0.95">
      <c r="A3016" s="2">
        <v>6654</v>
      </c>
      <c r="B3016" s="2">
        <v>104</v>
      </c>
      <c r="C3016" s="2">
        <v>32</v>
      </c>
      <c r="D3016" s="2">
        <v>5283</v>
      </c>
      <c r="E3016" s="2">
        <v>2658</v>
      </c>
      <c r="F3016" s="2">
        <v>0.2379926425208935</v>
      </c>
      <c r="G3016" s="2">
        <v>4.1652149216167569</v>
      </c>
      <c r="H3016" s="2">
        <v>48.151836082081743</v>
      </c>
      <c r="I3016" s="2">
        <f t="shared" si="904"/>
        <v>4.2018105661069312</v>
      </c>
      <c r="J3016" s="2">
        <f t="shared" si="897"/>
        <v>0.24008364965998996</v>
      </c>
      <c r="K3016" s="2">
        <f t="shared" si="898"/>
        <v>2.0767640060398856E-2</v>
      </c>
      <c r="M3016">
        <f t="shared" si="899"/>
        <v>1.6125969266723531E-4</v>
      </c>
      <c r="N3016">
        <f t="shared" si="900"/>
        <v>1.3527962558762088E-4</v>
      </c>
      <c r="O3016">
        <f t="shared" si="901"/>
        <v>1.4847878841308654E-4</v>
      </c>
      <c r="P3016">
        <f t="shared" si="902"/>
        <v>7.4322333102821081E-5</v>
      </c>
      <c r="Q3016">
        <f t="shared" si="903"/>
        <v>8.7944034242985004E-5</v>
      </c>
      <c r="R3016">
        <f t="shared" si="905"/>
        <v>8.0577739349718604E-4</v>
      </c>
      <c r="S3016">
        <f t="shared" si="906"/>
        <v>9.4405096671735316E-5</v>
      </c>
      <c r="T3016">
        <f t="shared" si="907"/>
        <v>6.881805545920341E-5</v>
      </c>
      <c r="V3016">
        <f t="shared" si="908"/>
        <v>-1.408199378406337E-3</v>
      </c>
      <c r="W3016">
        <f t="shared" si="909"/>
        <v>-1.2050934451694668E-3</v>
      </c>
      <c r="X3016">
        <f t="shared" si="910"/>
        <v>-1.3088506830700724E-3</v>
      </c>
      <c r="Y3016">
        <f t="shared" si="911"/>
        <v>-7.0658978401771282E-4</v>
      </c>
      <c r="Z3016">
        <f t="shared" si="912"/>
        <v>-8.2129261942092574E-4</v>
      </c>
      <c r="AA3016">
        <f t="shared" si="913"/>
        <v>-5.7401188678869253E-3</v>
      </c>
      <c r="AB3016">
        <f t="shared" si="914"/>
        <v>-8.7493845835512926E-4</v>
      </c>
      <c r="AC3016">
        <f t="shared" si="915"/>
        <v>-6.5955529996859449E-4</v>
      </c>
    </row>
    <row r="3017" spans="1:29" x14ac:dyDescent="0.95">
      <c r="A3017" s="2">
        <v>6654</v>
      </c>
      <c r="B3017" s="2">
        <v>104</v>
      </c>
      <c r="C3017" s="2">
        <v>32</v>
      </c>
      <c r="D3017" s="2">
        <v>5283</v>
      </c>
      <c r="E3017" s="2">
        <v>2658</v>
      </c>
      <c r="F3017" s="2">
        <v>0.44652041630383188</v>
      </c>
      <c r="G3017" s="2">
        <v>4.3727322093944254</v>
      </c>
      <c r="H3017" s="2">
        <v>47.96863957027454</v>
      </c>
      <c r="I3017" s="2">
        <f t="shared" si="904"/>
        <v>2.2395392539443404</v>
      </c>
      <c r="J3017" s="2">
        <f t="shared" si="897"/>
        <v>0.22868997050667525</v>
      </c>
      <c r="K3017" s="2">
        <f t="shared" si="898"/>
        <v>2.0846953529607401E-2</v>
      </c>
      <c r="M3017">
        <f t="shared" si="899"/>
        <v>1.6125969266723531E-4</v>
      </c>
      <c r="N3017">
        <f t="shared" si="900"/>
        <v>1.3527962558762088E-4</v>
      </c>
      <c r="O3017">
        <f t="shared" si="901"/>
        <v>1.4847878841308654E-4</v>
      </c>
      <c r="P3017">
        <f t="shared" si="902"/>
        <v>7.4322333102821081E-5</v>
      </c>
      <c r="Q3017">
        <f t="shared" si="903"/>
        <v>8.7944034242985004E-5</v>
      </c>
      <c r="R3017">
        <f t="shared" si="905"/>
        <v>4.2947440735051427E-4</v>
      </c>
      <c r="S3017">
        <f t="shared" si="906"/>
        <v>8.9924902441771215E-5</v>
      </c>
      <c r="T3017">
        <f t="shared" si="907"/>
        <v>6.9080877749400137E-5</v>
      </c>
      <c r="V3017">
        <f t="shared" si="908"/>
        <v>-1.408199378406337E-3</v>
      </c>
      <c r="W3017">
        <f t="shared" si="909"/>
        <v>-1.2050934451694668E-3</v>
      </c>
      <c r="X3017">
        <f t="shared" si="910"/>
        <v>-1.3088506830700724E-3</v>
      </c>
      <c r="Y3017">
        <f t="shared" si="911"/>
        <v>-7.0658978401771282E-4</v>
      </c>
      <c r="Z3017">
        <f t="shared" si="912"/>
        <v>-8.2129261942092574E-4</v>
      </c>
      <c r="AA3017">
        <f t="shared" si="913"/>
        <v>-3.3296929216249061E-3</v>
      </c>
      <c r="AB3017">
        <f t="shared" si="914"/>
        <v>-8.3778855971536901E-4</v>
      </c>
      <c r="AC3017">
        <f t="shared" si="915"/>
        <v>-6.6181087694728766E-4</v>
      </c>
    </row>
    <row r="3018" spans="1:29" x14ac:dyDescent="0.95">
      <c r="A3018" s="2">
        <v>5562</v>
      </c>
      <c r="B3018" s="2">
        <v>127</v>
      </c>
      <c r="C3018" s="2">
        <v>37</v>
      </c>
      <c r="D3018" s="2">
        <v>6977</v>
      </c>
      <c r="E3018" s="2">
        <v>3226</v>
      </c>
      <c r="F3018" s="2">
        <v>2.07181154176723</v>
      </c>
      <c r="G3018" s="2">
        <v>3.503967372236477</v>
      </c>
      <c r="H3018" s="2">
        <v>50.271291455687887</v>
      </c>
      <c r="I3018" s="2">
        <f t="shared" si="904"/>
        <v>0.48266938369645929</v>
      </c>
      <c r="J3018" s="2">
        <f t="shared" si="897"/>
        <v>0.28539078529196749</v>
      </c>
      <c r="K3018" s="2">
        <f t="shared" si="898"/>
        <v>1.9892069032709445E-2</v>
      </c>
      <c r="M3018">
        <f t="shared" si="899"/>
        <v>1.3479507222951049E-4</v>
      </c>
      <c r="N3018">
        <f t="shared" si="900"/>
        <v>1.6519723509257549E-4</v>
      </c>
      <c r="O3018">
        <f t="shared" si="901"/>
        <v>1.7167859910263133E-4</v>
      </c>
      <c r="P3018">
        <f t="shared" si="902"/>
        <v>9.8153874324887887E-5</v>
      </c>
      <c r="Q3018">
        <f t="shared" si="903"/>
        <v>1.067371912971669E-4</v>
      </c>
      <c r="R3018">
        <f t="shared" si="905"/>
        <v>9.2561069043189335E-5</v>
      </c>
      <c r="S3018">
        <f t="shared" si="906"/>
        <v>1.1222065606244656E-4</v>
      </c>
      <c r="T3018">
        <f t="shared" si="907"/>
        <v>6.5916661975554773E-5</v>
      </c>
      <c r="V3018">
        <f t="shared" si="908"/>
        <v>-1.2012606476363972E-3</v>
      </c>
      <c r="W3018">
        <f t="shared" si="909"/>
        <v>-1.4385987178166409E-3</v>
      </c>
      <c r="X3018">
        <f t="shared" si="910"/>
        <v>-1.4884339582347634E-3</v>
      </c>
      <c r="Y3018">
        <f t="shared" si="911"/>
        <v>-9.0585957029115497E-4</v>
      </c>
      <c r="Z3018">
        <f t="shared" si="912"/>
        <v>-9.7612665377925134E-4</v>
      </c>
      <c r="AA3018">
        <f t="shared" si="913"/>
        <v>-8.5967406550662828E-4</v>
      </c>
      <c r="AB3018">
        <f t="shared" si="914"/>
        <v>-1.0206517464038725E-3</v>
      </c>
      <c r="AC3018">
        <f t="shared" si="915"/>
        <v>-6.3458756943153766E-4</v>
      </c>
    </row>
    <row r="3019" spans="1:29" x14ac:dyDescent="0.95">
      <c r="A3019" s="2">
        <v>5562</v>
      </c>
      <c r="B3019" s="2">
        <v>127</v>
      </c>
      <c r="C3019" s="2">
        <v>37</v>
      </c>
      <c r="D3019" s="2">
        <v>6977</v>
      </c>
      <c r="E3019" s="2">
        <v>3226</v>
      </c>
      <c r="F3019" s="2">
        <v>3.4551905235161642</v>
      </c>
      <c r="G3019" s="2">
        <v>3.9996327709185509</v>
      </c>
      <c r="H3019" s="2">
        <v>51.842666291428458</v>
      </c>
      <c r="I3019" s="2">
        <f t="shared" si="904"/>
        <v>0.28941964073875526</v>
      </c>
      <c r="J3019" s="2">
        <f t="shared" si="897"/>
        <v>0.25002295392492774</v>
      </c>
      <c r="K3019" s="2">
        <f t="shared" si="898"/>
        <v>1.9289131357145061E-2</v>
      </c>
      <c r="M3019">
        <f t="shared" si="899"/>
        <v>1.3479507222951049E-4</v>
      </c>
      <c r="N3019">
        <f t="shared" si="900"/>
        <v>1.6519723509257549E-4</v>
      </c>
      <c r="O3019">
        <f t="shared" si="901"/>
        <v>1.7167859910263133E-4</v>
      </c>
      <c r="P3019">
        <f t="shared" si="902"/>
        <v>9.8153874324887887E-5</v>
      </c>
      <c r="Q3019">
        <f t="shared" si="903"/>
        <v>1.067371912971669E-4</v>
      </c>
      <c r="R3019">
        <f t="shared" si="905"/>
        <v>5.5501741468901661E-5</v>
      </c>
      <c r="S3019">
        <f t="shared" si="906"/>
        <v>9.8313405218819253E-5</v>
      </c>
      <c r="T3019">
        <f t="shared" si="907"/>
        <v>6.3918697918263797E-5</v>
      </c>
      <c r="V3019">
        <f t="shared" si="908"/>
        <v>-1.2012606476363972E-3</v>
      </c>
      <c r="W3019">
        <f t="shared" si="909"/>
        <v>-1.4385987178166409E-3</v>
      </c>
      <c r="X3019">
        <f t="shared" si="910"/>
        <v>-1.4884339582347634E-3</v>
      </c>
      <c r="Y3019">
        <f t="shared" si="911"/>
        <v>-9.0585957029115497E-4</v>
      </c>
      <c r="Z3019">
        <f t="shared" si="912"/>
        <v>-9.7612665377925134E-4</v>
      </c>
      <c r="AA3019">
        <f t="shared" si="913"/>
        <v>-5.4386690169490597E-4</v>
      </c>
      <c r="AB3019">
        <f t="shared" si="914"/>
        <v>-9.0717221632201773E-4</v>
      </c>
      <c r="AC3019">
        <f t="shared" si="915"/>
        <v>-6.1732030487746559E-4</v>
      </c>
    </row>
    <row r="3020" spans="1:29" x14ac:dyDescent="0.95">
      <c r="A3020" s="2">
        <v>5562</v>
      </c>
      <c r="B3020" s="2">
        <v>127</v>
      </c>
      <c r="C3020" s="2">
        <v>37</v>
      </c>
      <c r="D3020" s="2">
        <v>6977</v>
      </c>
      <c r="E3020" s="2">
        <v>3226</v>
      </c>
      <c r="F3020" s="2">
        <v>3.338920762330277</v>
      </c>
      <c r="G3020" s="2">
        <v>2.58554257366823</v>
      </c>
      <c r="H3020" s="2">
        <v>53.993071426365489</v>
      </c>
      <c r="I3020" s="2">
        <f t="shared" si="904"/>
        <v>0.29949797290250363</v>
      </c>
      <c r="J3020" s="2">
        <f t="shared" si="897"/>
        <v>0.38676601583908682</v>
      </c>
      <c r="K3020" s="2">
        <f t="shared" si="898"/>
        <v>1.8520894877480289E-2</v>
      </c>
      <c r="M3020">
        <f t="shared" si="899"/>
        <v>1.3479507222951049E-4</v>
      </c>
      <c r="N3020">
        <f t="shared" si="900"/>
        <v>1.6519723509257549E-4</v>
      </c>
      <c r="O3020">
        <f t="shared" si="901"/>
        <v>1.7167859910263133E-4</v>
      </c>
      <c r="P3020">
        <f t="shared" si="902"/>
        <v>9.8153874324887887E-5</v>
      </c>
      <c r="Q3020">
        <f t="shared" si="903"/>
        <v>1.067371912971669E-4</v>
      </c>
      <c r="R3020">
        <f t="shared" si="905"/>
        <v>5.7434454068372365E-5</v>
      </c>
      <c r="S3020">
        <f t="shared" si="906"/>
        <v>1.5208317253732485E-4</v>
      </c>
      <c r="T3020">
        <f t="shared" si="907"/>
        <v>6.1372980614343139E-5</v>
      </c>
      <c r="V3020">
        <f t="shared" si="908"/>
        <v>-1.2012606476363972E-3</v>
      </c>
      <c r="W3020">
        <f t="shared" si="909"/>
        <v>-1.4385987178166409E-3</v>
      </c>
      <c r="X3020">
        <f t="shared" si="910"/>
        <v>-1.4884339582347634E-3</v>
      </c>
      <c r="Y3020">
        <f t="shared" si="911"/>
        <v>-9.0585957029115497E-4</v>
      </c>
      <c r="Z3020">
        <f t="shared" si="912"/>
        <v>-9.7612665377925134E-4</v>
      </c>
      <c r="AA3020">
        <f t="shared" si="913"/>
        <v>-5.60839758651543E-4</v>
      </c>
      <c r="AB3020">
        <f t="shared" si="914"/>
        <v>-1.3369757925306722E-3</v>
      </c>
      <c r="AC3020">
        <f t="shared" si="915"/>
        <v>-5.9522836109681245E-4</v>
      </c>
    </row>
    <row r="3021" spans="1:29" x14ac:dyDescent="0.95">
      <c r="A3021" s="2">
        <v>7495</v>
      </c>
      <c r="B3021" s="2">
        <v>138</v>
      </c>
      <c r="C3021" s="2">
        <v>23</v>
      </c>
      <c r="D3021" s="2">
        <v>9491</v>
      </c>
      <c r="E3021" s="2">
        <v>4440</v>
      </c>
      <c r="F3021" s="2">
        <v>2.2186796014898009</v>
      </c>
      <c r="G3021" s="2">
        <v>4.396252953761536</v>
      </c>
      <c r="H3021" s="2">
        <v>49.945022184910428</v>
      </c>
      <c r="I3021" s="2">
        <f t="shared" si="904"/>
        <v>0.45071852615786395</v>
      </c>
      <c r="J3021" s="2">
        <f t="shared" si="897"/>
        <v>0.22746643801384922</v>
      </c>
      <c r="K3021" s="2">
        <f t="shared" si="898"/>
        <v>2.0022015333134111E-2</v>
      </c>
      <c r="M3021">
        <f t="shared" si="899"/>
        <v>1.8164132800434758E-4</v>
      </c>
      <c r="N3021">
        <f t="shared" si="900"/>
        <v>1.7950565702972769E-4</v>
      </c>
      <c r="O3021">
        <f t="shared" si="901"/>
        <v>1.0671912917190595E-4</v>
      </c>
      <c r="P3021">
        <f t="shared" si="902"/>
        <v>1.3352134459187486E-4</v>
      </c>
      <c r="Q3021">
        <f t="shared" si="903"/>
        <v>1.4690425584606975E-4</v>
      </c>
      <c r="R3021">
        <f t="shared" si="905"/>
        <v>8.6433882131166593E-5</v>
      </c>
      <c r="S3021">
        <f t="shared" si="906"/>
        <v>8.9443788032564947E-5</v>
      </c>
      <c r="T3021">
        <f t="shared" si="907"/>
        <v>6.6347267074802209E-5</v>
      </c>
      <c r="V3021">
        <f t="shared" si="908"/>
        <v>-1.5645633175638595E-3</v>
      </c>
      <c r="W3021">
        <f t="shared" si="909"/>
        <v>-1.5482908319910688E-3</v>
      </c>
      <c r="X3021">
        <f t="shared" si="910"/>
        <v>-9.759795336957036E-4</v>
      </c>
      <c r="Y3021">
        <f t="shared" si="911"/>
        <v>-1.1911771897341946E-3</v>
      </c>
      <c r="Z3021">
        <f t="shared" si="912"/>
        <v>-1.296537225107635E-3</v>
      </c>
      <c r="AA3021">
        <f t="shared" si="913"/>
        <v>-8.0868670717987475E-4</v>
      </c>
      <c r="AB3021">
        <f t="shared" si="914"/>
        <v>-8.337860652521433E-4</v>
      </c>
      <c r="AC3021">
        <f t="shared" si="915"/>
        <v>-6.3830104757279084E-4</v>
      </c>
    </row>
    <row r="3022" spans="1:29" x14ac:dyDescent="0.95">
      <c r="A3022" s="2">
        <v>8775</v>
      </c>
      <c r="B3022" s="2">
        <v>171</v>
      </c>
      <c r="C3022" s="2">
        <v>21</v>
      </c>
      <c r="D3022" s="2">
        <v>15612</v>
      </c>
      <c r="E3022" s="2">
        <v>6270</v>
      </c>
      <c r="F3022" s="2">
        <v>0.62312101294497901</v>
      </c>
      <c r="G3022" s="2">
        <v>4.1231247011516352</v>
      </c>
      <c r="H3022" s="2">
        <v>47.796754398457537</v>
      </c>
      <c r="I3022" s="2">
        <f t="shared" si="904"/>
        <v>1.604824711774403</v>
      </c>
      <c r="J3022" s="2">
        <f t="shared" si="897"/>
        <v>0.2425345029512905</v>
      </c>
      <c r="K3022" s="2">
        <f t="shared" si="898"/>
        <v>2.0921922682521542E-2</v>
      </c>
      <c r="M3022">
        <f t="shared" si="899"/>
        <v>2.1266212851743161E-4</v>
      </c>
      <c r="N3022">
        <f t="shared" si="900"/>
        <v>2.2243092284118433E-4</v>
      </c>
      <c r="O3022">
        <f t="shared" si="901"/>
        <v>9.7439204896088052E-5</v>
      </c>
      <c r="P3022">
        <f t="shared" si="902"/>
        <v>2.1963283445035827E-4</v>
      </c>
      <c r="Q3022">
        <f t="shared" si="903"/>
        <v>2.0745263156640931E-4</v>
      </c>
      <c r="R3022">
        <f t="shared" si="905"/>
        <v>3.0775577645128483E-4</v>
      </c>
      <c r="S3022">
        <f t="shared" si="906"/>
        <v>9.5368815118289854E-5</v>
      </c>
      <c r="T3022">
        <f t="shared" si="907"/>
        <v>6.9329304210373566E-5</v>
      </c>
      <c r="V3022">
        <f t="shared" si="908"/>
        <v>-1.7982296816143948E-3</v>
      </c>
      <c r="W3022">
        <f t="shared" si="909"/>
        <v>-1.8708429062653912E-3</v>
      </c>
      <c r="X3022">
        <f t="shared" si="910"/>
        <v>-8.9997596589329613E-4</v>
      </c>
      <c r="Y3022">
        <f t="shared" si="911"/>
        <v>-1.8500888962411034E-3</v>
      </c>
      <c r="Z3022">
        <f t="shared" si="912"/>
        <v>-1.7593243485425883E-3</v>
      </c>
      <c r="AA3022">
        <f t="shared" si="913"/>
        <v>-2.4885759976814312E-3</v>
      </c>
      <c r="AB3022">
        <f t="shared" si="914"/>
        <v>-8.829014987082475E-4</v>
      </c>
      <c r="AC3022">
        <f t="shared" si="915"/>
        <v>-6.639419876088798E-4</v>
      </c>
    </row>
    <row r="3023" spans="1:29" x14ac:dyDescent="0.95">
      <c r="A3023" s="2">
        <v>8775</v>
      </c>
      <c r="B3023" s="2">
        <v>171</v>
      </c>
      <c r="C3023" s="2">
        <v>21</v>
      </c>
      <c r="D3023" s="2">
        <v>15612</v>
      </c>
      <c r="E3023" s="2">
        <v>6270</v>
      </c>
      <c r="F3023" s="2">
        <v>1.3789293032543919</v>
      </c>
      <c r="G3023" s="2">
        <v>5.0675691887446144</v>
      </c>
      <c r="H3023" s="2">
        <v>46.740499588208458</v>
      </c>
      <c r="I3023" s="2">
        <f t="shared" si="904"/>
        <v>0.72520034032195402</v>
      </c>
      <c r="J3023" s="2">
        <f t="shared" si="897"/>
        <v>0.1973332702039988</v>
      </c>
      <c r="K3023" s="2">
        <f t="shared" si="898"/>
        <v>2.1394722110592859E-2</v>
      </c>
      <c r="M3023">
        <f t="shared" si="899"/>
        <v>2.1266212851743161E-4</v>
      </c>
      <c r="N3023">
        <f t="shared" si="900"/>
        <v>2.2243092284118433E-4</v>
      </c>
      <c r="O3023">
        <f t="shared" si="901"/>
        <v>9.7439204896088052E-5</v>
      </c>
      <c r="P3023">
        <f t="shared" si="902"/>
        <v>2.1963283445035827E-4</v>
      </c>
      <c r="Q3023">
        <f t="shared" si="903"/>
        <v>2.0745263156640931E-4</v>
      </c>
      <c r="R3023">
        <f t="shared" si="905"/>
        <v>1.3907101017390924E-4</v>
      </c>
      <c r="S3023">
        <f t="shared" si="906"/>
        <v>7.7594898596973255E-5</v>
      </c>
      <c r="T3023">
        <f t="shared" si="907"/>
        <v>7.0896027110397999E-5</v>
      </c>
      <c r="V3023">
        <f t="shared" si="908"/>
        <v>-1.7982296816143948E-3</v>
      </c>
      <c r="W3023">
        <f t="shared" si="909"/>
        <v>-1.8708429062653912E-3</v>
      </c>
      <c r="X3023">
        <f t="shared" si="910"/>
        <v>-8.9997596589329613E-4</v>
      </c>
      <c r="Y3023">
        <f t="shared" si="911"/>
        <v>-1.8500888962411034E-3</v>
      </c>
      <c r="Z3023">
        <f t="shared" si="912"/>
        <v>-1.7593243485425883E-3</v>
      </c>
      <c r="AA3023">
        <f t="shared" si="913"/>
        <v>-1.2350237064979797E-3</v>
      </c>
      <c r="AB3023">
        <f t="shared" si="914"/>
        <v>-7.3435880879535616E-4</v>
      </c>
      <c r="AC3023">
        <f t="shared" si="915"/>
        <v>-6.7736163965886095E-4</v>
      </c>
    </row>
    <row r="3024" spans="1:29" x14ac:dyDescent="0.95">
      <c r="A3024" s="2">
        <v>7758</v>
      </c>
      <c r="B3024" s="2">
        <v>161</v>
      </c>
      <c r="C3024" s="2">
        <v>22</v>
      </c>
      <c r="D3024" s="2">
        <v>41533</v>
      </c>
      <c r="E3024" s="2">
        <v>16091</v>
      </c>
      <c r="F3024" s="2">
        <v>1.1977674669839149</v>
      </c>
      <c r="G3024" s="2">
        <v>4.1336726597660434</v>
      </c>
      <c r="H3024" s="2">
        <v>45.839330254095948</v>
      </c>
      <c r="I3024" s="2">
        <f t="shared" si="904"/>
        <v>0.83488659323673986</v>
      </c>
      <c r="J3024" s="2">
        <f t="shared" si="897"/>
        <v>0.24191562378250767</v>
      </c>
      <c r="K3024" s="2">
        <f t="shared" si="898"/>
        <v>2.1815327459123283E-2</v>
      </c>
      <c r="M3024">
        <f t="shared" si="899"/>
        <v>1.8801513310977031E-4</v>
      </c>
      <c r="N3024">
        <f t="shared" si="900"/>
        <v>2.0942326653468232E-4</v>
      </c>
      <c r="O3024">
        <f t="shared" si="901"/>
        <v>1.0207916703399701E-4</v>
      </c>
      <c r="P3024">
        <f t="shared" si="902"/>
        <v>5.8429480612520691E-4</v>
      </c>
      <c r="Q3024">
        <f t="shared" si="903"/>
        <v>5.3239558126556494E-4</v>
      </c>
      <c r="R3024">
        <f t="shared" si="905"/>
        <v>1.6010544320834225E-4</v>
      </c>
      <c r="S3024">
        <f t="shared" si="906"/>
        <v>9.5125460988011471E-5</v>
      </c>
      <c r="T3024">
        <f t="shared" si="907"/>
        <v>7.2289793668245801E-5</v>
      </c>
      <c r="V3024">
        <f t="shared" si="908"/>
        <v>-1.6129795901532046E-3</v>
      </c>
      <c r="W3024">
        <f t="shared" si="909"/>
        <v>-1.7740565650816143E-3</v>
      </c>
      <c r="X3024">
        <f t="shared" si="910"/>
        <v>-9.3808323982274894E-4</v>
      </c>
      <c r="Y3024">
        <f t="shared" si="911"/>
        <v>-4.3501361226656069E-3</v>
      </c>
      <c r="Z3024">
        <f t="shared" si="912"/>
        <v>-4.0132637867821112E-3</v>
      </c>
      <c r="AA3024">
        <f t="shared" si="913"/>
        <v>-1.3992700100397099E-3</v>
      </c>
      <c r="AB3024">
        <f t="shared" si="914"/>
        <v>-8.8089162821884703E-4</v>
      </c>
      <c r="AC3024">
        <f t="shared" si="915"/>
        <v>-6.8927072024066785E-4</v>
      </c>
    </row>
    <row r="3025" spans="1:29" x14ac:dyDescent="0.95">
      <c r="A3025" s="2">
        <v>10209</v>
      </c>
      <c r="B3025" s="2">
        <v>208</v>
      </c>
      <c r="C3025" s="2">
        <v>21</v>
      </c>
      <c r="D3025" s="2">
        <v>13430</v>
      </c>
      <c r="E3025" s="2">
        <v>6847</v>
      </c>
      <c r="F3025" s="2">
        <v>1.503605505887033</v>
      </c>
      <c r="G3025" s="2">
        <v>5.0818068610674993</v>
      </c>
      <c r="H3025" s="2">
        <v>48.714430544692213</v>
      </c>
      <c r="I3025" s="2">
        <f t="shared" si="904"/>
        <v>0.66506806212448832</v>
      </c>
      <c r="J3025" s="2">
        <f t="shared" si="897"/>
        <v>0.19678040258892032</v>
      </c>
      <c r="K3025" s="2">
        <f t="shared" si="898"/>
        <v>2.0527798207197911E-2</v>
      </c>
      <c r="M3025">
        <f t="shared" si="899"/>
        <v>2.4741511909224606E-4</v>
      </c>
      <c r="N3025">
        <f t="shared" si="900"/>
        <v>2.7055925117524176E-4</v>
      </c>
      <c r="O3025">
        <f t="shared" si="901"/>
        <v>9.7439204896088052E-5</v>
      </c>
      <c r="P3025">
        <f t="shared" si="902"/>
        <v>1.8893600862594873E-4</v>
      </c>
      <c r="Q3025">
        <f t="shared" si="903"/>
        <v>2.2654356751757647E-4</v>
      </c>
      <c r="R3025">
        <f t="shared" si="905"/>
        <v>1.275394978344811E-4</v>
      </c>
      <c r="S3025">
        <f t="shared" si="906"/>
        <v>7.7377501365957852E-5</v>
      </c>
      <c r="T3025">
        <f t="shared" si="907"/>
        <v>6.8023287738508241E-5</v>
      </c>
      <c r="V3025">
        <f t="shared" si="908"/>
        <v>-2.0546447508559568E-3</v>
      </c>
      <c r="W3025">
        <f t="shared" si="909"/>
        <v>-2.222649508212405E-3</v>
      </c>
      <c r="X3025">
        <f t="shared" si="910"/>
        <v>-8.9997596589329613E-4</v>
      </c>
      <c r="Y3025">
        <f t="shared" si="911"/>
        <v>-1.6199566432388447E-3</v>
      </c>
      <c r="Z3025">
        <f t="shared" si="912"/>
        <v>-1.9012834916097528E-3</v>
      </c>
      <c r="AA3025">
        <f t="shared" si="913"/>
        <v>-1.1436574483539089E-3</v>
      </c>
      <c r="AB3025">
        <f t="shared" si="914"/>
        <v>-7.3251845187798429E-4</v>
      </c>
      <c r="AC3025">
        <f t="shared" si="915"/>
        <v>-6.5272837146906437E-4</v>
      </c>
    </row>
    <row r="3026" spans="1:29" x14ac:dyDescent="0.95">
      <c r="A3026" s="2">
        <v>6605</v>
      </c>
      <c r="B3026" s="2">
        <v>97</v>
      </c>
      <c r="C3026" s="2">
        <v>23</v>
      </c>
      <c r="D3026" s="2">
        <v>46688</v>
      </c>
      <c r="E3026" s="2">
        <v>17566</v>
      </c>
      <c r="F3026" s="2">
        <v>4.5804349245960694</v>
      </c>
      <c r="G3026" s="2">
        <v>6.8138859877161746</v>
      </c>
      <c r="H3026" s="2">
        <v>49.257143363920122</v>
      </c>
      <c r="I3026" s="2">
        <f t="shared" si="904"/>
        <v>0.21831987932634717</v>
      </c>
      <c r="J3026" s="2">
        <f t="shared" ref="J3026:J3089" si="916">(1/G3026)</f>
        <v>0.14675913301202331</v>
      </c>
      <c r="K3026" s="2">
        <f t="shared" ref="K3026:K3089" si="917">(1/H3026)</f>
        <v>2.0301623921059136E-2</v>
      </c>
      <c r="M3026">
        <f t="shared" si="899"/>
        <v>1.6007217764759383E-4</v>
      </c>
      <c r="N3026">
        <f t="shared" si="900"/>
        <v>1.2617426617306948E-4</v>
      </c>
      <c r="O3026">
        <f t="shared" si="901"/>
        <v>1.0671912917190595E-4</v>
      </c>
      <c r="P3026">
        <f t="shared" si="902"/>
        <v>6.5681640884052823E-4</v>
      </c>
      <c r="Q3026">
        <f t="shared" si="903"/>
        <v>5.8119823382704085E-4</v>
      </c>
      <c r="R3026">
        <f t="shared" si="905"/>
        <v>4.186700484100961E-5</v>
      </c>
      <c r="S3026">
        <f t="shared" si="906"/>
        <v>5.7708261929046449E-5</v>
      </c>
      <c r="T3026">
        <f t="shared" si="907"/>
        <v>6.7273810449722596E-5</v>
      </c>
      <c r="V3026">
        <f t="shared" si="908"/>
        <v>-1.3990125418569532E-3</v>
      </c>
      <c r="W3026">
        <f t="shared" si="909"/>
        <v>-1.1327731992134798E-3</v>
      </c>
      <c r="X3026">
        <f t="shared" si="910"/>
        <v>-9.759795336957036E-4</v>
      </c>
      <c r="Y3026">
        <f t="shared" si="911"/>
        <v>-4.813220277773202E-3</v>
      </c>
      <c r="Z3026">
        <f t="shared" si="912"/>
        <v>-4.3301701694347088E-3</v>
      </c>
      <c r="AA3026">
        <f t="shared" si="913"/>
        <v>-4.2206179977692128E-4</v>
      </c>
      <c r="AB3026">
        <f t="shared" si="914"/>
        <v>-5.6323899628319394E-4</v>
      </c>
      <c r="AC3026">
        <f t="shared" si="915"/>
        <v>-6.4628197508351454E-4</v>
      </c>
    </row>
    <row r="3027" spans="1:29" x14ac:dyDescent="0.95">
      <c r="A3027" s="2">
        <v>6605</v>
      </c>
      <c r="B3027" s="2">
        <v>97</v>
      </c>
      <c r="C3027" s="2">
        <v>23</v>
      </c>
      <c r="D3027" s="2">
        <v>46688</v>
      </c>
      <c r="E3027" s="2">
        <v>17566</v>
      </c>
      <c r="F3027" s="2">
        <v>4.7150556503104664</v>
      </c>
      <c r="G3027" s="2">
        <v>8.6829260571531339</v>
      </c>
      <c r="H3027" s="2">
        <v>47.480685246427107</v>
      </c>
      <c r="I3027" s="2">
        <f t="shared" si="904"/>
        <v>0.21208657419221644</v>
      </c>
      <c r="J3027" s="2">
        <f t="shared" si="916"/>
        <v>0.11516854956701882</v>
      </c>
      <c r="K3027" s="2">
        <f t="shared" si="917"/>
        <v>2.1061195616911391E-2</v>
      </c>
      <c r="M3027">
        <f t="shared" si="899"/>
        <v>1.6007217764759383E-4</v>
      </c>
      <c r="N3027">
        <f t="shared" si="900"/>
        <v>1.2617426617306948E-4</v>
      </c>
      <c r="O3027">
        <f t="shared" si="901"/>
        <v>1.0671912917190595E-4</v>
      </c>
      <c r="P3027">
        <f t="shared" si="902"/>
        <v>6.5681640884052823E-4</v>
      </c>
      <c r="Q3027">
        <f t="shared" si="903"/>
        <v>5.8119823382704085E-4</v>
      </c>
      <c r="R3027">
        <f t="shared" si="905"/>
        <v>4.0671649580501975E-5</v>
      </c>
      <c r="S3027">
        <f t="shared" si="906"/>
        <v>4.5286291135676026E-5</v>
      </c>
      <c r="T3027">
        <f t="shared" si="907"/>
        <v>6.9790815123261688E-5</v>
      </c>
      <c r="V3027">
        <f t="shared" si="908"/>
        <v>-1.3990125418569532E-3</v>
      </c>
      <c r="W3027">
        <f t="shared" si="909"/>
        <v>-1.1327731992134798E-3</v>
      </c>
      <c r="X3027">
        <f t="shared" si="910"/>
        <v>-9.759795336957036E-4</v>
      </c>
      <c r="Y3027">
        <f t="shared" si="911"/>
        <v>-4.813220277773202E-3</v>
      </c>
      <c r="Z3027">
        <f t="shared" si="912"/>
        <v>-4.3301701694347088E-3</v>
      </c>
      <c r="AA3027">
        <f t="shared" si="913"/>
        <v>-4.1118953449094018E-4</v>
      </c>
      <c r="AB3027">
        <f t="shared" si="914"/>
        <v>-4.5297640764275837E-4</v>
      </c>
      <c r="AC3027">
        <f t="shared" si="915"/>
        <v>-6.6789866919998091E-4</v>
      </c>
    </row>
    <row r="3028" spans="1:29" x14ac:dyDescent="0.95">
      <c r="A3028" s="2">
        <v>6605</v>
      </c>
      <c r="B3028" s="2">
        <v>97</v>
      </c>
      <c r="C3028" s="2">
        <v>23</v>
      </c>
      <c r="D3028" s="2">
        <v>46688</v>
      </c>
      <c r="E3028" s="2">
        <v>17566</v>
      </c>
      <c r="F3028" s="2">
        <v>2.3488894783918011</v>
      </c>
      <c r="G3028" s="2">
        <v>6.2751290241575388</v>
      </c>
      <c r="H3028" s="2">
        <v>48.628404858178293</v>
      </c>
      <c r="I3028" s="2">
        <f t="shared" si="904"/>
        <v>0.42573310034351364</v>
      </c>
      <c r="J3028" s="2">
        <f t="shared" si="916"/>
        <v>0.1593592731161817</v>
      </c>
      <c r="K3028" s="2">
        <f t="shared" si="917"/>
        <v>2.0564112742674525E-2</v>
      </c>
      <c r="M3028">
        <f t="shared" si="899"/>
        <v>1.6007217764759383E-4</v>
      </c>
      <c r="N3028">
        <f t="shared" si="900"/>
        <v>1.2617426617306948E-4</v>
      </c>
      <c r="O3028">
        <f t="shared" si="901"/>
        <v>1.0671912917190595E-4</v>
      </c>
      <c r="P3028">
        <f t="shared" si="902"/>
        <v>6.5681640884052823E-4</v>
      </c>
      <c r="Q3028">
        <f t="shared" si="903"/>
        <v>5.8119823382704085E-4</v>
      </c>
      <c r="R3028">
        <f t="shared" si="905"/>
        <v>8.1642449730453238E-5</v>
      </c>
      <c r="S3028">
        <f t="shared" si="906"/>
        <v>6.2662857738861455E-5</v>
      </c>
      <c r="T3028">
        <f t="shared" si="907"/>
        <v>6.8143623785798E-5</v>
      </c>
      <c r="V3028">
        <f t="shared" si="908"/>
        <v>-1.3990125418569532E-3</v>
      </c>
      <c r="W3028">
        <f t="shared" si="909"/>
        <v>-1.1327731992134798E-3</v>
      </c>
      <c r="X3028">
        <f t="shared" si="910"/>
        <v>-9.759795336957036E-4</v>
      </c>
      <c r="Y3028">
        <f t="shared" si="911"/>
        <v>-4.813220277773202E-3</v>
      </c>
      <c r="Z3028">
        <f t="shared" si="912"/>
        <v>-4.3301701694347088E-3</v>
      </c>
      <c r="AA3028">
        <f t="shared" si="913"/>
        <v>-7.6851354121663452E-4</v>
      </c>
      <c r="AB3028">
        <f t="shared" si="914"/>
        <v>-6.0643494927585897E-4</v>
      </c>
      <c r="AC3028">
        <f t="shared" si="915"/>
        <v>-6.5376263289377548E-4</v>
      </c>
    </row>
    <row r="3029" spans="1:29" x14ac:dyDescent="0.95">
      <c r="A3029" s="2">
        <v>6605</v>
      </c>
      <c r="B3029" s="2">
        <v>97</v>
      </c>
      <c r="C3029" s="2">
        <v>23</v>
      </c>
      <c r="D3029" s="2">
        <v>46688</v>
      </c>
      <c r="E3029" s="2">
        <v>17566</v>
      </c>
      <c r="F3029" s="2">
        <v>2.7553273967627101</v>
      </c>
      <c r="G3029" s="2">
        <v>6.9063529549193916</v>
      </c>
      <c r="H3029" s="2">
        <v>48.381694391026507</v>
      </c>
      <c r="I3029" s="2">
        <f t="shared" si="904"/>
        <v>0.36293327652275381</v>
      </c>
      <c r="J3029" s="2">
        <f t="shared" si="916"/>
        <v>0.14479422157069174</v>
      </c>
      <c r="K3029" s="2">
        <f t="shared" si="917"/>
        <v>2.0668974342194037E-2</v>
      </c>
      <c r="M3029">
        <f t="shared" si="899"/>
        <v>1.6007217764759383E-4</v>
      </c>
      <c r="N3029">
        <f t="shared" si="900"/>
        <v>1.2617426617306948E-4</v>
      </c>
      <c r="O3029">
        <f t="shared" si="901"/>
        <v>1.0671912917190595E-4</v>
      </c>
      <c r="P3029">
        <f t="shared" si="902"/>
        <v>6.5681640884052823E-4</v>
      </c>
      <c r="Q3029">
        <f t="shared" si="903"/>
        <v>5.8119823382704085E-4</v>
      </c>
      <c r="R3029">
        <f t="shared" si="905"/>
        <v>6.9599384591212835E-5</v>
      </c>
      <c r="S3029">
        <f t="shared" si="906"/>
        <v>5.6935624330305299E-5</v>
      </c>
      <c r="T3029">
        <f t="shared" si="907"/>
        <v>6.8491105317175044E-5</v>
      </c>
      <c r="V3029">
        <f t="shared" si="908"/>
        <v>-1.3990125418569532E-3</v>
      </c>
      <c r="W3029">
        <f t="shared" si="909"/>
        <v>-1.1327731992134798E-3</v>
      </c>
      <c r="X3029">
        <f t="shared" si="910"/>
        <v>-9.759795336957036E-4</v>
      </c>
      <c r="Y3029">
        <f t="shared" si="911"/>
        <v>-4.813220277773202E-3</v>
      </c>
      <c r="Z3029">
        <f t="shared" si="912"/>
        <v>-4.3301701694347088E-3</v>
      </c>
      <c r="AA3029">
        <f t="shared" si="913"/>
        <v>-6.6625784520148992E-4</v>
      </c>
      <c r="AB3029">
        <f t="shared" si="914"/>
        <v>-5.5646541022916218E-4</v>
      </c>
      <c r="AC3029">
        <f t="shared" si="915"/>
        <v>-6.5674796753603789E-4</v>
      </c>
    </row>
    <row r="3030" spans="1:29" x14ac:dyDescent="0.95">
      <c r="A3030" s="2">
        <v>5953</v>
      </c>
      <c r="B3030" s="2">
        <v>91</v>
      </c>
      <c r="C3030" s="2">
        <v>25</v>
      </c>
      <c r="D3030" s="2">
        <v>14046</v>
      </c>
      <c r="E3030" s="2">
        <v>5671</v>
      </c>
      <c r="F3030" s="2">
        <v>1.1173946885696411</v>
      </c>
      <c r="G3030" s="2">
        <v>6.1615468734622318</v>
      </c>
      <c r="H3030" s="2">
        <v>47.289665384304769</v>
      </c>
      <c r="I3030" s="2">
        <f t="shared" si="904"/>
        <v>0.89493892375672901</v>
      </c>
      <c r="J3030" s="2">
        <f t="shared" si="916"/>
        <v>0.16229690701648278</v>
      </c>
      <c r="K3030" s="2">
        <f t="shared" si="917"/>
        <v>2.1146269314307638E-2</v>
      </c>
      <c r="M3030">
        <f t="shared" si="899"/>
        <v>1.4427095738624163E-4</v>
      </c>
      <c r="N3030">
        <f t="shared" si="900"/>
        <v>1.1836967238916826E-4</v>
      </c>
      <c r="O3030">
        <f t="shared" si="901"/>
        <v>1.1599905344772387E-4</v>
      </c>
      <c r="P3030">
        <f t="shared" si="902"/>
        <v>1.9760202361579122E-4</v>
      </c>
      <c r="Q3030">
        <f t="shared" si="903"/>
        <v>1.8763379164483368E-4</v>
      </c>
      <c r="R3030">
        <f t="shared" si="905"/>
        <v>1.7162162405432018E-4</v>
      </c>
      <c r="S3030">
        <f t="shared" si="906"/>
        <v>6.3817986847973404E-5</v>
      </c>
      <c r="T3030">
        <f t="shared" si="907"/>
        <v>7.0072725172189133E-5</v>
      </c>
      <c r="V3030">
        <f t="shared" si="908"/>
        <v>-1.2759060000667474E-3</v>
      </c>
      <c r="W3030">
        <f t="shared" si="909"/>
        <v>-1.0702628317219175E-3</v>
      </c>
      <c r="X3030">
        <f t="shared" si="910"/>
        <v>-1.0511751315225824E-3</v>
      </c>
      <c r="Y3030">
        <f t="shared" si="911"/>
        <v>-1.6853981530064919E-3</v>
      </c>
      <c r="Z3030">
        <f t="shared" si="912"/>
        <v>-1.6100890207378208E-3</v>
      </c>
      <c r="AA3030">
        <f t="shared" si="913"/>
        <v>-1.4879969566291452E-3</v>
      </c>
      <c r="AB3030">
        <f t="shared" si="914"/>
        <v>-6.1644827925776363E-4</v>
      </c>
      <c r="AC3030">
        <f t="shared" si="915"/>
        <v>-6.7031407201289812E-4</v>
      </c>
    </row>
    <row r="3031" spans="1:29" x14ac:dyDescent="0.95">
      <c r="A3031" s="2">
        <v>5232</v>
      </c>
      <c r="B3031" s="2">
        <v>87</v>
      </c>
      <c r="C3031" s="2">
        <v>38</v>
      </c>
      <c r="D3031" s="2">
        <v>23900</v>
      </c>
      <c r="E3031" s="2">
        <v>8883</v>
      </c>
      <c r="F3031" s="2">
        <v>6.1973841424982403</v>
      </c>
      <c r="G3031" s="2">
        <v>10.71173841118107</v>
      </c>
      <c r="H3031" s="2">
        <v>45.902378615645837</v>
      </c>
      <c r="I3031" s="2">
        <f t="shared" si="904"/>
        <v>0.1613584017073513</v>
      </c>
      <c r="J3031" s="2">
        <f t="shared" si="916"/>
        <v>9.3355528450562733E-2</v>
      </c>
      <c r="K3031" s="2">
        <f t="shared" si="917"/>
        <v>2.1785363420342443E-2</v>
      </c>
      <c r="M3031">
        <f t="shared" si="899"/>
        <v>1.2679752209723101E-4</v>
      </c>
      <c r="N3031">
        <f t="shared" si="900"/>
        <v>1.1316660986656746E-4</v>
      </c>
      <c r="O3031">
        <f t="shared" si="901"/>
        <v>1.7631856124054028E-4</v>
      </c>
      <c r="P3031">
        <f t="shared" si="902"/>
        <v>3.362301270409661E-4</v>
      </c>
      <c r="Q3031">
        <f t="shared" si="903"/>
        <v>2.9390777132446794E-4</v>
      </c>
      <c r="R3031">
        <f t="shared" si="905"/>
        <v>3.0943554046770558E-5</v>
      </c>
      <c r="S3031">
        <f t="shared" si="906"/>
        <v>3.6709029126713754E-5</v>
      </c>
      <c r="T3031">
        <f t="shared" si="907"/>
        <v>7.2190501361724487E-5</v>
      </c>
      <c r="V3031">
        <f t="shared" si="908"/>
        <v>-1.1377439025298747E-3</v>
      </c>
      <c r="W3031">
        <f t="shared" si="909"/>
        <v>-1.0283053078193989E-3</v>
      </c>
      <c r="X3031">
        <f t="shared" si="910"/>
        <v>-1.5239597960955849E-3</v>
      </c>
      <c r="Y3031">
        <f t="shared" si="911"/>
        <v>-2.6890726398840813E-3</v>
      </c>
      <c r="Z3031">
        <f t="shared" si="912"/>
        <v>-2.3901298694454006E-3</v>
      </c>
      <c r="AA3031">
        <f t="shared" si="913"/>
        <v>-3.2129762350875679E-4</v>
      </c>
      <c r="AB3031">
        <f t="shared" si="914"/>
        <v>-3.7489051239684859E-4</v>
      </c>
      <c r="AC3031">
        <f t="shared" si="915"/>
        <v>-6.8842320930019194E-4</v>
      </c>
    </row>
    <row r="3032" spans="1:29" x14ac:dyDescent="0.95">
      <c r="A3032" s="2">
        <v>5232</v>
      </c>
      <c r="B3032" s="2">
        <v>87</v>
      </c>
      <c r="C3032" s="2">
        <v>38</v>
      </c>
      <c r="D3032" s="2">
        <v>23900</v>
      </c>
      <c r="E3032" s="2">
        <v>8883</v>
      </c>
      <c r="F3032" s="2">
        <v>4.7566853864551346</v>
      </c>
      <c r="G3032" s="2">
        <v>10.645884885319351</v>
      </c>
      <c r="H3032" s="2">
        <v>43.868329515959772</v>
      </c>
      <c r="I3032" s="2">
        <f t="shared" si="904"/>
        <v>0.21023042702120742</v>
      </c>
      <c r="J3032" s="2">
        <f t="shared" si="916"/>
        <v>9.3933008929957304E-2</v>
      </c>
      <c r="K3032" s="2">
        <f t="shared" si="917"/>
        <v>2.27954884773123E-2</v>
      </c>
      <c r="M3032">
        <f t="shared" si="899"/>
        <v>1.2679752209723101E-4</v>
      </c>
      <c r="N3032">
        <f t="shared" si="900"/>
        <v>1.1316660986656746E-4</v>
      </c>
      <c r="O3032">
        <f t="shared" si="901"/>
        <v>1.7631856124054028E-4</v>
      </c>
      <c r="P3032">
        <f t="shared" si="902"/>
        <v>3.362301270409661E-4</v>
      </c>
      <c r="Q3032">
        <f t="shared" si="903"/>
        <v>2.9390777132446794E-4</v>
      </c>
      <c r="R3032">
        <f t="shared" si="905"/>
        <v>4.0315697924454668E-5</v>
      </c>
      <c r="S3032">
        <f t="shared" si="906"/>
        <v>3.6936104567130013E-5</v>
      </c>
      <c r="T3032">
        <f t="shared" si="907"/>
        <v>7.5537768648190905E-5</v>
      </c>
      <c r="V3032">
        <f t="shared" si="908"/>
        <v>-1.1377439025298747E-3</v>
      </c>
      <c r="W3032">
        <f t="shared" si="909"/>
        <v>-1.0283053078193989E-3</v>
      </c>
      <c r="X3032">
        <f t="shared" si="910"/>
        <v>-1.5239597960955849E-3</v>
      </c>
      <c r="Y3032">
        <f t="shared" si="911"/>
        <v>-2.6890726398840813E-3</v>
      </c>
      <c r="Z3032">
        <f t="shared" si="912"/>
        <v>-2.3901298694454006E-3</v>
      </c>
      <c r="AA3032">
        <f t="shared" si="913"/>
        <v>-4.0794526010065526E-4</v>
      </c>
      <c r="AB3032">
        <f t="shared" si="914"/>
        <v>-3.7698174124296536E-4</v>
      </c>
      <c r="AC3032">
        <f t="shared" si="915"/>
        <v>-7.1691972999842596E-4</v>
      </c>
    </row>
    <row r="3033" spans="1:29" x14ac:dyDescent="0.95">
      <c r="A3033" s="2">
        <v>5232</v>
      </c>
      <c r="B3033" s="2">
        <v>87</v>
      </c>
      <c r="C3033" s="2">
        <v>38</v>
      </c>
      <c r="D3033" s="2">
        <v>23900</v>
      </c>
      <c r="E3033" s="2">
        <v>8883</v>
      </c>
      <c r="F3033" s="2">
        <v>3.2281753756713538</v>
      </c>
      <c r="G3033" s="2">
        <v>8.5028523845734405</v>
      </c>
      <c r="H3033" s="2">
        <v>45.488940314846332</v>
      </c>
      <c r="I3033" s="2">
        <f t="shared" si="904"/>
        <v>0.30977251345647017</v>
      </c>
      <c r="J3033" s="2">
        <f t="shared" si="916"/>
        <v>0.11760759269610284</v>
      </c>
      <c r="K3033" s="2">
        <f t="shared" si="917"/>
        <v>2.1983365474742167E-2</v>
      </c>
      <c r="M3033">
        <f t="shared" si="899"/>
        <v>1.2679752209723101E-4</v>
      </c>
      <c r="N3033">
        <f t="shared" si="900"/>
        <v>1.1316660986656746E-4</v>
      </c>
      <c r="O3033">
        <f t="shared" si="901"/>
        <v>1.7631856124054028E-4</v>
      </c>
      <c r="P3033">
        <f t="shared" si="902"/>
        <v>3.362301270409661E-4</v>
      </c>
      <c r="Q3033">
        <f t="shared" si="903"/>
        <v>2.9390777132446794E-4</v>
      </c>
      <c r="R3033">
        <f t="shared" si="905"/>
        <v>5.9404793372513569E-5</v>
      </c>
      <c r="S3033">
        <f t="shared" si="906"/>
        <v>4.6245365619564472E-5</v>
      </c>
      <c r="T3033">
        <f t="shared" si="907"/>
        <v>7.2846623883161075E-5</v>
      </c>
      <c r="V3033">
        <f t="shared" si="908"/>
        <v>-1.1377439025298747E-3</v>
      </c>
      <c r="W3033">
        <f t="shared" si="909"/>
        <v>-1.0283053078193989E-3</v>
      </c>
      <c r="X3033">
        <f t="shared" si="910"/>
        <v>-1.5239597960955849E-3</v>
      </c>
      <c r="Y3033">
        <f t="shared" si="911"/>
        <v>-2.6890726398840813E-3</v>
      </c>
      <c r="Z3033">
        <f t="shared" si="912"/>
        <v>-2.3901298694454006E-3</v>
      </c>
      <c r="AA3033">
        <f t="shared" si="913"/>
        <v>-5.7807610187575801E-4</v>
      </c>
      <c r="AB3033">
        <f t="shared" si="914"/>
        <v>-4.616003969136094E-4</v>
      </c>
      <c r="AC3033">
        <f t="shared" si="915"/>
        <v>-6.940210310535617E-4</v>
      </c>
    </row>
    <row r="3034" spans="1:29" x14ac:dyDescent="0.95">
      <c r="A3034" s="2">
        <v>5232</v>
      </c>
      <c r="B3034" s="2">
        <v>87</v>
      </c>
      <c r="C3034" s="2">
        <v>38</v>
      </c>
      <c r="D3034" s="2">
        <v>23900</v>
      </c>
      <c r="E3034" s="2">
        <v>8883</v>
      </c>
      <c r="F3034" s="2">
        <v>2.1021604020037019</v>
      </c>
      <c r="G3034" s="2">
        <v>7.9830345788312886</v>
      </c>
      <c r="H3034" s="2">
        <v>43.616185193627551</v>
      </c>
      <c r="I3034" s="2">
        <f t="shared" si="904"/>
        <v>0.47570109257449472</v>
      </c>
      <c r="J3034" s="2">
        <f t="shared" si="916"/>
        <v>0.12526564805966298</v>
      </c>
      <c r="K3034" s="2">
        <f t="shared" si="917"/>
        <v>2.2927268754950693E-2</v>
      </c>
      <c r="M3034">
        <f t="shared" si="899"/>
        <v>1.2679752209723101E-4</v>
      </c>
      <c r="N3034">
        <f t="shared" si="900"/>
        <v>1.1316660986656746E-4</v>
      </c>
      <c r="O3034">
        <f t="shared" si="901"/>
        <v>1.7631856124054028E-4</v>
      </c>
      <c r="P3034">
        <f t="shared" si="902"/>
        <v>3.362301270409661E-4</v>
      </c>
      <c r="Q3034">
        <f t="shared" si="903"/>
        <v>2.9390777132446794E-4</v>
      </c>
      <c r="R3034">
        <f t="shared" si="905"/>
        <v>9.122476618777801E-5</v>
      </c>
      <c r="S3034">
        <f t="shared" si="906"/>
        <v>4.9256647137228262E-5</v>
      </c>
      <c r="T3034">
        <f t="shared" si="907"/>
        <v>7.597445102657251E-5</v>
      </c>
      <c r="V3034">
        <f t="shared" si="908"/>
        <v>-1.1377439025298747E-3</v>
      </c>
      <c r="W3034">
        <f t="shared" si="909"/>
        <v>-1.0283053078193989E-3</v>
      </c>
      <c r="X3034">
        <f t="shared" si="910"/>
        <v>-1.5239597960955849E-3</v>
      </c>
      <c r="Y3034">
        <f t="shared" si="911"/>
        <v>-2.6890726398840813E-3</v>
      </c>
      <c r="Z3034">
        <f t="shared" si="912"/>
        <v>-2.3901298694454006E-3</v>
      </c>
      <c r="AA3034">
        <f t="shared" si="913"/>
        <v>-8.4858957308609861E-4</v>
      </c>
      <c r="AB3034">
        <f t="shared" si="914"/>
        <v>-4.885503913419928E-4</v>
      </c>
      <c r="AC3034">
        <f t="shared" si="915"/>
        <v>-7.2062628690096157E-4</v>
      </c>
    </row>
    <row r="3035" spans="1:29" x14ac:dyDescent="0.95">
      <c r="A3035" s="2">
        <v>6649</v>
      </c>
      <c r="B3035" s="2">
        <v>108</v>
      </c>
      <c r="C3035" s="2">
        <v>19</v>
      </c>
      <c r="D3035" s="2">
        <v>12256</v>
      </c>
      <c r="E3035" s="2">
        <v>5083</v>
      </c>
      <c r="F3035" s="2">
        <v>0.18032479075419761</v>
      </c>
      <c r="G3035" s="2">
        <v>5.2946778944095509</v>
      </c>
      <c r="H3035" s="2">
        <v>47.258417897247057</v>
      </c>
      <c r="I3035" s="2">
        <f t="shared" si="904"/>
        <v>5.5455492049515769</v>
      </c>
      <c r="J3035" s="2">
        <f t="shared" si="916"/>
        <v>0.18886890193185538</v>
      </c>
      <c r="K3035" s="2">
        <f t="shared" si="917"/>
        <v>2.1160251326531456E-2</v>
      </c>
      <c r="M3035">
        <f t="shared" si="899"/>
        <v>1.6113851766523109E-4</v>
      </c>
      <c r="N3035">
        <f t="shared" si="900"/>
        <v>1.4048268811022168E-4</v>
      </c>
      <c r="O3035">
        <f t="shared" si="901"/>
        <v>8.8159280620270138E-5</v>
      </c>
      <c r="P3035">
        <f t="shared" si="902"/>
        <v>1.724199346030996E-4</v>
      </c>
      <c r="Q3035">
        <f t="shared" si="903"/>
        <v>1.6817890370846229E-4</v>
      </c>
      <c r="R3035">
        <f t="shared" si="905"/>
        <v>1.0634649310276776E-3</v>
      </c>
      <c r="S3035">
        <f t="shared" si="906"/>
        <v>7.4266560719202172E-5</v>
      </c>
      <c r="T3035">
        <f t="shared" si="907"/>
        <v>7.0119057585975753E-5</v>
      </c>
      <c r="V3035">
        <f t="shared" si="908"/>
        <v>-1.4072623478319295E-3</v>
      </c>
      <c r="W3035">
        <f t="shared" si="909"/>
        <v>-1.2461413303354084E-3</v>
      </c>
      <c r="X3035">
        <f t="shared" si="910"/>
        <v>-8.2308725484992579E-4</v>
      </c>
      <c r="Y3035">
        <f t="shared" si="911"/>
        <v>-1.494118319033205E-3</v>
      </c>
      <c r="Z3035">
        <f t="shared" si="912"/>
        <v>-1.4615557761812107E-3</v>
      </c>
      <c r="AA3035">
        <f t="shared" si="913"/>
        <v>-7.2807179630042353E-3</v>
      </c>
      <c r="AB3035">
        <f t="shared" si="914"/>
        <v>-7.0611530189345067E-4</v>
      </c>
      <c r="AC3035">
        <f t="shared" si="915"/>
        <v>-6.7071093908600712E-4</v>
      </c>
    </row>
    <row r="3036" spans="1:29" x14ac:dyDescent="0.95">
      <c r="A3036" s="2">
        <v>7972</v>
      </c>
      <c r="B3036" s="2">
        <v>157</v>
      </c>
      <c r="C3036" s="2">
        <v>34</v>
      </c>
      <c r="D3036" s="2">
        <v>11251</v>
      </c>
      <c r="E3036" s="2">
        <v>4650</v>
      </c>
      <c r="F3036" s="2">
        <v>1.4883720399045119</v>
      </c>
      <c r="G3036" s="2">
        <v>4.6492453778081684</v>
      </c>
      <c r="H3036" s="2">
        <v>44.38449542048793</v>
      </c>
      <c r="I3036" s="2">
        <f t="shared" si="904"/>
        <v>0.67187502397865262</v>
      </c>
      <c r="J3036" s="2">
        <f t="shared" si="916"/>
        <v>0.21508866896404555</v>
      </c>
      <c r="K3036" s="2">
        <f t="shared" si="917"/>
        <v>2.2530390185271747E-2</v>
      </c>
      <c r="M3036">
        <f t="shared" si="899"/>
        <v>1.9320142319555154E-4</v>
      </c>
      <c r="N3036">
        <f t="shared" si="900"/>
        <v>2.042202040120815E-4</v>
      </c>
      <c r="O3036">
        <f t="shared" si="901"/>
        <v>1.5775871268890445E-4</v>
      </c>
      <c r="P3036">
        <f t="shared" si="902"/>
        <v>1.5828138741999623E-4</v>
      </c>
      <c r="Q3036">
        <f t="shared" si="903"/>
        <v>1.5385243010905954E-4</v>
      </c>
      <c r="R3036">
        <f t="shared" si="905"/>
        <v>1.2884486272282856E-4</v>
      </c>
      <c r="S3036">
        <f t="shared" si="906"/>
        <v>8.4576632416670191E-5</v>
      </c>
      <c r="T3036">
        <f t="shared" si="907"/>
        <v>7.4659308268931206E-5</v>
      </c>
      <c r="V3036">
        <f t="shared" si="908"/>
        <v>-1.6522155393721659E-3</v>
      </c>
      <c r="W3036">
        <f t="shared" si="909"/>
        <v>-1.7351185117580263E-3</v>
      </c>
      <c r="X3036">
        <f t="shared" si="910"/>
        <v>-1.3810897884669394E-3</v>
      </c>
      <c r="Y3036">
        <f t="shared" si="911"/>
        <v>-1.3851419754196438E-3</v>
      </c>
      <c r="Z3036">
        <f t="shared" si="912"/>
        <v>-1.3507499734788976E-3</v>
      </c>
      <c r="AA3036">
        <f t="shared" si="913"/>
        <v>-1.1540507431425965E-3</v>
      </c>
      <c r="AB3036">
        <f t="shared" si="914"/>
        <v>-7.9314718730879002E-4</v>
      </c>
      <c r="AC3036">
        <f t="shared" si="915"/>
        <v>-7.0945570237478572E-4</v>
      </c>
    </row>
    <row r="3037" spans="1:29" x14ac:dyDescent="0.95">
      <c r="A3037" s="2">
        <v>7059</v>
      </c>
      <c r="B3037" s="2">
        <v>102</v>
      </c>
      <c r="C3037" s="2">
        <v>35</v>
      </c>
      <c r="D3037" s="2">
        <v>16037</v>
      </c>
      <c r="E3037" s="2">
        <v>5864</v>
      </c>
      <c r="F3037" s="2">
        <v>1.28542449385494</v>
      </c>
      <c r="G3037" s="2">
        <v>6.6824608167045714</v>
      </c>
      <c r="H3037" s="2">
        <v>44.941014470704452</v>
      </c>
      <c r="I3037" s="2">
        <f t="shared" si="904"/>
        <v>0.77795312348610801</v>
      </c>
      <c r="J3037" s="2">
        <f t="shared" si="916"/>
        <v>0.14964547154548763</v>
      </c>
      <c r="K3037" s="2">
        <f t="shared" si="917"/>
        <v>2.2251389110316294E-2</v>
      </c>
      <c r="M3037">
        <f t="shared" si="899"/>
        <v>1.7107486782957831E-4</v>
      </c>
      <c r="N3037">
        <f t="shared" si="900"/>
        <v>1.3267809432632047E-4</v>
      </c>
      <c r="O3037">
        <f t="shared" si="901"/>
        <v>1.6239867482681342E-4</v>
      </c>
      <c r="P3037">
        <f t="shared" si="902"/>
        <v>2.2561182206510348E-4</v>
      </c>
      <c r="Q3037">
        <f t="shared" si="903"/>
        <v>1.9401949465796238E-4</v>
      </c>
      <c r="R3037">
        <f t="shared" si="905"/>
        <v>1.4918736345756475E-4</v>
      </c>
      <c r="S3037">
        <f t="shared" si="906"/>
        <v>5.8843220801360118E-5</v>
      </c>
      <c r="T3037">
        <f t="shared" si="907"/>
        <v>7.373477801929181E-5</v>
      </c>
      <c r="V3037">
        <f t="shared" si="908"/>
        <v>-1.4838023451323927E-3</v>
      </c>
      <c r="W3037">
        <f t="shared" si="909"/>
        <v>-1.1844949258508852E-3</v>
      </c>
      <c r="X3037">
        <f t="shared" si="910"/>
        <v>-1.4170025387883164E-3</v>
      </c>
      <c r="Y3037">
        <f t="shared" si="911"/>
        <v>-1.8943935763648797E-3</v>
      </c>
      <c r="Z3037">
        <f t="shared" si="912"/>
        <v>-1.658391703309263E-3</v>
      </c>
      <c r="AA3037">
        <f t="shared" si="913"/>
        <v>-1.3143865574851653E-3</v>
      </c>
      <c r="AB3037">
        <f t="shared" si="914"/>
        <v>-5.7317027281945704E-4</v>
      </c>
      <c r="AC3037">
        <f t="shared" si="915"/>
        <v>-7.015890661100433E-4</v>
      </c>
    </row>
    <row r="3038" spans="1:29" x14ac:dyDescent="0.95">
      <c r="A3038" s="2">
        <v>7295</v>
      </c>
      <c r="B3038" s="2">
        <v>131</v>
      </c>
      <c r="C3038" s="2">
        <v>31</v>
      </c>
      <c r="D3038" s="2">
        <v>28612</v>
      </c>
      <c r="E3038" s="2">
        <v>11577</v>
      </c>
      <c r="F3038" s="2">
        <v>1.258837164458295</v>
      </c>
      <c r="G3038" s="2">
        <v>5.778423632554647</v>
      </c>
      <c r="H3038" s="2">
        <v>42.539989654495074</v>
      </c>
      <c r="I3038" s="2">
        <f t="shared" si="904"/>
        <v>0.79438391893229632</v>
      </c>
      <c r="J3038" s="2">
        <f t="shared" si="916"/>
        <v>0.17305757825822454</v>
      </c>
      <c r="K3038" s="2">
        <f t="shared" si="917"/>
        <v>2.3507292975900689E-2</v>
      </c>
      <c r="M3038">
        <f t="shared" si="899"/>
        <v>1.7679432792417818E-4</v>
      </c>
      <c r="N3038">
        <f t="shared" si="900"/>
        <v>1.7040029761517629E-4</v>
      </c>
      <c r="O3038">
        <f t="shared" si="901"/>
        <v>1.4383882627517759E-4</v>
      </c>
      <c r="P3038">
        <f t="shared" si="902"/>
        <v>4.025195144308001E-4</v>
      </c>
      <c r="Q3038">
        <f t="shared" si="903"/>
        <v>3.8304292115539404E-4</v>
      </c>
      <c r="R3038">
        <f t="shared" si="905"/>
        <v>1.5233828216734888E-4</v>
      </c>
      <c r="S3038">
        <f t="shared" si="906"/>
        <v>6.8049271278496152E-5</v>
      </c>
      <c r="T3038">
        <f t="shared" si="907"/>
        <v>7.7896486408971736E-5</v>
      </c>
      <c r="V3038">
        <f t="shared" si="908"/>
        <v>-1.5275955433545301E-3</v>
      </c>
      <c r="W3038">
        <f t="shared" si="909"/>
        <v>-1.4786247600833359E-3</v>
      </c>
      <c r="X3038">
        <f t="shared" si="910"/>
        <v>-1.2725157947254665E-3</v>
      </c>
      <c r="Y3038">
        <f t="shared" si="911"/>
        <v>-3.1468037684099981E-3</v>
      </c>
      <c r="Z3038">
        <f t="shared" si="912"/>
        <v>-3.0135379004252779E-3</v>
      </c>
      <c r="AA3038">
        <f t="shared" si="913"/>
        <v>-1.3389631589866714E-3</v>
      </c>
      <c r="AB3038">
        <f t="shared" si="914"/>
        <v>-6.5295171219398567E-4</v>
      </c>
      <c r="AC3038">
        <f t="shared" si="915"/>
        <v>-7.369108653797156E-4</v>
      </c>
    </row>
    <row r="3039" spans="1:29" x14ac:dyDescent="0.95">
      <c r="A3039" s="2">
        <v>6816</v>
      </c>
      <c r="B3039" s="2">
        <v>118</v>
      </c>
      <c r="C3039" s="2">
        <v>28</v>
      </c>
      <c r="D3039" s="2">
        <v>15428</v>
      </c>
      <c r="E3039" s="2">
        <v>6965</v>
      </c>
      <c r="F3039" s="2">
        <v>0.8479285294326927</v>
      </c>
      <c r="G3039" s="2">
        <v>3.643717143628836</v>
      </c>
      <c r="H3039" s="2">
        <v>47.655265540481942</v>
      </c>
      <c r="I3039" s="2">
        <f t="shared" si="904"/>
        <v>1.1793446797562654</v>
      </c>
      <c r="J3039" s="2">
        <f t="shared" si="916"/>
        <v>0.27444501331518945</v>
      </c>
      <c r="K3039" s="2">
        <f t="shared" si="917"/>
        <v>2.0984040035419073E-2</v>
      </c>
      <c r="M3039">
        <f t="shared" si="899"/>
        <v>1.6518576273217252E-4</v>
      </c>
      <c r="N3039">
        <f t="shared" si="900"/>
        <v>1.5349034441672368E-4</v>
      </c>
      <c r="O3039">
        <f t="shared" si="901"/>
        <v>1.2991893986145074E-4</v>
      </c>
      <c r="P3039">
        <f t="shared" si="902"/>
        <v>2.1704428451832741E-4</v>
      </c>
      <c r="Q3039">
        <f t="shared" si="903"/>
        <v>2.3044777972249455E-4</v>
      </c>
      <c r="R3039">
        <f t="shared" si="905"/>
        <v>2.2616185740359087E-4</v>
      </c>
      <c r="S3039">
        <f t="shared" si="906"/>
        <v>1.079165867804362E-4</v>
      </c>
      <c r="T3039">
        <f t="shared" si="907"/>
        <v>6.953514345952508E-5</v>
      </c>
      <c r="V3039">
        <f t="shared" si="908"/>
        <v>-1.4385102842145387E-3</v>
      </c>
      <c r="W3039">
        <f t="shared" si="909"/>
        <v>-1.3479326953907368E-3</v>
      </c>
      <c r="X3039">
        <f t="shared" si="910"/>
        <v>-1.1625926046543145E-3</v>
      </c>
      <c r="Y3039">
        <f t="shared" si="911"/>
        <v>-1.8308573433907954E-3</v>
      </c>
      <c r="Z3039">
        <f t="shared" si="912"/>
        <v>-1.9301122157953743E-3</v>
      </c>
      <c r="AA3039">
        <f t="shared" si="913"/>
        <v>-1.898461349861992E-3</v>
      </c>
      <c r="AB3039">
        <f t="shared" si="914"/>
        <v>-9.8572650415463484E-4</v>
      </c>
      <c r="AC3039">
        <f t="shared" si="915"/>
        <v>-6.6570709207252948E-4</v>
      </c>
    </row>
    <row r="3040" spans="1:29" x14ac:dyDescent="0.95">
      <c r="A3040" s="2">
        <v>5693</v>
      </c>
      <c r="B3040" s="2">
        <v>132</v>
      </c>
      <c r="C3040" s="2">
        <v>18</v>
      </c>
      <c r="D3040" s="2">
        <v>19521</v>
      </c>
      <c r="E3040" s="2">
        <v>7349</v>
      </c>
      <c r="F3040" s="2">
        <v>0.68873720446617126</v>
      </c>
      <c r="G3040" s="2">
        <v>1.583987829620787</v>
      </c>
      <c r="H3040" s="2">
        <v>49.683815888706569</v>
      </c>
      <c r="I3040" s="2">
        <f t="shared" si="904"/>
        <v>1.4519326000039208</v>
      </c>
      <c r="J3040" s="2">
        <f t="shared" si="916"/>
        <v>0.63131798193134092</v>
      </c>
      <c r="K3040" s="2">
        <f t="shared" si="917"/>
        <v>2.0127278513390232E-2</v>
      </c>
      <c r="M3040">
        <f t="shared" si="899"/>
        <v>1.3796985728202143E-4</v>
      </c>
      <c r="N3040">
        <f t="shared" si="900"/>
        <v>1.7170106324582651E-4</v>
      </c>
      <c r="O3040">
        <f t="shared" si="901"/>
        <v>8.3519318482361182E-5</v>
      </c>
      <c r="P3040">
        <f t="shared" si="902"/>
        <v>2.7462545229986192E-4</v>
      </c>
      <c r="Q3040">
        <f t="shared" si="903"/>
        <v>2.4315301266053302E-4</v>
      </c>
      <c r="R3040">
        <f t="shared" si="905"/>
        <v>2.7843579513122161E-4</v>
      </c>
      <c r="S3040">
        <f t="shared" si="906"/>
        <v>2.4824528950321683E-4</v>
      </c>
      <c r="T3040">
        <f t="shared" si="907"/>
        <v>6.6696079330581383E-5</v>
      </c>
      <c r="V3040">
        <f t="shared" si="908"/>
        <v>-1.2263416716529075E-3</v>
      </c>
      <c r="W3040">
        <f t="shared" si="909"/>
        <v>-1.4886062541923683E-3</v>
      </c>
      <c r="X3040">
        <f t="shared" si="910"/>
        <v>-7.8428253048844763E-4</v>
      </c>
      <c r="Y3040">
        <f t="shared" si="911"/>
        <v>-2.2519568250918254E-3</v>
      </c>
      <c r="Z3040">
        <f t="shared" si="912"/>
        <v>-2.0234755141096813E-3</v>
      </c>
      <c r="AA3040">
        <f t="shared" si="913"/>
        <v>-2.2793653713319407E-3</v>
      </c>
      <c r="AB3040">
        <f t="shared" si="914"/>
        <v>-2.0607072920819469E-3</v>
      </c>
      <c r="AC3040">
        <f t="shared" si="915"/>
        <v>-6.4130710597589812E-4</v>
      </c>
    </row>
    <row r="3041" spans="1:29" x14ac:dyDescent="0.95">
      <c r="A3041" s="2">
        <v>7482</v>
      </c>
      <c r="B3041" s="2">
        <v>194</v>
      </c>
      <c r="C3041" s="2">
        <v>21</v>
      </c>
      <c r="D3041" s="2">
        <v>12317</v>
      </c>
      <c r="E3041" s="2">
        <v>5843</v>
      </c>
      <c r="F3041" s="2">
        <v>0.78606994380308071</v>
      </c>
      <c r="G3041" s="2">
        <v>1.677204182108518</v>
      </c>
      <c r="H3041" s="2">
        <v>48.519575387780932</v>
      </c>
      <c r="I3041" s="2">
        <f t="shared" si="904"/>
        <v>1.2721514260701858</v>
      </c>
      <c r="J3041" s="2">
        <f t="shared" si="916"/>
        <v>0.59623032822565325</v>
      </c>
      <c r="K3041" s="2">
        <f t="shared" si="917"/>
        <v>2.0610238074174034E-2</v>
      </c>
      <c r="M3041">
        <f t="shared" si="899"/>
        <v>1.8132627299913655E-4</v>
      </c>
      <c r="N3041">
        <f t="shared" si="900"/>
        <v>2.5234853234613896E-4</v>
      </c>
      <c r="O3041">
        <f t="shared" si="901"/>
        <v>9.7439204896088052E-5</v>
      </c>
      <c r="P3041">
        <f t="shared" si="902"/>
        <v>1.7327809517839245E-4</v>
      </c>
      <c r="Q3041">
        <f t="shared" si="903"/>
        <v>1.9332467723166342E-4</v>
      </c>
      <c r="R3041">
        <f t="shared" si="905"/>
        <v>2.4395932279791302E-4</v>
      </c>
      <c r="S3041">
        <f t="shared" si="906"/>
        <v>2.3444820942399876E-4</v>
      </c>
      <c r="T3041">
        <f t="shared" si="907"/>
        <v>6.8296470022153005E-5</v>
      </c>
      <c r="V3041">
        <f t="shared" si="908"/>
        <v>-1.5621643802847624E-3</v>
      </c>
      <c r="W3041">
        <f t="shared" si="909"/>
        <v>-2.0906317247127932E-3</v>
      </c>
      <c r="X3041">
        <f t="shared" si="910"/>
        <v>-8.9997596589329613E-4</v>
      </c>
      <c r="Y3041">
        <f t="shared" si="911"/>
        <v>-1.500694483431768E-3</v>
      </c>
      <c r="Z3041">
        <f t="shared" si="912"/>
        <v>-1.6531462870935066E-3</v>
      </c>
      <c r="AA3041">
        <f t="shared" si="913"/>
        <v>-2.0293778360909007E-3</v>
      </c>
      <c r="AB3041">
        <f t="shared" si="914"/>
        <v>-1.9595828068585943E-3</v>
      </c>
      <c r="AC3041">
        <f t="shared" si="915"/>
        <v>-6.5507600580008219E-4</v>
      </c>
    </row>
    <row r="3042" spans="1:29" x14ac:dyDescent="0.95">
      <c r="A3042" s="2">
        <v>8331</v>
      </c>
      <c r="B3042" s="2">
        <v>136</v>
      </c>
      <c r="C3042" s="2">
        <v>20</v>
      </c>
      <c r="D3042" s="2">
        <v>21285</v>
      </c>
      <c r="E3042" s="2">
        <v>9535</v>
      </c>
      <c r="F3042" s="2">
        <v>0.89275464870348842</v>
      </c>
      <c r="G3042" s="2">
        <v>2.774112297342112</v>
      </c>
      <c r="H3042" s="2">
        <v>47.091521717833153</v>
      </c>
      <c r="I3042" s="2">
        <f t="shared" si="904"/>
        <v>1.1201285834268795</v>
      </c>
      <c r="J3042" s="2">
        <f t="shared" si="916"/>
        <v>0.36047567395094421</v>
      </c>
      <c r="K3042" s="2">
        <f t="shared" si="917"/>
        <v>2.1235244976619827E-2</v>
      </c>
      <c r="M3042">
        <f t="shared" si="899"/>
        <v>2.0190178833945558E-4</v>
      </c>
      <c r="N3042">
        <f t="shared" si="900"/>
        <v>1.769041257684273E-4</v>
      </c>
      <c r="O3042">
        <f t="shared" si="901"/>
        <v>9.2799242758179095E-5</v>
      </c>
      <c r="P3042">
        <f t="shared" si="902"/>
        <v>2.9944176795259264E-4</v>
      </c>
      <c r="Q3042">
        <f t="shared" si="903"/>
        <v>3.1548019808384575E-4</v>
      </c>
      <c r="R3042">
        <f t="shared" si="905"/>
        <v>2.1480604042834348E-4</v>
      </c>
      <c r="S3042">
        <f t="shared" si="906"/>
        <v>1.4174534957021301E-4</v>
      </c>
      <c r="T3042">
        <f t="shared" si="907"/>
        <v>7.036756522362066E-5</v>
      </c>
      <c r="V3042">
        <f t="shared" si="908"/>
        <v>-1.7177257351673487E-3</v>
      </c>
      <c r="W3042">
        <f t="shared" si="909"/>
        <v>-1.5284344222748487E-3</v>
      </c>
      <c r="X3042">
        <f t="shared" si="910"/>
        <v>-8.616476578063954E-4</v>
      </c>
      <c r="Y3042">
        <f t="shared" si="911"/>
        <v>-2.4295479107697302E-3</v>
      </c>
      <c r="Z3042">
        <f t="shared" si="912"/>
        <v>-2.5432166879534217E-3</v>
      </c>
      <c r="AA3042">
        <f t="shared" si="913"/>
        <v>-1.8142035021125203E-3</v>
      </c>
      <c r="AB3042">
        <f t="shared" si="914"/>
        <v>-1.2560733567996282E-3</v>
      </c>
      <c r="AC3042">
        <f t="shared" si="915"/>
        <v>-6.7283904566912695E-4</v>
      </c>
    </row>
    <row r="3043" spans="1:29" x14ac:dyDescent="0.95">
      <c r="A3043" s="2">
        <v>8331</v>
      </c>
      <c r="B3043" s="2">
        <v>136</v>
      </c>
      <c r="C3043" s="2">
        <v>20</v>
      </c>
      <c r="D3043" s="2">
        <v>21285</v>
      </c>
      <c r="E3043" s="2">
        <v>9535</v>
      </c>
      <c r="F3043" s="2">
        <v>1.0221611022301771</v>
      </c>
      <c r="G3043" s="2">
        <v>2.7597483378740302</v>
      </c>
      <c r="H3043" s="2">
        <v>45.354217946206148</v>
      </c>
      <c r="I3043" s="2">
        <f t="shared" si="904"/>
        <v>0.97831936454847923</v>
      </c>
      <c r="J3043" s="2">
        <f t="shared" si="916"/>
        <v>0.36235188052340639</v>
      </c>
      <c r="K3043" s="2">
        <f t="shared" si="917"/>
        <v>2.2048665929728581E-2</v>
      </c>
      <c r="M3043">
        <f t="shared" si="899"/>
        <v>2.0190178833945558E-4</v>
      </c>
      <c r="N3043">
        <f t="shared" si="900"/>
        <v>1.769041257684273E-4</v>
      </c>
      <c r="O3043">
        <f t="shared" si="901"/>
        <v>9.2799242758179095E-5</v>
      </c>
      <c r="P3043">
        <f t="shared" si="902"/>
        <v>2.9944176795259264E-4</v>
      </c>
      <c r="Q3043">
        <f t="shared" si="903"/>
        <v>3.1548019808384575E-4</v>
      </c>
      <c r="R3043">
        <f t="shared" si="905"/>
        <v>1.8761141540564051E-4</v>
      </c>
      <c r="S3043">
        <f t="shared" si="906"/>
        <v>1.4248310686064191E-4</v>
      </c>
      <c r="T3043">
        <f t="shared" si="907"/>
        <v>7.3063011027761835E-5</v>
      </c>
      <c r="V3043">
        <f t="shared" si="908"/>
        <v>-1.7177257351673487E-3</v>
      </c>
      <c r="W3043">
        <f t="shared" si="909"/>
        <v>-1.5284344222748487E-3</v>
      </c>
      <c r="X3043">
        <f t="shared" si="910"/>
        <v>-8.616476578063954E-4</v>
      </c>
      <c r="Y3043">
        <f t="shared" si="911"/>
        <v>-2.4295479107697302E-3</v>
      </c>
      <c r="Z3043">
        <f t="shared" si="912"/>
        <v>-2.5432166879534217E-3</v>
      </c>
      <c r="AA3043">
        <f t="shared" si="913"/>
        <v>-1.6099193847222252E-3</v>
      </c>
      <c r="AB3043">
        <f t="shared" si="914"/>
        <v>-1.2618713031997768E-3</v>
      </c>
      <c r="AC3043">
        <f t="shared" si="915"/>
        <v>-6.9586587657352388E-4</v>
      </c>
    </row>
    <row r="3044" spans="1:29" x14ac:dyDescent="0.95">
      <c r="A3044" s="2">
        <v>9092</v>
      </c>
      <c r="B3044" s="2">
        <v>183</v>
      </c>
      <c r="C3044" s="2">
        <v>28</v>
      </c>
      <c r="D3044" s="2">
        <v>7768</v>
      </c>
      <c r="E3044" s="2">
        <v>4706</v>
      </c>
      <c r="F3044" s="2">
        <v>0.84254062680038966</v>
      </c>
      <c r="G3044" s="2">
        <v>2.6617867150341619</v>
      </c>
      <c r="H3044" s="2">
        <v>47.450372467616539</v>
      </c>
      <c r="I3044" s="2">
        <f t="shared" si="904"/>
        <v>1.1868863864732244</v>
      </c>
      <c r="J3044" s="2">
        <f t="shared" si="916"/>
        <v>0.37568750131325446</v>
      </c>
      <c r="K3044" s="2">
        <f t="shared" si="917"/>
        <v>2.1074650165970144E-2</v>
      </c>
      <c r="M3044">
        <f t="shared" si="899"/>
        <v>2.2034462364450009E-4</v>
      </c>
      <c r="N3044">
        <f t="shared" si="900"/>
        <v>2.3804011040898674E-4</v>
      </c>
      <c r="O3044">
        <f t="shared" si="901"/>
        <v>1.2991893986145074E-4</v>
      </c>
      <c r="P3044">
        <f t="shared" si="902"/>
        <v>1.0928182539139015E-4</v>
      </c>
      <c r="Q3044">
        <f t="shared" si="903"/>
        <v>1.5570527657919015E-4</v>
      </c>
      <c r="R3044">
        <f t="shared" si="905"/>
        <v>2.2760812364651237E-4</v>
      </c>
      <c r="S3044">
        <f t="shared" si="906"/>
        <v>1.4772690655973078E-4</v>
      </c>
      <c r="T3044">
        <f t="shared" si="907"/>
        <v>6.9835399674063374E-5</v>
      </c>
      <c r="V3044">
        <f t="shared" si="908"/>
        <v>-1.8553717491464751E-3</v>
      </c>
      <c r="W3044">
        <f t="shared" si="909"/>
        <v>-1.9859856294369965E-3</v>
      </c>
      <c r="X3044">
        <f t="shared" si="910"/>
        <v>-1.1625926046543145E-3</v>
      </c>
      <c r="Y3044">
        <f t="shared" si="911"/>
        <v>-9.9682296295714378E-4</v>
      </c>
      <c r="Z3044">
        <f t="shared" si="912"/>
        <v>-1.3651531110584851E-3</v>
      </c>
      <c r="AA3044">
        <f t="shared" si="913"/>
        <v>-1.9091508034725911E-3</v>
      </c>
      <c r="AB3044">
        <f t="shared" si="914"/>
        <v>-1.3029727679714721E-3</v>
      </c>
      <c r="AC3044">
        <f t="shared" si="915"/>
        <v>-6.6828074492553829E-4</v>
      </c>
    </row>
    <row r="3045" spans="1:29" x14ac:dyDescent="0.95">
      <c r="A3045" s="2">
        <v>6790</v>
      </c>
      <c r="B3045" s="2">
        <v>131</v>
      </c>
      <c r="C3045" s="2">
        <v>21</v>
      </c>
      <c r="D3045" s="2">
        <v>8547</v>
      </c>
      <c r="E3045" s="2">
        <v>4332</v>
      </c>
      <c r="F3045" s="2">
        <v>2.260407520911095</v>
      </c>
      <c r="G3045" s="2">
        <v>1.326951276260754</v>
      </c>
      <c r="H3045" s="2">
        <v>44.433725202686318</v>
      </c>
      <c r="I3045" s="2">
        <f t="shared" si="904"/>
        <v>0.44239810332825885</v>
      </c>
      <c r="J3045" s="2">
        <f t="shared" si="916"/>
        <v>0.75360717299125146</v>
      </c>
      <c r="K3045" s="2">
        <f t="shared" si="917"/>
        <v>2.250542792526302E-2</v>
      </c>
      <c r="M3045">
        <f t="shared" si="899"/>
        <v>1.645556527217505E-4</v>
      </c>
      <c r="N3045">
        <f t="shared" si="900"/>
        <v>1.7040029761517629E-4</v>
      </c>
      <c r="O3045">
        <f t="shared" si="901"/>
        <v>9.7439204896088052E-5</v>
      </c>
      <c r="P3045">
        <f t="shared" si="902"/>
        <v>1.2024095798406432E-4</v>
      </c>
      <c r="Q3045">
        <f t="shared" si="903"/>
        <v>1.4333090908224644E-4</v>
      </c>
      <c r="R3045">
        <f t="shared" si="905"/>
        <v>8.4838282207049724E-5</v>
      </c>
      <c r="S3045">
        <f t="shared" si="906"/>
        <v>2.9633154160855167E-4</v>
      </c>
      <c r="T3045">
        <f t="shared" si="907"/>
        <v>7.4576590435384801E-5</v>
      </c>
      <c r="V3045">
        <f t="shared" si="908"/>
        <v>-1.4336519157544243E-3</v>
      </c>
      <c r="W3045">
        <f t="shared" si="909"/>
        <v>-1.4786247600833359E-3</v>
      </c>
      <c r="X3045">
        <f t="shared" si="910"/>
        <v>-8.9997596589329613E-4</v>
      </c>
      <c r="Y3045">
        <f t="shared" si="911"/>
        <v>-1.0852964312935735E-3</v>
      </c>
      <c r="Z3045">
        <f t="shared" si="912"/>
        <v>-1.2685293635620321E-3</v>
      </c>
      <c r="AA3045">
        <f t="shared" si="913"/>
        <v>-7.9533884636162752E-4</v>
      </c>
      <c r="AB3045">
        <f t="shared" si="914"/>
        <v>-2.4074068251294604E-3</v>
      </c>
      <c r="AC3045">
        <f t="shared" si="915"/>
        <v>-7.0875234192228182E-4</v>
      </c>
    </row>
    <row r="3046" spans="1:29" x14ac:dyDescent="0.95">
      <c r="A3046" s="2">
        <v>6790</v>
      </c>
      <c r="B3046" s="2">
        <v>131</v>
      </c>
      <c r="C3046" s="2">
        <v>21</v>
      </c>
      <c r="D3046" s="2">
        <v>8547</v>
      </c>
      <c r="E3046" s="2">
        <v>4332</v>
      </c>
      <c r="F3046" s="2">
        <v>2.8059962363078661</v>
      </c>
      <c r="G3046" s="2">
        <v>1.3670659833025249</v>
      </c>
      <c r="H3046" s="2">
        <v>43.694955364909958</v>
      </c>
      <c r="I3046" s="2">
        <f t="shared" si="904"/>
        <v>0.35637966546804833</v>
      </c>
      <c r="J3046" s="2">
        <f t="shared" si="916"/>
        <v>0.73149358715240953</v>
      </c>
      <c r="K3046" s="2">
        <f t="shared" si="917"/>
        <v>2.288593709842918E-2</v>
      </c>
      <c r="M3046">
        <f t="shared" si="899"/>
        <v>1.645556527217505E-4</v>
      </c>
      <c r="N3046">
        <f t="shared" si="900"/>
        <v>1.7040029761517629E-4</v>
      </c>
      <c r="O3046">
        <f t="shared" si="901"/>
        <v>9.7439204896088052E-5</v>
      </c>
      <c r="P3046">
        <f t="shared" si="902"/>
        <v>1.2024095798406432E-4</v>
      </c>
      <c r="Q3046">
        <f t="shared" si="903"/>
        <v>1.4333090908224644E-4</v>
      </c>
      <c r="R3046">
        <f t="shared" si="905"/>
        <v>6.8342604555422776E-5</v>
      </c>
      <c r="S3046">
        <f t="shared" si="906"/>
        <v>2.8763609228565473E-4</v>
      </c>
      <c r="T3046">
        <f t="shared" si="907"/>
        <v>7.5837489666377228E-5</v>
      </c>
      <c r="V3046">
        <f t="shared" si="908"/>
        <v>-1.4336519157544243E-3</v>
      </c>
      <c r="W3046">
        <f t="shared" si="909"/>
        <v>-1.4786247600833359E-3</v>
      </c>
      <c r="X3046">
        <f t="shared" si="910"/>
        <v>-8.9997596589329613E-4</v>
      </c>
      <c r="Y3046">
        <f t="shared" si="911"/>
        <v>-1.0852964312935735E-3</v>
      </c>
      <c r="Z3046">
        <f t="shared" si="912"/>
        <v>-1.2685293635620321E-3</v>
      </c>
      <c r="AA3046">
        <f t="shared" si="913"/>
        <v>-6.5547236209856374E-4</v>
      </c>
      <c r="AB3046">
        <f t="shared" si="914"/>
        <v>-2.345331324255945E-3</v>
      </c>
      <c r="AC3046">
        <f t="shared" si="915"/>
        <v>-7.1946403069576576E-4</v>
      </c>
    </row>
    <row r="3047" spans="1:29" x14ac:dyDescent="0.95">
      <c r="A3047" s="2">
        <v>6790</v>
      </c>
      <c r="B3047" s="2">
        <v>131</v>
      </c>
      <c r="C3047" s="2">
        <v>21</v>
      </c>
      <c r="D3047" s="2">
        <v>8547</v>
      </c>
      <c r="E3047" s="2">
        <v>4332</v>
      </c>
      <c r="F3047" s="2">
        <v>2.8646011479619529</v>
      </c>
      <c r="G3047" s="2">
        <v>2.2048052698489302</v>
      </c>
      <c r="H3047" s="2">
        <v>43.510906128884507</v>
      </c>
      <c r="I3047" s="2">
        <f t="shared" si="904"/>
        <v>0.34908873813426322</v>
      </c>
      <c r="J3047" s="2">
        <f t="shared" si="916"/>
        <v>0.45355479401068305</v>
      </c>
      <c r="K3047" s="2">
        <f t="shared" si="917"/>
        <v>2.2982743614621135E-2</v>
      </c>
      <c r="M3047">
        <f t="shared" si="899"/>
        <v>1.645556527217505E-4</v>
      </c>
      <c r="N3047">
        <f t="shared" si="900"/>
        <v>1.7040029761517629E-4</v>
      </c>
      <c r="O3047">
        <f t="shared" si="901"/>
        <v>9.7439204896088052E-5</v>
      </c>
      <c r="P3047">
        <f t="shared" si="902"/>
        <v>1.2024095798406432E-4</v>
      </c>
      <c r="Q3047">
        <f t="shared" si="903"/>
        <v>1.4333090908224644E-4</v>
      </c>
      <c r="R3047">
        <f t="shared" si="905"/>
        <v>6.6944430046894676E-5</v>
      </c>
      <c r="S3047">
        <f t="shared" si="906"/>
        <v>1.7834569007571679E-4</v>
      </c>
      <c r="T3047">
        <f t="shared" si="907"/>
        <v>7.6158278941457834E-5</v>
      </c>
      <c r="V3047">
        <f t="shared" si="908"/>
        <v>-1.4336519157544243E-3</v>
      </c>
      <c r="W3047">
        <f t="shared" si="909"/>
        <v>-1.4786247600833359E-3</v>
      </c>
      <c r="X3047">
        <f t="shared" si="910"/>
        <v>-8.9997596589329613E-4</v>
      </c>
      <c r="Y3047">
        <f t="shared" si="911"/>
        <v>-1.0852964312935735E-3</v>
      </c>
      <c r="Z3047">
        <f t="shared" si="912"/>
        <v>-1.2685293635620321E-3</v>
      </c>
      <c r="AA3047">
        <f t="shared" si="913"/>
        <v>-6.4344627608406977E-4</v>
      </c>
      <c r="AB3047">
        <f t="shared" si="914"/>
        <v>-1.5394419755712957E-3</v>
      </c>
      <c r="AC3047">
        <f t="shared" si="915"/>
        <v>-7.2218586539708274E-4</v>
      </c>
    </row>
    <row r="3048" spans="1:29" x14ac:dyDescent="0.95">
      <c r="A3048" s="2">
        <v>6790</v>
      </c>
      <c r="B3048" s="2">
        <v>131</v>
      </c>
      <c r="C3048" s="2">
        <v>21</v>
      </c>
      <c r="D3048" s="2">
        <v>8547</v>
      </c>
      <c r="E3048" s="2">
        <v>4332</v>
      </c>
      <c r="F3048" s="2">
        <v>3.2977707923891191</v>
      </c>
      <c r="G3048" s="2">
        <v>0.2633414150251408</v>
      </c>
      <c r="H3048" s="2">
        <v>43.900937265486952</v>
      </c>
      <c r="I3048" s="2">
        <f t="shared" si="904"/>
        <v>0.30323514366367926</v>
      </c>
      <c r="J3048" s="2">
        <f t="shared" si="916"/>
        <v>3.7973518138213525</v>
      </c>
      <c r="K3048" s="2">
        <f t="shared" si="917"/>
        <v>2.2778556957738519E-2</v>
      </c>
      <c r="M3048">
        <f t="shared" si="899"/>
        <v>1.645556527217505E-4</v>
      </c>
      <c r="N3048">
        <f t="shared" si="900"/>
        <v>1.7040029761517629E-4</v>
      </c>
      <c r="O3048">
        <f t="shared" si="901"/>
        <v>9.7439204896088052E-5</v>
      </c>
      <c r="P3048">
        <f t="shared" si="902"/>
        <v>1.2024095798406432E-4</v>
      </c>
      <c r="Q3048">
        <f t="shared" si="903"/>
        <v>1.4333090908224644E-4</v>
      </c>
      <c r="R3048">
        <f t="shared" si="905"/>
        <v>5.8151127908760189E-5</v>
      </c>
      <c r="S3048">
        <f t="shared" si="906"/>
        <v>1.4931852526737753E-3</v>
      </c>
      <c r="T3048">
        <f t="shared" si="907"/>
        <v>7.5481662405514884E-5</v>
      </c>
      <c r="V3048">
        <f t="shared" si="908"/>
        <v>-1.4336519157544243E-3</v>
      </c>
      <c r="W3048">
        <f t="shared" si="909"/>
        <v>-1.4786247600833359E-3</v>
      </c>
      <c r="X3048">
        <f t="shared" si="910"/>
        <v>-8.9997596589329613E-4</v>
      </c>
      <c r="Y3048">
        <f t="shared" si="911"/>
        <v>-1.0852964312935735E-3</v>
      </c>
      <c r="Z3048">
        <f t="shared" si="912"/>
        <v>-1.2685293635620321E-3</v>
      </c>
      <c r="AA3048">
        <f t="shared" si="913"/>
        <v>-5.6711685607703087E-4</v>
      </c>
      <c r="AB3048">
        <f t="shared" si="914"/>
        <v>-9.7159230353239846E-3</v>
      </c>
      <c r="AC3048">
        <f t="shared" si="915"/>
        <v>-7.1644331790735385E-4</v>
      </c>
    </row>
    <row r="3049" spans="1:29" x14ac:dyDescent="0.95">
      <c r="A3049" s="2">
        <v>8911</v>
      </c>
      <c r="B3049" s="2">
        <v>241</v>
      </c>
      <c r="C3049" s="2">
        <v>60</v>
      </c>
      <c r="D3049" s="2">
        <v>8831</v>
      </c>
      <c r="E3049" s="2">
        <v>4219</v>
      </c>
      <c r="F3049" s="2">
        <v>1.331477130996457</v>
      </c>
      <c r="G3049" s="2">
        <v>0.4428028397616095</v>
      </c>
      <c r="H3049" s="2">
        <v>49.435877830321942</v>
      </c>
      <c r="I3049" s="2">
        <f t="shared" si="904"/>
        <v>0.75104556940577372</v>
      </c>
      <c r="J3049" s="2">
        <f t="shared" si="916"/>
        <v>2.2583414337143077</v>
      </c>
      <c r="K3049" s="2">
        <f t="shared" si="917"/>
        <v>2.0228223789861399E-2</v>
      </c>
      <c r="M3049">
        <f t="shared" si="899"/>
        <v>2.159580885719468E-4</v>
      </c>
      <c r="N3049">
        <f t="shared" si="900"/>
        <v>3.1348451698669835E-4</v>
      </c>
      <c r="O3049">
        <f t="shared" si="901"/>
        <v>2.783977282745373E-4</v>
      </c>
      <c r="P3049">
        <f t="shared" si="902"/>
        <v>1.2423632853132937E-4</v>
      </c>
      <c r="Q3049">
        <f t="shared" si="903"/>
        <v>1.3959212959787574E-4</v>
      </c>
      <c r="R3049">
        <f t="shared" si="905"/>
        <v>1.4402732626618686E-4</v>
      </c>
      <c r="S3049">
        <f t="shared" si="906"/>
        <v>8.8801941185715925E-4</v>
      </c>
      <c r="T3049">
        <f t="shared" si="907"/>
        <v>6.7030583280685186E-5</v>
      </c>
      <c r="V3049">
        <f t="shared" si="908"/>
        <v>-1.8227783096396459E-3</v>
      </c>
      <c r="W3049">
        <f t="shared" si="909"/>
        <v>-2.5291180306900923E-3</v>
      </c>
      <c r="X3049">
        <f t="shared" si="910"/>
        <v>-2.2790918079994946E-3</v>
      </c>
      <c r="Y3049">
        <f t="shared" si="911"/>
        <v>-1.1172976707145375E-3</v>
      </c>
      <c r="Z3049">
        <f t="shared" si="912"/>
        <v>-1.2391294264725748E-3</v>
      </c>
      <c r="AA3049">
        <f t="shared" si="913"/>
        <v>-1.2739947962269853E-3</v>
      </c>
      <c r="AB3049">
        <f t="shared" si="914"/>
        <v>-6.2396834537936973E-3</v>
      </c>
      <c r="AC3049">
        <f t="shared" si="915"/>
        <v>-6.4418814196729054E-4</v>
      </c>
    </row>
    <row r="3050" spans="1:29" x14ac:dyDescent="0.95">
      <c r="A3050" s="2">
        <v>5929</v>
      </c>
      <c r="B3050" s="2">
        <v>230</v>
      </c>
      <c r="C3050" s="2">
        <v>50</v>
      </c>
      <c r="D3050" s="2">
        <v>15491</v>
      </c>
      <c r="E3050" s="2">
        <v>7394</v>
      </c>
      <c r="F3050" s="2">
        <v>1.8084370919678081</v>
      </c>
      <c r="G3050" s="2">
        <v>1.245903127056085</v>
      </c>
      <c r="H3050" s="2">
        <v>50.850262507199531</v>
      </c>
      <c r="I3050" s="2">
        <f t="shared" si="904"/>
        <v>0.55296366373014039</v>
      </c>
      <c r="J3050" s="2">
        <f t="shared" si="916"/>
        <v>0.8026306205385938</v>
      </c>
      <c r="K3050" s="2">
        <f t="shared" si="917"/>
        <v>1.9665581861222782E-2</v>
      </c>
      <c r="M3050">
        <f t="shared" si="899"/>
        <v>1.4368931737662131E-4</v>
      </c>
      <c r="N3050">
        <f t="shared" si="900"/>
        <v>2.9917609504954615E-4</v>
      </c>
      <c r="O3050">
        <f t="shared" si="901"/>
        <v>2.3199810689544773E-4</v>
      </c>
      <c r="P3050">
        <f t="shared" si="902"/>
        <v>2.1793058150592495E-4</v>
      </c>
      <c r="Q3050">
        <f t="shared" si="903"/>
        <v>2.4464190714545942E-4</v>
      </c>
      <c r="R3050">
        <f t="shared" si="905"/>
        <v>1.06041339239135E-4</v>
      </c>
      <c r="S3050">
        <f t="shared" si="906"/>
        <v>3.1560841994426062E-4</v>
      </c>
      <c r="T3050">
        <f t="shared" si="907"/>
        <v>6.5166147873671403E-5</v>
      </c>
      <c r="V3050">
        <f t="shared" si="908"/>
        <v>-1.2713425480084381E-3</v>
      </c>
      <c r="W3050">
        <f t="shared" si="909"/>
        <v>-2.4276579046155571E-3</v>
      </c>
      <c r="X3050">
        <f t="shared" si="910"/>
        <v>-1.9415414293553403E-3</v>
      </c>
      <c r="Y3050">
        <f t="shared" si="911"/>
        <v>-1.8374455169893082E-3</v>
      </c>
      <c r="Z3050">
        <f t="shared" si="912"/>
        <v>-2.0343723817933977E-3</v>
      </c>
      <c r="AA3050">
        <f t="shared" si="913"/>
        <v>-9.7045656754006818E-4</v>
      </c>
      <c r="AB3050">
        <f t="shared" si="914"/>
        <v>-2.5441220896225943E-3</v>
      </c>
      <c r="AC3050">
        <f t="shared" si="915"/>
        <v>-6.2810850581855821E-4</v>
      </c>
    </row>
    <row r="3051" spans="1:29" x14ac:dyDescent="0.95">
      <c r="A3051" s="2">
        <v>5929</v>
      </c>
      <c r="B3051" s="2">
        <v>230</v>
      </c>
      <c r="C3051" s="2">
        <v>50</v>
      </c>
      <c r="D3051" s="2">
        <v>15491</v>
      </c>
      <c r="E3051" s="2">
        <v>7394</v>
      </c>
      <c r="F3051" s="2">
        <v>3.4602232563548889</v>
      </c>
      <c r="G3051" s="2">
        <v>2.0835228572511819</v>
      </c>
      <c r="H3051" s="2">
        <v>52.543152151280289</v>
      </c>
      <c r="I3051" s="2">
        <f t="shared" si="904"/>
        <v>0.28899869341189049</v>
      </c>
      <c r="J3051" s="2">
        <f t="shared" si="916"/>
        <v>0.47995633766135526</v>
      </c>
      <c r="K3051" s="2">
        <f t="shared" si="917"/>
        <v>1.9031975796214837E-2</v>
      </c>
      <c r="M3051">
        <f t="shared" si="899"/>
        <v>1.4368931737662131E-4</v>
      </c>
      <c r="N3051">
        <f t="shared" si="900"/>
        <v>2.9917609504954615E-4</v>
      </c>
      <c r="O3051">
        <f t="shared" si="901"/>
        <v>2.3199810689544773E-4</v>
      </c>
      <c r="P3051">
        <f t="shared" si="902"/>
        <v>2.1793058150592495E-4</v>
      </c>
      <c r="Q3051">
        <f t="shared" si="903"/>
        <v>2.4464190714545942E-4</v>
      </c>
      <c r="R3051">
        <f t="shared" si="905"/>
        <v>5.5421016782601733E-5</v>
      </c>
      <c r="S3051">
        <f t="shared" si="906"/>
        <v>1.8872723952381365E-4</v>
      </c>
      <c r="T3051">
        <f t="shared" si="907"/>
        <v>6.3066557491991463E-5</v>
      </c>
      <c r="V3051">
        <f t="shared" si="908"/>
        <v>-1.2713425480084381E-3</v>
      </c>
      <c r="W3051">
        <f t="shared" si="909"/>
        <v>-2.4276579046155571E-3</v>
      </c>
      <c r="X3051">
        <f t="shared" si="910"/>
        <v>-1.9415414293553403E-3</v>
      </c>
      <c r="Y3051">
        <f t="shared" si="911"/>
        <v>-1.8374455169893082E-3</v>
      </c>
      <c r="Z3051">
        <f t="shared" si="912"/>
        <v>-2.0343723817933977E-3</v>
      </c>
      <c r="AA3051">
        <f t="shared" si="913"/>
        <v>-5.4315653868405455E-4</v>
      </c>
      <c r="AB3051">
        <f t="shared" si="914"/>
        <v>-1.6183752893428995E-3</v>
      </c>
      <c r="AC3051">
        <f t="shared" si="915"/>
        <v>-6.0993685382847965E-4</v>
      </c>
    </row>
    <row r="3052" spans="1:29" x14ac:dyDescent="0.95">
      <c r="A3052" s="2">
        <v>5929</v>
      </c>
      <c r="B3052" s="2">
        <v>230</v>
      </c>
      <c r="C3052" s="2">
        <v>50</v>
      </c>
      <c r="D3052" s="2">
        <v>15491</v>
      </c>
      <c r="E3052" s="2">
        <v>7394</v>
      </c>
      <c r="F3052" s="2">
        <v>4.3053091075924952</v>
      </c>
      <c r="G3052" s="2">
        <v>2.6659652580947308</v>
      </c>
      <c r="H3052" s="2">
        <v>53.741804111160917</v>
      </c>
      <c r="I3052" s="2">
        <f t="shared" si="904"/>
        <v>0.23227135961886705</v>
      </c>
      <c r="J3052" s="2">
        <f t="shared" si="916"/>
        <v>0.37509866153119487</v>
      </c>
      <c r="K3052" s="2">
        <f t="shared" si="917"/>
        <v>1.8607488463386428E-2</v>
      </c>
      <c r="M3052">
        <f t="shared" si="899"/>
        <v>1.4368931737662131E-4</v>
      </c>
      <c r="N3052">
        <f t="shared" si="900"/>
        <v>2.9917609504954615E-4</v>
      </c>
      <c r="O3052">
        <f t="shared" si="901"/>
        <v>2.3199810689544773E-4</v>
      </c>
      <c r="P3052">
        <f t="shared" si="902"/>
        <v>2.1793058150592495E-4</v>
      </c>
      <c r="Q3052">
        <f t="shared" si="903"/>
        <v>2.4464190714545942E-4</v>
      </c>
      <c r="R3052">
        <f t="shared" si="905"/>
        <v>4.4542467537070604E-5</v>
      </c>
      <c r="S3052">
        <f t="shared" si="906"/>
        <v>1.4749536444252193E-4</v>
      </c>
      <c r="T3052">
        <f t="shared" si="907"/>
        <v>6.16599271417275E-5</v>
      </c>
      <c r="V3052">
        <f t="shared" si="908"/>
        <v>-1.2713425480084381E-3</v>
      </c>
      <c r="W3052">
        <f t="shared" si="909"/>
        <v>-2.4276579046155571E-3</v>
      </c>
      <c r="X3052">
        <f t="shared" si="910"/>
        <v>-1.9415414293553403E-3</v>
      </c>
      <c r="Y3052">
        <f t="shared" si="911"/>
        <v>-1.8374455169893082E-3</v>
      </c>
      <c r="Z3052">
        <f t="shared" si="912"/>
        <v>-2.0343723817933977E-3</v>
      </c>
      <c r="AA3052">
        <f t="shared" si="913"/>
        <v>-4.4627398874559572E-4</v>
      </c>
      <c r="AB3052">
        <f t="shared" si="914"/>
        <v>-1.3011618934410983E-3</v>
      </c>
      <c r="AC3052">
        <f t="shared" si="915"/>
        <v>-5.9772370743454983E-4</v>
      </c>
    </row>
    <row r="3053" spans="1:29" x14ac:dyDescent="0.95">
      <c r="A3053" s="2">
        <v>5929</v>
      </c>
      <c r="B3053" s="2">
        <v>230</v>
      </c>
      <c r="C3053" s="2">
        <v>50</v>
      </c>
      <c r="D3053" s="2">
        <v>15491</v>
      </c>
      <c r="E3053" s="2">
        <v>7394</v>
      </c>
      <c r="F3053" s="2">
        <v>1.379410279929113</v>
      </c>
      <c r="G3053" s="2">
        <v>0.69095155342350956</v>
      </c>
      <c r="H3053" s="2">
        <v>50.654538561851943</v>
      </c>
      <c r="I3053" s="2">
        <f t="shared" si="904"/>
        <v>0.72494747541782079</v>
      </c>
      <c r="J3053" s="2">
        <f t="shared" si="916"/>
        <v>1.4472794728446949</v>
      </c>
      <c r="K3053" s="2">
        <f t="shared" si="917"/>
        <v>1.9741567653981208E-2</v>
      </c>
      <c r="M3053">
        <f t="shared" si="899"/>
        <v>1.4368931737662131E-4</v>
      </c>
      <c r="N3053">
        <f t="shared" si="900"/>
        <v>2.9917609504954615E-4</v>
      </c>
      <c r="O3053">
        <f t="shared" si="901"/>
        <v>2.3199810689544773E-4</v>
      </c>
      <c r="P3053">
        <f t="shared" si="902"/>
        <v>2.1793058150592495E-4</v>
      </c>
      <c r="Q3053">
        <f t="shared" si="903"/>
        <v>2.4464190714545942E-4</v>
      </c>
      <c r="R3053">
        <f t="shared" si="905"/>
        <v>1.3902251850105685E-4</v>
      </c>
      <c r="S3053">
        <f t="shared" si="906"/>
        <v>5.6909564120013914E-4</v>
      </c>
      <c r="T3053">
        <f t="shared" si="907"/>
        <v>6.541794319008448E-5</v>
      </c>
      <c r="V3053">
        <f t="shared" si="908"/>
        <v>-1.2713425480084381E-3</v>
      </c>
      <c r="W3053">
        <f t="shared" si="909"/>
        <v>-2.4276579046155571E-3</v>
      </c>
      <c r="X3053">
        <f t="shared" si="910"/>
        <v>-1.9415414293553403E-3</v>
      </c>
      <c r="Y3053">
        <f t="shared" si="911"/>
        <v>-1.8374455169893082E-3</v>
      </c>
      <c r="Z3053">
        <f t="shared" si="912"/>
        <v>-2.0343723817933977E-3</v>
      </c>
      <c r="AA3053">
        <f t="shared" si="913"/>
        <v>-1.2346415581594927E-3</v>
      </c>
      <c r="AB3053">
        <f t="shared" si="914"/>
        <v>-4.2519764868981444E-3</v>
      </c>
      <c r="AC3053">
        <f t="shared" si="915"/>
        <v>-6.3028317156258048E-4</v>
      </c>
    </row>
    <row r="3054" spans="1:29" x14ac:dyDescent="0.95">
      <c r="A3054" s="2">
        <v>7147</v>
      </c>
      <c r="B3054" s="2">
        <v>227</v>
      </c>
      <c r="C3054" s="2">
        <v>69</v>
      </c>
      <c r="D3054" s="2">
        <v>21926</v>
      </c>
      <c r="E3054" s="2">
        <v>7912</v>
      </c>
      <c r="F3054" s="2">
        <v>2.8887639603876609</v>
      </c>
      <c r="G3054" s="2">
        <v>1.574986461129477</v>
      </c>
      <c r="H3054" s="2">
        <v>48.961967930297682</v>
      </c>
      <c r="I3054" s="2">
        <f t="shared" si="904"/>
        <v>0.34616881604470168</v>
      </c>
      <c r="J3054" s="2">
        <f t="shared" si="916"/>
        <v>0.63492609281407131</v>
      </c>
      <c r="K3054" s="2">
        <f t="shared" si="917"/>
        <v>2.0424015665048458E-2</v>
      </c>
      <c r="M3054">
        <f t="shared" si="899"/>
        <v>1.7320754786485283E-4</v>
      </c>
      <c r="N3054">
        <f t="shared" si="900"/>
        <v>2.9527379815759555E-4</v>
      </c>
      <c r="O3054">
        <f t="shared" si="901"/>
        <v>3.2015738751571787E-4</v>
      </c>
      <c r="P3054">
        <f t="shared" si="902"/>
        <v>3.0845948809624362E-4</v>
      </c>
      <c r="Q3054">
        <f t="shared" si="903"/>
        <v>2.6178073699416755E-4</v>
      </c>
      <c r="R3054">
        <f t="shared" si="905"/>
        <v>6.6384479241515619E-5</v>
      </c>
      <c r="S3054">
        <f t="shared" si="906"/>
        <v>2.4966406190678908E-4</v>
      </c>
      <c r="T3054">
        <f t="shared" si="907"/>
        <v>6.7679381896507582E-5</v>
      </c>
      <c r="V3054">
        <f t="shared" si="908"/>
        <v>-1.5001540334179169E-3</v>
      </c>
      <c r="W3054">
        <f t="shared" si="909"/>
        <v>-2.3998695372630121E-3</v>
      </c>
      <c r="X3054">
        <f t="shared" si="910"/>
        <v>-2.5762097608544652E-3</v>
      </c>
      <c r="Y3054">
        <f t="shared" si="911"/>
        <v>-2.4935618380331655E-3</v>
      </c>
      <c r="Z3054">
        <f t="shared" si="912"/>
        <v>-2.1591683790142171E-3</v>
      </c>
      <c r="AA3054">
        <f t="shared" si="913"/>
        <v>-6.3862182864075857E-4</v>
      </c>
      <c r="AB3054">
        <f t="shared" si="914"/>
        <v>-2.071061835087653E-3</v>
      </c>
      <c r="AC3054">
        <f t="shared" si="915"/>
        <v>-6.4977140281386109E-4</v>
      </c>
    </row>
    <row r="3055" spans="1:29" x14ac:dyDescent="0.95">
      <c r="A3055" s="2">
        <v>7147</v>
      </c>
      <c r="B3055" s="2">
        <v>227</v>
      </c>
      <c r="C3055" s="2">
        <v>69</v>
      </c>
      <c r="D3055" s="2">
        <v>21926</v>
      </c>
      <c r="E3055" s="2">
        <v>7912</v>
      </c>
      <c r="F3055" s="2">
        <v>4.1871227992132418</v>
      </c>
      <c r="G3055" s="2">
        <v>3.3388567974378729</v>
      </c>
      <c r="H3055" s="2">
        <v>48.070790620766623</v>
      </c>
      <c r="I3055" s="2">
        <f t="shared" si="904"/>
        <v>0.23882748320347794</v>
      </c>
      <c r="J3055" s="2">
        <f t="shared" si="916"/>
        <v>0.2995037106015947</v>
      </c>
      <c r="K3055" s="2">
        <f t="shared" si="917"/>
        <v>2.0802653484296951E-2</v>
      </c>
      <c r="M3055">
        <f t="shared" si="899"/>
        <v>1.7320754786485283E-4</v>
      </c>
      <c r="N3055">
        <f t="shared" si="900"/>
        <v>2.9527379815759555E-4</v>
      </c>
      <c r="O3055">
        <f t="shared" si="901"/>
        <v>3.2015738751571787E-4</v>
      </c>
      <c r="P3055">
        <f t="shared" si="902"/>
        <v>3.0845948809624362E-4</v>
      </c>
      <c r="Q3055">
        <f t="shared" si="903"/>
        <v>2.6178073699416755E-4</v>
      </c>
      <c r="R3055">
        <f t="shared" si="905"/>
        <v>4.5799729398437143E-5</v>
      </c>
      <c r="S3055">
        <f t="shared" si="906"/>
        <v>1.1777010551501531E-4</v>
      </c>
      <c r="T3055">
        <f t="shared" si="907"/>
        <v>6.8934079992594201E-5</v>
      </c>
      <c r="V3055">
        <f t="shared" si="908"/>
        <v>-1.5001540334179169E-3</v>
      </c>
      <c r="W3055">
        <f t="shared" si="909"/>
        <v>-2.3998695372630121E-3</v>
      </c>
      <c r="X3055">
        <f t="shared" si="910"/>
        <v>-2.5762097608544652E-3</v>
      </c>
      <c r="Y3055">
        <f t="shared" si="911"/>
        <v>-2.4935618380331655E-3</v>
      </c>
      <c r="Z3055">
        <f t="shared" si="912"/>
        <v>-2.1591683790142171E-3</v>
      </c>
      <c r="AA3055">
        <f t="shared" si="913"/>
        <v>-4.5759573914072805E-4</v>
      </c>
      <c r="AB3055">
        <f t="shared" si="914"/>
        <v>-1.0654397749455607E-3</v>
      </c>
      <c r="AC3055">
        <f t="shared" si="915"/>
        <v>-6.6055116196479227E-4</v>
      </c>
    </row>
    <row r="3056" spans="1:29" x14ac:dyDescent="0.95">
      <c r="A3056" s="2">
        <v>7147</v>
      </c>
      <c r="B3056" s="2">
        <v>227</v>
      </c>
      <c r="C3056" s="2">
        <v>69</v>
      </c>
      <c r="D3056" s="2">
        <v>21926</v>
      </c>
      <c r="E3056" s="2">
        <v>7912</v>
      </c>
      <c r="F3056" s="2">
        <v>4.5053480990828412</v>
      </c>
      <c r="G3056" s="2">
        <v>4.5059215276781854</v>
      </c>
      <c r="H3056" s="2">
        <v>47.098577791814982</v>
      </c>
      <c r="I3056" s="2">
        <f t="shared" si="904"/>
        <v>0.22195843206955998</v>
      </c>
      <c r="J3056" s="2">
        <f t="shared" si="916"/>
        <v>0.22193018539212794</v>
      </c>
      <c r="K3056" s="2">
        <f t="shared" si="917"/>
        <v>2.12320636181457E-2</v>
      </c>
      <c r="M3056">
        <f t="shared" si="899"/>
        <v>1.7320754786485283E-4</v>
      </c>
      <c r="N3056">
        <f t="shared" si="900"/>
        <v>2.9527379815759555E-4</v>
      </c>
      <c r="O3056">
        <f t="shared" si="901"/>
        <v>3.2015738751571787E-4</v>
      </c>
      <c r="P3056">
        <f t="shared" si="902"/>
        <v>3.0845948809624362E-4</v>
      </c>
      <c r="Q3056">
        <f t="shared" si="903"/>
        <v>2.6178073699416755E-4</v>
      </c>
      <c r="R3056">
        <f t="shared" si="905"/>
        <v>4.2564766793720507E-5</v>
      </c>
      <c r="S3056">
        <f t="shared" si="906"/>
        <v>8.7266836521319053E-5</v>
      </c>
      <c r="T3056">
        <f t="shared" si="907"/>
        <v>7.035702310601503E-5</v>
      </c>
      <c r="V3056">
        <f t="shared" si="908"/>
        <v>-1.5001540334179169E-3</v>
      </c>
      <c r="W3056">
        <f t="shared" si="909"/>
        <v>-2.3998695372630121E-3</v>
      </c>
      <c r="X3056">
        <f t="shared" si="910"/>
        <v>-2.5762097608544652E-3</v>
      </c>
      <c r="Y3056">
        <f t="shared" si="911"/>
        <v>-2.4935618380331655E-3</v>
      </c>
      <c r="Z3056">
        <f t="shared" si="912"/>
        <v>-2.1591683790142171E-3</v>
      </c>
      <c r="AA3056">
        <f t="shared" si="913"/>
        <v>-4.2839240233332718E-4</v>
      </c>
      <c r="AB3056">
        <f t="shared" si="914"/>
        <v>-8.1564298230162155E-4</v>
      </c>
      <c r="AC3056">
        <f t="shared" si="915"/>
        <v>-6.72748785607526E-4</v>
      </c>
    </row>
    <row r="3057" spans="1:29" x14ac:dyDescent="0.95">
      <c r="A3057" s="2">
        <v>8663</v>
      </c>
      <c r="B3057" s="2">
        <v>223</v>
      </c>
      <c r="C3057" s="2">
        <v>50</v>
      </c>
      <c r="D3057" s="2">
        <v>50423</v>
      </c>
      <c r="E3057" s="2">
        <v>17081</v>
      </c>
      <c r="F3057" s="2">
        <v>1.670519234208468</v>
      </c>
      <c r="G3057" s="2">
        <v>2.7079323368696531</v>
      </c>
      <c r="H3057" s="2">
        <v>46.281639021988049</v>
      </c>
      <c r="I3057" s="2">
        <f t="shared" si="904"/>
        <v>0.59861627422316022</v>
      </c>
      <c r="J3057" s="2">
        <f t="shared" si="916"/>
        <v>0.36928544571981131</v>
      </c>
      <c r="K3057" s="2">
        <f t="shared" si="917"/>
        <v>2.1606840663635697E-2</v>
      </c>
      <c r="M3057">
        <f t="shared" si="899"/>
        <v>2.0994780847253676E-4</v>
      </c>
      <c r="N3057">
        <f t="shared" si="900"/>
        <v>2.9007073563499478E-4</v>
      </c>
      <c r="O3057">
        <f t="shared" si="901"/>
        <v>2.3199810689544773E-4</v>
      </c>
      <c r="P3057">
        <f t="shared" si="902"/>
        <v>7.0936115881952441E-4</v>
      </c>
      <c r="Q3057">
        <f t="shared" si="903"/>
        <v>5.6515125993394531E-4</v>
      </c>
      <c r="R3057">
        <f t="shared" si="905"/>
        <v>1.1479609886255389E-4</v>
      </c>
      <c r="S3057">
        <f t="shared" si="906"/>
        <v>1.452095061534442E-4</v>
      </c>
      <c r="T3057">
        <f t="shared" si="907"/>
        <v>7.1598927695383757E-5</v>
      </c>
      <c r="V3057">
        <f t="shared" si="908"/>
        <v>-1.7779748418739801E-3</v>
      </c>
      <c r="W3057">
        <f t="shared" si="909"/>
        <v>-2.3627380361688822E-3</v>
      </c>
      <c r="X3057">
        <f t="shared" si="910"/>
        <v>-1.9415414293553403E-3</v>
      </c>
      <c r="Y3057">
        <f t="shared" si="911"/>
        <v>-5.143681165666554E-3</v>
      </c>
      <c r="Z3057">
        <f t="shared" si="912"/>
        <v>-4.2264368723454347E-3</v>
      </c>
      <c r="AA3057">
        <f t="shared" si="913"/>
        <v>-1.0414707384117454E-3</v>
      </c>
      <c r="AB3057">
        <f t="shared" si="914"/>
        <v>-1.2832647589504315E-3</v>
      </c>
      <c r="AC3057">
        <f t="shared" si="915"/>
        <v>-6.8337098643003725E-4</v>
      </c>
    </row>
    <row r="3058" spans="1:29" x14ac:dyDescent="0.95">
      <c r="A3058" s="2">
        <v>8663</v>
      </c>
      <c r="B3058" s="2">
        <v>223</v>
      </c>
      <c r="C3058" s="2">
        <v>50</v>
      </c>
      <c r="D3058" s="2">
        <v>50423</v>
      </c>
      <c r="E3058" s="2">
        <v>17081</v>
      </c>
      <c r="F3058" s="2">
        <v>3.031159730757413</v>
      </c>
      <c r="G3058" s="2">
        <v>2.3141776518813839</v>
      </c>
      <c r="H3058" s="2">
        <v>45.858988288871352</v>
      </c>
      <c r="I3058" s="2">
        <f t="shared" si="904"/>
        <v>0.32990673168850931</v>
      </c>
      <c r="J3058" s="2">
        <f t="shared" si="916"/>
        <v>0.43211894263477069</v>
      </c>
      <c r="K3058" s="2">
        <f t="shared" si="917"/>
        <v>2.1805976043363151E-2</v>
      </c>
      <c r="M3058">
        <f t="shared" si="899"/>
        <v>2.0994780847253676E-4</v>
      </c>
      <c r="N3058">
        <f t="shared" si="900"/>
        <v>2.9007073563499478E-4</v>
      </c>
      <c r="O3058">
        <f t="shared" si="901"/>
        <v>2.3199810689544773E-4</v>
      </c>
      <c r="P3058">
        <f t="shared" si="902"/>
        <v>7.0936115881952441E-4</v>
      </c>
      <c r="Q3058">
        <f t="shared" si="903"/>
        <v>5.6515125993394531E-4</v>
      </c>
      <c r="R3058">
        <f t="shared" si="905"/>
        <v>6.326591410412895E-5</v>
      </c>
      <c r="S3058">
        <f t="shared" si="906"/>
        <v>1.6991673781574453E-4</v>
      </c>
      <c r="T3058">
        <f t="shared" si="907"/>
        <v>7.2258805734781465E-5</v>
      </c>
      <c r="V3058">
        <f t="shared" si="908"/>
        <v>-1.7779748418739801E-3</v>
      </c>
      <c r="W3058">
        <f t="shared" si="909"/>
        <v>-2.3627380361688822E-3</v>
      </c>
      <c r="X3058">
        <f t="shared" si="910"/>
        <v>-1.9415414293553403E-3</v>
      </c>
      <c r="Y3058">
        <f t="shared" si="911"/>
        <v>-5.143681165666554E-3</v>
      </c>
      <c r="Z3058">
        <f t="shared" si="912"/>
        <v>-4.2264368723454347E-3</v>
      </c>
      <c r="AA3058">
        <f t="shared" si="913"/>
        <v>-6.1166522403397221E-4</v>
      </c>
      <c r="AB3058">
        <f t="shared" si="914"/>
        <v>-1.4749116105564376E-3</v>
      </c>
      <c r="AC3058">
        <f t="shared" si="915"/>
        <v>-6.8900623692807529E-4</v>
      </c>
    </row>
    <row r="3059" spans="1:29" x14ac:dyDescent="0.95">
      <c r="A3059" s="2">
        <v>7463</v>
      </c>
      <c r="B3059" s="2">
        <v>217</v>
      </c>
      <c r="C3059" s="2">
        <v>32</v>
      </c>
      <c r="D3059" s="2">
        <v>27482</v>
      </c>
      <c r="E3059" s="2">
        <v>9832</v>
      </c>
      <c r="F3059" s="2">
        <v>4.6057822052894997</v>
      </c>
      <c r="G3059" s="2">
        <v>3.4122117169082689</v>
      </c>
      <c r="H3059" s="2">
        <v>45.66555072563331</v>
      </c>
      <c r="I3059" s="2">
        <f t="shared" si="904"/>
        <v>0.21711838628660129</v>
      </c>
      <c r="J3059" s="2">
        <f t="shared" si="916"/>
        <v>0.29306505075425926</v>
      </c>
      <c r="K3059" s="2">
        <f t="shared" si="917"/>
        <v>2.1898345341506479E-2</v>
      </c>
      <c r="M3059">
        <f t="shared" si="899"/>
        <v>1.8086580799152048E-4</v>
      </c>
      <c r="N3059">
        <f t="shared" si="900"/>
        <v>2.8226614185109357E-4</v>
      </c>
      <c r="O3059">
        <f t="shared" si="901"/>
        <v>1.4847878841308654E-4</v>
      </c>
      <c r="P3059">
        <f t="shared" si="902"/>
        <v>3.8662244147865402E-4</v>
      </c>
      <c r="Q3059">
        <f t="shared" si="903"/>
        <v>3.2530690168435986E-4</v>
      </c>
      <c r="R3059">
        <f t="shared" si="905"/>
        <v>4.1636595612740083E-5</v>
      </c>
      <c r="S3059">
        <f t="shared" si="906"/>
        <v>1.1523831167488934E-4</v>
      </c>
      <c r="T3059">
        <f t="shared" si="907"/>
        <v>7.2564891330634821E-5</v>
      </c>
      <c r="V3059">
        <f t="shared" si="908"/>
        <v>-1.5586572562318961E-3</v>
      </c>
      <c r="W3059">
        <f t="shared" si="909"/>
        <v>-2.3068652539041763E-3</v>
      </c>
      <c r="X3059">
        <f t="shared" si="910"/>
        <v>-1.3088506830700724E-3</v>
      </c>
      <c r="Y3059">
        <f t="shared" si="911"/>
        <v>-3.0381030942961277E-3</v>
      </c>
      <c r="Z3059">
        <f t="shared" si="912"/>
        <v>-2.6124556383068796E-3</v>
      </c>
      <c r="AA3059">
        <f t="shared" si="913"/>
        <v>-4.199688155125627E-4</v>
      </c>
      <c r="AB3059">
        <f t="shared" si="914"/>
        <v>-1.045039585713675E-3</v>
      </c>
      <c r="AC3059">
        <f t="shared" si="915"/>
        <v>-6.9161810858657231E-4</v>
      </c>
    </row>
    <row r="3060" spans="1:29" x14ac:dyDescent="0.95">
      <c r="A3060" s="2">
        <v>7463</v>
      </c>
      <c r="B3060" s="2">
        <v>217</v>
      </c>
      <c r="C3060" s="2">
        <v>32</v>
      </c>
      <c r="D3060" s="2">
        <v>27482</v>
      </c>
      <c r="E3060" s="2">
        <v>9832</v>
      </c>
      <c r="F3060" s="2">
        <v>3.589359598622595</v>
      </c>
      <c r="G3060" s="2">
        <v>2.0287243305013982</v>
      </c>
      <c r="H3060" s="2">
        <v>43.992433562425312</v>
      </c>
      <c r="I3060" s="2">
        <f t="shared" si="904"/>
        <v>0.27860123025392797</v>
      </c>
      <c r="J3060" s="2">
        <f t="shared" si="916"/>
        <v>0.49292059298803326</v>
      </c>
      <c r="K3060" s="2">
        <f t="shared" si="917"/>
        <v>2.2731181683345588E-2</v>
      </c>
      <c r="M3060">
        <f t="shared" si="899"/>
        <v>1.8086580799152048E-4</v>
      </c>
      <c r="N3060">
        <f t="shared" si="900"/>
        <v>2.8226614185109357E-4</v>
      </c>
      <c r="O3060">
        <f t="shared" si="901"/>
        <v>1.4847878841308654E-4</v>
      </c>
      <c r="P3060">
        <f t="shared" si="902"/>
        <v>3.8662244147865402E-4</v>
      </c>
      <c r="Q3060">
        <f t="shared" si="903"/>
        <v>3.2530690168435986E-4</v>
      </c>
      <c r="R3060">
        <f t="shared" si="905"/>
        <v>5.3427104722408949E-5</v>
      </c>
      <c r="S3060">
        <f t="shared" si="906"/>
        <v>1.9382501181745124E-4</v>
      </c>
      <c r="T3060">
        <f t="shared" si="907"/>
        <v>7.5324674213737397E-5</v>
      </c>
      <c r="V3060">
        <f t="shared" si="908"/>
        <v>-1.5586572562318961E-3</v>
      </c>
      <c r="W3060">
        <f t="shared" si="909"/>
        <v>-2.3068652539041763E-3</v>
      </c>
      <c r="X3060">
        <f t="shared" si="910"/>
        <v>-1.3088506830700724E-3</v>
      </c>
      <c r="Y3060">
        <f t="shared" si="911"/>
        <v>-3.0381030942961277E-3</v>
      </c>
      <c r="Z3060">
        <f t="shared" si="912"/>
        <v>-2.6124556383068796E-3</v>
      </c>
      <c r="AA3060">
        <f t="shared" si="913"/>
        <v>-5.2557270648310637E-4</v>
      </c>
      <c r="AB3060">
        <f t="shared" si="914"/>
        <v>-1.6569237364674981E-3</v>
      </c>
      <c r="AC3060">
        <f t="shared" si="915"/>
        <v>-7.1511007034381565E-4</v>
      </c>
    </row>
    <row r="3061" spans="1:29" x14ac:dyDescent="0.95">
      <c r="A3061" s="2">
        <v>8653</v>
      </c>
      <c r="B3061" s="2">
        <v>259</v>
      </c>
      <c r="C3061" s="2">
        <v>28</v>
      </c>
      <c r="D3061" s="2">
        <v>10884</v>
      </c>
      <c r="E3061" s="2">
        <v>4794</v>
      </c>
      <c r="F3061" s="2">
        <v>3.5498988623507071</v>
      </c>
      <c r="G3061" s="2">
        <v>1.9600301940324081</v>
      </c>
      <c r="H3061" s="2">
        <v>40.533945504376213</v>
      </c>
      <c r="I3061" s="2">
        <f t="shared" si="904"/>
        <v>0.28169816627897115</v>
      </c>
      <c r="J3061" s="2">
        <f t="shared" si="916"/>
        <v>0.51019622199935633</v>
      </c>
      <c r="K3061" s="2">
        <f t="shared" si="917"/>
        <v>2.4670680032666346E-2</v>
      </c>
      <c r="M3061">
        <f t="shared" si="899"/>
        <v>2.0970545846852828E-4</v>
      </c>
      <c r="N3061">
        <f t="shared" si="900"/>
        <v>3.3689829833840197E-4</v>
      </c>
      <c r="O3061">
        <f t="shared" si="901"/>
        <v>1.2991893986145074E-4</v>
      </c>
      <c r="P3061">
        <f t="shared" si="902"/>
        <v>1.5311835576208683E-4</v>
      </c>
      <c r="Q3061">
        <f t="shared" si="903"/>
        <v>1.5861689246082395E-4</v>
      </c>
      <c r="R3061">
        <f t="shared" si="905"/>
        <v>5.4021001329318318E-5</v>
      </c>
      <c r="S3061">
        <f t="shared" si="906"/>
        <v>2.0061809176766319E-4</v>
      </c>
      <c r="T3061">
        <f t="shared" si="907"/>
        <v>8.1751620394353441E-5</v>
      </c>
      <c r="V3061">
        <f t="shared" si="908"/>
        <v>-1.7761646742010541E-3</v>
      </c>
      <c r="W3061">
        <f t="shared" si="909"/>
        <v>-2.6937476485443179E-3</v>
      </c>
      <c r="X3061">
        <f t="shared" si="910"/>
        <v>-1.1625926046543145E-3</v>
      </c>
      <c r="Y3061">
        <f t="shared" si="911"/>
        <v>-1.3450374758340335E-3</v>
      </c>
      <c r="Z3061">
        <f t="shared" si="912"/>
        <v>-1.3877421653490051E-3</v>
      </c>
      <c r="AA3061">
        <f t="shared" si="913"/>
        <v>-5.3081779632228182E-4</v>
      </c>
      <c r="AB3061">
        <f t="shared" si="914"/>
        <v>-1.7080839993995874E-3</v>
      </c>
      <c r="AC3061">
        <f t="shared" si="915"/>
        <v>-7.6943193865395285E-4</v>
      </c>
    </row>
    <row r="3062" spans="1:29" x14ac:dyDescent="0.95">
      <c r="A3062" s="2">
        <v>8653</v>
      </c>
      <c r="B3062" s="2">
        <v>259</v>
      </c>
      <c r="C3062" s="2">
        <v>28</v>
      </c>
      <c r="D3062" s="2">
        <v>10884</v>
      </c>
      <c r="E3062" s="2">
        <v>4794</v>
      </c>
      <c r="F3062" s="2">
        <v>2.529867257219375</v>
      </c>
      <c r="G3062" s="2">
        <v>1.790197007878702</v>
      </c>
      <c r="H3062" s="2">
        <v>39.599450688401632</v>
      </c>
      <c r="I3062" s="2">
        <f t="shared" si="904"/>
        <v>0.39527765622735439</v>
      </c>
      <c r="J3062" s="2">
        <f t="shared" si="916"/>
        <v>0.55859773846061345</v>
      </c>
      <c r="K3062" s="2">
        <f t="shared" si="917"/>
        <v>2.5252875547914916E-2</v>
      </c>
      <c r="M3062">
        <f t="shared" si="899"/>
        <v>2.0970545846852828E-4</v>
      </c>
      <c r="N3062">
        <f t="shared" si="900"/>
        <v>3.3689829833840197E-4</v>
      </c>
      <c r="O3062">
        <f t="shared" si="901"/>
        <v>1.2991893986145074E-4</v>
      </c>
      <c r="P3062">
        <f t="shared" si="902"/>
        <v>1.5311835576208683E-4</v>
      </c>
      <c r="Q3062">
        <f t="shared" si="903"/>
        <v>1.5861689246082395E-4</v>
      </c>
      <c r="R3062">
        <f t="shared" si="905"/>
        <v>7.58020368913625E-5</v>
      </c>
      <c r="S3062">
        <f t="shared" si="906"/>
        <v>2.1965041590574902E-4</v>
      </c>
      <c r="T3062">
        <f t="shared" si="907"/>
        <v>8.3680850828815535E-5</v>
      </c>
      <c r="V3062">
        <f t="shared" si="908"/>
        <v>-1.7761646742010541E-3</v>
      </c>
      <c r="W3062">
        <f t="shared" si="909"/>
        <v>-2.6937476485443179E-3</v>
      </c>
      <c r="X3062">
        <f t="shared" si="910"/>
        <v>-1.1625926046543145E-3</v>
      </c>
      <c r="Y3062">
        <f t="shared" si="911"/>
        <v>-1.3450374758340335E-3</v>
      </c>
      <c r="Z3062">
        <f t="shared" si="912"/>
        <v>-1.3877421653490051E-3</v>
      </c>
      <c r="AA3062">
        <f t="shared" si="913"/>
        <v>-7.1916313762031476E-4</v>
      </c>
      <c r="AB3062">
        <f t="shared" si="914"/>
        <v>-1.8502194124093215E-3</v>
      </c>
      <c r="AC3062">
        <f t="shared" si="915"/>
        <v>-7.8563770064613275E-4</v>
      </c>
    </row>
    <row r="3063" spans="1:29" x14ac:dyDescent="0.95">
      <c r="A3063" s="2">
        <v>8653</v>
      </c>
      <c r="B3063" s="2">
        <v>259</v>
      </c>
      <c r="C3063" s="2">
        <v>28</v>
      </c>
      <c r="D3063" s="2">
        <v>10884</v>
      </c>
      <c r="E3063" s="2">
        <v>4794</v>
      </c>
      <c r="F3063" s="2">
        <v>3.9224107802830561</v>
      </c>
      <c r="G3063" s="2">
        <v>2.9774901301111889</v>
      </c>
      <c r="H3063" s="2">
        <v>39.498041448124368</v>
      </c>
      <c r="I3063" s="2">
        <f t="shared" si="904"/>
        <v>0.25494525076943525</v>
      </c>
      <c r="J3063" s="2">
        <f t="shared" si="916"/>
        <v>0.33585333831573672</v>
      </c>
      <c r="K3063" s="2">
        <f t="shared" si="917"/>
        <v>2.5317711039251713E-2</v>
      </c>
      <c r="M3063">
        <f t="shared" si="899"/>
        <v>2.0970545846852828E-4</v>
      </c>
      <c r="N3063">
        <f t="shared" si="900"/>
        <v>3.3689829833840197E-4</v>
      </c>
      <c r="O3063">
        <f t="shared" si="901"/>
        <v>1.2991893986145074E-4</v>
      </c>
      <c r="P3063">
        <f t="shared" si="902"/>
        <v>1.5311835576208683E-4</v>
      </c>
      <c r="Q3063">
        <f t="shared" si="903"/>
        <v>1.5861689246082395E-4</v>
      </c>
      <c r="R3063">
        <f t="shared" si="905"/>
        <v>4.889061903612103E-5</v>
      </c>
      <c r="S3063">
        <f t="shared" si="906"/>
        <v>1.3206341588077757E-4</v>
      </c>
      <c r="T3063">
        <f t="shared" si="907"/>
        <v>8.3895697216058564E-5</v>
      </c>
      <c r="V3063">
        <f t="shared" si="908"/>
        <v>-1.7761646742010541E-3</v>
      </c>
      <c r="W3063">
        <f t="shared" si="909"/>
        <v>-2.6937476485443179E-3</v>
      </c>
      <c r="X3063">
        <f t="shared" si="910"/>
        <v>-1.1625926046543145E-3</v>
      </c>
      <c r="Y3063">
        <f t="shared" si="911"/>
        <v>-1.3450374758340335E-3</v>
      </c>
      <c r="Z3063">
        <f t="shared" si="912"/>
        <v>-1.3877421653490051E-3</v>
      </c>
      <c r="AA3063">
        <f t="shared" si="913"/>
        <v>-4.8528461871628095E-4</v>
      </c>
      <c r="AB3063">
        <f t="shared" si="914"/>
        <v>-1.1796205843441518E-3</v>
      </c>
      <c r="AC3063">
        <f t="shared" si="915"/>
        <v>-7.8743966408139526E-4</v>
      </c>
    </row>
    <row r="3064" spans="1:29" x14ac:dyDescent="0.95">
      <c r="A3064" s="2">
        <v>8653</v>
      </c>
      <c r="B3064" s="2">
        <v>259</v>
      </c>
      <c r="C3064" s="2">
        <v>28</v>
      </c>
      <c r="D3064" s="2">
        <v>10884</v>
      </c>
      <c r="E3064" s="2">
        <v>4794</v>
      </c>
      <c r="F3064" s="2">
        <v>4.5033104073318793</v>
      </c>
      <c r="G3064" s="2">
        <v>3.82096890342588</v>
      </c>
      <c r="H3064" s="2">
        <v>38.282372207386672</v>
      </c>
      <c r="I3064" s="2">
        <f t="shared" si="904"/>
        <v>0.22205886548968315</v>
      </c>
      <c r="J3064" s="2">
        <f t="shared" si="916"/>
        <v>0.26171372373729612</v>
      </c>
      <c r="K3064" s="2">
        <f t="shared" si="917"/>
        <v>2.6121683227536451E-2</v>
      </c>
      <c r="M3064">
        <f t="shared" si="899"/>
        <v>2.0970545846852828E-4</v>
      </c>
      <c r="N3064">
        <f t="shared" si="900"/>
        <v>3.3689829833840197E-4</v>
      </c>
      <c r="O3064">
        <f t="shared" si="901"/>
        <v>1.2991893986145074E-4</v>
      </c>
      <c r="P3064">
        <f t="shared" si="902"/>
        <v>1.5311835576208683E-4</v>
      </c>
      <c r="Q3064">
        <f t="shared" si="903"/>
        <v>1.5861689246082395E-4</v>
      </c>
      <c r="R3064">
        <f t="shared" si="905"/>
        <v>4.2584026819419818E-5</v>
      </c>
      <c r="S3064">
        <f t="shared" si="906"/>
        <v>1.029104207001595E-4</v>
      </c>
      <c r="T3064">
        <f t="shared" si="907"/>
        <v>8.655983249961152E-5</v>
      </c>
      <c r="V3064">
        <f t="shared" si="908"/>
        <v>-1.7761646742010541E-3</v>
      </c>
      <c r="W3064">
        <f t="shared" si="909"/>
        <v>-2.6937476485443179E-3</v>
      </c>
      <c r="X3064">
        <f t="shared" si="910"/>
        <v>-1.1625926046543145E-3</v>
      </c>
      <c r="Y3064">
        <f t="shared" si="911"/>
        <v>-1.3450374758340335E-3</v>
      </c>
      <c r="Z3064">
        <f t="shared" si="912"/>
        <v>-1.3877421653490051E-3</v>
      </c>
      <c r="AA3064">
        <f t="shared" si="913"/>
        <v>-4.2856698016587312E-4</v>
      </c>
      <c r="AB3064">
        <f t="shared" si="914"/>
        <v>-9.448876340325599E-4</v>
      </c>
      <c r="AC3064">
        <f t="shared" si="915"/>
        <v>-8.0973907321139774E-4</v>
      </c>
    </row>
    <row r="3065" spans="1:29" x14ac:dyDescent="0.95">
      <c r="A3065" s="2">
        <v>8653</v>
      </c>
      <c r="B3065" s="2">
        <v>259</v>
      </c>
      <c r="C3065" s="2">
        <v>28</v>
      </c>
      <c r="D3065" s="2">
        <v>10884</v>
      </c>
      <c r="E3065" s="2">
        <v>4794</v>
      </c>
      <c r="F3065" s="2">
        <v>3.8146046407155958</v>
      </c>
      <c r="G3065" s="2">
        <v>4.6053672466911584</v>
      </c>
      <c r="H3065" s="2">
        <v>38.240401204210087</v>
      </c>
      <c r="I3065" s="2">
        <f t="shared" si="904"/>
        <v>0.26215036528986296</v>
      </c>
      <c r="J3065" s="2">
        <f t="shared" si="916"/>
        <v>0.21713794936081918</v>
      </c>
      <c r="K3065" s="2">
        <f t="shared" si="917"/>
        <v>2.6150353252305959E-2</v>
      </c>
      <c r="M3065">
        <f t="shared" si="899"/>
        <v>2.0970545846852828E-4</v>
      </c>
      <c r="N3065">
        <f t="shared" si="900"/>
        <v>3.3689829833840197E-4</v>
      </c>
      <c r="O3065">
        <f t="shared" si="901"/>
        <v>1.2991893986145074E-4</v>
      </c>
      <c r="P3065">
        <f t="shared" si="902"/>
        <v>1.5311835576208683E-4</v>
      </c>
      <c r="Q3065">
        <f t="shared" si="903"/>
        <v>1.5861689246082395E-4</v>
      </c>
      <c r="R3065">
        <f t="shared" si="905"/>
        <v>5.027233729942153E-5</v>
      </c>
      <c r="S3065">
        <f t="shared" si="906"/>
        <v>8.5382445366610307E-5</v>
      </c>
      <c r="T3065">
        <f t="shared" si="907"/>
        <v>8.6654836811553875E-5</v>
      </c>
      <c r="V3065">
        <f t="shared" si="908"/>
        <v>-1.7761646742010541E-3</v>
      </c>
      <c r="W3065">
        <f t="shared" si="909"/>
        <v>-2.6937476485443179E-3</v>
      </c>
      <c r="X3065">
        <f t="shared" si="910"/>
        <v>-1.1625926046543145E-3</v>
      </c>
      <c r="Y3065">
        <f t="shared" si="911"/>
        <v>-1.3450374758340335E-3</v>
      </c>
      <c r="Z3065">
        <f t="shared" si="912"/>
        <v>-1.3877421653490051E-3</v>
      </c>
      <c r="AA3065">
        <f t="shared" si="913"/>
        <v>-4.975983890491691E-4</v>
      </c>
      <c r="AB3065">
        <f t="shared" si="914"/>
        <v>-7.9989434277873703E-4</v>
      </c>
      <c r="AC3065">
        <f t="shared" si="915"/>
        <v>-8.1053275121343909E-4</v>
      </c>
    </row>
    <row r="3066" spans="1:29" x14ac:dyDescent="0.95">
      <c r="A3066" s="2">
        <v>8653</v>
      </c>
      <c r="B3066" s="2">
        <v>259</v>
      </c>
      <c r="C3066" s="2">
        <v>28</v>
      </c>
      <c r="D3066" s="2">
        <v>10884</v>
      </c>
      <c r="E3066" s="2">
        <v>4794</v>
      </c>
      <c r="F3066" s="2">
        <v>5.6517232677841109</v>
      </c>
      <c r="G3066" s="2">
        <v>5.2186352871525354</v>
      </c>
      <c r="H3066" s="2">
        <v>36.133065244612922</v>
      </c>
      <c r="I3066" s="2">
        <f t="shared" si="904"/>
        <v>0.1769371840444115</v>
      </c>
      <c r="J3066" s="2">
        <f t="shared" si="916"/>
        <v>0.1916209784695711</v>
      </c>
      <c r="K3066" s="2">
        <f t="shared" si="917"/>
        <v>2.7675482089056642E-2</v>
      </c>
      <c r="M3066">
        <f t="shared" si="899"/>
        <v>2.0970545846852828E-4</v>
      </c>
      <c r="N3066">
        <f t="shared" si="900"/>
        <v>3.3689829833840197E-4</v>
      </c>
      <c r="O3066">
        <f t="shared" si="901"/>
        <v>1.2991893986145074E-4</v>
      </c>
      <c r="P3066">
        <f t="shared" si="902"/>
        <v>1.5311835576208683E-4</v>
      </c>
      <c r="Q3066">
        <f t="shared" si="903"/>
        <v>1.5861689246082395E-4</v>
      </c>
      <c r="R3066">
        <f t="shared" si="905"/>
        <v>3.3931082976959103E-5</v>
      </c>
      <c r="S3066">
        <f t="shared" si="906"/>
        <v>7.5348725422875304E-5</v>
      </c>
      <c r="T3066">
        <f t="shared" si="907"/>
        <v>9.1708680222008437E-5</v>
      </c>
      <c r="V3066">
        <f t="shared" si="908"/>
        <v>-1.7761646742010541E-3</v>
      </c>
      <c r="W3066">
        <f t="shared" si="909"/>
        <v>-2.6937476485443179E-3</v>
      </c>
      <c r="X3066">
        <f t="shared" si="910"/>
        <v>-1.1625926046543145E-3</v>
      </c>
      <c r="Y3066">
        <f t="shared" si="911"/>
        <v>-1.3450374758340335E-3</v>
      </c>
      <c r="Z3066">
        <f t="shared" si="912"/>
        <v>-1.3877421653490051E-3</v>
      </c>
      <c r="AA3066">
        <f t="shared" si="913"/>
        <v>-3.491908506733044E-4</v>
      </c>
      <c r="AB3066">
        <f t="shared" si="914"/>
        <v>-7.1531435032679285E-4</v>
      </c>
      <c r="AC3066">
        <f t="shared" si="915"/>
        <v>-8.5260583527553546E-4</v>
      </c>
    </row>
    <row r="3067" spans="1:29" x14ac:dyDescent="0.95">
      <c r="A3067" s="2">
        <v>8653</v>
      </c>
      <c r="B3067" s="2">
        <v>259</v>
      </c>
      <c r="C3067" s="2">
        <v>28</v>
      </c>
      <c r="D3067" s="2">
        <v>10884</v>
      </c>
      <c r="E3067" s="2">
        <v>4794</v>
      </c>
      <c r="F3067" s="2">
        <v>5.6140419446864396</v>
      </c>
      <c r="G3067" s="2">
        <v>5.3376020995053386</v>
      </c>
      <c r="H3067" s="2">
        <v>35.573388482067578</v>
      </c>
      <c r="I3067" s="2">
        <f t="shared" si="904"/>
        <v>0.17812478243887664</v>
      </c>
      <c r="J3067" s="2">
        <f t="shared" si="916"/>
        <v>0.18735004621132678</v>
      </c>
      <c r="K3067" s="2">
        <f t="shared" si="917"/>
        <v>2.8110900947884022E-2</v>
      </c>
      <c r="M3067">
        <f t="shared" si="899"/>
        <v>2.0970545846852828E-4</v>
      </c>
      <c r="N3067">
        <f t="shared" si="900"/>
        <v>3.3689829833840197E-4</v>
      </c>
      <c r="O3067">
        <f t="shared" si="901"/>
        <v>1.2991893986145074E-4</v>
      </c>
      <c r="P3067">
        <f t="shared" si="902"/>
        <v>1.5311835576208683E-4</v>
      </c>
      <c r="Q3067">
        <f t="shared" si="903"/>
        <v>1.5861689246082395E-4</v>
      </c>
      <c r="R3067">
        <f t="shared" si="905"/>
        <v>3.415882764173113E-5</v>
      </c>
      <c r="S3067">
        <f t="shared" si="906"/>
        <v>7.366932004358769E-5</v>
      </c>
      <c r="T3067">
        <f t="shared" si="907"/>
        <v>9.3151534541883918E-5</v>
      </c>
      <c r="V3067">
        <f t="shared" si="908"/>
        <v>-1.7761646742010541E-3</v>
      </c>
      <c r="W3067">
        <f t="shared" si="909"/>
        <v>-2.6937476485443179E-3</v>
      </c>
      <c r="X3067">
        <f t="shared" si="910"/>
        <v>-1.1625926046543145E-3</v>
      </c>
      <c r="Y3067">
        <f t="shared" si="911"/>
        <v>-1.3450374758340335E-3</v>
      </c>
      <c r="Z3067">
        <f t="shared" si="912"/>
        <v>-1.3877421653490051E-3</v>
      </c>
      <c r="AA3067">
        <f t="shared" si="913"/>
        <v>-3.513061045298093E-4</v>
      </c>
      <c r="AB3067">
        <f t="shared" si="914"/>
        <v>-7.0103166002776884E-4</v>
      </c>
      <c r="AC3067">
        <f t="shared" si="915"/>
        <v>-8.6456575277262459E-4</v>
      </c>
    </row>
    <row r="3068" spans="1:29" x14ac:dyDescent="0.95">
      <c r="A3068" s="2">
        <v>8653</v>
      </c>
      <c r="B3068" s="2">
        <v>259</v>
      </c>
      <c r="C3068" s="2">
        <v>28</v>
      </c>
      <c r="D3068" s="2">
        <v>10884</v>
      </c>
      <c r="E3068" s="2">
        <v>4794</v>
      </c>
      <c r="F3068" s="2">
        <v>4.2895696526004903</v>
      </c>
      <c r="G3068" s="2">
        <v>3.8930611503776338</v>
      </c>
      <c r="H3068" s="2">
        <v>37.128194216996683</v>
      </c>
      <c r="I3068" s="2">
        <f t="shared" si="904"/>
        <v>0.23312361868136686</v>
      </c>
      <c r="J3068" s="2">
        <f t="shared" si="916"/>
        <v>0.25686727266100051</v>
      </c>
      <c r="K3068" s="2">
        <f t="shared" si="917"/>
        <v>2.6933709572716475E-2</v>
      </c>
      <c r="M3068">
        <f t="shared" si="899"/>
        <v>2.0970545846852828E-4</v>
      </c>
      <c r="N3068">
        <f t="shared" si="900"/>
        <v>3.3689829833840197E-4</v>
      </c>
      <c r="O3068">
        <f t="shared" si="901"/>
        <v>1.2991893986145074E-4</v>
      </c>
      <c r="P3068">
        <f t="shared" si="902"/>
        <v>1.5311835576208683E-4</v>
      </c>
      <c r="Q3068">
        <f t="shared" si="903"/>
        <v>1.5861689246082395E-4</v>
      </c>
      <c r="R3068">
        <f t="shared" si="905"/>
        <v>4.4705904482920764E-5</v>
      </c>
      <c r="S3068">
        <f t="shared" si="906"/>
        <v>1.010047112400589E-4</v>
      </c>
      <c r="T3068">
        <f t="shared" si="907"/>
        <v>8.9250656969527717E-5</v>
      </c>
      <c r="V3068">
        <f t="shared" si="908"/>
        <v>-1.7761646742010541E-3</v>
      </c>
      <c r="W3068">
        <f t="shared" si="909"/>
        <v>-2.6937476485443179E-3</v>
      </c>
      <c r="X3068">
        <f t="shared" si="910"/>
        <v>-1.1625926046543145E-3</v>
      </c>
      <c r="Y3068">
        <f t="shared" si="911"/>
        <v>-1.3450374758340335E-3</v>
      </c>
      <c r="Z3068">
        <f t="shared" si="912"/>
        <v>-1.3877421653490051E-3</v>
      </c>
      <c r="AA3068">
        <f t="shared" si="913"/>
        <v>-4.4774773811323267E-4</v>
      </c>
      <c r="AB3068">
        <f t="shared" si="914"/>
        <v>-9.2927802804960633E-4</v>
      </c>
      <c r="AC3068">
        <f t="shared" si="915"/>
        <v>-8.3217863916178073E-4</v>
      </c>
    </row>
    <row r="3069" spans="1:29" x14ac:dyDescent="0.95">
      <c r="A3069" s="2">
        <v>8653</v>
      </c>
      <c r="B3069" s="2">
        <v>259</v>
      </c>
      <c r="C3069" s="2">
        <v>28</v>
      </c>
      <c r="D3069" s="2">
        <v>10884</v>
      </c>
      <c r="E3069" s="2">
        <v>4794</v>
      </c>
      <c r="F3069" s="2">
        <v>5.3244361911790126</v>
      </c>
      <c r="G3069" s="2">
        <v>5.6446194286663607</v>
      </c>
      <c r="H3069" s="2">
        <v>36.647290391877398</v>
      </c>
      <c r="I3069" s="2">
        <f t="shared" si="904"/>
        <v>0.18781331282675504</v>
      </c>
      <c r="J3069" s="2">
        <f t="shared" si="916"/>
        <v>0.17715986217272178</v>
      </c>
      <c r="K3069" s="2">
        <f t="shared" si="917"/>
        <v>2.7287146997957663E-2</v>
      </c>
      <c r="M3069">
        <f t="shared" si="899"/>
        <v>2.0970545846852828E-4</v>
      </c>
      <c r="N3069">
        <f t="shared" si="900"/>
        <v>3.3689829833840197E-4</v>
      </c>
      <c r="O3069">
        <f t="shared" si="901"/>
        <v>1.2991893986145074E-4</v>
      </c>
      <c r="P3069">
        <f t="shared" si="902"/>
        <v>1.5311835576208683E-4</v>
      </c>
      <c r="Q3069">
        <f t="shared" si="903"/>
        <v>1.5861689246082395E-4</v>
      </c>
      <c r="R3069">
        <f t="shared" si="905"/>
        <v>3.6016788308909918E-5</v>
      </c>
      <c r="S3069">
        <f t="shared" si="906"/>
        <v>6.9662361174753081E-5</v>
      </c>
      <c r="T3069">
        <f t="shared" si="907"/>
        <v>9.0421848123691957E-5</v>
      </c>
      <c r="V3069">
        <f t="shared" si="908"/>
        <v>-1.7761646742010541E-3</v>
      </c>
      <c r="W3069">
        <f t="shared" si="909"/>
        <v>-2.6937476485443179E-3</v>
      </c>
      <c r="X3069">
        <f t="shared" si="910"/>
        <v>-1.1625926046543145E-3</v>
      </c>
      <c r="Y3069">
        <f t="shared" si="911"/>
        <v>-1.3450374758340335E-3</v>
      </c>
      <c r="Z3069">
        <f t="shared" si="912"/>
        <v>-1.3877421653490051E-3</v>
      </c>
      <c r="AA3069">
        <f t="shared" si="913"/>
        <v>-3.6850668391551829E-4</v>
      </c>
      <c r="AB3069">
        <f t="shared" si="914"/>
        <v>-6.6679769952898303E-4</v>
      </c>
      <c r="AC3069">
        <f t="shared" si="915"/>
        <v>-8.4192005560118741E-4</v>
      </c>
    </row>
    <row r="3070" spans="1:29" x14ac:dyDescent="0.95">
      <c r="A3070" s="2">
        <v>3792</v>
      </c>
      <c r="B3070" s="2">
        <v>88</v>
      </c>
      <c r="C3070" s="2">
        <v>53</v>
      </c>
      <c r="D3070" s="2">
        <v>3389</v>
      </c>
      <c r="E3070" s="2">
        <v>1688</v>
      </c>
      <c r="F3070" s="2">
        <v>4.923844499276802</v>
      </c>
      <c r="G3070" s="2">
        <v>2.7071783316540219</v>
      </c>
      <c r="H3070" s="2">
        <v>6.6929352519896756</v>
      </c>
      <c r="I3070" s="2">
        <f t="shared" si="904"/>
        <v>0.20309333492291981</v>
      </c>
      <c r="J3070" s="2">
        <f t="shared" si="916"/>
        <v>0.36938829936224543</v>
      </c>
      <c r="K3070" s="2">
        <f t="shared" si="917"/>
        <v>0.14941127656998027</v>
      </c>
      <c r="M3070">
        <f t="shared" si="899"/>
        <v>9.189912152001147E-5</v>
      </c>
      <c r="N3070">
        <f t="shared" si="900"/>
        <v>1.1446737549721766E-4</v>
      </c>
      <c r="O3070">
        <f t="shared" si="901"/>
        <v>2.4591799330917462E-4</v>
      </c>
      <c r="P3070">
        <f t="shared" si="902"/>
        <v>4.7677150650285945E-5</v>
      </c>
      <c r="Q3070">
        <f t="shared" si="903"/>
        <v>5.5850086456794085E-5</v>
      </c>
      <c r="R3070">
        <f t="shared" si="905"/>
        <v>3.8947024259226611E-5</v>
      </c>
      <c r="S3070">
        <f t="shared" si="906"/>
        <v>1.4524995000737088E-4</v>
      </c>
      <c r="T3070">
        <f t="shared" si="907"/>
        <v>4.9510649680557903E-4</v>
      </c>
      <c r="V3070">
        <f t="shared" si="908"/>
        <v>-8.5418570885020372E-4</v>
      </c>
      <c r="W3070">
        <f t="shared" si="909"/>
        <v>-1.0388166962424161E-3</v>
      </c>
      <c r="X3070">
        <f t="shared" si="910"/>
        <v>-2.043704542158496E-3</v>
      </c>
      <c r="Y3070">
        <f t="shared" si="911"/>
        <v>-4.7443810554842144E-4</v>
      </c>
      <c r="Z3070">
        <f t="shared" si="912"/>
        <v>-5.4693093186305986E-4</v>
      </c>
      <c r="AA3070">
        <f t="shared" si="913"/>
        <v>-3.9544114029226322E-4</v>
      </c>
      <c r="AB3070">
        <f t="shared" si="914"/>
        <v>-1.2835817252692841E-3</v>
      </c>
      <c r="AC3070">
        <f t="shared" si="915"/>
        <v>-3.768125667620048E-3</v>
      </c>
    </row>
    <row r="3071" spans="1:29" x14ac:dyDescent="0.95">
      <c r="A3071" s="2">
        <v>8208</v>
      </c>
      <c r="B3071" s="2">
        <v>280</v>
      </c>
      <c r="C3071" s="2">
        <v>25</v>
      </c>
      <c r="D3071" s="2">
        <v>4400</v>
      </c>
      <c r="E3071" s="2">
        <v>1778</v>
      </c>
      <c r="F3071" s="2">
        <v>3.385539285496427</v>
      </c>
      <c r="G3071" s="2">
        <v>2.6114213666531021</v>
      </c>
      <c r="H3071" s="2">
        <v>11.93223522009894</v>
      </c>
      <c r="I3071" s="2">
        <f t="shared" si="904"/>
        <v>0.295373917025266</v>
      </c>
      <c r="J3071" s="2">
        <f t="shared" si="916"/>
        <v>0.38293322279186159</v>
      </c>
      <c r="K3071" s="2">
        <f t="shared" si="917"/>
        <v>8.3806594619889513E-2</v>
      </c>
      <c r="M3071">
        <f t="shared" si="899"/>
        <v>1.9892088329015142E-4</v>
      </c>
      <c r="N3071">
        <f t="shared" si="900"/>
        <v>3.6421437658205619E-4</v>
      </c>
      <c r="O3071">
        <f t="shared" si="901"/>
        <v>1.1599905344772387E-4</v>
      </c>
      <c r="P3071">
        <f t="shared" si="902"/>
        <v>6.1900107070303389E-5</v>
      </c>
      <c r="Q3071">
        <f t="shared" si="903"/>
        <v>5.8827875426646848E-5</v>
      </c>
      <c r="R3071">
        <f t="shared" si="905"/>
        <v>5.6643587620893228E-5</v>
      </c>
      <c r="S3071">
        <f t="shared" si="906"/>
        <v>1.5057605117084076E-4</v>
      </c>
      <c r="T3071">
        <f t="shared" si="907"/>
        <v>2.7771123053101332E-4</v>
      </c>
      <c r="V3071">
        <f t="shared" si="908"/>
        <v>-1.6953237930169428E-3</v>
      </c>
      <c r="W3071">
        <f t="shared" si="909"/>
        <v>-2.8837649058241445E-3</v>
      </c>
      <c r="X3071">
        <f t="shared" si="910"/>
        <v>-1.0511751315225824E-3</v>
      </c>
      <c r="Y3071">
        <f t="shared" si="911"/>
        <v>-5.9981133485495714E-4</v>
      </c>
      <c r="Z3071">
        <f t="shared" si="912"/>
        <v>-5.7303614251555108E-4</v>
      </c>
      <c r="AA3071">
        <f t="shared" si="913"/>
        <v>-5.5390244982503377E-4</v>
      </c>
      <c r="AB3071">
        <f t="shared" si="914"/>
        <v>-1.3252261924109575E-3</v>
      </c>
      <c r="AC3071">
        <f t="shared" si="915"/>
        <v>-2.2741574724600882E-3</v>
      </c>
    </row>
    <row r="3072" spans="1:29" x14ac:dyDescent="0.95">
      <c r="A3072" s="2">
        <v>864</v>
      </c>
      <c r="B3072" s="2">
        <v>5</v>
      </c>
      <c r="C3072" s="2">
        <v>82</v>
      </c>
      <c r="D3072" s="2">
        <v>3618</v>
      </c>
      <c r="E3072" s="2">
        <v>1576</v>
      </c>
      <c r="F3072" s="2">
        <v>6.2520235814251937</v>
      </c>
      <c r="G3072" s="2">
        <v>5.8178708966668351</v>
      </c>
      <c r="H3072" s="2">
        <v>13.146611126763149</v>
      </c>
      <c r="I3072" s="2">
        <f t="shared" si="904"/>
        <v>0.15994821308272206</v>
      </c>
      <c r="J3072" s="2">
        <f t="shared" si="916"/>
        <v>0.17188418542819819</v>
      </c>
      <c r="K3072" s="2">
        <f t="shared" si="917"/>
        <v>7.6065230070147496E-2</v>
      </c>
      <c r="M3072">
        <f t="shared" si="899"/>
        <v>2.0939040346331728E-5</v>
      </c>
      <c r="N3072">
        <f t="shared" si="900"/>
        <v>6.5038281532510032E-6</v>
      </c>
      <c r="O3072">
        <f t="shared" si="901"/>
        <v>3.8047689530853427E-4</v>
      </c>
      <c r="P3072">
        <f t="shared" si="902"/>
        <v>5.0898769859172193E-5</v>
      </c>
      <c r="Q3072">
        <f t="shared" si="903"/>
        <v>5.2144393516532864E-5</v>
      </c>
      <c r="R3072">
        <f t="shared" si="905"/>
        <v>3.0673123455858427E-5</v>
      </c>
      <c r="S3072">
        <f t="shared" si="906"/>
        <v>6.7587872663015934E-5</v>
      </c>
      <c r="T3072">
        <f t="shared" si="907"/>
        <v>2.5205854908215034E-4</v>
      </c>
      <c r="V3072">
        <f t="shared" si="908"/>
        <v>-2.2559502590943379E-4</v>
      </c>
      <c r="W3072">
        <f t="shared" si="909"/>
        <v>-7.767599754265665E-5</v>
      </c>
      <c r="X3072">
        <f t="shared" si="910"/>
        <v>-2.9959074539281558E-3</v>
      </c>
      <c r="Y3072">
        <f t="shared" si="911"/>
        <v>-5.0316853397855518E-4</v>
      </c>
      <c r="Z3072">
        <f t="shared" si="912"/>
        <v>-5.1422161801779279E-4</v>
      </c>
      <c r="AA3072">
        <f t="shared" si="913"/>
        <v>-3.1875889457660381E-4</v>
      </c>
      <c r="AB3072">
        <f t="shared" si="914"/>
        <v>-6.4898429480516999E-4</v>
      </c>
      <c r="AC3072">
        <f t="shared" si="915"/>
        <v>-2.0885191171356354E-3</v>
      </c>
    </row>
    <row r="3073" spans="1:29" x14ac:dyDescent="0.95">
      <c r="A3073" s="2">
        <v>4920</v>
      </c>
      <c r="B3073" s="2">
        <v>165</v>
      </c>
      <c r="C3073" s="2">
        <v>24</v>
      </c>
      <c r="D3073" s="2">
        <v>2848</v>
      </c>
      <c r="E3073" s="2">
        <v>1467</v>
      </c>
      <c r="F3073" s="2">
        <v>6.2869288491699624</v>
      </c>
      <c r="G3073" s="2">
        <v>2.6199836567571628</v>
      </c>
      <c r="H3073" s="2">
        <v>24.258320849701029</v>
      </c>
      <c r="I3073" s="2">
        <f t="shared" si="904"/>
        <v>0.15906017452893967</v>
      </c>
      <c r="J3073" s="2">
        <f t="shared" si="916"/>
        <v>0.38168177019765531</v>
      </c>
      <c r="K3073" s="2">
        <f t="shared" si="917"/>
        <v>4.1222968654581235E-2</v>
      </c>
      <c r="M3073">
        <f t="shared" si="899"/>
        <v>1.1923620197216678E-4</v>
      </c>
      <c r="N3073">
        <f t="shared" si="900"/>
        <v>2.1462632905728312E-4</v>
      </c>
      <c r="O3073">
        <f t="shared" si="901"/>
        <v>1.1135909130981491E-4</v>
      </c>
      <c r="P3073">
        <f t="shared" si="902"/>
        <v>4.00662511218691E-5</v>
      </c>
      <c r="Q3073">
        <f t="shared" si="903"/>
        <v>4.853796020860007E-5</v>
      </c>
      <c r="R3073">
        <f t="shared" si="905"/>
        <v>3.050282510948277E-5</v>
      </c>
      <c r="S3073">
        <f t="shared" si="906"/>
        <v>1.5008395808868604E-4</v>
      </c>
      <c r="T3073">
        <f t="shared" si="907"/>
        <v>1.3660119950140791E-4</v>
      </c>
      <c r="V3073">
        <f t="shared" si="908"/>
        <v>-1.0772280369287064E-3</v>
      </c>
      <c r="W3073">
        <f t="shared" si="909"/>
        <v>-1.8128653364690862E-3</v>
      </c>
      <c r="X3073">
        <f t="shared" si="910"/>
        <v>-1.0136740264769088E-3</v>
      </c>
      <c r="Y3073">
        <f t="shared" si="911"/>
        <v>-4.0566983886865525E-4</v>
      </c>
      <c r="Z3073">
        <f t="shared" si="912"/>
        <v>-4.8213553749207956E-4</v>
      </c>
      <c r="AA3073">
        <f t="shared" si="913"/>
        <v>-3.1715895780520711E-4</v>
      </c>
      <c r="AB3073">
        <f t="shared" si="914"/>
        <v>-1.3213865484976372E-3</v>
      </c>
      <c r="AC3073">
        <f t="shared" si="915"/>
        <v>-1.2155382374400079E-3</v>
      </c>
    </row>
    <row r="3074" spans="1:29" x14ac:dyDescent="0.95">
      <c r="A3074" s="2">
        <v>3710</v>
      </c>
      <c r="B3074" s="2">
        <v>47</v>
      </c>
      <c r="C3074" s="2">
        <v>22</v>
      </c>
      <c r="D3074" s="2">
        <v>2738</v>
      </c>
      <c r="E3074" s="2">
        <v>1336</v>
      </c>
      <c r="F3074" s="2">
        <v>8.7293736863631661</v>
      </c>
      <c r="G3074" s="2">
        <v>5.590671358536909</v>
      </c>
      <c r="H3074" s="2">
        <v>26.07960824394339</v>
      </c>
      <c r="I3074" s="2">
        <f t="shared" si="904"/>
        <v>0.11455575576540822</v>
      </c>
      <c r="J3074" s="2">
        <f t="shared" si="916"/>
        <v>0.17886939436584987</v>
      </c>
      <c r="K3074" s="2">
        <f t="shared" si="917"/>
        <v>3.8344134261765049E-2</v>
      </c>
      <c r="M3074">
        <f t="shared" ref="M3074:M3137" si="918">A3074/SUM(A$2:A$4916)</f>
        <v>8.9911851487142026E-5</v>
      </c>
      <c r="N3074">
        <f t="shared" ref="N3074:N3137" si="919">B3074/SUM(B$2:B$4916)</f>
        <v>6.1135984640559439E-5</v>
      </c>
      <c r="O3074">
        <f t="shared" ref="O3074:O3137" si="920">C3074/SUM(C$2:C$4916)</f>
        <v>1.0207916703399701E-4</v>
      </c>
      <c r="P3074">
        <f t="shared" ref="P3074:P3137" si="921">D3074/SUM(D$2:D$4916)</f>
        <v>3.8518748445111517E-5</v>
      </c>
      <c r="Q3074">
        <f t="shared" ref="Q3074:Q3137" si="922">E3074/SUM(E$2:E$4916)</f>
        <v>4.4203622930258825E-5</v>
      </c>
      <c r="R3074">
        <f t="shared" si="905"/>
        <v>2.1968253170507589E-5</v>
      </c>
      <c r="S3074">
        <f t="shared" si="906"/>
        <v>7.0334579179537088E-5</v>
      </c>
      <c r="T3074">
        <f t="shared" si="907"/>
        <v>1.2706156070150078E-4</v>
      </c>
      <c r="V3074">
        <f t="shared" si="908"/>
        <v>-8.3768002003878665E-4</v>
      </c>
      <c r="W3074">
        <f t="shared" si="909"/>
        <v>-5.9316638375344493E-4</v>
      </c>
      <c r="X3074">
        <f t="shared" si="910"/>
        <v>-9.3808323982274894E-4</v>
      </c>
      <c r="Y3074">
        <f t="shared" si="911"/>
        <v>-3.9151863635818114E-4</v>
      </c>
      <c r="Z3074">
        <f t="shared" si="912"/>
        <v>-4.4321663425134959E-4</v>
      </c>
      <c r="AA3074">
        <f t="shared" si="913"/>
        <v>-2.356295543535478E-4</v>
      </c>
      <c r="AB3074">
        <f t="shared" si="914"/>
        <v>-6.7255661874594873E-4</v>
      </c>
      <c r="AC3074">
        <f t="shared" si="915"/>
        <v>-1.1398487862282702E-3</v>
      </c>
    </row>
    <row r="3075" spans="1:29" x14ac:dyDescent="0.95">
      <c r="A3075" s="2">
        <v>4041</v>
      </c>
      <c r="B3075" s="2">
        <v>143</v>
      </c>
      <c r="C3075" s="2">
        <v>25</v>
      </c>
      <c r="D3075" s="2">
        <v>5288</v>
      </c>
      <c r="E3075" s="2">
        <v>2675</v>
      </c>
      <c r="F3075" s="2">
        <v>2.4796373516415859</v>
      </c>
      <c r="G3075" s="2">
        <v>1.24635127077523</v>
      </c>
      <c r="H3075" s="2">
        <v>20.25662503890787</v>
      </c>
      <c r="I3075" s="2">
        <f t="shared" ref="I3075:I3138" si="923">(1/F3075)</f>
        <v>0.40328477845277388</v>
      </c>
      <c r="J3075" s="2">
        <f t="shared" si="916"/>
        <v>0.80234202303015301</v>
      </c>
      <c r="K3075" s="2">
        <f t="shared" si="917"/>
        <v>4.9366565164693135E-2</v>
      </c>
      <c r="M3075">
        <f t="shared" si="918"/>
        <v>9.7933636619822355E-5</v>
      </c>
      <c r="N3075">
        <f t="shared" si="919"/>
        <v>1.860094851829787E-4</v>
      </c>
      <c r="O3075">
        <f t="shared" si="920"/>
        <v>1.1599905344772387E-4</v>
      </c>
      <c r="P3075">
        <f t="shared" si="921"/>
        <v>7.4392674133582794E-5</v>
      </c>
      <c r="Q3075">
        <f t="shared" si="922"/>
        <v>8.8506505492846077E-5</v>
      </c>
      <c r="R3075">
        <f t="shared" ref="R3075:R3138" si="924">I3075/SUM(I$2:I$4916)</f>
        <v>7.7337555443354202E-5</v>
      </c>
      <c r="S3075">
        <f t="shared" ref="S3075:S3138" si="925">J3075/SUM(J$2:J$4916)</f>
        <v>3.1549493834848283E-4</v>
      </c>
      <c r="T3075">
        <f t="shared" ref="T3075:T3138" si="926">K3075/SUM(K$2:K$4916)</f>
        <v>1.6358676332283196E-4</v>
      </c>
      <c r="V3075">
        <f t="shared" ref="V3075:V3138" si="927">M3075*LN(M3075)</f>
        <v>-9.0404699263638047E-4</v>
      </c>
      <c r="W3075">
        <f t="shared" ref="W3075:W3138" si="928">N3075*LN(N3075)</f>
        <v>-1.5977680725280594E-3</v>
      </c>
      <c r="X3075">
        <f t="shared" ref="X3075:X3138" si="929">O3075*LN(O3075)</f>
        <v>-1.0511751315225824E-3</v>
      </c>
      <c r="Y3075">
        <f t="shared" ref="Y3075:Y3138" si="930">P3075*LN(P3075)</f>
        <v>-7.0718814885917572E-4</v>
      </c>
      <c r="Z3075">
        <f t="shared" ref="Z3075:Z3138" si="931">Q3075*LN(Q3075)</f>
        <v>-8.259811653587338E-4</v>
      </c>
      <c r="AA3075">
        <f t="shared" ref="AA3075:AA3138" si="932">R3075*LN(R3075)</f>
        <v>-7.3218022684852057E-4</v>
      </c>
      <c r="AB3075">
        <f t="shared" ref="AB3075:AB3138" si="933">S3075*LN(S3075)</f>
        <v>-2.5433207747295994E-3</v>
      </c>
      <c r="AC3075">
        <f t="shared" ref="AC3075:AC3138" si="934">T3075*LN(T3075)</f>
        <v>-1.4261767291389603E-3</v>
      </c>
    </row>
    <row r="3076" spans="1:29" x14ac:dyDescent="0.95">
      <c r="A3076" s="2">
        <v>5633</v>
      </c>
      <c r="B3076" s="2">
        <v>156</v>
      </c>
      <c r="C3076" s="2">
        <v>41</v>
      </c>
      <c r="D3076" s="2">
        <v>3221</v>
      </c>
      <c r="E3076" s="2">
        <v>1523</v>
      </c>
      <c r="F3076" s="2">
        <v>2.880712477471405</v>
      </c>
      <c r="G3076" s="2">
        <v>3.0067720635742572</v>
      </c>
      <c r="H3076" s="2">
        <v>16.537466072858091</v>
      </c>
      <c r="I3076" s="2">
        <f t="shared" si="923"/>
        <v>0.3471363448523565</v>
      </c>
      <c r="J3076" s="2">
        <f t="shared" si="916"/>
        <v>0.33258257654930595</v>
      </c>
      <c r="K3076" s="2">
        <f t="shared" si="917"/>
        <v>6.0468755950540541E-2</v>
      </c>
      <c r="M3076">
        <f t="shared" si="918"/>
        <v>1.3651575725797063E-4</v>
      </c>
      <c r="N3076">
        <f t="shared" si="919"/>
        <v>2.0291943838143131E-4</v>
      </c>
      <c r="O3076">
        <f t="shared" si="920"/>
        <v>1.9023844765426713E-4</v>
      </c>
      <c r="P3076">
        <f t="shared" si="921"/>
        <v>4.5313692016692544E-5</v>
      </c>
      <c r="Q3076">
        <f t="shared" si="922"/>
        <v>5.0390806678730681E-5</v>
      </c>
      <c r="R3076">
        <f t="shared" si="924"/>
        <v>6.6570021361632645E-5</v>
      </c>
      <c r="S3076">
        <f t="shared" si="925"/>
        <v>1.3077729505919138E-4</v>
      </c>
      <c r="T3076">
        <f t="shared" si="926"/>
        <v>2.0037626752249355E-4</v>
      </c>
      <c r="V3076">
        <f t="shared" si="927"/>
        <v>-1.2148633498670197E-3</v>
      </c>
      <c r="W3076">
        <f t="shared" si="928"/>
        <v>-1.7253634157336252E-3</v>
      </c>
      <c r="X3076">
        <f t="shared" si="929"/>
        <v>-1.6298169705897341E-3</v>
      </c>
      <c r="Y3076">
        <f t="shared" si="930"/>
        <v>-4.5322307595595945E-4</v>
      </c>
      <c r="Z3076">
        <f t="shared" si="931"/>
        <v>-4.9865239669144319E-4</v>
      </c>
      <c r="AA3076">
        <f t="shared" si="932"/>
        <v>-6.4022095143731516E-4</v>
      </c>
      <c r="AB3076">
        <f t="shared" si="933"/>
        <v>-1.1694124973542542E-3</v>
      </c>
      <c r="AC3076">
        <f t="shared" si="934"/>
        <v>-1.7062667602201196E-3</v>
      </c>
    </row>
    <row r="3077" spans="1:29" x14ac:dyDescent="0.95">
      <c r="A3077" s="2">
        <v>4053</v>
      </c>
      <c r="B3077" s="2">
        <v>119</v>
      </c>
      <c r="C3077" s="2">
        <v>34</v>
      </c>
      <c r="D3077" s="2">
        <v>3097</v>
      </c>
      <c r="E3077" s="2">
        <v>1425</v>
      </c>
      <c r="F3077" s="2">
        <v>4.1138592991744796</v>
      </c>
      <c r="G3077" s="2">
        <v>2.6316134303066878</v>
      </c>
      <c r="H3077" s="2">
        <v>18.900457339907629</v>
      </c>
      <c r="I3077" s="2">
        <f t="shared" si="923"/>
        <v>0.24308074906710303</v>
      </c>
      <c r="J3077" s="2">
        <f t="shared" si="916"/>
        <v>0.37999502072896024</v>
      </c>
      <c r="K3077" s="2">
        <f t="shared" si="917"/>
        <v>5.2908772629990088E-2</v>
      </c>
      <c r="M3077">
        <f t="shared" si="918"/>
        <v>9.8224456624632515E-5</v>
      </c>
      <c r="N3077">
        <f t="shared" si="919"/>
        <v>1.5479111004737387E-4</v>
      </c>
      <c r="O3077">
        <f t="shared" si="920"/>
        <v>1.5775871268890445E-4</v>
      </c>
      <c r="P3077">
        <f t="shared" si="921"/>
        <v>4.356923445380218E-5</v>
      </c>
      <c r="Q3077">
        <f t="shared" si="922"/>
        <v>4.7148325356002119E-5</v>
      </c>
      <c r="R3077">
        <f t="shared" si="924"/>
        <v>4.6615374327574857E-5</v>
      </c>
      <c r="S3077">
        <f t="shared" si="925"/>
        <v>1.4942069865024168E-4</v>
      </c>
      <c r="T3077">
        <f t="shared" si="926"/>
        <v>1.7532463190519644E-4</v>
      </c>
      <c r="V3077">
        <f t="shared" si="927"/>
        <v>-9.0644036484049473E-4</v>
      </c>
      <c r="W3077">
        <f t="shared" si="928"/>
        <v>-1.358049591981014E-3</v>
      </c>
      <c r="X3077">
        <f t="shared" si="929"/>
        <v>-1.3810897884669394E-3</v>
      </c>
      <c r="Y3077">
        <f t="shared" si="930"/>
        <v>-4.37485623227676E-4</v>
      </c>
      <c r="Z3077">
        <f t="shared" si="931"/>
        <v>-4.6970161579501328E-4</v>
      </c>
      <c r="AA3077">
        <f t="shared" si="932"/>
        <v>-4.6492217208074933E-4</v>
      </c>
      <c r="AB3077">
        <f t="shared" si="933"/>
        <v>-1.3162087947287912E-3</v>
      </c>
      <c r="AC3077">
        <f t="shared" si="934"/>
        <v>-1.5163601705884997E-3</v>
      </c>
    </row>
    <row r="3078" spans="1:29" x14ac:dyDescent="0.95">
      <c r="A3078" s="2">
        <v>1986</v>
      </c>
      <c r="B3078" s="2">
        <v>50</v>
      </c>
      <c r="C3078" s="2">
        <v>40</v>
      </c>
      <c r="D3078" s="2">
        <v>2344</v>
      </c>
      <c r="E3078" s="2">
        <v>1150</v>
      </c>
      <c r="F3078" s="2">
        <v>4.4305573311054793</v>
      </c>
      <c r="G3078" s="2">
        <v>6.9163541155034887</v>
      </c>
      <c r="H3078" s="2">
        <v>23.566992538740461</v>
      </c>
      <c r="I3078" s="2">
        <f t="shared" si="923"/>
        <v>0.22570523870198686</v>
      </c>
      <c r="J3078" s="2">
        <f t="shared" si="916"/>
        <v>0.14458484677041483</v>
      </c>
      <c r="K3078" s="2">
        <f t="shared" si="917"/>
        <v>4.2432227971225263E-2</v>
      </c>
      <c r="M3078">
        <f t="shared" si="918"/>
        <v>4.8130710796081954E-5</v>
      </c>
      <c r="N3078">
        <f t="shared" si="919"/>
        <v>6.5038281532510029E-5</v>
      </c>
      <c r="O3078">
        <f t="shared" si="920"/>
        <v>1.8559848551635819E-4</v>
      </c>
      <c r="P3078">
        <f t="shared" si="921"/>
        <v>3.2975875221088896E-5</v>
      </c>
      <c r="Q3078">
        <f t="shared" si="922"/>
        <v>3.8049525725896445E-5</v>
      </c>
      <c r="R3078">
        <f t="shared" si="924"/>
        <v>4.3283288496380741E-5</v>
      </c>
      <c r="S3078">
        <f t="shared" si="925"/>
        <v>5.6853294491148155E-5</v>
      </c>
      <c r="T3078">
        <f t="shared" si="926"/>
        <v>1.4060834111573388E-4</v>
      </c>
      <c r="V3078">
        <f t="shared" si="927"/>
        <v>-4.7849579826933139E-4</v>
      </c>
      <c r="W3078">
        <f t="shared" si="928"/>
        <v>-6.2700379789585898E-4</v>
      </c>
      <c r="X3078">
        <f t="shared" si="929"/>
        <v>-1.5946482486609312E-3</v>
      </c>
      <c r="Y3078">
        <f t="shared" si="930"/>
        <v>-3.4030227117705819E-4</v>
      </c>
      <c r="Z3078">
        <f t="shared" si="931"/>
        <v>-3.8721563824144526E-4</v>
      </c>
      <c r="AA3078">
        <f t="shared" si="932"/>
        <v>-4.3489939988402117E-4</v>
      </c>
      <c r="AB3078">
        <f t="shared" si="933"/>
        <v>-5.5574302247725837E-4</v>
      </c>
      <c r="AC3078">
        <f t="shared" si="934"/>
        <v>-1.2471302168761533E-3</v>
      </c>
    </row>
    <row r="3079" spans="1:29" x14ac:dyDescent="0.95">
      <c r="A3079" s="2">
        <v>2317</v>
      </c>
      <c r="B3079" s="2">
        <v>43</v>
      </c>
      <c r="C3079" s="2">
        <v>56</v>
      </c>
      <c r="D3079" s="2">
        <v>3740</v>
      </c>
      <c r="E3079" s="2">
        <v>1859</v>
      </c>
      <c r="F3079" s="2">
        <v>24.840938336574109</v>
      </c>
      <c r="G3079" s="2">
        <v>36.047452051818169</v>
      </c>
      <c r="H3079" s="2">
        <v>31.908787554078589</v>
      </c>
      <c r="I3079" s="2">
        <f t="shared" si="923"/>
        <v>4.0256128269022272E-2</v>
      </c>
      <c r="J3079" s="2">
        <f t="shared" si="916"/>
        <v>2.7741211738419161E-2</v>
      </c>
      <c r="K3079" s="2">
        <f t="shared" si="917"/>
        <v>3.1339329277404016E-2</v>
      </c>
      <c r="M3079">
        <f t="shared" si="918"/>
        <v>5.6152495928762283E-5</v>
      </c>
      <c r="N3079">
        <f t="shared" si="919"/>
        <v>5.5932922117958629E-5</v>
      </c>
      <c r="O3079">
        <f t="shared" si="920"/>
        <v>2.5983787972290147E-4</v>
      </c>
      <c r="P3079">
        <f t="shared" si="921"/>
        <v>5.261509100975788E-5</v>
      </c>
      <c r="Q3079">
        <f t="shared" si="922"/>
        <v>6.1507885499514336E-5</v>
      </c>
      <c r="R3079">
        <f t="shared" si="924"/>
        <v>7.7198811318510206E-6</v>
      </c>
      <c r="S3079">
        <f t="shared" si="925"/>
        <v>1.090833040761202E-5</v>
      </c>
      <c r="T3079">
        <f t="shared" si="926"/>
        <v>1.0384962826754643E-4</v>
      </c>
      <c r="V3079">
        <f t="shared" si="927"/>
        <v>-5.4958915255947055E-4</v>
      </c>
      <c r="W3079">
        <f t="shared" si="928"/>
        <v>-5.4765923113556862E-4</v>
      </c>
      <c r="X3079">
        <f t="shared" si="929"/>
        <v>-2.1450793155760256E-3</v>
      </c>
      <c r="Y3079">
        <f t="shared" si="930"/>
        <v>-5.1839058289304739E-4</v>
      </c>
      <c r="Z3079">
        <f t="shared" si="931"/>
        <v>-5.9640168859495925E-4</v>
      </c>
      <c r="AA3079">
        <f t="shared" si="932"/>
        <v>-9.0876214204617912E-5</v>
      </c>
      <c r="AB3079">
        <f t="shared" si="933"/>
        <v>-1.2463840655565131E-4</v>
      </c>
      <c r="AC3079">
        <f t="shared" si="934"/>
        <v>-9.5256763033607346E-4</v>
      </c>
    </row>
    <row r="3080" spans="1:29" x14ac:dyDescent="0.95">
      <c r="A3080" s="2">
        <v>969</v>
      </c>
      <c r="B3080" s="2">
        <v>8</v>
      </c>
      <c r="C3080" s="2">
        <v>74</v>
      </c>
      <c r="D3080" s="2">
        <v>3341</v>
      </c>
      <c r="E3080" s="2">
        <v>1673</v>
      </c>
      <c r="F3080" s="2">
        <v>5.6817653765844804</v>
      </c>
      <c r="G3080" s="2">
        <v>2.3410431927683129</v>
      </c>
      <c r="H3080" s="2">
        <v>2.1266606380653572</v>
      </c>
      <c r="I3080" s="2">
        <f t="shared" si="923"/>
        <v>0.17600163571012098</v>
      </c>
      <c r="J3080" s="2">
        <f t="shared" si="916"/>
        <v>0.42715999563318074</v>
      </c>
      <c r="K3080" s="2">
        <f t="shared" si="917"/>
        <v>0.47022076870229246</v>
      </c>
      <c r="M3080">
        <f t="shared" si="918"/>
        <v>2.3483715388420654E-5</v>
      </c>
      <c r="N3080">
        <f t="shared" si="919"/>
        <v>1.0406125045201605E-5</v>
      </c>
      <c r="O3080">
        <f t="shared" si="920"/>
        <v>3.4335719820526267E-4</v>
      </c>
      <c r="P3080">
        <f t="shared" si="921"/>
        <v>4.7001876754973547E-5</v>
      </c>
      <c r="Q3080">
        <f t="shared" si="922"/>
        <v>5.5353788295151957E-5</v>
      </c>
      <c r="R3080">
        <f t="shared" si="924"/>
        <v>3.3751673723154098E-5</v>
      </c>
      <c r="S3080">
        <f t="shared" si="925"/>
        <v>1.6796679298718953E-4</v>
      </c>
      <c r="T3080">
        <f t="shared" si="926"/>
        <v>1.5581779559213976E-3</v>
      </c>
      <c r="V3080">
        <f t="shared" si="927"/>
        <v>-2.5031769748550572E-4</v>
      </c>
      <c r="W3080">
        <f t="shared" si="928"/>
        <v>-1.1939067953062095E-4</v>
      </c>
      <c r="X3080">
        <f t="shared" si="929"/>
        <v>-2.7388708426085867E-3</v>
      </c>
      <c r="Y3080">
        <f t="shared" si="930"/>
        <v>-4.6838888469599607E-4</v>
      </c>
      <c r="Z3080">
        <f t="shared" si="931"/>
        <v>-5.4256485011416281E-4</v>
      </c>
      <c r="AA3080">
        <f t="shared" si="932"/>
        <v>-3.4752345202304196E-4</v>
      </c>
      <c r="AB3080">
        <f t="shared" si="933"/>
        <v>-1.4599244086304054E-3</v>
      </c>
      <c r="AC3080">
        <f t="shared" si="934"/>
        <v>-1.0072433336220576E-2</v>
      </c>
    </row>
    <row r="3081" spans="1:29" x14ac:dyDescent="0.95">
      <c r="A3081" s="2">
        <v>2987</v>
      </c>
      <c r="B3081" s="2">
        <v>54</v>
      </c>
      <c r="C3081" s="2">
        <v>74</v>
      </c>
      <c r="D3081" s="2">
        <v>2594</v>
      </c>
      <c r="E3081" s="2">
        <v>1327</v>
      </c>
      <c r="F3081" s="2">
        <v>3.207658791685557</v>
      </c>
      <c r="G3081" s="2">
        <v>6.3497694046852367</v>
      </c>
      <c r="H3081" s="2">
        <v>11.20467698399602</v>
      </c>
      <c r="I3081" s="2">
        <f t="shared" si="923"/>
        <v>0.31175385692270624</v>
      </c>
      <c r="J3081" s="2">
        <f t="shared" si="916"/>
        <v>0.15748603394355401</v>
      </c>
      <c r="K3081" s="2">
        <f t="shared" si="917"/>
        <v>8.9248445218753775E-2</v>
      </c>
      <c r="M3081">
        <f t="shared" si="918"/>
        <v>7.2389946197329704E-5</v>
      </c>
      <c r="N3081">
        <f t="shared" si="919"/>
        <v>7.0241344055110838E-5</v>
      </c>
      <c r="O3081">
        <f t="shared" si="920"/>
        <v>3.4335719820526267E-4</v>
      </c>
      <c r="P3081">
        <f t="shared" si="921"/>
        <v>3.6492926759174315E-5</v>
      </c>
      <c r="Q3081">
        <f t="shared" si="922"/>
        <v>4.3905844033273551E-5</v>
      </c>
      <c r="R3081">
        <f t="shared" si="924"/>
        <v>5.9784753808313413E-5</v>
      </c>
      <c r="S3081">
        <f t="shared" si="925"/>
        <v>6.1926267282028409E-5</v>
      </c>
      <c r="T3081">
        <f t="shared" si="926"/>
        <v>2.9574397643879018E-4</v>
      </c>
      <c r="V3081">
        <f t="shared" si="927"/>
        <v>-6.901254354654239E-4</v>
      </c>
      <c r="W3081">
        <f t="shared" si="928"/>
        <v>-6.7175825475824537E-4</v>
      </c>
      <c r="X3081">
        <f t="shared" si="929"/>
        <v>-2.7388708426085867E-3</v>
      </c>
      <c r="Y3081">
        <f t="shared" si="930"/>
        <v>-3.7289903463228467E-4</v>
      </c>
      <c r="Z3081">
        <f t="shared" si="931"/>
        <v>-4.4052766709109831E-4</v>
      </c>
      <c r="AA3081">
        <f t="shared" si="932"/>
        <v>-5.8139237542333285E-4</v>
      </c>
      <c r="AB3081">
        <f t="shared" si="933"/>
        <v>-6.0003866127075777E-4</v>
      </c>
      <c r="AC3081">
        <f t="shared" si="934"/>
        <v>-2.4032204093627735E-3</v>
      </c>
    </row>
    <row r="3082" spans="1:29" x14ac:dyDescent="0.95">
      <c r="A3082" s="2">
        <v>2987</v>
      </c>
      <c r="B3082" s="2">
        <v>54</v>
      </c>
      <c r="C3082" s="2">
        <v>74</v>
      </c>
      <c r="D3082" s="2">
        <v>2594</v>
      </c>
      <c r="E3082" s="2">
        <v>1327</v>
      </c>
      <c r="F3082" s="2">
        <v>2.1091096143131969</v>
      </c>
      <c r="G3082" s="2">
        <v>5.1942586322038604</v>
      </c>
      <c r="H3082" s="2">
        <v>12.217607347274919</v>
      </c>
      <c r="I3082" s="2">
        <f t="shared" si="923"/>
        <v>0.47413372601102882</v>
      </c>
      <c r="J3082" s="2">
        <f t="shared" si="916"/>
        <v>0.19252025569156386</v>
      </c>
      <c r="K3082" s="2">
        <f t="shared" si="917"/>
        <v>8.1849086451697542E-2</v>
      </c>
      <c r="M3082">
        <f t="shared" si="918"/>
        <v>7.2389946197329704E-5</v>
      </c>
      <c r="N3082">
        <f t="shared" si="919"/>
        <v>7.0241344055110838E-5</v>
      </c>
      <c r="O3082">
        <f t="shared" si="920"/>
        <v>3.4335719820526267E-4</v>
      </c>
      <c r="P3082">
        <f t="shared" si="921"/>
        <v>3.6492926759174315E-5</v>
      </c>
      <c r="Q3082">
        <f t="shared" si="922"/>
        <v>4.3905844033273551E-5</v>
      </c>
      <c r="R3082">
        <f t="shared" si="924"/>
        <v>9.0924193726384461E-5</v>
      </c>
      <c r="S3082">
        <f t="shared" si="925"/>
        <v>7.5702336979502111E-5</v>
      </c>
      <c r="T3082">
        <f t="shared" si="926"/>
        <v>2.7122460493038208E-4</v>
      </c>
      <c r="V3082">
        <f t="shared" si="927"/>
        <v>-6.901254354654239E-4</v>
      </c>
      <c r="W3082">
        <f t="shared" si="928"/>
        <v>-6.7175825475824537E-4</v>
      </c>
      <c r="X3082">
        <f t="shared" si="929"/>
        <v>-2.7388708426085867E-3</v>
      </c>
      <c r="Y3082">
        <f t="shared" si="930"/>
        <v>-3.7289903463228467E-4</v>
      </c>
      <c r="Z3082">
        <f t="shared" si="931"/>
        <v>-4.4052766709109831E-4</v>
      </c>
      <c r="AA3082">
        <f t="shared" si="932"/>
        <v>-8.4609366944838032E-4</v>
      </c>
      <c r="AB3082">
        <f t="shared" si="933"/>
        <v>-7.1831688044986903E-4</v>
      </c>
      <c r="AC3082">
        <f t="shared" si="934"/>
        <v>-2.2274492310482116E-3</v>
      </c>
    </row>
    <row r="3083" spans="1:29" x14ac:dyDescent="0.95">
      <c r="A3083" s="2">
        <v>2987</v>
      </c>
      <c r="B3083" s="2">
        <v>54</v>
      </c>
      <c r="C3083" s="2">
        <v>74</v>
      </c>
      <c r="D3083" s="2">
        <v>2594</v>
      </c>
      <c r="E3083" s="2">
        <v>1327</v>
      </c>
      <c r="F3083" s="2">
        <v>2.1074076470574039</v>
      </c>
      <c r="G3083" s="2">
        <v>4.8474254647727371</v>
      </c>
      <c r="H3083" s="2">
        <v>12.65748102132719</v>
      </c>
      <c r="I3083" s="2">
        <f t="shared" si="923"/>
        <v>0.47451664199677307</v>
      </c>
      <c r="J3083" s="2">
        <f t="shared" si="916"/>
        <v>0.20629507503874187</v>
      </c>
      <c r="K3083" s="2">
        <f t="shared" si="917"/>
        <v>7.9004661220905853E-2</v>
      </c>
      <c r="M3083">
        <f t="shared" si="918"/>
        <v>7.2389946197329704E-5</v>
      </c>
      <c r="N3083">
        <f t="shared" si="919"/>
        <v>7.0241344055110838E-5</v>
      </c>
      <c r="O3083">
        <f t="shared" si="920"/>
        <v>3.4335719820526267E-4</v>
      </c>
      <c r="P3083">
        <f t="shared" si="921"/>
        <v>3.6492926759174315E-5</v>
      </c>
      <c r="Q3083">
        <f t="shared" si="922"/>
        <v>4.3905844033273551E-5</v>
      </c>
      <c r="R3083">
        <f t="shared" si="924"/>
        <v>9.0997625176962035E-5</v>
      </c>
      <c r="S3083">
        <f t="shared" si="925"/>
        <v>8.1118837244920832E-5</v>
      </c>
      <c r="T3083">
        <f t="shared" si="926"/>
        <v>2.6179898831179258E-4</v>
      </c>
      <c r="V3083">
        <f t="shared" si="927"/>
        <v>-6.901254354654239E-4</v>
      </c>
      <c r="W3083">
        <f t="shared" si="928"/>
        <v>-6.7175825475824537E-4</v>
      </c>
      <c r="X3083">
        <f t="shared" si="929"/>
        <v>-2.7388708426085867E-3</v>
      </c>
      <c r="Y3083">
        <f t="shared" si="930"/>
        <v>-3.7289903463228467E-4</v>
      </c>
      <c r="Z3083">
        <f t="shared" si="931"/>
        <v>-4.4052766709109831E-4</v>
      </c>
      <c r="AA3083">
        <f t="shared" si="932"/>
        <v>-8.4670352357408836E-4</v>
      </c>
      <c r="AB3083">
        <f t="shared" si="933"/>
        <v>-7.6410662227108142E-4</v>
      </c>
      <c r="AC3083">
        <f t="shared" si="934"/>
        <v>-2.1593006639881178E-3</v>
      </c>
    </row>
    <row r="3084" spans="1:29" x14ac:dyDescent="0.95">
      <c r="A3084" s="2">
        <v>4282</v>
      </c>
      <c r="B3084" s="2">
        <v>58</v>
      </c>
      <c r="C3084" s="2">
        <v>63</v>
      </c>
      <c r="D3084" s="2">
        <v>6276</v>
      </c>
      <c r="E3084" s="2">
        <v>3263</v>
      </c>
      <c r="F3084" s="2">
        <v>1.8901544523087981</v>
      </c>
      <c r="G3084" s="2">
        <v>5.0828202212927414</v>
      </c>
      <c r="H3084" s="2">
        <v>12.0521618904134</v>
      </c>
      <c r="I3084" s="2">
        <f t="shared" si="923"/>
        <v>0.52905729411610436</v>
      </c>
      <c r="J3084" s="2">
        <f t="shared" si="916"/>
        <v>0.1967411705436366</v>
      </c>
      <c r="K3084" s="2">
        <f t="shared" si="917"/>
        <v>8.2972665741855467E-2</v>
      </c>
      <c r="M3084">
        <f t="shared" si="918"/>
        <v>1.0377427171642646E-4</v>
      </c>
      <c r="N3084">
        <f t="shared" si="919"/>
        <v>7.5444406577711648E-5</v>
      </c>
      <c r="O3084">
        <f t="shared" si="920"/>
        <v>2.9231761468826416E-4</v>
      </c>
      <c r="P3084">
        <f t="shared" si="921"/>
        <v>8.8292061812096377E-5</v>
      </c>
      <c r="Q3084">
        <f t="shared" si="922"/>
        <v>1.0796139342921747E-4</v>
      </c>
      <c r="R3084">
        <f t="shared" si="924"/>
        <v>1.0145683646526863E-4</v>
      </c>
      <c r="S3084">
        <f t="shared" si="925"/>
        <v>7.7362074638511459E-5</v>
      </c>
      <c r="T3084">
        <f t="shared" si="926"/>
        <v>2.7494782729354042E-4</v>
      </c>
      <c r="V3084">
        <f t="shared" si="927"/>
        <v>-9.519517465571113E-4</v>
      </c>
      <c r="W3084">
        <f t="shared" si="928"/>
        <v>-7.161269463487874E-4</v>
      </c>
      <c r="X3084">
        <f t="shared" si="929"/>
        <v>-2.378784173989212E-3</v>
      </c>
      <c r="Y3084">
        <f t="shared" si="930"/>
        <v>-8.2419406743548839E-4</v>
      </c>
      <c r="Z3084">
        <f t="shared" si="931"/>
        <v>-9.8609095894475478E-4</v>
      </c>
      <c r="AA3084">
        <f t="shared" si="932"/>
        <v>-9.3298459974171905E-4</v>
      </c>
      <c r="AB3084">
        <f t="shared" si="933"/>
        <v>-7.3238783510044597E-4</v>
      </c>
      <c r="AC3084">
        <f t="shared" si="934"/>
        <v>-2.2542777689117388E-3</v>
      </c>
    </row>
    <row r="3085" spans="1:29" x14ac:dyDescent="0.95">
      <c r="A3085" s="2">
        <v>4282</v>
      </c>
      <c r="B3085" s="2">
        <v>58</v>
      </c>
      <c r="C3085" s="2">
        <v>63</v>
      </c>
      <c r="D3085" s="2">
        <v>6276</v>
      </c>
      <c r="E3085" s="2">
        <v>3263</v>
      </c>
      <c r="F3085" s="2">
        <v>1.6121850914645981</v>
      </c>
      <c r="G3085" s="2">
        <v>4.6957755561064474</v>
      </c>
      <c r="H3085" s="2">
        <v>12.537180759909671</v>
      </c>
      <c r="I3085" s="2">
        <f t="shared" si="923"/>
        <v>0.62027617380554279</v>
      </c>
      <c r="J3085" s="2">
        <f t="shared" si="916"/>
        <v>0.21295736732978796</v>
      </c>
      <c r="K3085" s="2">
        <f t="shared" si="917"/>
        <v>7.9762748830878694E-2</v>
      </c>
      <c r="M3085">
        <f t="shared" si="918"/>
        <v>1.0377427171642646E-4</v>
      </c>
      <c r="N3085">
        <f t="shared" si="919"/>
        <v>7.5444406577711648E-5</v>
      </c>
      <c r="O3085">
        <f t="shared" si="920"/>
        <v>2.9231761468826416E-4</v>
      </c>
      <c r="P3085">
        <f t="shared" si="921"/>
        <v>8.8292061812096377E-5</v>
      </c>
      <c r="Q3085">
        <f t="shared" si="922"/>
        <v>1.0796139342921747E-4</v>
      </c>
      <c r="R3085">
        <f t="shared" si="924"/>
        <v>1.1894979812012743E-4</v>
      </c>
      <c r="S3085">
        <f t="shared" si="925"/>
        <v>8.3738567279357986E-5</v>
      </c>
      <c r="T3085">
        <f t="shared" si="926"/>
        <v>2.6431107514661439E-4</v>
      </c>
      <c r="V3085">
        <f t="shared" si="927"/>
        <v>-9.519517465571113E-4</v>
      </c>
      <c r="W3085">
        <f t="shared" si="928"/>
        <v>-7.161269463487874E-4</v>
      </c>
      <c r="X3085">
        <f t="shared" si="929"/>
        <v>-2.378784173989212E-3</v>
      </c>
      <c r="Y3085">
        <f t="shared" si="930"/>
        <v>-8.2419406743548839E-4</v>
      </c>
      <c r="Z3085">
        <f t="shared" si="931"/>
        <v>-9.8609095894475478E-4</v>
      </c>
      <c r="AA3085">
        <f t="shared" si="932"/>
        <v>-1.0749266083887516E-3</v>
      </c>
      <c r="AB3085">
        <f t="shared" si="933"/>
        <v>-7.8612183521446733E-4</v>
      </c>
      <c r="AC3085">
        <f t="shared" si="934"/>
        <v>-2.1774960885126166E-3</v>
      </c>
    </row>
    <row r="3086" spans="1:29" x14ac:dyDescent="0.95">
      <c r="A3086" s="2">
        <v>4282</v>
      </c>
      <c r="B3086" s="2">
        <v>58</v>
      </c>
      <c r="C3086" s="2">
        <v>63</v>
      </c>
      <c r="D3086" s="2">
        <v>6276</v>
      </c>
      <c r="E3086" s="2">
        <v>3263</v>
      </c>
      <c r="F3086" s="2">
        <v>1.134358851467751</v>
      </c>
      <c r="G3086" s="2">
        <v>4.3093680568926667</v>
      </c>
      <c r="H3086" s="2">
        <v>12.208731828606441</v>
      </c>
      <c r="I3086" s="2">
        <f t="shared" si="923"/>
        <v>0.8815552492106854</v>
      </c>
      <c r="J3086" s="2">
        <f t="shared" si="916"/>
        <v>0.2320525856222791</v>
      </c>
      <c r="K3086" s="2">
        <f t="shared" si="917"/>
        <v>8.1908589199812448E-2</v>
      </c>
      <c r="M3086">
        <f t="shared" si="918"/>
        <v>1.0377427171642646E-4</v>
      </c>
      <c r="N3086">
        <f t="shared" si="919"/>
        <v>7.5444406577711648E-5</v>
      </c>
      <c r="O3086">
        <f t="shared" si="920"/>
        <v>2.9231761468826416E-4</v>
      </c>
      <c r="P3086">
        <f t="shared" si="921"/>
        <v>8.8292061812096377E-5</v>
      </c>
      <c r="Q3086">
        <f t="shared" si="922"/>
        <v>1.0796139342921747E-4</v>
      </c>
      <c r="R3086">
        <f t="shared" si="924"/>
        <v>1.6905504895021751E-4</v>
      </c>
      <c r="S3086">
        <f t="shared" si="925"/>
        <v>9.1247141609278017E-5</v>
      </c>
      <c r="T3086">
        <f t="shared" si="926"/>
        <v>2.714217801225482E-4</v>
      </c>
      <c r="V3086">
        <f t="shared" si="927"/>
        <v>-9.519517465571113E-4</v>
      </c>
      <c r="W3086">
        <f t="shared" si="928"/>
        <v>-7.161269463487874E-4</v>
      </c>
      <c r="X3086">
        <f t="shared" si="929"/>
        <v>-2.378784173989212E-3</v>
      </c>
      <c r="Y3086">
        <f t="shared" si="930"/>
        <v>-8.2419406743548839E-4</v>
      </c>
      <c r="Z3086">
        <f t="shared" si="931"/>
        <v>-9.8609095894475478E-4</v>
      </c>
      <c r="AA3086">
        <f t="shared" si="932"/>
        <v>-1.4682914773730333E-3</v>
      </c>
      <c r="AB3086">
        <f t="shared" si="933"/>
        <v>-8.4877533521169788E-4</v>
      </c>
      <c r="AC3086">
        <f t="shared" si="934"/>
        <v>-2.2288712979449616E-3</v>
      </c>
    </row>
    <row r="3087" spans="1:29" x14ac:dyDescent="0.95">
      <c r="A3087" s="2">
        <v>4282</v>
      </c>
      <c r="B3087" s="2">
        <v>58</v>
      </c>
      <c r="C3087" s="2">
        <v>63</v>
      </c>
      <c r="D3087" s="2">
        <v>6276</v>
      </c>
      <c r="E3087" s="2">
        <v>3263</v>
      </c>
      <c r="F3087" s="2">
        <v>0.92354152486423091</v>
      </c>
      <c r="G3087" s="2">
        <v>4.15201220225231</v>
      </c>
      <c r="H3087" s="2">
        <v>12.443334825800941</v>
      </c>
      <c r="I3087" s="2">
        <f t="shared" si="923"/>
        <v>1.0827883458158627</v>
      </c>
      <c r="J3087" s="2">
        <f t="shared" si="916"/>
        <v>0.24084707637842145</v>
      </c>
      <c r="K3087" s="2">
        <f t="shared" si="917"/>
        <v>8.0364308603713311E-2</v>
      </c>
      <c r="M3087">
        <f t="shared" si="918"/>
        <v>1.0377427171642646E-4</v>
      </c>
      <c r="N3087">
        <f t="shared" si="919"/>
        <v>7.5444406577711648E-5</v>
      </c>
      <c r="O3087">
        <f t="shared" si="920"/>
        <v>2.9231761468826416E-4</v>
      </c>
      <c r="P3087">
        <f t="shared" si="921"/>
        <v>8.8292061812096377E-5</v>
      </c>
      <c r="Q3087">
        <f t="shared" si="922"/>
        <v>1.0796139342921747E-4</v>
      </c>
      <c r="R3087">
        <f t="shared" si="924"/>
        <v>2.0764533699790591E-4</v>
      </c>
      <c r="S3087">
        <f t="shared" si="925"/>
        <v>9.4705289430623235E-5</v>
      </c>
      <c r="T3087">
        <f t="shared" si="926"/>
        <v>2.6630447322596089E-4</v>
      </c>
      <c r="V3087">
        <f t="shared" si="927"/>
        <v>-9.519517465571113E-4</v>
      </c>
      <c r="W3087">
        <f t="shared" si="928"/>
        <v>-7.161269463487874E-4</v>
      </c>
      <c r="X3087">
        <f t="shared" si="929"/>
        <v>-2.378784173989212E-3</v>
      </c>
      <c r="Y3087">
        <f t="shared" si="930"/>
        <v>-8.2419406743548839E-4</v>
      </c>
      <c r="Z3087">
        <f t="shared" si="931"/>
        <v>-9.8609095894475478E-4</v>
      </c>
      <c r="AA3087">
        <f t="shared" si="932"/>
        <v>-1.7607658127681525E-3</v>
      </c>
      <c r="AB3087">
        <f t="shared" si="933"/>
        <v>-8.7741994994132205E-4</v>
      </c>
      <c r="AC3087">
        <f t="shared" si="934"/>
        <v>-2.1919175708021207E-3</v>
      </c>
    </row>
    <row r="3088" spans="1:29" x14ac:dyDescent="0.95">
      <c r="A3088" s="2">
        <v>4282</v>
      </c>
      <c r="B3088" s="2">
        <v>58</v>
      </c>
      <c r="C3088" s="2">
        <v>63</v>
      </c>
      <c r="D3088" s="2">
        <v>6276</v>
      </c>
      <c r="E3088" s="2">
        <v>3263</v>
      </c>
      <c r="F3088" s="2">
        <v>1.227452264294461</v>
      </c>
      <c r="G3088" s="2">
        <v>4.4725732971836054</v>
      </c>
      <c r="H3088" s="2">
        <v>12.469941336112431</v>
      </c>
      <c r="I3088" s="2">
        <f t="shared" si="923"/>
        <v>0.81469563345895135</v>
      </c>
      <c r="J3088" s="2">
        <f t="shared" si="916"/>
        <v>0.2235849327790119</v>
      </c>
      <c r="K3088" s="2">
        <f t="shared" si="917"/>
        <v>8.0192839167899016E-2</v>
      </c>
      <c r="M3088">
        <f t="shared" si="918"/>
        <v>1.0377427171642646E-4</v>
      </c>
      <c r="N3088">
        <f t="shared" si="919"/>
        <v>7.5444406577711648E-5</v>
      </c>
      <c r="O3088">
        <f t="shared" si="920"/>
        <v>2.9231761468826416E-4</v>
      </c>
      <c r="P3088">
        <f t="shared" si="921"/>
        <v>8.8292061812096377E-5</v>
      </c>
      <c r="Q3088">
        <f t="shared" si="922"/>
        <v>1.0796139342921747E-4</v>
      </c>
      <c r="R3088">
        <f t="shared" si="924"/>
        <v>1.5623344120206737E-4</v>
      </c>
      <c r="S3088">
        <f t="shared" si="925"/>
        <v>8.7917512180604127E-5</v>
      </c>
      <c r="T3088">
        <f t="shared" si="926"/>
        <v>2.6573627225998174E-4</v>
      </c>
      <c r="V3088">
        <f t="shared" si="927"/>
        <v>-9.519517465571113E-4</v>
      </c>
      <c r="W3088">
        <f t="shared" si="928"/>
        <v>-7.161269463487874E-4</v>
      </c>
      <c r="X3088">
        <f t="shared" si="929"/>
        <v>-2.378784173989212E-3</v>
      </c>
      <c r="Y3088">
        <f t="shared" si="930"/>
        <v>-8.2419406743548839E-4</v>
      </c>
      <c r="Z3088">
        <f t="shared" si="931"/>
        <v>-9.8609095894475478E-4</v>
      </c>
      <c r="AA3088">
        <f t="shared" si="932"/>
        <v>-1.3692547590689115E-3</v>
      </c>
      <c r="AB3088">
        <f t="shared" si="933"/>
        <v>-8.210714529843881E-4</v>
      </c>
      <c r="AC3088">
        <f t="shared" si="934"/>
        <v>-2.1878083767281746E-3</v>
      </c>
    </row>
    <row r="3089" spans="1:29" x14ac:dyDescent="0.95">
      <c r="A3089" s="2">
        <v>4282</v>
      </c>
      <c r="B3089" s="2">
        <v>58</v>
      </c>
      <c r="C3089" s="2">
        <v>63</v>
      </c>
      <c r="D3089" s="2">
        <v>6276</v>
      </c>
      <c r="E3089" s="2">
        <v>3263</v>
      </c>
      <c r="F3089" s="2">
        <v>1.4221767921026189</v>
      </c>
      <c r="G3089" s="2">
        <v>4.6466100289543704</v>
      </c>
      <c r="H3089" s="2">
        <v>12.307908613027321</v>
      </c>
      <c r="I3089" s="2">
        <f t="shared" si="923"/>
        <v>0.70314746067649492</v>
      </c>
      <c r="J3089" s="2">
        <f t="shared" si="916"/>
        <v>0.21521065761247682</v>
      </c>
      <c r="K3089" s="2">
        <f t="shared" si="917"/>
        <v>8.1248572071907388E-2</v>
      </c>
      <c r="M3089">
        <f t="shared" si="918"/>
        <v>1.0377427171642646E-4</v>
      </c>
      <c r="N3089">
        <f t="shared" si="919"/>
        <v>7.5444406577711648E-5</v>
      </c>
      <c r="O3089">
        <f t="shared" si="920"/>
        <v>2.9231761468826416E-4</v>
      </c>
      <c r="P3089">
        <f t="shared" si="921"/>
        <v>8.8292061812096377E-5</v>
      </c>
      <c r="Q3089">
        <f t="shared" si="922"/>
        <v>1.0796139342921747E-4</v>
      </c>
      <c r="R3089">
        <f t="shared" si="924"/>
        <v>1.3484194948679474E-4</v>
      </c>
      <c r="S3089">
        <f t="shared" si="925"/>
        <v>8.4624600490149245E-5</v>
      </c>
      <c r="T3089">
        <f t="shared" si="926"/>
        <v>2.6923467098640682E-4</v>
      </c>
      <c r="V3089">
        <f t="shared" si="927"/>
        <v>-9.519517465571113E-4</v>
      </c>
      <c r="W3089">
        <f t="shared" si="928"/>
        <v>-7.161269463487874E-4</v>
      </c>
      <c r="X3089">
        <f t="shared" si="929"/>
        <v>-2.378784173989212E-3</v>
      </c>
      <c r="Y3089">
        <f t="shared" si="930"/>
        <v>-8.2419406743548839E-4</v>
      </c>
      <c r="Z3089">
        <f t="shared" si="931"/>
        <v>-9.8609095894475478E-4</v>
      </c>
      <c r="AA3089">
        <f t="shared" si="932"/>
        <v>-1.2016315208569462E-3</v>
      </c>
      <c r="AB3089">
        <f t="shared" si="933"/>
        <v>-7.9354904315502562E-4</v>
      </c>
      <c r="AC3089">
        <f t="shared" si="934"/>
        <v>-2.2130893887136083E-3</v>
      </c>
    </row>
    <row r="3090" spans="1:29" x14ac:dyDescent="0.95">
      <c r="A3090" s="2">
        <v>4282</v>
      </c>
      <c r="B3090" s="2">
        <v>58</v>
      </c>
      <c r="C3090" s="2">
        <v>63</v>
      </c>
      <c r="D3090" s="2">
        <v>6276</v>
      </c>
      <c r="E3090" s="2">
        <v>3263</v>
      </c>
      <c r="F3090" s="2">
        <v>1.356704596479569</v>
      </c>
      <c r="G3090" s="2">
        <v>4.5542333773157448</v>
      </c>
      <c r="H3090" s="2">
        <v>12.208725723385751</v>
      </c>
      <c r="I3090" s="2">
        <f t="shared" si="923"/>
        <v>0.73708012974588555</v>
      </c>
      <c r="J3090" s="2">
        <f t="shared" ref="J3090:J3153" si="935">(1/G3090)</f>
        <v>0.21957592357495692</v>
      </c>
      <c r="K3090" s="2">
        <f t="shared" ref="K3090:K3153" si="936">(1/H3090)</f>
        <v>8.1908630159862231E-2</v>
      </c>
      <c r="M3090">
        <f t="shared" si="918"/>
        <v>1.0377427171642646E-4</v>
      </c>
      <c r="N3090">
        <f t="shared" si="919"/>
        <v>7.5444406577711648E-5</v>
      </c>
      <c r="O3090">
        <f t="shared" si="920"/>
        <v>2.9231761468826416E-4</v>
      </c>
      <c r="P3090">
        <f t="shared" si="921"/>
        <v>8.8292061812096377E-5</v>
      </c>
      <c r="Q3090">
        <f t="shared" si="922"/>
        <v>1.0796139342921747E-4</v>
      </c>
      <c r="R3090">
        <f t="shared" si="924"/>
        <v>1.4134918659493246E-4</v>
      </c>
      <c r="S3090">
        <f t="shared" si="925"/>
        <v>8.6341099534417335E-5</v>
      </c>
      <c r="T3090">
        <f t="shared" si="926"/>
        <v>2.7142191585250933E-4</v>
      </c>
      <c r="V3090">
        <f t="shared" si="927"/>
        <v>-9.519517465571113E-4</v>
      </c>
      <c r="W3090">
        <f t="shared" si="928"/>
        <v>-7.161269463487874E-4</v>
      </c>
      <c r="X3090">
        <f t="shared" si="929"/>
        <v>-2.378784173989212E-3</v>
      </c>
      <c r="Y3090">
        <f t="shared" si="930"/>
        <v>-8.2419406743548839E-4</v>
      </c>
      <c r="Z3090">
        <f t="shared" si="931"/>
        <v>-9.8609095894475478E-4</v>
      </c>
      <c r="AA3090">
        <f t="shared" si="932"/>
        <v>-1.252958375984508E-3</v>
      </c>
      <c r="AB3090">
        <f t="shared" si="933"/>
        <v>-8.0791135384838942E-4</v>
      </c>
      <c r="AC3090">
        <f t="shared" si="934"/>
        <v>-2.2288722768072241E-3</v>
      </c>
    </row>
    <row r="3091" spans="1:29" x14ac:dyDescent="0.95">
      <c r="A3091" s="2">
        <v>4282</v>
      </c>
      <c r="B3091" s="2">
        <v>58</v>
      </c>
      <c r="C3091" s="2">
        <v>63</v>
      </c>
      <c r="D3091" s="2">
        <v>6276</v>
      </c>
      <c r="E3091" s="2">
        <v>3263</v>
      </c>
      <c r="F3091" s="2">
        <v>1.201826015523686</v>
      </c>
      <c r="G3091" s="2">
        <v>4.4590880300264653</v>
      </c>
      <c r="H3091" s="2">
        <v>12.60188318596356</v>
      </c>
      <c r="I3091" s="2">
        <f t="shared" si="923"/>
        <v>0.83206719365636139</v>
      </c>
      <c r="J3091" s="2">
        <f t="shared" si="935"/>
        <v>0.22426110300272875</v>
      </c>
      <c r="K3091" s="2">
        <f t="shared" si="936"/>
        <v>7.9353219296131608E-2</v>
      </c>
      <c r="M3091">
        <f t="shared" si="918"/>
        <v>1.0377427171642646E-4</v>
      </c>
      <c r="N3091">
        <f t="shared" si="919"/>
        <v>7.5444406577711648E-5</v>
      </c>
      <c r="O3091">
        <f t="shared" si="920"/>
        <v>2.9231761468826416E-4</v>
      </c>
      <c r="P3091">
        <f t="shared" si="921"/>
        <v>8.8292061812096377E-5</v>
      </c>
      <c r="Q3091">
        <f t="shared" si="922"/>
        <v>1.0796139342921747E-4</v>
      </c>
      <c r="R3091">
        <f t="shared" si="924"/>
        <v>1.5956476951319056E-4</v>
      </c>
      <c r="S3091">
        <f t="shared" si="925"/>
        <v>8.8183394157269099E-5</v>
      </c>
      <c r="T3091">
        <f t="shared" si="926"/>
        <v>2.6295401068707826E-4</v>
      </c>
      <c r="V3091">
        <f t="shared" si="927"/>
        <v>-9.519517465571113E-4</v>
      </c>
      <c r="W3091">
        <f t="shared" si="928"/>
        <v>-7.161269463487874E-4</v>
      </c>
      <c r="X3091">
        <f t="shared" si="929"/>
        <v>-2.378784173989212E-3</v>
      </c>
      <c r="Y3091">
        <f t="shared" si="930"/>
        <v>-8.2419406743548839E-4</v>
      </c>
      <c r="Z3091">
        <f t="shared" si="931"/>
        <v>-9.8609095894475478E-4</v>
      </c>
      <c r="AA3091">
        <f t="shared" si="932"/>
        <v>-1.3950844558158623E-3</v>
      </c>
      <c r="AB3091">
        <f t="shared" si="933"/>
        <v>-8.2328827080727757E-4</v>
      </c>
      <c r="AC3091">
        <f t="shared" si="934"/>
        <v>-2.1676696452708048E-3</v>
      </c>
    </row>
    <row r="3092" spans="1:29" x14ac:dyDescent="0.95">
      <c r="A3092" s="2">
        <v>4282</v>
      </c>
      <c r="B3092" s="2">
        <v>58</v>
      </c>
      <c r="C3092" s="2">
        <v>63</v>
      </c>
      <c r="D3092" s="2">
        <v>6276</v>
      </c>
      <c r="E3092" s="2">
        <v>3263</v>
      </c>
      <c r="F3092" s="2">
        <v>1.478206517812902</v>
      </c>
      <c r="G3092" s="2">
        <v>4.5432473253903867</v>
      </c>
      <c r="H3092" s="2">
        <v>12.645853696514189</v>
      </c>
      <c r="I3092" s="2">
        <f t="shared" si="923"/>
        <v>0.67649546118871251</v>
      </c>
      <c r="J3092" s="2">
        <f t="shared" si="935"/>
        <v>0.22010688135145123</v>
      </c>
      <c r="K3092" s="2">
        <f t="shared" si="936"/>
        <v>7.9077302647874895E-2</v>
      </c>
      <c r="M3092">
        <f t="shared" si="918"/>
        <v>1.0377427171642646E-4</v>
      </c>
      <c r="N3092">
        <f t="shared" si="919"/>
        <v>7.5444406577711648E-5</v>
      </c>
      <c r="O3092">
        <f t="shared" si="920"/>
        <v>2.9231761468826416E-4</v>
      </c>
      <c r="P3092">
        <f t="shared" si="921"/>
        <v>8.8292061812096377E-5</v>
      </c>
      <c r="Q3092">
        <f t="shared" si="922"/>
        <v>1.0796139342921747E-4</v>
      </c>
      <c r="R3092">
        <f t="shared" si="924"/>
        <v>1.297309197673728E-4</v>
      </c>
      <c r="S3092">
        <f t="shared" si="925"/>
        <v>8.6549881433099497E-5</v>
      </c>
      <c r="T3092">
        <f t="shared" si="926"/>
        <v>2.6203970135069604E-4</v>
      </c>
      <c r="V3092">
        <f t="shared" si="927"/>
        <v>-9.519517465571113E-4</v>
      </c>
      <c r="W3092">
        <f t="shared" si="928"/>
        <v>-7.161269463487874E-4</v>
      </c>
      <c r="X3092">
        <f t="shared" si="929"/>
        <v>-2.378784173989212E-3</v>
      </c>
      <c r="Y3092">
        <f t="shared" si="930"/>
        <v>-8.2419406743548839E-4</v>
      </c>
      <c r="Z3092">
        <f t="shared" si="931"/>
        <v>-9.8609095894475478E-4</v>
      </c>
      <c r="AA3092">
        <f t="shared" si="932"/>
        <v>-1.1610979720462883E-3</v>
      </c>
      <c r="AB3092">
        <f t="shared" si="933"/>
        <v>-8.096559347159734E-4</v>
      </c>
      <c r="AC3092">
        <f t="shared" si="934"/>
        <v>-2.1610452254744446E-3</v>
      </c>
    </row>
    <row r="3093" spans="1:29" x14ac:dyDescent="0.95">
      <c r="A3093" s="2">
        <v>4282</v>
      </c>
      <c r="B3093" s="2">
        <v>58</v>
      </c>
      <c r="C3093" s="2">
        <v>63</v>
      </c>
      <c r="D3093" s="2">
        <v>6276</v>
      </c>
      <c r="E3093" s="2">
        <v>3263</v>
      </c>
      <c r="F3093" s="2">
        <v>1.7169995197881229</v>
      </c>
      <c r="G3093" s="2">
        <v>4.5028185315974394</v>
      </c>
      <c r="H3093" s="2">
        <v>12.814533425828071</v>
      </c>
      <c r="I3093" s="2">
        <f t="shared" si="923"/>
        <v>0.58241134518395188</v>
      </c>
      <c r="J3093" s="2">
        <f t="shared" si="935"/>
        <v>0.22208312260037619</v>
      </c>
      <c r="K3093" s="2">
        <f t="shared" si="936"/>
        <v>7.8036395611912834E-2</v>
      </c>
      <c r="M3093">
        <f t="shared" si="918"/>
        <v>1.0377427171642646E-4</v>
      </c>
      <c r="N3093">
        <f t="shared" si="919"/>
        <v>7.5444406577711648E-5</v>
      </c>
      <c r="O3093">
        <f t="shared" si="920"/>
        <v>2.9231761468826416E-4</v>
      </c>
      <c r="P3093">
        <f t="shared" si="921"/>
        <v>8.8292061812096377E-5</v>
      </c>
      <c r="Q3093">
        <f t="shared" si="922"/>
        <v>1.0796139342921747E-4</v>
      </c>
      <c r="R3093">
        <f t="shared" si="924"/>
        <v>1.1168849434836032E-4</v>
      </c>
      <c r="S3093">
        <f t="shared" si="925"/>
        <v>8.7326974110654387E-5</v>
      </c>
      <c r="T3093">
        <f t="shared" si="926"/>
        <v>2.5859043133636702E-4</v>
      </c>
      <c r="V3093">
        <f t="shared" si="927"/>
        <v>-9.519517465571113E-4</v>
      </c>
      <c r="W3093">
        <f t="shared" si="928"/>
        <v>-7.161269463487874E-4</v>
      </c>
      <c r="X3093">
        <f t="shared" si="929"/>
        <v>-2.378784173989212E-3</v>
      </c>
      <c r="Y3093">
        <f t="shared" si="930"/>
        <v>-8.2419406743548839E-4</v>
      </c>
      <c r="Z3093">
        <f t="shared" si="931"/>
        <v>-9.8609095894475478E-4</v>
      </c>
      <c r="AA3093">
        <f t="shared" si="932"/>
        <v>-1.0163426104075771E-3</v>
      </c>
      <c r="AB3093">
        <f t="shared" si="933"/>
        <v>-8.1614490238298364E-4</v>
      </c>
      <c r="AC3093">
        <f t="shared" si="934"/>
        <v>-2.1360255136370783E-3</v>
      </c>
    </row>
    <row r="3094" spans="1:29" x14ac:dyDescent="0.95">
      <c r="A3094" s="2">
        <v>4282</v>
      </c>
      <c r="B3094" s="2">
        <v>58</v>
      </c>
      <c r="C3094" s="2">
        <v>63</v>
      </c>
      <c r="D3094" s="2">
        <v>6276</v>
      </c>
      <c r="E3094" s="2">
        <v>3263</v>
      </c>
      <c r="F3094" s="2">
        <v>1.58292128830602</v>
      </c>
      <c r="G3094" s="2">
        <v>4.2437037078245572</v>
      </c>
      <c r="H3094" s="2">
        <v>13.02062862813289</v>
      </c>
      <c r="I3094" s="2">
        <f t="shared" si="923"/>
        <v>0.63174335160414741</v>
      </c>
      <c r="J3094" s="2">
        <f t="shared" si="935"/>
        <v>0.23564321848299544</v>
      </c>
      <c r="K3094" s="2">
        <f t="shared" si="936"/>
        <v>7.6801207419383732E-2</v>
      </c>
      <c r="M3094">
        <f t="shared" si="918"/>
        <v>1.0377427171642646E-4</v>
      </c>
      <c r="N3094">
        <f t="shared" si="919"/>
        <v>7.5444406577711648E-5</v>
      </c>
      <c r="O3094">
        <f t="shared" si="920"/>
        <v>2.9231761468826416E-4</v>
      </c>
      <c r="P3094">
        <f t="shared" si="921"/>
        <v>8.8292061812096377E-5</v>
      </c>
      <c r="Q3094">
        <f t="shared" si="922"/>
        <v>1.0796139342921747E-4</v>
      </c>
      <c r="R3094">
        <f t="shared" si="924"/>
        <v>1.2114884838475882E-4</v>
      </c>
      <c r="S3094">
        <f t="shared" si="925"/>
        <v>9.2659041348426007E-5</v>
      </c>
      <c r="T3094">
        <f t="shared" si="926"/>
        <v>2.5449736879826424E-4</v>
      </c>
      <c r="V3094">
        <f t="shared" si="927"/>
        <v>-9.519517465571113E-4</v>
      </c>
      <c r="W3094">
        <f t="shared" si="928"/>
        <v>-7.161269463487874E-4</v>
      </c>
      <c r="X3094">
        <f t="shared" si="929"/>
        <v>-2.378784173989212E-3</v>
      </c>
      <c r="Y3094">
        <f t="shared" si="930"/>
        <v>-8.2419406743548839E-4</v>
      </c>
      <c r="Z3094">
        <f t="shared" si="931"/>
        <v>-9.8609095894475478E-4</v>
      </c>
      <c r="AA3094">
        <f t="shared" si="932"/>
        <v>-1.092579752350984E-3</v>
      </c>
      <c r="AB3094">
        <f t="shared" si="933"/>
        <v>-8.6048597305937659E-4</v>
      </c>
      <c r="AC3094">
        <f t="shared" si="934"/>
        <v>-2.1062762290530541E-3</v>
      </c>
    </row>
    <row r="3095" spans="1:29" x14ac:dyDescent="0.95">
      <c r="A3095" s="2">
        <v>4625</v>
      </c>
      <c r="B3095" s="2">
        <v>46</v>
      </c>
      <c r="C3095" s="2">
        <v>27</v>
      </c>
      <c r="D3095" s="2">
        <v>7742</v>
      </c>
      <c r="E3095" s="2">
        <v>3459</v>
      </c>
      <c r="F3095" s="2">
        <v>1.899354560726525</v>
      </c>
      <c r="G3095" s="2">
        <v>4.9406805607561513</v>
      </c>
      <c r="H3095" s="2">
        <v>11.59554293723442</v>
      </c>
      <c r="I3095" s="2">
        <f t="shared" si="923"/>
        <v>0.52649464227336706</v>
      </c>
      <c r="J3095" s="2">
        <f t="shared" si="935"/>
        <v>0.20240126591931579</v>
      </c>
      <c r="K3095" s="2">
        <f t="shared" si="936"/>
        <v>8.6240032520504273E-2</v>
      </c>
      <c r="M3095">
        <f t="shared" si="918"/>
        <v>1.1208687685391695E-4</v>
      </c>
      <c r="N3095">
        <f t="shared" si="919"/>
        <v>5.9835219009909233E-5</v>
      </c>
      <c r="O3095">
        <f t="shared" si="920"/>
        <v>1.2527897772354177E-4</v>
      </c>
      <c r="P3095">
        <f t="shared" si="921"/>
        <v>1.0891605203142927E-4</v>
      </c>
      <c r="Q3095">
        <f t="shared" si="922"/>
        <v>1.1444635607467461E-4</v>
      </c>
      <c r="R3095">
        <f t="shared" si="924"/>
        <v>1.0096539905042228E-4</v>
      </c>
      <c r="S3095">
        <f t="shared" si="925"/>
        <v>7.9587723290008462E-5</v>
      </c>
      <c r="T3095">
        <f t="shared" si="926"/>
        <v>2.8577495197042554E-4</v>
      </c>
      <c r="V3095">
        <f t="shared" si="927"/>
        <v>-1.0195687181225354E-3</v>
      </c>
      <c r="W3095">
        <f t="shared" si="928"/>
        <v>-5.8183265089645708E-4</v>
      </c>
      <c r="X3095">
        <f t="shared" si="929"/>
        <v>-1.1256275414863151E-3</v>
      </c>
      <c r="Y3095">
        <f t="shared" si="930"/>
        <v>-9.9385169236697367E-4</v>
      </c>
      <c r="Z3095">
        <f t="shared" si="931"/>
        <v>-1.038646957836278E-3</v>
      </c>
      <c r="AA3095">
        <f t="shared" si="932"/>
        <v>-9.2895564694355707E-4</v>
      </c>
      <c r="AB3095">
        <f t="shared" si="933"/>
        <v>-7.5120072070243517E-4</v>
      </c>
      <c r="AC3095">
        <f t="shared" si="934"/>
        <v>-2.3320110375302907E-3</v>
      </c>
    </row>
    <row r="3096" spans="1:29" x14ac:dyDescent="0.95">
      <c r="A3096" s="2">
        <v>4625</v>
      </c>
      <c r="B3096" s="2">
        <v>46</v>
      </c>
      <c r="C3096" s="2">
        <v>27</v>
      </c>
      <c r="D3096" s="2">
        <v>7742</v>
      </c>
      <c r="E3096" s="2">
        <v>3459</v>
      </c>
      <c r="F3096" s="2">
        <v>2.199663475932141</v>
      </c>
      <c r="G3096" s="2">
        <v>5.2057763568320379</v>
      </c>
      <c r="H3096" s="2">
        <v>11.38828348517082</v>
      </c>
      <c r="I3096" s="2">
        <f t="shared" si="923"/>
        <v>0.45461499494882268</v>
      </c>
      <c r="J3096" s="2">
        <f t="shared" si="935"/>
        <v>0.19209430668061728</v>
      </c>
      <c r="K3096" s="2">
        <f t="shared" si="936"/>
        <v>8.7809545775897085E-2</v>
      </c>
      <c r="M3096">
        <f t="shared" si="918"/>
        <v>1.1208687685391695E-4</v>
      </c>
      <c r="N3096">
        <f t="shared" si="919"/>
        <v>5.9835219009909233E-5</v>
      </c>
      <c r="O3096">
        <f t="shared" si="920"/>
        <v>1.2527897772354177E-4</v>
      </c>
      <c r="P3096">
        <f t="shared" si="921"/>
        <v>1.0891605203142927E-4</v>
      </c>
      <c r="Q3096">
        <f t="shared" si="922"/>
        <v>1.1444635607467461E-4</v>
      </c>
      <c r="R3096">
        <f t="shared" si="924"/>
        <v>8.718110440994982E-5</v>
      </c>
      <c r="S3096">
        <f t="shared" si="925"/>
        <v>7.5534846366906924E-5</v>
      </c>
      <c r="T3096">
        <f t="shared" si="926"/>
        <v>2.909758727269221E-4</v>
      </c>
      <c r="V3096">
        <f t="shared" si="927"/>
        <v>-1.0195687181225354E-3</v>
      </c>
      <c r="W3096">
        <f t="shared" si="928"/>
        <v>-5.8183265089645708E-4</v>
      </c>
      <c r="X3096">
        <f t="shared" si="929"/>
        <v>-1.1256275414863151E-3</v>
      </c>
      <c r="Y3096">
        <f t="shared" si="930"/>
        <v>-9.9385169236697367E-4</v>
      </c>
      <c r="Z3096">
        <f t="shared" si="931"/>
        <v>-1.038646957836278E-3</v>
      </c>
      <c r="AA3096">
        <f t="shared" si="932"/>
        <v>-8.1492737367479826E-4</v>
      </c>
      <c r="AB3096">
        <f t="shared" si="933"/>
        <v>-7.1689491720867851E-4</v>
      </c>
      <c r="AC3096">
        <f t="shared" si="934"/>
        <v>-2.369204179117318E-3</v>
      </c>
    </row>
    <row r="3097" spans="1:29" x14ac:dyDescent="0.95">
      <c r="A3097" s="2">
        <v>4625</v>
      </c>
      <c r="B3097" s="2">
        <v>46</v>
      </c>
      <c r="C3097" s="2">
        <v>27</v>
      </c>
      <c r="D3097" s="2">
        <v>7742</v>
      </c>
      <c r="E3097" s="2">
        <v>3459</v>
      </c>
      <c r="F3097" s="2">
        <v>1.9206863949856301</v>
      </c>
      <c r="G3097" s="2">
        <v>4.6422233171789564</v>
      </c>
      <c r="H3097" s="2">
        <v>11.13127119663962</v>
      </c>
      <c r="I3097" s="2">
        <f t="shared" si="923"/>
        <v>0.52064720331789593</v>
      </c>
      <c r="J3097" s="2">
        <f t="shared" si="935"/>
        <v>0.2154140229099733</v>
      </c>
      <c r="K3097" s="2">
        <f t="shared" si="936"/>
        <v>8.983699905738407E-2</v>
      </c>
      <c r="M3097">
        <f t="shared" si="918"/>
        <v>1.1208687685391695E-4</v>
      </c>
      <c r="N3097">
        <f t="shared" si="919"/>
        <v>5.9835219009909233E-5</v>
      </c>
      <c r="O3097">
        <f t="shared" si="920"/>
        <v>1.2527897772354177E-4</v>
      </c>
      <c r="P3097">
        <f t="shared" si="921"/>
        <v>1.0891605203142927E-4</v>
      </c>
      <c r="Q3097">
        <f t="shared" si="922"/>
        <v>1.1444635607467461E-4</v>
      </c>
      <c r="R3097">
        <f t="shared" si="924"/>
        <v>9.9844040996306354E-5</v>
      </c>
      <c r="S3097">
        <f t="shared" si="925"/>
        <v>8.4704567287542659E-5</v>
      </c>
      <c r="T3097">
        <f t="shared" si="926"/>
        <v>2.9769427654943302E-4</v>
      </c>
      <c r="V3097">
        <f t="shared" si="927"/>
        <v>-1.0195687181225354E-3</v>
      </c>
      <c r="W3097">
        <f t="shared" si="928"/>
        <v>-5.8183265089645708E-4</v>
      </c>
      <c r="X3097">
        <f t="shared" si="929"/>
        <v>-1.1256275414863151E-3</v>
      </c>
      <c r="Y3097">
        <f t="shared" si="930"/>
        <v>-9.9385169236697367E-4</v>
      </c>
      <c r="Z3097">
        <f t="shared" si="931"/>
        <v>-1.038646957836278E-3</v>
      </c>
      <c r="AA3097">
        <f t="shared" si="932"/>
        <v>-9.197534390138919E-4</v>
      </c>
      <c r="AB3097">
        <f t="shared" si="933"/>
        <v>-7.9421891008033809E-4</v>
      </c>
      <c r="AC3097">
        <f t="shared" si="934"/>
        <v>-2.4171118633878881E-3</v>
      </c>
    </row>
    <row r="3098" spans="1:29" x14ac:dyDescent="0.95">
      <c r="A3098" s="2">
        <v>5099</v>
      </c>
      <c r="B3098" s="2">
        <v>63</v>
      </c>
      <c r="C3098" s="2">
        <v>22</v>
      </c>
      <c r="D3098" s="2">
        <v>6200</v>
      </c>
      <c r="E3098" s="2">
        <v>3078</v>
      </c>
      <c r="F3098" s="2">
        <v>1.4071892121310949</v>
      </c>
      <c r="G3098" s="2">
        <v>4.4420801528522649</v>
      </c>
      <c r="H3098" s="2">
        <v>11.81227933159138</v>
      </c>
      <c r="I3098" s="2">
        <f t="shared" si="923"/>
        <v>0.71063648824138315</v>
      </c>
      <c r="J3098" s="2">
        <f t="shared" si="935"/>
        <v>0.2251197559679104</v>
      </c>
      <c r="K3098" s="2">
        <f t="shared" si="936"/>
        <v>8.4657666139467888E-2</v>
      </c>
      <c r="M3098">
        <f t="shared" si="918"/>
        <v>1.2357426704391838E-4</v>
      </c>
      <c r="N3098">
        <f t="shared" si="919"/>
        <v>8.1948234730962649E-5</v>
      </c>
      <c r="O3098">
        <f t="shared" si="920"/>
        <v>1.0207916703399701E-4</v>
      </c>
      <c r="P3098">
        <f t="shared" si="921"/>
        <v>8.7222878144518405E-5</v>
      </c>
      <c r="Q3098">
        <f t="shared" si="922"/>
        <v>1.0184038276896457E-4</v>
      </c>
      <c r="R3098">
        <f t="shared" si="924"/>
        <v>1.3627811349660048E-4</v>
      </c>
      <c r="S3098">
        <f t="shared" si="925"/>
        <v>8.8521031544489123E-5</v>
      </c>
      <c r="T3098">
        <f t="shared" si="926"/>
        <v>2.8053143960935618E-4</v>
      </c>
      <c r="V3098">
        <f t="shared" si="927"/>
        <v>-1.112003830900307E-3</v>
      </c>
      <c r="W3098">
        <f t="shared" si="928"/>
        <v>-7.7108558779019805E-4</v>
      </c>
      <c r="X3098">
        <f t="shared" si="929"/>
        <v>-9.3808323982274894E-4</v>
      </c>
      <c r="Y3098">
        <f t="shared" si="930"/>
        <v>-8.1527607087596545E-4</v>
      </c>
      <c r="Z3098">
        <f t="shared" si="931"/>
        <v>-9.3612737404617384E-4</v>
      </c>
      <c r="AA3098">
        <f t="shared" si="932"/>
        <v>-1.2129859780764089E-3</v>
      </c>
      <c r="AB3098">
        <f t="shared" si="933"/>
        <v>-8.2610220154062447E-4</v>
      </c>
      <c r="AC3098">
        <f t="shared" si="934"/>
        <v>-2.294417482864674E-3</v>
      </c>
    </row>
    <row r="3099" spans="1:29" x14ac:dyDescent="0.95">
      <c r="A3099" s="2">
        <v>5099</v>
      </c>
      <c r="B3099" s="2">
        <v>63</v>
      </c>
      <c r="C3099" s="2">
        <v>22</v>
      </c>
      <c r="D3099" s="2">
        <v>6200</v>
      </c>
      <c r="E3099" s="2">
        <v>3078</v>
      </c>
      <c r="F3099" s="2">
        <v>1.670808193265698</v>
      </c>
      <c r="G3099" s="2">
        <v>4.8065173392833174</v>
      </c>
      <c r="H3099" s="2">
        <v>11.91500221384231</v>
      </c>
      <c r="I3099" s="2">
        <f t="shared" si="923"/>
        <v>0.59851274612523786</v>
      </c>
      <c r="J3099" s="2">
        <f t="shared" si="935"/>
        <v>0.20805084625973833</v>
      </c>
      <c r="K3099" s="2">
        <f t="shared" si="936"/>
        <v>8.3927806478982042E-2</v>
      </c>
      <c r="M3099">
        <f t="shared" si="918"/>
        <v>1.2357426704391838E-4</v>
      </c>
      <c r="N3099">
        <f t="shared" si="919"/>
        <v>8.1948234730962649E-5</v>
      </c>
      <c r="O3099">
        <f t="shared" si="920"/>
        <v>1.0207916703399701E-4</v>
      </c>
      <c r="P3099">
        <f t="shared" si="921"/>
        <v>8.7222878144518405E-5</v>
      </c>
      <c r="Q3099">
        <f t="shared" si="922"/>
        <v>1.0184038276896457E-4</v>
      </c>
      <c r="R3099">
        <f t="shared" si="924"/>
        <v>1.1477624537330559E-4</v>
      </c>
      <c r="S3099">
        <f t="shared" si="925"/>
        <v>8.1809237245447167E-5</v>
      </c>
      <c r="T3099">
        <f t="shared" si="926"/>
        <v>2.7811289217466098E-4</v>
      </c>
      <c r="V3099">
        <f t="shared" si="927"/>
        <v>-1.112003830900307E-3</v>
      </c>
      <c r="W3099">
        <f t="shared" si="928"/>
        <v>-7.7108558779019805E-4</v>
      </c>
      <c r="X3099">
        <f t="shared" si="929"/>
        <v>-9.3808323982274894E-4</v>
      </c>
      <c r="Y3099">
        <f t="shared" si="930"/>
        <v>-8.1527607087596545E-4</v>
      </c>
      <c r="Z3099">
        <f t="shared" si="931"/>
        <v>-9.3612737404617384E-4</v>
      </c>
      <c r="AA3099">
        <f t="shared" si="932"/>
        <v>-1.0413104723202393E-3</v>
      </c>
      <c r="AB3099">
        <f t="shared" si="933"/>
        <v>-7.6991658121938679E-4</v>
      </c>
      <c r="AC3099">
        <f t="shared" si="934"/>
        <v>-2.27704469905974E-3</v>
      </c>
    </row>
    <row r="3100" spans="1:29" x14ac:dyDescent="0.95">
      <c r="A3100" s="2">
        <v>5099</v>
      </c>
      <c r="B3100" s="2">
        <v>63</v>
      </c>
      <c r="C3100" s="2">
        <v>22</v>
      </c>
      <c r="D3100" s="2">
        <v>6200</v>
      </c>
      <c r="E3100" s="2">
        <v>3078</v>
      </c>
      <c r="F3100" s="2">
        <v>1.0832452323112749</v>
      </c>
      <c r="G3100" s="2">
        <v>4.0609002305820114</v>
      </c>
      <c r="H3100" s="2">
        <v>11.918525044365721</v>
      </c>
      <c r="I3100" s="2">
        <f t="shared" si="923"/>
        <v>0.92315199750876531</v>
      </c>
      <c r="J3100" s="2">
        <f t="shared" si="935"/>
        <v>0.24625081711418437</v>
      </c>
      <c r="K3100" s="2">
        <f t="shared" si="936"/>
        <v>8.3902999429676314E-2</v>
      </c>
      <c r="M3100">
        <f t="shared" si="918"/>
        <v>1.2357426704391838E-4</v>
      </c>
      <c r="N3100">
        <f t="shared" si="919"/>
        <v>8.1948234730962649E-5</v>
      </c>
      <c r="O3100">
        <f t="shared" si="920"/>
        <v>1.0207916703399701E-4</v>
      </c>
      <c r="P3100">
        <f t="shared" si="921"/>
        <v>8.7222878144518405E-5</v>
      </c>
      <c r="Q3100">
        <f t="shared" si="922"/>
        <v>1.0184038276896457E-4</v>
      </c>
      <c r="R3100">
        <f t="shared" si="924"/>
        <v>1.7703201956663448E-4</v>
      </c>
      <c r="S3100">
        <f t="shared" si="925"/>
        <v>9.6830134947055368E-5</v>
      </c>
      <c r="T3100">
        <f t="shared" si="926"/>
        <v>2.7803068866526199E-4</v>
      </c>
      <c r="V3100">
        <f t="shared" si="927"/>
        <v>-1.112003830900307E-3</v>
      </c>
      <c r="W3100">
        <f t="shared" si="928"/>
        <v>-7.7108558779019805E-4</v>
      </c>
      <c r="X3100">
        <f t="shared" si="929"/>
        <v>-9.3808323982274894E-4</v>
      </c>
      <c r="Y3100">
        <f t="shared" si="930"/>
        <v>-8.1527607087596545E-4</v>
      </c>
      <c r="Z3100">
        <f t="shared" si="931"/>
        <v>-9.3612737404617384E-4</v>
      </c>
      <c r="AA3100">
        <f t="shared" si="932"/>
        <v>-1.5294114722210828E-3</v>
      </c>
      <c r="AB3100">
        <f t="shared" si="933"/>
        <v>-8.9495758653127878E-4</v>
      </c>
      <c r="AC3100">
        <f t="shared" si="934"/>
        <v>-2.2764538505473542E-3</v>
      </c>
    </row>
    <row r="3101" spans="1:29" x14ac:dyDescent="0.95">
      <c r="A3101" s="2">
        <v>4290</v>
      </c>
      <c r="B3101" s="2">
        <v>68</v>
      </c>
      <c r="C3101" s="2">
        <v>100</v>
      </c>
      <c r="D3101" s="2">
        <v>3095</v>
      </c>
      <c r="E3101" s="2">
        <v>1796</v>
      </c>
      <c r="F3101" s="2">
        <v>0.90054594062717563</v>
      </c>
      <c r="G3101" s="2">
        <v>4.1580182734832754</v>
      </c>
      <c r="H3101" s="2">
        <v>12.63907477349089</v>
      </c>
      <c r="I3101" s="2">
        <f t="shared" si="923"/>
        <v>1.1104375189383016</v>
      </c>
      <c r="J3101" s="2">
        <f t="shared" si="935"/>
        <v>0.24049918355993061</v>
      </c>
      <c r="K3101" s="2">
        <f t="shared" si="936"/>
        <v>7.9119715479284383E-2</v>
      </c>
      <c r="M3101">
        <f t="shared" si="918"/>
        <v>1.0396815171963323E-4</v>
      </c>
      <c r="N3101">
        <f t="shared" si="919"/>
        <v>8.8452062884213651E-5</v>
      </c>
      <c r="O3101">
        <f t="shared" si="920"/>
        <v>4.6399621379089546E-4</v>
      </c>
      <c r="P3101">
        <f t="shared" si="921"/>
        <v>4.3541098041497496E-5</v>
      </c>
      <c r="Q3101">
        <f t="shared" si="922"/>
        <v>5.9423433220617403E-5</v>
      </c>
      <c r="R3101">
        <f t="shared" si="924"/>
        <v>2.1294759379897663E-4</v>
      </c>
      <c r="S3101">
        <f t="shared" si="925"/>
        <v>9.4568491880238004E-5</v>
      </c>
      <c r="T3101">
        <f t="shared" si="926"/>
        <v>2.621802454171201E-4</v>
      </c>
      <c r="V3101">
        <f t="shared" si="927"/>
        <v>-9.5353620353077454E-4</v>
      </c>
      <c r="W3101">
        <f t="shared" si="928"/>
        <v>-8.2552750914032804E-4</v>
      </c>
      <c r="X3101">
        <f t="shared" si="929"/>
        <v>-3.5614651913310315E-3</v>
      </c>
      <c r="Y3101">
        <f t="shared" si="930"/>
        <v>-4.3723122835521273E-4</v>
      </c>
      <c r="Z3101">
        <f t="shared" si="931"/>
        <v>-5.782388459937602E-4</v>
      </c>
      <c r="AA3101">
        <f t="shared" si="932"/>
        <v>-1.8003578638352458E-3</v>
      </c>
      <c r="AB3101">
        <f t="shared" si="933"/>
        <v>-8.7628925481177252E-4</v>
      </c>
      <c r="AC3101">
        <f t="shared" si="934"/>
        <v>-2.1620637126830407E-3</v>
      </c>
    </row>
    <row r="3102" spans="1:29" x14ac:dyDescent="0.95">
      <c r="A3102" s="2">
        <v>4290</v>
      </c>
      <c r="B3102" s="2">
        <v>68</v>
      </c>
      <c r="C3102" s="2">
        <v>100</v>
      </c>
      <c r="D3102" s="2">
        <v>3095</v>
      </c>
      <c r="E3102" s="2">
        <v>1796</v>
      </c>
      <c r="F3102" s="2">
        <v>1.155503035797514</v>
      </c>
      <c r="G3102" s="2">
        <v>4.3094898361350094</v>
      </c>
      <c r="H3102" s="2">
        <v>12.76507685089355</v>
      </c>
      <c r="I3102" s="2">
        <f t="shared" si="923"/>
        <v>0.86542394872187611</v>
      </c>
      <c r="J3102" s="2">
        <f t="shared" si="935"/>
        <v>0.23204602818992973</v>
      </c>
      <c r="K3102" s="2">
        <f t="shared" si="936"/>
        <v>7.8338737140466214E-2</v>
      </c>
      <c r="M3102">
        <f t="shared" si="918"/>
        <v>1.0396815171963323E-4</v>
      </c>
      <c r="N3102">
        <f t="shared" si="919"/>
        <v>8.8452062884213651E-5</v>
      </c>
      <c r="O3102">
        <f t="shared" si="920"/>
        <v>4.6399621379089546E-4</v>
      </c>
      <c r="P3102">
        <f t="shared" si="921"/>
        <v>4.3541098041497496E-5</v>
      </c>
      <c r="Q3102">
        <f t="shared" si="922"/>
        <v>5.9423433220617403E-5</v>
      </c>
      <c r="R3102">
        <f t="shared" si="924"/>
        <v>1.6596156411621753E-4</v>
      </c>
      <c r="S3102">
        <f t="shared" si="925"/>
        <v>9.1244563112009519E-5</v>
      </c>
      <c r="T3102">
        <f t="shared" si="926"/>
        <v>2.5959230521414487E-4</v>
      </c>
      <c r="V3102">
        <f t="shared" si="927"/>
        <v>-9.5353620353077454E-4</v>
      </c>
      <c r="W3102">
        <f t="shared" si="928"/>
        <v>-8.2552750914032804E-4</v>
      </c>
      <c r="X3102">
        <f t="shared" si="929"/>
        <v>-3.5614651913310315E-3</v>
      </c>
      <c r="Y3102">
        <f t="shared" si="930"/>
        <v>-4.3723122835521273E-4</v>
      </c>
      <c r="Z3102">
        <f t="shared" si="931"/>
        <v>-5.782388459937602E-4</v>
      </c>
      <c r="AA3102">
        <f t="shared" si="932"/>
        <v>-1.4444886835989011E-3</v>
      </c>
      <c r="AB3102">
        <f t="shared" si="933"/>
        <v>-8.4875392864851231E-4</v>
      </c>
      <c r="AC3102">
        <f t="shared" si="934"/>
        <v>-2.1432974452693767E-3</v>
      </c>
    </row>
    <row r="3103" spans="1:29" x14ac:dyDescent="0.95">
      <c r="A3103" s="2">
        <v>4290</v>
      </c>
      <c r="B3103" s="2">
        <v>68</v>
      </c>
      <c r="C3103" s="2">
        <v>100</v>
      </c>
      <c r="D3103" s="2">
        <v>3095</v>
      </c>
      <c r="E3103" s="2">
        <v>1796</v>
      </c>
      <c r="F3103" s="2">
        <v>0.91519451247158867</v>
      </c>
      <c r="G3103" s="2">
        <v>3.998840763691891</v>
      </c>
      <c r="H3103" s="2">
        <v>13.001827118288031</v>
      </c>
      <c r="I3103" s="2">
        <f t="shared" si="923"/>
        <v>1.092663894257172</v>
      </c>
      <c r="J3103" s="2">
        <f t="shared" si="935"/>
        <v>0.25007247327266907</v>
      </c>
      <c r="K3103" s="2">
        <f t="shared" si="936"/>
        <v>7.6912267091555631E-2</v>
      </c>
      <c r="M3103">
        <f t="shared" si="918"/>
        <v>1.0396815171963323E-4</v>
      </c>
      <c r="N3103">
        <f t="shared" si="919"/>
        <v>8.8452062884213651E-5</v>
      </c>
      <c r="O3103">
        <f t="shared" si="920"/>
        <v>4.6399621379089546E-4</v>
      </c>
      <c r="P3103">
        <f t="shared" si="921"/>
        <v>4.3541098041497496E-5</v>
      </c>
      <c r="Q3103">
        <f t="shared" si="922"/>
        <v>5.9423433220617403E-5</v>
      </c>
      <c r="R3103">
        <f t="shared" si="924"/>
        <v>2.0953916194722203E-4</v>
      </c>
      <c r="S3103">
        <f t="shared" si="925"/>
        <v>9.8332877093798083E-5</v>
      </c>
      <c r="T3103">
        <f t="shared" si="926"/>
        <v>2.548653889804601E-4</v>
      </c>
      <c r="V3103">
        <f t="shared" si="927"/>
        <v>-9.5353620353077454E-4</v>
      </c>
      <c r="W3103">
        <f t="shared" si="928"/>
        <v>-8.2552750914032804E-4</v>
      </c>
      <c r="X3103">
        <f t="shared" si="929"/>
        <v>-3.5614651913310315E-3</v>
      </c>
      <c r="Y3103">
        <f t="shared" si="930"/>
        <v>-4.3723122835521273E-4</v>
      </c>
      <c r="Z3103">
        <f t="shared" si="931"/>
        <v>-5.782388459937602E-4</v>
      </c>
      <c r="AA3103">
        <f t="shared" si="932"/>
        <v>-1.7749224053961795E-3</v>
      </c>
      <c r="AB3103">
        <f t="shared" si="933"/>
        <v>-9.0733241632776301E-4</v>
      </c>
      <c r="AC3103">
        <f t="shared" si="934"/>
        <v>-2.108953758922799E-3</v>
      </c>
    </row>
    <row r="3104" spans="1:29" x14ac:dyDescent="0.95">
      <c r="A3104" s="2">
        <v>4290</v>
      </c>
      <c r="B3104" s="2">
        <v>68</v>
      </c>
      <c r="C3104" s="2">
        <v>100</v>
      </c>
      <c r="D3104" s="2">
        <v>3095</v>
      </c>
      <c r="E3104" s="2">
        <v>1796</v>
      </c>
      <c r="F3104" s="2">
        <v>1.1149502199381911</v>
      </c>
      <c r="G3104" s="2">
        <v>4.1901121655661173</v>
      </c>
      <c r="H3104" s="2">
        <v>12.875122187325969</v>
      </c>
      <c r="I3104" s="2">
        <f t="shared" si="923"/>
        <v>0.89690102940688821</v>
      </c>
      <c r="J3104" s="2">
        <f t="shared" si="935"/>
        <v>0.23865709567822324</v>
      </c>
      <c r="K3104" s="2">
        <f t="shared" si="936"/>
        <v>7.7669165810665575E-2</v>
      </c>
      <c r="M3104">
        <f t="shared" si="918"/>
        <v>1.0396815171963323E-4</v>
      </c>
      <c r="N3104">
        <f t="shared" si="919"/>
        <v>8.8452062884213651E-5</v>
      </c>
      <c r="O3104">
        <f t="shared" si="920"/>
        <v>4.6399621379089546E-4</v>
      </c>
      <c r="P3104">
        <f t="shared" si="921"/>
        <v>4.3541098041497496E-5</v>
      </c>
      <c r="Q3104">
        <f t="shared" si="922"/>
        <v>5.9423433220617403E-5</v>
      </c>
      <c r="R3104">
        <f t="shared" si="924"/>
        <v>1.7199789527161502E-4</v>
      </c>
      <c r="S3104">
        <f t="shared" si="925"/>
        <v>9.3844150656682392E-5</v>
      </c>
      <c r="T3104">
        <f t="shared" si="926"/>
        <v>2.5737353616893307E-4</v>
      </c>
      <c r="V3104">
        <f t="shared" si="927"/>
        <v>-9.5353620353077454E-4</v>
      </c>
      <c r="W3104">
        <f t="shared" si="928"/>
        <v>-8.2552750914032804E-4</v>
      </c>
      <c r="X3104">
        <f t="shared" si="929"/>
        <v>-3.5614651913310315E-3</v>
      </c>
      <c r="Y3104">
        <f t="shared" si="930"/>
        <v>-4.3723122835521273E-4</v>
      </c>
      <c r="Z3104">
        <f t="shared" si="931"/>
        <v>-5.782388459937602E-4</v>
      </c>
      <c r="AA3104">
        <f t="shared" si="932"/>
        <v>-1.4908826268539613E-3</v>
      </c>
      <c r="AB3104">
        <f t="shared" si="933"/>
        <v>-8.7029893425047368E-4</v>
      </c>
      <c r="AC3104">
        <f t="shared" si="934"/>
        <v>-2.1271876643473185E-3</v>
      </c>
    </row>
    <row r="3105" spans="1:29" x14ac:dyDescent="0.95">
      <c r="A3105" s="2">
        <v>4290</v>
      </c>
      <c r="B3105" s="2">
        <v>68</v>
      </c>
      <c r="C3105" s="2">
        <v>100</v>
      </c>
      <c r="D3105" s="2">
        <v>3095</v>
      </c>
      <c r="E3105" s="2">
        <v>1796</v>
      </c>
      <c r="F3105" s="2">
        <v>0.84448129235218405</v>
      </c>
      <c r="G3105" s="2">
        <v>4.0990212420738583</v>
      </c>
      <c r="H3105" s="2">
        <v>12.818560098125801</v>
      </c>
      <c r="I3105" s="2">
        <f t="shared" si="923"/>
        <v>1.1841588547386768</v>
      </c>
      <c r="J3105" s="2">
        <f t="shared" si="935"/>
        <v>0.2439606776699845</v>
      </c>
      <c r="K3105" s="2">
        <f t="shared" si="936"/>
        <v>7.8011882172804248E-2</v>
      </c>
      <c r="M3105">
        <f t="shared" si="918"/>
        <v>1.0396815171963323E-4</v>
      </c>
      <c r="N3105">
        <f t="shared" si="919"/>
        <v>8.8452062884213651E-5</v>
      </c>
      <c r="O3105">
        <f t="shared" si="920"/>
        <v>4.6399621379089546E-4</v>
      </c>
      <c r="P3105">
        <f t="shared" si="921"/>
        <v>4.3541098041497496E-5</v>
      </c>
      <c r="Q3105">
        <f t="shared" si="922"/>
        <v>5.9423433220617403E-5</v>
      </c>
      <c r="R3105">
        <f t="shared" si="924"/>
        <v>2.2708506736466267E-4</v>
      </c>
      <c r="S3105">
        <f t="shared" si="925"/>
        <v>9.5929612000458919E-5</v>
      </c>
      <c r="T3105">
        <f t="shared" si="926"/>
        <v>2.5850920076769552E-4</v>
      </c>
      <c r="V3105">
        <f t="shared" si="927"/>
        <v>-9.5353620353077454E-4</v>
      </c>
      <c r="W3105">
        <f t="shared" si="928"/>
        <v>-8.2552750914032804E-4</v>
      </c>
      <c r="X3105">
        <f t="shared" si="929"/>
        <v>-3.5614651913310315E-3</v>
      </c>
      <c r="Y3105">
        <f t="shared" si="930"/>
        <v>-4.3723122835521273E-4</v>
      </c>
      <c r="Z3105">
        <f t="shared" si="931"/>
        <v>-5.782388459937602E-4</v>
      </c>
      <c r="AA3105">
        <f t="shared" si="932"/>
        <v>-1.9052859222608298E-3</v>
      </c>
      <c r="AB3105">
        <f t="shared" si="933"/>
        <v>-8.8753077855994902E-4</v>
      </c>
      <c r="AC3105">
        <f t="shared" si="934"/>
        <v>-2.1354357454150333E-3</v>
      </c>
    </row>
    <row r="3106" spans="1:29" x14ac:dyDescent="0.95">
      <c r="A3106" s="2">
        <v>4290</v>
      </c>
      <c r="B3106" s="2">
        <v>68</v>
      </c>
      <c r="C3106" s="2">
        <v>100</v>
      </c>
      <c r="D3106" s="2">
        <v>3095</v>
      </c>
      <c r="E3106" s="2">
        <v>1796</v>
      </c>
      <c r="F3106" s="2">
        <v>0.6763678857478288</v>
      </c>
      <c r="G3106" s="2">
        <v>3.6370176302378261</v>
      </c>
      <c r="H3106" s="2">
        <v>13.275013059043649</v>
      </c>
      <c r="I3106" s="2">
        <f t="shared" si="923"/>
        <v>1.4784853347883986</v>
      </c>
      <c r="J3106" s="2">
        <f t="shared" si="935"/>
        <v>0.27495055060665452</v>
      </c>
      <c r="K3106" s="2">
        <f t="shared" si="936"/>
        <v>7.5329492750950369E-2</v>
      </c>
      <c r="M3106">
        <f t="shared" si="918"/>
        <v>1.0396815171963323E-4</v>
      </c>
      <c r="N3106">
        <f t="shared" si="919"/>
        <v>8.8452062884213651E-5</v>
      </c>
      <c r="O3106">
        <f t="shared" si="920"/>
        <v>4.6399621379089546E-4</v>
      </c>
      <c r="P3106">
        <f t="shared" si="921"/>
        <v>4.3541098041497496E-5</v>
      </c>
      <c r="Q3106">
        <f t="shared" si="922"/>
        <v>5.9423433220617403E-5</v>
      </c>
      <c r="R3106">
        <f t="shared" si="924"/>
        <v>2.8352778894870633E-4</v>
      </c>
      <c r="S3106">
        <f t="shared" si="925"/>
        <v>1.0811537289910574E-4</v>
      </c>
      <c r="T3106">
        <f t="shared" si="926"/>
        <v>2.4962052475735181E-4</v>
      </c>
      <c r="V3106">
        <f t="shared" si="927"/>
        <v>-9.5353620353077454E-4</v>
      </c>
      <c r="W3106">
        <f t="shared" si="928"/>
        <v>-8.2552750914032804E-4</v>
      </c>
      <c r="X3106">
        <f t="shared" si="929"/>
        <v>-3.5614651913310315E-3</v>
      </c>
      <c r="Y3106">
        <f t="shared" si="930"/>
        <v>-4.3723122835521273E-4</v>
      </c>
      <c r="Z3106">
        <f t="shared" si="931"/>
        <v>-5.782388459937602E-4</v>
      </c>
      <c r="AA3106">
        <f t="shared" si="932"/>
        <v>-2.315911804380409E-3</v>
      </c>
      <c r="AB3106">
        <f t="shared" si="933"/>
        <v>-9.8734327768101957E-4</v>
      </c>
      <c r="AC3106">
        <f t="shared" si="934"/>
        <v>-2.0707442106196908E-3</v>
      </c>
    </row>
    <row r="3107" spans="1:29" x14ac:dyDescent="0.95">
      <c r="A3107" s="2">
        <v>4290</v>
      </c>
      <c r="B3107" s="2">
        <v>68</v>
      </c>
      <c r="C3107" s="2">
        <v>100</v>
      </c>
      <c r="D3107" s="2">
        <v>3095</v>
      </c>
      <c r="E3107" s="2">
        <v>1796</v>
      </c>
      <c r="F3107" s="2">
        <v>0.82714984951045278</v>
      </c>
      <c r="G3107" s="2">
        <v>3.6303875540289519</v>
      </c>
      <c r="H3107" s="2">
        <v>13.31545166333154</v>
      </c>
      <c r="I3107" s="2">
        <f t="shared" si="923"/>
        <v>1.2089707815238657</v>
      </c>
      <c r="J3107" s="2">
        <f t="shared" si="935"/>
        <v>0.27545268517963445</v>
      </c>
      <c r="K3107" s="2">
        <f t="shared" si="936"/>
        <v>7.5100719471186073E-2</v>
      </c>
      <c r="M3107">
        <f t="shared" si="918"/>
        <v>1.0396815171963323E-4</v>
      </c>
      <c r="N3107">
        <f t="shared" si="919"/>
        <v>8.8452062884213651E-5</v>
      </c>
      <c r="O3107">
        <f t="shared" si="920"/>
        <v>4.6399621379089546E-4</v>
      </c>
      <c r="P3107">
        <f t="shared" si="921"/>
        <v>4.3541098041497496E-5</v>
      </c>
      <c r="Q3107">
        <f t="shared" si="922"/>
        <v>5.9423433220617403E-5</v>
      </c>
      <c r="R3107">
        <f t="shared" si="924"/>
        <v>2.3184322801423629E-4</v>
      </c>
      <c r="S3107">
        <f t="shared" si="925"/>
        <v>1.0831282100926036E-4</v>
      </c>
      <c r="T3107">
        <f t="shared" si="926"/>
        <v>2.4886243514251759E-4</v>
      </c>
      <c r="V3107">
        <f t="shared" si="927"/>
        <v>-9.5353620353077454E-4</v>
      </c>
      <c r="W3107">
        <f t="shared" si="928"/>
        <v>-8.2552750914032804E-4</v>
      </c>
      <c r="X3107">
        <f t="shared" si="929"/>
        <v>-3.5614651913310315E-3</v>
      </c>
      <c r="Y3107">
        <f t="shared" si="930"/>
        <v>-4.3723122835521273E-4</v>
      </c>
      <c r="Z3107">
        <f t="shared" si="931"/>
        <v>-5.782388459937602E-4</v>
      </c>
      <c r="AA3107">
        <f t="shared" si="932"/>
        <v>-1.9404001090354802E-3</v>
      </c>
      <c r="AB3107">
        <f t="shared" si="933"/>
        <v>-9.8894880705688282E-4</v>
      </c>
      <c r="AC3107">
        <f t="shared" si="934"/>
        <v>-2.0652123634441089E-3</v>
      </c>
    </row>
    <row r="3108" spans="1:29" x14ac:dyDescent="0.95">
      <c r="A3108" s="2">
        <v>4667</v>
      </c>
      <c r="B3108" s="2">
        <v>49</v>
      </c>
      <c r="C3108" s="2">
        <v>59</v>
      </c>
      <c r="D3108" s="2">
        <v>11401</v>
      </c>
      <c r="E3108" s="2">
        <v>5028</v>
      </c>
      <c r="F3108" s="2">
        <v>0.64022751322068039</v>
      </c>
      <c r="G3108" s="2">
        <v>3.8899140644779351</v>
      </c>
      <c r="H3108" s="2">
        <v>12.61069091414689</v>
      </c>
      <c r="I3108" s="2">
        <f t="shared" si="923"/>
        <v>1.5619447451882773</v>
      </c>
      <c r="J3108" s="2">
        <f t="shared" si="935"/>
        <v>0.25707508788737465</v>
      </c>
      <c r="K3108" s="2">
        <f t="shared" si="936"/>
        <v>7.9297796354534614E-2</v>
      </c>
      <c r="M3108">
        <f t="shared" si="918"/>
        <v>1.1310474687075252E-4</v>
      </c>
      <c r="N3108">
        <f t="shared" si="919"/>
        <v>6.3737515901859837E-5</v>
      </c>
      <c r="O3108">
        <f t="shared" si="920"/>
        <v>2.7375776613662833E-4</v>
      </c>
      <c r="P3108">
        <f t="shared" si="921"/>
        <v>1.6039161834284748E-4</v>
      </c>
      <c r="Q3108">
        <f t="shared" si="922"/>
        <v>1.6635914378244115E-4</v>
      </c>
      <c r="R3108">
        <f t="shared" si="924"/>
        <v>2.9953272423000689E-4</v>
      </c>
      <c r="S3108">
        <f t="shared" si="925"/>
        <v>1.0108642782743789E-4</v>
      </c>
      <c r="T3108">
        <f t="shared" si="926"/>
        <v>2.6277035481392938E-4</v>
      </c>
      <c r="V3108">
        <f t="shared" si="927"/>
        <v>-1.0278050265494004E-3</v>
      </c>
      <c r="W3108">
        <f t="shared" si="928"/>
        <v>-6.1575139231685283E-4</v>
      </c>
      <c r="X3108">
        <f t="shared" si="929"/>
        <v>-2.2457080236983227E-3</v>
      </c>
      <c r="Y3108">
        <f t="shared" si="930"/>
        <v>-1.4014846578102871E-3</v>
      </c>
      <c r="Z3108">
        <f t="shared" si="931"/>
        <v>-1.4475510638335628E-3</v>
      </c>
      <c r="AA3108">
        <f t="shared" si="932"/>
        <v>-2.4301949226761491E-3</v>
      </c>
      <c r="AB3108">
        <f t="shared" si="933"/>
        <v>-9.2994809908030916E-4</v>
      </c>
      <c r="AC3108">
        <f t="shared" si="934"/>
        <v>-2.1663392640352296E-3</v>
      </c>
    </row>
    <row r="3109" spans="1:29" x14ac:dyDescent="0.95">
      <c r="A3109" s="2">
        <v>4667</v>
      </c>
      <c r="B3109" s="2">
        <v>49</v>
      </c>
      <c r="C3109" s="2">
        <v>59</v>
      </c>
      <c r="D3109" s="2">
        <v>11401</v>
      </c>
      <c r="E3109" s="2">
        <v>5028</v>
      </c>
      <c r="F3109" s="2">
        <v>0.28428232353737998</v>
      </c>
      <c r="G3109" s="2">
        <v>3.5302879182436091</v>
      </c>
      <c r="H3109" s="2">
        <v>12.682878377563449</v>
      </c>
      <c r="I3109" s="2">
        <f t="shared" si="923"/>
        <v>3.5176298953688234</v>
      </c>
      <c r="J3109" s="2">
        <f t="shared" si="935"/>
        <v>0.2832630151303695</v>
      </c>
      <c r="K3109" s="2">
        <f t="shared" si="936"/>
        <v>7.8846455057792128E-2</v>
      </c>
      <c r="M3109">
        <f t="shared" si="918"/>
        <v>1.1310474687075252E-4</v>
      </c>
      <c r="N3109">
        <f t="shared" si="919"/>
        <v>6.3737515901859837E-5</v>
      </c>
      <c r="O3109">
        <f t="shared" si="920"/>
        <v>2.7375776613662833E-4</v>
      </c>
      <c r="P3109">
        <f t="shared" si="921"/>
        <v>1.6039161834284748E-4</v>
      </c>
      <c r="Q3109">
        <f t="shared" si="922"/>
        <v>1.6635914378244115E-4</v>
      </c>
      <c r="R3109">
        <f t="shared" si="924"/>
        <v>6.7457268807913622E-4</v>
      </c>
      <c r="S3109">
        <f t="shared" si="925"/>
        <v>1.113839795620461E-4</v>
      </c>
      <c r="T3109">
        <f t="shared" si="926"/>
        <v>2.6127473806113899E-4</v>
      </c>
      <c r="V3109">
        <f t="shared" si="927"/>
        <v>-1.0278050265494004E-3</v>
      </c>
      <c r="W3109">
        <f t="shared" si="928"/>
        <v>-6.1575139231685283E-4</v>
      </c>
      <c r="X3109">
        <f t="shared" si="929"/>
        <v>-2.2457080236983227E-3</v>
      </c>
      <c r="Y3109">
        <f t="shared" si="930"/>
        <v>-1.4014846578102871E-3</v>
      </c>
      <c r="Z3109">
        <f t="shared" si="931"/>
        <v>-1.4475510638335628E-3</v>
      </c>
      <c r="AA3109">
        <f t="shared" si="932"/>
        <v>-4.9253460189629065E-3</v>
      </c>
      <c r="AB3109">
        <f t="shared" si="933"/>
        <v>-1.0138756869946519E-3</v>
      </c>
      <c r="AC3109">
        <f t="shared" si="934"/>
        <v>-2.1555004077438667E-3</v>
      </c>
    </row>
    <row r="3110" spans="1:29" x14ac:dyDescent="0.95">
      <c r="A3110" s="2">
        <v>4667</v>
      </c>
      <c r="B3110" s="2">
        <v>49</v>
      </c>
      <c r="C3110" s="2">
        <v>59</v>
      </c>
      <c r="D3110" s="2">
        <v>11401</v>
      </c>
      <c r="E3110" s="2">
        <v>5028</v>
      </c>
      <c r="F3110" s="2">
        <v>0.48005923857356858</v>
      </c>
      <c r="G3110" s="2">
        <v>3.6443722849308151</v>
      </c>
      <c r="H3110" s="2">
        <v>12.45918440275929</v>
      </c>
      <c r="I3110" s="2">
        <f t="shared" si="923"/>
        <v>2.0830762531960958</v>
      </c>
      <c r="J3110" s="2">
        <f t="shared" si="935"/>
        <v>0.2743956769002221</v>
      </c>
      <c r="K3110" s="2">
        <f t="shared" si="936"/>
        <v>8.0262075563993882E-2</v>
      </c>
      <c r="M3110">
        <f t="shared" si="918"/>
        <v>1.1310474687075252E-4</v>
      </c>
      <c r="N3110">
        <f t="shared" si="919"/>
        <v>6.3737515901859837E-5</v>
      </c>
      <c r="O3110">
        <f t="shared" si="920"/>
        <v>2.7375776613662833E-4</v>
      </c>
      <c r="P3110">
        <f t="shared" si="921"/>
        <v>1.6039161834284748E-4</v>
      </c>
      <c r="Q3110">
        <f t="shared" si="922"/>
        <v>1.6635914378244115E-4</v>
      </c>
      <c r="R3110">
        <f t="shared" si="924"/>
        <v>3.9946963989654516E-4</v>
      </c>
      <c r="S3110">
        <f t="shared" si="925"/>
        <v>1.0789718683782859E-4</v>
      </c>
      <c r="T3110">
        <f t="shared" si="926"/>
        <v>2.6596570199453E-4</v>
      </c>
      <c r="V3110">
        <f t="shared" si="927"/>
        <v>-1.0278050265494004E-3</v>
      </c>
      <c r="W3110">
        <f t="shared" si="928"/>
        <v>-6.1575139231685283E-4</v>
      </c>
      <c r="X3110">
        <f t="shared" si="929"/>
        <v>-2.2457080236983227E-3</v>
      </c>
      <c r="Y3110">
        <f t="shared" si="930"/>
        <v>-1.4014846578102871E-3</v>
      </c>
      <c r="Z3110">
        <f t="shared" si="931"/>
        <v>-1.4475510638335628E-3</v>
      </c>
      <c r="AA3110">
        <f t="shared" si="932"/>
        <v>-3.12599885083642E-3</v>
      </c>
      <c r="AB3110">
        <f t="shared" si="933"/>
        <v>-9.8556870032933167E-4</v>
      </c>
      <c r="AC3110">
        <f t="shared" si="934"/>
        <v>-2.1894677444070018E-3</v>
      </c>
    </row>
    <row r="3111" spans="1:29" x14ac:dyDescent="0.95">
      <c r="A3111" s="2">
        <v>4667</v>
      </c>
      <c r="B3111" s="2">
        <v>49</v>
      </c>
      <c r="C3111" s="2">
        <v>59</v>
      </c>
      <c r="D3111" s="2">
        <v>11401</v>
      </c>
      <c r="E3111" s="2">
        <v>5028</v>
      </c>
      <c r="F3111" s="2">
        <v>0.77333582516709665</v>
      </c>
      <c r="G3111" s="2">
        <v>3.9357137793746109</v>
      </c>
      <c r="H3111" s="2">
        <v>12.32050175576626</v>
      </c>
      <c r="I3111" s="2">
        <f t="shared" si="923"/>
        <v>1.2930992816528672</v>
      </c>
      <c r="J3111" s="2">
        <f t="shared" si="935"/>
        <v>0.25408351726199485</v>
      </c>
      <c r="K3111" s="2">
        <f t="shared" si="936"/>
        <v>8.1165525546228537E-2</v>
      </c>
      <c r="M3111">
        <f t="shared" si="918"/>
        <v>1.1310474687075252E-4</v>
      </c>
      <c r="N3111">
        <f t="shared" si="919"/>
        <v>6.3737515901859837E-5</v>
      </c>
      <c r="O3111">
        <f t="shared" si="920"/>
        <v>2.7375776613662833E-4</v>
      </c>
      <c r="P3111">
        <f t="shared" si="921"/>
        <v>1.6039161834284748E-4</v>
      </c>
      <c r="Q3111">
        <f t="shared" si="922"/>
        <v>1.6635914378244115E-4</v>
      </c>
      <c r="R3111">
        <f t="shared" si="924"/>
        <v>2.4797647402479653E-4</v>
      </c>
      <c r="S3111">
        <f t="shared" si="925"/>
        <v>9.9910089853197362E-5</v>
      </c>
      <c r="T3111">
        <f t="shared" si="926"/>
        <v>2.6895947840827853E-4</v>
      </c>
      <c r="V3111">
        <f t="shared" si="927"/>
        <v>-1.0278050265494004E-3</v>
      </c>
      <c r="W3111">
        <f t="shared" si="928"/>
        <v>-6.1575139231685283E-4</v>
      </c>
      <c r="X3111">
        <f t="shared" si="929"/>
        <v>-2.2457080236983227E-3</v>
      </c>
      <c r="Y3111">
        <f t="shared" si="930"/>
        <v>-1.4014846578102871E-3</v>
      </c>
      <c r="Z3111">
        <f t="shared" si="931"/>
        <v>-1.4475510638335628E-3</v>
      </c>
      <c r="AA3111">
        <f t="shared" si="932"/>
        <v>-2.0587444996146812E-3</v>
      </c>
      <c r="AB3111">
        <f t="shared" si="933"/>
        <v>-9.2029580385818261E-4</v>
      </c>
      <c r="AC3111">
        <f t="shared" si="934"/>
        <v>-2.21110237765109E-3</v>
      </c>
    </row>
    <row r="3112" spans="1:29" x14ac:dyDescent="0.95">
      <c r="A3112" s="2">
        <v>4667</v>
      </c>
      <c r="B3112" s="2">
        <v>49</v>
      </c>
      <c r="C3112" s="2">
        <v>59</v>
      </c>
      <c r="D3112" s="2">
        <v>11401</v>
      </c>
      <c r="E3112" s="2">
        <v>5028</v>
      </c>
      <c r="F3112" s="2">
        <v>0.48499402731713548</v>
      </c>
      <c r="G3112" s="2">
        <v>3.3460873274131959</v>
      </c>
      <c r="H3112" s="2">
        <v>12.324489148689221</v>
      </c>
      <c r="I3112" s="2">
        <f t="shared" si="923"/>
        <v>2.0618810617766727</v>
      </c>
      <c r="J3112" s="2">
        <f t="shared" si="935"/>
        <v>0.29885651573029426</v>
      </c>
      <c r="K3112" s="2">
        <f t="shared" si="936"/>
        <v>8.1139265728215254E-2</v>
      </c>
      <c r="M3112">
        <f t="shared" si="918"/>
        <v>1.1310474687075252E-4</v>
      </c>
      <c r="N3112">
        <f t="shared" si="919"/>
        <v>6.3737515901859837E-5</v>
      </c>
      <c r="O3112">
        <f t="shared" si="920"/>
        <v>2.7375776613662833E-4</v>
      </c>
      <c r="P3112">
        <f t="shared" si="921"/>
        <v>1.6039161834284748E-4</v>
      </c>
      <c r="Q3112">
        <f t="shared" si="922"/>
        <v>1.6635914378244115E-4</v>
      </c>
      <c r="R3112">
        <f t="shared" si="924"/>
        <v>3.9540505730103792E-4</v>
      </c>
      <c r="S3112">
        <f t="shared" si="925"/>
        <v>1.1751561715449139E-4</v>
      </c>
      <c r="T3112">
        <f t="shared" si="926"/>
        <v>2.6887246083636708E-4</v>
      </c>
      <c r="V3112">
        <f t="shared" si="927"/>
        <v>-1.0278050265494004E-3</v>
      </c>
      <c r="W3112">
        <f t="shared" si="928"/>
        <v>-6.1575139231685283E-4</v>
      </c>
      <c r="X3112">
        <f t="shared" si="929"/>
        <v>-2.2457080236983227E-3</v>
      </c>
      <c r="Y3112">
        <f t="shared" si="930"/>
        <v>-1.4014846578102871E-3</v>
      </c>
      <c r="Z3112">
        <f t="shared" si="931"/>
        <v>-1.4475510638335628E-3</v>
      </c>
      <c r="AA3112">
        <f t="shared" si="932"/>
        <v>-3.098235810432449E-3</v>
      </c>
      <c r="AB3112">
        <f t="shared" si="933"/>
        <v>-1.0633916889312902E-3</v>
      </c>
      <c r="AC3112">
        <f t="shared" si="934"/>
        <v>-2.2104740140521024E-3</v>
      </c>
    </row>
    <row r="3113" spans="1:29" x14ac:dyDescent="0.95">
      <c r="A3113" s="2">
        <v>4667</v>
      </c>
      <c r="B3113" s="2">
        <v>49</v>
      </c>
      <c r="C3113" s="2">
        <v>59</v>
      </c>
      <c r="D3113" s="2">
        <v>11401</v>
      </c>
      <c r="E3113" s="2">
        <v>5028</v>
      </c>
      <c r="F3113" s="2">
        <v>1.1481025599472321</v>
      </c>
      <c r="G3113" s="2">
        <v>3.8263165093734339</v>
      </c>
      <c r="H3113" s="2">
        <v>11.692202779937469</v>
      </c>
      <c r="I3113" s="2">
        <f t="shared" si="923"/>
        <v>0.87100232582528248</v>
      </c>
      <c r="J3113" s="2">
        <f t="shared" si="935"/>
        <v>0.26134795633091829</v>
      </c>
      <c r="K3113" s="2">
        <f t="shared" si="936"/>
        <v>8.5527083204192264E-2</v>
      </c>
      <c r="M3113">
        <f t="shared" si="918"/>
        <v>1.1310474687075252E-4</v>
      </c>
      <c r="N3113">
        <f t="shared" si="919"/>
        <v>6.3737515901859837E-5</v>
      </c>
      <c r="O3113">
        <f t="shared" si="920"/>
        <v>2.7375776613662833E-4</v>
      </c>
      <c r="P3113">
        <f t="shared" si="921"/>
        <v>1.6039161834284748E-4</v>
      </c>
      <c r="Q3113">
        <f t="shared" si="922"/>
        <v>1.6635914378244115E-4</v>
      </c>
      <c r="R3113">
        <f t="shared" si="924"/>
        <v>1.6703132442349663E-4</v>
      </c>
      <c r="S3113">
        <f t="shared" si="925"/>
        <v>1.0276659454870199E-4</v>
      </c>
      <c r="T3113">
        <f t="shared" si="926"/>
        <v>2.8341244060915059E-4</v>
      </c>
      <c r="V3113">
        <f t="shared" si="927"/>
        <v>-1.0278050265494004E-3</v>
      </c>
      <c r="W3113">
        <f t="shared" si="928"/>
        <v>-6.1575139231685283E-4</v>
      </c>
      <c r="X3113">
        <f t="shared" si="929"/>
        <v>-2.2457080236983227E-3</v>
      </c>
      <c r="Y3113">
        <f t="shared" si="930"/>
        <v>-1.4014846578102871E-3</v>
      </c>
      <c r="Z3113">
        <f t="shared" si="931"/>
        <v>-1.4475510638335628E-3</v>
      </c>
      <c r="AA3113">
        <f t="shared" si="932"/>
        <v>-1.4527264138432465E-3</v>
      </c>
      <c r="AB3113">
        <f t="shared" si="933"/>
        <v>-9.4371079801160835E-4</v>
      </c>
      <c r="AC3113">
        <f t="shared" si="934"/>
        <v>-2.3150849408976057E-3</v>
      </c>
    </row>
    <row r="3114" spans="1:29" x14ac:dyDescent="0.95">
      <c r="A3114" s="2">
        <v>5952</v>
      </c>
      <c r="B3114" s="2">
        <v>70</v>
      </c>
      <c r="C3114" s="2">
        <v>47</v>
      </c>
      <c r="D3114" s="2">
        <v>20301</v>
      </c>
      <c r="E3114" s="2">
        <v>8679</v>
      </c>
      <c r="F3114" s="2">
        <v>1.6158030374763259</v>
      </c>
      <c r="G3114" s="2">
        <v>1.738072183351669</v>
      </c>
      <c r="H3114" s="2">
        <v>13.5093256130878</v>
      </c>
      <c r="I3114" s="2">
        <f t="shared" si="923"/>
        <v>0.61888731287562737</v>
      </c>
      <c r="J3114" s="2">
        <f t="shared" si="935"/>
        <v>0.57535009741172938</v>
      </c>
      <c r="K3114" s="2">
        <f t="shared" si="936"/>
        <v>7.4022940051959557E-2</v>
      </c>
      <c r="M3114">
        <f t="shared" si="918"/>
        <v>1.4424672238584079E-4</v>
      </c>
      <c r="N3114">
        <f t="shared" si="919"/>
        <v>9.1053594145514049E-5</v>
      </c>
      <c r="O3114">
        <f t="shared" si="920"/>
        <v>2.1807822048172087E-4</v>
      </c>
      <c r="P3114">
        <f t="shared" si="921"/>
        <v>2.8559865309868838E-4</v>
      </c>
      <c r="Q3114">
        <f t="shared" si="922"/>
        <v>2.8715811632613501E-4</v>
      </c>
      <c r="R3114">
        <f t="shared" si="924"/>
        <v>1.1868345752184715E-4</v>
      </c>
      <c r="S3114">
        <f t="shared" si="925"/>
        <v>2.2623773690199123E-4</v>
      </c>
      <c r="T3114">
        <f t="shared" si="926"/>
        <v>2.4529098053191153E-4</v>
      </c>
      <c r="V3114">
        <f t="shared" si="927"/>
        <v>-1.2757159031138061E-3</v>
      </c>
      <c r="W3114">
        <f t="shared" si="928"/>
        <v>-8.471683105796612E-4</v>
      </c>
      <c r="X3114">
        <f t="shared" si="929"/>
        <v>-1.8385426215284486E-3</v>
      </c>
      <c r="Y3114">
        <f t="shared" si="930"/>
        <v>-2.3307486292802066E-3</v>
      </c>
      <c r="Z3114">
        <f t="shared" si="931"/>
        <v>-2.3419115755765663E-3</v>
      </c>
      <c r="AA3114">
        <f t="shared" si="932"/>
        <v>-1.0727857814619894E-3</v>
      </c>
      <c r="AB3114">
        <f t="shared" si="933"/>
        <v>-1.8990224098461663E-3</v>
      </c>
      <c r="AC3114">
        <f t="shared" si="934"/>
        <v>-2.0391199574294992E-3</v>
      </c>
    </row>
    <row r="3115" spans="1:29" x14ac:dyDescent="0.95">
      <c r="A3115" s="2">
        <v>5952</v>
      </c>
      <c r="B3115" s="2">
        <v>70</v>
      </c>
      <c r="C3115" s="2">
        <v>47</v>
      </c>
      <c r="D3115" s="2">
        <v>20301</v>
      </c>
      <c r="E3115" s="2">
        <v>8679</v>
      </c>
      <c r="F3115" s="2">
        <v>0.9984493534685106</v>
      </c>
      <c r="G3115" s="2">
        <v>2.338123576160847</v>
      </c>
      <c r="H3115" s="2">
        <v>12.6629084270199</v>
      </c>
      <c r="I3115" s="2">
        <f t="shared" si="923"/>
        <v>1.0015530547704825</v>
      </c>
      <c r="J3115" s="2">
        <f t="shared" si="935"/>
        <v>0.42769339062992573</v>
      </c>
      <c r="K3115" s="2">
        <f t="shared" si="936"/>
        <v>7.8970799304385469E-2</v>
      </c>
      <c r="M3115">
        <f t="shared" si="918"/>
        <v>1.4424672238584079E-4</v>
      </c>
      <c r="N3115">
        <f t="shared" si="919"/>
        <v>9.1053594145514049E-5</v>
      </c>
      <c r="O3115">
        <f t="shared" si="920"/>
        <v>2.1807822048172087E-4</v>
      </c>
      <c r="P3115">
        <f t="shared" si="921"/>
        <v>2.8559865309868838E-4</v>
      </c>
      <c r="Q3115">
        <f t="shared" si="922"/>
        <v>2.8715811632613501E-4</v>
      </c>
      <c r="R3115">
        <f t="shared" si="924"/>
        <v>1.9206691906385336E-4</v>
      </c>
      <c r="S3115">
        <f t="shared" si="925"/>
        <v>1.6817653324356784E-4</v>
      </c>
      <c r="T3115">
        <f t="shared" si="926"/>
        <v>2.6168677954650787E-4</v>
      </c>
      <c r="V3115">
        <f t="shared" si="927"/>
        <v>-1.2757159031138061E-3</v>
      </c>
      <c r="W3115">
        <f t="shared" si="928"/>
        <v>-8.471683105796612E-4</v>
      </c>
      <c r="X3115">
        <f t="shared" si="929"/>
        <v>-1.8385426215284486E-3</v>
      </c>
      <c r="Y3115">
        <f t="shared" si="930"/>
        <v>-2.3307486292802066E-3</v>
      </c>
      <c r="Z3115">
        <f t="shared" si="931"/>
        <v>-2.3419115755765663E-3</v>
      </c>
      <c r="AA3115">
        <f t="shared" si="932"/>
        <v>-1.6436446793401155E-3</v>
      </c>
      <c r="AB3115">
        <f t="shared" si="933"/>
        <v>-1.4615375461463286E-3</v>
      </c>
      <c r="AC3115">
        <f t="shared" si="934"/>
        <v>-2.1584873582613483E-3</v>
      </c>
    </row>
    <row r="3116" spans="1:29" x14ac:dyDescent="0.95">
      <c r="A3116" s="2">
        <v>4424</v>
      </c>
      <c r="B3116" s="2">
        <v>60</v>
      </c>
      <c r="C3116" s="2">
        <v>62</v>
      </c>
      <c r="D3116" s="2">
        <v>7966</v>
      </c>
      <c r="E3116" s="2">
        <v>3925</v>
      </c>
      <c r="F3116" s="2">
        <v>0.65548562681415046</v>
      </c>
      <c r="G3116" s="2">
        <v>2.9967016168991618</v>
      </c>
      <c r="H3116" s="2">
        <v>13.42422888478934</v>
      </c>
      <c r="I3116" s="2">
        <f t="shared" si="923"/>
        <v>1.5255864645885355</v>
      </c>
      <c r="J3116" s="2">
        <f t="shared" si="935"/>
        <v>0.33370022372622815</v>
      </c>
      <c r="K3116" s="2">
        <f t="shared" si="936"/>
        <v>7.4492174454286547E-2</v>
      </c>
      <c r="M3116">
        <f t="shared" si="918"/>
        <v>1.0721564177334671E-4</v>
      </c>
      <c r="N3116">
        <f t="shared" si="919"/>
        <v>7.8045937839012046E-5</v>
      </c>
      <c r="O3116">
        <f t="shared" si="920"/>
        <v>2.8767765255035519E-4</v>
      </c>
      <c r="P3116">
        <f t="shared" si="921"/>
        <v>1.1206733020955382E-4</v>
      </c>
      <c r="Q3116">
        <f t="shared" si="922"/>
        <v>1.2986468562969003E-4</v>
      </c>
      <c r="R3116">
        <f t="shared" si="924"/>
        <v>2.9256032980318165E-4</v>
      </c>
      <c r="S3116">
        <f t="shared" si="925"/>
        <v>1.3121677350735585E-4</v>
      </c>
      <c r="T3116">
        <f t="shared" si="926"/>
        <v>2.4684588995006355E-4</v>
      </c>
      <c r="V3116">
        <f t="shared" si="927"/>
        <v>-9.8002262959109377E-4</v>
      </c>
      <c r="W3116">
        <f t="shared" si="928"/>
        <v>-7.3817510058677793E-4</v>
      </c>
      <c r="X3116">
        <f t="shared" si="929"/>
        <v>-2.3456286356755506E-3</v>
      </c>
      <c r="Y3116">
        <f t="shared" si="930"/>
        <v>-1.0194104621664242E-3</v>
      </c>
      <c r="Z3116">
        <f t="shared" si="931"/>
        <v>-1.1621613481464616E-3</v>
      </c>
      <c r="AA3116">
        <f t="shared" si="932"/>
        <v>-2.3805164935556799E-3</v>
      </c>
      <c r="AB3116">
        <f t="shared" si="933"/>
        <v>-1.1729021040481993E-3</v>
      </c>
      <c r="AC3116">
        <f t="shared" si="934"/>
        <v>-2.0504861937229559E-3</v>
      </c>
    </row>
    <row r="3117" spans="1:29" x14ac:dyDescent="0.95">
      <c r="A3117" s="2">
        <v>4673</v>
      </c>
      <c r="B3117" s="2">
        <v>110</v>
      </c>
      <c r="C3117" s="2">
        <v>31</v>
      </c>
      <c r="D3117" s="2">
        <v>5788</v>
      </c>
      <c r="E3117" s="2">
        <v>2373</v>
      </c>
      <c r="F3117" s="2">
        <v>2.3675856379296532</v>
      </c>
      <c r="G3117" s="2">
        <v>2.4229382104415329</v>
      </c>
      <c r="H3117" s="2">
        <v>14.866253944603709</v>
      </c>
      <c r="I3117" s="2">
        <f t="shared" si="923"/>
        <v>0.42237120549288976</v>
      </c>
      <c r="J3117" s="2">
        <f t="shared" si="935"/>
        <v>0.41272203958423259</v>
      </c>
      <c r="K3117" s="2">
        <f t="shared" si="936"/>
        <v>6.7266441413305011E-2</v>
      </c>
      <c r="M3117">
        <f t="shared" si="918"/>
        <v>1.132501568731576E-4</v>
      </c>
      <c r="N3117">
        <f t="shared" si="919"/>
        <v>1.4308421937152209E-4</v>
      </c>
      <c r="O3117">
        <f t="shared" si="920"/>
        <v>1.4383882627517759E-4</v>
      </c>
      <c r="P3117">
        <f t="shared" si="921"/>
        <v>8.142677720975363E-5</v>
      </c>
      <c r="Q3117">
        <f t="shared" si="922"/>
        <v>7.8514369171784574E-5</v>
      </c>
      <c r="R3117">
        <f t="shared" si="924"/>
        <v>8.0997742210366908E-5</v>
      </c>
      <c r="S3117">
        <f t="shared" si="925"/>
        <v>1.6228953575424783E-4</v>
      </c>
      <c r="T3117">
        <f t="shared" si="926"/>
        <v>2.2290186474058023E-4</v>
      </c>
      <c r="V3117">
        <f t="shared" si="927"/>
        <v>-1.0289808923378914E-3</v>
      </c>
      <c r="W3117">
        <f t="shared" si="928"/>
        <v>-1.2665925494554373E-3</v>
      </c>
      <c r="X3117">
        <f t="shared" si="929"/>
        <v>-1.2725157947254665E-3</v>
      </c>
      <c r="Y3117">
        <f t="shared" si="930"/>
        <v>-7.666987684114302E-4</v>
      </c>
      <c r="Z3117">
        <f t="shared" si="931"/>
        <v>-7.4213578959833571E-4</v>
      </c>
      <c r="AA3117">
        <f t="shared" si="932"/>
        <v>-7.6308696065003571E-4</v>
      </c>
      <c r="AB3117">
        <f t="shared" si="933"/>
        <v>-1.4161593529723043E-3</v>
      </c>
      <c r="AC3117">
        <f t="shared" si="934"/>
        <v>-1.8743325085454608E-3</v>
      </c>
    </row>
    <row r="3118" spans="1:29" x14ac:dyDescent="0.95">
      <c r="A3118" s="2">
        <v>4673</v>
      </c>
      <c r="B3118" s="2">
        <v>110</v>
      </c>
      <c r="C3118" s="2">
        <v>31</v>
      </c>
      <c r="D3118" s="2">
        <v>5788</v>
      </c>
      <c r="E3118" s="2">
        <v>2373</v>
      </c>
      <c r="F3118" s="2">
        <v>3.6940454154055562</v>
      </c>
      <c r="G3118" s="2">
        <v>0.43224041409001102</v>
      </c>
      <c r="H3118" s="2">
        <v>16.49888723897978</v>
      </c>
      <c r="I3118" s="2">
        <f t="shared" si="923"/>
        <v>0.27070593009756311</v>
      </c>
      <c r="J3118" s="2">
        <f t="shared" si="935"/>
        <v>2.3135273042556292</v>
      </c>
      <c r="K3118" s="2">
        <f t="shared" si="936"/>
        <v>6.0610148158200011E-2</v>
      </c>
      <c r="M3118">
        <f t="shared" si="918"/>
        <v>1.132501568731576E-4</v>
      </c>
      <c r="N3118">
        <f t="shared" si="919"/>
        <v>1.4308421937152209E-4</v>
      </c>
      <c r="O3118">
        <f t="shared" si="920"/>
        <v>1.4383882627517759E-4</v>
      </c>
      <c r="P3118">
        <f t="shared" si="921"/>
        <v>8.142677720975363E-5</v>
      </c>
      <c r="Q3118">
        <f t="shared" si="922"/>
        <v>7.8514369171784574E-5</v>
      </c>
      <c r="R3118">
        <f t="shared" si="924"/>
        <v>5.191303018697172E-5</v>
      </c>
      <c r="S3118">
        <f t="shared" si="925"/>
        <v>9.0971946286332137E-4</v>
      </c>
      <c r="T3118">
        <f t="shared" si="926"/>
        <v>2.008448011045428E-4</v>
      </c>
      <c r="V3118">
        <f t="shared" si="927"/>
        <v>-1.0289808923378914E-3</v>
      </c>
      <c r="W3118">
        <f t="shared" si="928"/>
        <v>-1.2665925494554373E-3</v>
      </c>
      <c r="X3118">
        <f t="shared" si="929"/>
        <v>-1.2725157947254665E-3</v>
      </c>
      <c r="Y3118">
        <f t="shared" si="930"/>
        <v>-7.666987684114302E-4</v>
      </c>
      <c r="Z3118">
        <f t="shared" si="931"/>
        <v>-7.4213578959833571E-4</v>
      </c>
      <c r="AA3118">
        <f t="shared" si="932"/>
        <v>-5.1217087924932444E-4</v>
      </c>
      <c r="AB3118">
        <f t="shared" si="933"/>
        <v>-6.3701961765476349E-3</v>
      </c>
      <c r="AC3118">
        <f t="shared" si="934"/>
        <v>-1.7097873896790481E-3</v>
      </c>
    </row>
    <row r="3119" spans="1:29" x14ac:dyDescent="0.95">
      <c r="A3119" s="2">
        <v>5104</v>
      </c>
      <c r="B3119" s="2">
        <v>60</v>
      </c>
      <c r="C3119" s="2">
        <v>58</v>
      </c>
      <c r="D3119" s="2">
        <v>3085</v>
      </c>
      <c r="E3119" s="2">
        <v>1253</v>
      </c>
      <c r="F3119" s="2">
        <v>3.3965868737345351</v>
      </c>
      <c r="G3119" s="2">
        <v>1.216939134155878</v>
      </c>
      <c r="H3119" s="2">
        <v>14.77033351126099</v>
      </c>
      <c r="I3119" s="2">
        <f t="shared" si="923"/>
        <v>0.29441319688682172</v>
      </c>
      <c r="J3119" s="2">
        <f t="shared" si="935"/>
        <v>0.82173378432245392</v>
      </c>
      <c r="K3119" s="2">
        <f t="shared" si="936"/>
        <v>6.7703278279911155E-2</v>
      </c>
      <c r="M3119">
        <f t="shared" si="918"/>
        <v>1.236954420459226E-4</v>
      </c>
      <c r="N3119">
        <f t="shared" si="919"/>
        <v>7.8045937839012046E-5</v>
      </c>
      <c r="O3119">
        <f t="shared" si="920"/>
        <v>2.6911780399871936E-4</v>
      </c>
      <c r="P3119">
        <f t="shared" si="921"/>
        <v>4.3400415979974077E-5</v>
      </c>
      <c r="Q3119">
        <f t="shared" si="922"/>
        <v>4.1457439769172385E-5</v>
      </c>
      <c r="R3119">
        <f t="shared" si="924"/>
        <v>5.6459351193082749E-5</v>
      </c>
      <c r="S3119">
        <f t="shared" si="925"/>
        <v>3.2312011858057075E-4</v>
      </c>
      <c r="T3119">
        <f t="shared" si="926"/>
        <v>2.2434941793513172E-4</v>
      </c>
      <c r="V3119">
        <f t="shared" si="927"/>
        <v>-1.1129730101473645E-3</v>
      </c>
      <c r="W3119">
        <f t="shared" si="928"/>
        <v>-7.3817510058677793E-4</v>
      </c>
      <c r="X3119">
        <f t="shared" si="929"/>
        <v>-2.2122455922052864E-3</v>
      </c>
      <c r="Y3119">
        <f t="shared" si="930"/>
        <v>-4.3595898102976905E-4</v>
      </c>
      <c r="Z3119">
        <f t="shared" si="931"/>
        <v>-4.1834052437869342E-4</v>
      </c>
      <c r="AA3119">
        <f t="shared" si="932"/>
        <v>-5.5228478769805489E-4</v>
      </c>
      <c r="AB3119">
        <f t="shared" si="933"/>
        <v>-2.5970735650306274E-3</v>
      </c>
      <c r="AC3119">
        <f t="shared" si="934"/>
        <v>-1.8850524200290037E-3</v>
      </c>
    </row>
    <row r="3120" spans="1:29" x14ac:dyDescent="0.95">
      <c r="A3120" s="2">
        <v>5104</v>
      </c>
      <c r="B3120" s="2">
        <v>60</v>
      </c>
      <c r="C3120" s="2">
        <v>58</v>
      </c>
      <c r="D3120" s="2">
        <v>3085</v>
      </c>
      <c r="E3120" s="2">
        <v>1253</v>
      </c>
      <c r="F3120" s="2">
        <v>2.675767067583374</v>
      </c>
      <c r="G3120" s="2">
        <v>0.60924847223952439</v>
      </c>
      <c r="H3120" s="2">
        <v>13.606929195674789</v>
      </c>
      <c r="I3120" s="2">
        <f t="shared" si="923"/>
        <v>0.37372460858603535</v>
      </c>
      <c r="J3120" s="2">
        <f t="shared" si="935"/>
        <v>1.6413664466389548</v>
      </c>
      <c r="K3120" s="2">
        <f t="shared" si="936"/>
        <v>7.3491967630570768E-2</v>
      </c>
      <c r="M3120">
        <f t="shared" si="918"/>
        <v>1.236954420459226E-4</v>
      </c>
      <c r="N3120">
        <f t="shared" si="919"/>
        <v>7.8045937839012046E-5</v>
      </c>
      <c r="O3120">
        <f t="shared" si="920"/>
        <v>2.6911780399871936E-4</v>
      </c>
      <c r="P3120">
        <f t="shared" si="921"/>
        <v>4.3400415979974077E-5</v>
      </c>
      <c r="Q3120">
        <f t="shared" si="922"/>
        <v>4.1457439769172385E-5</v>
      </c>
      <c r="R3120">
        <f t="shared" si="924"/>
        <v>7.1668828533415614E-5</v>
      </c>
      <c r="S3120">
        <f t="shared" si="925"/>
        <v>6.4541403918234527E-4</v>
      </c>
      <c r="T3120">
        <f t="shared" si="926"/>
        <v>2.4353148886910488E-4</v>
      </c>
      <c r="V3120">
        <f t="shared" si="927"/>
        <v>-1.1129730101473645E-3</v>
      </c>
      <c r="W3120">
        <f t="shared" si="928"/>
        <v>-7.3817510058677793E-4</v>
      </c>
      <c r="X3120">
        <f t="shared" si="929"/>
        <v>-2.2122455922052864E-3</v>
      </c>
      <c r="Y3120">
        <f t="shared" si="930"/>
        <v>-4.3595898102976905E-4</v>
      </c>
      <c r="Z3120">
        <f t="shared" si="931"/>
        <v>-4.1834052437869342E-4</v>
      </c>
      <c r="AA3120">
        <f t="shared" si="932"/>
        <v>-6.839682151693143E-4</v>
      </c>
      <c r="AB3120">
        <f t="shared" si="933"/>
        <v>-4.740965323093046E-3</v>
      </c>
      <c r="AC3120">
        <f t="shared" si="934"/>
        <v>-2.0262463542404427E-3</v>
      </c>
    </row>
    <row r="3121" spans="1:29" x14ac:dyDescent="0.95">
      <c r="A3121" s="2">
        <v>5944</v>
      </c>
      <c r="B3121" s="2">
        <v>82</v>
      </c>
      <c r="C3121" s="2">
        <v>22</v>
      </c>
      <c r="D3121" s="2">
        <v>55888</v>
      </c>
      <c r="E3121" s="2">
        <v>20191</v>
      </c>
      <c r="F3121" s="2">
        <v>1.559574964834366</v>
      </c>
      <c r="G3121" s="2">
        <v>3.2189667593025848</v>
      </c>
      <c r="H3121" s="2">
        <v>11.246304522835841</v>
      </c>
      <c r="I3121" s="2">
        <f t="shared" si="923"/>
        <v>0.64120034147009064</v>
      </c>
      <c r="J3121" s="2">
        <f t="shared" si="935"/>
        <v>0.31065869105670979</v>
      </c>
      <c r="K3121" s="2">
        <f t="shared" si="936"/>
        <v>8.8918097315387509E-2</v>
      </c>
      <c r="M3121">
        <f t="shared" si="918"/>
        <v>1.4405284238263401E-4</v>
      </c>
      <c r="N3121">
        <f t="shared" si="919"/>
        <v>1.0666278171331646E-4</v>
      </c>
      <c r="O3121">
        <f t="shared" si="920"/>
        <v>1.0207916703399701E-4</v>
      </c>
      <c r="P3121">
        <f t="shared" si="921"/>
        <v>7.8624390544207174E-4</v>
      </c>
      <c r="Q3121">
        <f t="shared" si="922"/>
        <v>6.6805041211441313E-4</v>
      </c>
      <c r="R3121">
        <f t="shared" si="924"/>
        <v>1.2296240673647895E-4</v>
      </c>
      <c r="S3121">
        <f t="shared" si="925"/>
        <v>1.2215643923548254E-4</v>
      </c>
      <c r="T3121">
        <f t="shared" si="926"/>
        <v>2.9464929739636775E-4</v>
      </c>
      <c r="V3121">
        <f t="shared" si="927"/>
        <v>-1.2741949808501088E-3</v>
      </c>
      <c r="W3121">
        <f t="shared" si="928"/>
        <v>-9.7552055129184606E-4</v>
      </c>
      <c r="X3121">
        <f t="shared" si="929"/>
        <v>-9.3808323982274894E-4</v>
      </c>
      <c r="Y3121">
        <f t="shared" si="930"/>
        <v>-5.6202628875953366E-3</v>
      </c>
      <c r="Z3121">
        <f t="shared" si="931"/>
        <v>-4.8842147129604021E-3</v>
      </c>
      <c r="AA3121">
        <f t="shared" si="932"/>
        <v>-1.1071082460223011E-3</v>
      </c>
      <c r="AB3121">
        <f t="shared" si="933"/>
        <v>-1.1006549316514133E-3</v>
      </c>
      <c r="AC3121">
        <f t="shared" si="934"/>
        <v>-2.3954176800797104E-3</v>
      </c>
    </row>
    <row r="3122" spans="1:29" x14ac:dyDescent="0.95">
      <c r="A3122" s="2">
        <v>5944</v>
      </c>
      <c r="B3122" s="2">
        <v>82</v>
      </c>
      <c r="C3122" s="2">
        <v>22</v>
      </c>
      <c r="D3122" s="2">
        <v>55888</v>
      </c>
      <c r="E3122" s="2">
        <v>20191</v>
      </c>
      <c r="F3122" s="2">
        <v>1.5699637838088341</v>
      </c>
      <c r="G3122" s="2">
        <v>2.104942500567899</v>
      </c>
      <c r="H3122" s="2">
        <v>12.25800033844172</v>
      </c>
      <c r="I3122" s="2">
        <f t="shared" si="923"/>
        <v>0.63695736826102767</v>
      </c>
      <c r="J3122" s="2">
        <f t="shared" si="935"/>
        <v>0.47507235933057879</v>
      </c>
      <c r="K3122" s="2">
        <f t="shared" si="936"/>
        <v>8.157937448116627E-2</v>
      </c>
      <c r="M3122">
        <f t="shared" si="918"/>
        <v>1.4405284238263401E-4</v>
      </c>
      <c r="N3122">
        <f t="shared" si="919"/>
        <v>1.0666278171331646E-4</v>
      </c>
      <c r="O3122">
        <f t="shared" si="920"/>
        <v>1.0207916703399701E-4</v>
      </c>
      <c r="P3122">
        <f t="shared" si="921"/>
        <v>7.8624390544207174E-4</v>
      </c>
      <c r="Q3122">
        <f t="shared" si="922"/>
        <v>6.6805041211441313E-4</v>
      </c>
      <c r="R3122">
        <f t="shared" si="924"/>
        <v>1.2214873562035224E-4</v>
      </c>
      <c r="S3122">
        <f t="shared" si="925"/>
        <v>1.8680677368987372E-4</v>
      </c>
      <c r="T3122">
        <f t="shared" si="926"/>
        <v>2.7033085613215318E-4</v>
      </c>
      <c r="V3122">
        <f t="shared" si="927"/>
        <v>-1.2741949808501088E-3</v>
      </c>
      <c r="W3122">
        <f t="shared" si="928"/>
        <v>-9.7552055129184606E-4</v>
      </c>
      <c r="X3122">
        <f t="shared" si="929"/>
        <v>-9.3808323982274894E-4</v>
      </c>
      <c r="Y3122">
        <f t="shared" si="930"/>
        <v>-5.6202628875953366E-3</v>
      </c>
      <c r="Z3122">
        <f t="shared" si="931"/>
        <v>-4.8842147129604021E-3</v>
      </c>
      <c r="AA3122">
        <f t="shared" si="932"/>
        <v>-1.1005932238486007E-3</v>
      </c>
      <c r="AB3122">
        <f t="shared" si="933"/>
        <v>-1.603817557121549E-3</v>
      </c>
      <c r="AC3122">
        <f t="shared" si="934"/>
        <v>-2.2210015371083966E-3</v>
      </c>
    </row>
    <row r="3123" spans="1:29" x14ac:dyDescent="0.95">
      <c r="A3123" s="2">
        <v>5944</v>
      </c>
      <c r="B3123" s="2">
        <v>82</v>
      </c>
      <c r="C3123" s="2">
        <v>22</v>
      </c>
      <c r="D3123" s="2">
        <v>55888</v>
      </c>
      <c r="E3123" s="2">
        <v>20191</v>
      </c>
      <c r="F3123" s="2">
        <v>0.16296461887834329</v>
      </c>
      <c r="G3123" s="2">
        <v>3.8132578814890832</v>
      </c>
      <c r="H3123" s="2">
        <v>10.05018116771668</v>
      </c>
      <c r="I3123" s="2">
        <f t="shared" si="923"/>
        <v>6.1363012835720019</v>
      </c>
      <c r="J3123" s="2">
        <f t="shared" si="935"/>
        <v>0.26224295106144208</v>
      </c>
      <c r="K3123" s="2">
        <f t="shared" si="936"/>
        <v>9.950069389915206E-2</v>
      </c>
      <c r="M3123">
        <f t="shared" si="918"/>
        <v>1.4405284238263401E-4</v>
      </c>
      <c r="N3123">
        <f t="shared" si="919"/>
        <v>1.0666278171331646E-4</v>
      </c>
      <c r="O3123">
        <f t="shared" si="920"/>
        <v>1.0207916703399701E-4</v>
      </c>
      <c r="P3123">
        <f t="shared" si="921"/>
        <v>7.8624390544207174E-4</v>
      </c>
      <c r="Q3123">
        <f t="shared" si="922"/>
        <v>6.6805041211441313E-4</v>
      </c>
      <c r="R3123">
        <f t="shared" si="924"/>
        <v>1.1767529202467747E-3</v>
      </c>
      <c r="S3123">
        <f t="shared" si="925"/>
        <v>1.0311852215466537E-4</v>
      </c>
      <c r="T3123">
        <f t="shared" si="926"/>
        <v>3.2971701411747015E-4</v>
      </c>
      <c r="V3123">
        <f t="shared" si="927"/>
        <v>-1.2741949808501088E-3</v>
      </c>
      <c r="W3123">
        <f t="shared" si="928"/>
        <v>-9.7552055129184606E-4</v>
      </c>
      <c r="X3123">
        <f t="shared" si="929"/>
        <v>-9.3808323982274894E-4</v>
      </c>
      <c r="Y3123">
        <f t="shared" si="930"/>
        <v>-5.6202628875953366E-3</v>
      </c>
      <c r="Z3123">
        <f t="shared" si="931"/>
        <v>-4.8842147129604021E-3</v>
      </c>
      <c r="AA3123">
        <f t="shared" si="932"/>
        <v>-7.9371942061243171E-3</v>
      </c>
      <c r="AB3123">
        <f t="shared" si="933"/>
        <v>-9.465900373755474E-4</v>
      </c>
      <c r="AC3123">
        <f t="shared" si="934"/>
        <v>-2.6434322395740544E-3</v>
      </c>
    </row>
    <row r="3124" spans="1:29" x14ac:dyDescent="0.95">
      <c r="A3124" s="2">
        <v>6246</v>
      </c>
      <c r="B3124" s="2">
        <v>88</v>
      </c>
      <c r="C3124" s="2">
        <v>24</v>
      </c>
      <c r="D3124" s="2">
        <v>13887</v>
      </c>
      <c r="E3124" s="2">
        <v>5946</v>
      </c>
      <c r="F3124" s="2">
        <v>1.6450098883970301</v>
      </c>
      <c r="G3124" s="2">
        <v>4.8370215154748326</v>
      </c>
      <c r="H3124" s="2">
        <v>9.9160892368085349</v>
      </c>
      <c r="I3124" s="2">
        <f t="shared" si="923"/>
        <v>0.60789908136931869</v>
      </c>
      <c r="J3124" s="2">
        <f t="shared" si="935"/>
        <v>0.20673879510371243</v>
      </c>
      <c r="K3124" s="2">
        <f t="shared" si="936"/>
        <v>0.10084620822975239</v>
      </c>
      <c r="M3124">
        <f t="shared" si="918"/>
        <v>1.5137181250368979E-4</v>
      </c>
      <c r="N3124">
        <f t="shared" si="919"/>
        <v>1.1446737549721766E-4</v>
      </c>
      <c r="O3124">
        <f t="shared" si="920"/>
        <v>1.1135909130981491E-4</v>
      </c>
      <c r="P3124">
        <f t="shared" si="921"/>
        <v>1.9536517883756888E-4</v>
      </c>
      <c r="Q3124">
        <f t="shared" si="922"/>
        <v>1.9673259127493936E-4</v>
      </c>
      <c r="R3124">
        <f t="shared" si="924"/>
        <v>1.1657625435240476E-4</v>
      </c>
      <c r="S3124">
        <f t="shared" si="925"/>
        <v>8.1293315747259741E-5</v>
      </c>
      <c r="T3124">
        <f t="shared" si="926"/>
        <v>3.3417566611428393E-4</v>
      </c>
      <c r="V3124">
        <f t="shared" si="927"/>
        <v>-1.3314318611942226E-3</v>
      </c>
      <c r="W3124">
        <f t="shared" si="928"/>
        <v>-1.0388166962424161E-3</v>
      </c>
      <c r="X3124">
        <f t="shared" si="929"/>
        <v>-1.0136740264769088E-3</v>
      </c>
      <c r="Y3124">
        <f t="shared" si="930"/>
        <v>-1.6685436685580715E-3</v>
      </c>
      <c r="Z3124">
        <f t="shared" si="931"/>
        <v>-1.6788500592185048E-3</v>
      </c>
      <c r="AA3124">
        <f t="shared" si="932"/>
        <v>-1.0558270502877025E-3</v>
      </c>
      <c r="AB3124">
        <f t="shared" si="933"/>
        <v>-7.6557547314988516E-4</v>
      </c>
      <c r="AC3124">
        <f t="shared" si="934"/>
        <v>-2.6746898189029516E-3</v>
      </c>
    </row>
    <row r="3125" spans="1:29" x14ac:dyDescent="0.95">
      <c r="A3125" s="2">
        <v>6677</v>
      </c>
      <c r="B3125" s="2">
        <v>156</v>
      </c>
      <c r="C3125" s="2">
        <v>24</v>
      </c>
      <c r="D3125" s="2">
        <v>34252</v>
      </c>
      <c r="E3125" s="2">
        <v>13606</v>
      </c>
      <c r="F3125" s="2">
        <v>0.75745935954456711</v>
      </c>
      <c r="G3125" s="2">
        <v>4.4455461536115752</v>
      </c>
      <c r="H3125" s="2">
        <v>8.1431268930429681</v>
      </c>
      <c r="I3125" s="2">
        <f t="shared" si="923"/>
        <v>1.3202028430954551</v>
      </c>
      <c r="J3125" s="2">
        <f t="shared" si="935"/>
        <v>0.2249442397955079</v>
      </c>
      <c r="K3125" s="2">
        <f t="shared" si="936"/>
        <v>0.12280294942405282</v>
      </c>
      <c r="M3125">
        <f t="shared" si="918"/>
        <v>1.6181709767645479E-4</v>
      </c>
      <c r="N3125">
        <f t="shared" si="919"/>
        <v>2.0291943838143131E-4</v>
      </c>
      <c r="O3125">
        <f t="shared" si="920"/>
        <v>1.1135909130981491E-4</v>
      </c>
      <c r="P3125">
        <f t="shared" si="921"/>
        <v>4.8186419713000718E-4</v>
      </c>
      <c r="Q3125">
        <f t="shared" si="922"/>
        <v>4.5017551915351914E-4</v>
      </c>
      <c r="R3125">
        <f t="shared" si="924"/>
        <v>2.5317409936989485E-4</v>
      </c>
      <c r="S3125">
        <f t="shared" si="925"/>
        <v>8.8452015510925077E-5</v>
      </c>
      <c r="T3125">
        <f t="shared" si="926"/>
        <v>4.0693406470065284E-4</v>
      </c>
      <c r="V3125">
        <f t="shared" si="927"/>
        <v>-1.4125085473253886E-3</v>
      </c>
      <c r="W3125">
        <f t="shared" si="928"/>
        <v>-1.7253634157336252E-3</v>
      </c>
      <c r="X3125">
        <f t="shared" si="929"/>
        <v>-1.0136740264769088E-3</v>
      </c>
      <c r="Y3125">
        <f t="shared" si="930"/>
        <v>-3.6804056062606015E-3</v>
      </c>
      <c r="Z3125">
        <f t="shared" si="931"/>
        <v>-3.4689953822151219E-3</v>
      </c>
      <c r="AA3125">
        <f t="shared" si="932"/>
        <v>-2.0966443833179333E-3</v>
      </c>
      <c r="AB3125">
        <f t="shared" si="933"/>
        <v>-8.2552711437634178E-4</v>
      </c>
      <c r="AC3125">
        <f t="shared" si="934"/>
        <v>-3.1768770236463477E-3</v>
      </c>
    </row>
    <row r="3126" spans="1:29" x14ac:dyDescent="0.95">
      <c r="A3126" s="2">
        <v>6677</v>
      </c>
      <c r="B3126" s="2">
        <v>156</v>
      </c>
      <c r="C3126" s="2">
        <v>24</v>
      </c>
      <c r="D3126" s="2">
        <v>34252</v>
      </c>
      <c r="E3126" s="2">
        <v>13606</v>
      </c>
      <c r="F3126" s="2">
        <v>1.1720740416250059</v>
      </c>
      <c r="G3126" s="2">
        <v>3.2622274036792271</v>
      </c>
      <c r="H3126" s="2">
        <v>6.6268664776390249</v>
      </c>
      <c r="I3126" s="2">
        <f t="shared" si="923"/>
        <v>0.85318842025847086</v>
      </c>
      <c r="J3126" s="2">
        <f t="shared" si="935"/>
        <v>0.30653902265432914</v>
      </c>
      <c r="K3126" s="2">
        <f t="shared" si="936"/>
        <v>0.15090088254747411</v>
      </c>
      <c r="M3126">
        <f t="shared" si="918"/>
        <v>1.6181709767645479E-4</v>
      </c>
      <c r="N3126">
        <f t="shared" si="919"/>
        <v>2.0291943838143131E-4</v>
      </c>
      <c r="O3126">
        <f t="shared" si="920"/>
        <v>1.1135909130981491E-4</v>
      </c>
      <c r="P3126">
        <f t="shared" si="921"/>
        <v>4.8186419713000718E-4</v>
      </c>
      <c r="Q3126">
        <f t="shared" si="922"/>
        <v>4.5017551915351914E-4</v>
      </c>
      <c r="R3126">
        <f t="shared" si="924"/>
        <v>1.636151679429036E-4</v>
      </c>
      <c r="S3126">
        <f t="shared" si="925"/>
        <v>1.2053651345405999E-4</v>
      </c>
      <c r="T3126">
        <f t="shared" si="926"/>
        <v>5.000426275586831E-4</v>
      </c>
      <c r="V3126">
        <f t="shared" si="927"/>
        <v>-1.4125085473253886E-3</v>
      </c>
      <c r="W3126">
        <f t="shared" si="928"/>
        <v>-1.7253634157336252E-3</v>
      </c>
      <c r="X3126">
        <f t="shared" si="929"/>
        <v>-1.0136740264769088E-3</v>
      </c>
      <c r="Y3126">
        <f t="shared" si="930"/>
        <v>-3.6804056062606015E-3</v>
      </c>
      <c r="Z3126">
        <f t="shared" si="931"/>
        <v>-3.4689953822151219E-3</v>
      </c>
      <c r="AA3126">
        <f t="shared" si="932"/>
        <v>-1.4263959582756518E-3</v>
      </c>
      <c r="AB3126">
        <f t="shared" si="933"/>
        <v>-1.0876682003479071E-3</v>
      </c>
      <c r="AC3126">
        <f t="shared" si="934"/>
        <v>-3.8007326083109396E-3</v>
      </c>
    </row>
    <row r="3127" spans="1:29" x14ac:dyDescent="0.95">
      <c r="A3127" s="2">
        <v>6677</v>
      </c>
      <c r="B3127" s="2">
        <v>156</v>
      </c>
      <c r="C3127" s="2">
        <v>24</v>
      </c>
      <c r="D3127" s="2">
        <v>34252</v>
      </c>
      <c r="E3127" s="2">
        <v>13606</v>
      </c>
      <c r="F3127" s="2">
        <v>3.0498476258160689</v>
      </c>
      <c r="G3127" s="2">
        <v>2.6209362611404088</v>
      </c>
      <c r="H3127" s="2">
        <v>4.8195530595026099</v>
      </c>
      <c r="I3127" s="2">
        <f t="shared" si="923"/>
        <v>0.3278852331950266</v>
      </c>
      <c r="J3127" s="2">
        <f t="shared" si="935"/>
        <v>0.38154304430313957</v>
      </c>
      <c r="K3127" s="2">
        <f t="shared" si="936"/>
        <v>0.20748811926208</v>
      </c>
      <c r="M3127">
        <f t="shared" si="918"/>
        <v>1.6181709767645479E-4</v>
      </c>
      <c r="N3127">
        <f t="shared" si="919"/>
        <v>2.0291943838143131E-4</v>
      </c>
      <c r="O3127">
        <f t="shared" si="920"/>
        <v>1.1135909130981491E-4</v>
      </c>
      <c r="P3127">
        <f t="shared" si="921"/>
        <v>4.8186419713000718E-4</v>
      </c>
      <c r="Q3127">
        <f t="shared" si="922"/>
        <v>4.5017551915351914E-4</v>
      </c>
      <c r="R3127">
        <f t="shared" si="924"/>
        <v>6.2878253175248429E-5</v>
      </c>
      <c r="S3127">
        <f t="shared" si="925"/>
        <v>1.5002940863685464E-4</v>
      </c>
      <c r="T3127">
        <f t="shared" si="926"/>
        <v>6.8755664374844699E-4</v>
      </c>
      <c r="V3127">
        <f t="shared" si="927"/>
        <v>-1.4125085473253886E-3</v>
      </c>
      <c r="W3127">
        <f t="shared" si="928"/>
        <v>-1.7253634157336252E-3</v>
      </c>
      <c r="X3127">
        <f t="shared" si="929"/>
        <v>-1.0136740264769088E-3</v>
      </c>
      <c r="Y3127">
        <f t="shared" si="930"/>
        <v>-3.6804056062606015E-3</v>
      </c>
      <c r="Z3127">
        <f t="shared" si="931"/>
        <v>-3.4689953822151219E-3</v>
      </c>
      <c r="AA3127">
        <f t="shared" si="932"/>
        <v>-6.0830372545546863E-4</v>
      </c>
      <c r="AB3127">
        <f t="shared" si="933"/>
        <v>-1.3209608174398291E-3</v>
      </c>
      <c r="AC3127">
        <f t="shared" si="934"/>
        <v>-5.0070393599031919E-3</v>
      </c>
    </row>
    <row r="3128" spans="1:29" x14ac:dyDescent="0.95">
      <c r="A3128" s="2">
        <v>3916</v>
      </c>
      <c r="B3128" s="2">
        <v>56</v>
      </c>
      <c r="C3128" s="2">
        <v>47</v>
      </c>
      <c r="D3128" s="2">
        <v>17630</v>
      </c>
      <c r="E3128" s="2">
        <v>8219</v>
      </c>
      <c r="F3128" s="2">
        <v>4.8473236793975651</v>
      </c>
      <c r="G3128" s="2">
        <v>6.7551308577304194</v>
      </c>
      <c r="H3128" s="2">
        <v>7.5315823863612819</v>
      </c>
      <c r="I3128" s="2">
        <f t="shared" si="923"/>
        <v>0.2062994068768855</v>
      </c>
      <c r="J3128" s="2">
        <f t="shared" si="935"/>
        <v>0.14803562226416717</v>
      </c>
      <c r="K3128" s="2">
        <f t="shared" si="936"/>
        <v>0.13277422309166667</v>
      </c>
      <c r="M3128">
        <f t="shared" si="918"/>
        <v>9.4904261569716487E-5</v>
      </c>
      <c r="N3128">
        <f t="shared" si="919"/>
        <v>7.2842875316411236E-5</v>
      </c>
      <c r="O3128">
        <f t="shared" si="920"/>
        <v>2.1807822048172087E-4</v>
      </c>
      <c r="P3128">
        <f t="shared" si="921"/>
        <v>2.4802247446578381E-4</v>
      </c>
      <c r="Q3128">
        <f t="shared" si="922"/>
        <v>2.7193830603577642E-4</v>
      </c>
      <c r="R3128">
        <f t="shared" si="924"/>
        <v>3.9561849764038571E-5</v>
      </c>
      <c r="S3128">
        <f t="shared" si="925"/>
        <v>5.8210199863677712E-5</v>
      </c>
      <c r="T3128">
        <f t="shared" si="926"/>
        <v>4.3997603106086749E-4</v>
      </c>
      <c r="V3128">
        <f t="shared" si="927"/>
        <v>-8.7906419420824577E-4</v>
      </c>
      <c r="W3128">
        <f t="shared" si="928"/>
        <v>-6.9398906634977116E-4</v>
      </c>
      <c r="X3128">
        <f t="shared" si="929"/>
        <v>-1.8385426215284486E-3</v>
      </c>
      <c r="Y3128">
        <f t="shared" si="930"/>
        <v>-2.0590803986957349E-3</v>
      </c>
      <c r="Z3128">
        <f t="shared" si="931"/>
        <v>-2.2325959072389042E-3</v>
      </c>
      <c r="AA3128">
        <f t="shared" si="932"/>
        <v>-4.0106400007676473E-4</v>
      </c>
      <c r="AB3128">
        <f t="shared" si="933"/>
        <v>-5.6763385131809751E-4</v>
      </c>
      <c r="AC3128">
        <f t="shared" si="934"/>
        <v>-3.4004824843504281E-3</v>
      </c>
    </row>
    <row r="3129" spans="1:29" x14ac:dyDescent="0.95">
      <c r="A3129" s="2">
        <v>3916</v>
      </c>
      <c r="B3129" s="2">
        <v>56</v>
      </c>
      <c r="C3129" s="2">
        <v>47</v>
      </c>
      <c r="D3129" s="2">
        <v>17630</v>
      </c>
      <c r="E3129" s="2">
        <v>8219</v>
      </c>
      <c r="F3129" s="2">
        <v>2.8009572946106269</v>
      </c>
      <c r="G3129" s="2">
        <v>12.39514674728184</v>
      </c>
      <c r="H3129" s="2">
        <v>9.9004146484571667</v>
      </c>
      <c r="I3129" s="2">
        <f t="shared" si="923"/>
        <v>0.35702079497039041</v>
      </c>
      <c r="J3129" s="2">
        <f t="shared" si="935"/>
        <v>8.0676737467371432E-2</v>
      </c>
      <c r="K3129" s="2">
        <f t="shared" si="936"/>
        <v>0.10100587051228559</v>
      </c>
      <c r="M3129">
        <f t="shared" si="918"/>
        <v>9.4904261569716487E-5</v>
      </c>
      <c r="N3129">
        <f t="shared" si="919"/>
        <v>7.2842875316411236E-5</v>
      </c>
      <c r="O3129">
        <f t="shared" si="920"/>
        <v>2.1807822048172087E-4</v>
      </c>
      <c r="P3129">
        <f t="shared" si="921"/>
        <v>2.4802247446578381E-4</v>
      </c>
      <c r="Q3129">
        <f t="shared" si="922"/>
        <v>2.7193830603577642E-4</v>
      </c>
      <c r="R3129">
        <f t="shared" si="924"/>
        <v>6.8465553377404056E-5</v>
      </c>
      <c r="S3129">
        <f t="shared" si="925"/>
        <v>3.17235064135093E-5</v>
      </c>
      <c r="T3129">
        <f t="shared" si="926"/>
        <v>3.3470474153075668E-4</v>
      </c>
      <c r="V3129">
        <f t="shared" si="927"/>
        <v>-8.7906419420824577E-4</v>
      </c>
      <c r="W3129">
        <f t="shared" si="928"/>
        <v>-6.9398906634977116E-4</v>
      </c>
      <c r="X3129">
        <f t="shared" si="929"/>
        <v>-1.8385426215284486E-3</v>
      </c>
      <c r="Y3129">
        <f t="shared" si="930"/>
        <v>-2.0590803986957349E-3</v>
      </c>
      <c r="Z3129">
        <f t="shared" si="931"/>
        <v>-2.2325959072389042E-3</v>
      </c>
      <c r="AA3129">
        <f t="shared" si="932"/>
        <v>-6.5652850209837142E-4</v>
      </c>
      <c r="AB3129">
        <f t="shared" si="933"/>
        <v>-3.2860643827168777E-4</v>
      </c>
      <c r="AC3129">
        <f t="shared" si="934"/>
        <v>-2.6783949618535158E-3</v>
      </c>
    </row>
    <row r="3130" spans="1:29" x14ac:dyDescent="0.95">
      <c r="A3130" s="2">
        <v>3916</v>
      </c>
      <c r="B3130" s="2">
        <v>56</v>
      </c>
      <c r="C3130" s="2">
        <v>47</v>
      </c>
      <c r="D3130" s="2">
        <v>17630</v>
      </c>
      <c r="E3130" s="2">
        <v>8219</v>
      </c>
      <c r="F3130" s="2">
        <v>1.57981761708331</v>
      </c>
      <c r="G3130" s="2">
        <v>12.2501281126469</v>
      </c>
      <c r="H3130" s="2">
        <v>8.5906089555531242</v>
      </c>
      <c r="I3130" s="2">
        <f t="shared" si="923"/>
        <v>0.63298445921005708</v>
      </c>
      <c r="J3130" s="2">
        <f t="shared" si="935"/>
        <v>8.1631799341560424E-2</v>
      </c>
      <c r="K3130" s="2">
        <f t="shared" si="936"/>
        <v>0.11640618321400627</v>
      </c>
      <c r="M3130">
        <f t="shared" si="918"/>
        <v>9.4904261569716487E-5</v>
      </c>
      <c r="N3130">
        <f t="shared" si="919"/>
        <v>7.2842875316411236E-5</v>
      </c>
      <c r="O3130">
        <f t="shared" si="920"/>
        <v>2.1807822048172087E-4</v>
      </c>
      <c r="P3130">
        <f t="shared" si="921"/>
        <v>2.4802247446578381E-4</v>
      </c>
      <c r="Q3130">
        <f t="shared" si="922"/>
        <v>2.7193830603577642E-4</v>
      </c>
      <c r="R3130">
        <f t="shared" si="924"/>
        <v>1.2138685446237835E-4</v>
      </c>
      <c r="S3130">
        <f t="shared" si="925"/>
        <v>3.2099053472578042E-5</v>
      </c>
      <c r="T3130">
        <f t="shared" si="926"/>
        <v>3.8573699991513731E-4</v>
      </c>
      <c r="V3130">
        <f t="shared" si="927"/>
        <v>-8.7906419420824577E-4</v>
      </c>
      <c r="W3130">
        <f t="shared" si="928"/>
        <v>-6.9398906634977116E-4</v>
      </c>
      <c r="X3130">
        <f t="shared" si="929"/>
        <v>-1.8385426215284486E-3</v>
      </c>
      <c r="Y3130">
        <f t="shared" si="930"/>
        <v>-2.0590803986957349E-3</v>
      </c>
      <c r="Z3130">
        <f t="shared" si="931"/>
        <v>-2.2325959072389042E-3</v>
      </c>
      <c r="AA3130">
        <f t="shared" si="932"/>
        <v>-1.0944879682135101E-3</v>
      </c>
      <c r="AB3130">
        <f t="shared" si="933"/>
        <v>-3.3211876346451921E-4</v>
      </c>
      <c r="AC3130">
        <f t="shared" si="934"/>
        <v>-3.0320296665125156E-3</v>
      </c>
    </row>
    <row r="3131" spans="1:29" x14ac:dyDescent="0.95">
      <c r="A3131" s="2">
        <v>4027</v>
      </c>
      <c r="B3131" s="2">
        <v>108</v>
      </c>
      <c r="C3131" s="2">
        <v>42</v>
      </c>
      <c r="D3131" s="2">
        <v>13557</v>
      </c>
      <c r="E3131" s="2">
        <v>7111</v>
      </c>
      <c r="F3131" s="2">
        <v>2.750224298881105</v>
      </c>
      <c r="G3131" s="2">
        <v>5.3678817511768298</v>
      </c>
      <c r="H3131" s="2">
        <v>7.3025289696466951</v>
      </c>
      <c r="I3131" s="2">
        <f t="shared" si="923"/>
        <v>0.36360670669910006</v>
      </c>
      <c r="J3131" s="2">
        <f t="shared" si="935"/>
        <v>0.18629322446992513</v>
      </c>
      <c r="K3131" s="2">
        <f t="shared" si="936"/>
        <v>0.13693886106533051</v>
      </c>
      <c r="M3131">
        <f t="shared" si="918"/>
        <v>9.7594346614210493E-5</v>
      </c>
      <c r="N3131">
        <f t="shared" si="919"/>
        <v>1.4048268811022168E-4</v>
      </c>
      <c r="O3131">
        <f t="shared" si="920"/>
        <v>1.948784097921761E-4</v>
      </c>
      <c r="P3131">
        <f t="shared" si="921"/>
        <v>1.9072267080729613E-4</v>
      </c>
      <c r="Q3131">
        <f t="shared" si="922"/>
        <v>2.3527841516247792E-4</v>
      </c>
      <c r="R3131">
        <f t="shared" si="924"/>
        <v>6.9728527684091823E-5</v>
      </c>
      <c r="S3131">
        <f t="shared" si="925"/>
        <v>7.3253759222169371E-5</v>
      </c>
      <c r="T3131">
        <f t="shared" si="926"/>
        <v>4.5377645740712409E-4</v>
      </c>
      <c r="V3131">
        <f t="shared" si="927"/>
        <v>-9.012536333783286E-4</v>
      </c>
      <c r="W3131">
        <f t="shared" si="928"/>
        <v>-1.2461413303354084E-3</v>
      </c>
      <c r="X3131">
        <f t="shared" si="929"/>
        <v>-1.6648725114871397E-3</v>
      </c>
      <c r="Y3131">
        <f t="shared" si="930"/>
        <v>-1.6334805839303282E-3</v>
      </c>
      <c r="Z3131">
        <f t="shared" si="931"/>
        <v>-1.9656902215035329E-3</v>
      </c>
      <c r="AA3131">
        <f t="shared" si="932"/>
        <v>-6.673648375352852E-4</v>
      </c>
      <c r="AB3131">
        <f t="shared" si="933"/>
        <v>-6.9749160132505329E-4</v>
      </c>
      <c r="AC3131">
        <f t="shared" si="934"/>
        <v>-3.4931284532134736E-3</v>
      </c>
    </row>
    <row r="3132" spans="1:29" x14ac:dyDescent="0.95">
      <c r="A3132" s="2">
        <v>4027</v>
      </c>
      <c r="B3132" s="2">
        <v>108</v>
      </c>
      <c r="C3132" s="2">
        <v>42</v>
      </c>
      <c r="D3132" s="2">
        <v>13557</v>
      </c>
      <c r="E3132" s="2">
        <v>7111</v>
      </c>
      <c r="F3132" s="2">
        <v>6.5164656232905358</v>
      </c>
      <c r="G3132" s="2">
        <v>6.8778754398353774</v>
      </c>
      <c r="H3132" s="2">
        <v>5.6985623152032279</v>
      </c>
      <c r="I3132" s="2">
        <f t="shared" si="923"/>
        <v>0.15345741968251847</v>
      </c>
      <c r="J3132" s="2">
        <f t="shared" si="935"/>
        <v>0.14539373513631632</v>
      </c>
      <c r="K3132" s="2">
        <f t="shared" si="936"/>
        <v>0.17548285772572744</v>
      </c>
      <c r="M3132">
        <f t="shared" si="918"/>
        <v>9.7594346614210493E-5</v>
      </c>
      <c r="N3132">
        <f t="shared" si="919"/>
        <v>1.4048268811022168E-4</v>
      </c>
      <c r="O3132">
        <f t="shared" si="920"/>
        <v>1.948784097921761E-4</v>
      </c>
      <c r="P3132">
        <f t="shared" si="921"/>
        <v>1.9072267080729613E-4</v>
      </c>
      <c r="Q3132">
        <f t="shared" si="922"/>
        <v>2.3527841516247792E-4</v>
      </c>
      <c r="R3132">
        <f t="shared" si="924"/>
        <v>2.9428389904581122E-5</v>
      </c>
      <c r="S3132">
        <f t="shared" si="925"/>
        <v>5.717136356618812E-5</v>
      </c>
      <c r="T3132">
        <f t="shared" si="926"/>
        <v>5.8150030528199921E-4</v>
      </c>
      <c r="V3132">
        <f t="shared" si="927"/>
        <v>-9.012536333783286E-4</v>
      </c>
      <c r="W3132">
        <f t="shared" si="928"/>
        <v>-1.2461413303354084E-3</v>
      </c>
      <c r="X3132">
        <f t="shared" si="929"/>
        <v>-1.6648725114871397E-3</v>
      </c>
      <c r="Y3132">
        <f t="shared" si="930"/>
        <v>-1.6334805839303282E-3</v>
      </c>
      <c r="Z3132">
        <f t="shared" si="931"/>
        <v>-1.9656902215035329E-3</v>
      </c>
      <c r="AA3132">
        <f t="shared" si="932"/>
        <v>-3.0704259828127586E-4</v>
      </c>
      <c r="AB3132">
        <f t="shared" si="933"/>
        <v>-5.5853320211148515E-4</v>
      </c>
      <c r="AC3132">
        <f t="shared" si="934"/>
        <v>-4.3321185783003905E-3</v>
      </c>
    </row>
    <row r="3133" spans="1:29" x14ac:dyDescent="0.95">
      <c r="A3133" s="2">
        <v>2100</v>
      </c>
      <c r="B3133" s="2">
        <v>41</v>
      </c>
      <c r="C3133" s="2">
        <v>62</v>
      </c>
      <c r="D3133" s="2">
        <v>7346</v>
      </c>
      <c r="E3133" s="2">
        <v>3361</v>
      </c>
      <c r="F3133" s="2">
        <v>2.0673243630461129</v>
      </c>
      <c r="G3133" s="2">
        <v>2.264890636328011</v>
      </c>
      <c r="H3133" s="2">
        <v>36.079934974283837</v>
      </c>
      <c r="I3133" s="2">
        <f t="shared" si="923"/>
        <v>0.483717029545641</v>
      </c>
      <c r="J3133" s="2">
        <f t="shared" si="935"/>
        <v>0.44152242230170791</v>
      </c>
      <c r="K3133" s="2">
        <f t="shared" si="936"/>
        <v>2.7716236204770192E-2</v>
      </c>
      <c r="M3133">
        <f t="shared" si="918"/>
        <v>5.0893500841778507E-5</v>
      </c>
      <c r="N3133">
        <f t="shared" si="919"/>
        <v>5.3331390856658232E-5</v>
      </c>
      <c r="O3133">
        <f t="shared" si="920"/>
        <v>2.8767765255035519E-4</v>
      </c>
      <c r="P3133">
        <f t="shared" si="921"/>
        <v>1.0334504239510196E-4</v>
      </c>
      <c r="Q3133">
        <f t="shared" si="922"/>
        <v>1.1120387475194605E-4</v>
      </c>
      <c r="R3133">
        <f t="shared" si="924"/>
        <v>9.2761975135546558E-5</v>
      </c>
      <c r="S3133">
        <f t="shared" si="925"/>
        <v>1.736143507446763E-4</v>
      </c>
      <c r="T3133">
        <f t="shared" si="926"/>
        <v>9.1843727776145983E-5</v>
      </c>
      <c r="V3133">
        <f t="shared" si="927"/>
        <v>-5.031217149465407E-4</v>
      </c>
      <c r="W3133">
        <f t="shared" si="928"/>
        <v>-5.2472677885355608E-4</v>
      </c>
      <c r="X3133">
        <f t="shared" si="929"/>
        <v>-2.3456286356755506E-3</v>
      </c>
      <c r="Y3133">
        <f t="shared" si="930"/>
        <v>-9.4844264086028701E-4</v>
      </c>
      <c r="Z3133">
        <f t="shared" si="931"/>
        <v>-1.0124162372080361E-3</v>
      </c>
      <c r="AA3133">
        <f t="shared" si="932"/>
        <v>-8.6133888538247449E-4</v>
      </c>
      <c r="AB3133">
        <f t="shared" si="933"/>
        <v>-1.5032700810657207E-3</v>
      </c>
      <c r="AC3133">
        <f t="shared" si="934"/>
        <v>-8.5372621106813548E-4</v>
      </c>
    </row>
    <row r="3134" spans="1:29" x14ac:dyDescent="0.95">
      <c r="A3134" s="2">
        <v>6801</v>
      </c>
      <c r="B3134" s="2">
        <v>137</v>
      </c>
      <c r="C3134" s="2">
        <v>39</v>
      </c>
      <c r="D3134" s="2">
        <v>8349</v>
      </c>
      <c r="E3134" s="2">
        <v>3885</v>
      </c>
      <c r="F3134" s="2">
        <v>4.7947103846462262</v>
      </c>
      <c r="G3134" s="2">
        <v>1.813455518761228</v>
      </c>
      <c r="H3134" s="2">
        <v>25.338282458827418</v>
      </c>
      <c r="I3134" s="2">
        <f t="shared" si="923"/>
        <v>0.2085631706144821</v>
      </c>
      <c r="J3134" s="2">
        <f t="shared" si="935"/>
        <v>0.55143343172988346</v>
      </c>
      <c r="K3134" s="2">
        <f t="shared" si="936"/>
        <v>3.9465974129261366E-2</v>
      </c>
      <c r="M3134">
        <f t="shared" si="918"/>
        <v>1.6482223772615982E-4</v>
      </c>
      <c r="N3134">
        <f t="shared" si="919"/>
        <v>1.7820489139907749E-4</v>
      </c>
      <c r="O3134">
        <f t="shared" si="920"/>
        <v>1.8095852337844922E-4</v>
      </c>
      <c r="P3134">
        <f t="shared" si="921"/>
        <v>1.1745545316590067E-4</v>
      </c>
      <c r="Q3134">
        <f t="shared" si="922"/>
        <v>1.2854122386531103E-4</v>
      </c>
      <c r="R3134">
        <f t="shared" si="924"/>
        <v>3.9995969678602943E-5</v>
      </c>
      <c r="S3134">
        <f t="shared" si="925"/>
        <v>2.1683328499967367E-4</v>
      </c>
      <c r="T3134">
        <f t="shared" si="926"/>
        <v>1.3077901911243129E-4</v>
      </c>
      <c r="V3134">
        <f t="shared" si="927"/>
        <v>-1.4357076732606051E-3</v>
      </c>
      <c r="W3134">
        <f t="shared" si="928"/>
        <v>-1.5383673744949352E-3</v>
      </c>
      <c r="X3134">
        <f t="shared" si="929"/>
        <v>-1.5593635155924242E-3</v>
      </c>
      <c r="Y3134">
        <f t="shared" si="930"/>
        <v>-1.0629074172342145E-3</v>
      </c>
      <c r="Z3134">
        <f t="shared" si="931"/>
        <v>-1.1516343606015761E-3</v>
      </c>
      <c r="AA3134">
        <f t="shared" si="932"/>
        <v>-4.050284606943422E-4</v>
      </c>
      <c r="AB3134">
        <f t="shared" si="933"/>
        <v>-1.8292883730445348E-3</v>
      </c>
      <c r="AC3134">
        <f t="shared" si="934"/>
        <v>-1.169426189799098E-3</v>
      </c>
    </row>
    <row r="3135" spans="1:29" x14ac:dyDescent="0.95">
      <c r="A3135" s="2">
        <v>2213</v>
      </c>
      <c r="B3135" s="2">
        <v>29</v>
      </c>
      <c r="C3135" s="2">
        <v>29</v>
      </c>
      <c r="D3135" s="2">
        <v>7696</v>
      </c>
      <c r="E3135" s="2">
        <v>3487</v>
      </c>
      <c r="F3135" s="2">
        <v>6.3604988558638462</v>
      </c>
      <c r="G3135" s="2">
        <v>6.4723514910760764</v>
      </c>
      <c r="H3135" s="2">
        <v>31.912840707682829</v>
      </c>
      <c r="I3135" s="2">
        <f t="shared" si="923"/>
        <v>0.15722037259358737</v>
      </c>
      <c r="J3135" s="2">
        <f t="shared" si="935"/>
        <v>0.15450335189285935</v>
      </c>
      <c r="K3135" s="2">
        <f t="shared" si="936"/>
        <v>3.1335348963756018E-2</v>
      </c>
      <c r="M3135">
        <f t="shared" si="918"/>
        <v>5.3632055887074202E-5</v>
      </c>
      <c r="N3135">
        <f t="shared" si="919"/>
        <v>3.7722203288855824E-5</v>
      </c>
      <c r="O3135">
        <f t="shared" si="920"/>
        <v>1.3455890199935968E-4</v>
      </c>
      <c r="P3135">
        <f t="shared" si="921"/>
        <v>1.0826891454842156E-4</v>
      </c>
      <c r="Q3135">
        <f t="shared" si="922"/>
        <v>1.1537277930973991E-4</v>
      </c>
      <c r="R3135">
        <f t="shared" si="924"/>
        <v>3.0150007964422183E-5</v>
      </c>
      <c r="S3135">
        <f t="shared" si="925"/>
        <v>6.075342445105821E-5</v>
      </c>
      <c r="T3135">
        <f t="shared" si="926"/>
        <v>1.038364386396168E-4</v>
      </c>
      <c r="V3135">
        <f t="shared" si="927"/>
        <v>-5.2738350674618568E-4</v>
      </c>
      <c r="W3135">
        <f t="shared" si="928"/>
        <v>-3.8421051202857325E-4</v>
      </c>
      <c r="X3135">
        <f t="shared" si="929"/>
        <v>-1.1993919196427413E-3</v>
      </c>
      <c r="Y3135">
        <f t="shared" si="930"/>
        <v>-9.8859181724632057E-4</v>
      </c>
      <c r="Z3135">
        <f t="shared" si="931"/>
        <v>-1.0461244605189893E-3</v>
      </c>
      <c r="AA3135">
        <f t="shared" si="932"/>
        <v>-3.1384124282879183E-4</v>
      </c>
      <c r="AB3135">
        <f t="shared" si="933"/>
        <v>-5.8983598872072024E-4</v>
      </c>
      <c r="AC3135">
        <f t="shared" si="934"/>
        <v>-9.5245983638593578E-4</v>
      </c>
    </row>
    <row r="3136" spans="1:29" x14ac:dyDescent="0.95">
      <c r="A3136" s="2">
        <v>2213</v>
      </c>
      <c r="B3136" s="2">
        <v>23</v>
      </c>
      <c r="C3136" s="2">
        <v>26</v>
      </c>
      <c r="D3136" s="2">
        <v>2382</v>
      </c>
      <c r="E3136" s="2">
        <v>1165</v>
      </c>
      <c r="F3136" s="2">
        <v>6.6075054286467374</v>
      </c>
      <c r="G3136" s="2">
        <v>6.6033049204642893</v>
      </c>
      <c r="H3136" s="2">
        <v>29.942316445814001</v>
      </c>
      <c r="I3136" s="2">
        <f t="shared" si="923"/>
        <v>0.15134304629770193</v>
      </c>
      <c r="J3136" s="2">
        <f t="shared" si="935"/>
        <v>0.15143931895389262</v>
      </c>
      <c r="K3136" s="2">
        <f t="shared" si="936"/>
        <v>3.3397549645488502E-2</v>
      </c>
      <c r="M3136">
        <f t="shared" si="918"/>
        <v>5.3632055887074202E-5</v>
      </c>
      <c r="N3136">
        <f t="shared" si="919"/>
        <v>2.9917609504954617E-5</v>
      </c>
      <c r="O3136">
        <f t="shared" si="920"/>
        <v>1.2063901558563282E-4</v>
      </c>
      <c r="P3136">
        <f t="shared" si="921"/>
        <v>3.3510467054877876E-5</v>
      </c>
      <c r="Q3136">
        <f t="shared" si="922"/>
        <v>3.8545823887538573E-5</v>
      </c>
      <c r="R3136">
        <f t="shared" si="924"/>
        <v>2.9022918442197747E-5</v>
      </c>
      <c r="S3136">
        <f t="shared" si="925"/>
        <v>5.9548593025768777E-5</v>
      </c>
      <c r="T3136">
        <f t="shared" si="926"/>
        <v>1.1066998546875747E-4</v>
      </c>
      <c r="V3136">
        <f t="shared" si="927"/>
        <v>-5.2738350674618568E-4</v>
      </c>
      <c r="W3136">
        <f t="shared" si="928"/>
        <v>-3.1165363212568123E-4</v>
      </c>
      <c r="X3136">
        <f t="shared" si="929"/>
        <v>-1.0884905885581073E-3</v>
      </c>
      <c r="Y3136">
        <f t="shared" si="930"/>
        <v>-3.4528021496940556E-4</v>
      </c>
      <c r="Z3136">
        <f t="shared" si="931"/>
        <v>-3.9176675609399312E-4</v>
      </c>
      <c r="AA3136">
        <f t="shared" si="932"/>
        <v>-3.0321475642073546E-4</v>
      </c>
      <c r="AB3136">
        <f t="shared" si="933"/>
        <v>-5.7933146224728427E-4</v>
      </c>
      <c r="AC3136">
        <f t="shared" si="934"/>
        <v>-1.0080882372100518E-3</v>
      </c>
    </row>
    <row r="3137" spans="1:29" x14ac:dyDescent="0.95">
      <c r="A3137" s="2">
        <v>528</v>
      </c>
      <c r="B3137" s="2">
        <v>4</v>
      </c>
      <c r="C3137" s="2">
        <v>53</v>
      </c>
      <c r="D3137" s="2">
        <v>1692</v>
      </c>
      <c r="E3137" s="2">
        <v>860</v>
      </c>
      <c r="F3137" s="2">
        <v>5.0599015891123473</v>
      </c>
      <c r="G3137" s="2">
        <v>5.9826071452755318</v>
      </c>
      <c r="H3137" s="2">
        <v>32.439126975235908</v>
      </c>
      <c r="I3137" s="2">
        <f t="shared" si="923"/>
        <v>0.197632302207567</v>
      </c>
      <c r="J3137" s="2">
        <f t="shared" si="935"/>
        <v>0.1671512061074745</v>
      </c>
      <c r="K3137" s="2">
        <f t="shared" si="936"/>
        <v>3.0826970182132273E-2</v>
      </c>
      <c r="M3137">
        <f t="shared" si="918"/>
        <v>1.2796080211647167E-5</v>
      </c>
      <c r="N3137">
        <f t="shared" si="919"/>
        <v>5.2030625226008026E-6</v>
      </c>
      <c r="O3137">
        <f t="shared" si="920"/>
        <v>2.4591799330917462E-4</v>
      </c>
      <c r="P3137">
        <f t="shared" si="921"/>
        <v>2.3803404809762119E-5</v>
      </c>
      <c r="Q3137">
        <f t="shared" si="922"/>
        <v>2.8454427934148646E-5</v>
      </c>
      <c r="R3137">
        <f t="shared" si="924"/>
        <v>3.7899766978597492E-5</v>
      </c>
      <c r="S3137">
        <f t="shared" si="925"/>
        <v>6.5726782284928825E-5</v>
      </c>
      <c r="T3137">
        <f t="shared" si="926"/>
        <v>1.0215181587620624E-4</v>
      </c>
      <c r="V3137">
        <f t="shared" si="927"/>
        <v>-1.441653955503154E-4</v>
      </c>
      <c r="W3137">
        <f t="shared" si="928"/>
        <v>-6.330182788312834E-5</v>
      </c>
      <c r="X3137">
        <f t="shared" si="929"/>
        <v>-2.043704542158496E-3</v>
      </c>
      <c r="Y3137">
        <f t="shared" si="930"/>
        <v>-2.5340347641494013E-4</v>
      </c>
      <c r="Z3137">
        <f t="shared" si="931"/>
        <v>-2.9783838071849544E-4</v>
      </c>
      <c r="AA3137">
        <f t="shared" si="932"/>
        <v>-3.8584106373114216E-4</v>
      </c>
      <c r="AB3137">
        <f t="shared" si="933"/>
        <v>-6.329491809388242E-4</v>
      </c>
      <c r="AC3137">
        <f t="shared" si="934"/>
        <v>-9.38678190696993E-4</v>
      </c>
    </row>
    <row r="3138" spans="1:29" x14ac:dyDescent="0.95">
      <c r="A3138" s="2">
        <v>2985</v>
      </c>
      <c r="B3138" s="2">
        <v>32</v>
      </c>
      <c r="C3138" s="2">
        <v>17</v>
      </c>
      <c r="D3138" s="2">
        <v>2064</v>
      </c>
      <c r="E3138" s="2">
        <v>1037</v>
      </c>
      <c r="F3138" s="2">
        <v>3.289495006809791</v>
      </c>
      <c r="G3138" s="2">
        <v>3.0799482108377081</v>
      </c>
      <c r="H3138" s="2">
        <v>35.615892165310598</v>
      </c>
      <c r="I3138" s="2">
        <f t="shared" si="923"/>
        <v>0.30399802946343951</v>
      </c>
      <c r="J3138" s="2">
        <f t="shared" si="935"/>
        <v>0.32468078407331802</v>
      </c>
      <c r="K3138" s="2">
        <f t="shared" si="936"/>
        <v>2.8077353653209524E-2</v>
      </c>
      <c r="M3138">
        <f t="shared" ref="M3138:M3201" si="937">A3138/SUM(A$2:A$4916)</f>
        <v>7.2341476196528015E-5</v>
      </c>
      <c r="N3138">
        <f t="shared" ref="N3138:N3201" si="938">B3138/SUM(B$2:B$4916)</f>
        <v>4.1624500180806421E-5</v>
      </c>
      <c r="O3138">
        <f t="shared" ref="O3138:O3201" si="939">C3138/SUM(C$2:C$4916)</f>
        <v>7.8879356344452225E-5</v>
      </c>
      <c r="P3138">
        <f t="shared" ref="P3138:P3201" si="940">D3138/SUM(D$2:D$4916)</f>
        <v>2.9036777498433224E-5</v>
      </c>
      <c r="Q3138">
        <f t="shared" ref="Q3138:Q3201" si="941">E3138/SUM(E$2:E$4916)</f>
        <v>3.4310746241525749E-5</v>
      </c>
      <c r="R3138">
        <f t="shared" si="924"/>
        <v>5.8297425825240602E-5</v>
      </c>
      <c r="S3138">
        <f t="shared" si="925"/>
        <v>1.2767017183929665E-4</v>
      </c>
      <c r="T3138">
        <f t="shared" si="926"/>
        <v>9.3040368343957647E-5</v>
      </c>
      <c r="V3138">
        <f t="shared" si="927"/>
        <v>-6.8971180323932452E-4</v>
      </c>
      <c r="W3138">
        <f t="shared" si="928"/>
        <v>-4.1985890823739795E-4</v>
      </c>
      <c r="X3138">
        <f t="shared" si="929"/>
        <v>-7.4521989768800995E-4</v>
      </c>
      <c r="Y3138">
        <f t="shared" si="930"/>
        <v>-3.0334568550314264E-4</v>
      </c>
      <c r="Z3138">
        <f t="shared" si="931"/>
        <v>-3.5271625385277473E-4</v>
      </c>
      <c r="AA3138">
        <f t="shared" si="932"/>
        <v>-5.6839713963628886E-4</v>
      </c>
      <c r="AB3138">
        <f t="shared" si="933"/>
        <v>-1.1446984722663465E-3</v>
      </c>
      <c r="AC3138">
        <f t="shared" si="934"/>
        <v>-8.6364508767021952E-4</v>
      </c>
    </row>
    <row r="3139" spans="1:29" x14ac:dyDescent="0.95">
      <c r="A3139" s="2">
        <v>2312</v>
      </c>
      <c r="B3139" s="2">
        <v>42</v>
      </c>
      <c r="C3139" s="2">
        <v>42</v>
      </c>
      <c r="D3139" s="2">
        <v>2813</v>
      </c>
      <c r="E3139" s="2">
        <v>1403</v>
      </c>
      <c r="F3139" s="2">
        <v>4.6550710840582674</v>
      </c>
      <c r="G3139" s="2">
        <v>4.4792665207747611</v>
      </c>
      <c r="H3139" s="2">
        <v>38.596956418670082</v>
      </c>
      <c r="I3139" s="2">
        <f t="shared" ref="I3139:I3202" si="942">(1/F3139)</f>
        <v>0.21481949081821647</v>
      </c>
      <c r="J3139" s="2">
        <f t="shared" si="935"/>
        <v>0.22325083702030615</v>
      </c>
      <c r="K3139" s="2">
        <f t="shared" si="936"/>
        <v>2.5908778639247343E-2</v>
      </c>
      <c r="M3139">
        <f t="shared" si="937"/>
        <v>5.6031320926758048E-5</v>
      </c>
      <c r="N3139">
        <f t="shared" si="938"/>
        <v>5.4632156487308431E-5</v>
      </c>
      <c r="O3139">
        <f t="shared" si="939"/>
        <v>1.948784097921761E-4</v>
      </c>
      <c r="P3139">
        <f t="shared" si="940"/>
        <v>3.9573863906537143E-5</v>
      </c>
      <c r="Q3139">
        <f t="shared" si="941"/>
        <v>4.6420421385593661E-5</v>
      </c>
      <c r="R3139">
        <f t="shared" ref="R3139:R3202" si="943">I3139/SUM(I$2:I$4916)</f>
        <v>4.1195738518091497E-5</v>
      </c>
      <c r="S3139">
        <f t="shared" ref="S3139:S3202" si="944">J3139/SUM(J$2:J$4916)</f>
        <v>8.7786139875814113E-5</v>
      </c>
      <c r="T3139">
        <f t="shared" ref="T3139:T3202" si="945">K3139/SUM(K$2:K$4916)</f>
        <v>8.5854327217269036E-5</v>
      </c>
      <c r="V3139">
        <f t="shared" ref="V3139:V3202" si="946">M3139*LN(M3139)</f>
        <v>-5.4852420372960306E-4</v>
      </c>
      <c r="W3139">
        <f t="shared" ref="W3139:W3202" si="947">N3139*LN(N3139)</f>
        <v>-5.3620849176310727E-4</v>
      </c>
      <c r="X3139">
        <f t="shared" ref="X3139:X3202" si="948">O3139*LN(O3139)</f>
        <v>-1.6648725114871397E-3</v>
      </c>
      <c r="Y3139">
        <f t="shared" ref="Y3139:Y3202" si="949">P3139*LN(P3139)</f>
        <v>-4.0117377922538376E-4</v>
      </c>
      <c r="Z3139">
        <f t="shared" ref="Z3139:Z3202" si="950">Q3139*LN(Q3139)</f>
        <v>-4.6317233799872545E-4</v>
      </c>
      <c r="AA3139">
        <f t="shared" ref="AA3139:AA3202" si="951">R3139*LN(R3139)</f>
        <v>-4.1596061159684993E-4</v>
      </c>
      <c r="AB3139">
        <f t="shared" ref="AB3139:AB3202" si="952">S3139*LN(S3139)</f>
        <v>-8.1997582647923815E-4</v>
      </c>
      <c r="AC3139">
        <f t="shared" ref="AC3139:AC3202" si="953">T3139*LN(T3139)</f>
        <v>-8.0384192314285829E-4</v>
      </c>
    </row>
    <row r="3140" spans="1:29" x14ac:dyDescent="0.95">
      <c r="A3140" s="2">
        <v>911</v>
      </c>
      <c r="B3140" s="2">
        <v>10</v>
      </c>
      <c r="C3140" s="2">
        <v>69</v>
      </c>
      <c r="D3140" s="2">
        <v>3254</v>
      </c>
      <c r="E3140" s="2">
        <v>1580</v>
      </c>
      <c r="F3140" s="2">
        <v>5.8045833426262554</v>
      </c>
      <c r="G3140" s="2">
        <v>5.9876290791069948</v>
      </c>
      <c r="H3140" s="2">
        <v>40.475344399652322</v>
      </c>
      <c r="I3140" s="2">
        <f t="shared" si="942"/>
        <v>0.17227765387679916</v>
      </c>
      <c r="J3140" s="2">
        <f t="shared" si="935"/>
        <v>0.16701101333904633</v>
      </c>
      <c r="K3140" s="2">
        <f t="shared" si="936"/>
        <v>2.4706398792460674E-2</v>
      </c>
      <c r="M3140">
        <f t="shared" si="937"/>
        <v>2.2078085365171533E-5</v>
      </c>
      <c r="N3140">
        <f t="shared" si="938"/>
        <v>1.3007656306502006E-5</v>
      </c>
      <c r="O3140">
        <f t="shared" si="939"/>
        <v>3.2015738751571787E-4</v>
      </c>
      <c r="P3140">
        <f t="shared" si="940"/>
        <v>4.5777942819719824E-5</v>
      </c>
      <c r="Q3140">
        <f t="shared" si="941"/>
        <v>5.2276739692970767E-5</v>
      </c>
      <c r="R3140">
        <f t="shared" si="943"/>
        <v>3.3037529111474201E-5</v>
      </c>
      <c r="S3140">
        <f t="shared" si="944"/>
        <v>6.567165603257935E-5</v>
      </c>
      <c r="T3140">
        <f t="shared" si="945"/>
        <v>8.186998221039567E-5</v>
      </c>
      <c r="V3140">
        <f t="shared" si="946"/>
        <v>-2.3669749853248693E-4</v>
      </c>
      <c r="W3140">
        <f t="shared" si="947"/>
        <v>-1.4633577479076864E-4</v>
      </c>
      <c r="X3140">
        <f t="shared" si="948"/>
        <v>-2.5762097608544652E-3</v>
      </c>
      <c r="Y3140">
        <f t="shared" si="949"/>
        <v>-4.5739984576614445E-4</v>
      </c>
      <c r="Z3140">
        <f t="shared" si="950"/>
        <v>-5.1539423504146315E-4</v>
      </c>
      <c r="AA3140">
        <f t="shared" si="951"/>
        <v>-3.4087681145488391E-4</v>
      </c>
      <c r="AB3140">
        <f t="shared" si="952"/>
        <v>-6.3247341803249885E-4</v>
      </c>
      <c r="AC3140">
        <f t="shared" si="953"/>
        <v>-7.704274918864327E-4</v>
      </c>
    </row>
    <row r="3141" spans="1:29" x14ac:dyDescent="0.95">
      <c r="A3141" s="2">
        <v>1250</v>
      </c>
      <c r="B3141" s="2">
        <v>30</v>
      </c>
      <c r="C3141" s="2">
        <v>61</v>
      </c>
      <c r="D3141" s="2">
        <v>3147</v>
      </c>
      <c r="E3141" s="2">
        <v>1683</v>
      </c>
      <c r="F3141" s="2">
        <v>4.9573396213325802</v>
      </c>
      <c r="G3141" s="2">
        <v>6.3482863275713584</v>
      </c>
      <c r="H3141" s="2">
        <v>42.791453534711223</v>
      </c>
      <c r="I3141" s="2">
        <f t="shared" si="942"/>
        <v>0.20172109969967933</v>
      </c>
      <c r="J3141" s="2">
        <f t="shared" si="935"/>
        <v>0.15752282559418937</v>
      </c>
      <c r="K3141" s="2">
        <f t="shared" si="936"/>
        <v>2.3369152421728982E-2</v>
      </c>
      <c r="M3141">
        <f t="shared" si="937"/>
        <v>3.0293750501058634E-5</v>
      </c>
      <c r="N3141">
        <f t="shared" si="938"/>
        <v>3.9022968919506023E-5</v>
      </c>
      <c r="O3141">
        <f t="shared" si="939"/>
        <v>2.8303769041244622E-4</v>
      </c>
      <c r="P3141">
        <f t="shared" si="940"/>
        <v>4.4272644761419262E-5</v>
      </c>
      <c r="Q3141">
        <f t="shared" si="941"/>
        <v>5.5684653736246707E-5</v>
      </c>
      <c r="R3141">
        <f t="shared" si="943"/>
        <v>3.8683871957605311E-5</v>
      </c>
      <c r="S3141">
        <f t="shared" si="944"/>
        <v>6.1940734403549848E-5</v>
      </c>
      <c r="T3141">
        <f t="shared" si="945"/>
        <v>7.7438727882220236E-5</v>
      </c>
      <c r="V3141">
        <f t="shared" si="946"/>
        <v>-3.1519342101691969E-4</v>
      </c>
      <c r="W3141">
        <f t="shared" si="947"/>
        <v>-3.9613621117702292E-4</v>
      </c>
      <c r="X3141">
        <f t="shared" si="948"/>
        <v>-2.3123982560177519E-3</v>
      </c>
      <c r="Y3141">
        <f t="shared" si="949"/>
        <v>-4.4383962001823827E-4</v>
      </c>
      <c r="Z3141">
        <f t="shared" si="950"/>
        <v>-5.4547606325062309E-4</v>
      </c>
      <c r="AA3141">
        <f t="shared" si="951"/>
        <v>-3.930315351491938E-4</v>
      </c>
      <c r="AB3141">
        <f t="shared" si="952"/>
        <v>-6.0016437258999362E-4</v>
      </c>
      <c r="AC3141">
        <f t="shared" si="953"/>
        <v>-7.330368212166632E-4</v>
      </c>
    </row>
    <row r="3142" spans="1:29" x14ac:dyDescent="0.95">
      <c r="A3142" s="2">
        <v>4929</v>
      </c>
      <c r="B3142" s="2">
        <v>240</v>
      </c>
      <c r="C3142" s="2">
        <v>29</v>
      </c>
      <c r="D3142" s="2">
        <v>3530</v>
      </c>
      <c r="E3142" s="2">
        <v>1764</v>
      </c>
      <c r="F3142" s="2">
        <v>1.263154705754616</v>
      </c>
      <c r="G3142" s="2">
        <v>8.2280814093909544</v>
      </c>
      <c r="H3142" s="2">
        <v>46.093943068895221</v>
      </c>
      <c r="I3142" s="2">
        <f t="shared" si="942"/>
        <v>0.79166866532203128</v>
      </c>
      <c r="J3142" s="2">
        <f t="shared" si="935"/>
        <v>0.12153501530243371</v>
      </c>
      <c r="K3142" s="2">
        <f t="shared" si="936"/>
        <v>2.1694824383006902E-2</v>
      </c>
      <c r="M3142">
        <f t="shared" si="937"/>
        <v>1.194543169757744E-4</v>
      </c>
      <c r="N3142">
        <f t="shared" si="938"/>
        <v>3.1218375135604818E-4</v>
      </c>
      <c r="O3142">
        <f t="shared" si="939"/>
        <v>1.3455890199935968E-4</v>
      </c>
      <c r="P3142">
        <f t="shared" si="940"/>
        <v>4.9660767717766125E-5</v>
      </c>
      <c r="Q3142">
        <f t="shared" si="941"/>
        <v>5.8364663809114195E-5</v>
      </c>
      <c r="R3142">
        <f t="shared" si="943"/>
        <v>1.5181758045023405E-4</v>
      </c>
      <c r="S3142">
        <f t="shared" si="944"/>
        <v>4.7789696986346479E-5</v>
      </c>
      <c r="T3142">
        <f t="shared" si="945"/>
        <v>7.1890480729892489E-5</v>
      </c>
      <c r="V3142">
        <f t="shared" si="946"/>
        <v>-1.078980261643144E-3</v>
      </c>
      <c r="W3142">
        <f t="shared" si="947"/>
        <v>-2.519921828208968E-3</v>
      </c>
      <c r="X3142">
        <f t="shared" si="948"/>
        <v>-1.1993919196427413E-3</v>
      </c>
      <c r="Y3142">
        <f t="shared" si="949"/>
        <v>-4.9215287382768365E-4</v>
      </c>
      <c r="Z3142">
        <f t="shared" si="950"/>
        <v>-5.6898543004947567E-4</v>
      </c>
      <c r="AA3142">
        <f t="shared" si="951"/>
        <v>-1.3349063104913445E-3</v>
      </c>
      <c r="AB3142">
        <f t="shared" si="952"/>
        <v>-4.7544538162996549E-4</v>
      </c>
      <c r="AC3142">
        <f t="shared" si="953"/>
        <v>-6.8586154825655686E-4</v>
      </c>
    </row>
    <row r="3143" spans="1:29" x14ac:dyDescent="0.95">
      <c r="A3143" s="2">
        <v>2437</v>
      </c>
      <c r="B3143" s="2">
        <v>49</v>
      </c>
      <c r="C3143" s="2">
        <v>45</v>
      </c>
      <c r="D3143" s="2">
        <v>5265</v>
      </c>
      <c r="E3143" s="2">
        <v>2479</v>
      </c>
      <c r="F3143" s="2">
        <v>2.4511474516644181</v>
      </c>
      <c r="G3143" s="2">
        <v>10.694615560680671</v>
      </c>
      <c r="H3143" s="2">
        <v>39.524933302285532</v>
      </c>
      <c r="I3143" s="2">
        <f t="shared" si="942"/>
        <v>0.40797219250150119</v>
      </c>
      <c r="J3143" s="2">
        <f t="shared" si="935"/>
        <v>9.3504997381724853E-2</v>
      </c>
      <c r="K3143" s="2">
        <f t="shared" si="936"/>
        <v>2.5300485451854638E-2</v>
      </c>
      <c r="M3143">
        <f t="shared" si="937"/>
        <v>5.9060695976863909E-5</v>
      </c>
      <c r="N3143">
        <f t="shared" si="938"/>
        <v>6.3737515901859837E-5</v>
      </c>
      <c r="O3143">
        <f t="shared" si="939"/>
        <v>2.0879829620590296E-4</v>
      </c>
      <c r="P3143">
        <f t="shared" si="940"/>
        <v>7.4069105392078933E-5</v>
      </c>
      <c r="Q3143">
        <f t="shared" si="941"/>
        <v>8.2021542847388941E-5</v>
      </c>
      <c r="R3143">
        <f t="shared" si="943"/>
        <v>7.8236456575378593E-5</v>
      </c>
      <c r="S3143">
        <f t="shared" si="944"/>
        <v>3.6767802928743854E-5</v>
      </c>
      <c r="T3143">
        <f t="shared" si="945"/>
        <v>8.3838616516212003E-5</v>
      </c>
      <c r="V3143">
        <f t="shared" si="946"/>
        <v>-5.7507074233377096E-4</v>
      </c>
      <c r="W3143">
        <f t="shared" si="947"/>
        <v>-6.1575139231685283E-4</v>
      </c>
      <c r="X3143">
        <f t="shared" si="948"/>
        <v>-1.7693863825765355E-3</v>
      </c>
      <c r="Y3143">
        <f t="shared" si="949"/>
        <v>-7.0443511891102306E-4</v>
      </c>
      <c r="Z3143">
        <f t="shared" si="950"/>
        <v>-7.7170203395573826E-4</v>
      </c>
      <c r="AA3143">
        <f t="shared" si="951"/>
        <v>-7.3978631628182146E-4</v>
      </c>
      <c r="AB3143">
        <f t="shared" si="952"/>
        <v>-3.7543191830601886E-4</v>
      </c>
      <c r="AC3143">
        <f t="shared" si="953"/>
        <v>-7.8696096954988879E-4</v>
      </c>
    </row>
    <row r="3144" spans="1:29" x14ac:dyDescent="0.95">
      <c r="A3144" s="2">
        <v>13830</v>
      </c>
      <c r="B3144" s="2">
        <v>902</v>
      </c>
      <c r="C3144" s="2">
        <v>20</v>
      </c>
      <c r="D3144" s="2">
        <v>4720</v>
      </c>
      <c r="E3144" s="2">
        <v>2566</v>
      </c>
      <c r="F3144" s="2">
        <v>2.842422314769343</v>
      </c>
      <c r="G3144" s="2">
        <v>7.9027991682597873</v>
      </c>
      <c r="H3144" s="2">
        <v>43.348453244527079</v>
      </c>
      <c r="I3144" s="2">
        <f t="shared" si="942"/>
        <v>0.35181260532749092</v>
      </c>
      <c r="J3144" s="2">
        <f t="shared" si="935"/>
        <v>0.12653744308932022</v>
      </c>
      <c r="K3144" s="2">
        <f t="shared" si="936"/>
        <v>2.3068873861750862E-2</v>
      </c>
      <c r="M3144">
        <f t="shared" si="937"/>
        <v>3.3517005554371273E-4</v>
      </c>
      <c r="N3144">
        <f t="shared" si="938"/>
        <v>1.1732905988464811E-3</v>
      </c>
      <c r="O3144">
        <f t="shared" si="939"/>
        <v>9.2799242758179095E-5</v>
      </c>
      <c r="P3144">
        <f t="shared" si="940"/>
        <v>6.6401933039052721E-5</v>
      </c>
      <c r="Q3144">
        <f t="shared" si="941"/>
        <v>8.4900072184913283E-5</v>
      </c>
      <c r="R3144">
        <f t="shared" si="943"/>
        <v>6.7466783582985912E-5</v>
      </c>
      <c r="S3144">
        <f t="shared" si="944"/>
        <v>4.9756739221347528E-5</v>
      </c>
      <c r="T3144">
        <f t="shared" si="945"/>
        <v>7.6443690095852356E-5</v>
      </c>
      <c r="V3144">
        <f t="shared" si="946"/>
        <v>-2.6816528890885013E-3</v>
      </c>
      <c r="W3144">
        <f t="shared" si="947"/>
        <v>-7.9172980836175605E-3</v>
      </c>
      <c r="X3144">
        <f t="shared" si="948"/>
        <v>-8.616476578063954E-4</v>
      </c>
      <c r="Y3144">
        <f t="shared" si="949"/>
        <v>-6.3877227890638563E-4</v>
      </c>
      <c r="Z3144">
        <f t="shared" si="950"/>
        <v>-7.9585630032759337E-4</v>
      </c>
      <c r="AA3144">
        <f t="shared" si="951"/>
        <v>-6.479425680754983E-4</v>
      </c>
      <c r="AB3144">
        <f t="shared" si="952"/>
        <v>-4.9300791559197144E-4</v>
      </c>
      <c r="AC3144">
        <f t="shared" si="953"/>
        <v>-7.2460638753603173E-4</v>
      </c>
    </row>
    <row r="3145" spans="1:29" x14ac:dyDescent="0.95">
      <c r="A3145" s="2">
        <v>9350</v>
      </c>
      <c r="B3145" s="2">
        <v>182</v>
      </c>
      <c r="C3145" s="2">
        <v>40</v>
      </c>
      <c r="D3145" s="2">
        <v>4819</v>
      </c>
      <c r="E3145" s="2">
        <v>2369</v>
      </c>
      <c r="F3145" s="2">
        <v>3.3048731063258039</v>
      </c>
      <c r="G3145" s="2">
        <v>4.8560906157254244</v>
      </c>
      <c r="H3145" s="2">
        <v>36.563765655747702</v>
      </c>
      <c r="I3145" s="2">
        <f t="shared" si="942"/>
        <v>0.30258347834472565</v>
      </c>
      <c r="J3145" s="2">
        <f t="shared" si="935"/>
        <v>0.20592696453433365</v>
      </c>
      <c r="K3145" s="2">
        <f t="shared" si="936"/>
        <v>2.7349480614636948E-2</v>
      </c>
      <c r="M3145">
        <f t="shared" si="937"/>
        <v>2.2659725374791858E-4</v>
      </c>
      <c r="N3145">
        <f t="shared" si="938"/>
        <v>2.3673934477833652E-4</v>
      </c>
      <c r="O3145">
        <f t="shared" si="939"/>
        <v>1.8559848551635819E-4</v>
      </c>
      <c r="P3145">
        <f t="shared" si="940"/>
        <v>6.7794685448134553E-5</v>
      </c>
      <c r="Q3145">
        <f t="shared" si="941"/>
        <v>7.8382022995346671E-5</v>
      </c>
      <c r="R3145">
        <f t="shared" si="943"/>
        <v>5.8026158642802667E-5</v>
      </c>
      <c r="S3145">
        <f t="shared" si="944"/>
        <v>8.0974089746272941E-5</v>
      </c>
      <c r="T3145">
        <f t="shared" si="945"/>
        <v>9.062840400953801E-5</v>
      </c>
      <c r="V3145">
        <f t="shared" si="946"/>
        <v>-1.9016803646409374E-3</v>
      </c>
      <c r="W3145">
        <f t="shared" si="947"/>
        <v>-1.9764304540831226E-3</v>
      </c>
      <c r="X3145">
        <f t="shared" si="948"/>
        <v>-1.5946482486609312E-3</v>
      </c>
      <c r="Y3145">
        <f t="shared" si="949"/>
        <v>-6.5076299924725378E-4</v>
      </c>
      <c r="Z3145">
        <f t="shared" si="950"/>
        <v>-7.4101705781455627E-4</v>
      </c>
      <c r="AA3145">
        <f t="shared" si="951"/>
        <v>-5.6602293253688951E-4</v>
      </c>
      <c r="AB3145">
        <f t="shared" si="952"/>
        <v>-7.6288777768450454E-4</v>
      </c>
      <c r="AC3145">
        <f t="shared" si="953"/>
        <v>-8.4363651091299684E-4</v>
      </c>
    </row>
    <row r="3146" spans="1:29" x14ac:dyDescent="0.95">
      <c r="A3146" s="2">
        <v>2257</v>
      </c>
      <c r="B3146" s="2">
        <v>20</v>
      </c>
      <c r="C3146" s="2">
        <v>24</v>
      </c>
      <c r="D3146" s="2">
        <v>2758</v>
      </c>
      <c r="E3146" s="2">
        <v>1289</v>
      </c>
      <c r="F3146" s="2">
        <v>5.7012859093005108</v>
      </c>
      <c r="G3146" s="2">
        <v>7.9230793352920914</v>
      </c>
      <c r="H3146" s="2">
        <v>36.968976827176171</v>
      </c>
      <c r="I3146" s="2">
        <f t="shared" si="942"/>
        <v>0.17539902680002409</v>
      </c>
      <c r="J3146" s="2">
        <f t="shared" si="935"/>
        <v>0.12621355380674529</v>
      </c>
      <c r="K3146" s="2">
        <f t="shared" si="936"/>
        <v>2.7049707236281761E-2</v>
      </c>
      <c r="M3146">
        <f t="shared" si="937"/>
        <v>5.469839590471147E-5</v>
      </c>
      <c r="N3146">
        <f t="shared" si="938"/>
        <v>2.6015312613004013E-5</v>
      </c>
      <c r="O3146">
        <f t="shared" si="939"/>
        <v>1.1135909130981491E-4</v>
      </c>
      <c r="P3146">
        <f t="shared" si="940"/>
        <v>3.8800112568158348E-5</v>
      </c>
      <c r="Q3146">
        <f t="shared" si="941"/>
        <v>4.2648555357113496E-5</v>
      </c>
      <c r="R3146">
        <f t="shared" si="943"/>
        <v>3.3636111960138698E-5</v>
      </c>
      <c r="S3146">
        <f t="shared" si="944"/>
        <v>4.9629380281762394E-5</v>
      </c>
      <c r="T3146">
        <f t="shared" si="945"/>
        <v>8.9635040251458516E-5</v>
      </c>
      <c r="V3146">
        <f t="shared" si="946"/>
        <v>-5.3679234466203277E-4</v>
      </c>
      <c r="W3146">
        <f t="shared" si="947"/>
        <v>-2.7463910899244796E-4</v>
      </c>
      <c r="X3146">
        <f t="shared" si="948"/>
        <v>-1.0136740264769088E-3</v>
      </c>
      <c r="Y3146">
        <f t="shared" si="949"/>
        <v>-3.9409613487642869E-4</v>
      </c>
      <c r="Z3146">
        <f t="shared" si="950"/>
        <v>-4.2915181998725676E-4</v>
      </c>
      <c r="AA3146">
        <f t="shared" si="951"/>
        <v>-3.4644893627971572E-4</v>
      </c>
      <c r="AB3146">
        <f t="shared" si="952"/>
        <v>-4.918731925825005E-4</v>
      </c>
      <c r="AC3146">
        <f t="shared" si="953"/>
        <v>-8.3537744280424769E-4</v>
      </c>
    </row>
    <row r="3147" spans="1:29" x14ac:dyDescent="0.95">
      <c r="A3147" s="2">
        <v>1596</v>
      </c>
      <c r="B3147" s="2">
        <v>29</v>
      </c>
      <c r="C3147" s="2">
        <v>55</v>
      </c>
      <c r="D3147" s="2">
        <v>1676</v>
      </c>
      <c r="E3147" s="2">
        <v>838</v>
      </c>
      <c r="F3147" s="2">
        <v>4.6439276223757844</v>
      </c>
      <c r="G3147" s="2">
        <v>4.6266017342602987</v>
      </c>
      <c r="H3147" s="2">
        <v>40.978463987750793</v>
      </c>
      <c r="I3147" s="2">
        <f t="shared" si="942"/>
        <v>0.21533496671690386</v>
      </c>
      <c r="J3147" s="2">
        <f t="shared" si="935"/>
        <v>0.21614136194065126</v>
      </c>
      <c r="K3147" s="2">
        <f t="shared" si="936"/>
        <v>2.4403062064476556E-2</v>
      </c>
      <c r="M3147">
        <f t="shared" si="937"/>
        <v>3.8679060639751663E-5</v>
      </c>
      <c r="N3147">
        <f t="shared" si="938"/>
        <v>3.7722203288855824E-5</v>
      </c>
      <c r="O3147">
        <f t="shared" si="939"/>
        <v>2.551979175849925E-4</v>
      </c>
      <c r="P3147">
        <f t="shared" si="940"/>
        <v>2.3578313511324652E-5</v>
      </c>
      <c r="Q3147">
        <f t="shared" si="941"/>
        <v>2.7726523963740192E-5</v>
      </c>
      <c r="R3147">
        <f t="shared" si="943"/>
        <v>4.1294590862698695E-5</v>
      </c>
      <c r="S3147">
        <f t="shared" si="944"/>
        <v>8.4990569735445804E-5</v>
      </c>
      <c r="T3147">
        <f t="shared" si="945"/>
        <v>8.0864810524613697E-5</v>
      </c>
      <c r="V3147">
        <f t="shared" si="946"/>
        <v>-3.9298746275605155E-4</v>
      </c>
      <c r="W3147">
        <f t="shared" si="947"/>
        <v>-3.8421051202857325E-4</v>
      </c>
      <c r="X3147">
        <f t="shared" si="948"/>
        <v>-2.1113726128801592E-3</v>
      </c>
      <c r="Y3147">
        <f t="shared" si="949"/>
        <v>-2.5123124971333148E-4</v>
      </c>
      <c r="Z3147">
        <f t="shared" si="950"/>
        <v>-2.909377724997372E-4</v>
      </c>
      <c r="AA3147">
        <f t="shared" si="951"/>
        <v>-4.1685977024099739E-4</v>
      </c>
      <c r="AB3147">
        <f t="shared" si="952"/>
        <v>-7.966140818238621E-4</v>
      </c>
      <c r="AC3147">
        <f t="shared" si="953"/>
        <v>-7.6196742191450193E-4</v>
      </c>
    </row>
    <row r="3148" spans="1:29" x14ac:dyDescent="0.95">
      <c r="A3148" s="2">
        <v>6238</v>
      </c>
      <c r="B3148" s="2">
        <v>52</v>
      </c>
      <c r="C3148" s="2">
        <v>27</v>
      </c>
      <c r="D3148" s="2">
        <v>3652</v>
      </c>
      <c r="E3148" s="2">
        <v>2108</v>
      </c>
      <c r="F3148" s="2">
        <v>0.33502517286690081</v>
      </c>
      <c r="G3148" s="2">
        <v>0.33502517286690081</v>
      </c>
      <c r="H3148" s="2">
        <v>30.538747329509949</v>
      </c>
      <c r="I3148" s="2">
        <f t="shared" si="942"/>
        <v>2.9848503365962924</v>
      </c>
      <c r="J3148" s="2">
        <f t="shared" si="935"/>
        <v>2.9848503365962924</v>
      </c>
      <c r="K3148" s="2">
        <f t="shared" si="936"/>
        <v>3.2745285496163373E-2</v>
      </c>
      <c r="M3148">
        <f t="shared" si="937"/>
        <v>1.5117793250048301E-4</v>
      </c>
      <c r="N3148">
        <f t="shared" si="938"/>
        <v>6.763981279381044E-5</v>
      </c>
      <c r="O3148">
        <f t="shared" si="939"/>
        <v>1.2527897772354177E-4</v>
      </c>
      <c r="P3148">
        <f t="shared" si="940"/>
        <v>5.1377088868351811E-5</v>
      </c>
      <c r="Q3148">
        <f t="shared" si="941"/>
        <v>6.9746434982773656E-5</v>
      </c>
      <c r="R3148">
        <f t="shared" si="943"/>
        <v>5.7240203630364028E-4</v>
      </c>
      <c r="S3148">
        <f t="shared" si="944"/>
        <v>1.1736954389693047E-3</v>
      </c>
      <c r="T3148">
        <f t="shared" si="945"/>
        <v>1.0850856749965941E-4</v>
      </c>
      <c r="V3148">
        <f t="shared" si="946"/>
        <v>-1.3299202927919091E-3</v>
      </c>
      <c r="W3148">
        <f t="shared" si="947"/>
        <v>-6.4943106811636564E-4</v>
      </c>
      <c r="X3148">
        <f t="shared" si="948"/>
        <v>-1.1256275414863151E-3</v>
      </c>
      <c r="Y3148">
        <f t="shared" si="949"/>
        <v>-5.0741647922716122E-4</v>
      </c>
      <c r="Z3148">
        <f t="shared" si="950"/>
        <v>-6.6751831692079796E-4</v>
      </c>
      <c r="AA3148">
        <f t="shared" si="951"/>
        <v>-4.2733641109542518E-3</v>
      </c>
      <c r="AB3148">
        <f t="shared" si="952"/>
        <v>-7.9196250117313655E-3</v>
      </c>
      <c r="AC3148">
        <f t="shared" si="953"/>
        <v>-9.905401445843183E-4</v>
      </c>
    </row>
    <row r="3149" spans="1:29" x14ac:dyDescent="0.95">
      <c r="A3149" s="2">
        <v>6238</v>
      </c>
      <c r="B3149" s="2">
        <v>52</v>
      </c>
      <c r="C3149" s="2">
        <v>27</v>
      </c>
      <c r="D3149" s="2">
        <v>3652</v>
      </c>
      <c r="E3149" s="2">
        <v>2108</v>
      </c>
      <c r="F3149" s="2">
        <v>0.20628570506782001</v>
      </c>
      <c r="G3149" s="2">
        <v>0.20628570506782001</v>
      </c>
      <c r="H3149" s="2">
        <v>30.056776955145629</v>
      </c>
      <c r="I3149" s="2">
        <f t="shared" si="942"/>
        <v>4.8476456459803288</v>
      </c>
      <c r="J3149" s="2">
        <f t="shared" si="935"/>
        <v>4.8476456459803288</v>
      </c>
      <c r="K3149" s="2">
        <f t="shared" si="936"/>
        <v>3.3270366995513903E-2</v>
      </c>
      <c r="M3149">
        <f t="shared" si="937"/>
        <v>1.5117793250048301E-4</v>
      </c>
      <c r="N3149">
        <f t="shared" si="938"/>
        <v>6.763981279381044E-5</v>
      </c>
      <c r="O3149">
        <f t="shared" si="939"/>
        <v>1.2527897772354177E-4</v>
      </c>
      <c r="P3149">
        <f t="shared" si="940"/>
        <v>5.1377088868351811E-5</v>
      </c>
      <c r="Q3149">
        <f t="shared" si="941"/>
        <v>6.9746434982773656E-5</v>
      </c>
      <c r="R3149">
        <f t="shared" si="943"/>
        <v>9.2962859980504076E-4</v>
      </c>
      <c r="S3149">
        <f t="shared" si="944"/>
        <v>1.9061791858263144E-3</v>
      </c>
      <c r="T3149">
        <f t="shared" si="945"/>
        <v>1.1024853832146747E-4</v>
      </c>
      <c r="V3149">
        <f t="shared" si="946"/>
        <v>-1.3299202927919091E-3</v>
      </c>
      <c r="W3149">
        <f t="shared" si="947"/>
        <v>-6.4943106811636564E-4</v>
      </c>
      <c r="X3149">
        <f t="shared" si="948"/>
        <v>-1.1256275414863151E-3</v>
      </c>
      <c r="Y3149">
        <f t="shared" si="949"/>
        <v>-5.0741647922716122E-4</v>
      </c>
      <c r="Z3149">
        <f t="shared" si="950"/>
        <v>-6.6751831692079796E-4</v>
      </c>
      <c r="AA3149">
        <f t="shared" si="951"/>
        <v>-6.4894819853877862E-3</v>
      </c>
      <c r="AB3149">
        <f t="shared" si="952"/>
        <v>-1.1937741592479199E-2</v>
      </c>
      <c r="AC3149">
        <f t="shared" si="953"/>
        <v>-1.0046699365541297E-3</v>
      </c>
    </row>
    <row r="3150" spans="1:29" x14ac:dyDescent="0.95">
      <c r="A3150" s="2">
        <v>6238</v>
      </c>
      <c r="B3150" s="2">
        <v>52</v>
      </c>
      <c r="C3150" s="2">
        <v>27</v>
      </c>
      <c r="D3150" s="2">
        <v>3652</v>
      </c>
      <c r="E3150" s="2">
        <v>2108</v>
      </c>
      <c r="F3150" s="2">
        <v>0.23493763165381021</v>
      </c>
      <c r="G3150" s="2">
        <v>0.23493763165381021</v>
      </c>
      <c r="H3150" s="2">
        <v>30.240518884020521</v>
      </c>
      <c r="I3150" s="2">
        <f t="shared" si="942"/>
        <v>4.2564487986051516</v>
      </c>
      <c r="J3150" s="2">
        <f t="shared" si="935"/>
        <v>4.2564487986051516</v>
      </c>
      <c r="K3150" s="2">
        <f t="shared" si="936"/>
        <v>3.3068215655797255E-2</v>
      </c>
      <c r="M3150">
        <f t="shared" si="937"/>
        <v>1.5117793250048301E-4</v>
      </c>
      <c r="N3150">
        <f t="shared" si="938"/>
        <v>6.763981279381044E-5</v>
      </c>
      <c r="O3150">
        <f t="shared" si="939"/>
        <v>1.2527897772354177E-4</v>
      </c>
      <c r="P3150">
        <f t="shared" si="940"/>
        <v>5.1377088868351811E-5</v>
      </c>
      <c r="Q3150">
        <f t="shared" si="941"/>
        <v>6.9746434982773656E-5</v>
      </c>
      <c r="R3150">
        <f t="shared" si="943"/>
        <v>8.1625531768606745E-4</v>
      </c>
      <c r="S3150">
        <f t="shared" si="944"/>
        <v>1.6737102292458869E-3</v>
      </c>
      <c r="T3150">
        <f t="shared" si="945"/>
        <v>1.095786662480247E-4</v>
      </c>
      <c r="V3150">
        <f t="shared" si="946"/>
        <v>-1.3299202927919091E-3</v>
      </c>
      <c r="W3150">
        <f t="shared" si="947"/>
        <v>-6.4943106811636564E-4</v>
      </c>
      <c r="X3150">
        <f t="shared" si="948"/>
        <v>-1.1256275414863151E-3</v>
      </c>
      <c r="Y3150">
        <f t="shared" si="949"/>
        <v>-5.0741647922716122E-4</v>
      </c>
      <c r="Z3150">
        <f t="shared" si="950"/>
        <v>-6.6751831692079796E-4</v>
      </c>
      <c r="AA3150">
        <f t="shared" si="951"/>
        <v>-5.8042147326510989E-3</v>
      </c>
      <c r="AB3150">
        <f t="shared" si="952"/>
        <v>-1.0699548174512692E-2</v>
      </c>
      <c r="AC3150">
        <f t="shared" si="953"/>
        <v>-9.992333770696422E-4</v>
      </c>
    </row>
    <row r="3151" spans="1:29" x14ac:dyDescent="0.95">
      <c r="A3151" s="2">
        <v>6238</v>
      </c>
      <c r="B3151" s="2">
        <v>52</v>
      </c>
      <c r="C3151" s="2">
        <v>27</v>
      </c>
      <c r="D3151" s="2">
        <v>3652</v>
      </c>
      <c r="E3151" s="2">
        <v>2108</v>
      </c>
      <c r="F3151" s="2">
        <v>0.44920747660225568</v>
      </c>
      <c r="G3151" s="2">
        <v>0.44920747660225568</v>
      </c>
      <c r="H3151" s="2">
        <v>30.185983135975111</v>
      </c>
      <c r="I3151" s="2">
        <f t="shared" si="942"/>
        <v>2.2261428228306976</v>
      </c>
      <c r="J3151" s="2">
        <f t="shared" si="935"/>
        <v>2.2261428228306976</v>
      </c>
      <c r="K3151" s="2">
        <f t="shared" si="936"/>
        <v>3.3127958612294395E-2</v>
      </c>
      <c r="M3151">
        <f t="shared" si="937"/>
        <v>1.5117793250048301E-4</v>
      </c>
      <c r="N3151">
        <f t="shared" si="938"/>
        <v>6.763981279381044E-5</v>
      </c>
      <c r="O3151">
        <f t="shared" si="939"/>
        <v>1.2527897772354177E-4</v>
      </c>
      <c r="P3151">
        <f t="shared" si="940"/>
        <v>5.1377088868351811E-5</v>
      </c>
      <c r="Q3151">
        <f t="shared" si="941"/>
        <v>6.9746434982773656E-5</v>
      </c>
      <c r="R3151">
        <f t="shared" si="943"/>
        <v>4.269053859310368E-4</v>
      </c>
      <c r="S3151">
        <f t="shared" si="944"/>
        <v>8.753583540239096E-4</v>
      </c>
      <c r="T3151">
        <f t="shared" si="945"/>
        <v>1.0977663742248457E-4</v>
      </c>
      <c r="V3151">
        <f t="shared" si="946"/>
        <v>-1.3299202927919091E-3</v>
      </c>
      <c r="W3151">
        <f t="shared" si="947"/>
        <v>-6.4943106811636564E-4</v>
      </c>
      <c r="X3151">
        <f t="shared" si="948"/>
        <v>-1.1256275414863151E-3</v>
      </c>
      <c r="Y3151">
        <f t="shared" si="949"/>
        <v>-5.0741647922716122E-4</v>
      </c>
      <c r="Z3151">
        <f t="shared" si="950"/>
        <v>-6.6751831692079796E-4</v>
      </c>
      <c r="AA3151">
        <f t="shared" si="951"/>
        <v>-3.3123367534997135E-3</v>
      </c>
      <c r="AB3151">
        <f t="shared" si="952"/>
        <v>-6.1632906836727149E-3</v>
      </c>
      <c r="AC3151">
        <f t="shared" si="953"/>
        <v>-1.0008405001483642E-3</v>
      </c>
    </row>
    <row r="3152" spans="1:29" x14ac:dyDescent="0.95">
      <c r="A3152" s="2">
        <v>6238</v>
      </c>
      <c r="B3152" s="2">
        <v>52</v>
      </c>
      <c r="C3152" s="2">
        <v>27</v>
      </c>
      <c r="D3152" s="2">
        <v>3652</v>
      </c>
      <c r="E3152" s="2">
        <v>2108</v>
      </c>
      <c r="F3152" s="2">
        <v>0.50804163337073183</v>
      </c>
      <c r="G3152" s="2">
        <v>0.50804163337073183</v>
      </c>
      <c r="H3152" s="2">
        <v>30.41262000673628</v>
      </c>
      <c r="I3152" s="2">
        <f t="shared" si="942"/>
        <v>1.9683426205943888</v>
      </c>
      <c r="J3152" s="2">
        <f t="shared" si="935"/>
        <v>1.9683426205943888</v>
      </c>
      <c r="K3152" s="2">
        <f t="shared" si="936"/>
        <v>3.2881086857314619E-2</v>
      </c>
      <c r="M3152">
        <f t="shared" si="937"/>
        <v>1.5117793250048301E-4</v>
      </c>
      <c r="N3152">
        <f t="shared" si="938"/>
        <v>6.763981279381044E-5</v>
      </c>
      <c r="O3152">
        <f t="shared" si="939"/>
        <v>1.2527897772354177E-4</v>
      </c>
      <c r="P3152">
        <f t="shared" si="940"/>
        <v>5.1377088868351811E-5</v>
      </c>
      <c r="Q3152">
        <f t="shared" si="941"/>
        <v>6.9746434982773656E-5</v>
      </c>
      <c r="R3152">
        <f t="shared" si="943"/>
        <v>3.774672754468018E-4</v>
      </c>
      <c r="S3152">
        <f t="shared" si="944"/>
        <v>7.7398679853240063E-4</v>
      </c>
      <c r="T3152">
        <f t="shared" si="945"/>
        <v>1.0895857460571296E-4</v>
      </c>
      <c r="V3152">
        <f t="shared" si="946"/>
        <v>-1.3299202927919091E-3</v>
      </c>
      <c r="W3152">
        <f t="shared" si="947"/>
        <v>-6.4943106811636564E-4</v>
      </c>
      <c r="X3152">
        <f t="shared" si="948"/>
        <v>-1.1256275414863151E-3</v>
      </c>
      <c r="Y3152">
        <f t="shared" si="949"/>
        <v>-5.0741647922716122E-4</v>
      </c>
      <c r="Z3152">
        <f t="shared" si="950"/>
        <v>-6.6751831692079796E-4</v>
      </c>
      <c r="AA3152">
        <f t="shared" si="951"/>
        <v>-2.9752071361216536E-3</v>
      </c>
      <c r="AB3152">
        <f t="shared" si="952"/>
        <v>-5.5448071685564896E-3</v>
      </c>
      <c r="AC3152">
        <f t="shared" si="953"/>
        <v>-9.9419717714018733E-4</v>
      </c>
    </row>
    <row r="3153" spans="1:29" x14ac:dyDescent="0.95">
      <c r="A3153" s="2">
        <v>6238</v>
      </c>
      <c r="B3153" s="2">
        <v>52</v>
      </c>
      <c r="C3153" s="2">
        <v>27</v>
      </c>
      <c r="D3153" s="2">
        <v>3652</v>
      </c>
      <c r="E3153" s="2">
        <v>2108</v>
      </c>
      <c r="F3153" s="2">
        <v>0.74010611084019173</v>
      </c>
      <c r="G3153" s="2">
        <v>0.74010611084019173</v>
      </c>
      <c r="H3153" s="2">
        <v>30.606423287345802</v>
      </c>
      <c r="I3153" s="2">
        <f t="shared" si="942"/>
        <v>1.3511576047720624</v>
      </c>
      <c r="J3153" s="2">
        <f t="shared" si="935"/>
        <v>1.3511576047720624</v>
      </c>
      <c r="K3153" s="2">
        <f t="shared" si="936"/>
        <v>3.2672880153671834E-2</v>
      </c>
      <c r="M3153">
        <f t="shared" si="937"/>
        <v>1.5117793250048301E-4</v>
      </c>
      <c r="N3153">
        <f t="shared" si="938"/>
        <v>6.763981279381044E-5</v>
      </c>
      <c r="O3153">
        <f t="shared" si="939"/>
        <v>1.2527897772354177E-4</v>
      </c>
      <c r="P3153">
        <f t="shared" si="940"/>
        <v>5.1377088868351811E-5</v>
      </c>
      <c r="Q3153">
        <f t="shared" si="941"/>
        <v>6.9746434982773656E-5</v>
      </c>
      <c r="R3153">
        <f t="shared" si="943"/>
        <v>2.5911026588375393E-4</v>
      </c>
      <c r="S3153">
        <f t="shared" si="944"/>
        <v>5.3129883887513302E-4</v>
      </c>
      <c r="T3153">
        <f t="shared" si="945"/>
        <v>1.0826863677760173E-4</v>
      </c>
      <c r="V3153">
        <f t="shared" si="946"/>
        <v>-1.3299202927919091E-3</v>
      </c>
      <c r="W3153">
        <f t="shared" si="947"/>
        <v>-6.4943106811636564E-4</v>
      </c>
      <c r="X3153">
        <f t="shared" si="948"/>
        <v>-1.1256275414863151E-3</v>
      </c>
      <c r="Y3153">
        <f t="shared" si="949"/>
        <v>-5.0741647922716122E-4</v>
      </c>
      <c r="Z3153">
        <f t="shared" si="950"/>
        <v>-6.6751831692079796E-4</v>
      </c>
      <c r="AA3153">
        <f t="shared" si="951"/>
        <v>-2.1397991281041032E-3</v>
      </c>
      <c r="AB3153">
        <f t="shared" si="952"/>
        <v>-4.0060920188595434E-3</v>
      </c>
      <c r="AC3153">
        <f t="shared" si="953"/>
        <v>-9.8858955872129493E-4</v>
      </c>
    </row>
    <row r="3154" spans="1:29" x14ac:dyDescent="0.95">
      <c r="A3154" s="2">
        <v>6081</v>
      </c>
      <c r="B3154" s="2">
        <v>98</v>
      </c>
      <c r="C3154" s="2">
        <v>35</v>
      </c>
      <c r="D3154" s="2">
        <v>5024</v>
      </c>
      <c r="E3154" s="2">
        <v>2433</v>
      </c>
      <c r="F3154" s="2">
        <v>0.22625256032045349</v>
      </c>
      <c r="G3154" s="2">
        <v>1.4525081328355169</v>
      </c>
      <c r="H3154" s="2">
        <v>29.636068304700132</v>
      </c>
      <c r="I3154" s="2">
        <f t="shared" si="942"/>
        <v>4.4198394863848041</v>
      </c>
      <c r="J3154" s="2">
        <f t="shared" ref="J3154:J3217" si="954">(1/G3154)</f>
        <v>0.68846430349952525</v>
      </c>
      <c r="K3154" s="2">
        <f t="shared" ref="K3154:K3217" si="955">(1/H3154)</f>
        <v>3.3742667540059793E-2</v>
      </c>
      <c r="M3154">
        <f t="shared" si="937"/>
        <v>1.4737303743755004E-4</v>
      </c>
      <c r="N3154">
        <f t="shared" si="938"/>
        <v>1.2747503180371967E-4</v>
      </c>
      <c r="O3154">
        <f t="shared" si="939"/>
        <v>1.6239867482681342E-4</v>
      </c>
      <c r="P3154">
        <f t="shared" si="940"/>
        <v>7.0678667709364595E-5</v>
      </c>
      <c r="Q3154">
        <f t="shared" si="941"/>
        <v>8.0499561818353087E-5</v>
      </c>
      <c r="R3154">
        <f t="shared" si="943"/>
        <v>8.4758860138590443E-4</v>
      </c>
      <c r="S3154">
        <f t="shared" si="944"/>
        <v>2.7071622419501639E-4</v>
      </c>
      <c r="T3154">
        <f t="shared" si="945"/>
        <v>1.1181360806330828E-4</v>
      </c>
      <c r="V3154">
        <f t="shared" si="946"/>
        <v>-1.3002050358762555E-3</v>
      </c>
      <c r="W3154">
        <f t="shared" si="947"/>
        <v>-1.143143825747168E-3</v>
      </c>
      <c r="X3154">
        <f t="shared" si="948"/>
        <v>-1.4170025387883164E-3</v>
      </c>
      <c r="Y3154">
        <f t="shared" si="949"/>
        <v>-6.755019494280014E-4</v>
      </c>
      <c r="Z3154">
        <f t="shared" si="950"/>
        <v>-7.5889020390099561E-4</v>
      </c>
      <c r="AA3154">
        <f t="shared" si="951"/>
        <v>-5.9950918026591953E-3</v>
      </c>
      <c r="AB3154">
        <f t="shared" si="952"/>
        <v>-2.2237820260742275E-3</v>
      </c>
      <c r="AC3154">
        <f t="shared" si="953"/>
        <v>-1.0173559360331349E-3</v>
      </c>
    </row>
    <row r="3155" spans="1:29" x14ac:dyDescent="0.95">
      <c r="A3155" s="2">
        <v>6081</v>
      </c>
      <c r="B3155" s="2">
        <v>98</v>
      </c>
      <c r="C3155" s="2">
        <v>35</v>
      </c>
      <c r="D3155" s="2">
        <v>5024</v>
      </c>
      <c r="E3155" s="2">
        <v>2433</v>
      </c>
      <c r="F3155" s="2">
        <v>1.4783545785036869</v>
      </c>
      <c r="G3155" s="2">
        <v>2.4142382060719352</v>
      </c>
      <c r="H3155" s="2">
        <v>28.473853877642529</v>
      </c>
      <c r="I3155" s="2">
        <f t="shared" si="942"/>
        <v>0.67642770857594103</v>
      </c>
      <c r="J3155" s="2">
        <f t="shared" si="954"/>
        <v>0.41420933422598805</v>
      </c>
      <c r="K3155" s="2">
        <f t="shared" si="955"/>
        <v>3.5119938603927196E-2</v>
      </c>
      <c r="M3155">
        <f t="shared" si="937"/>
        <v>1.4737303743755004E-4</v>
      </c>
      <c r="N3155">
        <f t="shared" si="938"/>
        <v>1.2747503180371967E-4</v>
      </c>
      <c r="O3155">
        <f t="shared" si="939"/>
        <v>1.6239867482681342E-4</v>
      </c>
      <c r="P3155">
        <f t="shared" si="940"/>
        <v>7.0678667709364595E-5</v>
      </c>
      <c r="Q3155">
        <f t="shared" si="941"/>
        <v>8.0499561818353087E-5</v>
      </c>
      <c r="R3155">
        <f t="shared" si="943"/>
        <v>1.2971792691039775E-4</v>
      </c>
      <c r="S3155">
        <f t="shared" si="944"/>
        <v>1.6287436606082274E-4</v>
      </c>
      <c r="T3155">
        <f t="shared" si="945"/>
        <v>1.163774928465542E-4</v>
      </c>
      <c r="V3155">
        <f t="shared" si="946"/>
        <v>-1.3002050358762555E-3</v>
      </c>
      <c r="W3155">
        <f t="shared" si="947"/>
        <v>-1.143143825747168E-3</v>
      </c>
      <c r="X3155">
        <f t="shared" si="948"/>
        <v>-1.4170025387883164E-3</v>
      </c>
      <c r="Y3155">
        <f t="shared" si="949"/>
        <v>-6.755019494280014E-4</v>
      </c>
      <c r="Z3155">
        <f t="shared" si="950"/>
        <v>-7.5889020390099561E-4</v>
      </c>
      <c r="AA3155">
        <f t="shared" si="951"/>
        <v>-1.160994677557719E-3</v>
      </c>
      <c r="AB3155">
        <f t="shared" si="952"/>
        <v>-1.4206767746163475E-3</v>
      </c>
      <c r="AC3155">
        <f t="shared" si="953"/>
        <v>-1.054225466260899E-3</v>
      </c>
    </row>
    <row r="3156" spans="1:29" x14ac:dyDescent="0.95">
      <c r="A3156" s="2">
        <v>5060</v>
      </c>
      <c r="B3156" s="2">
        <v>40</v>
      </c>
      <c r="C3156" s="2">
        <v>43</v>
      </c>
      <c r="D3156" s="2">
        <v>7560</v>
      </c>
      <c r="E3156" s="2">
        <v>3819</v>
      </c>
      <c r="F3156" s="2">
        <v>1.126318131846787</v>
      </c>
      <c r="G3156" s="2">
        <v>1.126318131846787</v>
      </c>
      <c r="H3156" s="2">
        <v>30.989938281013771</v>
      </c>
      <c r="I3156" s="2">
        <f t="shared" si="942"/>
        <v>0.88784862085131555</v>
      </c>
      <c r="J3156" s="2">
        <f t="shared" si="954"/>
        <v>0.88784862085131555</v>
      </c>
      <c r="K3156" s="2">
        <f t="shared" si="955"/>
        <v>3.2268537966487591E-2</v>
      </c>
      <c r="M3156">
        <f t="shared" si="937"/>
        <v>1.2262910202828534E-4</v>
      </c>
      <c r="N3156">
        <f t="shared" si="938"/>
        <v>5.2030625226008026E-5</v>
      </c>
      <c r="O3156">
        <f t="shared" si="939"/>
        <v>1.9951837193008505E-4</v>
      </c>
      <c r="P3156">
        <f t="shared" si="940"/>
        <v>1.0635563851170309E-4</v>
      </c>
      <c r="Q3156">
        <f t="shared" si="941"/>
        <v>1.2635751195408566E-4</v>
      </c>
      <c r="R3156">
        <f t="shared" si="943"/>
        <v>1.702619231100858E-4</v>
      </c>
      <c r="S3156">
        <f t="shared" si="944"/>
        <v>3.4911763045937874E-4</v>
      </c>
      <c r="T3156">
        <f t="shared" si="945"/>
        <v>1.0692876171326059E-4</v>
      </c>
      <c r="V3156">
        <f t="shared" si="946"/>
        <v>-1.1044401456917936E-3</v>
      </c>
      <c r="W3156">
        <f t="shared" si="947"/>
        <v>-5.1321333680671728E-4</v>
      </c>
      <c r="X3156">
        <f t="shared" si="948"/>
        <v>-1.6998175666552275E-3</v>
      </c>
      <c r="Y3156">
        <f t="shared" si="949"/>
        <v>-9.7301816979924766E-4</v>
      </c>
      <c r="Z3156">
        <f t="shared" si="950"/>
        <v>-1.1342349729321867E-3</v>
      </c>
      <c r="AA3156">
        <f t="shared" si="951"/>
        <v>-1.4775623529665685E-3</v>
      </c>
      <c r="AB3156">
        <f t="shared" si="952"/>
        <v>-2.7790118236536389E-3</v>
      </c>
      <c r="AC3156">
        <f t="shared" si="953"/>
        <v>-9.7768684999958652E-4</v>
      </c>
    </row>
    <row r="3157" spans="1:29" x14ac:dyDescent="0.95">
      <c r="A3157" s="2">
        <v>5060</v>
      </c>
      <c r="B3157" s="2">
        <v>40</v>
      </c>
      <c r="C3157" s="2">
        <v>43</v>
      </c>
      <c r="D3157" s="2">
        <v>7560</v>
      </c>
      <c r="E3157" s="2">
        <v>3819</v>
      </c>
      <c r="F3157" s="2">
        <v>0.41203423486822821</v>
      </c>
      <c r="G3157" s="2">
        <v>1.2104899954818329</v>
      </c>
      <c r="H3157" s="2">
        <v>30.240922036501651</v>
      </c>
      <c r="I3157" s="2">
        <f t="shared" si="942"/>
        <v>2.4269827974847962</v>
      </c>
      <c r="J3157" s="2">
        <f t="shared" si="954"/>
        <v>0.82611174295740641</v>
      </c>
      <c r="K3157" s="2">
        <f t="shared" si="955"/>
        <v>3.30677748116599E-2</v>
      </c>
      <c r="M3157">
        <f t="shared" si="937"/>
        <v>1.2262910202828534E-4</v>
      </c>
      <c r="N3157">
        <f t="shared" si="938"/>
        <v>5.2030625226008026E-5</v>
      </c>
      <c r="O3157">
        <f t="shared" si="939"/>
        <v>1.9951837193008505E-4</v>
      </c>
      <c r="P3157">
        <f t="shared" si="940"/>
        <v>1.0635563851170309E-4</v>
      </c>
      <c r="Q3157">
        <f t="shared" si="941"/>
        <v>1.2635751195408566E-4</v>
      </c>
      <c r="R3157">
        <f t="shared" si="943"/>
        <v>4.6542028533945099E-4</v>
      </c>
      <c r="S3157">
        <f t="shared" si="944"/>
        <v>3.2484160860599679E-4</v>
      </c>
      <c r="T3157">
        <f t="shared" si="945"/>
        <v>1.0957720541587406E-4</v>
      </c>
      <c r="V3157">
        <f t="shared" si="946"/>
        <v>-1.1044401456917936E-3</v>
      </c>
      <c r="W3157">
        <f t="shared" si="947"/>
        <v>-5.1321333680671728E-4</v>
      </c>
      <c r="X3157">
        <f t="shared" si="948"/>
        <v>-1.6998175666552275E-3</v>
      </c>
      <c r="Y3157">
        <f t="shared" si="949"/>
        <v>-9.7301816979924766E-4</v>
      </c>
      <c r="Z3157">
        <f t="shared" si="950"/>
        <v>-1.1342349729321867E-3</v>
      </c>
      <c r="AA3157">
        <f t="shared" si="951"/>
        <v>-3.5709695889063957E-3</v>
      </c>
      <c r="AB3157">
        <f t="shared" si="952"/>
        <v>-2.6091839500294472E-3</v>
      </c>
      <c r="AC3157">
        <f t="shared" si="953"/>
        <v>-9.992215167567175E-4</v>
      </c>
    </row>
    <row r="3158" spans="1:29" x14ac:dyDescent="0.95">
      <c r="A3158" s="2">
        <v>5060</v>
      </c>
      <c r="B3158" s="2">
        <v>40</v>
      </c>
      <c r="C3158" s="2">
        <v>43</v>
      </c>
      <c r="D3158" s="2">
        <v>7560</v>
      </c>
      <c r="E3158" s="2">
        <v>3819</v>
      </c>
      <c r="F3158" s="2">
        <v>1.049464602320604</v>
      </c>
      <c r="G3158" s="2">
        <v>0.59279599513772052</v>
      </c>
      <c r="H3158" s="2">
        <v>30.31742302022543</v>
      </c>
      <c r="I3158" s="2">
        <f t="shared" si="942"/>
        <v>0.95286682160481961</v>
      </c>
      <c r="J3158" s="2">
        <f t="shared" si="954"/>
        <v>1.6869209782155772</v>
      </c>
      <c r="K3158" s="2">
        <f t="shared" si="955"/>
        <v>3.2984333771801044E-2</v>
      </c>
      <c r="M3158">
        <f t="shared" si="937"/>
        <v>1.2262910202828534E-4</v>
      </c>
      <c r="N3158">
        <f t="shared" si="938"/>
        <v>5.2030625226008026E-5</v>
      </c>
      <c r="O3158">
        <f t="shared" si="939"/>
        <v>1.9951837193008505E-4</v>
      </c>
      <c r="P3158">
        <f t="shared" si="940"/>
        <v>1.0635563851170309E-4</v>
      </c>
      <c r="Q3158">
        <f t="shared" si="941"/>
        <v>1.2635751195408566E-4</v>
      </c>
      <c r="R3158">
        <f t="shared" si="943"/>
        <v>1.8273040437757329E-4</v>
      </c>
      <c r="S3158">
        <f t="shared" si="944"/>
        <v>6.6332687899220823E-4</v>
      </c>
      <c r="T3158">
        <f t="shared" si="945"/>
        <v>1.0930070552990338E-4</v>
      </c>
      <c r="V3158">
        <f t="shared" si="946"/>
        <v>-1.1044401456917936E-3</v>
      </c>
      <c r="W3158">
        <f t="shared" si="947"/>
        <v>-5.1321333680671728E-4</v>
      </c>
      <c r="X3158">
        <f t="shared" si="948"/>
        <v>-1.6998175666552275E-3</v>
      </c>
      <c r="Y3158">
        <f t="shared" si="949"/>
        <v>-9.7301816979924766E-4</v>
      </c>
      <c r="Z3158">
        <f t="shared" si="950"/>
        <v>-1.1342349729321867E-3</v>
      </c>
      <c r="AA3158">
        <f t="shared" si="951"/>
        <v>-1.5728517165720483E-3</v>
      </c>
      <c r="AB3158">
        <f t="shared" si="952"/>
        <v>-4.8543870627841519E-3</v>
      </c>
      <c r="AC3158">
        <f t="shared" si="953"/>
        <v>-9.9697629789032125E-4</v>
      </c>
    </row>
    <row r="3159" spans="1:29" x14ac:dyDescent="0.95">
      <c r="A3159" s="2">
        <v>7770</v>
      </c>
      <c r="B3159" s="2">
        <v>109</v>
      </c>
      <c r="C3159" s="2">
        <v>51</v>
      </c>
      <c r="D3159" s="2">
        <v>22804</v>
      </c>
      <c r="E3159" s="2">
        <v>9833</v>
      </c>
      <c r="F3159" s="2">
        <v>1.8771840696653761</v>
      </c>
      <c r="G3159" s="2">
        <v>0.86658507897530135</v>
      </c>
      <c r="H3159" s="2">
        <v>31.56643718450362</v>
      </c>
      <c r="I3159" s="2">
        <f t="shared" si="942"/>
        <v>0.53271280965976786</v>
      </c>
      <c r="J3159" s="2">
        <f t="shared" si="954"/>
        <v>1.1539547867388347</v>
      </c>
      <c r="K3159" s="2">
        <f t="shared" si="955"/>
        <v>3.167921657281339E-2</v>
      </c>
      <c r="M3159">
        <f t="shared" si="937"/>
        <v>1.8830595311458047E-4</v>
      </c>
      <c r="N3159">
        <f t="shared" si="938"/>
        <v>1.4178345374087187E-4</v>
      </c>
      <c r="O3159">
        <f t="shared" si="939"/>
        <v>2.3663806903335667E-4</v>
      </c>
      <c r="P3159">
        <f t="shared" si="940"/>
        <v>3.2081137309799965E-4</v>
      </c>
      <c r="Q3159">
        <f t="shared" si="941"/>
        <v>3.2533998822846934E-4</v>
      </c>
      <c r="R3159">
        <f t="shared" si="943"/>
        <v>1.0215785135880552E-4</v>
      </c>
      <c r="S3159">
        <f t="shared" si="944"/>
        <v>4.5375523635688119E-4</v>
      </c>
      <c r="T3159">
        <f t="shared" si="945"/>
        <v>1.049759181433982E-4</v>
      </c>
      <c r="V3159">
        <f t="shared" si="946"/>
        <v>-1.6151834867068873E-3</v>
      </c>
      <c r="W3159">
        <f t="shared" si="947"/>
        <v>-1.2563729067939476E-3</v>
      </c>
      <c r="X3159">
        <f t="shared" si="948"/>
        <v>-1.9756862024572918E-3</v>
      </c>
      <c r="Y3159">
        <f t="shared" si="949"/>
        <v>-2.5808175321552409E-3</v>
      </c>
      <c r="Z3159">
        <f t="shared" si="950"/>
        <v>-2.6126882595633805E-3</v>
      </c>
      <c r="AA3159">
        <f t="shared" si="951"/>
        <v>-9.3872761539025567E-4</v>
      </c>
      <c r="AB3159">
        <f t="shared" si="952"/>
        <v>-3.4929863161203604E-3</v>
      </c>
      <c r="AC3159">
        <f t="shared" si="953"/>
        <v>-9.6176622377614569E-4</v>
      </c>
    </row>
    <row r="3160" spans="1:29" x14ac:dyDescent="0.95">
      <c r="A3160" s="2">
        <v>7770</v>
      </c>
      <c r="B3160" s="2">
        <v>109</v>
      </c>
      <c r="C3160" s="2">
        <v>51</v>
      </c>
      <c r="D3160" s="2">
        <v>22804</v>
      </c>
      <c r="E3160" s="2">
        <v>9833</v>
      </c>
      <c r="F3160" s="2">
        <v>1.631154595711964</v>
      </c>
      <c r="G3160" s="2">
        <v>2.4010647245151291</v>
      </c>
      <c r="H3160" s="2">
        <v>33.222458840220341</v>
      </c>
      <c r="I3160" s="2">
        <f t="shared" si="942"/>
        <v>0.61306267513136692</v>
      </c>
      <c r="J3160" s="2">
        <f t="shared" si="954"/>
        <v>0.41648190062928853</v>
      </c>
      <c r="K3160" s="2">
        <f t="shared" si="955"/>
        <v>3.0100120066650905E-2</v>
      </c>
      <c r="M3160">
        <f t="shared" si="937"/>
        <v>1.8830595311458047E-4</v>
      </c>
      <c r="N3160">
        <f t="shared" si="938"/>
        <v>1.4178345374087187E-4</v>
      </c>
      <c r="O3160">
        <f t="shared" si="939"/>
        <v>2.3663806903335667E-4</v>
      </c>
      <c r="P3160">
        <f t="shared" si="940"/>
        <v>3.2081137309799965E-4</v>
      </c>
      <c r="Q3160">
        <f t="shared" si="941"/>
        <v>3.2533998822846934E-4</v>
      </c>
      <c r="R3160">
        <f t="shared" si="943"/>
        <v>1.1756647203528248E-4</v>
      </c>
      <c r="S3160">
        <f t="shared" si="944"/>
        <v>1.6376797897990473E-4</v>
      </c>
      <c r="T3160">
        <f t="shared" si="945"/>
        <v>9.9743241218120386E-5</v>
      </c>
      <c r="V3160">
        <f t="shared" si="946"/>
        <v>-1.6151834867068873E-3</v>
      </c>
      <c r="W3160">
        <f t="shared" si="947"/>
        <v>-1.2563729067939476E-3</v>
      </c>
      <c r="X3160">
        <f t="shared" si="948"/>
        <v>-1.9756862024572918E-3</v>
      </c>
      <c r="Y3160">
        <f t="shared" si="949"/>
        <v>-2.5808175321552409E-3</v>
      </c>
      <c r="Z3160">
        <f t="shared" si="950"/>
        <v>-2.6126882595633805E-3</v>
      </c>
      <c r="AA3160">
        <f t="shared" si="951"/>
        <v>-1.0638010057788302E-3</v>
      </c>
      <c r="AB3160">
        <f t="shared" si="952"/>
        <v>-1.427575281516452E-3</v>
      </c>
      <c r="AC3160">
        <f t="shared" si="953"/>
        <v>-9.1892563029705545E-4</v>
      </c>
    </row>
    <row r="3161" spans="1:29" x14ac:dyDescent="0.95">
      <c r="A3161" s="2">
        <v>7770</v>
      </c>
      <c r="B3161" s="2">
        <v>109</v>
      </c>
      <c r="C3161" s="2">
        <v>51</v>
      </c>
      <c r="D3161" s="2">
        <v>22804</v>
      </c>
      <c r="E3161" s="2">
        <v>9833</v>
      </c>
      <c r="F3161" s="2">
        <v>3.474378049629598</v>
      </c>
      <c r="G3161" s="2">
        <v>1.906849940049641</v>
      </c>
      <c r="H3161" s="2">
        <v>32.110257642668998</v>
      </c>
      <c r="I3161" s="2">
        <f t="shared" si="942"/>
        <v>0.28782129800371309</v>
      </c>
      <c r="J3161" s="2">
        <f t="shared" si="954"/>
        <v>0.52442511547288662</v>
      </c>
      <c r="K3161" s="2">
        <f t="shared" si="955"/>
        <v>3.1142696241439446E-2</v>
      </c>
      <c r="M3161">
        <f t="shared" si="937"/>
        <v>1.8830595311458047E-4</v>
      </c>
      <c r="N3161">
        <f t="shared" si="938"/>
        <v>1.4178345374087187E-4</v>
      </c>
      <c r="O3161">
        <f t="shared" si="939"/>
        <v>2.3663806903335667E-4</v>
      </c>
      <c r="P3161">
        <f t="shared" si="940"/>
        <v>3.2081137309799965E-4</v>
      </c>
      <c r="Q3161">
        <f t="shared" si="941"/>
        <v>3.2533998822846934E-4</v>
      </c>
      <c r="R3161">
        <f t="shared" si="943"/>
        <v>5.5195228735237249E-5</v>
      </c>
      <c r="S3161">
        <f t="shared" si="944"/>
        <v>2.0621314193373168E-4</v>
      </c>
      <c r="T3161">
        <f t="shared" si="945"/>
        <v>1.0319804228402754E-4</v>
      </c>
      <c r="V3161">
        <f t="shared" si="946"/>
        <v>-1.6151834867068873E-3</v>
      </c>
      <c r="W3161">
        <f t="shared" si="947"/>
        <v>-1.2563729067939476E-3</v>
      </c>
      <c r="X3161">
        <f t="shared" si="948"/>
        <v>-1.9756862024572918E-3</v>
      </c>
      <c r="Y3161">
        <f t="shared" si="949"/>
        <v>-2.5808175321552409E-3</v>
      </c>
      <c r="Z3161">
        <f t="shared" si="950"/>
        <v>-2.6126882595633805E-3</v>
      </c>
      <c r="AA3161">
        <f t="shared" si="951"/>
        <v>-5.4116901874445508E-4</v>
      </c>
      <c r="AB3161">
        <f t="shared" si="952"/>
        <v>-1.7500485028150436E-3</v>
      </c>
      <c r="AC3161">
        <f t="shared" si="953"/>
        <v>-9.4724045207980384E-4</v>
      </c>
    </row>
    <row r="3162" spans="1:29" x14ac:dyDescent="0.95">
      <c r="A3162" s="2">
        <v>5585</v>
      </c>
      <c r="B3162" s="2">
        <v>46</v>
      </c>
      <c r="C3162" s="2">
        <v>17</v>
      </c>
      <c r="D3162" s="2">
        <v>9813</v>
      </c>
      <c r="E3162" s="2">
        <v>4576</v>
      </c>
      <c r="F3162" s="2">
        <v>1.491721338553289</v>
      </c>
      <c r="G3162" s="2">
        <v>1.491721338553289</v>
      </c>
      <c r="H3162" s="2">
        <v>31.665900705176409</v>
      </c>
      <c r="I3162" s="2">
        <f t="shared" si="942"/>
        <v>0.67036649148548522</v>
      </c>
      <c r="J3162" s="2">
        <f t="shared" si="954"/>
        <v>0.67036649148548522</v>
      </c>
      <c r="K3162" s="2">
        <f t="shared" si="955"/>
        <v>3.1579711226610727E-2</v>
      </c>
      <c r="M3162">
        <f t="shared" si="937"/>
        <v>1.3535247723872997E-4</v>
      </c>
      <c r="N3162">
        <f t="shared" si="938"/>
        <v>5.9835219009909233E-5</v>
      </c>
      <c r="O3162">
        <f t="shared" si="939"/>
        <v>7.8879356344452225E-5</v>
      </c>
      <c r="P3162">
        <f t="shared" si="940"/>
        <v>1.3805130697292888E-4</v>
      </c>
      <c r="Q3162">
        <f t="shared" si="941"/>
        <v>1.5140402584495836E-4</v>
      </c>
      <c r="R3162">
        <f t="shared" si="943"/>
        <v>1.285555728176255E-4</v>
      </c>
      <c r="S3162">
        <f t="shared" si="944"/>
        <v>2.63599847485682E-4</v>
      </c>
      <c r="T3162">
        <f t="shared" si="945"/>
        <v>1.0464618571286943E-4</v>
      </c>
      <c r="V3162">
        <f t="shared" si="946"/>
        <v>-1.2056695485523083E-3</v>
      </c>
      <c r="W3162">
        <f t="shared" si="947"/>
        <v>-5.8183265089645708E-4</v>
      </c>
      <c r="X3162">
        <f t="shared" si="948"/>
        <v>-7.4521989768800995E-4</v>
      </c>
      <c r="Y3162">
        <f t="shared" si="949"/>
        <v>-1.2269841614926857E-3</v>
      </c>
      <c r="Z3162">
        <f t="shared" si="950"/>
        <v>-1.3316829856118027E-3</v>
      </c>
      <c r="AA3162">
        <f t="shared" si="951"/>
        <v>-1.1517485668557912E-3</v>
      </c>
      <c r="AB3162">
        <f t="shared" si="952"/>
        <v>-2.1723469919384692E-3</v>
      </c>
      <c r="AC3162">
        <f t="shared" si="953"/>
        <v>-9.5907450196344886E-4</v>
      </c>
    </row>
    <row r="3163" spans="1:29" x14ac:dyDescent="0.95">
      <c r="A3163" s="2">
        <v>6276</v>
      </c>
      <c r="B3163" s="2">
        <v>62</v>
      </c>
      <c r="C3163" s="2">
        <v>23</v>
      </c>
      <c r="D3163" s="2">
        <v>12684</v>
      </c>
      <c r="E3163" s="2">
        <v>6039</v>
      </c>
      <c r="F3163" s="2">
        <v>1.15234951539375</v>
      </c>
      <c r="G3163" s="2">
        <v>1.15234951539375</v>
      </c>
      <c r="H3163" s="2">
        <v>31.200380009062432</v>
      </c>
      <c r="I3163" s="2">
        <f t="shared" si="942"/>
        <v>0.8677922684406274</v>
      </c>
      <c r="J3163" s="2">
        <f t="shared" si="954"/>
        <v>0.8677922684406274</v>
      </c>
      <c r="K3163" s="2">
        <f t="shared" si="955"/>
        <v>3.2050891678548174E-2</v>
      </c>
      <c r="M3163">
        <f t="shared" si="937"/>
        <v>1.5209886251571519E-4</v>
      </c>
      <c r="N3163">
        <f t="shared" si="938"/>
        <v>8.0647469100312443E-5</v>
      </c>
      <c r="O3163">
        <f t="shared" si="939"/>
        <v>1.0671912917190595E-4</v>
      </c>
      <c r="P3163">
        <f t="shared" si="940"/>
        <v>1.7844112683630185E-4</v>
      </c>
      <c r="Q3163">
        <f t="shared" si="941"/>
        <v>1.9980963987712054E-4</v>
      </c>
      <c r="R3163">
        <f t="shared" si="943"/>
        <v>1.664157346362635E-4</v>
      </c>
      <c r="S3163">
        <f t="shared" si="944"/>
        <v>3.4123112135767646E-4</v>
      </c>
      <c r="T3163">
        <f t="shared" si="945"/>
        <v>1.0620754378621909E-4</v>
      </c>
      <c r="V3163">
        <f t="shared" si="946"/>
        <v>-1.3370980336452473E-3</v>
      </c>
      <c r="W3163">
        <f t="shared" si="947"/>
        <v>-7.6013652105008189E-4</v>
      </c>
      <c r="X3163">
        <f t="shared" si="948"/>
        <v>-9.759795336957036E-4</v>
      </c>
      <c r="Y3163">
        <f t="shared" si="949"/>
        <v>-1.5401703030514908E-3</v>
      </c>
      <c r="Z3163">
        <f t="shared" si="950"/>
        <v>-1.7020075738424245E-3</v>
      </c>
      <c r="AA3163">
        <f t="shared" si="951"/>
        <v>-1.4479868808372856E-3</v>
      </c>
      <c r="AB3163">
        <f t="shared" si="952"/>
        <v>-2.724031162809175E-3</v>
      </c>
      <c r="AC3163">
        <f t="shared" si="953"/>
        <v>-9.7181128389670622E-4</v>
      </c>
    </row>
    <row r="3164" spans="1:29" x14ac:dyDescent="0.95">
      <c r="A3164" s="2">
        <v>5142</v>
      </c>
      <c r="B3164" s="2">
        <v>57</v>
      </c>
      <c r="C3164" s="2">
        <v>17</v>
      </c>
      <c r="D3164" s="2">
        <v>40261</v>
      </c>
      <c r="E3164" s="2">
        <v>15377</v>
      </c>
      <c r="F3164" s="2">
        <v>0.80376486408550785</v>
      </c>
      <c r="G3164" s="2">
        <v>0.80376486408550785</v>
      </c>
      <c r="H3164" s="2">
        <v>29.929074071581319</v>
      </c>
      <c r="I3164" s="2">
        <f t="shared" si="942"/>
        <v>1.2441449541810474</v>
      </c>
      <c r="J3164" s="2">
        <f t="shared" si="954"/>
        <v>1.2441449541810474</v>
      </c>
      <c r="K3164" s="2">
        <f t="shared" si="955"/>
        <v>3.3412326676338255E-2</v>
      </c>
      <c r="M3164">
        <f t="shared" si="937"/>
        <v>1.2461637206115478E-4</v>
      </c>
      <c r="N3164">
        <f t="shared" si="938"/>
        <v>7.4143640947061442E-5</v>
      </c>
      <c r="O3164">
        <f t="shared" si="939"/>
        <v>7.8879356344452225E-5</v>
      </c>
      <c r="P3164">
        <f t="shared" si="940"/>
        <v>5.6640004789942835E-4</v>
      </c>
      <c r="Q3164">
        <f t="shared" si="941"/>
        <v>5.0877178877139963E-4</v>
      </c>
      <c r="R3164">
        <f t="shared" si="943"/>
        <v>2.3858854713707905E-4</v>
      </c>
      <c r="S3164">
        <f t="shared" si="944"/>
        <v>4.8921959008642638E-4</v>
      </c>
      <c r="T3164">
        <f t="shared" si="945"/>
        <v>1.1071895234826728E-4</v>
      </c>
      <c r="V3164">
        <f t="shared" si="946"/>
        <v>-1.1203349014445516E-3</v>
      </c>
      <c r="W3164">
        <f t="shared" si="947"/>
        <v>-7.050694171595015E-4</v>
      </c>
      <c r="X3164">
        <f t="shared" si="948"/>
        <v>-7.4521989768800995E-4</v>
      </c>
      <c r="Y3164">
        <f t="shared" si="949"/>
        <v>-4.2345256630339657E-3</v>
      </c>
      <c r="Z3164">
        <f t="shared" si="950"/>
        <v>-3.8582764536219285E-3</v>
      </c>
      <c r="AA3164">
        <f t="shared" si="951"/>
        <v>-1.9900122081662544E-3</v>
      </c>
      <c r="AB3164">
        <f t="shared" si="952"/>
        <v>-3.7291737338509654E-3</v>
      </c>
      <c r="AC3164">
        <f t="shared" si="953"/>
        <v>-1.0084852967426425E-3</v>
      </c>
    </row>
    <row r="3165" spans="1:29" x14ac:dyDescent="0.95">
      <c r="A3165" s="2">
        <v>5142</v>
      </c>
      <c r="B3165" s="2">
        <v>57</v>
      </c>
      <c r="C3165" s="2">
        <v>17</v>
      </c>
      <c r="D3165" s="2">
        <v>40261</v>
      </c>
      <c r="E3165" s="2">
        <v>15377</v>
      </c>
      <c r="F3165" s="2">
        <v>1.844743500338393</v>
      </c>
      <c r="G3165" s="2">
        <v>1.844743500338393</v>
      </c>
      <c r="H3165" s="2">
        <v>29.982970280881531</v>
      </c>
      <c r="I3165" s="2">
        <f t="shared" si="942"/>
        <v>0.54208078240501389</v>
      </c>
      <c r="J3165" s="2">
        <f t="shared" si="954"/>
        <v>0.54208078240501389</v>
      </c>
      <c r="K3165" s="2">
        <f t="shared" si="955"/>
        <v>3.3352265990726215E-2</v>
      </c>
      <c r="M3165">
        <f t="shared" si="937"/>
        <v>1.2461637206115478E-4</v>
      </c>
      <c r="N3165">
        <f t="shared" si="938"/>
        <v>7.4143640947061442E-5</v>
      </c>
      <c r="O3165">
        <f t="shared" si="939"/>
        <v>7.8879356344452225E-5</v>
      </c>
      <c r="P3165">
        <f t="shared" si="940"/>
        <v>5.6640004789942835E-4</v>
      </c>
      <c r="Q3165">
        <f t="shared" si="941"/>
        <v>5.0877178877139963E-4</v>
      </c>
      <c r="R3165">
        <f t="shared" si="943"/>
        <v>1.0395433897819167E-4</v>
      </c>
      <c r="S3165">
        <f t="shared" si="944"/>
        <v>2.1315565945165496E-4</v>
      </c>
      <c r="T3165">
        <f t="shared" si="945"/>
        <v>1.1051992830984278E-4</v>
      </c>
      <c r="V3165">
        <f t="shared" si="946"/>
        <v>-1.1203349014445516E-3</v>
      </c>
      <c r="W3165">
        <f t="shared" si="947"/>
        <v>-7.050694171595015E-4</v>
      </c>
      <c r="X3165">
        <f t="shared" si="948"/>
        <v>-7.4521989768800995E-4</v>
      </c>
      <c r="Y3165">
        <f t="shared" si="949"/>
        <v>-4.2345256630339657E-3</v>
      </c>
      <c r="Z3165">
        <f t="shared" si="950"/>
        <v>-3.8582764536219285E-3</v>
      </c>
      <c r="AA3165">
        <f t="shared" si="951"/>
        <v>-9.5342333281947772E-4</v>
      </c>
      <c r="AB3165">
        <f t="shared" si="952"/>
        <v>-1.8019087802339706E-3</v>
      </c>
      <c r="AC3165">
        <f t="shared" si="953"/>
        <v>-1.0068713282503959E-3</v>
      </c>
    </row>
    <row r="3166" spans="1:29" x14ac:dyDescent="0.95">
      <c r="A3166" s="2">
        <v>4979</v>
      </c>
      <c r="B3166" s="2">
        <v>51</v>
      </c>
      <c r="C3166" s="2">
        <v>74</v>
      </c>
      <c r="D3166" s="2">
        <v>9147</v>
      </c>
      <c r="E3166" s="2">
        <v>3584</v>
      </c>
      <c r="F3166" s="2">
        <v>1.294922173737771</v>
      </c>
      <c r="G3166" s="2">
        <v>1.294922173737771</v>
      </c>
      <c r="H3166" s="2">
        <v>28.915749167195649</v>
      </c>
      <c r="I3166" s="2">
        <f t="shared" si="942"/>
        <v>0.77224718232565048</v>
      </c>
      <c r="J3166" s="2">
        <f t="shared" si="954"/>
        <v>0.77224718232565048</v>
      </c>
      <c r="K3166" s="2">
        <f t="shared" si="955"/>
        <v>3.458322985919661E-2</v>
      </c>
      <c r="M3166">
        <f t="shared" si="937"/>
        <v>1.2066606699581674E-4</v>
      </c>
      <c r="N3166">
        <f t="shared" si="938"/>
        <v>6.6339047163160235E-5</v>
      </c>
      <c r="O3166">
        <f t="shared" si="939"/>
        <v>3.4335719820526267E-4</v>
      </c>
      <c r="P3166">
        <f t="shared" si="940"/>
        <v>1.2868188167546932E-4</v>
      </c>
      <c r="Q3166">
        <f t="shared" si="941"/>
        <v>1.18582174088359E-4</v>
      </c>
      <c r="R3166">
        <f t="shared" si="943"/>
        <v>1.4809314030700001E-4</v>
      </c>
      <c r="S3166">
        <f t="shared" si="944"/>
        <v>3.0366111980210264E-4</v>
      </c>
      <c r="T3166">
        <f t="shared" si="945"/>
        <v>1.1459899263888065E-4</v>
      </c>
      <c r="V3166">
        <f t="shared" si="946"/>
        <v>-1.0887076110852596E-3</v>
      </c>
      <c r="W3166">
        <f t="shared" si="947"/>
        <v>-6.3823018642762046E-4</v>
      </c>
      <c r="X3166">
        <f t="shared" si="948"/>
        <v>-2.7388708426085867E-3</v>
      </c>
      <c r="Y3166">
        <f t="shared" si="949"/>
        <v>-1.1527538158795853E-3</v>
      </c>
      <c r="Z3166">
        <f t="shared" si="950"/>
        <v>-1.0719715155827155E-3</v>
      </c>
      <c r="AA3166">
        <f t="shared" si="951"/>
        <v>-1.3058363154623508E-3</v>
      </c>
      <c r="AB3166">
        <f t="shared" si="952"/>
        <v>-2.4595330641669919E-3</v>
      </c>
      <c r="AC3166">
        <f t="shared" si="953"/>
        <v>-1.039879458070824E-3</v>
      </c>
    </row>
    <row r="3167" spans="1:29" x14ac:dyDescent="0.95">
      <c r="A3167" s="2">
        <v>6850</v>
      </c>
      <c r="B3167" s="2">
        <v>70</v>
      </c>
      <c r="C3167" s="2">
        <v>22</v>
      </c>
      <c r="D3167" s="2">
        <v>24973</v>
      </c>
      <c r="E3167" s="2">
        <v>9598</v>
      </c>
      <c r="F3167" s="2">
        <v>1.0909912296476449</v>
      </c>
      <c r="G3167" s="2">
        <v>3.0122731873719149</v>
      </c>
      <c r="H3167" s="2">
        <v>32.73548457097268</v>
      </c>
      <c r="I3167" s="2">
        <f t="shared" si="942"/>
        <v>0.91659765250630643</v>
      </c>
      <c r="J3167" s="2">
        <f t="shared" si="954"/>
        <v>0.33197520204748066</v>
      </c>
      <c r="K3167" s="2">
        <f t="shared" si="955"/>
        <v>3.0547890556864504E-2</v>
      </c>
      <c r="M3167">
        <f t="shared" si="937"/>
        <v>1.6600975274580132E-4</v>
      </c>
      <c r="N3167">
        <f t="shared" si="938"/>
        <v>9.1053594145514049E-5</v>
      </c>
      <c r="O3167">
        <f t="shared" si="939"/>
        <v>1.0207916703399701E-4</v>
      </c>
      <c r="P3167">
        <f t="shared" si="940"/>
        <v>3.5132531224242873E-4</v>
      </c>
      <c r="Q3167">
        <f t="shared" si="941"/>
        <v>3.1756465036274266E-4</v>
      </c>
      <c r="R3167">
        <f t="shared" si="943"/>
        <v>1.7577509878235077E-4</v>
      </c>
      <c r="S3167">
        <f t="shared" si="944"/>
        <v>1.305384647654918E-4</v>
      </c>
      <c r="T3167">
        <f t="shared" si="945"/>
        <v>1.0122702533316163E-4</v>
      </c>
      <c r="V3167">
        <f t="shared" si="946"/>
        <v>-1.4448599099677415E-3</v>
      </c>
      <c r="W3167">
        <f t="shared" si="947"/>
        <v>-8.471683105796612E-4</v>
      </c>
      <c r="X3167">
        <f t="shared" si="948"/>
        <v>-9.3808323982274894E-4</v>
      </c>
      <c r="Y3167">
        <f t="shared" si="949"/>
        <v>-2.7943705476720072E-3</v>
      </c>
      <c r="Z3167">
        <f t="shared" si="950"/>
        <v>-2.5579289986770791E-3</v>
      </c>
      <c r="AA3167">
        <f t="shared" si="951"/>
        <v>-1.5198051555360226E-3</v>
      </c>
      <c r="AB3167">
        <f t="shared" si="952"/>
        <v>-1.1675154854331065E-3</v>
      </c>
      <c r="AC3167">
        <f t="shared" si="953"/>
        <v>-9.3110083547452585E-4</v>
      </c>
    </row>
    <row r="3168" spans="1:29" x14ac:dyDescent="0.95">
      <c r="A3168" s="2">
        <v>6693</v>
      </c>
      <c r="B3168" s="2">
        <v>78</v>
      </c>
      <c r="C3168" s="2">
        <v>16</v>
      </c>
      <c r="D3168" s="2">
        <v>25985</v>
      </c>
      <c r="E3168" s="2">
        <v>9886</v>
      </c>
      <c r="F3168" s="2">
        <v>1.2015198449132951</v>
      </c>
      <c r="G3168" s="2">
        <v>3.8348563887003428</v>
      </c>
      <c r="H3168" s="2">
        <v>33.771038226230893</v>
      </c>
      <c r="I3168" s="2">
        <f t="shared" si="942"/>
        <v>0.83227922055017134</v>
      </c>
      <c r="J3168" s="2">
        <f t="shared" si="954"/>
        <v>0.26076595800212127</v>
      </c>
      <c r="K3168" s="2">
        <f t="shared" si="955"/>
        <v>2.9611171362308682E-2</v>
      </c>
      <c r="M3168">
        <f t="shared" si="937"/>
        <v>1.6220485768286835E-4</v>
      </c>
      <c r="N3168">
        <f t="shared" si="938"/>
        <v>1.0145971919071565E-4</v>
      </c>
      <c r="O3168">
        <f t="shared" si="939"/>
        <v>7.4239394206543268E-5</v>
      </c>
      <c r="P3168">
        <f t="shared" si="940"/>
        <v>3.6556233686859849E-4</v>
      </c>
      <c r="Q3168">
        <f t="shared" si="941"/>
        <v>3.2709357506627155E-4</v>
      </c>
      <c r="R3168">
        <f t="shared" si="943"/>
        <v>1.5960542971791839E-4</v>
      </c>
      <c r="S3168">
        <f t="shared" si="944"/>
        <v>1.0253774261076002E-4</v>
      </c>
      <c r="T3168">
        <f t="shared" si="945"/>
        <v>9.8123004207354201E-5</v>
      </c>
      <c r="V3168">
        <f t="shared" si="946"/>
        <v>-1.4155050972114438E-3</v>
      </c>
      <c r="W3168">
        <f t="shared" si="947"/>
        <v>-9.3300822616426097E-4</v>
      </c>
      <c r="X3168">
        <f t="shared" si="948"/>
        <v>-7.0588416831577998E-4</v>
      </c>
      <c r="Y3168">
        <f t="shared" si="949"/>
        <v>-2.8930872909135757E-3</v>
      </c>
      <c r="Z3168">
        <f t="shared" si="950"/>
        <v>-2.6250123795264293E-3</v>
      </c>
      <c r="AA3168">
        <f t="shared" si="951"/>
        <v>-1.3953992850666277E-3</v>
      </c>
      <c r="AB3168">
        <f t="shared" si="952"/>
        <v>-9.4183783610629623E-4</v>
      </c>
      <c r="AC3168">
        <f t="shared" si="953"/>
        <v>-9.0560553603656602E-4</v>
      </c>
    </row>
    <row r="3169" spans="1:29" x14ac:dyDescent="0.95">
      <c r="A3169" s="2">
        <v>6655</v>
      </c>
      <c r="B3169" s="2">
        <v>119</v>
      </c>
      <c r="C3169" s="2">
        <v>12</v>
      </c>
      <c r="D3169" s="2">
        <v>16112</v>
      </c>
      <c r="E3169" s="2">
        <v>8748</v>
      </c>
      <c r="F3169" s="2">
        <v>4.0000768730079086</v>
      </c>
      <c r="G3169" s="2">
        <v>3.5996406499479798</v>
      </c>
      <c r="H3169" s="2">
        <v>28.79814429822461</v>
      </c>
      <c r="I3169" s="2">
        <f t="shared" si="942"/>
        <v>0.24999519552933924</v>
      </c>
      <c r="J3169" s="2">
        <f t="shared" si="954"/>
        <v>0.27780550817328153</v>
      </c>
      <c r="K3169" s="2">
        <f t="shared" si="955"/>
        <v>3.4724459661161201E-2</v>
      </c>
      <c r="M3169">
        <f t="shared" si="937"/>
        <v>1.6128392766763617E-4</v>
      </c>
      <c r="N3169">
        <f t="shared" si="938"/>
        <v>1.5479111004737387E-4</v>
      </c>
      <c r="O3169">
        <f t="shared" si="939"/>
        <v>5.5679545654907454E-5</v>
      </c>
      <c r="P3169">
        <f t="shared" si="940"/>
        <v>2.2666693752652911E-4</v>
      </c>
      <c r="Q3169">
        <f t="shared" si="941"/>
        <v>2.8944108786968878E-4</v>
      </c>
      <c r="R3169">
        <f t="shared" si="943"/>
        <v>4.7941351441526157E-5</v>
      </c>
      <c r="S3169">
        <f t="shared" si="944"/>
        <v>1.0923799222554811E-4</v>
      </c>
      <c r="T3169">
        <f t="shared" si="945"/>
        <v>1.1506698805462482E-4</v>
      </c>
      <c r="V3169">
        <f t="shared" si="946"/>
        <v>-1.4083867735925177E-3</v>
      </c>
      <c r="W3169">
        <f t="shared" si="947"/>
        <v>-1.358049591981014E-3</v>
      </c>
      <c r="X3169">
        <f t="shared" si="948"/>
        <v>-5.4543113332401229E-4</v>
      </c>
      <c r="Y3169">
        <f t="shared" si="949"/>
        <v>-1.9021954798555192E-3</v>
      </c>
      <c r="Z3169">
        <f t="shared" si="950"/>
        <v>-2.3582382761262633E-3</v>
      </c>
      <c r="AA3169">
        <f t="shared" si="951"/>
        <v>-4.7680225155290299E-4</v>
      </c>
      <c r="AB3169">
        <f t="shared" si="952"/>
        <v>-9.9646695958204566E-4</v>
      </c>
      <c r="AC3169">
        <f t="shared" si="953"/>
        <v>-1.0436571322461686E-3</v>
      </c>
    </row>
    <row r="3170" spans="1:29" x14ac:dyDescent="0.95">
      <c r="A3170" s="2">
        <v>6655</v>
      </c>
      <c r="B3170" s="2">
        <v>119</v>
      </c>
      <c r="C3170" s="2">
        <v>12</v>
      </c>
      <c r="D3170" s="2">
        <v>16112</v>
      </c>
      <c r="E3170" s="2">
        <v>8748</v>
      </c>
      <c r="F3170" s="2">
        <v>3.5920919360131291</v>
      </c>
      <c r="G3170" s="2">
        <v>3.5920919360131291</v>
      </c>
      <c r="H3170" s="2">
        <v>29.683590038461659</v>
      </c>
      <c r="I3170" s="2">
        <f t="shared" si="942"/>
        <v>0.2783893112462768</v>
      </c>
      <c r="J3170" s="2">
        <f t="shared" si="954"/>
        <v>0.2783893112462768</v>
      </c>
      <c r="K3170" s="2">
        <f t="shared" si="955"/>
        <v>3.3688647454848918E-2</v>
      </c>
      <c r="M3170">
        <f t="shared" si="937"/>
        <v>1.6128392766763617E-4</v>
      </c>
      <c r="N3170">
        <f t="shared" si="938"/>
        <v>1.5479111004737387E-4</v>
      </c>
      <c r="O3170">
        <f t="shared" si="939"/>
        <v>5.5679545654907454E-5</v>
      </c>
      <c r="P3170">
        <f t="shared" si="940"/>
        <v>2.2666693752652911E-4</v>
      </c>
      <c r="Q3170">
        <f t="shared" si="941"/>
        <v>2.8944108786968878E-4</v>
      </c>
      <c r="R3170">
        <f t="shared" si="943"/>
        <v>5.3386465206911737E-5</v>
      </c>
      <c r="S3170">
        <f t="shared" si="944"/>
        <v>1.0946755382052315E-4</v>
      </c>
      <c r="T3170">
        <f t="shared" si="945"/>
        <v>1.1163460085742734E-4</v>
      </c>
      <c r="V3170">
        <f t="shared" si="946"/>
        <v>-1.4083867735925177E-3</v>
      </c>
      <c r="W3170">
        <f t="shared" si="947"/>
        <v>-1.358049591981014E-3</v>
      </c>
      <c r="X3170">
        <f t="shared" si="948"/>
        <v>-5.4543113332401229E-4</v>
      </c>
      <c r="Y3170">
        <f t="shared" si="949"/>
        <v>-1.9021954798555192E-3</v>
      </c>
      <c r="Z3170">
        <f t="shared" si="950"/>
        <v>-2.3582382761262633E-3</v>
      </c>
      <c r="AA3170">
        <f t="shared" si="951"/>
        <v>-5.2521355180695534E-4</v>
      </c>
      <c r="AB3170">
        <f t="shared" si="952"/>
        <v>-9.9833121360100546E-4</v>
      </c>
      <c r="AC3170">
        <f t="shared" si="953"/>
        <v>-1.0159060710740169E-3</v>
      </c>
    </row>
    <row r="3171" spans="1:29" x14ac:dyDescent="0.95">
      <c r="A3171" s="2">
        <v>6655</v>
      </c>
      <c r="B3171" s="2">
        <v>119</v>
      </c>
      <c r="C3171" s="2">
        <v>12</v>
      </c>
      <c r="D3171" s="2">
        <v>16112</v>
      </c>
      <c r="E3171" s="2">
        <v>8748</v>
      </c>
      <c r="F3171" s="2">
        <v>3.767101393857001</v>
      </c>
      <c r="G3171" s="2">
        <v>3.8453145889389448</v>
      </c>
      <c r="H3171" s="2">
        <v>31.080219729176459</v>
      </c>
      <c r="I3171" s="2">
        <f t="shared" si="942"/>
        <v>0.26545608823555866</v>
      </c>
      <c r="J3171" s="2">
        <f t="shared" si="954"/>
        <v>0.26005674617013186</v>
      </c>
      <c r="K3171" s="2">
        <f t="shared" si="955"/>
        <v>3.2174804705812715E-2</v>
      </c>
      <c r="M3171">
        <f t="shared" si="937"/>
        <v>1.6128392766763617E-4</v>
      </c>
      <c r="N3171">
        <f t="shared" si="938"/>
        <v>1.5479111004737387E-4</v>
      </c>
      <c r="O3171">
        <f t="shared" si="939"/>
        <v>5.5679545654907454E-5</v>
      </c>
      <c r="P3171">
        <f t="shared" si="940"/>
        <v>2.2666693752652911E-4</v>
      </c>
      <c r="Q3171">
        <f t="shared" si="941"/>
        <v>2.8944108786968878E-4</v>
      </c>
      <c r="R3171">
        <f t="shared" si="943"/>
        <v>5.0906272784350938E-5</v>
      </c>
      <c r="S3171">
        <f t="shared" si="944"/>
        <v>1.022588680949214E-4</v>
      </c>
      <c r="T3171">
        <f t="shared" si="945"/>
        <v>1.0661815633331682E-4</v>
      </c>
      <c r="V3171">
        <f t="shared" si="946"/>
        <v>-1.4083867735925177E-3</v>
      </c>
      <c r="W3171">
        <f t="shared" si="947"/>
        <v>-1.358049591981014E-3</v>
      </c>
      <c r="X3171">
        <f t="shared" si="948"/>
        <v>-5.4543113332401229E-4</v>
      </c>
      <c r="Y3171">
        <f t="shared" si="949"/>
        <v>-1.9021954798555192E-3</v>
      </c>
      <c r="Z3171">
        <f t="shared" si="950"/>
        <v>-2.3582382761262633E-3</v>
      </c>
      <c r="AA3171">
        <f t="shared" si="951"/>
        <v>-5.0323520195628101E-4</v>
      </c>
      <c r="AB3171">
        <f t="shared" si="952"/>
        <v>-9.3955479064367108E-4</v>
      </c>
      <c r="AC3171">
        <f t="shared" si="953"/>
        <v>-9.7515703082705579E-4</v>
      </c>
    </row>
    <row r="3172" spans="1:29" x14ac:dyDescent="0.95">
      <c r="A3172" s="2">
        <v>6655</v>
      </c>
      <c r="B3172" s="2">
        <v>119</v>
      </c>
      <c r="C3172" s="2">
        <v>12</v>
      </c>
      <c r="D3172" s="2">
        <v>16112</v>
      </c>
      <c r="E3172" s="2">
        <v>8748</v>
      </c>
      <c r="F3172" s="2">
        <v>2.228528922618382</v>
      </c>
      <c r="G3172" s="2">
        <v>2.7971074846026589</v>
      </c>
      <c r="H3172" s="2">
        <v>31.680752928224329</v>
      </c>
      <c r="I3172" s="2">
        <f t="shared" si="942"/>
        <v>0.44872650736121594</v>
      </c>
      <c r="J3172" s="2">
        <f t="shared" si="954"/>
        <v>0.35751218196109269</v>
      </c>
      <c r="K3172" s="2">
        <f t="shared" si="955"/>
        <v>3.156490637282492E-2</v>
      </c>
      <c r="M3172">
        <f t="shared" si="937"/>
        <v>1.6128392766763617E-4</v>
      </c>
      <c r="N3172">
        <f t="shared" si="938"/>
        <v>1.5479111004737387E-4</v>
      </c>
      <c r="O3172">
        <f t="shared" si="939"/>
        <v>5.5679545654907454E-5</v>
      </c>
      <c r="P3172">
        <f t="shared" si="940"/>
        <v>2.2666693752652911E-4</v>
      </c>
      <c r="Q3172">
        <f t="shared" si="941"/>
        <v>2.8944108786968878E-4</v>
      </c>
      <c r="R3172">
        <f t="shared" si="943"/>
        <v>8.60518744969558E-5</v>
      </c>
      <c r="S3172">
        <f t="shared" si="944"/>
        <v>1.4058005260732506E-4</v>
      </c>
      <c r="T3172">
        <f t="shared" si="945"/>
        <v>1.0459712663605887E-4</v>
      </c>
      <c r="V3172">
        <f t="shared" si="946"/>
        <v>-1.4083867735925177E-3</v>
      </c>
      <c r="W3172">
        <f t="shared" si="947"/>
        <v>-1.358049591981014E-3</v>
      </c>
      <c r="X3172">
        <f t="shared" si="948"/>
        <v>-5.4543113332401229E-4</v>
      </c>
      <c r="Y3172">
        <f t="shared" si="949"/>
        <v>-1.9021954798555192E-3</v>
      </c>
      <c r="Z3172">
        <f t="shared" si="950"/>
        <v>-2.3582382761262633E-3</v>
      </c>
      <c r="AA3172">
        <f t="shared" si="951"/>
        <v>-8.0549375600330098E-4</v>
      </c>
      <c r="AB3172">
        <f t="shared" si="952"/>
        <v>-1.2469075967009538E-3</v>
      </c>
      <c r="AC3172">
        <f t="shared" si="953"/>
        <v>-9.5867392675189089E-4</v>
      </c>
    </row>
    <row r="3173" spans="1:29" x14ac:dyDescent="0.95">
      <c r="A3173" s="2">
        <v>4386</v>
      </c>
      <c r="B3173" s="2">
        <v>75</v>
      </c>
      <c r="C3173" s="2">
        <v>23</v>
      </c>
      <c r="D3173" s="2">
        <v>6960</v>
      </c>
      <c r="E3173" s="2">
        <v>2761</v>
      </c>
      <c r="F3173" s="2">
        <v>0.2577803873681706</v>
      </c>
      <c r="G3173" s="2">
        <v>3.22400207427635</v>
      </c>
      <c r="H3173" s="2">
        <v>33.578674997571007</v>
      </c>
      <c r="I3173" s="2">
        <f t="shared" si="942"/>
        <v>3.8792710733721041</v>
      </c>
      <c r="J3173" s="2">
        <f t="shared" si="954"/>
        <v>0.31017349770919644</v>
      </c>
      <c r="K3173" s="2">
        <f t="shared" si="955"/>
        <v>2.9780805826088653E-2</v>
      </c>
      <c r="M3173">
        <f t="shared" si="937"/>
        <v>1.0629471175811453E-4</v>
      </c>
      <c r="N3173">
        <f t="shared" si="938"/>
        <v>9.755742229876505E-5</v>
      </c>
      <c r="O3173">
        <f t="shared" si="939"/>
        <v>1.0671912917190595E-4</v>
      </c>
      <c r="P3173">
        <f t="shared" si="940"/>
        <v>9.7914714820298085E-5</v>
      </c>
      <c r="Q3173">
        <f t="shared" si="941"/>
        <v>9.1351948286260944E-5</v>
      </c>
      <c r="R3173">
        <f t="shared" si="943"/>
        <v>7.4392428811157797E-4</v>
      </c>
      <c r="S3173">
        <f t="shared" si="944"/>
        <v>1.2196565271194649E-4</v>
      </c>
      <c r="T3173">
        <f t="shared" si="945"/>
        <v>9.8685124597646539E-5</v>
      </c>
      <c r="V3173">
        <f t="shared" si="946"/>
        <v>-9.7252167716739199E-4</v>
      </c>
      <c r="W3173">
        <f t="shared" si="947"/>
        <v>-9.009495660646658E-4</v>
      </c>
      <c r="X3173">
        <f t="shared" si="948"/>
        <v>-9.759795336957036E-4</v>
      </c>
      <c r="Y3173">
        <f t="shared" si="949"/>
        <v>-9.0389124130444158E-4</v>
      </c>
      <c r="Z3173">
        <f t="shared" si="950"/>
        <v>-8.4964537367179674E-4</v>
      </c>
      <c r="AA3173">
        <f t="shared" si="951"/>
        <v>-5.3589116449647587E-3</v>
      </c>
      <c r="AB3173">
        <f t="shared" si="952"/>
        <v>-1.0991265428406973E-3</v>
      </c>
      <c r="AC3173">
        <f t="shared" si="953"/>
        <v>-9.1022977997178944E-4</v>
      </c>
    </row>
    <row r="3174" spans="1:29" x14ac:dyDescent="0.95">
      <c r="A3174" s="2">
        <v>4386</v>
      </c>
      <c r="B3174" s="2">
        <v>75</v>
      </c>
      <c r="C3174" s="2">
        <v>23</v>
      </c>
      <c r="D3174" s="2">
        <v>6960</v>
      </c>
      <c r="E3174" s="2">
        <v>2761</v>
      </c>
      <c r="F3174" s="2">
        <v>3.2342379284977651</v>
      </c>
      <c r="G3174" s="2">
        <v>6.2951216021703509</v>
      </c>
      <c r="H3174" s="2">
        <v>36.392802648249869</v>
      </c>
      <c r="I3174" s="2">
        <f t="shared" si="942"/>
        <v>0.30919184738658939</v>
      </c>
      <c r="J3174" s="2">
        <f t="shared" si="954"/>
        <v>0.15885316649883824</v>
      </c>
      <c r="K3174" s="2">
        <f t="shared" si="955"/>
        <v>2.7477960674405218E-2</v>
      </c>
      <c r="M3174">
        <f t="shared" si="937"/>
        <v>1.0629471175811453E-4</v>
      </c>
      <c r="N3174">
        <f t="shared" si="938"/>
        <v>9.755742229876505E-5</v>
      </c>
      <c r="O3174">
        <f t="shared" si="939"/>
        <v>1.0671912917190595E-4</v>
      </c>
      <c r="P3174">
        <f t="shared" si="940"/>
        <v>9.7914714820298085E-5</v>
      </c>
      <c r="Q3174">
        <f t="shared" si="941"/>
        <v>9.1351948286260944E-5</v>
      </c>
      <c r="R3174">
        <f t="shared" si="943"/>
        <v>5.929343956802393E-5</v>
      </c>
      <c r="S3174">
        <f t="shared" si="944"/>
        <v>6.2463847751283467E-5</v>
      </c>
      <c r="T3174">
        <f t="shared" si="945"/>
        <v>9.1054150404064311E-5</v>
      </c>
      <c r="V3174">
        <f t="shared" si="946"/>
        <v>-9.7252167716739199E-4</v>
      </c>
      <c r="W3174">
        <f t="shared" si="947"/>
        <v>-9.009495660646658E-4</v>
      </c>
      <c r="X3174">
        <f t="shared" si="948"/>
        <v>-9.759795336957036E-4</v>
      </c>
      <c r="Y3174">
        <f t="shared" si="949"/>
        <v>-9.0389124130444158E-4</v>
      </c>
      <c r="Z3174">
        <f t="shared" si="950"/>
        <v>-8.4964537367179674E-4</v>
      </c>
      <c r="AA3174">
        <f t="shared" si="951"/>
        <v>-5.7710375227373824E-4</v>
      </c>
      <c r="AB3174">
        <f t="shared" si="952"/>
        <v>-6.0470767566319543E-4</v>
      </c>
      <c r="AC3174">
        <f t="shared" si="953"/>
        <v>-8.4717292978360621E-4</v>
      </c>
    </row>
    <row r="3175" spans="1:29" x14ac:dyDescent="0.95">
      <c r="A3175" s="2">
        <v>4386</v>
      </c>
      <c r="B3175" s="2">
        <v>75</v>
      </c>
      <c r="C3175" s="2">
        <v>23</v>
      </c>
      <c r="D3175" s="2">
        <v>6960</v>
      </c>
      <c r="E3175" s="2">
        <v>2761</v>
      </c>
      <c r="F3175" s="2">
        <v>2.366837022138931</v>
      </c>
      <c r="G3175" s="2">
        <v>7.9571524965185949</v>
      </c>
      <c r="H3175" s="2">
        <v>38.894599106525114</v>
      </c>
      <c r="I3175" s="2">
        <f t="shared" si="942"/>
        <v>0.42250479887131875</v>
      </c>
      <c r="J3175" s="2">
        <f t="shared" si="954"/>
        <v>0.12567309730930995</v>
      </c>
      <c r="K3175" s="2">
        <f t="shared" si="955"/>
        <v>2.57105105328682E-2</v>
      </c>
      <c r="M3175">
        <f t="shared" si="937"/>
        <v>1.0629471175811453E-4</v>
      </c>
      <c r="N3175">
        <f t="shared" si="938"/>
        <v>9.755742229876505E-5</v>
      </c>
      <c r="O3175">
        <f t="shared" si="939"/>
        <v>1.0671912917190595E-4</v>
      </c>
      <c r="P3175">
        <f t="shared" si="940"/>
        <v>9.7914714820298085E-5</v>
      </c>
      <c r="Q3175">
        <f t="shared" si="941"/>
        <v>9.1351948286260944E-5</v>
      </c>
      <c r="R3175">
        <f t="shared" si="943"/>
        <v>8.1023361291133499E-5</v>
      </c>
      <c r="S3175">
        <f t="shared" si="944"/>
        <v>4.9416863319613961E-5</v>
      </c>
      <c r="T3175">
        <f t="shared" si="945"/>
        <v>8.5197323075204316E-5</v>
      </c>
      <c r="V3175">
        <f t="shared" si="946"/>
        <v>-9.7252167716739199E-4</v>
      </c>
      <c r="W3175">
        <f t="shared" si="947"/>
        <v>-9.009495660646658E-4</v>
      </c>
      <c r="X3175">
        <f t="shared" si="948"/>
        <v>-9.759795336957036E-4</v>
      </c>
      <c r="Y3175">
        <f t="shared" si="949"/>
        <v>-9.0389124130444158E-4</v>
      </c>
      <c r="Z3175">
        <f t="shared" si="950"/>
        <v>-8.4964537367179674E-4</v>
      </c>
      <c r="AA3175">
        <f t="shared" si="951"/>
        <v>-7.6330269716523124E-4</v>
      </c>
      <c r="AB3175">
        <f t="shared" si="952"/>
        <v>-4.8997901367040376E-4</v>
      </c>
      <c r="AC3175">
        <f t="shared" si="953"/>
        <v>-7.9834497011031021E-4</v>
      </c>
    </row>
    <row r="3176" spans="1:29" x14ac:dyDescent="0.95">
      <c r="A3176" s="2">
        <v>4386</v>
      </c>
      <c r="B3176" s="2">
        <v>75</v>
      </c>
      <c r="C3176" s="2">
        <v>23</v>
      </c>
      <c r="D3176" s="2">
        <v>6960</v>
      </c>
      <c r="E3176" s="2">
        <v>2761</v>
      </c>
      <c r="F3176" s="2">
        <v>3.546632429985705</v>
      </c>
      <c r="G3176" s="2">
        <v>7.4375858862274189</v>
      </c>
      <c r="H3176" s="2">
        <v>37.148613822617541</v>
      </c>
      <c r="I3176" s="2">
        <f t="shared" si="942"/>
        <v>0.2819576090111009</v>
      </c>
      <c r="J3176" s="2">
        <f t="shared" si="954"/>
        <v>0.13445222889482919</v>
      </c>
      <c r="K3176" s="2">
        <f t="shared" si="955"/>
        <v>2.6918904828453129E-2</v>
      </c>
      <c r="M3176">
        <f t="shared" si="937"/>
        <v>1.0629471175811453E-4</v>
      </c>
      <c r="N3176">
        <f t="shared" si="938"/>
        <v>9.755742229876505E-5</v>
      </c>
      <c r="O3176">
        <f t="shared" si="939"/>
        <v>1.0671912917190595E-4</v>
      </c>
      <c r="P3176">
        <f t="shared" si="940"/>
        <v>9.7914714820298085E-5</v>
      </c>
      <c r="Q3176">
        <f t="shared" si="941"/>
        <v>9.1351948286260944E-5</v>
      </c>
      <c r="R3176">
        <f t="shared" si="943"/>
        <v>5.4070754426267425E-5</v>
      </c>
      <c r="S3176">
        <f t="shared" si="944"/>
        <v>5.2868971646018441E-5</v>
      </c>
      <c r="T3176">
        <f t="shared" si="945"/>
        <v>8.9201598255643459E-5</v>
      </c>
      <c r="V3176">
        <f t="shared" si="946"/>
        <v>-9.7252167716739199E-4</v>
      </c>
      <c r="W3176">
        <f t="shared" si="947"/>
        <v>-9.009495660646658E-4</v>
      </c>
      <c r="X3176">
        <f t="shared" si="948"/>
        <v>-9.759795336957036E-4</v>
      </c>
      <c r="Y3176">
        <f t="shared" si="949"/>
        <v>-9.0389124130444158E-4</v>
      </c>
      <c r="Z3176">
        <f t="shared" si="950"/>
        <v>-8.4964537367179674E-4</v>
      </c>
      <c r="AA3176">
        <f t="shared" si="951"/>
        <v>-5.3125690110147992E-4</v>
      </c>
      <c r="AB3176">
        <f t="shared" si="952"/>
        <v>-5.2063745161430521E-4</v>
      </c>
      <c r="AC3176">
        <f t="shared" si="953"/>
        <v>-8.3177025791113419E-4</v>
      </c>
    </row>
    <row r="3177" spans="1:29" x14ac:dyDescent="0.95">
      <c r="A3177" s="2">
        <v>4386</v>
      </c>
      <c r="B3177" s="2">
        <v>75</v>
      </c>
      <c r="C3177" s="2">
        <v>23</v>
      </c>
      <c r="D3177" s="2">
        <v>6960</v>
      </c>
      <c r="E3177" s="2">
        <v>2761</v>
      </c>
      <c r="F3177" s="2">
        <v>3.5086876318115858</v>
      </c>
      <c r="G3177" s="2">
        <v>7.8372533851917998</v>
      </c>
      <c r="H3177" s="2">
        <v>37.147111925101818</v>
      </c>
      <c r="I3177" s="2">
        <f t="shared" si="942"/>
        <v>0.28500684727060915</v>
      </c>
      <c r="J3177" s="2">
        <f t="shared" si="954"/>
        <v>0.12759572146658713</v>
      </c>
      <c r="K3177" s="2">
        <f t="shared" si="955"/>
        <v>2.6919993188602616E-2</v>
      </c>
      <c r="M3177">
        <f t="shared" si="937"/>
        <v>1.0629471175811453E-4</v>
      </c>
      <c r="N3177">
        <f t="shared" si="938"/>
        <v>9.755742229876505E-5</v>
      </c>
      <c r="O3177">
        <f t="shared" si="939"/>
        <v>1.0671912917190595E-4</v>
      </c>
      <c r="P3177">
        <f t="shared" si="940"/>
        <v>9.7914714820298085E-5</v>
      </c>
      <c r="Q3177">
        <f t="shared" si="941"/>
        <v>9.1351948286260944E-5</v>
      </c>
      <c r="R3177">
        <f t="shared" si="943"/>
        <v>5.4655504076029701E-5</v>
      </c>
      <c r="S3177">
        <f t="shared" si="944"/>
        <v>5.0172872817504449E-5</v>
      </c>
      <c r="T3177">
        <f t="shared" si="945"/>
        <v>8.9205204771786317E-5</v>
      </c>
      <c r="V3177">
        <f t="shared" si="946"/>
        <v>-9.7252167716739199E-4</v>
      </c>
      <c r="W3177">
        <f t="shared" si="947"/>
        <v>-9.009495660646658E-4</v>
      </c>
      <c r="X3177">
        <f t="shared" si="948"/>
        <v>-9.759795336957036E-4</v>
      </c>
      <c r="Y3177">
        <f t="shared" si="949"/>
        <v>-9.0389124130444158E-4</v>
      </c>
      <c r="Z3177">
        <f t="shared" si="950"/>
        <v>-8.4964537367179674E-4</v>
      </c>
      <c r="AA3177">
        <f t="shared" si="951"/>
        <v>-5.364142931522653E-4</v>
      </c>
      <c r="AB3177">
        <f t="shared" si="952"/>
        <v>-4.9671325009934507E-4</v>
      </c>
      <c r="AC3177">
        <f t="shared" si="953"/>
        <v>-8.3180028068434919E-4</v>
      </c>
    </row>
    <row r="3178" spans="1:29" x14ac:dyDescent="0.95">
      <c r="A3178" s="2">
        <v>4386</v>
      </c>
      <c r="B3178" s="2">
        <v>75</v>
      </c>
      <c r="C3178" s="2">
        <v>23</v>
      </c>
      <c r="D3178" s="2">
        <v>6960</v>
      </c>
      <c r="E3178" s="2">
        <v>2761</v>
      </c>
      <c r="F3178" s="2">
        <v>1.458116959690468</v>
      </c>
      <c r="G3178" s="2">
        <v>4.9304571901541134</v>
      </c>
      <c r="H3178" s="2">
        <v>35.136692198393767</v>
      </c>
      <c r="I3178" s="2">
        <f t="shared" si="942"/>
        <v>0.68581604058173906</v>
      </c>
      <c r="J3178" s="2">
        <f t="shared" si="954"/>
        <v>0.20282094772001105</v>
      </c>
      <c r="K3178" s="2">
        <f t="shared" si="955"/>
        <v>2.8460277204059459E-2</v>
      </c>
      <c r="M3178">
        <f t="shared" si="937"/>
        <v>1.0629471175811453E-4</v>
      </c>
      <c r="N3178">
        <f t="shared" si="938"/>
        <v>9.755742229876505E-5</v>
      </c>
      <c r="O3178">
        <f t="shared" si="939"/>
        <v>1.0671912917190595E-4</v>
      </c>
      <c r="P3178">
        <f t="shared" si="940"/>
        <v>9.7914714820298085E-5</v>
      </c>
      <c r="Q3178">
        <f t="shared" si="941"/>
        <v>9.1351948286260944E-5</v>
      </c>
      <c r="R3178">
        <f t="shared" si="943"/>
        <v>1.3151831880667671E-4</v>
      </c>
      <c r="S3178">
        <f t="shared" si="944"/>
        <v>7.9752749525748018E-5</v>
      </c>
      <c r="T3178">
        <f t="shared" si="945"/>
        <v>9.4309268136249201E-5</v>
      </c>
      <c r="V3178">
        <f t="shared" si="946"/>
        <v>-9.7252167716739199E-4</v>
      </c>
      <c r="W3178">
        <f t="shared" si="947"/>
        <v>-9.009495660646658E-4</v>
      </c>
      <c r="X3178">
        <f t="shared" si="948"/>
        <v>-9.759795336957036E-4</v>
      </c>
      <c r="Y3178">
        <f t="shared" si="949"/>
        <v>-9.0389124130444158E-4</v>
      </c>
      <c r="Z3178">
        <f t="shared" si="950"/>
        <v>-8.4964537367179674E-4</v>
      </c>
      <c r="AA3178">
        <f t="shared" si="951"/>
        <v>-1.1752956233857389E-3</v>
      </c>
      <c r="AB3178">
        <f t="shared" si="952"/>
        <v>-7.5259314848938785E-4</v>
      </c>
      <c r="AC3178">
        <f t="shared" si="953"/>
        <v>-8.7414610746843109E-4</v>
      </c>
    </row>
    <row r="3179" spans="1:29" x14ac:dyDescent="0.95">
      <c r="A3179" s="2">
        <v>4386</v>
      </c>
      <c r="B3179" s="2">
        <v>75</v>
      </c>
      <c r="C3179" s="2">
        <v>23</v>
      </c>
      <c r="D3179" s="2">
        <v>6960</v>
      </c>
      <c r="E3179" s="2">
        <v>2761</v>
      </c>
      <c r="F3179" s="2">
        <v>1.8729927147398799</v>
      </c>
      <c r="G3179" s="2">
        <v>5.140601547155585</v>
      </c>
      <c r="H3179" s="2">
        <v>35.6620283993797</v>
      </c>
      <c r="I3179" s="2">
        <f t="shared" si="942"/>
        <v>0.53390490637272947</v>
      </c>
      <c r="J3179" s="2">
        <f t="shared" si="954"/>
        <v>0.19452976287440979</v>
      </c>
      <c r="K3179" s="2">
        <f t="shared" si="955"/>
        <v>2.8041029769843205E-2</v>
      </c>
      <c r="M3179">
        <f t="shared" si="937"/>
        <v>1.0629471175811453E-4</v>
      </c>
      <c r="N3179">
        <f t="shared" si="938"/>
        <v>9.755742229876505E-5</v>
      </c>
      <c r="O3179">
        <f t="shared" si="939"/>
        <v>1.0671912917190595E-4</v>
      </c>
      <c r="P3179">
        <f t="shared" si="940"/>
        <v>9.7914714820298085E-5</v>
      </c>
      <c r="Q3179">
        <f t="shared" si="941"/>
        <v>9.1351948286260944E-5</v>
      </c>
      <c r="R3179">
        <f t="shared" si="943"/>
        <v>1.0238645866202736E-4</v>
      </c>
      <c r="S3179">
        <f t="shared" si="944"/>
        <v>7.6492510405005193E-5</v>
      </c>
      <c r="T3179">
        <f t="shared" si="945"/>
        <v>9.2920001320418775E-5</v>
      </c>
      <c r="V3179">
        <f t="shared" si="946"/>
        <v>-9.7252167716739199E-4</v>
      </c>
      <c r="W3179">
        <f t="shared" si="947"/>
        <v>-9.009495660646658E-4</v>
      </c>
      <c r="X3179">
        <f t="shared" si="948"/>
        <v>-9.759795336957036E-4</v>
      </c>
      <c r="Y3179">
        <f t="shared" si="949"/>
        <v>-9.0389124130444158E-4</v>
      </c>
      <c r="Z3179">
        <f t="shared" si="950"/>
        <v>-8.4964537367179674E-4</v>
      </c>
      <c r="AA3179">
        <f t="shared" si="951"/>
        <v>-9.4059942302901294E-4</v>
      </c>
      <c r="AB3179">
        <f t="shared" si="952"/>
        <v>-7.2502031721123465E-4</v>
      </c>
      <c r="AC3179">
        <f t="shared" si="953"/>
        <v>-8.6264807266181476E-4</v>
      </c>
    </row>
    <row r="3180" spans="1:29" x14ac:dyDescent="0.95">
      <c r="A3180" s="2">
        <v>6111</v>
      </c>
      <c r="B3180" s="2">
        <v>69</v>
      </c>
      <c r="C3180" s="2">
        <v>15</v>
      </c>
      <c r="D3180" s="2">
        <v>32297</v>
      </c>
      <c r="E3180" s="2">
        <v>12436</v>
      </c>
      <c r="F3180" s="2">
        <v>4.1127999263878214</v>
      </c>
      <c r="G3180" s="2">
        <v>6.3735002291089549</v>
      </c>
      <c r="H3180" s="2">
        <v>35.298018981161952</v>
      </c>
      <c r="I3180" s="2">
        <f t="shared" si="942"/>
        <v>0.24314336167533374</v>
      </c>
      <c r="J3180" s="2">
        <f t="shared" si="954"/>
        <v>0.15689965702563483</v>
      </c>
      <c r="K3180" s="2">
        <f t="shared" si="955"/>
        <v>2.8330201775167204E-2</v>
      </c>
      <c r="M3180">
        <f t="shared" si="937"/>
        <v>1.4810008744957544E-4</v>
      </c>
      <c r="N3180">
        <f t="shared" si="938"/>
        <v>8.9752828514863843E-5</v>
      </c>
      <c r="O3180">
        <f t="shared" si="939"/>
        <v>6.9599432068634325E-5</v>
      </c>
      <c r="P3180">
        <f t="shared" si="940"/>
        <v>4.5436085410217918E-4</v>
      </c>
      <c r="Q3180">
        <f t="shared" si="941"/>
        <v>4.1146426254543321E-4</v>
      </c>
      <c r="R3180">
        <f t="shared" si="943"/>
        <v>4.6627381490550541E-5</v>
      </c>
      <c r="S3180">
        <f t="shared" si="944"/>
        <v>6.1695693606142395E-5</v>
      </c>
      <c r="T3180">
        <f t="shared" si="945"/>
        <v>9.3878235141968056E-5</v>
      </c>
      <c r="V3180">
        <f t="shared" si="946"/>
        <v>-1.3058906257616383E-3</v>
      </c>
      <c r="W3180">
        <f t="shared" si="947"/>
        <v>-8.3635733602789261E-4</v>
      </c>
      <c r="X3180">
        <f t="shared" si="948"/>
        <v>-6.6625825221376829E-4</v>
      </c>
      <c r="Y3180">
        <f t="shared" si="949"/>
        <v>-3.4970423111185642E-3</v>
      </c>
      <c r="Z3180">
        <f t="shared" si="950"/>
        <v>-3.2076883201972569E-3</v>
      </c>
      <c r="AA3180">
        <f t="shared" si="951"/>
        <v>-4.6502991777381983E-4</v>
      </c>
      <c r="AB3180">
        <f t="shared" si="952"/>
        <v>-5.9803464628112898E-4</v>
      </c>
      <c r="AC3180">
        <f t="shared" si="953"/>
        <v>-8.7058093883632631E-4</v>
      </c>
    </row>
    <row r="3181" spans="1:29" x14ac:dyDescent="0.95">
      <c r="A3181" s="2">
        <v>6111</v>
      </c>
      <c r="B3181" s="2">
        <v>69</v>
      </c>
      <c r="C3181" s="2">
        <v>15</v>
      </c>
      <c r="D3181" s="2">
        <v>32297</v>
      </c>
      <c r="E3181" s="2">
        <v>12436</v>
      </c>
      <c r="F3181" s="2">
        <v>3.5709106024834552</v>
      </c>
      <c r="G3181" s="2">
        <v>5.0424481764961939</v>
      </c>
      <c r="H3181" s="2">
        <v>33.259172287247353</v>
      </c>
      <c r="I3181" s="2">
        <f t="shared" si="942"/>
        <v>0.28004061465569363</v>
      </c>
      <c r="J3181" s="2">
        <f t="shared" si="954"/>
        <v>0.19831636637560093</v>
      </c>
      <c r="K3181" s="2">
        <f t="shared" si="955"/>
        <v>3.0066893768833584E-2</v>
      </c>
      <c r="M3181">
        <f t="shared" si="937"/>
        <v>1.4810008744957544E-4</v>
      </c>
      <c r="N3181">
        <f t="shared" si="938"/>
        <v>8.9752828514863843E-5</v>
      </c>
      <c r="O3181">
        <f t="shared" si="939"/>
        <v>6.9599432068634325E-5</v>
      </c>
      <c r="P3181">
        <f t="shared" si="940"/>
        <v>4.5436085410217918E-4</v>
      </c>
      <c r="Q3181">
        <f t="shared" si="941"/>
        <v>4.1146426254543321E-4</v>
      </c>
      <c r="R3181">
        <f t="shared" si="943"/>
        <v>5.3703134160968302E-5</v>
      </c>
      <c r="S3181">
        <f t="shared" si="944"/>
        <v>7.7981469232870994E-5</v>
      </c>
      <c r="T3181">
        <f t="shared" si="945"/>
        <v>9.9633138712527724E-5</v>
      </c>
      <c r="V3181">
        <f t="shared" si="946"/>
        <v>-1.3058906257616383E-3</v>
      </c>
      <c r="W3181">
        <f t="shared" si="947"/>
        <v>-8.3635733602789261E-4</v>
      </c>
      <c r="X3181">
        <f t="shared" si="948"/>
        <v>-6.6625825221376829E-4</v>
      </c>
      <c r="Y3181">
        <f t="shared" si="949"/>
        <v>-3.4970423111185642E-3</v>
      </c>
      <c r="Z3181">
        <f t="shared" si="950"/>
        <v>-3.2076883201972569E-3</v>
      </c>
      <c r="AA3181">
        <f t="shared" si="951"/>
        <v>-5.2801131990530569E-4</v>
      </c>
      <c r="AB3181">
        <f t="shared" si="952"/>
        <v>-7.376297847529646E-4</v>
      </c>
      <c r="AC3181">
        <f t="shared" si="953"/>
        <v>-9.1802130739772141E-4</v>
      </c>
    </row>
    <row r="3182" spans="1:29" x14ac:dyDescent="0.95">
      <c r="A3182" s="2">
        <v>6111</v>
      </c>
      <c r="B3182" s="2">
        <v>69</v>
      </c>
      <c r="C3182" s="2">
        <v>15</v>
      </c>
      <c r="D3182" s="2">
        <v>32297</v>
      </c>
      <c r="E3182" s="2">
        <v>12436</v>
      </c>
      <c r="F3182" s="2">
        <v>4.8277739852279504</v>
      </c>
      <c r="G3182" s="2">
        <v>6.4847881947991279</v>
      </c>
      <c r="H3182" s="2">
        <v>34.267963422951418</v>
      </c>
      <c r="I3182" s="2">
        <f t="shared" si="942"/>
        <v>0.20713480023294495</v>
      </c>
      <c r="J3182" s="2">
        <f t="shared" si="954"/>
        <v>0.15420704114931788</v>
      </c>
      <c r="K3182" s="2">
        <f t="shared" si="955"/>
        <v>2.918177504911882E-2</v>
      </c>
      <c r="M3182">
        <f t="shared" si="937"/>
        <v>1.4810008744957544E-4</v>
      </c>
      <c r="N3182">
        <f t="shared" si="938"/>
        <v>8.9752828514863843E-5</v>
      </c>
      <c r="O3182">
        <f t="shared" si="939"/>
        <v>6.9599432068634325E-5</v>
      </c>
      <c r="P3182">
        <f t="shared" si="940"/>
        <v>4.5436085410217918E-4</v>
      </c>
      <c r="Q3182">
        <f t="shared" si="941"/>
        <v>4.1146426254543321E-4</v>
      </c>
      <c r="R3182">
        <f t="shared" si="943"/>
        <v>3.9722052388692854E-5</v>
      </c>
      <c r="S3182">
        <f t="shared" si="944"/>
        <v>6.0636909876123508E-5</v>
      </c>
      <c r="T3182">
        <f t="shared" si="945"/>
        <v>9.6700106891668062E-5</v>
      </c>
      <c r="V3182">
        <f t="shared" si="946"/>
        <v>-1.3058906257616383E-3</v>
      </c>
      <c r="W3182">
        <f t="shared" si="947"/>
        <v>-8.3635733602789261E-4</v>
      </c>
      <c r="X3182">
        <f t="shared" si="948"/>
        <v>-6.6625825221376829E-4</v>
      </c>
      <c r="Y3182">
        <f t="shared" si="949"/>
        <v>-3.4970423111185642E-3</v>
      </c>
      <c r="Z3182">
        <f t="shared" si="950"/>
        <v>-3.2076883201972569E-3</v>
      </c>
      <c r="AA3182">
        <f t="shared" si="951"/>
        <v>-4.0252755090892928E-4</v>
      </c>
      <c r="AB3182">
        <f t="shared" si="952"/>
        <v>-5.8882118794521094E-4</v>
      </c>
      <c r="AC3182">
        <f t="shared" si="953"/>
        <v>-8.9388573614119517E-4</v>
      </c>
    </row>
    <row r="3183" spans="1:29" x14ac:dyDescent="0.95">
      <c r="A3183" s="2">
        <v>6111</v>
      </c>
      <c r="B3183" s="2">
        <v>69</v>
      </c>
      <c r="C3183" s="2">
        <v>15</v>
      </c>
      <c r="D3183" s="2">
        <v>32297</v>
      </c>
      <c r="E3183" s="2">
        <v>12436</v>
      </c>
      <c r="F3183" s="2">
        <v>2.1195921332302441</v>
      </c>
      <c r="G3183" s="2">
        <v>4.6929036456117021</v>
      </c>
      <c r="H3183" s="2">
        <v>34.441894232755637</v>
      </c>
      <c r="I3183" s="2">
        <f t="shared" si="942"/>
        <v>0.47178888066356744</v>
      </c>
      <c r="J3183" s="2">
        <f t="shared" si="954"/>
        <v>0.21308769058897944</v>
      </c>
      <c r="K3183" s="2">
        <f t="shared" si="955"/>
        <v>2.9034407725721412E-2</v>
      </c>
      <c r="M3183">
        <f t="shared" si="937"/>
        <v>1.4810008744957544E-4</v>
      </c>
      <c r="N3183">
        <f t="shared" si="938"/>
        <v>8.9752828514863843E-5</v>
      </c>
      <c r="O3183">
        <f t="shared" si="939"/>
        <v>6.9599432068634325E-5</v>
      </c>
      <c r="P3183">
        <f t="shared" si="940"/>
        <v>4.5436085410217918E-4</v>
      </c>
      <c r="Q3183">
        <f t="shared" si="941"/>
        <v>4.1146426254543321E-4</v>
      </c>
      <c r="R3183">
        <f t="shared" si="943"/>
        <v>9.0474524865186362E-5</v>
      </c>
      <c r="S3183">
        <f t="shared" si="944"/>
        <v>8.3789812667788105E-5</v>
      </c>
      <c r="T3183">
        <f t="shared" si="945"/>
        <v>9.6211773474633562E-5</v>
      </c>
      <c r="V3183">
        <f t="shared" si="946"/>
        <v>-1.3058906257616383E-3</v>
      </c>
      <c r="W3183">
        <f t="shared" si="947"/>
        <v>-8.3635733602789261E-4</v>
      </c>
      <c r="X3183">
        <f t="shared" si="948"/>
        <v>-6.6625825221376829E-4</v>
      </c>
      <c r="Y3183">
        <f t="shared" si="949"/>
        <v>-3.4970423111185642E-3</v>
      </c>
      <c r="Z3183">
        <f t="shared" si="950"/>
        <v>-3.2076883201972569E-3</v>
      </c>
      <c r="AA3183">
        <f t="shared" si="951"/>
        <v>-8.4235783795666907E-4</v>
      </c>
      <c r="AB3183">
        <f t="shared" si="952"/>
        <v>-7.8655165616536718E-4</v>
      </c>
      <c r="AC3183">
        <f t="shared" si="953"/>
        <v>-8.8985873109598994E-4</v>
      </c>
    </row>
    <row r="3184" spans="1:29" x14ac:dyDescent="0.95">
      <c r="A3184" s="2">
        <v>1241</v>
      </c>
      <c r="B3184" s="2">
        <v>23</v>
      </c>
      <c r="C3184" s="2">
        <v>46</v>
      </c>
      <c r="D3184" s="2">
        <v>5964</v>
      </c>
      <c r="E3184" s="2">
        <v>3144</v>
      </c>
      <c r="F3184" s="2">
        <v>2.1357374402568081</v>
      </c>
      <c r="G3184" s="2">
        <v>1.7729072988562209</v>
      </c>
      <c r="H3184" s="2">
        <v>32.435196974761048</v>
      </c>
      <c r="I3184" s="2">
        <f t="shared" si="942"/>
        <v>0.46822234847358235</v>
      </c>
      <c r="J3184" s="2">
        <f t="shared" si="954"/>
        <v>0.56404528349854688</v>
      </c>
      <c r="K3184" s="2">
        <f t="shared" si="955"/>
        <v>3.0830705322311892E-2</v>
      </c>
      <c r="M3184">
        <f t="shared" si="937"/>
        <v>3.0075635497451011E-5</v>
      </c>
      <c r="N3184">
        <f t="shared" si="938"/>
        <v>2.9917609504954617E-5</v>
      </c>
      <c r="O3184">
        <f t="shared" si="939"/>
        <v>2.134382583438119E-4</v>
      </c>
      <c r="P3184">
        <f t="shared" si="940"/>
        <v>8.3902781492565766E-5</v>
      </c>
      <c r="Q3184">
        <f t="shared" si="941"/>
        <v>1.0402409468018994E-4</v>
      </c>
      <c r="R3184">
        <f t="shared" si="943"/>
        <v>8.9790574228512931E-5</v>
      </c>
      <c r="S3184">
        <f t="shared" si="944"/>
        <v>2.217924860411292E-4</v>
      </c>
      <c r="T3184">
        <f t="shared" si="945"/>
        <v>1.0216419306895811E-4</v>
      </c>
      <c r="V3184">
        <f t="shared" si="946"/>
        <v>-3.1314135628386517E-4</v>
      </c>
      <c r="W3184">
        <f t="shared" si="947"/>
        <v>-3.1165363212568123E-4</v>
      </c>
      <c r="X3184">
        <f t="shared" si="948"/>
        <v>-1.8040149403967688E-3</v>
      </c>
      <c r="Y3184">
        <f t="shared" si="949"/>
        <v>-7.8749907207332863E-4</v>
      </c>
      <c r="Z3184">
        <f t="shared" si="950"/>
        <v>-9.539933222416472E-4</v>
      </c>
      <c r="AA3184">
        <f t="shared" si="951"/>
        <v>-8.3667131396203008E-4</v>
      </c>
      <c r="AB3184">
        <f t="shared" si="952"/>
        <v>-1.8661106017167858E-3</v>
      </c>
      <c r="AC3184">
        <f t="shared" si="953"/>
        <v>-9.3877954740318587E-4</v>
      </c>
    </row>
    <row r="3185" spans="1:29" x14ac:dyDescent="0.95">
      <c r="A3185" s="2">
        <v>4753</v>
      </c>
      <c r="B3185" s="2">
        <v>223</v>
      </c>
      <c r="C3185" s="2">
        <v>21</v>
      </c>
      <c r="D3185" s="2">
        <v>4466</v>
      </c>
      <c r="E3185" s="2">
        <v>2199</v>
      </c>
      <c r="F3185" s="2">
        <v>5.9844281994962394</v>
      </c>
      <c r="G3185" s="2">
        <v>5.1220840262579408</v>
      </c>
      <c r="H3185" s="2">
        <v>42.569702850242201</v>
      </c>
      <c r="I3185" s="2">
        <f t="shared" si="942"/>
        <v>0.16710034219880499</v>
      </c>
      <c r="J3185" s="2">
        <f t="shared" si="954"/>
        <v>0.19523303305326165</v>
      </c>
      <c r="K3185" s="2">
        <f t="shared" si="955"/>
        <v>2.3490885137675104E-2</v>
      </c>
      <c r="M3185">
        <f t="shared" si="937"/>
        <v>1.1518895690522534E-4</v>
      </c>
      <c r="N3185">
        <f t="shared" si="938"/>
        <v>2.9007073563499478E-4</v>
      </c>
      <c r="O3185">
        <f t="shared" si="939"/>
        <v>9.7439204896088052E-5</v>
      </c>
      <c r="P3185">
        <f t="shared" si="940"/>
        <v>6.2828608676357935E-5</v>
      </c>
      <c r="Q3185">
        <f t="shared" si="941"/>
        <v>7.2757310496735902E-5</v>
      </c>
      <c r="R3185">
        <f t="shared" si="943"/>
        <v>3.2044680756322881E-5</v>
      </c>
      <c r="S3185">
        <f t="shared" si="944"/>
        <v>7.6769048558748219E-5</v>
      </c>
      <c r="T3185">
        <f t="shared" si="945"/>
        <v>7.7842115497414615E-5</v>
      </c>
      <c r="V3185">
        <f t="shared" si="946"/>
        <v>-1.0446413557746292E-3</v>
      </c>
      <c r="W3185">
        <f t="shared" si="947"/>
        <v>-2.3627380361688822E-3</v>
      </c>
      <c r="X3185">
        <f t="shared" si="948"/>
        <v>-8.9997596589329613E-4</v>
      </c>
      <c r="Y3185">
        <f t="shared" si="949"/>
        <v>-6.0787307406967768E-4</v>
      </c>
      <c r="Z3185">
        <f t="shared" si="950"/>
        <v>-6.932593872466294E-4</v>
      </c>
      <c r="AA3185">
        <f t="shared" si="951"/>
        <v>-3.3161051278953374E-4</v>
      </c>
      <c r="AB3185">
        <f t="shared" si="952"/>
        <v>-7.2736439626832977E-4</v>
      </c>
      <c r="AC3185">
        <f t="shared" si="953"/>
        <v>-7.3645086143592036E-4</v>
      </c>
    </row>
    <row r="3186" spans="1:29" x14ac:dyDescent="0.95">
      <c r="A3186" s="2">
        <v>3683</v>
      </c>
      <c r="B3186" s="2">
        <v>206</v>
      </c>
      <c r="C3186" s="2">
        <v>19</v>
      </c>
      <c r="D3186" s="2">
        <v>3063</v>
      </c>
      <c r="E3186" s="2">
        <v>1654</v>
      </c>
      <c r="F3186" s="2">
        <v>7.7907695853137291</v>
      </c>
      <c r="G3186" s="2">
        <v>2.9465035921848348</v>
      </c>
      <c r="H3186" s="2">
        <v>42.156623652010254</v>
      </c>
      <c r="I3186" s="2">
        <f t="shared" si="942"/>
        <v>0.12835702417449055</v>
      </c>
      <c r="J3186" s="2">
        <f t="shared" si="954"/>
        <v>0.33938529810462548</v>
      </c>
      <c r="K3186" s="2">
        <f t="shared" si="955"/>
        <v>2.3721064766824954E-2</v>
      </c>
      <c r="M3186">
        <f t="shared" si="937"/>
        <v>8.9257506476319153E-5</v>
      </c>
      <c r="N3186">
        <f t="shared" si="938"/>
        <v>2.6795771991394132E-4</v>
      </c>
      <c r="O3186">
        <f t="shared" si="939"/>
        <v>8.8159280620270138E-5</v>
      </c>
      <c r="P3186">
        <f t="shared" si="940"/>
        <v>4.3090915444622562E-5</v>
      </c>
      <c r="Q3186">
        <f t="shared" si="941"/>
        <v>5.4725143957071932E-5</v>
      </c>
      <c r="R3186">
        <f t="shared" si="943"/>
        <v>2.4614909870200035E-5</v>
      </c>
      <c r="S3186">
        <f t="shared" si="944"/>
        <v>1.3345224434028715E-4</v>
      </c>
      <c r="T3186">
        <f t="shared" si="945"/>
        <v>7.8604865354323919E-5</v>
      </c>
      <c r="V3186">
        <f t="shared" si="946"/>
        <v>-8.3223565461662552E-4</v>
      </c>
      <c r="W3186">
        <f t="shared" si="947"/>
        <v>-2.2038668619436676E-3</v>
      </c>
      <c r="X3186">
        <f t="shared" si="948"/>
        <v>-8.2308725484992579E-4</v>
      </c>
      <c r="Y3186">
        <f t="shared" si="949"/>
        <v>-4.3315842963307765E-4</v>
      </c>
      <c r="Z3186">
        <f t="shared" si="950"/>
        <v>-5.3702808679486648E-4</v>
      </c>
      <c r="AA3186">
        <f t="shared" si="951"/>
        <v>-2.6121731777739105E-4</v>
      </c>
      <c r="AB3186">
        <f t="shared" si="952"/>
        <v>-1.1906298115374702E-3</v>
      </c>
      <c r="AC3186">
        <f t="shared" si="953"/>
        <v>-7.4290063191479567E-4</v>
      </c>
    </row>
    <row r="3187" spans="1:29" x14ac:dyDescent="0.95">
      <c r="A3187" s="2">
        <v>3453</v>
      </c>
      <c r="B3187" s="2">
        <v>126</v>
      </c>
      <c r="C3187" s="2">
        <v>48</v>
      </c>
      <c r="D3187" s="2">
        <v>2176</v>
      </c>
      <c r="E3187" s="2">
        <v>1219</v>
      </c>
      <c r="F3187" s="2">
        <v>6.3233120271857661</v>
      </c>
      <c r="G3187" s="2">
        <v>4.6674490482933164</v>
      </c>
      <c r="H3187" s="2">
        <v>41.645856028275752</v>
      </c>
      <c r="I3187" s="2">
        <f t="shared" si="942"/>
        <v>0.15814497144861867</v>
      </c>
      <c r="J3187" s="2">
        <f t="shared" si="954"/>
        <v>0.21424979462082325</v>
      </c>
      <c r="K3187" s="2">
        <f t="shared" si="955"/>
        <v>2.40119929176397E-2</v>
      </c>
      <c r="M3187">
        <f t="shared" si="937"/>
        <v>8.3683456384124372E-5</v>
      </c>
      <c r="N3187">
        <f t="shared" si="938"/>
        <v>1.638964694619253E-4</v>
      </c>
      <c r="O3187">
        <f t="shared" si="939"/>
        <v>2.2271818261962982E-4</v>
      </c>
      <c r="P3187">
        <f t="shared" si="940"/>
        <v>3.0612416587495495E-5</v>
      </c>
      <c r="Q3187">
        <f t="shared" si="941"/>
        <v>4.0332497269450233E-5</v>
      </c>
      <c r="R3187">
        <f t="shared" si="943"/>
        <v>3.0327317446540953E-5</v>
      </c>
      <c r="S3187">
        <f t="shared" si="944"/>
        <v>8.4246772330073315E-5</v>
      </c>
      <c r="T3187">
        <f t="shared" si="945"/>
        <v>7.9568918542802971E-5</v>
      </c>
      <c r="V3187">
        <f t="shared" si="946"/>
        <v>-7.8565955730729338E-4</v>
      </c>
      <c r="W3187">
        <f t="shared" si="947"/>
        <v>-1.4285667998691332E-3</v>
      </c>
      <c r="X3187">
        <f t="shared" si="948"/>
        <v>-1.8729715726115862E-3</v>
      </c>
      <c r="Y3187">
        <f t="shared" si="949"/>
        <v>-3.1818866804298699E-4</v>
      </c>
      <c r="Z3187">
        <f t="shared" si="950"/>
        <v>-4.0809844595812787E-4</v>
      </c>
      <c r="AA3187">
        <f t="shared" si="951"/>
        <v>-3.1550908508584544E-4</v>
      </c>
      <c r="AB3187">
        <f t="shared" si="952"/>
        <v>-7.9038302405682974E-4</v>
      </c>
      <c r="AC3187">
        <f t="shared" si="953"/>
        <v>-7.510420317873946E-4</v>
      </c>
    </row>
    <row r="3188" spans="1:29" x14ac:dyDescent="0.95">
      <c r="A3188" s="2">
        <v>1050</v>
      </c>
      <c r="B3188" s="2">
        <v>23</v>
      </c>
      <c r="C3188" s="2">
        <v>36</v>
      </c>
      <c r="D3188" s="2">
        <v>2961</v>
      </c>
      <c r="E3188" s="2">
        <v>1606</v>
      </c>
      <c r="F3188" s="2">
        <v>2.3418449540403712</v>
      </c>
      <c r="G3188" s="2">
        <v>8.1071496796386597</v>
      </c>
      <c r="H3188" s="2">
        <v>35.702338377529827</v>
      </c>
      <c r="I3188" s="2">
        <f t="shared" si="942"/>
        <v>0.42701375181764528</v>
      </c>
      <c r="J3188" s="2">
        <f t="shared" si="954"/>
        <v>0.12334791381877762</v>
      </c>
      <c r="K3188" s="2">
        <f t="shared" si="955"/>
        <v>2.8009369846468526E-2</v>
      </c>
      <c r="M3188">
        <f t="shared" si="937"/>
        <v>2.5446750420889253E-5</v>
      </c>
      <c r="N3188">
        <f t="shared" si="938"/>
        <v>2.9917609504954617E-5</v>
      </c>
      <c r="O3188">
        <f t="shared" si="939"/>
        <v>1.6703863696472236E-4</v>
      </c>
      <c r="P3188">
        <f t="shared" si="940"/>
        <v>4.1655958417083706E-5</v>
      </c>
      <c r="Q3188">
        <f t="shared" si="941"/>
        <v>5.3136989839817121E-5</v>
      </c>
      <c r="R3188">
        <f t="shared" si="943"/>
        <v>8.188803909974273E-5</v>
      </c>
      <c r="S3188">
        <f t="shared" si="944"/>
        <v>4.8502560440121331E-5</v>
      </c>
      <c r="T3188">
        <f t="shared" si="945"/>
        <v>9.2815089334449436E-5</v>
      </c>
      <c r="V3188">
        <f t="shared" si="946"/>
        <v>-2.6919920078192236E-4</v>
      </c>
      <c r="W3188">
        <f t="shared" si="947"/>
        <v>-3.1165363212568123E-4</v>
      </c>
      <c r="X3188">
        <f t="shared" si="948"/>
        <v>-1.4527827007202218E-3</v>
      </c>
      <c r="Y3188">
        <f t="shared" si="949"/>
        <v>-4.2014475173436373E-4</v>
      </c>
      <c r="Z3188">
        <f t="shared" si="950"/>
        <v>-5.230081163516495E-4</v>
      </c>
      <c r="AA3188">
        <f t="shared" si="951"/>
        <v>-7.7057935516295945E-4</v>
      </c>
      <c r="AB3188">
        <f t="shared" si="952"/>
        <v>-4.8181929262915184E-4</v>
      </c>
      <c r="AC3188">
        <f t="shared" si="953"/>
        <v>-8.6177894648006804E-4</v>
      </c>
    </row>
    <row r="3189" spans="1:29" x14ac:dyDescent="0.95">
      <c r="A3189" s="2">
        <v>420</v>
      </c>
      <c r="B3189" s="2">
        <v>5</v>
      </c>
      <c r="C3189" s="2">
        <v>71</v>
      </c>
      <c r="D3189" s="2">
        <v>1906</v>
      </c>
      <c r="E3189" s="2">
        <v>1055</v>
      </c>
      <c r="F3189" s="2">
        <v>3.7404081315388891</v>
      </c>
      <c r="G3189" s="2">
        <v>10.30711483097693</v>
      </c>
      <c r="H3189" s="2">
        <v>30.828443382767539</v>
      </c>
      <c r="I3189" s="2">
        <f t="shared" si="942"/>
        <v>0.26735050423189438</v>
      </c>
      <c r="J3189" s="2">
        <f t="shared" si="954"/>
        <v>9.7020360828289895E-2</v>
      </c>
      <c r="K3189" s="2">
        <f t="shared" si="955"/>
        <v>3.2437576804769171E-2</v>
      </c>
      <c r="M3189">
        <f t="shared" si="937"/>
        <v>1.0178700168355701E-5</v>
      </c>
      <c r="N3189">
        <f t="shared" si="938"/>
        <v>6.5038281532510032E-6</v>
      </c>
      <c r="O3189">
        <f t="shared" si="939"/>
        <v>3.2943731179153576E-4</v>
      </c>
      <c r="P3189">
        <f t="shared" si="940"/>
        <v>2.6814000926363239E-5</v>
      </c>
      <c r="Q3189">
        <f t="shared" si="941"/>
        <v>3.4906304035496304E-5</v>
      </c>
      <c r="R3189">
        <f t="shared" si="943"/>
        <v>5.1269563218250982E-5</v>
      </c>
      <c r="S3189">
        <f t="shared" si="944"/>
        <v>3.81501054157281E-5</v>
      </c>
      <c r="T3189">
        <f t="shared" si="945"/>
        <v>1.0748890836997212E-4</v>
      </c>
      <c r="V3189">
        <f t="shared" si="946"/>
        <v>-1.1700632893955918E-4</v>
      </c>
      <c r="W3189">
        <f t="shared" si="947"/>
        <v>-7.767599754265665E-5</v>
      </c>
      <c r="X3189">
        <f t="shared" si="948"/>
        <v>-2.6414693725391107E-3</v>
      </c>
      <c r="Y3189">
        <f t="shared" si="949"/>
        <v>-2.8225989705837787E-4</v>
      </c>
      <c r="Z3189">
        <f t="shared" si="950"/>
        <v>-3.5823792199465078E-4</v>
      </c>
      <c r="AA3189">
        <f t="shared" si="951"/>
        <v>-5.0646193474206201E-4</v>
      </c>
      <c r="AB3189">
        <f t="shared" si="952"/>
        <v>-3.8813848721106143E-4</v>
      </c>
      <c r="AC3189">
        <f t="shared" si="953"/>
        <v>-9.822468543916169E-4</v>
      </c>
    </row>
    <row r="3190" spans="1:29" x14ac:dyDescent="0.95">
      <c r="A3190" s="2">
        <v>823</v>
      </c>
      <c r="B3190" s="2">
        <v>12</v>
      </c>
      <c r="C3190" s="2">
        <v>22</v>
      </c>
      <c r="D3190" s="2">
        <v>1945</v>
      </c>
      <c r="E3190" s="2">
        <v>982</v>
      </c>
      <c r="F3190" s="2">
        <v>3.9362963301926479</v>
      </c>
      <c r="G3190" s="2">
        <v>4.4530640107328701</v>
      </c>
      <c r="H3190" s="2">
        <v>35.94460266184187</v>
      </c>
      <c r="I3190" s="2">
        <f t="shared" si="942"/>
        <v>0.25404591425947309</v>
      </c>
      <c r="J3190" s="2">
        <f t="shared" si="954"/>
        <v>0.22456447910692023</v>
      </c>
      <c r="K3190" s="2">
        <f t="shared" si="955"/>
        <v>2.7820588515270517E-2</v>
      </c>
      <c r="M3190">
        <f t="shared" si="937"/>
        <v>1.9945405329897003E-5</v>
      </c>
      <c r="N3190">
        <f t="shared" si="938"/>
        <v>1.5609187567802408E-5</v>
      </c>
      <c r="O3190">
        <f t="shared" si="939"/>
        <v>1.0207916703399701E-4</v>
      </c>
      <c r="P3190">
        <f t="shared" si="940"/>
        <v>2.7362660966304563E-5</v>
      </c>
      <c r="Q3190">
        <f t="shared" si="941"/>
        <v>3.2490986315504614E-5</v>
      </c>
      <c r="R3190">
        <f t="shared" si="943"/>
        <v>4.8718154090956788E-5</v>
      </c>
      <c r="S3190">
        <f t="shared" si="944"/>
        <v>8.8302686955777672E-5</v>
      </c>
      <c r="T3190">
        <f t="shared" si="945"/>
        <v>9.2189521668491087E-5</v>
      </c>
      <c r="V3190">
        <f t="shared" si="946"/>
        <v>-2.1585938354993939E-4</v>
      </c>
      <c r="W3190">
        <f t="shared" si="947"/>
        <v>-1.7275703837127179E-4</v>
      </c>
      <c r="X3190">
        <f t="shared" si="948"/>
        <v>-9.3808323982274894E-4</v>
      </c>
      <c r="Y3190">
        <f t="shared" si="949"/>
        <v>-2.8748117896457089E-4</v>
      </c>
      <c r="Z3190">
        <f t="shared" si="950"/>
        <v>-3.3577965281136825E-4</v>
      </c>
      <c r="AA3190">
        <f t="shared" si="951"/>
        <v>-4.8374490499806822E-4</v>
      </c>
      <c r="AB3190">
        <f t="shared" si="952"/>
        <v>-8.2428262588502574E-4</v>
      </c>
      <c r="AC3190">
        <f t="shared" si="953"/>
        <v>-8.5659406719689542E-4</v>
      </c>
    </row>
    <row r="3191" spans="1:29" x14ac:dyDescent="0.95">
      <c r="A3191" s="2">
        <v>536</v>
      </c>
      <c r="B3191" s="2">
        <v>6</v>
      </c>
      <c r="C3191" s="2">
        <v>64</v>
      </c>
      <c r="D3191" s="2">
        <v>2208</v>
      </c>
      <c r="E3191" s="2">
        <v>1318</v>
      </c>
      <c r="F3191" s="2">
        <v>1.0880460915622729</v>
      </c>
      <c r="G3191" s="2">
        <v>5.4700894347103084</v>
      </c>
      <c r="H3191" s="2">
        <v>32.319216769262482</v>
      </c>
      <c r="I3191" s="2">
        <f t="shared" si="942"/>
        <v>0.91907871160508303</v>
      </c>
      <c r="J3191" s="2">
        <f t="shared" si="954"/>
        <v>0.18281236750070781</v>
      </c>
      <c r="K3191" s="2">
        <f t="shared" si="955"/>
        <v>3.0941343880309009E-2</v>
      </c>
      <c r="M3191">
        <f t="shared" si="937"/>
        <v>1.2989960214853942E-5</v>
      </c>
      <c r="N3191">
        <f t="shared" si="938"/>
        <v>7.8045937839012039E-6</v>
      </c>
      <c r="O3191">
        <f t="shared" si="939"/>
        <v>2.9695757682617307E-4</v>
      </c>
      <c r="P3191">
        <f t="shared" si="940"/>
        <v>3.1062599184370423E-5</v>
      </c>
      <c r="Q3191">
        <f t="shared" si="941"/>
        <v>4.360806513628827E-5</v>
      </c>
      <c r="R3191">
        <f t="shared" si="943"/>
        <v>1.7625088923084236E-4</v>
      </c>
      <c r="S3191">
        <f t="shared" si="944"/>
        <v>7.1885025286539742E-5</v>
      </c>
      <c r="T3191">
        <f t="shared" si="945"/>
        <v>1.025308177984906E-4</v>
      </c>
      <c r="V3191">
        <f t="shared" si="946"/>
        <v>-1.4615437829663895E-4</v>
      </c>
      <c r="W3191">
        <f t="shared" si="947"/>
        <v>-9.1788251362362683E-5</v>
      </c>
      <c r="X3191">
        <f t="shared" si="948"/>
        <v>-2.4118660590171695E-3</v>
      </c>
      <c r="Y3191">
        <f t="shared" si="949"/>
        <v>-3.2241443650627381E-4</v>
      </c>
      <c r="Z3191">
        <f t="shared" si="950"/>
        <v>-4.3783668031470576E-4</v>
      </c>
      <c r="AA3191">
        <f t="shared" si="951"/>
        <v>-1.5234425511718734E-3</v>
      </c>
      <c r="AB3191">
        <f t="shared" si="952"/>
        <v>-6.8581495656282469E-4</v>
      </c>
      <c r="AC3191">
        <f t="shared" si="953"/>
        <v>-9.4178115434781159E-4</v>
      </c>
    </row>
    <row r="3192" spans="1:29" x14ac:dyDescent="0.95">
      <c r="A3192" s="2">
        <v>5323</v>
      </c>
      <c r="B3192" s="2">
        <v>251</v>
      </c>
      <c r="C3192" s="2">
        <v>20</v>
      </c>
      <c r="D3192" s="2">
        <v>2741</v>
      </c>
      <c r="E3192" s="2">
        <v>1460</v>
      </c>
      <c r="F3192" s="2">
        <v>4.2378399128585471</v>
      </c>
      <c r="G3192" s="2">
        <v>1.254641736626857</v>
      </c>
      <c r="H3192" s="2">
        <v>37.688426904037932</v>
      </c>
      <c r="I3192" s="2">
        <f t="shared" si="942"/>
        <v>0.23596927221478517</v>
      </c>
      <c r="J3192" s="2">
        <f t="shared" si="954"/>
        <v>0.79704027915453446</v>
      </c>
      <c r="K3192" s="2">
        <f t="shared" si="955"/>
        <v>2.6533344109750046E-2</v>
      </c>
      <c r="M3192">
        <f t="shared" si="937"/>
        <v>1.2900290713370807E-4</v>
      </c>
      <c r="N3192">
        <f t="shared" si="938"/>
        <v>3.2649217329320038E-4</v>
      </c>
      <c r="O3192">
        <f t="shared" si="939"/>
        <v>9.2799242758179095E-5</v>
      </c>
      <c r="P3192">
        <f t="shared" si="940"/>
        <v>3.8560953063568539E-5</v>
      </c>
      <c r="Q3192">
        <f t="shared" si="941"/>
        <v>4.8306354399833747E-5</v>
      </c>
      <c r="R3192">
        <f t="shared" si="943"/>
        <v>4.5251612874786312E-5</v>
      </c>
      <c r="S3192">
        <f t="shared" si="944"/>
        <v>3.1341019978417252E-4</v>
      </c>
      <c r="T3192">
        <f t="shared" si="945"/>
        <v>8.7923959638764928E-5</v>
      </c>
      <c r="V3192">
        <f t="shared" si="946"/>
        <v>-1.1553081900602521E-3</v>
      </c>
      <c r="W3192">
        <f t="shared" si="947"/>
        <v>-2.6207868199260068E-3</v>
      </c>
      <c r="X3192">
        <f t="shared" si="948"/>
        <v>-8.616476578063954E-4</v>
      </c>
      <c r="Y3192">
        <f t="shared" si="949"/>
        <v>-3.9190539179277591E-4</v>
      </c>
      <c r="Z3192">
        <f t="shared" si="950"/>
        <v>-4.8006601127958455E-4</v>
      </c>
      <c r="AA3192">
        <f t="shared" si="951"/>
        <v>-4.5266420310332146E-4</v>
      </c>
      <c r="AB3192">
        <f t="shared" si="952"/>
        <v>-2.5285927656853472E-3</v>
      </c>
      <c r="AC3192">
        <f t="shared" si="953"/>
        <v>-8.2112521882076318E-4</v>
      </c>
    </row>
    <row r="3193" spans="1:29" x14ac:dyDescent="0.95">
      <c r="A3193" s="2">
        <v>4666</v>
      </c>
      <c r="B3193" s="2">
        <v>196</v>
      </c>
      <c r="C3193" s="2">
        <v>22</v>
      </c>
      <c r="D3193" s="2">
        <v>3724</v>
      </c>
      <c r="E3193" s="2">
        <v>2015</v>
      </c>
      <c r="F3193" s="2">
        <v>0.90457088905912264</v>
      </c>
      <c r="G3193" s="2">
        <v>5.1837068113545159</v>
      </c>
      <c r="H3193" s="2">
        <v>40.459657491987478</v>
      </c>
      <c r="I3193" s="2">
        <f t="shared" si="942"/>
        <v>1.1054965532221988</v>
      </c>
      <c r="J3193" s="2">
        <f t="shared" si="954"/>
        <v>0.19291214499430714</v>
      </c>
      <c r="K3193" s="2">
        <f t="shared" si="955"/>
        <v>2.4715977889779153E-2</v>
      </c>
      <c r="M3193">
        <f t="shared" si="937"/>
        <v>1.1308051187035167E-4</v>
      </c>
      <c r="N3193">
        <f t="shared" si="938"/>
        <v>2.5495006360743935E-4</v>
      </c>
      <c r="O3193">
        <f t="shared" si="939"/>
        <v>1.0207916703399701E-4</v>
      </c>
      <c r="P3193">
        <f t="shared" si="940"/>
        <v>5.2389999711320409E-5</v>
      </c>
      <c r="Q3193">
        <f t="shared" si="941"/>
        <v>6.666938638059246E-5</v>
      </c>
      <c r="R3193">
        <f t="shared" si="943"/>
        <v>2.1200006929413703E-4</v>
      </c>
      <c r="S3193">
        <f t="shared" si="944"/>
        <v>7.5856434718196499E-5</v>
      </c>
      <c r="T3193">
        <f t="shared" si="945"/>
        <v>8.1901724615820405E-5</v>
      </c>
      <c r="V3193">
        <f t="shared" si="946"/>
        <v>-1.0276090307495195E-3</v>
      </c>
      <c r="W3193">
        <f t="shared" si="947"/>
        <v>-2.1095697337212608E-3</v>
      </c>
      <c r="X3193">
        <f t="shared" si="948"/>
        <v>-9.3808323982274894E-4</v>
      </c>
      <c r="Y3193">
        <f t="shared" si="949"/>
        <v>-5.1639747830109191E-4</v>
      </c>
      <c r="Z3193">
        <f t="shared" si="950"/>
        <v>-6.410771311429603E-4</v>
      </c>
      <c r="AA3193">
        <f t="shared" si="951"/>
        <v>-1.7932924649176696E-3</v>
      </c>
      <c r="AB3193">
        <f t="shared" si="952"/>
        <v>-7.1962481342714507E-4</v>
      </c>
      <c r="AC3193">
        <f t="shared" si="953"/>
        <v>-7.7069445136676053E-4</v>
      </c>
    </row>
    <row r="3194" spans="1:29" x14ac:dyDescent="0.95">
      <c r="A3194" s="2">
        <v>6069</v>
      </c>
      <c r="B3194" s="2">
        <v>360</v>
      </c>
      <c r="C3194" s="2">
        <v>19</v>
      </c>
      <c r="D3194" s="2">
        <v>2872</v>
      </c>
      <c r="E3194" s="2">
        <v>1666</v>
      </c>
      <c r="F3194" s="2">
        <v>5.6577359981054833</v>
      </c>
      <c r="G3194" s="2">
        <v>3.1863748391498228</v>
      </c>
      <c r="H3194" s="2">
        <v>34.819061258768699</v>
      </c>
      <c r="I3194" s="2">
        <f t="shared" si="942"/>
        <v>0.17674914494682223</v>
      </c>
      <c r="J3194" s="2">
        <f t="shared" si="954"/>
        <v>0.31383627177611545</v>
      </c>
      <c r="K3194" s="2">
        <f t="shared" si="955"/>
        <v>2.8719901222154974E-2</v>
      </c>
      <c r="M3194">
        <f t="shared" si="937"/>
        <v>1.4708221743273988E-4</v>
      </c>
      <c r="N3194">
        <f t="shared" si="938"/>
        <v>4.6827562703407227E-4</v>
      </c>
      <c r="O3194">
        <f t="shared" si="939"/>
        <v>8.8159280620270138E-5</v>
      </c>
      <c r="P3194">
        <f t="shared" si="940"/>
        <v>4.04038880695253E-5</v>
      </c>
      <c r="Q3194">
        <f t="shared" si="941"/>
        <v>5.5122182486385634E-5</v>
      </c>
      <c r="R3194">
        <f t="shared" si="943"/>
        <v>3.3895022890111491E-5</v>
      </c>
      <c r="S3194">
        <f t="shared" si="944"/>
        <v>1.2340591963709495E-4</v>
      </c>
      <c r="T3194">
        <f t="shared" si="945"/>
        <v>9.5169588327849027E-5</v>
      </c>
      <c r="V3194">
        <f t="shared" si="946"/>
        <v>-1.2979297965981414E-3</v>
      </c>
      <c r="W3194">
        <f t="shared" si="947"/>
        <v>-3.5900133145736635E-3</v>
      </c>
      <c r="X3194">
        <f t="shared" si="948"/>
        <v>-8.2308725484992579E-4</v>
      </c>
      <c r="Y3194">
        <f t="shared" si="949"/>
        <v>-4.0874934933068441E-4</v>
      </c>
      <c r="Z3194">
        <f t="shared" si="950"/>
        <v>-5.4052582489837848E-4</v>
      </c>
      <c r="AA3194">
        <f t="shared" si="951"/>
        <v>-3.4885579078129382E-4</v>
      </c>
      <c r="AB3194">
        <f t="shared" si="952"/>
        <v>-1.1106571611223051E-3</v>
      </c>
      <c r="AC3194">
        <f t="shared" si="953"/>
        <v>-8.8125612366384757E-4</v>
      </c>
    </row>
    <row r="3195" spans="1:29" x14ac:dyDescent="0.95">
      <c r="A3195" s="2">
        <v>3061</v>
      </c>
      <c r="B3195" s="2">
        <v>62</v>
      </c>
      <c r="C3195" s="2">
        <v>24</v>
      </c>
      <c r="D3195" s="2">
        <v>1774</v>
      </c>
      <c r="E3195" s="2">
        <v>1012</v>
      </c>
      <c r="F3195" s="2">
        <v>4.2493555058004668</v>
      </c>
      <c r="G3195" s="2">
        <v>10.19586016859332</v>
      </c>
      <c r="H3195" s="2">
        <v>43.82560011982455</v>
      </c>
      <c r="I3195" s="2">
        <f t="shared" si="942"/>
        <v>0.23532980439856757</v>
      </c>
      <c r="J3195" s="2">
        <f t="shared" si="954"/>
        <v>9.8079022609621147E-2</v>
      </c>
      <c r="K3195" s="2">
        <f t="shared" si="955"/>
        <v>2.2817713785227761E-2</v>
      </c>
      <c r="M3195">
        <f t="shared" si="937"/>
        <v>7.4183336226992379E-5</v>
      </c>
      <c r="N3195">
        <f t="shared" si="938"/>
        <v>8.0647469100312443E-5</v>
      </c>
      <c r="O3195">
        <f t="shared" si="939"/>
        <v>1.1135909130981491E-4</v>
      </c>
      <c r="P3195">
        <f t="shared" si="940"/>
        <v>2.4956997714254136E-5</v>
      </c>
      <c r="Q3195">
        <f t="shared" si="941"/>
        <v>3.348358263878887E-5</v>
      </c>
      <c r="R3195">
        <f t="shared" si="943"/>
        <v>4.5128982712842917E-5</v>
      </c>
      <c r="S3195">
        <f t="shared" si="944"/>
        <v>3.8566389773079335E-5</v>
      </c>
      <c r="T3195">
        <f t="shared" si="945"/>
        <v>7.5611417000544655E-5</v>
      </c>
      <c r="V3195">
        <f t="shared" si="946"/>
        <v>-7.0540719376806075E-4</v>
      </c>
      <c r="W3195">
        <f t="shared" si="947"/>
        <v>-7.6013652105008189E-4</v>
      </c>
      <c r="X3195">
        <f t="shared" si="948"/>
        <v>-1.0136740264769088E-3</v>
      </c>
      <c r="Y3195">
        <f t="shared" si="949"/>
        <v>-2.6450315409325549E-4</v>
      </c>
      <c r="Z3195">
        <f t="shared" si="950"/>
        <v>-3.4503008091141805E-4</v>
      </c>
      <c r="AA3195">
        <f t="shared" si="951"/>
        <v>-4.5155996405806502E-4</v>
      </c>
      <c r="AB3195">
        <f t="shared" si="952"/>
        <v>-3.9195520944871525E-4</v>
      </c>
      <c r="AC3195">
        <f t="shared" si="953"/>
        <v>-7.1754503326550969E-4</v>
      </c>
    </row>
    <row r="3196" spans="1:29" x14ac:dyDescent="0.95">
      <c r="A3196" s="2">
        <v>540</v>
      </c>
      <c r="B3196" s="2">
        <v>6</v>
      </c>
      <c r="C3196" s="2">
        <v>67</v>
      </c>
      <c r="D3196" s="2">
        <v>2479</v>
      </c>
      <c r="E3196" s="2">
        <v>1284</v>
      </c>
      <c r="F3196" s="2">
        <v>4.278091572314068</v>
      </c>
      <c r="G3196" s="2">
        <v>10.56157544532309</v>
      </c>
      <c r="H3196" s="2">
        <v>47.960193902019398</v>
      </c>
      <c r="I3196" s="2">
        <f t="shared" si="942"/>
        <v>0.23374908720317286</v>
      </c>
      <c r="J3196" s="2">
        <f t="shared" si="954"/>
        <v>9.4682843973133118E-2</v>
      </c>
      <c r="K3196" s="2">
        <f t="shared" si="955"/>
        <v>2.0850624625141357E-2</v>
      </c>
      <c r="M3196">
        <f t="shared" si="937"/>
        <v>1.308690021645733E-5</v>
      </c>
      <c r="N3196">
        <f t="shared" si="938"/>
        <v>7.8045937839012039E-6</v>
      </c>
      <c r="O3196">
        <f t="shared" si="939"/>
        <v>3.1087746323989998E-4</v>
      </c>
      <c r="P3196">
        <f t="shared" si="940"/>
        <v>3.4875083051655018E-5</v>
      </c>
      <c r="Q3196">
        <f t="shared" si="941"/>
        <v>4.2483122636566117E-5</v>
      </c>
      <c r="R3196">
        <f t="shared" si="943"/>
        <v>4.4825850012897937E-5</v>
      </c>
      <c r="S3196">
        <f t="shared" si="944"/>
        <v>3.7230952841217475E-5</v>
      </c>
      <c r="T3196">
        <f t="shared" si="945"/>
        <v>6.9093042716402515E-5</v>
      </c>
      <c r="V3196">
        <f t="shared" si="946"/>
        <v>-1.4714778179070786E-4</v>
      </c>
      <c r="W3196">
        <f t="shared" si="947"/>
        <v>-9.1788251362362683E-5</v>
      </c>
      <c r="X3196">
        <f t="shared" si="948"/>
        <v>-2.5106811281799938E-3</v>
      </c>
      <c r="Y3196">
        <f t="shared" si="949"/>
        <v>-3.5794871295293434E-4</v>
      </c>
      <c r="Z3196">
        <f t="shared" si="950"/>
        <v>-4.2765226184858371E-4</v>
      </c>
      <c r="AA3196">
        <f t="shared" si="951"/>
        <v>-4.4882893487809987E-4</v>
      </c>
      <c r="AB3196">
        <f t="shared" si="952"/>
        <v>-3.7969503539540133E-4</v>
      </c>
      <c r="AC3196">
        <f t="shared" si="953"/>
        <v>-6.6191525412267387E-4</v>
      </c>
    </row>
    <row r="3197" spans="1:29" x14ac:dyDescent="0.95">
      <c r="A3197" s="2">
        <v>406</v>
      </c>
      <c r="B3197" s="2">
        <v>5</v>
      </c>
      <c r="C3197" s="2">
        <v>59</v>
      </c>
      <c r="D3197" s="2">
        <v>1341</v>
      </c>
      <c r="E3197" s="2">
        <v>762</v>
      </c>
      <c r="F3197" s="2">
        <v>1.6714746307584269</v>
      </c>
      <c r="G3197" s="2">
        <v>18.496753402430478</v>
      </c>
      <c r="H3197" s="2">
        <v>51.780075472699657</v>
      </c>
      <c r="I3197" s="2">
        <f t="shared" si="942"/>
        <v>0.59827411173225686</v>
      </c>
      <c r="J3197" s="2">
        <f t="shared" si="954"/>
        <v>5.4063541760177206E-2</v>
      </c>
      <c r="K3197" s="2">
        <f t="shared" si="955"/>
        <v>1.9312447710263313E-2</v>
      </c>
      <c r="M3197">
        <f t="shared" si="937"/>
        <v>9.8394101627438436E-6</v>
      </c>
      <c r="N3197">
        <f t="shared" si="938"/>
        <v>6.5038281532510032E-6</v>
      </c>
      <c r="O3197">
        <f t="shared" si="939"/>
        <v>2.7375776613662833E-4</v>
      </c>
      <c r="P3197">
        <f t="shared" si="940"/>
        <v>1.8865464450290191E-5</v>
      </c>
      <c r="Q3197">
        <f t="shared" si="941"/>
        <v>2.5211946611420078E-5</v>
      </c>
      <c r="R3197">
        <f t="shared" si="943"/>
        <v>1.1473048267264363E-4</v>
      </c>
      <c r="S3197">
        <f t="shared" si="944"/>
        <v>2.1258731669208258E-5</v>
      </c>
      <c r="T3197">
        <f t="shared" si="945"/>
        <v>6.3995961684263771E-5</v>
      </c>
      <c r="V3197">
        <f t="shared" si="946"/>
        <v>-1.1343968924699769E-4</v>
      </c>
      <c r="W3197">
        <f t="shared" si="947"/>
        <v>-7.767599754265665E-5</v>
      </c>
      <c r="X3197">
        <f t="shared" si="948"/>
        <v>-2.2457080236983227E-3</v>
      </c>
      <c r="Y3197">
        <f t="shared" si="949"/>
        <v>-2.0522187251696125E-4</v>
      </c>
      <c r="Z3197">
        <f t="shared" si="950"/>
        <v>-2.6694894664100309E-4</v>
      </c>
      <c r="AA3197">
        <f t="shared" si="951"/>
        <v>-1.040941042604234E-3</v>
      </c>
      <c r="AB3197">
        <f t="shared" si="952"/>
        <v>-2.2871722723796876E-4</v>
      </c>
      <c r="AC3197">
        <f t="shared" si="953"/>
        <v>-6.1798920005233223E-4</v>
      </c>
    </row>
    <row r="3198" spans="1:29" x14ac:dyDescent="0.95">
      <c r="A3198" s="2">
        <v>615</v>
      </c>
      <c r="B3198" s="2">
        <v>7</v>
      </c>
      <c r="C3198" s="2">
        <v>20</v>
      </c>
      <c r="D3198" s="2">
        <v>2220</v>
      </c>
      <c r="E3198" s="2">
        <v>1247</v>
      </c>
      <c r="F3198" s="2">
        <v>2.869846473842832</v>
      </c>
      <c r="G3198" s="2">
        <v>16.191528064819309</v>
      </c>
      <c r="H3198" s="2">
        <v>50.02791447849215</v>
      </c>
      <c r="I3198" s="2">
        <f t="shared" si="942"/>
        <v>0.34845069557360764</v>
      </c>
      <c r="J3198" s="2">
        <f t="shared" si="954"/>
        <v>6.1760693369811333E-2</v>
      </c>
      <c r="K3198" s="2">
        <f t="shared" si="955"/>
        <v>1.9988840438869723E-2</v>
      </c>
      <c r="M3198">
        <f t="shared" si="937"/>
        <v>1.4904525246520848E-5</v>
      </c>
      <c r="N3198">
        <f t="shared" si="938"/>
        <v>9.1053594145514045E-6</v>
      </c>
      <c r="O3198">
        <f t="shared" si="939"/>
        <v>9.2799242758179095E-5</v>
      </c>
      <c r="P3198">
        <f t="shared" si="940"/>
        <v>3.1231417658198526E-5</v>
      </c>
      <c r="Q3198">
        <f t="shared" si="941"/>
        <v>4.1258920504515538E-5</v>
      </c>
      <c r="R3198">
        <f t="shared" si="943"/>
        <v>6.6822073204915076E-5</v>
      </c>
      <c r="S3198">
        <f t="shared" si="944"/>
        <v>2.4285386515690329E-5</v>
      </c>
      <c r="T3198">
        <f t="shared" si="945"/>
        <v>6.6237334905971265E-5</v>
      </c>
      <c r="V3198">
        <f t="shared" si="946"/>
        <v>-1.6564659357271966E-4</v>
      </c>
      <c r="W3198">
        <f t="shared" si="947"/>
        <v>-1.0568269591226519E-4</v>
      </c>
      <c r="X3198">
        <f t="shared" si="948"/>
        <v>-8.616476578063954E-4</v>
      </c>
      <c r="Y3198">
        <f t="shared" si="949"/>
        <v>-3.2399741248772E-4</v>
      </c>
      <c r="Z3198">
        <f t="shared" si="950"/>
        <v>-4.1653534080459553E-4</v>
      </c>
      <c r="AA3198">
        <f t="shared" si="951"/>
        <v>-6.4239247018281357E-4</v>
      </c>
      <c r="AB3198">
        <f t="shared" si="952"/>
        <v>-2.5804767156374403E-4</v>
      </c>
      <c r="AC3198">
        <f t="shared" si="953"/>
        <v>-6.3735327431528382E-4</v>
      </c>
    </row>
    <row r="3199" spans="1:29" x14ac:dyDescent="0.95">
      <c r="A3199" s="2">
        <v>4045</v>
      </c>
      <c r="B3199" s="2">
        <v>162</v>
      </c>
      <c r="C3199" s="2">
        <v>40</v>
      </c>
      <c r="D3199" s="2">
        <v>18411</v>
      </c>
      <c r="E3199" s="2">
        <v>8232</v>
      </c>
      <c r="F3199" s="2">
        <v>1.3072829206104659</v>
      </c>
      <c r="G3199" s="2">
        <v>1.4467138084135851</v>
      </c>
      <c r="H3199" s="2">
        <v>42.325230233655411</v>
      </c>
      <c r="I3199" s="2">
        <f t="shared" si="942"/>
        <v>0.76494535668914498</v>
      </c>
      <c r="J3199" s="2">
        <f t="shared" si="954"/>
        <v>0.69122171516187048</v>
      </c>
      <c r="K3199" s="2">
        <f t="shared" si="955"/>
        <v>2.3626569648399411E-2</v>
      </c>
      <c r="M3199">
        <f t="shared" si="937"/>
        <v>9.8030576621425733E-5</v>
      </c>
      <c r="N3199">
        <f t="shared" si="938"/>
        <v>2.1072403216533251E-4</v>
      </c>
      <c r="O3199">
        <f t="shared" si="939"/>
        <v>1.8559848551635819E-4</v>
      </c>
      <c r="P3199">
        <f t="shared" si="940"/>
        <v>2.5900974347076264E-4</v>
      </c>
      <c r="Q3199">
        <f t="shared" si="941"/>
        <v>2.723684311091996E-4</v>
      </c>
      <c r="R3199">
        <f t="shared" si="943"/>
        <v>1.46692875840864E-4</v>
      </c>
      <c r="S3199">
        <f t="shared" si="944"/>
        <v>2.7180048676315099E-4</v>
      </c>
      <c r="T3199">
        <f t="shared" si="945"/>
        <v>7.8291735394370833E-5</v>
      </c>
      <c r="V3199">
        <f t="shared" si="946"/>
        <v>-9.0484487920109271E-4</v>
      </c>
      <c r="W3199">
        <f t="shared" si="947"/>
        <v>-1.7837707530202077E-3</v>
      </c>
      <c r="X3199">
        <f t="shared" si="948"/>
        <v>-1.5946482486609312E-3</v>
      </c>
      <c r="Y3199">
        <f t="shared" si="949"/>
        <v>-2.1390694911099743E-3</v>
      </c>
      <c r="Z3199">
        <f t="shared" si="950"/>
        <v>-2.2356967412181655E-3</v>
      </c>
      <c r="AA3199">
        <f t="shared" si="951"/>
        <v>-1.2948828702143483E-3</v>
      </c>
      <c r="AB3199">
        <f t="shared" si="952"/>
        <v>-2.2316022042660304E-3</v>
      </c>
      <c r="AC3199">
        <f t="shared" si="953"/>
        <v>-7.4025372200334249E-4</v>
      </c>
    </row>
    <row r="3200" spans="1:29" x14ac:dyDescent="0.95">
      <c r="A3200" s="2">
        <v>4045</v>
      </c>
      <c r="B3200" s="2">
        <v>162</v>
      </c>
      <c r="C3200" s="2">
        <v>40</v>
      </c>
      <c r="D3200" s="2">
        <v>18411</v>
      </c>
      <c r="E3200" s="2">
        <v>8232</v>
      </c>
      <c r="F3200" s="2">
        <v>2.9615580246121311</v>
      </c>
      <c r="G3200" s="2">
        <v>2.8492527367222942</v>
      </c>
      <c r="H3200" s="2">
        <v>40.97745595410877</v>
      </c>
      <c r="I3200" s="2">
        <f t="shared" si="942"/>
        <v>0.3376601071765149</v>
      </c>
      <c r="J3200" s="2">
        <f t="shared" si="954"/>
        <v>0.3509692162831346</v>
      </c>
      <c r="K3200" s="2">
        <f t="shared" si="955"/>
        <v>2.4403662372791374E-2</v>
      </c>
      <c r="M3200">
        <f t="shared" si="937"/>
        <v>9.8030576621425733E-5</v>
      </c>
      <c r="N3200">
        <f t="shared" si="938"/>
        <v>2.1072403216533251E-4</v>
      </c>
      <c r="O3200">
        <f t="shared" si="939"/>
        <v>1.8559848551635819E-4</v>
      </c>
      <c r="P3200">
        <f t="shared" si="940"/>
        <v>2.5900974347076264E-4</v>
      </c>
      <c r="Q3200">
        <f t="shared" si="941"/>
        <v>2.723684311091996E-4</v>
      </c>
      <c r="R3200">
        <f t="shared" si="943"/>
        <v>6.4752771874901458E-5</v>
      </c>
      <c r="S3200">
        <f t="shared" si="944"/>
        <v>1.3800724388743821E-4</v>
      </c>
      <c r="T3200">
        <f t="shared" si="945"/>
        <v>8.0866799775716934E-5</v>
      </c>
      <c r="V3200">
        <f t="shared" si="946"/>
        <v>-9.0484487920109271E-4</v>
      </c>
      <c r="W3200">
        <f t="shared" si="947"/>
        <v>-1.7837707530202077E-3</v>
      </c>
      <c r="X3200">
        <f t="shared" si="948"/>
        <v>-1.5946482486609312E-3</v>
      </c>
      <c r="Y3200">
        <f t="shared" si="949"/>
        <v>-2.1390694911099743E-3</v>
      </c>
      <c r="Z3200">
        <f t="shared" si="950"/>
        <v>-2.2356967412181655E-3</v>
      </c>
      <c r="AA3200">
        <f t="shared" si="951"/>
        <v>-6.2453621425069962E-4</v>
      </c>
      <c r="AB3200">
        <f t="shared" si="952"/>
        <v>-1.2266365899021264E-3</v>
      </c>
      <c r="AC3200">
        <f t="shared" si="953"/>
        <v>-7.619841768185669E-4</v>
      </c>
    </row>
    <row r="3201" spans="1:29" x14ac:dyDescent="0.95">
      <c r="A3201" s="2">
        <v>2510</v>
      </c>
      <c r="B3201" s="2">
        <v>38</v>
      </c>
      <c r="C3201" s="2">
        <v>39</v>
      </c>
      <c r="D3201" s="2">
        <v>3205</v>
      </c>
      <c r="E3201" s="2">
        <v>1458</v>
      </c>
      <c r="F3201" s="2">
        <v>1.543291359150653</v>
      </c>
      <c r="G3201" s="2">
        <v>1.9106687408058409</v>
      </c>
      <c r="H3201" s="2">
        <v>43.435669311640048</v>
      </c>
      <c r="I3201" s="2">
        <f t="shared" si="942"/>
        <v>0.64796578693367912</v>
      </c>
      <c r="J3201" s="2">
        <f t="shared" si="954"/>
        <v>0.52337696150209767</v>
      </c>
      <c r="K3201" s="2">
        <f t="shared" si="955"/>
        <v>2.3022553027219415E-2</v>
      </c>
      <c r="M3201">
        <f t="shared" si="937"/>
        <v>6.0829851006125733E-5</v>
      </c>
      <c r="N3201">
        <f t="shared" si="938"/>
        <v>4.9429093964707628E-5</v>
      </c>
      <c r="O3201">
        <f t="shared" si="939"/>
        <v>1.8095852337844922E-4</v>
      </c>
      <c r="P3201">
        <f t="shared" si="940"/>
        <v>4.508860071825508E-5</v>
      </c>
      <c r="Q3201">
        <f t="shared" si="941"/>
        <v>4.8240181311614796E-5</v>
      </c>
      <c r="R3201">
        <f t="shared" si="943"/>
        <v>1.2425981006433732E-4</v>
      </c>
      <c r="S3201">
        <f t="shared" si="944"/>
        <v>2.058009894315545E-4</v>
      </c>
      <c r="T3201">
        <f t="shared" si="945"/>
        <v>7.6290196018025951E-5</v>
      </c>
      <c r="V3201">
        <f t="shared" si="946"/>
        <v>-5.9050151562415785E-4</v>
      </c>
      <c r="W3201">
        <f t="shared" si="947"/>
        <v>-4.9008805103442318E-4</v>
      </c>
      <c r="X3201">
        <f t="shared" si="948"/>
        <v>-1.5593635155924242E-3</v>
      </c>
      <c r="Y3201">
        <f t="shared" si="949"/>
        <v>-4.511962663122173E-4</v>
      </c>
      <c r="Z3201">
        <f t="shared" si="950"/>
        <v>-4.7947451435007471E-4</v>
      </c>
      <c r="AA3201">
        <f t="shared" si="951"/>
        <v>-1.1174853640188007E-3</v>
      </c>
      <c r="AB3201">
        <f t="shared" si="952"/>
        <v>-1.7469624696337725E-3</v>
      </c>
      <c r="AC3201">
        <f t="shared" si="953"/>
        <v>-7.2330476377207133E-4</v>
      </c>
    </row>
    <row r="3202" spans="1:29" x14ac:dyDescent="0.95">
      <c r="A3202" s="2">
        <v>2510</v>
      </c>
      <c r="B3202" s="2">
        <v>38</v>
      </c>
      <c r="C3202" s="2">
        <v>39</v>
      </c>
      <c r="D3202" s="2">
        <v>3205</v>
      </c>
      <c r="E3202" s="2">
        <v>1458</v>
      </c>
      <c r="F3202" s="2">
        <v>2.670180903761759</v>
      </c>
      <c r="G3202" s="2">
        <v>3.0458819138198132</v>
      </c>
      <c r="H3202" s="2">
        <v>44.463111711520092</v>
      </c>
      <c r="I3202" s="2">
        <f t="shared" si="942"/>
        <v>0.37450646081364636</v>
      </c>
      <c r="J3202" s="2">
        <f t="shared" si="954"/>
        <v>0.32831213694227201</v>
      </c>
      <c r="K3202" s="2">
        <f t="shared" si="955"/>
        <v>2.249055366363184E-2</v>
      </c>
      <c r="M3202">
        <f t="shared" ref="M3202:M3265" si="956">A3202/SUM(A$2:A$4916)</f>
        <v>6.0829851006125733E-5</v>
      </c>
      <c r="N3202">
        <f t="shared" ref="N3202:N3265" si="957">B3202/SUM(B$2:B$4916)</f>
        <v>4.9429093964707628E-5</v>
      </c>
      <c r="O3202">
        <f t="shared" ref="O3202:O3265" si="958">C3202/SUM(C$2:C$4916)</f>
        <v>1.8095852337844922E-4</v>
      </c>
      <c r="P3202">
        <f t="shared" ref="P3202:P3265" si="959">D3202/SUM(D$2:D$4916)</f>
        <v>4.508860071825508E-5</v>
      </c>
      <c r="Q3202">
        <f t="shared" ref="Q3202:Q3265" si="960">E3202/SUM(E$2:E$4916)</f>
        <v>4.8240181311614796E-5</v>
      </c>
      <c r="R3202">
        <f t="shared" si="943"/>
        <v>7.1818763624527553E-5</v>
      </c>
      <c r="S3202">
        <f t="shared" si="944"/>
        <v>1.2909808339898964E-4</v>
      </c>
      <c r="T3202">
        <f t="shared" si="945"/>
        <v>7.4527301360705528E-5</v>
      </c>
      <c r="V3202">
        <f t="shared" si="946"/>
        <v>-5.9050151562415785E-4</v>
      </c>
      <c r="W3202">
        <f t="shared" si="947"/>
        <v>-4.9008805103442318E-4</v>
      </c>
      <c r="X3202">
        <f t="shared" si="948"/>
        <v>-1.5593635155924242E-3</v>
      </c>
      <c r="Y3202">
        <f t="shared" si="949"/>
        <v>-4.511962663122173E-4</v>
      </c>
      <c r="Z3202">
        <f t="shared" si="950"/>
        <v>-4.7947451435007471E-4</v>
      </c>
      <c r="AA3202">
        <f t="shared" si="951"/>
        <v>-6.8524902209424806E-4</v>
      </c>
      <c r="AB3202">
        <f t="shared" si="952"/>
        <v>-1.156065346452233E-3</v>
      </c>
      <c r="AC3202">
        <f t="shared" si="953"/>
        <v>-7.0833318691980094E-4</v>
      </c>
    </row>
    <row r="3203" spans="1:29" x14ac:dyDescent="0.95">
      <c r="A3203" s="2">
        <v>2510</v>
      </c>
      <c r="B3203" s="2">
        <v>38</v>
      </c>
      <c r="C3203" s="2">
        <v>39</v>
      </c>
      <c r="D3203" s="2">
        <v>3205</v>
      </c>
      <c r="E3203" s="2">
        <v>1458</v>
      </c>
      <c r="F3203" s="2">
        <v>3.445569072316367</v>
      </c>
      <c r="G3203" s="2">
        <v>3.7216648421901581</v>
      </c>
      <c r="H3203" s="2">
        <v>44.168019601770027</v>
      </c>
      <c r="I3203" s="2">
        <f t="shared" ref="I3203:I3266" si="961">(1/F3203)</f>
        <v>0.29022781984971957</v>
      </c>
      <c r="J3203" s="2">
        <f t="shared" si="954"/>
        <v>0.26869695214454375</v>
      </c>
      <c r="K3203" s="2">
        <f t="shared" si="955"/>
        <v>2.2640815889330142E-2</v>
      </c>
      <c r="M3203">
        <f t="shared" si="956"/>
        <v>6.0829851006125733E-5</v>
      </c>
      <c r="N3203">
        <f t="shared" si="957"/>
        <v>4.9429093964707628E-5</v>
      </c>
      <c r="O3203">
        <f t="shared" si="958"/>
        <v>1.8095852337844922E-4</v>
      </c>
      <c r="P3203">
        <f t="shared" si="959"/>
        <v>4.508860071825508E-5</v>
      </c>
      <c r="Q3203">
        <f t="shared" si="960"/>
        <v>4.8240181311614796E-5</v>
      </c>
      <c r="R3203">
        <f t="shared" ref="R3203:R3266" si="962">I3203/SUM(I$2:I$4916)</f>
        <v>5.565672524250739E-5</v>
      </c>
      <c r="S3203">
        <f t="shared" ref="S3203:S3266" si="963">J3203/SUM(J$2:J$4916)</f>
        <v>1.0565634843743217E-4</v>
      </c>
      <c r="T3203">
        <f t="shared" ref="T3203:T3266" si="964">K3203/SUM(K$2:K$4916)</f>
        <v>7.5025227661019628E-5</v>
      </c>
      <c r="V3203">
        <f t="shared" ref="V3203:V3266" si="965">M3203*LN(M3203)</f>
        <v>-5.9050151562415785E-4</v>
      </c>
      <c r="W3203">
        <f t="shared" ref="W3203:W3266" si="966">N3203*LN(N3203)</f>
        <v>-4.9008805103442318E-4</v>
      </c>
      <c r="X3203">
        <f t="shared" ref="X3203:X3266" si="967">O3203*LN(O3203)</f>
        <v>-1.5593635155924242E-3</v>
      </c>
      <c r="Y3203">
        <f t="shared" ref="Y3203:Y3266" si="968">P3203*LN(P3203)</f>
        <v>-4.511962663122173E-4</v>
      </c>
      <c r="Z3203">
        <f t="shared" ref="Z3203:Z3266" si="969">Q3203*LN(Q3203)</f>
        <v>-4.7947451435007471E-4</v>
      </c>
      <c r="AA3203">
        <f t="shared" ref="AA3203:AA3266" si="970">R3203*LN(R3203)</f>
        <v>-5.4523040263388322E-4</v>
      </c>
      <c r="AB3203">
        <f t="shared" ref="AB3203:AB3266" si="971">S3203*LN(S3203)</f>
        <v>-9.6731754541017111E-4</v>
      </c>
      <c r="AC3203">
        <f t="shared" ref="AC3203:AC3266" si="972">T3203*LN(T3203)</f>
        <v>-7.1256606431923893E-4</v>
      </c>
    </row>
    <row r="3204" spans="1:29" x14ac:dyDescent="0.95">
      <c r="A3204" s="2">
        <v>1179</v>
      </c>
      <c r="B3204" s="2">
        <v>16</v>
      </c>
      <c r="C3204" s="2">
        <v>49</v>
      </c>
      <c r="D3204" s="2">
        <v>21036</v>
      </c>
      <c r="E3204" s="2">
        <v>8325</v>
      </c>
      <c r="F3204" s="2">
        <v>5.1586354132529051</v>
      </c>
      <c r="G3204" s="2">
        <v>5.5567454260967413</v>
      </c>
      <c r="H3204" s="2">
        <v>46.882026852582023</v>
      </c>
      <c r="I3204" s="2">
        <f t="shared" si="961"/>
        <v>0.19384971409898985</v>
      </c>
      <c r="J3204" s="2">
        <f t="shared" si="954"/>
        <v>0.17996145644959591</v>
      </c>
      <c r="K3204" s="2">
        <f t="shared" si="955"/>
        <v>2.1330135813975054E-2</v>
      </c>
      <c r="M3204">
        <f t="shared" si="956"/>
        <v>2.8573065472598503E-5</v>
      </c>
      <c r="N3204">
        <f t="shared" si="957"/>
        <v>2.081225009040321E-5</v>
      </c>
      <c r="O3204">
        <f t="shared" si="958"/>
        <v>2.2735814475753879E-4</v>
      </c>
      <c r="P3204">
        <f t="shared" si="959"/>
        <v>2.9593878462065955E-4</v>
      </c>
      <c r="Q3204">
        <f t="shared" si="960"/>
        <v>2.7544547971138078E-4</v>
      </c>
      <c r="R3204">
        <f t="shared" si="962"/>
        <v>3.7174383494775486E-5</v>
      </c>
      <c r="S3204">
        <f t="shared" si="963"/>
        <v>7.0763997120882065E-5</v>
      </c>
      <c r="T3204">
        <f t="shared" si="964"/>
        <v>7.0682006483614113E-5</v>
      </c>
      <c r="V3204">
        <f t="shared" si="965"/>
        <v>-2.9896129984579835E-4</v>
      </c>
      <c r="W3204">
        <f t="shared" si="966"/>
        <v>-2.2435540658997043E-4</v>
      </c>
      <c r="X3204">
        <f t="shared" si="967"/>
        <v>-1.9073038508230244E-3</v>
      </c>
      <c r="Y3204">
        <f t="shared" si="968"/>
        <v>-2.4046085515194628E-3</v>
      </c>
      <c r="Z3204">
        <f t="shared" si="969"/>
        <v>-2.2578598833314914E-3</v>
      </c>
      <c r="AA3204">
        <f t="shared" si="970"/>
        <v>-3.7917464661381281E-4</v>
      </c>
      <c r="AB3204">
        <f t="shared" si="971"/>
        <v>-6.7623209300998386E-4</v>
      </c>
      <c r="AC3204">
        <f t="shared" si="972"/>
        <v>-6.7553052046492586E-4</v>
      </c>
    </row>
    <row r="3205" spans="1:29" x14ac:dyDescent="0.95">
      <c r="A3205" s="2">
        <v>1179</v>
      </c>
      <c r="B3205" s="2">
        <v>16</v>
      </c>
      <c r="C3205" s="2">
        <v>49</v>
      </c>
      <c r="D3205" s="2">
        <v>21036</v>
      </c>
      <c r="E3205" s="2">
        <v>8325</v>
      </c>
      <c r="F3205" s="2">
        <v>4.8824350591848331</v>
      </c>
      <c r="G3205" s="2">
        <v>5.1560540997685864</v>
      </c>
      <c r="H3205" s="2">
        <v>45.760300394419907</v>
      </c>
      <c r="I3205" s="2">
        <f t="shared" si="961"/>
        <v>0.20481583223903835</v>
      </c>
      <c r="J3205" s="2">
        <f t="shared" si="954"/>
        <v>0.19394676251455195</v>
      </c>
      <c r="K3205" s="2">
        <f t="shared" si="955"/>
        <v>2.1853003397721178E-2</v>
      </c>
      <c r="M3205">
        <f t="shared" si="956"/>
        <v>2.8573065472598503E-5</v>
      </c>
      <c r="N3205">
        <f t="shared" si="957"/>
        <v>2.081225009040321E-5</v>
      </c>
      <c r="O3205">
        <f t="shared" si="958"/>
        <v>2.2735814475753879E-4</v>
      </c>
      <c r="P3205">
        <f t="shared" si="959"/>
        <v>2.9593878462065955E-4</v>
      </c>
      <c r="Q3205">
        <f t="shared" si="960"/>
        <v>2.7544547971138078E-4</v>
      </c>
      <c r="R3205">
        <f t="shared" si="962"/>
        <v>3.9277346004067639E-5</v>
      </c>
      <c r="S3205">
        <f t="shared" si="963"/>
        <v>7.62632644508972E-5</v>
      </c>
      <c r="T3205">
        <f t="shared" si="964"/>
        <v>7.2414641018467922E-5</v>
      </c>
      <c r="V3205">
        <f t="shared" si="965"/>
        <v>-2.9896129984579835E-4</v>
      </c>
      <c r="W3205">
        <f t="shared" si="966"/>
        <v>-2.2435540658997043E-4</v>
      </c>
      <c r="X3205">
        <f t="shared" si="967"/>
        <v>-1.9073038508230244E-3</v>
      </c>
      <c r="Y3205">
        <f t="shared" si="968"/>
        <v>-2.4046085515194628E-3</v>
      </c>
      <c r="Z3205">
        <f t="shared" si="969"/>
        <v>-2.2578598833314914E-3</v>
      </c>
      <c r="AA3205">
        <f t="shared" si="970"/>
        <v>-3.9846328018690411E-4</v>
      </c>
      <c r="AB3205">
        <f t="shared" si="971"/>
        <v>-7.2307635330950059E-4</v>
      </c>
      <c r="AC3205">
        <f t="shared" si="972"/>
        <v>-6.9033616310561566E-4</v>
      </c>
    </row>
    <row r="3206" spans="1:29" x14ac:dyDescent="0.95">
      <c r="A3206" s="2">
        <v>1179</v>
      </c>
      <c r="B3206" s="2">
        <v>16</v>
      </c>
      <c r="C3206" s="2">
        <v>49</v>
      </c>
      <c r="D3206" s="2">
        <v>21036</v>
      </c>
      <c r="E3206" s="2">
        <v>8325</v>
      </c>
      <c r="F3206" s="2">
        <v>4.2184430805491901</v>
      </c>
      <c r="G3206" s="2">
        <v>8.3153058362601886</v>
      </c>
      <c r="H3206" s="2">
        <v>46.203021645382407</v>
      </c>
      <c r="I3206" s="2">
        <f t="shared" si="961"/>
        <v>0.23705428303890072</v>
      </c>
      <c r="J3206" s="2">
        <f t="shared" si="954"/>
        <v>0.1202601587592057</v>
      </c>
      <c r="K3206" s="2">
        <f t="shared" si="955"/>
        <v>2.1643606075706551E-2</v>
      </c>
      <c r="M3206">
        <f t="shared" si="956"/>
        <v>2.8573065472598503E-5</v>
      </c>
      <c r="N3206">
        <f t="shared" si="957"/>
        <v>2.081225009040321E-5</v>
      </c>
      <c r="O3206">
        <f t="shared" si="958"/>
        <v>2.2735814475753879E-4</v>
      </c>
      <c r="P3206">
        <f t="shared" si="959"/>
        <v>2.9593878462065955E-4</v>
      </c>
      <c r="Q3206">
        <f t="shared" si="960"/>
        <v>2.7544547971138078E-4</v>
      </c>
      <c r="R3206">
        <f t="shared" si="962"/>
        <v>4.5459684414427875E-5</v>
      </c>
      <c r="S3206">
        <f t="shared" si="963"/>
        <v>4.7288401061461634E-5</v>
      </c>
      <c r="T3206">
        <f t="shared" si="964"/>
        <v>7.1720757819534309E-5</v>
      </c>
      <c r="V3206">
        <f t="shared" si="965"/>
        <v>-2.9896129984579835E-4</v>
      </c>
      <c r="W3206">
        <f t="shared" si="966"/>
        <v>-2.2435540658997043E-4</v>
      </c>
      <c r="X3206">
        <f t="shared" si="967"/>
        <v>-1.9073038508230244E-3</v>
      </c>
      <c r="Y3206">
        <f t="shared" si="968"/>
        <v>-2.4046085515194628E-3</v>
      </c>
      <c r="Z3206">
        <f t="shared" si="969"/>
        <v>-2.2578598833314914E-3</v>
      </c>
      <c r="AA3206">
        <f t="shared" si="970"/>
        <v>-4.5453705018552455E-4</v>
      </c>
      <c r="AB3206">
        <f t="shared" si="971"/>
        <v>-4.709567960989845E-4</v>
      </c>
      <c r="AC3206">
        <f t="shared" si="972"/>
        <v>-6.8441185186171876E-4</v>
      </c>
    </row>
    <row r="3207" spans="1:29" x14ac:dyDescent="0.95">
      <c r="A3207" s="2">
        <v>1179</v>
      </c>
      <c r="B3207" s="2">
        <v>16</v>
      </c>
      <c r="C3207" s="2">
        <v>49</v>
      </c>
      <c r="D3207" s="2">
        <v>21036</v>
      </c>
      <c r="E3207" s="2">
        <v>8325</v>
      </c>
      <c r="F3207" s="2">
        <v>2.930316890795138</v>
      </c>
      <c r="G3207" s="2">
        <v>7.3885636743618894</v>
      </c>
      <c r="H3207" s="2">
        <v>43.670038703255209</v>
      </c>
      <c r="I3207" s="2">
        <f t="shared" si="961"/>
        <v>0.3412600197409541</v>
      </c>
      <c r="J3207" s="2">
        <f t="shared" si="954"/>
        <v>0.13534430290828678</v>
      </c>
      <c r="K3207" s="2">
        <f t="shared" si="955"/>
        <v>2.2898995047729579E-2</v>
      </c>
      <c r="M3207">
        <f t="shared" si="956"/>
        <v>2.8573065472598503E-5</v>
      </c>
      <c r="N3207">
        <f t="shared" si="957"/>
        <v>2.081225009040321E-5</v>
      </c>
      <c r="O3207">
        <f t="shared" si="958"/>
        <v>2.2735814475753879E-4</v>
      </c>
      <c r="P3207">
        <f t="shared" si="959"/>
        <v>2.9593878462065955E-4</v>
      </c>
      <c r="Q3207">
        <f t="shared" si="960"/>
        <v>2.7544547971138078E-4</v>
      </c>
      <c r="R3207">
        <f t="shared" si="962"/>
        <v>6.5443123835646602E-5</v>
      </c>
      <c r="S3207">
        <f t="shared" si="963"/>
        <v>5.3219750774868225E-5</v>
      </c>
      <c r="T3207">
        <f t="shared" si="964"/>
        <v>7.5880759998322737E-5</v>
      </c>
      <c r="V3207">
        <f t="shared" si="965"/>
        <v>-2.9896129984579835E-4</v>
      </c>
      <c r="W3207">
        <f t="shared" si="966"/>
        <v>-2.2435540658997043E-4</v>
      </c>
      <c r="X3207">
        <f t="shared" si="967"/>
        <v>-1.9073038508230244E-3</v>
      </c>
      <c r="Y3207">
        <f t="shared" si="968"/>
        <v>-2.4046085515194628E-3</v>
      </c>
      <c r="Z3207">
        <f t="shared" si="969"/>
        <v>-2.2578598833314914E-3</v>
      </c>
      <c r="AA3207">
        <f t="shared" si="970"/>
        <v>-6.3050059438911137E-4</v>
      </c>
      <c r="AB3207">
        <f t="shared" si="971"/>
        <v>-5.2373987686332442E-4</v>
      </c>
      <c r="AC3207">
        <f t="shared" si="972"/>
        <v>-7.1983125010425327E-4</v>
      </c>
    </row>
    <row r="3208" spans="1:29" x14ac:dyDescent="0.95">
      <c r="A3208" s="2">
        <v>1179</v>
      </c>
      <c r="B3208" s="2">
        <v>16</v>
      </c>
      <c r="C3208" s="2">
        <v>49</v>
      </c>
      <c r="D3208" s="2">
        <v>21036</v>
      </c>
      <c r="E3208" s="2">
        <v>8325</v>
      </c>
      <c r="F3208" s="2">
        <v>1.106168487363697</v>
      </c>
      <c r="G3208" s="2">
        <v>8.8927737624641026</v>
      </c>
      <c r="H3208" s="2">
        <v>42.244672228470073</v>
      </c>
      <c r="I3208" s="2">
        <f t="shared" si="961"/>
        <v>0.90402141393782998</v>
      </c>
      <c r="J3208" s="2">
        <f t="shared" si="954"/>
        <v>0.11245085354818579</v>
      </c>
      <c r="K3208" s="2">
        <f t="shared" si="955"/>
        <v>2.3671624071119366E-2</v>
      </c>
      <c r="M3208">
        <f t="shared" si="956"/>
        <v>2.8573065472598503E-5</v>
      </c>
      <c r="N3208">
        <f t="shared" si="957"/>
        <v>2.081225009040321E-5</v>
      </c>
      <c r="O3208">
        <f t="shared" si="958"/>
        <v>2.2735814475753879E-4</v>
      </c>
      <c r="P3208">
        <f t="shared" si="959"/>
        <v>2.9593878462065955E-4</v>
      </c>
      <c r="Q3208">
        <f t="shared" si="960"/>
        <v>2.7544547971138078E-4</v>
      </c>
      <c r="R3208">
        <f t="shared" si="962"/>
        <v>1.7336336494183765E-4</v>
      </c>
      <c r="S3208">
        <f t="shared" si="963"/>
        <v>4.4217645454282599E-5</v>
      </c>
      <c r="T3208">
        <f t="shared" si="964"/>
        <v>7.8441032943461954E-5</v>
      </c>
      <c r="V3208">
        <f t="shared" si="965"/>
        <v>-2.9896129984579835E-4</v>
      </c>
      <c r="W3208">
        <f t="shared" si="966"/>
        <v>-2.2435540658997043E-4</v>
      </c>
      <c r="X3208">
        <f t="shared" si="967"/>
        <v>-1.9073038508230244E-3</v>
      </c>
      <c r="Y3208">
        <f t="shared" si="968"/>
        <v>-2.4046085515194628E-3</v>
      </c>
      <c r="Z3208">
        <f t="shared" si="969"/>
        <v>-2.2578598833314914E-3</v>
      </c>
      <c r="AA3208">
        <f t="shared" si="970"/>
        <v>-1.5013476810932093E-3</v>
      </c>
      <c r="AB3208">
        <f t="shared" si="971"/>
        <v>-4.4334320919840042E-4</v>
      </c>
      <c r="AC3208">
        <f t="shared" si="972"/>
        <v>-7.4151590074919376E-4</v>
      </c>
    </row>
    <row r="3209" spans="1:29" x14ac:dyDescent="0.95">
      <c r="A3209" s="2">
        <v>1262</v>
      </c>
      <c r="B3209" s="2">
        <v>16</v>
      </c>
      <c r="C3209" s="2">
        <v>36</v>
      </c>
      <c r="D3209" s="2">
        <v>3640</v>
      </c>
      <c r="E3209" s="2">
        <v>1776</v>
      </c>
      <c r="F3209" s="2">
        <v>1.7830606846335191</v>
      </c>
      <c r="G3209" s="2">
        <v>2.184784394929657</v>
      </c>
      <c r="H3209" s="2">
        <v>43.954000426949833</v>
      </c>
      <c r="I3209" s="2">
        <f t="shared" si="961"/>
        <v>0.56083340775669377</v>
      </c>
      <c r="J3209" s="2">
        <f t="shared" si="954"/>
        <v>0.4577110685707716</v>
      </c>
      <c r="K3209" s="2">
        <f t="shared" si="955"/>
        <v>2.2751057703199701E-2</v>
      </c>
      <c r="M3209">
        <f t="shared" si="956"/>
        <v>3.0584570505868794E-5</v>
      </c>
      <c r="N3209">
        <f t="shared" si="957"/>
        <v>2.081225009040321E-5</v>
      </c>
      <c r="O3209">
        <f t="shared" si="958"/>
        <v>1.6703863696472236E-4</v>
      </c>
      <c r="P3209">
        <f t="shared" si="959"/>
        <v>5.1208270394523708E-5</v>
      </c>
      <c r="Q3209">
        <f t="shared" si="960"/>
        <v>5.8761702338427903E-5</v>
      </c>
      <c r="R3209">
        <f t="shared" si="962"/>
        <v>1.0755051289878467E-4</v>
      </c>
      <c r="S3209">
        <f t="shared" si="963"/>
        <v>1.7998001003959236E-4</v>
      </c>
      <c r="T3209">
        <f t="shared" si="964"/>
        <v>7.5390537693297447E-5</v>
      </c>
      <c r="V3209">
        <f t="shared" si="965"/>
        <v>-3.1792706636352526E-4</v>
      </c>
      <c r="W3209">
        <f t="shared" si="966"/>
        <v>-2.2435540658997043E-4</v>
      </c>
      <c r="X3209">
        <f t="shared" si="967"/>
        <v>-1.4527827007202218E-3</v>
      </c>
      <c r="Y3209">
        <f t="shared" si="968"/>
        <v>-5.059177150687806E-4</v>
      </c>
      <c r="Z3209">
        <f t="shared" si="969"/>
        <v>-5.7245769328490329E-4</v>
      </c>
      <c r="AA3209">
        <f t="shared" si="970"/>
        <v>-9.8274818196773892E-4</v>
      </c>
      <c r="AB3209">
        <f t="shared" si="971"/>
        <v>-1.5519072916164848E-3</v>
      </c>
      <c r="AC3209">
        <f t="shared" si="972"/>
        <v>-7.1566946637750047E-4</v>
      </c>
    </row>
    <row r="3210" spans="1:29" x14ac:dyDescent="0.95">
      <c r="A3210" s="2">
        <v>1897</v>
      </c>
      <c r="B3210" s="2">
        <v>46</v>
      </c>
      <c r="C3210" s="2">
        <v>88</v>
      </c>
      <c r="D3210" s="2">
        <v>5820</v>
      </c>
      <c r="E3210" s="2">
        <v>2739</v>
      </c>
      <c r="F3210" s="2">
        <v>0.3671392875775889</v>
      </c>
      <c r="G3210" s="2">
        <v>0.45196569526963598</v>
      </c>
      <c r="H3210" s="2">
        <v>42.107390180786872</v>
      </c>
      <c r="I3210" s="2">
        <f t="shared" si="961"/>
        <v>2.7237618904750591</v>
      </c>
      <c r="J3210" s="2">
        <f t="shared" si="954"/>
        <v>2.2125573034993615</v>
      </c>
      <c r="K3210" s="2">
        <f t="shared" si="955"/>
        <v>2.3748800286755571E-2</v>
      </c>
      <c r="M3210">
        <f t="shared" si="956"/>
        <v>4.5973795760406579E-5</v>
      </c>
      <c r="N3210">
        <f t="shared" si="957"/>
        <v>5.9835219009909233E-5</v>
      </c>
      <c r="O3210">
        <f t="shared" si="958"/>
        <v>4.0831666813598804E-4</v>
      </c>
      <c r="P3210">
        <f t="shared" si="959"/>
        <v>8.1876959806628571E-5</v>
      </c>
      <c r="Q3210">
        <f t="shared" si="960"/>
        <v>9.0624044315852493E-5</v>
      </c>
      <c r="R3210">
        <f t="shared" si="962"/>
        <v>5.2233334227807431E-4</v>
      </c>
      <c r="S3210">
        <f t="shared" si="963"/>
        <v>8.7001628984075148E-4</v>
      </c>
      <c r="T3210">
        <f t="shared" si="964"/>
        <v>7.869677298288566E-5</v>
      </c>
      <c r="V3210">
        <f t="shared" si="965"/>
        <v>-4.5916047989001923E-4</v>
      </c>
      <c r="W3210">
        <f t="shared" si="966"/>
        <v>-5.8183265089645708E-4</v>
      </c>
      <c r="X3210">
        <f t="shared" si="967"/>
        <v>-3.1862858647028142E-3</v>
      </c>
      <c r="Y3210">
        <f t="shared" si="968"/>
        <v>-7.7048617581200831E-4</v>
      </c>
      <c r="Z3210">
        <f t="shared" si="969"/>
        <v>-8.4360028723424725E-4</v>
      </c>
      <c r="AA3210">
        <f t="shared" si="970"/>
        <v>-3.9473799302861831E-3</v>
      </c>
      <c r="AB3210">
        <f t="shared" si="971"/>
        <v>-6.1310035960916998E-3</v>
      </c>
      <c r="AC3210">
        <f t="shared" si="972"/>
        <v>-7.4367729664708698E-4</v>
      </c>
    </row>
    <row r="3211" spans="1:29" x14ac:dyDescent="0.95">
      <c r="A3211" s="2">
        <v>4612</v>
      </c>
      <c r="B3211" s="2">
        <v>244</v>
      </c>
      <c r="C3211" s="2">
        <v>42</v>
      </c>
      <c r="D3211" s="2">
        <v>4436</v>
      </c>
      <c r="E3211" s="2">
        <v>2150</v>
      </c>
      <c r="F3211" s="2">
        <v>1.8411085370558959</v>
      </c>
      <c r="G3211" s="2">
        <v>1.529044513736562</v>
      </c>
      <c r="H3211" s="2">
        <v>40.607581281709741</v>
      </c>
      <c r="I3211" s="2">
        <f t="shared" si="961"/>
        <v>0.54315103095393447</v>
      </c>
      <c r="J3211" s="2">
        <f t="shared" si="954"/>
        <v>0.65400319677827856</v>
      </c>
      <c r="K3211" s="2">
        <f t="shared" si="955"/>
        <v>2.4625943442989913E-2</v>
      </c>
      <c r="M3211">
        <f t="shared" si="956"/>
        <v>1.1177182184870594E-4</v>
      </c>
      <c r="N3211">
        <f t="shared" si="957"/>
        <v>3.1738681387864895E-4</v>
      </c>
      <c r="O3211">
        <f t="shared" si="958"/>
        <v>1.948784097921761E-4</v>
      </c>
      <c r="P3211">
        <f t="shared" si="959"/>
        <v>6.2406562491787684E-5</v>
      </c>
      <c r="Q3211">
        <f t="shared" si="960"/>
        <v>7.1136069835371608E-5</v>
      </c>
      <c r="R3211">
        <f t="shared" si="962"/>
        <v>1.041595795697356E-4</v>
      </c>
      <c r="S3211">
        <f t="shared" si="963"/>
        <v>2.5716551336551314E-4</v>
      </c>
      <c r="T3211">
        <f t="shared" si="964"/>
        <v>8.1603376053616874E-5</v>
      </c>
      <c r="V3211">
        <f t="shared" si="965"/>
        <v>-1.0170175151570347E-3</v>
      </c>
      <c r="W3211">
        <f t="shared" si="966"/>
        <v>-2.5566743428638511E-3</v>
      </c>
      <c r="X3211">
        <f t="shared" si="967"/>
        <v>-1.6648725114871397E-3</v>
      </c>
      <c r="Y3211">
        <f t="shared" si="968"/>
        <v>-6.0421036048309454E-4</v>
      </c>
      <c r="Z3211">
        <f t="shared" si="969"/>
        <v>-6.7941463030413499E-4</v>
      </c>
      <c r="AA3211">
        <f t="shared" si="970"/>
        <v>-9.5510026590860987E-4</v>
      </c>
      <c r="AB3211">
        <f t="shared" si="971"/>
        <v>-2.1256762983180716E-3</v>
      </c>
      <c r="AC3211">
        <f t="shared" si="972"/>
        <v>-7.6818479872246023E-4</v>
      </c>
    </row>
    <row r="3212" spans="1:29" x14ac:dyDescent="0.95">
      <c r="A3212" s="2">
        <v>4612</v>
      </c>
      <c r="B3212" s="2">
        <v>244</v>
      </c>
      <c r="C3212" s="2">
        <v>42</v>
      </c>
      <c r="D3212" s="2">
        <v>4436</v>
      </c>
      <c r="E3212" s="2">
        <v>2150</v>
      </c>
      <c r="F3212" s="2">
        <v>3.8662467101350648</v>
      </c>
      <c r="G3212" s="2">
        <v>3.587819945863389</v>
      </c>
      <c r="H3212" s="2">
        <v>39.257564022007877</v>
      </c>
      <c r="I3212" s="2">
        <f t="shared" si="961"/>
        <v>0.25864878135649694</v>
      </c>
      <c r="J3212" s="2">
        <f t="shared" si="954"/>
        <v>0.27872078729952976</v>
      </c>
      <c r="K3212" s="2">
        <f t="shared" si="955"/>
        <v>2.5472798043184693E-2</v>
      </c>
      <c r="M3212">
        <f t="shared" si="956"/>
        <v>1.1177182184870594E-4</v>
      </c>
      <c r="N3212">
        <f t="shared" si="957"/>
        <v>3.1738681387864895E-4</v>
      </c>
      <c r="O3212">
        <f t="shared" si="958"/>
        <v>1.948784097921761E-4</v>
      </c>
      <c r="P3212">
        <f t="shared" si="959"/>
        <v>6.2406562491787684E-5</v>
      </c>
      <c r="Q3212">
        <f t="shared" si="960"/>
        <v>7.1136069835371608E-5</v>
      </c>
      <c r="R3212">
        <f t="shared" si="962"/>
        <v>4.9600841730892492E-5</v>
      </c>
      <c r="S3212">
        <f t="shared" si="963"/>
        <v>1.0959789601123888E-4</v>
      </c>
      <c r="T3212">
        <f t="shared" si="964"/>
        <v>8.4409611459883185E-5</v>
      </c>
      <c r="V3212">
        <f t="shared" si="965"/>
        <v>-1.0170175151570347E-3</v>
      </c>
      <c r="W3212">
        <f t="shared" si="966"/>
        <v>-2.5566743428638511E-3</v>
      </c>
      <c r="X3212">
        <f t="shared" si="967"/>
        <v>-1.6648725114871397E-3</v>
      </c>
      <c r="Y3212">
        <f t="shared" si="968"/>
        <v>-6.0421036048309454E-4</v>
      </c>
      <c r="Z3212">
        <f t="shared" si="969"/>
        <v>-6.7941463030413499E-4</v>
      </c>
      <c r="AA3212">
        <f t="shared" si="970"/>
        <v>-4.91618879416285E-4</v>
      </c>
      <c r="AB3212">
        <f t="shared" si="971"/>
        <v>-9.9938949928883103E-4</v>
      </c>
      <c r="AC3212">
        <f t="shared" si="972"/>
        <v>-7.9174774533719917E-4</v>
      </c>
    </row>
    <row r="3213" spans="1:29" x14ac:dyDescent="0.95">
      <c r="A3213" s="2">
        <v>4612</v>
      </c>
      <c r="B3213" s="2">
        <v>244</v>
      </c>
      <c r="C3213" s="2">
        <v>42</v>
      </c>
      <c r="D3213" s="2">
        <v>4436</v>
      </c>
      <c r="E3213" s="2">
        <v>2150</v>
      </c>
      <c r="F3213" s="2">
        <v>4.0116419780619861</v>
      </c>
      <c r="G3213" s="2">
        <v>3.9132129701531642</v>
      </c>
      <c r="H3213" s="2">
        <v>38.009109818756777</v>
      </c>
      <c r="I3213" s="2">
        <f t="shared" si="961"/>
        <v>0.24927448796991036</v>
      </c>
      <c r="J3213" s="2">
        <f t="shared" si="954"/>
        <v>0.25554448674968483</v>
      </c>
      <c r="K3213" s="2">
        <f t="shared" si="955"/>
        <v>2.630948224697751E-2</v>
      </c>
      <c r="M3213">
        <f t="shared" si="956"/>
        <v>1.1177182184870594E-4</v>
      </c>
      <c r="N3213">
        <f t="shared" si="957"/>
        <v>3.1738681387864895E-4</v>
      </c>
      <c r="O3213">
        <f t="shared" si="958"/>
        <v>1.948784097921761E-4</v>
      </c>
      <c r="P3213">
        <f t="shared" si="959"/>
        <v>6.2406562491787684E-5</v>
      </c>
      <c r="Q3213">
        <f t="shared" si="960"/>
        <v>7.1136069835371608E-5</v>
      </c>
      <c r="R3213">
        <f t="shared" si="962"/>
        <v>4.7803142007860897E-5</v>
      </c>
      <c r="S3213">
        <f t="shared" si="963"/>
        <v>1.0048456864804722E-4</v>
      </c>
      <c r="T3213">
        <f t="shared" si="964"/>
        <v>8.7182145063653072E-5</v>
      </c>
      <c r="V3213">
        <f t="shared" si="965"/>
        <v>-1.0170175151570347E-3</v>
      </c>
      <c r="W3213">
        <f t="shared" si="966"/>
        <v>-2.5566743428638511E-3</v>
      </c>
      <c r="X3213">
        <f t="shared" si="967"/>
        <v>-1.6648725114871397E-3</v>
      </c>
      <c r="Y3213">
        <f t="shared" si="968"/>
        <v>-6.0421036048309454E-4</v>
      </c>
      <c r="Z3213">
        <f t="shared" si="969"/>
        <v>-6.7941463030413499E-4</v>
      </c>
      <c r="AA3213">
        <f t="shared" si="970"/>
        <v>-4.7556569520940947E-4</v>
      </c>
      <c r="AB3213">
        <f t="shared" si="971"/>
        <v>-9.2501133858955309E-4</v>
      </c>
      <c r="AC3213">
        <f t="shared" si="972"/>
        <v>-8.1493606054925088E-4</v>
      </c>
    </row>
    <row r="3214" spans="1:29" x14ac:dyDescent="0.95">
      <c r="A3214" s="2">
        <v>4612</v>
      </c>
      <c r="B3214" s="2">
        <v>244</v>
      </c>
      <c r="C3214" s="2">
        <v>42</v>
      </c>
      <c r="D3214" s="2">
        <v>4436</v>
      </c>
      <c r="E3214" s="2">
        <v>2150</v>
      </c>
      <c r="F3214" s="2">
        <v>3.515356055874344</v>
      </c>
      <c r="G3214" s="2">
        <v>3.1152921330046368</v>
      </c>
      <c r="H3214" s="2">
        <v>38.897550828535209</v>
      </c>
      <c r="I3214" s="2">
        <f t="shared" si="961"/>
        <v>0.28446620601317119</v>
      </c>
      <c r="J3214" s="2">
        <f t="shared" si="954"/>
        <v>0.32099718334778449</v>
      </c>
      <c r="K3214" s="2">
        <f t="shared" si="955"/>
        <v>2.5708559503093465E-2</v>
      </c>
      <c r="M3214">
        <f t="shared" si="956"/>
        <v>1.1177182184870594E-4</v>
      </c>
      <c r="N3214">
        <f t="shared" si="957"/>
        <v>3.1738681387864895E-4</v>
      </c>
      <c r="O3214">
        <f t="shared" si="958"/>
        <v>1.948784097921761E-4</v>
      </c>
      <c r="P3214">
        <f t="shared" si="959"/>
        <v>6.2406562491787684E-5</v>
      </c>
      <c r="Q3214">
        <f t="shared" si="960"/>
        <v>7.1136069835371608E-5</v>
      </c>
      <c r="R3214">
        <f t="shared" si="962"/>
        <v>5.4551825793446143E-5</v>
      </c>
      <c r="S3214">
        <f t="shared" si="963"/>
        <v>1.262217155071534E-4</v>
      </c>
      <c r="T3214">
        <f t="shared" si="964"/>
        <v>8.5190857917157972E-5</v>
      </c>
      <c r="V3214">
        <f t="shared" si="965"/>
        <v>-1.0170175151570347E-3</v>
      </c>
      <c r="W3214">
        <f t="shared" si="966"/>
        <v>-2.5566743428638511E-3</v>
      </c>
      <c r="X3214">
        <f t="shared" si="967"/>
        <v>-1.6648725114871397E-3</v>
      </c>
      <c r="Y3214">
        <f t="shared" si="968"/>
        <v>-6.0421036048309454E-4</v>
      </c>
      <c r="Z3214">
        <f t="shared" si="969"/>
        <v>-6.7941463030413499E-4</v>
      </c>
      <c r="AA3214">
        <f t="shared" si="970"/>
        <v>-5.355003266138492E-4</v>
      </c>
      <c r="AB3214">
        <f t="shared" si="971"/>
        <v>-1.1331517337984818E-3</v>
      </c>
      <c r="AC3214">
        <f t="shared" si="972"/>
        <v>-7.9829085299745154E-4</v>
      </c>
    </row>
    <row r="3215" spans="1:29" x14ac:dyDescent="0.95">
      <c r="A3215" s="2">
        <v>4612</v>
      </c>
      <c r="B3215" s="2">
        <v>244</v>
      </c>
      <c r="C3215" s="2">
        <v>42</v>
      </c>
      <c r="D3215" s="2">
        <v>4436</v>
      </c>
      <c r="E3215" s="2">
        <v>2150</v>
      </c>
      <c r="F3215" s="2">
        <v>2.0500125329611998</v>
      </c>
      <c r="G3215" s="2">
        <v>1.7009252874291241</v>
      </c>
      <c r="H3215" s="2">
        <v>40.534317972405503</v>
      </c>
      <c r="I3215" s="2">
        <f t="shared" si="961"/>
        <v>0.48780189580378863</v>
      </c>
      <c r="J3215" s="2">
        <f t="shared" si="954"/>
        <v>0.5879152996258038</v>
      </c>
      <c r="K3215" s="2">
        <f t="shared" si="955"/>
        <v>2.4670453334894368E-2</v>
      </c>
      <c r="M3215">
        <f t="shared" si="956"/>
        <v>1.1177182184870594E-4</v>
      </c>
      <c r="N3215">
        <f t="shared" si="957"/>
        <v>3.1738681387864895E-4</v>
      </c>
      <c r="O3215">
        <f t="shared" si="958"/>
        <v>1.948784097921761E-4</v>
      </c>
      <c r="P3215">
        <f t="shared" si="959"/>
        <v>6.2406562491787684E-5</v>
      </c>
      <c r="Q3215">
        <f t="shared" si="960"/>
        <v>7.1136069835371608E-5</v>
      </c>
      <c r="R3215">
        <f t="shared" si="962"/>
        <v>9.3545326225389814E-5</v>
      </c>
      <c r="S3215">
        <f t="shared" si="963"/>
        <v>2.3117859452140654E-4</v>
      </c>
      <c r="T3215">
        <f t="shared" si="964"/>
        <v>8.1750869182381405E-5</v>
      </c>
      <c r="V3215">
        <f t="shared" si="965"/>
        <v>-1.0170175151570347E-3</v>
      </c>
      <c r="W3215">
        <f t="shared" si="966"/>
        <v>-2.5566743428638511E-3</v>
      </c>
      <c r="X3215">
        <f t="shared" si="967"/>
        <v>-1.6648725114871397E-3</v>
      </c>
      <c r="Y3215">
        <f t="shared" si="968"/>
        <v>-6.0421036048309454E-4</v>
      </c>
      <c r="Z3215">
        <f t="shared" si="969"/>
        <v>-6.7941463030413499E-4</v>
      </c>
      <c r="AA3215">
        <f t="shared" si="970"/>
        <v>-8.6782602194859662E-4</v>
      </c>
      <c r="AB3215">
        <f t="shared" si="971"/>
        <v>-1.9355011727264055E-3</v>
      </c>
      <c r="AC3215">
        <f t="shared" si="972"/>
        <v>-7.6942561958690957E-4</v>
      </c>
    </row>
    <row r="3216" spans="1:29" x14ac:dyDescent="0.95">
      <c r="A3216" s="2">
        <v>4612</v>
      </c>
      <c r="B3216" s="2">
        <v>244</v>
      </c>
      <c r="C3216" s="2">
        <v>42</v>
      </c>
      <c r="D3216" s="2">
        <v>4436</v>
      </c>
      <c r="E3216" s="2">
        <v>2150</v>
      </c>
      <c r="F3216" s="2">
        <v>3.72303528853532</v>
      </c>
      <c r="G3216" s="2">
        <v>3.3396534883642528</v>
      </c>
      <c r="H3216" s="2">
        <v>38.590601161790033</v>
      </c>
      <c r="I3216" s="2">
        <f t="shared" si="961"/>
        <v>0.26859804500897178</v>
      </c>
      <c r="J3216" s="2">
        <f t="shared" si="954"/>
        <v>0.29943226250391486</v>
      </c>
      <c r="K3216" s="2">
        <f t="shared" si="955"/>
        <v>2.591304540210523E-2</v>
      </c>
      <c r="M3216">
        <f t="shared" si="956"/>
        <v>1.1177182184870594E-4</v>
      </c>
      <c r="N3216">
        <f t="shared" si="957"/>
        <v>3.1738681387864895E-4</v>
      </c>
      <c r="O3216">
        <f t="shared" si="958"/>
        <v>1.948784097921761E-4</v>
      </c>
      <c r="P3216">
        <f t="shared" si="959"/>
        <v>6.2406562491787684E-5</v>
      </c>
      <c r="Q3216">
        <f t="shared" si="960"/>
        <v>7.1136069835371608E-5</v>
      </c>
      <c r="R3216">
        <f t="shared" si="962"/>
        <v>5.1508802979258642E-5</v>
      </c>
      <c r="S3216">
        <f t="shared" si="963"/>
        <v>1.1774201087142741E-4</v>
      </c>
      <c r="T3216">
        <f t="shared" si="964"/>
        <v>8.5868466056450158E-5</v>
      </c>
      <c r="V3216">
        <f t="shared" si="965"/>
        <v>-1.0170175151570347E-3</v>
      </c>
      <c r="W3216">
        <f t="shared" si="966"/>
        <v>-2.5566743428638511E-3</v>
      </c>
      <c r="X3216">
        <f t="shared" si="967"/>
        <v>-1.6648725114871397E-3</v>
      </c>
      <c r="Y3216">
        <f t="shared" si="968"/>
        <v>-6.0421036048309454E-4</v>
      </c>
      <c r="Z3216">
        <f t="shared" si="969"/>
        <v>-6.7941463030413499E-4</v>
      </c>
      <c r="AA3216">
        <f t="shared" si="970"/>
        <v>-5.0858544689859158E-4</v>
      </c>
      <c r="AB3216">
        <f t="shared" si="971"/>
        <v>-1.0652137002878947E-3</v>
      </c>
      <c r="AC3216">
        <f t="shared" si="972"/>
        <v>-8.039601630910817E-4</v>
      </c>
    </row>
    <row r="3217" spans="1:29" x14ac:dyDescent="0.95">
      <c r="A3217" s="2">
        <v>3013</v>
      </c>
      <c r="B3217" s="2">
        <v>143</v>
      </c>
      <c r="C3217" s="2">
        <v>19</v>
      </c>
      <c r="D3217" s="2">
        <v>3723</v>
      </c>
      <c r="E3217" s="2">
        <v>1911</v>
      </c>
      <c r="F3217" s="2">
        <v>1.6041297021106391</v>
      </c>
      <c r="G3217" s="2">
        <v>1.421364440276069</v>
      </c>
      <c r="H3217" s="2">
        <v>41.491035196244063</v>
      </c>
      <c r="I3217" s="2">
        <f t="shared" si="961"/>
        <v>0.62339098807549453</v>
      </c>
      <c r="J3217" s="2">
        <f t="shared" si="954"/>
        <v>0.70354933025183308</v>
      </c>
      <c r="K3217" s="2">
        <f t="shared" si="955"/>
        <v>2.410159195282079E-2</v>
      </c>
      <c r="M3217">
        <f t="shared" si="956"/>
        <v>7.3020056207751726E-5</v>
      </c>
      <c r="N3217">
        <f t="shared" si="957"/>
        <v>1.860094851829787E-4</v>
      </c>
      <c r="O3217">
        <f t="shared" si="958"/>
        <v>8.8159280620270138E-5</v>
      </c>
      <c r="P3217">
        <f t="shared" si="959"/>
        <v>5.237593150516807E-5</v>
      </c>
      <c r="Q3217">
        <f t="shared" si="960"/>
        <v>6.3228385793207044E-5</v>
      </c>
      <c r="R3217">
        <f t="shared" si="962"/>
        <v>1.1954712322181448E-4</v>
      </c>
      <c r="S3217">
        <f t="shared" si="963"/>
        <v>2.7664792096347257E-4</v>
      </c>
      <c r="T3217">
        <f t="shared" si="964"/>
        <v>7.9865824274713313E-5</v>
      </c>
      <c r="V3217">
        <f t="shared" si="965"/>
        <v>-6.9549970896895757E-4</v>
      </c>
      <c r="W3217">
        <f t="shared" si="966"/>
        <v>-1.5977680725280594E-3</v>
      </c>
      <c r="X3217">
        <f t="shared" si="967"/>
        <v>-8.2308725484992579E-4</v>
      </c>
      <c r="Y3217">
        <f t="shared" si="968"/>
        <v>-5.1627287719654773E-4</v>
      </c>
      <c r="Z3217">
        <f t="shared" si="969"/>
        <v>-6.1133991135288348E-4</v>
      </c>
      <c r="AA3217">
        <f t="shared" si="970"/>
        <v>-1.0797256988761563E-3</v>
      </c>
      <c r="AB3217">
        <f t="shared" si="971"/>
        <v>-2.2665113775486097E-3</v>
      </c>
      <c r="AC3217">
        <f t="shared" si="972"/>
        <v>-7.5354703245863889E-4</v>
      </c>
    </row>
    <row r="3218" spans="1:29" x14ac:dyDescent="0.95">
      <c r="A3218" s="2">
        <v>3013</v>
      </c>
      <c r="B3218" s="2">
        <v>143</v>
      </c>
      <c r="C3218" s="2">
        <v>19</v>
      </c>
      <c r="D3218" s="2">
        <v>3723</v>
      </c>
      <c r="E3218" s="2">
        <v>1911</v>
      </c>
      <c r="F3218" s="2">
        <v>2.1418269945959789</v>
      </c>
      <c r="G3218" s="2">
        <v>2.2062637673493422</v>
      </c>
      <c r="H3218" s="2">
        <v>42.609291797896589</v>
      </c>
      <c r="I3218" s="2">
        <f t="shared" si="961"/>
        <v>0.46689111796755267</v>
      </c>
      <c r="J3218" s="2">
        <f t="shared" ref="J3218:J3281" si="973">(1/G3218)</f>
        <v>0.45325496198553983</v>
      </c>
      <c r="K3218" s="2">
        <f t="shared" ref="K3218:K3281" si="974">(1/H3218)</f>
        <v>2.3469059395382044E-2</v>
      </c>
      <c r="M3218">
        <f t="shared" si="956"/>
        <v>7.3020056207751726E-5</v>
      </c>
      <c r="N3218">
        <f t="shared" si="957"/>
        <v>1.860094851829787E-4</v>
      </c>
      <c r="O3218">
        <f t="shared" si="958"/>
        <v>8.8159280620270138E-5</v>
      </c>
      <c r="P3218">
        <f t="shared" si="959"/>
        <v>5.237593150516807E-5</v>
      </c>
      <c r="Q3218">
        <f t="shared" si="960"/>
        <v>6.3228385793207044E-5</v>
      </c>
      <c r="R3218">
        <f t="shared" si="962"/>
        <v>8.9535285364244498E-5</v>
      </c>
      <c r="S3218">
        <f t="shared" si="963"/>
        <v>1.7822779087117279E-4</v>
      </c>
      <c r="T3218">
        <f t="shared" si="964"/>
        <v>7.7769791191947374E-5</v>
      </c>
      <c r="V3218">
        <f t="shared" si="965"/>
        <v>-6.9549970896895757E-4</v>
      </c>
      <c r="W3218">
        <f t="shared" si="966"/>
        <v>-1.5977680725280594E-3</v>
      </c>
      <c r="X3218">
        <f t="shared" si="967"/>
        <v>-8.2308725484992579E-4</v>
      </c>
      <c r="Y3218">
        <f t="shared" si="968"/>
        <v>-5.1627287719654773E-4</v>
      </c>
      <c r="Z3218">
        <f t="shared" si="969"/>
        <v>-6.1133991135288348E-4</v>
      </c>
      <c r="AA3218">
        <f t="shared" si="970"/>
        <v>-8.3454745013158103E-4</v>
      </c>
      <c r="AB3218">
        <f t="shared" si="971"/>
        <v>-1.5385421549984361E-3</v>
      </c>
      <c r="AC3218">
        <f t="shared" si="972"/>
        <v>-7.3583890432204677E-4</v>
      </c>
    </row>
    <row r="3219" spans="1:29" x14ac:dyDescent="0.95">
      <c r="A3219" s="2">
        <v>3013</v>
      </c>
      <c r="B3219" s="2">
        <v>143</v>
      </c>
      <c r="C3219" s="2">
        <v>19</v>
      </c>
      <c r="D3219" s="2">
        <v>3723</v>
      </c>
      <c r="E3219" s="2">
        <v>1911</v>
      </c>
      <c r="F3219" s="2">
        <v>2.9430452680500978</v>
      </c>
      <c r="G3219" s="2">
        <v>2.9597243845441561</v>
      </c>
      <c r="H3219" s="2">
        <v>44.387022447120337</v>
      </c>
      <c r="I3219" s="2">
        <f t="shared" si="961"/>
        <v>0.3397841041916918</v>
      </c>
      <c r="J3219" s="2">
        <f t="shared" si="973"/>
        <v>0.33786929797316773</v>
      </c>
      <c r="K3219" s="2">
        <f t="shared" si="974"/>
        <v>2.2529107492878838E-2</v>
      </c>
      <c r="M3219">
        <f t="shared" si="956"/>
        <v>7.3020056207751726E-5</v>
      </c>
      <c r="N3219">
        <f t="shared" si="957"/>
        <v>1.860094851829787E-4</v>
      </c>
      <c r="O3219">
        <f t="shared" si="958"/>
        <v>8.8159280620270138E-5</v>
      </c>
      <c r="P3219">
        <f t="shared" si="959"/>
        <v>5.237593150516807E-5</v>
      </c>
      <c r="Q3219">
        <f t="shared" si="960"/>
        <v>6.3228385793207044E-5</v>
      </c>
      <c r="R3219">
        <f t="shared" si="962"/>
        <v>6.5160088852132716E-5</v>
      </c>
      <c r="S3219">
        <f t="shared" si="963"/>
        <v>1.3285612653231765E-4</v>
      </c>
      <c r="T3219">
        <f t="shared" si="964"/>
        <v>7.4655057790977254E-5</v>
      </c>
      <c r="V3219">
        <f t="shared" si="965"/>
        <v>-6.9549970896895757E-4</v>
      </c>
      <c r="W3219">
        <f t="shared" si="966"/>
        <v>-1.5977680725280594E-3</v>
      </c>
      <c r="X3219">
        <f t="shared" si="967"/>
        <v>-8.2308725484992579E-4</v>
      </c>
      <c r="Y3219">
        <f t="shared" si="968"/>
        <v>-5.1627287719654773E-4</v>
      </c>
      <c r="Z3219">
        <f t="shared" si="969"/>
        <v>-6.1133991135288348E-4</v>
      </c>
      <c r="AA3219">
        <f t="shared" si="970"/>
        <v>-6.2805616425258321E-4</v>
      </c>
      <c r="AB3219">
        <f t="shared" si="971"/>
        <v>-1.1859061718528905E-3</v>
      </c>
      <c r="AC3219">
        <f t="shared" si="972"/>
        <v>-7.0941956224471463E-4</v>
      </c>
    </row>
    <row r="3220" spans="1:29" x14ac:dyDescent="0.95">
      <c r="A3220" s="2">
        <v>3013</v>
      </c>
      <c r="B3220" s="2">
        <v>143</v>
      </c>
      <c r="C3220" s="2">
        <v>19</v>
      </c>
      <c r="D3220" s="2">
        <v>3723</v>
      </c>
      <c r="E3220" s="2">
        <v>1911</v>
      </c>
      <c r="F3220" s="2">
        <v>3.6151305785671259</v>
      </c>
      <c r="G3220" s="2">
        <v>2.6301664463832828</v>
      </c>
      <c r="H3220" s="2">
        <v>43.399153548529902</v>
      </c>
      <c r="I3220" s="2">
        <f t="shared" si="961"/>
        <v>0.27661518118561423</v>
      </c>
      <c r="J3220" s="2">
        <f t="shared" si="973"/>
        <v>0.38020407467941453</v>
      </c>
      <c r="K3220" s="2">
        <f t="shared" si="974"/>
        <v>2.304192405231539E-2</v>
      </c>
      <c r="M3220">
        <f t="shared" si="956"/>
        <v>7.3020056207751726E-5</v>
      </c>
      <c r="N3220">
        <f t="shared" si="957"/>
        <v>1.860094851829787E-4</v>
      </c>
      <c r="O3220">
        <f t="shared" si="958"/>
        <v>8.8159280620270138E-5</v>
      </c>
      <c r="P3220">
        <f t="shared" si="959"/>
        <v>5.237593150516807E-5</v>
      </c>
      <c r="Q3220">
        <f t="shared" si="960"/>
        <v>6.3228385793207044E-5</v>
      </c>
      <c r="R3220">
        <f t="shared" si="962"/>
        <v>5.3046241897575301E-5</v>
      </c>
      <c r="S3220">
        <f t="shared" si="963"/>
        <v>1.4950290232562815E-4</v>
      </c>
      <c r="T3220">
        <f t="shared" si="964"/>
        <v>7.6354386088514439E-5</v>
      </c>
      <c r="V3220">
        <f t="shared" si="965"/>
        <v>-6.9549970896895757E-4</v>
      </c>
      <c r="W3220">
        <f t="shared" si="966"/>
        <v>-1.5977680725280594E-3</v>
      </c>
      <c r="X3220">
        <f t="shared" si="967"/>
        <v>-8.2308725484992579E-4</v>
      </c>
      <c r="Y3220">
        <f t="shared" si="968"/>
        <v>-5.1627287719654773E-4</v>
      </c>
      <c r="Z3220">
        <f t="shared" si="969"/>
        <v>-6.1133991135288348E-4</v>
      </c>
      <c r="AA3220">
        <f t="shared" si="970"/>
        <v>-5.222055876815294E-4</v>
      </c>
      <c r="AB3220">
        <f t="shared" si="971"/>
        <v>-1.3168506796393726E-3</v>
      </c>
      <c r="AC3220">
        <f t="shared" si="972"/>
        <v>-7.2384913058817432E-4</v>
      </c>
    </row>
    <row r="3221" spans="1:29" x14ac:dyDescent="0.95">
      <c r="A3221" s="2">
        <v>3013</v>
      </c>
      <c r="B3221" s="2">
        <v>143</v>
      </c>
      <c r="C3221" s="2">
        <v>19</v>
      </c>
      <c r="D3221" s="2">
        <v>3723</v>
      </c>
      <c r="E3221" s="2">
        <v>1911</v>
      </c>
      <c r="F3221" s="2">
        <v>4.3787673252836594</v>
      </c>
      <c r="G3221" s="2">
        <v>1.625264896872838</v>
      </c>
      <c r="H3221" s="2">
        <v>45.341323636660078</v>
      </c>
      <c r="I3221" s="2">
        <f t="shared" si="961"/>
        <v>0.22837477438589851</v>
      </c>
      <c r="J3221" s="2">
        <f t="shared" si="973"/>
        <v>0.61528431575929177</v>
      </c>
      <c r="K3221" s="2">
        <f t="shared" si="974"/>
        <v>2.2054936199336368E-2</v>
      </c>
      <c r="M3221">
        <f t="shared" si="956"/>
        <v>7.3020056207751726E-5</v>
      </c>
      <c r="N3221">
        <f t="shared" si="957"/>
        <v>1.860094851829787E-4</v>
      </c>
      <c r="O3221">
        <f t="shared" si="958"/>
        <v>8.8159280620270138E-5</v>
      </c>
      <c r="P3221">
        <f t="shared" si="959"/>
        <v>5.237593150516807E-5</v>
      </c>
      <c r="Q3221">
        <f t="shared" si="960"/>
        <v>6.3228385793207044E-5</v>
      </c>
      <c r="R3221">
        <f t="shared" si="962"/>
        <v>4.3795222928308988E-5</v>
      </c>
      <c r="S3221">
        <f t="shared" si="963"/>
        <v>2.4194057109728497E-4</v>
      </c>
      <c r="T3221">
        <f t="shared" si="964"/>
        <v>7.3083788918767165E-5</v>
      </c>
      <c r="V3221">
        <f t="shared" si="965"/>
        <v>-6.9549970896895757E-4</v>
      </c>
      <c r="W3221">
        <f t="shared" si="966"/>
        <v>-1.5977680725280594E-3</v>
      </c>
      <c r="X3221">
        <f t="shared" si="967"/>
        <v>-8.2308725484992579E-4</v>
      </c>
      <c r="Y3221">
        <f t="shared" si="968"/>
        <v>-5.1627287719654773E-4</v>
      </c>
      <c r="Z3221">
        <f t="shared" si="969"/>
        <v>-6.1133991135288348E-4</v>
      </c>
      <c r="AA3221">
        <f t="shared" si="970"/>
        <v>-4.3952823594598867E-4</v>
      </c>
      <c r="AB3221">
        <f t="shared" si="971"/>
        <v>-2.0145952078156866E-3</v>
      </c>
      <c r="AC3221">
        <f t="shared" si="972"/>
        <v>-6.9604298827527511E-4</v>
      </c>
    </row>
    <row r="3222" spans="1:29" x14ac:dyDescent="0.95">
      <c r="A3222" s="2">
        <v>3013</v>
      </c>
      <c r="B3222" s="2">
        <v>143</v>
      </c>
      <c r="C3222" s="2">
        <v>19</v>
      </c>
      <c r="D3222" s="2">
        <v>3723</v>
      </c>
      <c r="E3222" s="2">
        <v>1911</v>
      </c>
      <c r="F3222" s="2">
        <v>4.842300743628094</v>
      </c>
      <c r="G3222" s="2">
        <v>4.0538194565726746</v>
      </c>
      <c r="H3222" s="2">
        <v>45.190422002751987</v>
      </c>
      <c r="I3222" s="2">
        <f t="shared" si="961"/>
        <v>0.206513401984766</v>
      </c>
      <c r="J3222" s="2">
        <f t="shared" si="973"/>
        <v>0.24668094144613334</v>
      </c>
      <c r="K3222" s="2">
        <f t="shared" si="974"/>
        <v>2.2128582909429401E-2</v>
      </c>
      <c r="M3222">
        <f t="shared" si="956"/>
        <v>7.3020056207751726E-5</v>
      </c>
      <c r="N3222">
        <f t="shared" si="957"/>
        <v>1.860094851829787E-4</v>
      </c>
      <c r="O3222">
        <f t="shared" si="958"/>
        <v>8.8159280620270138E-5</v>
      </c>
      <c r="P3222">
        <f t="shared" si="959"/>
        <v>5.237593150516807E-5</v>
      </c>
      <c r="Q3222">
        <f t="shared" si="960"/>
        <v>6.3228385793207044E-5</v>
      </c>
      <c r="R3222">
        <f t="shared" si="962"/>
        <v>3.9602887411389927E-5</v>
      </c>
      <c r="S3222">
        <f t="shared" si="963"/>
        <v>9.6999267369009186E-5</v>
      </c>
      <c r="T3222">
        <f t="shared" si="964"/>
        <v>7.3327833180167611E-5</v>
      </c>
      <c r="V3222">
        <f t="shared" si="965"/>
        <v>-6.9549970896895757E-4</v>
      </c>
      <c r="W3222">
        <f t="shared" si="966"/>
        <v>-1.5977680725280594E-3</v>
      </c>
      <c r="X3222">
        <f t="shared" si="967"/>
        <v>-8.2308725484992579E-4</v>
      </c>
      <c r="Y3222">
        <f t="shared" si="968"/>
        <v>-5.1627287719654773E-4</v>
      </c>
      <c r="Z3222">
        <f t="shared" si="969"/>
        <v>-6.1133991135288348E-4</v>
      </c>
      <c r="AA3222">
        <f t="shared" si="970"/>
        <v>-4.0143896626506276E-4</v>
      </c>
      <c r="AB3222">
        <f t="shared" si="971"/>
        <v>-8.9635152173977864E-4</v>
      </c>
      <c r="AC3222">
        <f t="shared" si="972"/>
        <v>-6.9812279111840236E-4</v>
      </c>
    </row>
    <row r="3223" spans="1:29" x14ac:dyDescent="0.95">
      <c r="A3223" s="2">
        <v>3013</v>
      </c>
      <c r="B3223" s="2">
        <v>143</v>
      </c>
      <c r="C3223" s="2">
        <v>19</v>
      </c>
      <c r="D3223" s="2">
        <v>3723</v>
      </c>
      <c r="E3223" s="2">
        <v>1911</v>
      </c>
      <c r="F3223" s="2">
        <v>5.9368702475733608</v>
      </c>
      <c r="G3223" s="2">
        <v>4.0676813726680336</v>
      </c>
      <c r="H3223" s="2">
        <v>42.959599777185943</v>
      </c>
      <c r="I3223" s="2">
        <f t="shared" si="961"/>
        <v>0.16843891786396048</v>
      </c>
      <c r="J3223" s="2">
        <f t="shared" si="973"/>
        <v>0.24584029779699529</v>
      </c>
      <c r="K3223" s="2">
        <f t="shared" si="974"/>
        <v>2.3277684270491237E-2</v>
      </c>
      <c r="M3223">
        <f t="shared" si="956"/>
        <v>7.3020056207751726E-5</v>
      </c>
      <c r="N3223">
        <f t="shared" si="957"/>
        <v>1.860094851829787E-4</v>
      </c>
      <c r="O3223">
        <f t="shared" si="958"/>
        <v>8.8159280620270138E-5</v>
      </c>
      <c r="P3223">
        <f t="shared" si="959"/>
        <v>5.237593150516807E-5</v>
      </c>
      <c r="Q3223">
        <f t="shared" si="960"/>
        <v>6.3228385793207044E-5</v>
      </c>
      <c r="R3223">
        <f t="shared" si="962"/>
        <v>3.2301378195081312E-5</v>
      </c>
      <c r="S3223">
        <f t="shared" si="963"/>
        <v>9.6668711560332713E-5</v>
      </c>
      <c r="T3223">
        <f t="shared" si="964"/>
        <v>7.7135628431039302E-5</v>
      </c>
      <c r="V3223">
        <f t="shared" si="965"/>
        <v>-6.9549970896895757E-4</v>
      </c>
      <c r="W3223">
        <f t="shared" si="966"/>
        <v>-1.5977680725280594E-3</v>
      </c>
      <c r="X3223">
        <f t="shared" si="967"/>
        <v>-8.2308725484992579E-4</v>
      </c>
      <c r="Y3223">
        <f t="shared" si="968"/>
        <v>-5.1627287719654773E-4</v>
      </c>
      <c r="Z3223">
        <f t="shared" si="969"/>
        <v>-6.1133991135288348E-4</v>
      </c>
      <c r="AA3223">
        <f t="shared" si="970"/>
        <v>-3.3400919240951109E-4</v>
      </c>
      <c r="AB3223">
        <f t="shared" si="971"/>
        <v>-8.9362691119614242E-4</v>
      </c>
      <c r="AC3223">
        <f t="shared" si="972"/>
        <v>-7.3047018017790958E-4</v>
      </c>
    </row>
    <row r="3224" spans="1:29" x14ac:dyDescent="0.95">
      <c r="A3224" s="2">
        <v>3013</v>
      </c>
      <c r="B3224" s="2">
        <v>143</v>
      </c>
      <c r="C3224" s="2">
        <v>19</v>
      </c>
      <c r="D3224" s="2">
        <v>3723</v>
      </c>
      <c r="E3224" s="2">
        <v>1911</v>
      </c>
      <c r="F3224" s="2">
        <v>4.3499410059765022</v>
      </c>
      <c r="G3224" s="2">
        <v>2.3311557107242029</v>
      </c>
      <c r="H3224" s="2">
        <v>45.268395109943242</v>
      </c>
      <c r="I3224" s="2">
        <f t="shared" si="961"/>
        <v>0.22988817517894444</v>
      </c>
      <c r="J3224" s="2">
        <f t="shared" si="973"/>
        <v>0.4289717736998947</v>
      </c>
      <c r="K3224" s="2">
        <f t="shared" si="974"/>
        <v>2.2090467258035158E-2</v>
      </c>
      <c r="M3224">
        <f t="shared" si="956"/>
        <v>7.3020056207751726E-5</v>
      </c>
      <c r="N3224">
        <f t="shared" si="957"/>
        <v>1.860094851829787E-4</v>
      </c>
      <c r="O3224">
        <f t="shared" si="958"/>
        <v>8.8159280620270138E-5</v>
      </c>
      <c r="P3224">
        <f t="shared" si="959"/>
        <v>5.237593150516807E-5</v>
      </c>
      <c r="Q3224">
        <f t="shared" si="960"/>
        <v>6.3228385793207044E-5</v>
      </c>
      <c r="R3224">
        <f t="shared" si="962"/>
        <v>4.4085446422955245E-5</v>
      </c>
      <c r="S3224">
        <f t="shared" si="963"/>
        <v>1.6867921586054258E-4</v>
      </c>
      <c r="T3224">
        <f t="shared" si="964"/>
        <v>7.3201528746737331E-5</v>
      </c>
      <c r="V3224">
        <f t="shared" si="965"/>
        <v>-6.9549970896895757E-4</v>
      </c>
      <c r="W3224">
        <f t="shared" si="966"/>
        <v>-1.5977680725280594E-3</v>
      </c>
      <c r="X3224">
        <f t="shared" si="967"/>
        <v>-8.2308725484992579E-4</v>
      </c>
      <c r="Y3224">
        <f t="shared" si="968"/>
        <v>-5.1627287719654773E-4</v>
      </c>
      <c r="Z3224">
        <f t="shared" si="969"/>
        <v>-6.1133991135288348E-4</v>
      </c>
      <c r="AA3224">
        <f t="shared" si="970"/>
        <v>-4.4214973181225389E-4</v>
      </c>
      <c r="AB3224">
        <f t="shared" si="971"/>
        <v>-1.4654026744547204E-3</v>
      </c>
      <c r="AC3224">
        <f t="shared" si="972"/>
        <v>-6.970464964736777E-4</v>
      </c>
    </row>
    <row r="3225" spans="1:29" x14ac:dyDescent="0.95">
      <c r="A3225" s="2">
        <v>3013</v>
      </c>
      <c r="B3225" s="2">
        <v>143</v>
      </c>
      <c r="C3225" s="2">
        <v>19</v>
      </c>
      <c r="D3225" s="2">
        <v>3723</v>
      </c>
      <c r="E3225" s="2">
        <v>1911</v>
      </c>
      <c r="F3225" s="2">
        <v>6.3800870898668292</v>
      </c>
      <c r="G3225" s="2">
        <v>5.0564052949089513</v>
      </c>
      <c r="H3225" s="2">
        <v>40.43773281086829</v>
      </c>
      <c r="I3225" s="2">
        <f t="shared" si="961"/>
        <v>0.15673767237256833</v>
      </c>
      <c r="J3225" s="2">
        <f t="shared" si="973"/>
        <v>0.19776895673431308</v>
      </c>
      <c r="K3225" s="2">
        <f t="shared" si="974"/>
        <v>2.4729378491052147E-2</v>
      </c>
      <c r="M3225">
        <f t="shared" si="956"/>
        <v>7.3020056207751726E-5</v>
      </c>
      <c r="N3225">
        <f t="shared" si="957"/>
        <v>1.860094851829787E-4</v>
      </c>
      <c r="O3225">
        <f t="shared" si="958"/>
        <v>8.8159280620270138E-5</v>
      </c>
      <c r="P3225">
        <f t="shared" si="959"/>
        <v>5.237593150516807E-5</v>
      </c>
      <c r="Q3225">
        <f t="shared" si="960"/>
        <v>6.3228385793207044E-5</v>
      </c>
      <c r="R3225">
        <f t="shared" si="962"/>
        <v>3.0057440981733667E-5</v>
      </c>
      <c r="S3225">
        <f t="shared" si="963"/>
        <v>7.776621817275921E-5</v>
      </c>
      <c r="T3225">
        <f t="shared" si="964"/>
        <v>8.1946130398996035E-5</v>
      </c>
      <c r="V3225">
        <f t="shared" si="965"/>
        <v>-6.9549970896895757E-4</v>
      </c>
      <c r="W3225">
        <f t="shared" si="966"/>
        <v>-1.5977680725280594E-3</v>
      </c>
      <c r="X3225">
        <f t="shared" si="967"/>
        <v>-8.2308725484992579E-4</v>
      </c>
      <c r="Y3225">
        <f t="shared" si="968"/>
        <v>-5.1627287719654773E-4</v>
      </c>
      <c r="Z3225">
        <f t="shared" si="969"/>
        <v>-6.1133991135288348E-4</v>
      </c>
      <c r="AA3225">
        <f t="shared" si="970"/>
        <v>-3.1297010772421576E-4</v>
      </c>
      <c r="AB3225">
        <f t="shared" si="971"/>
        <v>-7.3580867021808883E-4</v>
      </c>
      <c r="AC3225">
        <f t="shared" si="972"/>
        <v>-7.710678915459735E-4</v>
      </c>
    </row>
    <row r="3226" spans="1:29" x14ac:dyDescent="0.95">
      <c r="A3226" s="2">
        <v>625</v>
      </c>
      <c r="B3226" s="2">
        <v>14</v>
      </c>
      <c r="C3226" s="2">
        <v>71</v>
      </c>
      <c r="D3226" s="2">
        <v>3998</v>
      </c>
      <c r="E3226" s="2">
        <v>2020</v>
      </c>
      <c r="F3226" s="2">
        <v>6.7200432785470898</v>
      </c>
      <c r="G3226" s="2">
        <v>15.716802176740959</v>
      </c>
      <c r="H3226" s="2">
        <v>61.364537134936853</v>
      </c>
      <c r="I3226" s="2">
        <f t="shared" si="961"/>
        <v>0.14880856544367457</v>
      </c>
      <c r="J3226" s="2">
        <f t="shared" si="973"/>
        <v>6.3626174634932017E-2</v>
      </c>
      <c r="K3226" s="2">
        <f t="shared" si="974"/>
        <v>1.6296057082628383E-2</v>
      </c>
      <c r="M3226">
        <f t="shared" si="956"/>
        <v>1.5146875250529317E-5</v>
      </c>
      <c r="N3226">
        <f t="shared" si="957"/>
        <v>1.8210718829102809E-5</v>
      </c>
      <c r="O3226">
        <f t="shared" si="958"/>
        <v>3.2943731179153576E-4</v>
      </c>
      <c r="P3226">
        <f t="shared" si="959"/>
        <v>5.6244688197062026E-5</v>
      </c>
      <c r="Q3226">
        <f t="shared" si="960"/>
        <v>6.6834819101139838E-5</v>
      </c>
      <c r="R3226">
        <f t="shared" si="962"/>
        <v>2.8536883352253448E-5</v>
      </c>
      <c r="S3226">
        <f t="shared" si="963"/>
        <v>2.5018926427393773E-5</v>
      </c>
      <c r="T3226">
        <f t="shared" si="964"/>
        <v>5.4000500625834039E-5</v>
      </c>
      <c r="V3226">
        <f t="shared" si="965"/>
        <v>-1.6809572438265745E-4</v>
      </c>
      <c r="W3226">
        <f t="shared" si="966"/>
        <v>-1.9874268341216786E-4</v>
      </c>
      <c r="X3226">
        <f t="shared" si="967"/>
        <v>-2.6414693725391107E-3</v>
      </c>
      <c r="Y3226">
        <f t="shared" si="968"/>
        <v>-5.5039921089261059E-4</v>
      </c>
      <c r="Z3226">
        <f t="shared" si="969"/>
        <v>-6.4250225545247524E-4</v>
      </c>
      <c r="AA3226">
        <f t="shared" si="970"/>
        <v>-2.9861888385635031E-4</v>
      </c>
      <c r="AB3226">
        <f t="shared" si="971"/>
        <v>-2.6509749117551649E-4</v>
      </c>
      <c r="AC3226">
        <f t="shared" si="972"/>
        <v>-5.3063685040047586E-4</v>
      </c>
    </row>
    <row r="3227" spans="1:29" x14ac:dyDescent="0.95">
      <c r="A3227" s="2">
        <v>654</v>
      </c>
      <c r="B3227" s="2">
        <v>12</v>
      </c>
      <c r="C3227" s="2">
        <v>48</v>
      </c>
      <c r="D3227" s="2">
        <v>2602</v>
      </c>
      <c r="E3227" s="2">
        <v>1288</v>
      </c>
      <c r="F3227" s="2">
        <v>2.445853569293599</v>
      </c>
      <c r="G3227" s="2">
        <v>9.3632782242564296</v>
      </c>
      <c r="H3227" s="2">
        <v>61.552109704428219</v>
      </c>
      <c r="I3227" s="2">
        <f t="shared" si="961"/>
        <v>0.40885522034289884</v>
      </c>
      <c r="J3227" s="2">
        <f t="shared" si="973"/>
        <v>0.10680020138773709</v>
      </c>
      <c r="K3227" s="2">
        <f t="shared" si="974"/>
        <v>1.6246396830295117E-2</v>
      </c>
      <c r="M3227">
        <f t="shared" si="956"/>
        <v>1.5849690262153876E-5</v>
      </c>
      <c r="N3227">
        <f t="shared" si="957"/>
        <v>1.5609187567802408E-5</v>
      </c>
      <c r="O3227">
        <f t="shared" si="958"/>
        <v>2.2271818261962982E-4</v>
      </c>
      <c r="P3227">
        <f t="shared" si="959"/>
        <v>3.660547240839305E-5</v>
      </c>
      <c r="Q3227">
        <f t="shared" si="960"/>
        <v>4.261546881300402E-5</v>
      </c>
      <c r="R3227">
        <f t="shared" si="962"/>
        <v>7.8405794021994157E-5</v>
      </c>
      <c r="S3227">
        <f t="shared" si="963"/>
        <v>4.1995710040434171E-5</v>
      </c>
      <c r="T3227">
        <f t="shared" si="964"/>
        <v>5.3835940666722198E-5</v>
      </c>
      <c r="V3227">
        <f t="shared" si="965"/>
        <v>-1.7517649217011546E-4</v>
      </c>
      <c r="W3227">
        <f t="shared" si="966"/>
        <v>-1.7275703837127179E-4</v>
      </c>
      <c r="X3227">
        <f t="shared" si="967"/>
        <v>-1.8729715726115862E-3</v>
      </c>
      <c r="Y3227">
        <f t="shared" si="968"/>
        <v>-3.7393635118682182E-4</v>
      </c>
      <c r="Z3227">
        <f t="shared" si="969"/>
        <v>-4.2885195977609937E-4</v>
      </c>
      <c r="AA3227">
        <f t="shared" si="970"/>
        <v>-7.4121801247183626E-4</v>
      </c>
      <c r="AB3227">
        <f t="shared" si="971"/>
        <v>-4.2323037567692205E-4</v>
      </c>
      <c r="AC3227">
        <f t="shared" si="972"/>
        <v>-5.2918410809094443E-4</v>
      </c>
    </row>
    <row r="3228" spans="1:29" x14ac:dyDescent="0.95">
      <c r="A3228" s="2">
        <v>2601</v>
      </c>
      <c r="B3228" s="2">
        <v>124</v>
      </c>
      <c r="C3228" s="2">
        <v>20</v>
      </c>
      <c r="D3228" s="2">
        <v>1211</v>
      </c>
      <c r="E3228" s="2">
        <v>613</v>
      </c>
      <c r="F3228" s="2">
        <v>5.0674589183645766</v>
      </c>
      <c r="G3228" s="2">
        <v>6.8673874940555848</v>
      </c>
      <c r="H3228" s="2">
        <v>56.20930420140516</v>
      </c>
      <c r="I3228" s="2">
        <f t="shared" si="961"/>
        <v>0.19733756427229812</v>
      </c>
      <c r="J3228" s="2">
        <f t="shared" si="973"/>
        <v>0.14561578196448077</v>
      </c>
      <c r="K3228" s="2">
        <f t="shared" si="974"/>
        <v>1.7790648971865431E-2</v>
      </c>
      <c r="M3228">
        <f t="shared" si="956"/>
        <v>6.3035236042602804E-5</v>
      </c>
      <c r="N3228">
        <f t="shared" si="957"/>
        <v>1.6129493820062489E-4</v>
      </c>
      <c r="O3228">
        <f t="shared" si="958"/>
        <v>9.2799242758179095E-5</v>
      </c>
      <c r="P3228">
        <f t="shared" si="959"/>
        <v>1.7036597650485773E-5</v>
      </c>
      <c r="Q3228">
        <f t="shared" si="960"/>
        <v>2.0282051539108278E-5</v>
      </c>
      <c r="R3228">
        <f t="shared" si="962"/>
        <v>3.7843245352620019E-5</v>
      </c>
      <c r="S3228">
        <f t="shared" si="963"/>
        <v>5.7258676268690786E-5</v>
      </c>
      <c r="T3228">
        <f t="shared" si="964"/>
        <v>5.8953153273089881E-5</v>
      </c>
      <c r="V3228">
        <f t="shared" si="965"/>
        <v>-6.0966524774138894E-4</v>
      </c>
      <c r="W3228">
        <f t="shared" si="966"/>
        <v>-1.4084719104478101E-3</v>
      </c>
      <c r="X3228">
        <f t="shared" si="967"/>
        <v>-8.616476578063954E-4</v>
      </c>
      <c r="Y3228">
        <f t="shared" si="968"/>
        <v>-1.8706434189539001E-4</v>
      </c>
      <c r="Z3228">
        <f t="shared" si="969"/>
        <v>-2.1916326972408072E-4</v>
      </c>
      <c r="AA3228">
        <f t="shared" si="970"/>
        <v>-3.8532212106877616E-4</v>
      </c>
      <c r="AB3228">
        <f t="shared" si="971"/>
        <v>-5.5929882049995298E-4</v>
      </c>
      <c r="AC3228">
        <f t="shared" si="972"/>
        <v>-5.7413104968586889E-4</v>
      </c>
    </row>
    <row r="3229" spans="1:29" x14ac:dyDescent="0.95">
      <c r="A3229" s="2">
        <v>1912</v>
      </c>
      <c r="B3229" s="2">
        <v>84</v>
      </c>
      <c r="C3229" s="2">
        <v>24</v>
      </c>
      <c r="D3229" s="2">
        <v>2178</v>
      </c>
      <c r="E3229" s="2">
        <v>1051</v>
      </c>
      <c r="F3229" s="2">
        <v>7.0790177470066968</v>
      </c>
      <c r="G3229" s="2">
        <v>4.1337217732202092</v>
      </c>
      <c r="H3229" s="2">
        <v>55.174894234479197</v>
      </c>
      <c r="I3229" s="2">
        <f t="shared" si="961"/>
        <v>0.14126253609448028</v>
      </c>
      <c r="J3229" s="2">
        <f t="shared" si="973"/>
        <v>0.24191274954167763</v>
      </c>
      <c r="K3229" s="2">
        <f t="shared" si="974"/>
        <v>1.8124185172884166E-2</v>
      </c>
      <c r="M3229">
        <f t="shared" si="956"/>
        <v>4.6337320766419286E-5</v>
      </c>
      <c r="N3229">
        <f t="shared" si="957"/>
        <v>1.0926431297461686E-4</v>
      </c>
      <c r="O3229">
        <f t="shared" si="958"/>
        <v>1.1135909130981491E-4</v>
      </c>
      <c r="P3229">
        <f t="shared" si="959"/>
        <v>3.0640552999800172E-5</v>
      </c>
      <c r="Q3229">
        <f t="shared" si="960"/>
        <v>3.4773957859058401E-5</v>
      </c>
      <c r="R3229">
        <f t="shared" si="962"/>
        <v>2.7089788162076732E-5</v>
      </c>
      <c r="S3229">
        <f t="shared" si="963"/>
        <v>9.5124330786168062E-5</v>
      </c>
      <c r="T3229">
        <f t="shared" si="964"/>
        <v>6.0058397427582346E-5</v>
      </c>
      <c r="V3229">
        <f t="shared" si="965"/>
        <v>-4.6242620523651598E-4</v>
      </c>
      <c r="W3229">
        <f t="shared" si="966"/>
        <v>-9.9668073305203943E-4</v>
      </c>
      <c r="X3229">
        <f t="shared" si="967"/>
        <v>-1.0136740264769088E-3</v>
      </c>
      <c r="Y3229">
        <f t="shared" si="968"/>
        <v>-3.1845297152419783E-4</v>
      </c>
      <c r="Z3229">
        <f t="shared" si="969"/>
        <v>-3.5701176891469869E-4</v>
      </c>
      <c r="AA3229">
        <f t="shared" si="970"/>
        <v>-2.8488579455780315E-4</v>
      </c>
      <c r="AB3229">
        <f t="shared" si="971"/>
        <v>-8.8088229239014089E-4</v>
      </c>
      <c r="AC3229">
        <f t="shared" si="972"/>
        <v>-5.8377922499458631E-4</v>
      </c>
    </row>
    <row r="3230" spans="1:29" x14ac:dyDescent="0.95">
      <c r="A3230" s="2">
        <v>2594</v>
      </c>
      <c r="B3230" s="2">
        <v>114</v>
      </c>
      <c r="C3230" s="2">
        <v>23</v>
      </c>
      <c r="D3230" s="2">
        <v>1950</v>
      </c>
      <c r="E3230" s="2">
        <v>1022</v>
      </c>
      <c r="F3230" s="2">
        <v>5.7746508832523569</v>
      </c>
      <c r="G3230" s="2">
        <v>1.1862147346566601</v>
      </c>
      <c r="H3230" s="2">
        <v>53.446398342719881</v>
      </c>
      <c r="I3230" s="2">
        <f t="shared" si="961"/>
        <v>0.17317064186515588</v>
      </c>
      <c r="J3230" s="2">
        <f t="shared" si="973"/>
        <v>0.84301768540199562</v>
      </c>
      <c r="K3230" s="2">
        <f t="shared" si="974"/>
        <v>1.8710334671900551E-2</v>
      </c>
      <c r="M3230">
        <f t="shared" si="956"/>
        <v>6.2865591039796873E-5</v>
      </c>
      <c r="N3230">
        <f t="shared" si="957"/>
        <v>1.4828728189412288E-4</v>
      </c>
      <c r="O3230">
        <f t="shared" si="958"/>
        <v>1.0671912917190595E-4</v>
      </c>
      <c r="P3230">
        <f t="shared" si="959"/>
        <v>2.7433001997066273E-5</v>
      </c>
      <c r="Q3230">
        <f t="shared" si="960"/>
        <v>3.381444807988362E-5</v>
      </c>
      <c r="R3230">
        <f t="shared" si="962"/>
        <v>3.3208776606419944E-5</v>
      </c>
      <c r="S3230">
        <f t="shared" si="963"/>
        <v>3.3148932132224602E-4</v>
      </c>
      <c r="T3230">
        <f t="shared" si="964"/>
        <v>6.2000730240236026E-5</v>
      </c>
      <c r="V3230">
        <f t="shared" si="965"/>
        <v>-6.0819388888988036E-4</v>
      </c>
      <c r="W3230">
        <f t="shared" si="966"/>
        <v>-1.3073539229611938E-3</v>
      </c>
      <c r="X3230">
        <f t="shared" si="967"/>
        <v>-9.759795336957036E-4</v>
      </c>
      <c r="Y3230">
        <f t="shared" si="968"/>
        <v>-2.8814977376555225E-4</v>
      </c>
      <c r="Z3230">
        <f t="shared" si="969"/>
        <v>-3.481069742689209E-4</v>
      </c>
      <c r="AA3230">
        <f t="shared" si="970"/>
        <v>-3.4247202967432915E-4</v>
      </c>
      <c r="AB3230">
        <f t="shared" si="971"/>
        <v>-2.6558642532658479E-3</v>
      </c>
      <c r="AC3230">
        <f t="shared" si="972"/>
        <v>-6.006856673185561E-4</v>
      </c>
    </row>
    <row r="3231" spans="1:29" x14ac:dyDescent="0.95">
      <c r="A3231" s="2">
        <v>403</v>
      </c>
      <c r="B3231" s="2">
        <v>9</v>
      </c>
      <c r="C3231" s="2">
        <v>32</v>
      </c>
      <c r="D3231" s="2">
        <v>2436</v>
      </c>
      <c r="E3231" s="2">
        <v>1270</v>
      </c>
      <c r="F3231" s="2">
        <v>6.8225229634530891</v>
      </c>
      <c r="G3231" s="2">
        <v>1.3291805658865881</v>
      </c>
      <c r="H3231" s="2">
        <v>49.247175636966297</v>
      </c>
      <c r="I3231" s="2">
        <f t="shared" si="961"/>
        <v>0.14657334322754251</v>
      </c>
      <c r="J3231" s="2">
        <f t="shared" si="973"/>
        <v>0.75234322985529167</v>
      </c>
      <c r="K3231" s="2">
        <f t="shared" si="974"/>
        <v>2.0305733010389581E-2</v>
      </c>
      <c r="M3231">
        <f t="shared" si="956"/>
        <v>9.7667051615413036E-6</v>
      </c>
      <c r="N3231">
        <f t="shared" si="957"/>
        <v>1.1706890675851806E-5</v>
      </c>
      <c r="O3231">
        <f t="shared" si="958"/>
        <v>1.4847878841308654E-4</v>
      </c>
      <c r="P3231">
        <f t="shared" si="959"/>
        <v>3.4270150187104326E-5</v>
      </c>
      <c r="Q3231">
        <f t="shared" si="960"/>
        <v>4.2019911019033465E-5</v>
      </c>
      <c r="R3231">
        <f t="shared" si="962"/>
        <v>2.8108236819320707E-5</v>
      </c>
      <c r="S3231">
        <f t="shared" si="963"/>
        <v>2.9583453702657851E-4</v>
      </c>
      <c r="T3231">
        <f t="shared" si="964"/>
        <v>6.7287426803656268E-5</v>
      </c>
      <c r="V3231">
        <f t="shared" si="965"/>
        <v>-1.1267390066481558E-4</v>
      </c>
      <c r="W3231">
        <f t="shared" si="966"/>
        <v>-1.3293564135004931E-4</v>
      </c>
      <c r="X3231">
        <f t="shared" si="967"/>
        <v>-1.3088506830700724E-3</v>
      </c>
      <c r="Y3231">
        <f t="shared" si="968"/>
        <v>-3.5233949633286913E-4</v>
      </c>
      <c r="Z3231">
        <f t="shared" si="969"/>
        <v>-4.2345006381144931E-4</v>
      </c>
      <c r="AA3231">
        <f t="shared" si="970"/>
        <v>-2.9455880329023142E-4</v>
      </c>
      <c r="AB3231">
        <f t="shared" si="971"/>
        <v>-2.4038657317345838E-3</v>
      </c>
      <c r="AC3231">
        <f t="shared" si="972"/>
        <v>-6.4639916611745679E-4</v>
      </c>
    </row>
    <row r="3232" spans="1:29" x14ac:dyDescent="0.95">
      <c r="A3232" s="2">
        <v>1079</v>
      </c>
      <c r="B3232" s="2">
        <v>41</v>
      </c>
      <c r="C3232" s="2">
        <v>34</v>
      </c>
      <c r="D3232" s="2">
        <v>1749</v>
      </c>
      <c r="E3232" s="2">
        <v>908</v>
      </c>
      <c r="F3232" s="2">
        <v>3.5349604564893951</v>
      </c>
      <c r="G3232" s="2">
        <v>6.1969068018520863</v>
      </c>
      <c r="H3232" s="2">
        <v>47.030428044430153</v>
      </c>
      <c r="I3232" s="2">
        <f t="shared" si="961"/>
        <v>0.28288859587218979</v>
      </c>
      <c r="J3232" s="2">
        <f t="shared" si="973"/>
        <v>0.16137083096055718</v>
      </c>
      <c r="K3232" s="2">
        <f t="shared" si="974"/>
        <v>2.1262830077908055E-2</v>
      </c>
      <c r="M3232">
        <f t="shared" si="956"/>
        <v>2.6149565432513812E-5</v>
      </c>
      <c r="N3232">
        <f t="shared" si="957"/>
        <v>5.3331390856658232E-5</v>
      </c>
      <c r="O3232">
        <f t="shared" si="958"/>
        <v>1.5775871268890445E-4</v>
      </c>
      <c r="P3232">
        <f t="shared" si="959"/>
        <v>2.4605292560445595E-5</v>
      </c>
      <c r="Q3232">
        <f t="shared" si="960"/>
        <v>3.0042582051403455E-5</v>
      </c>
      <c r="R3232">
        <f t="shared" si="962"/>
        <v>5.4249288930502199E-5</v>
      </c>
      <c r="S3232">
        <f t="shared" si="963"/>
        <v>6.3453837520400082E-5</v>
      </c>
      <c r="T3232">
        <f t="shared" si="964"/>
        <v>7.0458974407561646E-5</v>
      </c>
      <c r="V3232">
        <f t="shared" si="965"/>
        <v>-2.7592179391382465E-4</v>
      </c>
      <c r="W3232">
        <f t="shared" si="966"/>
        <v>-5.2472677885355608E-4</v>
      </c>
      <c r="X3232">
        <f t="shared" si="967"/>
        <v>-1.3810897884669394E-3</v>
      </c>
      <c r="Y3232">
        <f t="shared" si="968"/>
        <v>-2.6112487279547413E-4</v>
      </c>
      <c r="Z3232">
        <f t="shared" si="969"/>
        <v>-3.128302458504349E-4</v>
      </c>
      <c r="AA3232">
        <f t="shared" si="970"/>
        <v>-5.3283221243670366E-4</v>
      </c>
      <c r="AB3232">
        <f t="shared" si="971"/>
        <v>-6.1329389617305287E-4</v>
      </c>
      <c r="AC3232">
        <f t="shared" si="972"/>
        <v>-6.736216114746744E-4</v>
      </c>
    </row>
    <row r="3233" spans="1:29" x14ac:dyDescent="0.95">
      <c r="A3233" s="2">
        <v>2825</v>
      </c>
      <c r="B3233" s="2">
        <v>130</v>
      </c>
      <c r="C3233" s="2">
        <v>25</v>
      </c>
      <c r="D3233" s="2">
        <v>1715</v>
      </c>
      <c r="E3233" s="2">
        <v>746</v>
      </c>
      <c r="F3233" s="2">
        <v>1.32805509438923</v>
      </c>
      <c r="G3233" s="2">
        <v>4.8716267642979272</v>
      </c>
      <c r="H3233" s="2">
        <v>56.65738043710909</v>
      </c>
      <c r="I3233" s="2">
        <f t="shared" si="961"/>
        <v>0.75298080947454826</v>
      </c>
      <c r="J3233" s="2">
        <f t="shared" si="973"/>
        <v>0.20527024100626368</v>
      </c>
      <c r="K3233" s="2">
        <f t="shared" si="974"/>
        <v>1.7649951202915595E-2</v>
      </c>
      <c r="M3233">
        <f t="shared" si="956"/>
        <v>6.8463876132392505E-5</v>
      </c>
      <c r="N3233">
        <f t="shared" si="957"/>
        <v>1.6909953198452609E-4</v>
      </c>
      <c r="O3233">
        <f t="shared" si="958"/>
        <v>1.1599905344772387E-4</v>
      </c>
      <c r="P3233">
        <f t="shared" si="959"/>
        <v>2.4126973551265977E-5</v>
      </c>
      <c r="Q3233">
        <f t="shared" si="960"/>
        <v>2.4682561905668478E-5</v>
      </c>
      <c r="R3233">
        <f t="shared" si="962"/>
        <v>1.4439844549535603E-4</v>
      </c>
      <c r="S3233">
        <f t="shared" si="963"/>
        <v>8.0715854550990587E-5</v>
      </c>
      <c r="T3233">
        <f t="shared" si="964"/>
        <v>5.8486920863513436E-5</v>
      </c>
      <c r="V3233">
        <f t="shared" si="965"/>
        <v>-6.5651409591883795E-4</v>
      </c>
      <c r="W3233">
        <f t="shared" si="966"/>
        <v>-1.4686333363692356E-3</v>
      </c>
      <c r="X3233">
        <f t="shared" si="967"/>
        <v>-1.0511751315225824E-3</v>
      </c>
      <c r="Y3233">
        <f t="shared" si="968"/>
        <v>-2.5652232827855074E-4</v>
      </c>
      <c r="Z3233">
        <f t="shared" si="969"/>
        <v>-2.6186750696234905E-4</v>
      </c>
      <c r="AA3233">
        <f t="shared" si="970"/>
        <v>-1.2769059372002927E-3</v>
      </c>
      <c r="AB3233">
        <f t="shared" si="971"/>
        <v>-7.6071266842262213E-4</v>
      </c>
      <c r="AC3233">
        <f t="shared" si="972"/>
        <v>-5.7005490460035888E-4</v>
      </c>
    </row>
    <row r="3234" spans="1:29" x14ac:dyDescent="0.95">
      <c r="A3234" s="2">
        <v>3031</v>
      </c>
      <c r="B3234" s="2">
        <v>113</v>
      </c>
      <c r="C3234" s="2">
        <v>27</v>
      </c>
      <c r="D3234" s="2">
        <v>1554</v>
      </c>
      <c r="E3234" s="2">
        <v>781</v>
      </c>
      <c r="F3234" s="2">
        <v>3.9290949908991259</v>
      </c>
      <c r="G3234" s="2">
        <v>2.448677036920845</v>
      </c>
      <c r="H3234" s="2">
        <v>62.958373061558532</v>
      </c>
      <c r="I3234" s="2">
        <f t="shared" si="961"/>
        <v>0.25451153568856882</v>
      </c>
      <c r="J3234" s="2">
        <f t="shared" si="973"/>
        <v>0.4083837863965421</v>
      </c>
      <c r="K3234" s="2">
        <f t="shared" si="974"/>
        <v>1.5883510824243097E-2</v>
      </c>
      <c r="M3234">
        <f t="shared" si="956"/>
        <v>7.3456286214966979E-5</v>
      </c>
      <c r="N3234">
        <f t="shared" si="957"/>
        <v>1.4698651626347269E-4</v>
      </c>
      <c r="O3234">
        <f t="shared" si="958"/>
        <v>1.2527897772354177E-4</v>
      </c>
      <c r="P3234">
        <f t="shared" si="959"/>
        <v>2.1861992360738969E-5</v>
      </c>
      <c r="Q3234">
        <f t="shared" si="960"/>
        <v>2.5840590949500106E-5</v>
      </c>
      <c r="R3234">
        <f t="shared" si="962"/>
        <v>4.8807445889240022E-5</v>
      </c>
      <c r="S3234">
        <f t="shared" si="963"/>
        <v>1.605836586062188E-4</v>
      </c>
      <c r="T3234">
        <f t="shared" si="964"/>
        <v>5.2633439601737108E-5</v>
      </c>
      <c r="V3234">
        <f t="shared" si="965"/>
        <v>-6.9921717178828317E-4</v>
      </c>
      <c r="W3234">
        <f t="shared" si="966"/>
        <v>-1.2971809498561809E-3</v>
      </c>
      <c r="X3234">
        <f t="shared" si="967"/>
        <v>-1.1256275414863151E-3</v>
      </c>
      <c r="Y3234">
        <f t="shared" si="968"/>
        <v>-2.3459581364105957E-4</v>
      </c>
      <c r="Z3234">
        <f t="shared" si="969"/>
        <v>-2.7296873654477678E-4</v>
      </c>
      <c r="AA3234">
        <f t="shared" si="970"/>
        <v>-4.8454215065597985E-4</v>
      </c>
      <c r="AB3234">
        <f t="shared" si="971"/>
        <v>-1.4029705297296156E-3</v>
      </c>
      <c r="AC3234">
        <f t="shared" si="972"/>
        <v>-5.1855301074358662E-4</v>
      </c>
    </row>
    <row r="3235" spans="1:29" x14ac:dyDescent="0.95">
      <c r="A3235" s="2">
        <v>521</v>
      </c>
      <c r="B3235" s="2">
        <v>6</v>
      </c>
      <c r="C3235" s="2">
        <v>14</v>
      </c>
      <c r="D3235" s="2">
        <v>1010</v>
      </c>
      <c r="E3235" s="2">
        <v>556</v>
      </c>
      <c r="F3235" s="2">
        <v>1.9528478176378199</v>
      </c>
      <c r="G3235" s="2">
        <v>5.0157445813577572</v>
      </c>
      <c r="H3235" s="2">
        <v>67.453316684507698</v>
      </c>
      <c r="I3235" s="2">
        <f t="shared" si="961"/>
        <v>0.51207267200657136</v>
      </c>
      <c r="J3235" s="2">
        <f t="shared" si="973"/>
        <v>0.1993721936553039</v>
      </c>
      <c r="K3235" s="2">
        <f t="shared" si="974"/>
        <v>1.4825067901066968E-2</v>
      </c>
      <c r="M3235">
        <f t="shared" si="956"/>
        <v>1.2626435208841239E-5</v>
      </c>
      <c r="N3235">
        <f t="shared" si="957"/>
        <v>7.8045937839012039E-6</v>
      </c>
      <c r="O3235">
        <f t="shared" si="958"/>
        <v>6.4959469930725368E-5</v>
      </c>
      <c r="P3235">
        <f t="shared" si="959"/>
        <v>1.4208888213865095E-5</v>
      </c>
      <c r="Q3235">
        <f t="shared" si="960"/>
        <v>1.8396118524868195E-5</v>
      </c>
      <c r="R3235">
        <f t="shared" si="962"/>
        <v>9.8199710919593593E-5</v>
      </c>
      <c r="S3235">
        <f t="shared" si="963"/>
        <v>7.8396639014529076E-5</v>
      </c>
      <c r="T3235">
        <f t="shared" si="964"/>
        <v>4.9126060642178172E-5</v>
      </c>
      <c r="V3235">
        <f t="shared" si="965"/>
        <v>-1.4242262735648597E-4</v>
      </c>
      <c r="W3235">
        <f t="shared" si="966"/>
        <v>-9.1788251362362683E-5</v>
      </c>
      <c r="X3235">
        <f t="shared" si="967"/>
        <v>-6.26322775760308E-4</v>
      </c>
      <c r="Y3235">
        <f t="shared" si="968"/>
        <v>-1.5859453566116041E-4</v>
      </c>
      <c r="Z3235">
        <f t="shared" si="969"/>
        <v>-2.0057970275934854E-4</v>
      </c>
      <c r="AA3235">
        <f t="shared" si="970"/>
        <v>-9.0623674774389343E-4</v>
      </c>
      <c r="AB3235">
        <f t="shared" si="971"/>
        <v>-7.4114061904967572E-4</v>
      </c>
      <c r="AC3235">
        <f t="shared" si="972"/>
        <v>-4.8738558684048952E-4</v>
      </c>
    </row>
    <row r="3236" spans="1:29" x14ac:dyDescent="0.95">
      <c r="A3236" s="2">
        <v>369</v>
      </c>
      <c r="B3236" s="2">
        <v>5</v>
      </c>
      <c r="C3236" s="2">
        <v>56</v>
      </c>
      <c r="D3236" s="2">
        <v>1576</v>
      </c>
      <c r="E3236" s="2">
        <v>852</v>
      </c>
      <c r="F3236" s="2">
        <v>5.6414170743357559</v>
      </c>
      <c r="G3236" s="2">
        <v>7.9278538175317417</v>
      </c>
      <c r="H3236" s="2">
        <v>69.727321715321381</v>
      </c>
      <c r="I3236" s="2">
        <f t="shared" si="961"/>
        <v>0.17726042709184806</v>
      </c>
      <c r="J3236" s="2">
        <f t="shared" si="973"/>
        <v>0.12613754277211686</v>
      </c>
      <c r="K3236" s="2">
        <f t="shared" si="974"/>
        <v>1.4341580536862457E-2</v>
      </c>
      <c r="M3236">
        <f t="shared" si="956"/>
        <v>8.9427151479125094E-6</v>
      </c>
      <c r="N3236">
        <f t="shared" si="957"/>
        <v>6.5038281532510032E-6</v>
      </c>
      <c r="O3236">
        <f t="shared" si="958"/>
        <v>2.5983787972290147E-4</v>
      </c>
      <c r="P3236">
        <f t="shared" si="959"/>
        <v>2.2171492896090484E-5</v>
      </c>
      <c r="Q3236">
        <f t="shared" si="960"/>
        <v>2.8189735581272844E-5</v>
      </c>
      <c r="R3236">
        <f t="shared" si="962"/>
        <v>3.3993071002390448E-5</v>
      </c>
      <c r="S3236">
        <f t="shared" si="963"/>
        <v>4.9599491411435833E-5</v>
      </c>
      <c r="T3236">
        <f t="shared" si="964"/>
        <v>4.752392096011113E-5</v>
      </c>
      <c r="V3236">
        <f t="shared" si="965"/>
        <v>-1.0395612418722578E-4</v>
      </c>
      <c r="W3236">
        <f t="shared" si="966"/>
        <v>-7.767599754265665E-5</v>
      </c>
      <c r="X3236">
        <f t="shared" si="967"/>
        <v>-2.1450793155760256E-3</v>
      </c>
      <c r="Y3236">
        <f t="shared" si="968"/>
        <v>-2.3760530882470957E-4</v>
      </c>
      <c r="Z3236">
        <f t="shared" si="969"/>
        <v>-2.9533124852076551E-4</v>
      </c>
      <c r="AA3236">
        <f t="shared" si="970"/>
        <v>-3.4976673592936779E-4</v>
      </c>
      <c r="AB3236">
        <f t="shared" si="971"/>
        <v>-4.9160684602234767E-4</v>
      </c>
      <c r="AC3236">
        <f t="shared" si="972"/>
        <v>-4.73066291162041E-4</v>
      </c>
    </row>
    <row r="3237" spans="1:29" x14ac:dyDescent="0.95">
      <c r="A3237" s="2">
        <v>2377</v>
      </c>
      <c r="B3237" s="2">
        <v>102</v>
      </c>
      <c r="C3237" s="2">
        <v>27</v>
      </c>
      <c r="D3237" s="2">
        <v>1978</v>
      </c>
      <c r="E3237" s="2">
        <v>1002</v>
      </c>
      <c r="F3237" s="2">
        <v>1.0622818021217231</v>
      </c>
      <c r="G3237" s="2">
        <v>12.132743696775069</v>
      </c>
      <c r="H3237" s="2">
        <v>71.07205045474268</v>
      </c>
      <c r="I3237" s="2">
        <f t="shared" si="961"/>
        <v>0.94136979283903199</v>
      </c>
      <c r="J3237" s="2">
        <f t="shared" si="973"/>
        <v>8.2421587811650876E-2</v>
      </c>
      <c r="K3237" s="2">
        <f t="shared" si="974"/>
        <v>1.4070228642647377E-2</v>
      </c>
      <c r="M3237">
        <f t="shared" si="956"/>
        <v>5.7606595952813096E-5</v>
      </c>
      <c r="N3237">
        <f t="shared" si="957"/>
        <v>1.3267809432632047E-4</v>
      </c>
      <c r="O3237">
        <f t="shared" si="958"/>
        <v>1.2527897772354177E-4</v>
      </c>
      <c r="P3237">
        <f t="shared" si="959"/>
        <v>2.782691176933184E-5</v>
      </c>
      <c r="Q3237">
        <f t="shared" si="960"/>
        <v>3.315271719769412E-5</v>
      </c>
      <c r="R3237">
        <f t="shared" si="962"/>
        <v>1.8052562962009492E-4</v>
      </c>
      <c r="S3237">
        <f t="shared" si="963"/>
        <v>3.2409612134005859E-5</v>
      </c>
      <c r="T3237">
        <f t="shared" si="964"/>
        <v>4.6624737920981806E-5</v>
      </c>
      <c r="V3237">
        <f t="shared" si="965"/>
        <v>-5.6234830152080155E-4</v>
      </c>
      <c r="W3237">
        <f t="shared" si="966"/>
        <v>-1.1844949258508852E-3</v>
      </c>
      <c r="X3237">
        <f t="shared" si="967"/>
        <v>-1.1256275414863151E-3</v>
      </c>
      <c r="Y3237">
        <f t="shared" si="968"/>
        <v>-2.9189058457588032E-4</v>
      </c>
      <c r="Z3237">
        <f t="shared" si="969"/>
        <v>-3.419499180793527E-4</v>
      </c>
      <c r="AA3237">
        <f t="shared" si="970"/>
        <v>-1.5560655405659908E-3</v>
      </c>
      <c r="AB3237">
        <f t="shared" si="971"/>
        <v>-3.3501995963368245E-4</v>
      </c>
      <c r="AC3237">
        <f t="shared" si="972"/>
        <v>-4.6500619609631325E-4</v>
      </c>
    </row>
    <row r="3238" spans="1:29" x14ac:dyDescent="0.95">
      <c r="A3238" s="2">
        <v>1614</v>
      </c>
      <c r="B3238" s="2">
        <v>51</v>
      </c>
      <c r="C3238" s="2">
        <v>33</v>
      </c>
      <c r="D3238" s="2">
        <v>2339</v>
      </c>
      <c r="E3238" s="2">
        <v>1093</v>
      </c>
      <c r="F3238" s="2">
        <v>5.4366065156050771</v>
      </c>
      <c r="G3238" s="2">
        <v>8.1927356630118364</v>
      </c>
      <c r="H3238" s="2">
        <v>67.174113494701771</v>
      </c>
      <c r="I3238" s="2">
        <f t="shared" si="961"/>
        <v>0.18393827052401698</v>
      </c>
      <c r="J3238" s="2">
        <f t="shared" si="973"/>
        <v>0.12205935125122507</v>
      </c>
      <c r="K3238" s="2">
        <f t="shared" si="974"/>
        <v>1.4886686968766221E-2</v>
      </c>
      <c r="M3238">
        <f t="shared" si="956"/>
        <v>3.911529064696691E-5</v>
      </c>
      <c r="N3238">
        <f t="shared" si="957"/>
        <v>6.6339047163160235E-5</v>
      </c>
      <c r="O3238">
        <f t="shared" si="958"/>
        <v>1.5311875055099551E-4</v>
      </c>
      <c r="P3238">
        <f t="shared" si="959"/>
        <v>3.2905534190327183E-5</v>
      </c>
      <c r="Q3238">
        <f t="shared" si="960"/>
        <v>3.6163592711656359E-5</v>
      </c>
      <c r="R3238">
        <f t="shared" si="962"/>
        <v>3.5273674968299567E-5</v>
      </c>
      <c r="S3238">
        <f t="shared" si="963"/>
        <v>4.7995875066379069E-5</v>
      </c>
      <c r="T3238">
        <f t="shared" si="964"/>
        <v>4.9330248715832127E-5</v>
      </c>
      <c r="V3238">
        <f t="shared" si="965"/>
        <v>-3.9698097143087493E-4</v>
      </c>
      <c r="W3238">
        <f t="shared" si="966"/>
        <v>-6.3823018642762046E-4</v>
      </c>
      <c r="X3238">
        <f t="shared" si="967"/>
        <v>-1.3450405489885771E-3</v>
      </c>
      <c r="Y3238">
        <f t="shared" si="968"/>
        <v>-3.3964663638289108E-4</v>
      </c>
      <c r="Z3238">
        <f t="shared" si="969"/>
        <v>-3.6986161370464263E-4</v>
      </c>
      <c r="AA3238">
        <f t="shared" si="970"/>
        <v>-3.6163889486098166E-4</v>
      </c>
      <c r="AB3238">
        <f t="shared" si="971"/>
        <v>-4.7728996339829429E-4</v>
      </c>
      <c r="AC3238">
        <f t="shared" si="972"/>
        <v>-4.8920674957332166E-4</v>
      </c>
    </row>
    <row r="3239" spans="1:29" x14ac:dyDescent="0.95">
      <c r="A3239" s="2">
        <v>2219</v>
      </c>
      <c r="B3239" s="2">
        <v>105</v>
      </c>
      <c r="C3239" s="2">
        <v>28</v>
      </c>
      <c r="D3239" s="2">
        <v>1973</v>
      </c>
      <c r="E3239" s="2">
        <v>1009</v>
      </c>
      <c r="F3239" s="2">
        <v>1.123328547098259</v>
      </c>
      <c r="G3239" s="2">
        <v>22.659382432170151</v>
      </c>
      <c r="H3239" s="2">
        <v>63.345962423301771</v>
      </c>
      <c r="I3239" s="2">
        <f t="shared" si="961"/>
        <v>0.89021150809632965</v>
      </c>
      <c r="J3239" s="2">
        <f t="shared" si="973"/>
        <v>4.4131829408566421E-2</v>
      </c>
      <c r="K3239" s="2">
        <f t="shared" si="974"/>
        <v>1.5786325785337674E-2</v>
      </c>
      <c r="M3239">
        <f t="shared" si="956"/>
        <v>5.3777465889479288E-5</v>
      </c>
      <c r="N3239">
        <f t="shared" si="957"/>
        <v>1.3658039121827107E-4</v>
      </c>
      <c r="O3239">
        <f t="shared" si="958"/>
        <v>1.2991893986145074E-4</v>
      </c>
      <c r="P3239">
        <f t="shared" si="959"/>
        <v>2.775657073857013E-5</v>
      </c>
      <c r="Q3239">
        <f t="shared" si="960"/>
        <v>3.3384323006460443E-5</v>
      </c>
      <c r="R3239">
        <f t="shared" si="962"/>
        <v>1.7071505184958042E-4</v>
      </c>
      <c r="S3239">
        <f t="shared" si="963"/>
        <v>1.7353408395434581E-5</v>
      </c>
      <c r="T3239">
        <f t="shared" si="964"/>
        <v>5.2311396009988251E-5</v>
      </c>
      <c r="V3239">
        <f t="shared" si="965"/>
        <v>-5.2866776922646445E-4</v>
      </c>
      <c r="W3239">
        <f t="shared" si="966"/>
        <v>-1.2153738827787202E-3</v>
      </c>
      <c r="X3239">
        <f t="shared" si="967"/>
        <v>-1.1625926046543145E-3</v>
      </c>
      <c r="Y3239">
        <f t="shared" si="968"/>
        <v>-2.9122299389591522E-4</v>
      </c>
      <c r="Z3239">
        <f t="shared" si="969"/>
        <v>-3.4410637682880059E-4</v>
      </c>
      <c r="AA3239">
        <f t="shared" si="970"/>
        <v>-1.4810409511946923E-3</v>
      </c>
      <c r="AB3239">
        <f t="shared" si="971"/>
        <v>-1.9022323201600401E-4</v>
      </c>
      <c r="AC3239">
        <f t="shared" si="972"/>
        <v>-5.1570124244919183E-4</v>
      </c>
    </row>
    <row r="3240" spans="1:29" x14ac:dyDescent="0.95">
      <c r="A3240" s="2">
        <v>532</v>
      </c>
      <c r="B3240" s="2">
        <v>18</v>
      </c>
      <c r="C3240" s="2">
        <v>82</v>
      </c>
      <c r="D3240" s="2">
        <v>2145</v>
      </c>
      <c r="E3240" s="2">
        <v>1116</v>
      </c>
      <c r="F3240" s="2">
        <v>1.258528044092607</v>
      </c>
      <c r="G3240" s="2">
        <v>21.41180431801541</v>
      </c>
      <c r="H3240" s="2">
        <v>54.09565607164815</v>
      </c>
      <c r="I3240" s="2">
        <f t="shared" si="961"/>
        <v>0.79457903595703783</v>
      </c>
      <c r="J3240" s="2">
        <f t="shared" si="973"/>
        <v>4.67032103015542E-2</v>
      </c>
      <c r="K3240" s="2">
        <f t="shared" si="974"/>
        <v>1.8485772659370812E-2</v>
      </c>
      <c r="M3240">
        <f t="shared" si="956"/>
        <v>1.2893020213250554E-5</v>
      </c>
      <c r="N3240">
        <f t="shared" si="957"/>
        <v>2.3413781351703612E-5</v>
      </c>
      <c r="O3240">
        <f t="shared" si="958"/>
        <v>3.8047689530853427E-4</v>
      </c>
      <c r="P3240">
        <f t="shared" si="959"/>
        <v>3.0176302196772899E-5</v>
      </c>
      <c r="Q3240">
        <f t="shared" si="960"/>
        <v>3.6924583226174286E-5</v>
      </c>
      <c r="R3240">
        <f t="shared" si="962"/>
        <v>1.523756995818538E-4</v>
      </c>
      <c r="S3240">
        <f t="shared" si="963"/>
        <v>1.8364520406294767E-5</v>
      </c>
      <c r="T3240">
        <f t="shared" si="964"/>
        <v>6.1256595567863199E-5</v>
      </c>
      <c r="V3240">
        <f t="shared" si="965"/>
        <v>-1.4516025136300723E-4</v>
      </c>
      <c r="W3240">
        <f t="shared" si="966"/>
        <v>-2.4964208616991827E-4</v>
      </c>
      <c r="X3240">
        <f t="shared" si="967"/>
        <v>-2.9959074539281558E-3</v>
      </c>
      <c r="Y3240">
        <f t="shared" si="968"/>
        <v>-3.1408864235390338E-4</v>
      </c>
      <c r="Z3240">
        <f t="shared" si="969"/>
        <v>-3.7687567028220456E-4</v>
      </c>
      <c r="AA3240">
        <f t="shared" si="970"/>
        <v>-1.3392546138611256E-3</v>
      </c>
      <c r="AB3240">
        <f t="shared" si="971"/>
        <v>-2.00266747719642E-4</v>
      </c>
      <c r="AC3240">
        <f t="shared" si="972"/>
        <v>-5.9421587058920201E-4</v>
      </c>
    </row>
    <row r="3241" spans="1:29" x14ac:dyDescent="0.95">
      <c r="A3241" s="2">
        <v>864</v>
      </c>
      <c r="B3241" s="2">
        <v>32</v>
      </c>
      <c r="C3241" s="2">
        <v>72</v>
      </c>
      <c r="D3241" s="2">
        <v>2838</v>
      </c>
      <c r="E3241" s="2">
        <v>1412</v>
      </c>
      <c r="F3241" s="2">
        <v>0.84642967356638699</v>
      </c>
      <c r="G3241" s="2">
        <v>22.959417084635529</v>
      </c>
      <c r="H3241" s="2">
        <v>58.69529340592657</v>
      </c>
      <c r="I3241" s="2">
        <f t="shared" si="961"/>
        <v>1.1814330608077013</v>
      </c>
      <c r="J3241" s="2">
        <f t="shared" si="973"/>
        <v>4.3555112758903676E-2</v>
      </c>
      <c r="K3241" s="2">
        <f t="shared" si="974"/>
        <v>1.7037141173895695E-2</v>
      </c>
      <c r="M3241">
        <f t="shared" si="956"/>
        <v>2.0939040346331728E-5</v>
      </c>
      <c r="N3241">
        <f t="shared" si="957"/>
        <v>4.1624500180806421E-5</v>
      </c>
      <c r="O3241">
        <f t="shared" si="958"/>
        <v>3.3407727392944473E-4</v>
      </c>
      <c r="P3241">
        <f t="shared" si="959"/>
        <v>3.9925569060345681E-5</v>
      </c>
      <c r="Q3241">
        <f t="shared" si="960"/>
        <v>4.6718200282578935E-5</v>
      </c>
      <c r="R3241">
        <f t="shared" si="962"/>
        <v>2.2656234433982464E-4</v>
      </c>
      <c r="S3241">
        <f t="shared" si="963"/>
        <v>1.7126633306249139E-5</v>
      </c>
      <c r="T3241">
        <f t="shared" si="964"/>
        <v>5.6456242633324696E-5</v>
      </c>
      <c r="V3241">
        <f t="shared" si="965"/>
        <v>-2.2559502590943379E-4</v>
      </c>
      <c r="W3241">
        <f t="shared" si="966"/>
        <v>-4.1985890823739795E-4</v>
      </c>
      <c r="X3241">
        <f t="shared" si="967"/>
        <v>-2.6740006809270966E-3</v>
      </c>
      <c r="Y3241">
        <f t="shared" si="968"/>
        <v>-4.0438587113252332E-4</v>
      </c>
      <c r="Z3241">
        <f t="shared" si="969"/>
        <v>-4.6584477570408981E-4</v>
      </c>
      <c r="AA3241">
        <f t="shared" si="970"/>
        <v>-1.9014222998660697E-3</v>
      </c>
      <c r="AB3241">
        <f t="shared" si="971"/>
        <v>-1.8796267345646566E-4</v>
      </c>
      <c r="AC3241">
        <f t="shared" si="972"/>
        <v>-5.5225748827292817E-4</v>
      </c>
    </row>
    <row r="3242" spans="1:29" x14ac:dyDescent="0.95">
      <c r="A3242" s="2">
        <v>1480</v>
      </c>
      <c r="B3242" s="2">
        <v>27</v>
      </c>
      <c r="C3242" s="2">
        <v>94</v>
      </c>
      <c r="D3242" s="2">
        <v>3694</v>
      </c>
      <c r="E3242" s="2">
        <v>1684</v>
      </c>
      <c r="F3242" s="2">
        <v>0.42407836052887937</v>
      </c>
      <c r="G3242" s="2">
        <v>2.041903381623825</v>
      </c>
      <c r="H3242" s="2">
        <v>61.140851930529223</v>
      </c>
      <c r="I3242" s="2">
        <f t="shared" si="961"/>
        <v>2.3580547678803359</v>
      </c>
      <c r="J3242" s="2">
        <f t="shared" si="973"/>
        <v>0.48973913702260946</v>
      </c>
      <c r="K3242" s="2">
        <f t="shared" si="974"/>
        <v>1.6355676579977028E-2</v>
      </c>
      <c r="M3242">
        <f t="shared" si="956"/>
        <v>3.5867800593253422E-5</v>
      </c>
      <c r="N3242">
        <f t="shared" si="957"/>
        <v>3.5120672027555419E-5</v>
      </c>
      <c r="O3242">
        <f t="shared" si="958"/>
        <v>4.3615644096344175E-4</v>
      </c>
      <c r="P3242">
        <f t="shared" si="959"/>
        <v>5.1967953526750158E-5</v>
      </c>
      <c r="Q3242">
        <f t="shared" si="960"/>
        <v>5.5717740280356182E-5</v>
      </c>
      <c r="R3242">
        <f t="shared" si="962"/>
        <v>4.5220201974661669E-4</v>
      </c>
      <c r="S3242">
        <f t="shared" si="963"/>
        <v>1.9257400760122053E-4</v>
      </c>
      <c r="T3242">
        <f t="shared" si="964"/>
        <v>5.4198062691772026E-5</v>
      </c>
      <c r="V3242">
        <f t="shared" si="965"/>
        <v>-3.6713099145772822E-4</v>
      </c>
      <c r="W3242">
        <f t="shared" si="966"/>
        <v>-3.6022292217439327E-4</v>
      </c>
      <c r="X3242">
        <f t="shared" si="967"/>
        <v>-3.3747646357200271E-3</v>
      </c>
      <c r="Y3242">
        <f t="shared" si="968"/>
        <v>-5.1265779728095753E-4</v>
      </c>
      <c r="Z3242">
        <f t="shared" si="969"/>
        <v>-5.4576707624498901E-4</v>
      </c>
      <c r="AA3242">
        <f t="shared" si="970"/>
        <v>-3.4825802834472334E-3</v>
      </c>
      <c r="AB3242">
        <f t="shared" si="971"/>
        <v>-1.6474764166873222E-3</v>
      </c>
      <c r="AC3242">
        <f t="shared" si="972"/>
        <v>-5.3238027442881436E-4</v>
      </c>
    </row>
    <row r="3243" spans="1:29" x14ac:dyDescent="0.95">
      <c r="A3243" s="2">
        <v>1817</v>
      </c>
      <c r="B3243" s="2">
        <v>54</v>
      </c>
      <c r="C3243" s="2">
        <v>17</v>
      </c>
      <c r="D3243" s="2">
        <v>3608</v>
      </c>
      <c r="E3243" s="2">
        <v>1818</v>
      </c>
      <c r="F3243" s="2">
        <v>0.78666920004353891</v>
      </c>
      <c r="G3243" s="2">
        <v>1.6903241571778249</v>
      </c>
      <c r="H3243" s="2">
        <v>60.586245946144231</v>
      </c>
      <c r="I3243" s="2">
        <f t="shared" si="961"/>
        <v>1.2711823469695447</v>
      </c>
      <c r="J3243" s="2">
        <f t="shared" si="973"/>
        <v>0.59160250165838357</v>
      </c>
      <c r="K3243" s="2">
        <f t="shared" si="974"/>
        <v>1.6505396305440526E-2</v>
      </c>
      <c r="M3243">
        <f t="shared" si="956"/>
        <v>4.4034995728338831E-5</v>
      </c>
      <c r="N3243">
        <f t="shared" si="957"/>
        <v>7.0241344055110838E-5</v>
      </c>
      <c r="O3243">
        <f t="shared" si="958"/>
        <v>7.8879356344452225E-5</v>
      </c>
      <c r="P3243">
        <f t="shared" si="959"/>
        <v>5.0758087797648774E-5</v>
      </c>
      <c r="Q3243">
        <f t="shared" si="960"/>
        <v>6.0151337191025854E-5</v>
      </c>
      <c r="R3243">
        <f t="shared" si="962"/>
        <v>2.43773483379519E-4</v>
      </c>
      <c r="S3243">
        <f t="shared" si="963"/>
        <v>2.3262846695056564E-4</v>
      </c>
      <c r="T3243">
        <f t="shared" si="964"/>
        <v>5.4694191300526711E-5</v>
      </c>
      <c r="V3243">
        <f t="shared" si="965"/>
        <v>-4.4169416439825468E-4</v>
      </c>
      <c r="W3243">
        <f t="shared" si="966"/>
        <v>-6.7175825475824537E-4</v>
      </c>
      <c r="X3243">
        <f t="shared" si="967"/>
        <v>-7.4521989768800995E-4</v>
      </c>
      <c r="Y3243">
        <f t="shared" si="968"/>
        <v>-5.0191828475233528E-4</v>
      </c>
      <c r="Z3243">
        <f t="shared" si="969"/>
        <v>-5.8458960581118209E-4</v>
      </c>
      <c r="AA3243">
        <f t="shared" si="970"/>
        <v>-2.02801769782348E-3</v>
      </c>
      <c r="AB3243">
        <f t="shared" si="971"/>
        <v>-1.9461855591725516E-3</v>
      </c>
      <c r="AC3243">
        <f t="shared" si="972"/>
        <v>-5.3675528648070134E-4</v>
      </c>
    </row>
    <row r="3244" spans="1:29" x14ac:dyDescent="0.95">
      <c r="A3244" s="2">
        <v>1817</v>
      </c>
      <c r="B3244" s="2">
        <v>54</v>
      </c>
      <c r="C3244" s="2">
        <v>17</v>
      </c>
      <c r="D3244" s="2">
        <v>3608</v>
      </c>
      <c r="E3244" s="2">
        <v>1818</v>
      </c>
      <c r="F3244" s="2">
        <v>4.5457645658575747E-2</v>
      </c>
      <c r="G3244" s="2">
        <v>2.4505353994854069</v>
      </c>
      <c r="H3244" s="2">
        <v>61.359717863065342</v>
      </c>
      <c r="I3244" s="2">
        <f t="shared" si="961"/>
        <v>21.99849960358311</v>
      </c>
      <c r="J3244" s="2">
        <f t="shared" si="973"/>
        <v>0.40807408871138612</v>
      </c>
      <c r="K3244" s="2">
        <f t="shared" si="974"/>
        <v>1.6297336996100118E-2</v>
      </c>
      <c r="M3244">
        <f t="shared" si="956"/>
        <v>4.4034995728338831E-5</v>
      </c>
      <c r="N3244">
        <f t="shared" si="957"/>
        <v>7.0241344055110838E-5</v>
      </c>
      <c r="O3244">
        <f t="shared" si="958"/>
        <v>7.8879356344452225E-5</v>
      </c>
      <c r="P3244">
        <f t="shared" si="959"/>
        <v>5.0758087797648774E-5</v>
      </c>
      <c r="Q3244">
        <f t="shared" si="960"/>
        <v>6.0151337191025854E-5</v>
      </c>
      <c r="R3244">
        <f t="shared" si="962"/>
        <v>4.2186322759065987E-3</v>
      </c>
      <c r="S3244">
        <f t="shared" si="963"/>
        <v>1.6046188005133775E-4</v>
      </c>
      <c r="T3244">
        <f t="shared" si="964"/>
        <v>5.4004741895233202E-5</v>
      </c>
      <c r="V3244">
        <f t="shared" si="965"/>
        <v>-4.4169416439825468E-4</v>
      </c>
      <c r="W3244">
        <f t="shared" si="966"/>
        <v>-6.7175825475824537E-4</v>
      </c>
      <c r="X3244">
        <f t="shared" si="967"/>
        <v>-7.4521989768800995E-4</v>
      </c>
      <c r="Y3244">
        <f t="shared" si="968"/>
        <v>-5.0191828475233528E-4</v>
      </c>
      <c r="Z3244">
        <f t="shared" si="969"/>
        <v>-5.8458960581118209E-4</v>
      </c>
      <c r="AA3244">
        <f t="shared" si="970"/>
        <v>-2.3068511933237352E-2</v>
      </c>
      <c r="AB3244">
        <f t="shared" si="971"/>
        <v>-1.4020283199433574E-3</v>
      </c>
      <c r="AC3244">
        <f t="shared" si="972"/>
        <v>-5.3067428587139651E-4</v>
      </c>
    </row>
    <row r="3245" spans="1:29" x14ac:dyDescent="0.95">
      <c r="A3245" s="2">
        <v>1817</v>
      </c>
      <c r="B3245" s="2">
        <v>54</v>
      </c>
      <c r="C3245" s="2">
        <v>17</v>
      </c>
      <c r="D3245" s="2">
        <v>3608</v>
      </c>
      <c r="E3245" s="2">
        <v>1818</v>
      </c>
      <c r="F3245" s="2">
        <v>0.69597069967907643</v>
      </c>
      <c r="G3245" s="2">
        <v>2.1650310807834181</v>
      </c>
      <c r="H3245" s="2">
        <v>60.720755568348252</v>
      </c>
      <c r="I3245" s="2">
        <f t="shared" si="961"/>
        <v>1.4368420976071499</v>
      </c>
      <c r="J3245" s="2">
        <f t="shared" si="973"/>
        <v>0.46188713357322764</v>
      </c>
      <c r="K3245" s="2">
        <f t="shared" si="974"/>
        <v>1.6468833278505304E-2</v>
      </c>
      <c r="M3245">
        <f t="shared" si="956"/>
        <v>4.4034995728338831E-5</v>
      </c>
      <c r="N3245">
        <f t="shared" si="957"/>
        <v>7.0241344055110838E-5</v>
      </c>
      <c r="O3245">
        <f t="shared" si="958"/>
        <v>7.8879356344452225E-5</v>
      </c>
      <c r="P3245">
        <f t="shared" si="959"/>
        <v>5.0758087797648774E-5</v>
      </c>
      <c r="Q3245">
        <f t="shared" si="960"/>
        <v>6.0151337191025854E-5</v>
      </c>
      <c r="R3245">
        <f t="shared" si="962"/>
        <v>2.7554190320141494E-4</v>
      </c>
      <c r="S3245">
        <f t="shared" si="963"/>
        <v>1.8162211195208263E-4</v>
      </c>
      <c r="T3245">
        <f t="shared" si="964"/>
        <v>5.4573031823182802E-5</v>
      </c>
      <c r="V3245">
        <f t="shared" si="965"/>
        <v>-4.4169416439825468E-4</v>
      </c>
      <c r="W3245">
        <f t="shared" si="966"/>
        <v>-6.7175825475824537E-4</v>
      </c>
      <c r="X3245">
        <f t="shared" si="967"/>
        <v>-7.4521989768800995E-4</v>
      </c>
      <c r="Y3245">
        <f t="shared" si="968"/>
        <v>-5.0191828475233528E-4</v>
      </c>
      <c r="Z3245">
        <f t="shared" si="969"/>
        <v>-5.8458960581118209E-4</v>
      </c>
      <c r="AA3245">
        <f t="shared" si="970"/>
        <v>-2.2585538379663213E-3</v>
      </c>
      <c r="AB3245">
        <f t="shared" si="971"/>
        <v>-1.5644170155842576E-3</v>
      </c>
      <c r="AC3245">
        <f t="shared" si="972"/>
        <v>-5.3568728247175386E-4</v>
      </c>
    </row>
    <row r="3246" spans="1:29" x14ac:dyDescent="0.95">
      <c r="A3246" s="2">
        <v>1019</v>
      </c>
      <c r="B3246" s="2">
        <v>33</v>
      </c>
      <c r="C3246" s="2">
        <v>65</v>
      </c>
      <c r="D3246" s="2">
        <v>4652</v>
      </c>
      <c r="E3246" s="2">
        <v>2201</v>
      </c>
      <c r="F3246" s="2">
        <v>2.170358292690604</v>
      </c>
      <c r="G3246" s="2">
        <v>2.6923762664055042</v>
      </c>
      <c r="H3246" s="2">
        <v>59.62220692190342</v>
      </c>
      <c r="I3246" s="2">
        <f t="shared" si="961"/>
        <v>0.46075341724351654</v>
      </c>
      <c r="J3246" s="2">
        <f t="shared" si="973"/>
        <v>0.37141911124297067</v>
      </c>
      <c r="K3246" s="2">
        <f t="shared" si="974"/>
        <v>1.6772274151305021E-2</v>
      </c>
      <c r="M3246">
        <f t="shared" si="956"/>
        <v>2.4695465408462999E-5</v>
      </c>
      <c r="N3246">
        <f t="shared" si="957"/>
        <v>4.2925265811456626E-5</v>
      </c>
      <c r="O3246">
        <f t="shared" si="958"/>
        <v>3.0159753896408204E-4</v>
      </c>
      <c r="P3246">
        <f t="shared" si="959"/>
        <v>6.5445295020693484E-5</v>
      </c>
      <c r="Q3246">
        <f t="shared" si="960"/>
        <v>7.2823483584954853E-5</v>
      </c>
      <c r="R3246">
        <f t="shared" si="962"/>
        <v>8.8358264074571777E-5</v>
      </c>
      <c r="S3246">
        <f t="shared" si="963"/>
        <v>1.460485008132816E-4</v>
      </c>
      <c r="T3246">
        <f t="shared" si="964"/>
        <v>5.5578548615277998E-5</v>
      </c>
      <c r="V3246">
        <f t="shared" si="965"/>
        <v>-2.6199149868481956E-4</v>
      </c>
      <c r="W3246">
        <f t="shared" si="966"/>
        <v>-4.3165861749208683E-4</v>
      </c>
      <c r="X3246">
        <f t="shared" si="967"/>
        <v>-2.4448754416864257E-3</v>
      </c>
      <c r="Y3246">
        <f t="shared" si="968"/>
        <v>-6.305193410793944E-4</v>
      </c>
      <c r="Z3246">
        <f t="shared" si="969"/>
        <v>-6.938237064828568E-4</v>
      </c>
      <c r="AA3246">
        <f t="shared" si="970"/>
        <v>-8.2474582923502428E-4</v>
      </c>
      <c r="AB3246">
        <f t="shared" si="971"/>
        <v>-1.2898378203487898E-3</v>
      </c>
      <c r="AC3246">
        <f t="shared" si="972"/>
        <v>-5.4454268204061709E-4</v>
      </c>
    </row>
    <row r="3247" spans="1:29" x14ac:dyDescent="0.95">
      <c r="A3247" s="2">
        <v>1019</v>
      </c>
      <c r="B3247" s="2">
        <v>33</v>
      </c>
      <c r="C3247" s="2">
        <v>65</v>
      </c>
      <c r="D3247" s="2">
        <v>4652</v>
      </c>
      <c r="E3247" s="2">
        <v>2201</v>
      </c>
      <c r="F3247" s="2">
        <v>2.1675266192605349</v>
      </c>
      <c r="G3247" s="2">
        <v>3.53711752124629</v>
      </c>
      <c r="H3247" s="2">
        <v>60.499339838291817</v>
      </c>
      <c r="I3247" s="2">
        <f t="shared" si="961"/>
        <v>0.4613553490481036</v>
      </c>
      <c r="J3247" s="2">
        <f t="shared" si="973"/>
        <v>0.28271607997001291</v>
      </c>
      <c r="K3247" s="2">
        <f t="shared" si="974"/>
        <v>1.6529105981534536E-2</v>
      </c>
      <c r="M3247">
        <f t="shared" si="956"/>
        <v>2.4695465408462999E-5</v>
      </c>
      <c r="N3247">
        <f t="shared" si="957"/>
        <v>4.2925265811456626E-5</v>
      </c>
      <c r="O3247">
        <f t="shared" si="958"/>
        <v>3.0159753896408204E-4</v>
      </c>
      <c r="P3247">
        <f t="shared" si="959"/>
        <v>6.5445295020693484E-5</v>
      </c>
      <c r="Q3247">
        <f t="shared" si="960"/>
        <v>7.2823483584954853E-5</v>
      </c>
      <c r="R3247">
        <f t="shared" si="962"/>
        <v>8.8473695989678939E-5</v>
      </c>
      <c r="S3247">
        <f t="shared" si="963"/>
        <v>1.1116891507614813E-4</v>
      </c>
      <c r="T3247">
        <f t="shared" si="964"/>
        <v>5.4772758427056831E-5</v>
      </c>
      <c r="V3247">
        <f t="shared" si="965"/>
        <v>-2.6199149868481956E-4</v>
      </c>
      <c r="W3247">
        <f t="shared" si="966"/>
        <v>-4.3165861749208683E-4</v>
      </c>
      <c r="X3247">
        <f t="shared" si="967"/>
        <v>-2.4448754416864257E-3</v>
      </c>
      <c r="Y3247">
        <f t="shared" si="968"/>
        <v>-6.305193410793944E-4</v>
      </c>
      <c r="Z3247">
        <f t="shared" si="969"/>
        <v>-6.938237064828568E-4</v>
      </c>
      <c r="AA3247">
        <f t="shared" si="970"/>
        <v>-8.2570777624058848E-4</v>
      </c>
      <c r="AB3247">
        <f t="shared" si="971"/>
        <v>-1.0121329134188217E-3</v>
      </c>
      <c r="AC3247">
        <f t="shared" si="972"/>
        <v>-5.3744770132841866E-4</v>
      </c>
    </row>
    <row r="3248" spans="1:29" x14ac:dyDescent="0.95">
      <c r="A3248" s="2">
        <v>1019</v>
      </c>
      <c r="B3248" s="2">
        <v>33</v>
      </c>
      <c r="C3248" s="2">
        <v>65</v>
      </c>
      <c r="D3248" s="2">
        <v>4652</v>
      </c>
      <c r="E3248" s="2">
        <v>2201</v>
      </c>
      <c r="F3248" s="2">
        <v>1.233716868311052</v>
      </c>
      <c r="G3248" s="2">
        <v>3.6464856740276552</v>
      </c>
      <c r="H3248" s="2">
        <v>62.374311343354456</v>
      </c>
      <c r="I3248" s="2">
        <f t="shared" si="961"/>
        <v>0.81055874786651139</v>
      </c>
      <c r="J3248" s="2">
        <f t="shared" si="973"/>
        <v>0.27423664574430356</v>
      </c>
      <c r="K3248" s="2">
        <f t="shared" si="974"/>
        <v>1.603224113361763E-2</v>
      </c>
      <c r="M3248">
        <f t="shared" si="956"/>
        <v>2.4695465408462999E-5</v>
      </c>
      <c r="N3248">
        <f t="shared" si="957"/>
        <v>4.2925265811456626E-5</v>
      </c>
      <c r="O3248">
        <f t="shared" si="958"/>
        <v>3.0159753896408204E-4</v>
      </c>
      <c r="P3248">
        <f t="shared" si="959"/>
        <v>6.5445295020693484E-5</v>
      </c>
      <c r="Q3248">
        <f t="shared" si="960"/>
        <v>7.2823483584954853E-5</v>
      </c>
      <c r="R3248">
        <f t="shared" si="962"/>
        <v>1.5544011441176401E-4</v>
      </c>
      <c r="S3248">
        <f t="shared" si="963"/>
        <v>1.0783465300151958E-4</v>
      </c>
      <c r="T3248">
        <f t="shared" si="964"/>
        <v>5.3126289566838267E-5</v>
      </c>
      <c r="V3248">
        <f t="shared" si="965"/>
        <v>-2.6199149868481956E-4</v>
      </c>
      <c r="W3248">
        <f t="shared" si="966"/>
        <v>-4.3165861749208683E-4</v>
      </c>
      <c r="X3248">
        <f t="shared" si="967"/>
        <v>-2.4448754416864257E-3</v>
      </c>
      <c r="Y3248">
        <f t="shared" si="968"/>
        <v>-6.305193410793944E-4</v>
      </c>
      <c r="Z3248">
        <f t="shared" si="969"/>
        <v>-6.938237064828568E-4</v>
      </c>
      <c r="AA3248">
        <f t="shared" si="970"/>
        <v>-1.3630932259236545E-3</v>
      </c>
      <c r="AB3248">
        <f t="shared" si="971"/>
        <v>-9.8506001123386503E-4</v>
      </c>
      <c r="AC3248">
        <f t="shared" si="972"/>
        <v>-5.2291349664162297E-4</v>
      </c>
    </row>
    <row r="3249" spans="1:29" x14ac:dyDescent="0.95">
      <c r="A3249" s="2">
        <v>1181</v>
      </c>
      <c r="B3249" s="2">
        <v>26</v>
      </c>
      <c r="C3249" s="2">
        <v>18</v>
      </c>
      <c r="D3249" s="2">
        <v>7089</v>
      </c>
      <c r="E3249" s="2">
        <v>3120</v>
      </c>
      <c r="F3249" s="2">
        <v>1.2647929371480939</v>
      </c>
      <c r="G3249" s="2">
        <v>1.828534103414736</v>
      </c>
      <c r="H3249" s="2">
        <v>60.113190178945011</v>
      </c>
      <c r="I3249" s="2">
        <f t="shared" si="961"/>
        <v>0.79064325126201307</v>
      </c>
      <c r="J3249" s="2">
        <f t="shared" si="973"/>
        <v>0.54688616314704119</v>
      </c>
      <c r="K3249" s="2">
        <f t="shared" si="974"/>
        <v>1.6635284153497742E-2</v>
      </c>
      <c r="M3249">
        <f t="shared" si="956"/>
        <v>2.8621535473400198E-5</v>
      </c>
      <c r="N3249">
        <f t="shared" si="957"/>
        <v>3.381990639690522E-5</v>
      </c>
      <c r="O3249">
        <f t="shared" si="958"/>
        <v>8.3519318482361182E-5</v>
      </c>
      <c r="P3249">
        <f t="shared" si="959"/>
        <v>9.9729513413950155E-5</v>
      </c>
      <c r="Q3249">
        <f t="shared" si="960"/>
        <v>1.0323001762156253E-4</v>
      </c>
      <c r="R3249">
        <f t="shared" si="962"/>
        <v>1.5162093772787963E-4</v>
      </c>
      <c r="S3249">
        <f t="shared" si="963"/>
        <v>2.1504521933687852E-4</v>
      </c>
      <c r="T3249">
        <f t="shared" si="964"/>
        <v>5.5124602705244907E-5</v>
      </c>
      <c r="V3249">
        <f t="shared" si="965"/>
        <v>-2.9941993260757091E-4</v>
      </c>
      <c r="W3249">
        <f t="shared" si="966"/>
        <v>-3.4815770682399894E-4</v>
      </c>
      <c r="X3249">
        <f t="shared" si="967"/>
        <v>-7.8428253048844763E-4</v>
      </c>
      <c r="Y3249">
        <f t="shared" si="968"/>
        <v>-9.1881288411485541E-4</v>
      </c>
      <c r="Z3249">
        <f t="shared" si="969"/>
        <v>-9.4750196895736715E-4</v>
      </c>
      <c r="AA3249">
        <f t="shared" si="970"/>
        <v>-1.3333737796045707E-3</v>
      </c>
      <c r="AB3249">
        <f t="shared" si="971"/>
        <v>-1.8159842413588271E-3</v>
      </c>
      <c r="AC3249">
        <f t="shared" si="972"/>
        <v>-5.405471371916884E-4</v>
      </c>
    </row>
    <row r="3250" spans="1:29" x14ac:dyDescent="0.95">
      <c r="A3250" s="2">
        <v>1181</v>
      </c>
      <c r="B3250" s="2">
        <v>26</v>
      </c>
      <c r="C3250" s="2">
        <v>18</v>
      </c>
      <c r="D3250" s="2">
        <v>7089</v>
      </c>
      <c r="E3250" s="2">
        <v>3120</v>
      </c>
      <c r="F3250" s="2">
        <v>1.7460819199901429</v>
      </c>
      <c r="G3250" s="2">
        <v>1.28050567439982</v>
      </c>
      <c r="H3250" s="2">
        <v>59.601841496770767</v>
      </c>
      <c r="I3250" s="2">
        <f t="shared" si="961"/>
        <v>0.57271081531251711</v>
      </c>
      <c r="J3250" s="2">
        <f t="shared" si="973"/>
        <v>0.78094148272221087</v>
      </c>
      <c r="K3250" s="2">
        <f t="shared" si="974"/>
        <v>1.6778005089896093E-2</v>
      </c>
      <c r="M3250">
        <f t="shared" si="956"/>
        <v>2.8621535473400198E-5</v>
      </c>
      <c r="N3250">
        <f t="shared" si="957"/>
        <v>3.381990639690522E-5</v>
      </c>
      <c r="O3250">
        <f t="shared" si="958"/>
        <v>8.3519318482361182E-5</v>
      </c>
      <c r="P3250">
        <f t="shared" si="959"/>
        <v>9.9729513413950155E-5</v>
      </c>
      <c r="Q3250">
        <f t="shared" si="960"/>
        <v>1.0323001762156253E-4</v>
      </c>
      <c r="R3250">
        <f t="shared" si="962"/>
        <v>1.098282325511255E-4</v>
      </c>
      <c r="S3250">
        <f t="shared" si="963"/>
        <v>3.0707987101899226E-4</v>
      </c>
      <c r="T3250">
        <f t="shared" si="964"/>
        <v>5.5597539316611738E-5</v>
      </c>
      <c r="V3250">
        <f t="shared" si="965"/>
        <v>-2.9941993260757091E-4</v>
      </c>
      <c r="W3250">
        <f t="shared" si="966"/>
        <v>-3.4815770682399894E-4</v>
      </c>
      <c r="X3250">
        <f t="shared" si="967"/>
        <v>-7.8428253048844763E-4</v>
      </c>
      <c r="Y3250">
        <f t="shared" si="968"/>
        <v>-9.1881288411485541E-4</v>
      </c>
      <c r="Z3250">
        <f t="shared" si="969"/>
        <v>-9.4750196895736715E-4</v>
      </c>
      <c r="AA3250">
        <f t="shared" si="970"/>
        <v>-1.0012592889260482E-3</v>
      </c>
      <c r="AB3250">
        <f t="shared" si="971"/>
        <v>-2.4837856511187514E-3</v>
      </c>
      <c r="AC3250">
        <f t="shared" si="972"/>
        <v>-5.4470975354121054E-4</v>
      </c>
    </row>
    <row r="3251" spans="1:29" x14ac:dyDescent="0.95">
      <c r="A3251" s="2">
        <v>1181</v>
      </c>
      <c r="B3251" s="2">
        <v>26</v>
      </c>
      <c r="C3251" s="2">
        <v>18</v>
      </c>
      <c r="D3251" s="2">
        <v>7089</v>
      </c>
      <c r="E3251" s="2">
        <v>3120</v>
      </c>
      <c r="F3251" s="2">
        <v>2.595674000393835</v>
      </c>
      <c r="G3251" s="2">
        <v>1.8395027387137279</v>
      </c>
      <c r="H3251" s="2">
        <v>58.774813321235392</v>
      </c>
      <c r="I3251" s="2">
        <f t="shared" si="961"/>
        <v>0.38525639192297356</v>
      </c>
      <c r="J3251" s="2">
        <f t="shared" si="973"/>
        <v>0.54362517595339377</v>
      </c>
      <c r="K3251" s="2">
        <f t="shared" si="974"/>
        <v>1.7014090619641306E-2</v>
      </c>
      <c r="M3251">
        <f t="shared" si="956"/>
        <v>2.8621535473400198E-5</v>
      </c>
      <c r="N3251">
        <f t="shared" si="957"/>
        <v>3.381990639690522E-5</v>
      </c>
      <c r="O3251">
        <f t="shared" si="958"/>
        <v>8.3519318482361182E-5</v>
      </c>
      <c r="P3251">
        <f t="shared" si="959"/>
        <v>9.9729513413950155E-5</v>
      </c>
      <c r="Q3251">
        <f t="shared" si="960"/>
        <v>1.0323001762156253E-4</v>
      </c>
      <c r="R3251">
        <f t="shared" si="962"/>
        <v>7.3880268143417264E-5</v>
      </c>
      <c r="S3251">
        <f t="shared" si="963"/>
        <v>2.137629420485352E-4</v>
      </c>
      <c r="T3251">
        <f t="shared" si="964"/>
        <v>5.6379859649199851E-5</v>
      </c>
      <c r="V3251">
        <f t="shared" si="965"/>
        <v>-2.9941993260757091E-4</v>
      </c>
      <c r="W3251">
        <f t="shared" si="966"/>
        <v>-3.4815770682399894E-4</v>
      </c>
      <c r="X3251">
        <f t="shared" si="967"/>
        <v>-7.8428253048844763E-4</v>
      </c>
      <c r="Y3251">
        <f t="shared" si="968"/>
        <v>-9.1881288411485541E-4</v>
      </c>
      <c r="Z3251">
        <f t="shared" si="969"/>
        <v>-9.4750196895736715E-4</v>
      </c>
      <c r="AA3251">
        <f t="shared" si="970"/>
        <v>-7.0282777630930964E-4</v>
      </c>
      <c r="AB3251">
        <f t="shared" si="971"/>
        <v>-1.8064342894428839E-3</v>
      </c>
      <c r="AC3251">
        <f t="shared" si="972"/>
        <v>-5.5158663779820961E-4</v>
      </c>
    </row>
    <row r="3252" spans="1:29" x14ac:dyDescent="0.95">
      <c r="A3252" s="2">
        <v>2093</v>
      </c>
      <c r="B3252" s="2">
        <v>69</v>
      </c>
      <c r="C3252" s="2">
        <v>33</v>
      </c>
      <c r="D3252" s="2">
        <v>4350</v>
      </c>
      <c r="E3252" s="2">
        <v>1964</v>
      </c>
      <c r="F3252" s="2">
        <v>1.6158730484198409</v>
      </c>
      <c r="G3252" s="2">
        <v>0.79966429641368619</v>
      </c>
      <c r="H3252" s="2">
        <v>60.055875301594483</v>
      </c>
      <c r="I3252" s="2">
        <f t="shared" si="961"/>
        <v>0.61886049834044699</v>
      </c>
      <c r="J3252" s="2">
        <f t="shared" si="973"/>
        <v>1.2505247570571478</v>
      </c>
      <c r="K3252" s="2">
        <f t="shared" si="974"/>
        <v>1.6651160190041391E-2</v>
      </c>
      <c r="M3252">
        <f t="shared" si="956"/>
        <v>5.0723855838972576E-5</v>
      </c>
      <c r="N3252">
        <f t="shared" si="957"/>
        <v>8.9752828514863843E-5</v>
      </c>
      <c r="O3252">
        <f t="shared" si="958"/>
        <v>1.5311875055099551E-4</v>
      </c>
      <c r="P3252">
        <f t="shared" si="959"/>
        <v>6.11966967626863E-5</v>
      </c>
      <c r="Q3252">
        <f t="shared" si="960"/>
        <v>6.4981972631009228E-5</v>
      </c>
      <c r="R3252">
        <f t="shared" si="962"/>
        <v>1.1867831532280567E-4</v>
      </c>
      <c r="S3252">
        <f t="shared" si="963"/>
        <v>4.9172824033444557E-4</v>
      </c>
      <c r="T3252">
        <f t="shared" si="964"/>
        <v>5.5177211377205497E-5</v>
      </c>
      <c r="V3252">
        <f t="shared" si="965"/>
        <v>-5.0161400450983809E-4</v>
      </c>
      <c r="W3252">
        <f t="shared" si="966"/>
        <v>-8.3635733602789261E-4</v>
      </c>
      <c r="X3252">
        <f t="shared" si="967"/>
        <v>-1.3450405489885771E-3</v>
      </c>
      <c r="Y3252">
        <f t="shared" si="968"/>
        <v>-5.9369469539158923E-4</v>
      </c>
      <c r="Z3252">
        <f t="shared" si="969"/>
        <v>-6.265172345063289E-4</v>
      </c>
      <c r="AA3252">
        <f t="shared" si="970"/>
        <v>-1.072744442952147E-3</v>
      </c>
      <c r="AB3252">
        <f t="shared" si="971"/>
        <v>-3.7457813485760002E-3</v>
      </c>
      <c r="AC3252">
        <f t="shared" si="972"/>
        <v>-5.4101037955951931E-4</v>
      </c>
    </row>
    <row r="3253" spans="1:29" x14ac:dyDescent="0.95">
      <c r="A3253" s="2">
        <v>2093</v>
      </c>
      <c r="B3253" s="2">
        <v>69</v>
      </c>
      <c r="C3253" s="2">
        <v>33</v>
      </c>
      <c r="D3253" s="2">
        <v>4350</v>
      </c>
      <c r="E3253" s="2">
        <v>1964</v>
      </c>
      <c r="F3253" s="2">
        <v>2.5246302956239872</v>
      </c>
      <c r="G3253" s="2">
        <v>0.1122801314097</v>
      </c>
      <c r="H3253" s="2">
        <v>59.28198807721455</v>
      </c>
      <c r="I3253" s="2">
        <f t="shared" si="961"/>
        <v>0.39609759961025903</v>
      </c>
      <c r="J3253" s="2">
        <f t="shared" si="973"/>
        <v>8.9062952407055072</v>
      </c>
      <c r="K3253" s="2">
        <f t="shared" si="974"/>
        <v>1.6868530095473587E-2</v>
      </c>
      <c r="M3253">
        <f t="shared" si="956"/>
        <v>5.0723855838972576E-5</v>
      </c>
      <c r="N3253">
        <f t="shared" si="957"/>
        <v>8.9752828514863843E-5</v>
      </c>
      <c r="O3253">
        <f t="shared" si="958"/>
        <v>1.5311875055099551E-4</v>
      </c>
      <c r="P3253">
        <f t="shared" si="959"/>
        <v>6.11966967626863E-5</v>
      </c>
      <c r="Q3253">
        <f t="shared" si="960"/>
        <v>6.4981972631009228E-5</v>
      </c>
      <c r="R3253">
        <f t="shared" si="962"/>
        <v>7.595927668870642E-5</v>
      </c>
      <c r="S3253">
        <f t="shared" si="963"/>
        <v>3.5021113031919191E-3</v>
      </c>
      <c r="T3253">
        <f t="shared" si="964"/>
        <v>5.5897513451186425E-5</v>
      </c>
      <c r="V3253">
        <f t="shared" si="965"/>
        <v>-5.0161400450983809E-4</v>
      </c>
      <c r="W3253">
        <f t="shared" si="966"/>
        <v>-8.3635733602789261E-4</v>
      </c>
      <c r="X3253">
        <f t="shared" si="967"/>
        <v>-1.3450405489885771E-3</v>
      </c>
      <c r="Y3253">
        <f t="shared" si="968"/>
        <v>-5.9369469539158923E-4</v>
      </c>
      <c r="Z3253">
        <f t="shared" si="969"/>
        <v>-6.265172345063289E-4</v>
      </c>
      <c r="AA3253">
        <f t="shared" si="970"/>
        <v>-7.2049752940723426E-4</v>
      </c>
      <c r="AB3253">
        <f t="shared" si="971"/>
        <v>-1.9802300550155021E-2</v>
      </c>
      <c r="AC3253">
        <f t="shared" si="972"/>
        <v>-5.4734792968055834E-4</v>
      </c>
    </row>
    <row r="3254" spans="1:29" x14ac:dyDescent="0.95">
      <c r="A3254" s="2">
        <v>2093</v>
      </c>
      <c r="B3254" s="2">
        <v>69</v>
      </c>
      <c r="C3254" s="2">
        <v>33</v>
      </c>
      <c r="D3254" s="2">
        <v>4350</v>
      </c>
      <c r="E3254" s="2">
        <v>1964</v>
      </c>
      <c r="F3254" s="2">
        <v>2.6311858229151581</v>
      </c>
      <c r="G3254" s="2">
        <v>1.4822591057448531</v>
      </c>
      <c r="H3254" s="2">
        <v>58.452382460262733</v>
      </c>
      <c r="I3254" s="2">
        <f t="shared" si="961"/>
        <v>0.3800567756526122</v>
      </c>
      <c r="J3254" s="2">
        <f t="shared" si="973"/>
        <v>0.67464588082087573</v>
      </c>
      <c r="K3254" s="2">
        <f t="shared" si="974"/>
        <v>1.7107942532194012E-2</v>
      </c>
      <c r="M3254">
        <f t="shared" si="956"/>
        <v>5.0723855838972576E-5</v>
      </c>
      <c r="N3254">
        <f t="shared" si="957"/>
        <v>8.9752828514863843E-5</v>
      </c>
      <c r="O3254">
        <f t="shared" si="958"/>
        <v>1.5311875055099551E-4</v>
      </c>
      <c r="P3254">
        <f t="shared" si="959"/>
        <v>6.11966967626863E-5</v>
      </c>
      <c r="Q3254">
        <f t="shared" si="960"/>
        <v>6.4981972631009228E-5</v>
      </c>
      <c r="R3254">
        <f t="shared" si="962"/>
        <v>7.2883142456858958E-5</v>
      </c>
      <c r="S3254">
        <f t="shared" si="963"/>
        <v>2.6528257833584892E-4</v>
      </c>
      <c r="T3254">
        <f t="shared" si="964"/>
        <v>5.6690858207737102E-5</v>
      </c>
      <c r="V3254">
        <f t="shared" si="965"/>
        <v>-5.0161400450983809E-4</v>
      </c>
      <c r="W3254">
        <f t="shared" si="966"/>
        <v>-8.3635733602789261E-4</v>
      </c>
      <c r="X3254">
        <f t="shared" si="967"/>
        <v>-1.3450405489885771E-3</v>
      </c>
      <c r="Y3254">
        <f t="shared" si="968"/>
        <v>-5.9369469539158923E-4</v>
      </c>
      <c r="Z3254">
        <f t="shared" si="969"/>
        <v>-6.265172345063289E-4</v>
      </c>
      <c r="AA3254">
        <f t="shared" si="970"/>
        <v>-6.9433242141685647E-4</v>
      </c>
      <c r="AB3254">
        <f t="shared" si="971"/>
        <v>-2.1845264182441663E-3</v>
      </c>
      <c r="AC3254">
        <f t="shared" si="972"/>
        <v>-5.5431740590873894E-4</v>
      </c>
    </row>
    <row r="3255" spans="1:29" x14ac:dyDescent="0.95">
      <c r="A3255" s="2">
        <v>2464</v>
      </c>
      <c r="B3255" s="2">
        <v>65</v>
      </c>
      <c r="C3255" s="2">
        <v>26</v>
      </c>
      <c r="D3255" s="2">
        <v>7708</v>
      </c>
      <c r="E3255" s="2">
        <v>3625</v>
      </c>
      <c r="F3255" s="2">
        <v>0.8636703760544473</v>
      </c>
      <c r="G3255" s="2">
        <v>1.9992220214502019</v>
      </c>
      <c r="H3255" s="2">
        <v>61.363234005252778</v>
      </c>
      <c r="I3255" s="2">
        <f t="shared" si="961"/>
        <v>1.1578491375012245</v>
      </c>
      <c r="J3255" s="2">
        <f t="shared" si="973"/>
        <v>0.50019457032321846</v>
      </c>
      <c r="K3255" s="2">
        <f t="shared" si="974"/>
        <v>1.6296403151020343E-2</v>
      </c>
      <c r="M3255">
        <f t="shared" si="956"/>
        <v>5.9715040987686776E-5</v>
      </c>
      <c r="N3255">
        <f t="shared" si="957"/>
        <v>8.4549765992263047E-5</v>
      </c>
      <c r="O3255">
        <f t="shared" si="958"/>
        <v>1.2063901558563282E-4</v>
      </c>
      <c r="P3255">
        <f t="shared" si="959"/>
        <v>1.0843773302224966E-4</v>
      </c>
      <c r="Q3255">
        <f t="shared" si="960"/>
        <v>1.1993872239684749E-4</v>
      </c>
      <c r="R3255">
        <f t="shared" si="962"/>
        <v>2.2203967680130745E-4</v>
      </c>
      <c r="S3255">
        <f t="shared" si="963"/>
        <v>1.9668526712633499E-4</v>
      </c>
      <c r="T3255">
        <f t="shared" si="964"/>
        <v>5.4001647398106735E-5</v>
      </c>
      <c r="V3255">
        <f t="shared" si="965"/>
        <v>-5.8078410714203406E-4</v>
      </c>
      <c r="W3255">
        <f t="shared" si="966"/>
        <v>-7.9292210009915807E-4</v>
      </c>
      <c r="X3255">
        <f t="shared" si="967"/>
        <v>-1.0884905885581073E-3</v>
      </c>
      <c r="Y3255">
        <f t="shared" si="968"/>
        <v>-9.8996433055811655E-4</v>
      </c>
      <c r="Z3255">
        <f t="shared" si="969"/>
        <v>-1.0828703044225433E-3</v>
      </c>
      <c r="AA3255">
        <f t="shared" si="970"/>
        <v>-1.8679430790560824E-3</v>
      </c>
      <c r="AB3255">
        <f t="shared" si="971"/>
        <v>-1.678493529236742E-3</v>
      </c>
      <c r="AC3255">
        <f t="shared" si="972"/>
        <v>-5.3064697239353523E-4</v>
      </c>
    </row>
    <row r="3256" spans="1:29" x14ac:dyDescent="0.95">
      <c r="A3256" s="2">
        <v>2464</v>
      </c>
      <c r="B3256" s="2">
        <v>65</v>
      </c>
      <c r="C3256" s="2">
        <v>26</v>
      </c>
      <c r="D3256" s="2">
        <v>7708</v>
      </c>
      <c r="E3256" s="2">
        <v>3625</v>
      </c>
      <c r="F3256" s="2">
        <v>1.6169836841173011</v>
      </c>
      <c r="G3256" s="2">
        <v>1.9540700174828849</v>
      </c>
      <c r="H3256" s="2">
        <v>62.254995764569657</v>
      </c>
      <c r="I3256" s="2">
        <f t="shared" si="961"/>
        <v>0.61843543000614276</v>
      </c>
      <c r="J3256" s="2">
        <f t="shared" si="973"/>
        <v>0.51175238914321997</v>
      </c>
      <c r="K3256" s="2">
        <f t="shared" si="974"/>
        <v>1.6062967922794665E-2</v>
      </c>
      <c r="M3256">
        <f t="shared" si="956"/>
        <v>5.9715040987686776E-5</v>
      </c>
      <c r="N3256">
        <f t="shared" si="957"/>
        <v>8.4549765992263047E-5</v>
      </c>
      <c r="O3256">
        <f t="shared" si="958"/>
        <v>1.2063901558563282E-4</v>
      </c>
      <c r="P3256">
        <f t="shared" si="959"/>
        <v>1.0843773302224966E-4</v>
      </c>
      <c r="Q3256">
        <f t="shared" si="960"/>
        <v>1.1993872239684749E-4</v>
      </c>
      <c r="R3256">
        <f t="shared" si="962"/>
        <v>1.1859680035465442E-4</v>
      </c>
      <c r="S3256">
        <f t="shared" si="963"/>
        <v>2.0123000394852968E-4</v>
      </c>
      <c r="T3256">
        <f t="shared" si="964"/>
        <v>5.3228109411342439E-5</v>
      </c>
      <c r="V3256">
        <f t="shared" si="965"/>
        <v>-5.8078410714203406E-4</v>
      </c>
      <c r="W3256">
        <f t="shared" si="966"/>
        <v>-7.9292210009915807E-4</v>
      </c>
      <c r="X3256">
        <f t="shared" si="967"/>
        <v>-1.0884905885581073E-3</v>
      </c>
      <c r="Y3256">
        <f t="shared" si="968"/>
        <v>-9.8996433055811655E-4</v>
      </c>
      <c r="Z3256">
        <f t="shared" si="969"/>
        <v>-1.0828703044225433E-3</v>
      </c>
      <c r="AA3256">
        <f t="shared" si="970"/>
        <v>-1.0720891084632616E-3</v>
      </c>
      <c r="AB3256">
        <f t="shared" si="971"/>
        <v>-1.7126810410461985E-3</v>
      </c>
      <c r="AC3256">
        <f t="shared" si="972"/>
        <v>-5.2381377558887159E-4</v>
      </c>
    </row>
    <row r="3257" spans="1:29" x14ac:dyDescent="0.95">
      <c r="A3257" s="2">
        <v>2464</v>
      </c>
      <c r="B3257" s="2">
        <v>65</v>
      </c>
      <c r="C3257" s="2">
        <v>26</v>
      </c>
      <c r="D3257" s="2">
        <v>7708</v>
      </c>
      <c r="E3257" s="2">
        <v>3625</v>
      </c>
      <c r="F3257" s="2">
        <v>3.7015117458078861</v>
      </c>
      <c r="G3257" s="2">
        <v>2.114936333252103</v>
      </c>
      <c r="H3257" s="2">
        <v>63.361071550176462</v>
      </c>
      <c r="I3257" s="2">
        <f t="shared" si="961"/>
        <v>0.27015988835711274</v>
      </c>
      <c r="J3257" s="2">
        <f t="shared" si="973"/>
        <v>0.47282747205080938</v>
      </c>
      <c r="K3257" s="2">
        <f t="shared" si="974"/>
        <v>1.5782561366691643E-2</v>
      </c>
      <c r="M3257">
        <f t="shared" si="956"/>
        <v>5.9715040987686776E-5</v>
      </c>
      <c r="N3257">
        <f t="shared" si="957"/>
        <v>8.4549765992263047E-5</v>
      </c>
      <c r="O3257">
        <f t="shared" si="958"/>
        <v>1.2063901558563282E-4</v>
      </c>
      <c r="P3257">
        <f t="shared" si="959"/>
        <v>1.0843773302224966E-4</v>
      </c>
      <c r="Q3257">
        <f t="shared" si="960"/>
        <v>1.1993872239684749E-4</v>
      </c>
      <c r="R3257">
        <f t="shared" si="962"/>
        <v>5.1808316258669043E-5</v>
      </c>
      <c r="S3257">
        <f t="shared" si="963"/>
        <v>1.8592404468702859E-4</v>
      </c>
      <c r="T3257">
        <f t="shared" si="964"/>
        <v>5.2298921796721805E-5</v>
      </c>
      <c r="V3257">
        <f t="shared" si="965"/>
        <v>-5.8078410714203406E-4</v>
      </c>
      <c r="W3257">
        <f t="shared" si="966"/>
        <v>-7.9292210009915807E-4</v>
      </c>
      <c r="X3257">
        <f t="shared" si="967"/>
        <v>-1.0884905885581073E-3</v>
      </c>
      <c r="Y3257">
        <f t="shared" si="968"/>
        <v>-9.8996433055811655E-4</v>
      </c>
      <c r="Z3257">
        <f t="shared" si="969"/>
        <v>-1.0828703044225433E-3</v>
      </c>
      <c r="AA3257">
        <f t="shared" si="970"/>
        <v>-5.1124238608629333E-4</v>
      </c>
      <c r="AB3257">
        <f t="shared" si="971"/>
        <v>-1.5971195840687527E-3</v>
      </c>
      <c r="AC3257">
        <f t="shared" si="972"/>
        <v>-5.1559074068437431E-4</v>
      </c>
    </row>
    <row r="3258" spans="1:29" x14ac:dyDescent="0.95">
      <c r="A3258" s="2">
        <v>2464</v>
      </c>
      <c r="B3258" s="2">
        <v>65</v>
      </c>
      <c r="C3258" s="2">
        <v>26</v>
      </c>
      <c r="D3258" s="2">
        <v>7708</v>
      </c>
      <c r="E3258" s="2">
        <v>3625</v>
      </c>
      <c r="F3258" s="2">
        <v>3.4002943115982611</v>
      </c>
      <c r="G3258" s="2">
        <v>0.28745126423405137</v>
      </c>
      <c r="H3258" s="2">
        <v>61.199834930354513</v>
      </c>
      <c r="I3258" s="2">
        <f t="shared" si="961"/>
        <v>0.29409218978164392</v>
      </c>
      <c r="J3258" s="2">
        <f t="shared" si="973"/>
        <v>3.4788505893846766</v>
      </c>
      <c r="K3258" s="2">
        <f t="shared" si="974"/>
        <v>1.6339913353328506E-2</v>
      </c>
      <c r="M3258">
        <f t="shared" si="956"/>
        <v>5.9715040987686776E-5</v>
      </c>
      <c r="N3258">
        <f t="shared" si="957"/>
        <v>8.4549765992263047E-5</v>
      </c>
      <c r="O3258">
        <f t="shared" si="958"/>
        <v>1.2063901558563282E-4</v>
      </c>
      <c r="P3258">
        <f t="shared" si="959"/>
        <v>1.0843773302224966E-4</v>
      </c>
      <c r="Q3258">
        <f t="shared" si="960"/>
        <v>1.1993872239684749E-4</v>
      </c>
      <c r="R3258">
        <f t="shared" si="962"/>
        <v>5.639779195226626E-5</v>
      </c>
      <c r="S3258">
        <f t="shared" si="963"/>
        <v>1.3679449919330152E-3</v>
      </c>
      <c r="T3258">
        <f t="shared" si="964"/>
        <v>5.4145827839734965E-5</v>
      </c>
      <c r="V3258">
        <f t="shared" si="965"/>
        <v>-5.8078410714203406E-4</v>
      </c>
      <c r="W3258">
        <f t="shared" si="966"/>
        <v>-7.9292210009915807E-4</v>
      </c>
      <c r="X3258">
        <f t="shared" si="967"/>
        <v>-1.0884905885581073E-3</v>
      </c>
      <c r="Y3258">
        <f t="shared" si="968"/>
        <v>-9.8996433055811655E-4</v>
      </c>
      <c r="Z3258">
        <f t="shared" si="969"/>
        <v>-1.0828703044225433E-3</v>
      </c>
      <c r="AA3258">
        <f t="shared" si="970"/>
        <v>-5.5174414151167852E-4</v>
      </c>
      <c r="AB3258">
        <f t="shared" si="971"/>
        <v>-9.0208389304452328E-3</v>
      </c>
      <c r="AC3258">
        <f t="shared" si="972"/>
        <v>-5.3191938818095597E-4</v>
      </c>
    </row>
    <row r="3259" spans="1:29" x14ac:dyDescent="0.95">
      <c r="A3259" s="2">
        <v>2464</v>
      </c>
      <c r="B3259" s="2">
        <v>65</v>
      </c>
      <c r="C3259" s="2">
        <v>26</v>
      </c>
      <c r="D3259" s="2">
        <v>7708</v>
      </c>
      <c r="E3259" s="2">
        <v>3625</v>
      </c>
      <c r="F3259" s="2">
        <v>2.562901919148644</v>
      </c>
      <c r="G3259" s="2">
        <v>1.6012674812345129</v>
      </c>
      <c r="H3259" s="2">
        <v>60.461923971963458</v>
      </c>
      <c r="I3259" s="2">
        <f t="shared" si="961"/>
        <v>0.39018270364875468</v>
      </c>
      <c r="J3259" s="2">
        <f t="shared" si="973"/>
        <v>0.62450528204634503</v>
      </c>
      <c r="K3259" s="2">
        <f t="shared" si="974"/>
        <v>1.653933474666975E-2</v>
      </c>
      <c r="M3259">
        <f t="shared" si="956"/>
        <v>5.9715040987686776E-5</v>
      </c>
      <c r="N3259">
        <f t="shared" si="957"/>
        <v>8.4549765992263047E-5</v>
      </c>
      <c r="O3259">
        <f t="shared" si="958"/>
        <v>1.2063901558563282E-4</v>
      </c>
      <c r="P3259">
        <f t="shared" si="959"/>
        <v>1.0843773302224966E-4</v>
      </c>
      <c r="Q3259">
        <f t="shared" si="960"/>
        <v>1.1993872239684749E-4</v>
      </c>
      <c r="R3259">
        <f t="shared" si="962"/>
        <v>7.4824982465850984E-5</v>
      </c>
      <c r="S3259">
        <f t="shared" si="963"/>
        <v>2.4556641656809861E-4</v>
      </c>
      <c r="T3259">
        <f t="shared" si="964"/>
        <v>5.4806653646942531E-5</v>
      </c>
      <c r="V3259">
        <f t="shared" si="965"/>
        <v>-5.8078410714203406E-4</v>
      </c>
      <c r="W3259">
        <f t="shared" si="966"/>
        <v>-7.9292210009915807E-4</v>
      </c>
      <c r="X3259">
        <f t="shared" si="967"/>
        <v>-1.0884905885581073E-3</v>
      </c>
      <c r="Y3259">
        <f t="shared" si="968"/>
        <v>-9.8996433055811655E-4</v>
      </c>
      <c r="Z3259">
        <f t="shared" si="969"/>
        <v>-1.0828703044225433E-3</v>
      </c>
      <c r="AA3259">
        <f t="shared" si="970"/>
        <v>-7.1086417603211907E-4</v>
      </c>
      <c r="AB3259">
        <f t="shared" si="971"/>
        <v>-2.0411340845841461E-3</v>
      </c>
      <c r="AC3259">
        <f t="shared" si="972"/>
        <v>-5.3774638628547146E-4</v>
      </c>
    </row>
    <row r="3260" spans="1:29" x14ac:dyDescent="0.95">
      <c r="A3260" s="2">
        <v>2124</v>
      </c>
      <c r="B3260" s="2">
        <v>73</v>
      </c>
      <c r="C3260" s="2">
        <v>37</v>
      </c>
      <c r="D3260" s="2">
        <v>18201</v>
      </c>
      <c r="E3260" s="2">
        <v>6903</v>
      </c>
      <c r="F3260" s="2">
        <v>0.46377648669625088</v>
      </c>
      <c r="G3260" s="2">
        <v>3.1585576038781551</v>
      </c>
      <c r="H3260" s="2">
        <v>62.36806931101421</v>
      </c>
      <c r="I3260" s="2">
        <f t="shared" si="961"/>
        <v>2.1562110816000621</v>
      </c>
      <c r="J3260" s="2">
        <f t="shared" si="973"/>
        <v>0.31660020978315395</v>
      </c>
      <c r="K3260" s="2">
        <f t="shared" si="974"/>
        <v>1.6033845700966727E-2</v>
      </c>
      <c r="M3260">
        <f t="shared" si="956"/>
        <v>5.1475140851398827E-5</v>
      </c>
      <c r="N3260">
        <f t="shared" si="957"/>
        <v>9.4955891037464652E-5</v>
      </c>
      <c r="O3260">
        <f t="shared" si="958"/>
        <v>1.7167859910263133E-4</v>
      </c>
      <c r="P3260">
        <f t="shared" si="959"/>
        <v>2.5605542017877089E-4</v>
      </c>
      <c r="Q3260">
        <f t="shared" si="960"/>
        <v>2.2839641398770708E-4</v>
      </c>
      <c r="R3260">
        <f t="shared" si="962"/>
        <v>4.1349463947186211E-4</v>
      </c>
      <c r="S3260">
        <f t="shared" si="963"/>
        <v>1.2449274847828711E-4</v>
      </c>
      <c r="T3260">
        <f t="shared" si="964"/>
        <v>5.3131606646896329E-5</v>
      </c>
      <c r="V3260">
        <f t="shared" si="965"/>
        <v>-5.0828672632594627E-4</v>
      </c>
      <c r="W3260">
        <f t="shared" si="966"/>
        <v>-8.7949077597309613E-4</v>
      </c>
      <c r="X3260">
        <f t="shared" si="967"/>
        <v>-1.4884339582347634E-3</v>
      </c>
      <c r="Y3260">
        <f t="shared" si="968"/>
        <v>-2.1176081942145715E-3</v>
      </c>
      <c r="Z3260">
        <f t="shared" si="969"/>
        <v>-1.9149732384930176E-3</v>
      </c>
      <c r="AA3260">
        <f t="shared" si="970"/>
        <v>-3.2214813308939021E-3</v>
      </c>
      <c r="AB3260">
        <f t="shared" si="971"/>
        <v>-1.1193470542297977E-3</v>
      </c>
      <c r="AC3260">
        <f t="shared" si="972"/>
        <v>-5.2296051445663392E-4</v>
      </c>
    </row>
    <row r="3261" spans="1:29" x14ac:dyDescent="0.95">
      <c r="A3261" s="2">
        <v>2124</v>
      </c>
      <c r="B3261" s="2">
        <v>73</v>
      </c>
      <c r="C3261" s="2">
        <v>37</v>
      </c>
      <c r="D3261" s="2">
        <v>18201</v>
      </c>
      <c r="E3261" s="2">
        <v>6903</v>
      </c>
      <c r="F3261" s="2">
        <v>0.89248428371712729</v>
      </c>
      <c r="G3261" s="2">
        <v>3.8062183123336508</v>
      </c>
      <c r="H3261" s="2">
        <v>63.417171666775417</v>
      </c>
      <c r="I3261" s="2">
        <f t="shared" si="961"/>
        <v>1.1204679099054586</v>
      </c>
      <c r="J3261" s="2">
        <f t="shared" si="973"/>
        <v>0.26272796722132435</v>
      </c>
      <c r="K3261" s="2">
        <f t="shared" si="974"/>
        <v>1.5768599792726254E-2</v>
      </c>
      <c r="M3261">
        <f t="shared" si="956"/>
        <v>5.1475140851398827E-5</v>
      </c>
      <c r="N3261">
        <f t="shared" si="957"/>
        <v>9.4955891037464652E-5</v>
      </c>
      <c r="O3261">
        <f t="shared" si="958"/>
        <v>1.7167859910263133E-4</v>
      </c>
      <c r="P3261">
        <f t="shared" si="959"/>
        <v>2.5605542017877089E-4</v>
      </c>
      <c r="Q3261">
        <f t="shared" si="960"/>
        <v>2.2839641398770708E-4</v>
      </c>
      <c r="R3261">
        <f t="shared" si="962"/>
        <v>2.1487111275874781E-4</v>
      </c>
      <c r="S3261">
        <f t="shared" si="963"/>
        <v>1.0330923900492105E-4</v>
      </c>
      <c r="T3261">
        <f t="shared" si="964"/>
        <v>5.2252657109513551E-5</v>
      </c>
      <c r="V3261">
        <f t="shared" si="965"/>
        <v>-5.0828672632594627E-4</v>
      </c>
      <c r="W3261">
        <f t="shared" si="966"/>
        <v>-8.7949077597309613E-4</v>
      </c>
      <c r="X3261">
        <f t="shared" si="967"/>
        <v>-1.4884339582347634E-3</v>
      </c>
      <c r="Y3261">
        <f t="shared" si="968"/>
        <v>-2.1176081942145715E-3</v>
      </c>
      <c r="Z3261">
        <f t="shared" si="969"/>
        <v>-1.9149732384930176E-3</v>
      </c>
      <c r="AA3261">
        <f t="shared" si="970"/>
        <v>-1.8146880061929301E-3</v>
      </c>
      <c r="AB3261">
        <f t="shared" si="971"/>
        <v>-9.4814985468135717E-4</v>
      </c>
      <c r="AC3261">
        <f t="shared" si="972"/>
        <v>-5.1518088287322002E-4</v>
      </c>
    </row>
    <row r="3262" spans="1:29" x14ac:dyDescent="0.95">
      <c r="A3262" s="2">
        <v>2124</v>
      </c>
      <c r="B3262" s="2">
        <v>73</v>
      </c>
      <c r="C3262" s="2">
        <v>37</v>
      </c>
      <c r="D3262" s="2">
        <v>18201</v>
      </c>
      <c r="E3262" s="2">
        <v>6903</v>
      </c>
      <c r="F3262" s="2">
        <v>2.2234677018959021</v>
      </c>
      <c r="G3262" s="2">
        <v>3.8486202370151328</v>
      </c>
      <c r="H3262" s="2">
        <v>64.439254566273902</v>
      </c>
      <c r="I3262" s="2">
        <f t="shared" si="961"/>
        <v>0.44974793164178728</v>
      </c>
      <c r="J3262" s="2">
        <f t="shared" si="973"/>
        <v>0.25983337882554192</v>
      </c>
      <c r="K3262" s="2">
        <f t="shared" si="974"/>
        <v>1.5518491123629139E-2</v>
      </c>
      <c r="M3262">
        <f t="shared" si="956"/>
        <v>5.1475140851398827E-5</v>
      </c>
      <c r="N3262">
        <f t="shared" si="957"/>
        <v>9.4955891037464652E-5</v>
      </c>
      <c r="O3262">
        <f t="shared" si="958"/>
        <v>1.7167859910263133E-4</v>
      </c>
      <c r="P3262">
        <f t="shared" si="959"/>
        <v>2.5605542017877089E-4</v>
      </c>
      <c r="Q3262">
        <f t="shared" si="960"/>
        <v>2.2839641398770708E-4</v>
      </c>
      <c r="R3262">
        <f t="shared" si="962"/>
        <v>8.6247752102931762E-5</v>
      </c>
      <c r="S3262">
        <f t="shared" si="963"/>
        <v>1.021710361422283E-4</v>
      </c>
      <c r="T3262">
        <f t="shared" si="964"/>
        <v>5.142386807952772E-5</v>
      </c>
      <c r="V3262">
        <f t="shared" si="965"/>
        <v>-5.0828672632594627E-4</v>
      </c>
      <c r="W3262">
        <f t="shared" si="966"/>
        <v>-8.7949077597309613E-4</v>
      </c>
      <c r="X3262">
        <f t="shared" si="967"/>
        <v>-1.4884339582347634E-3</v>
      </c>
      <c r="Y3262">
        <f t="shared" si="968"/>
        <v>-2.1176081942145715E-3</v>
      </c>
      <c r="Z3262">
        <f t="shared" si="969"/>
        <v>-1.9149732384930176E-3</v>
      </c>
      <c r="AA3262">
        <f t="shared" si="970"/>
        <v>-8.0713117976348306E-4</v>
      </c>
      <c r="AB3262">
        <f t="shared" si="971"/>
        <v>-9.3883558461723706E-4</v>
      </c>
      <c r="AC3262">
        <f t="shared" si="972"/>
        <v>-5.0783168510200977E-4</v>
      </c>
    </row>
    <row r="3263" spans="1:29" x14ac:dyDescent="0.95">
      <c r="A3263" s="2">
        <v>2124</v>
      </c>
      <c r="B3263" s="2">
        <v>73</v>
      </c>
      <c r="C3263" s="2">
        <v>37</v>
      </c>
      <c r="D3263" s="2">
        <v>18201</v>
      </c>
      <c r="E3263" s="2">
        <v>6903</v>
      </c>
      <c r="F3263" s="2">
        <v>3.6887339492084639</v>
      </c>
      <c r="G3263" s="2">
        <v>5.4036016535874314</v>
      </c>
      <c r="H3263" s="2">
        <v>66.100292436175678</v>
      </c>
      <c r="I3263" s="2">
        <f t="shared" si="961"/>
        <v>0.27109572383624525</v>
      </c>
      <c r="J3263" s="2">
        <f t="shared" si="973"/>
        <v>0.18506175401291908</v>
      </c>
      <c r="K3263" s="2">
        <f t="shared" si="974"/>
        <v>1.5128526110010299E-2</v>
      </c>
      <c r="M3263">
        <f t="shared" si="956"/>
        <v>5.1475140851398827E-5</v>
      </c>
      <c r="N3263">
        <f t="shared" si="957"/>
        <v>9.4955891037464652E-5</v>
      </c>
      <c r="O3263">
        <f t="shared" si="958"/>
        <v>1.7167859910263133E-4</v>
      </c>
      <c r="P3263">
        <f t="shared" si="959"/>
        <v>2.5605542017877089E-4</v>
      </c>
      <c r="Q3263">
        <f t="shared" si="960"/>
        <v>2.2839641398770708E-4</v>
      </c>
      <c r="R3263">
        <f t="shared" si="962"/>
        <v>5.1987780577979433E-5</v>
      </c>
      <c r="S3263">
        <f t="shared" si="963"/>
        <v>7.2769523466395549E-5</v>
      </c>
      <c r="T3263">
        <f t="shared" si="964"/>
        <v>5.0131634881325089E-5</v>
      </c>
      <c r="V3263">
        <f t="shared" si="965"/>
        <v>-5.0828672632594627E-4</v>
      </c>
      <c r="W3263">
        <f t="shared" si="966"/>
        <v>-8.7949077597309613E-4</v>
      </c>
      <c r="X3263">
        <f t="shared" si="967"/>
        <v>-1.4884339582347634E-3</v>
      </c>
      <c r="Y3263">
        <f t="shared" si="968"/>
        <v>-2.1176081942145715E-3</v>
      </c>
      <c r="Z3263">
        <f t="shared" si="969"/>
        <v>-1.9149732384930176E-3</v>
      </c>
      <c r="AA3263">
        <f t="shared" si="970"/>
        <v>-5.1283355799466802E-4</v>
      </c>
      <c r="AB3263">
        <f t="shared" si="971"/>
        <v>-6.933635430821216E-4</v>
      </c>
      <c r="AC3263">
        <f t="shared" si="972"/>
        <v>-4.9634621402860652E-4</v>
      </c>
    </row>
    <row r="3264" spans="1:29" x14ac:dyDescent="0.95">
      <c r="A3264" s="2">
        <v>2124</v>
      </c>
      <c r="B3264" s="2">
        <v>73</v>
      </c>
      <c r="C3264" s="2">
        <v>37</v>
      </c>
      <c r="D3264" s="2">
        <v>18201</v>
      </c>
      <c r="E3264" s="2">
        <v>6903</v>
      </c>
      <c r="F3264" s="2">
        <v>4.1056701273075218</v>
      </c>
      <c r="G3264" s="2">
        <v>4.7854750775275834</v>
      </c>
      <c r="H3264" s="2">
        <v>65.930268709009582</v>
      </c>
      <c r="I3264" s="2">
        <f t="shared" si="961"/>
        <v>0.24356559806128289</v>
      </c>
      <c r="J3264" s="2">
        <f t="shared" si="973"/>
        <v>0.20896566877883527</v>
      </c>
      <c r="K3264" s="2">
        <f t="shared" si="974"/>
        <v>1.5167540184215067E-2</v>
      </c>
      <c r="M3264">
        <f t="shared" si="956"/>
        <v>5.1475140851398827E-5</v>
      </c>
      <c r="N3264">
        <f t="shared" si="957"/>
        <v>9.4955891037464652E-5</v>
      </c>
      <c r="O3264">
        <f t="shared" si="958"/>
        <v>1.7167859910263133E-4</v>
      </c>
      <c r="P3264">
        <f t="shared" si="959"/>
        <v>2.5605542017877089E-4</v>
      </c>
      <c r="Q3264">
        <f t="shared" si="960"/>
        <v>2.2839641398770708E-4</v>
      </c>
      <c r="R3264">
        <f t="shared" si="962"/>
        <v>4.6708353378539539E-5</v>
      </c>
      <c r="S3264">
        <f t="shared" si="963"/>
        <v>8.2168961485207508E-5</v>
      </c>
      <c r="T3264">
        <f t="shared" si="964"/>
        <v>5.0260916432551167E-5</v>
      </c>
      <c r="V3264">
        <f t="shared" si="965"/>
        <v>-5.0828672632594627E-4</v>
      </c>
      <c r="W3264">
        <f t="shared" si="966"/>
        <v>-8.7949077597309613E-4</v>
      </c>
      <c r="X3264">
        <f t="shared" si="967"/>
        <v>-1.4884339582347634E-3</v>
      </c>
      <c r="Y3264">
        <f t="shared" si="968"/>
        <v>-2.1176081942145715E-3</v>
      </c>
      <c r="Z3264">
        <f t="shared" si="969"/>
        <v>-1.9149732384930176E-3</v>
      </c>
      <c r="AA3264">
        <f t="shared" si="970"/>
        <v>-4.6575643438041424E-4</v>
      </c>
      <c r="AB3264">
        <f t="shared" si="971"/>
        <v>-7.7294147539242418E-4</v>
      </c>
      <c r="AC3264">
        <f t="shared" si="972"/>
        <v>-4.9749676424351726E-4</v>
      </c>
    </row>
    <row r="3265" spans="1:29" x14ac:dyDescent="0.95">
      <c r="A3265" s="2">
        <v>3526</v>
      </c>
      <c r="B3265" s="2">
        <v>141</v>
      </c>
      <c r="C3265" s="2">
        <v>23</v>
      </c>
      <c r="D3265" s="2">
        <v>2831</v>
      </c>
      <c r="E3265" s="2">
        <v>1553</v>
      </c>
      <c r="F3265" s="2">
        <v>2.1545532910877929</v>
      </c>
      <c r="G3265" s="2">
        <v>8.3831883634789595</v>
      </c>
      <c r="H3265" s="2">
        <v>19.53079288644502</v>
      </c>
      <c r="I3265" s="2">
        <f t="shared" si="961"/>
        <v>0.46413333294490899</v>
      </c>
      <c r="J3265" s="2">
        <f t="shared" si="973"/>
        <v>0.11928635700904228</v>
      </c>
      <c r="K3265" s="2">
        <f t="shared" si="974"/>
        <v>5.120119832380339E-2</v>
      </c>
      <c r="M3265">
        <f t="shared" si="956"/>
        <v>8.5452611413386196E-5</v>
      </c>
      <c r="N3265">
        <f t="shared" si="957"/>
        <v>1.8340795392167829E-4</v>
      </c>
      <c r="O3265">
        <f t="shared" si="958"/>
        <v>1.0671912917190595E-4</v>
      </c>
      <c r="P3265">
        <f t="shared" si="959"/>
        <v>3.9827091617279291E-5</v>
      </c>
      <c r="Q3265">
        <f t="shared" si="960"/>
        <v>5.1383403002014937E-5</v>
      </c>
      <c r="R3265">
        <f t="shared" si="962"/>
        <v>8.9006427436831963E-5</v>
      </c>
      <c r="S3265">
        <f t="shared" si="963"/>
        <v>4.6905485154887075E-5</v>
      </c>
      <c r="T3265">
        <f t="shared" si="964"/>
        <v>1.6966621607354177E-4</v>
      </c>
      <c r="V3265">
        <f t="shared" si="965"/>
        <v>-8.0048148939930387E-4</v>
      </c>
      <c r="W3265">
        <f t="shared" si="966"/>
        <v>-1.5780049192425044E-3</v>
      </c>
      <c r="X3265">
        <f t="shared" si="967"/>
        <v>-9.759795336957036E-4</v>
      </c>
      <c r="Y3265">
        <f t="shared" si="968"/>
        <v>-4.0348679887414202E-4</v>
      </c>
      <c r="Z3265">
        <f t="shared" si="969"/>
        <v>-5.0747252509890047E-4</v>
      </c>
      <c r="AA3265">
        <f t="shared" si="970"/>
        <v>-8.3014532297842852E-4</v>
      </c>
      <c r="AB3265">
        <f t="shared" si="971"/>
        <v>-4.675246039564804E-4</v>
      </c>
      <c r="AC3265">
        <f t="shared" si="972"/>
        <v>-1.4729873681934246E-3</v>
      </c>
    </row>
    <row r="3266" spans="1:29" x14ac:dyDescent="0.95">
      <c r="A3266" s="2">
        <v>4621</v>
      </c>
      <c r="B3266" s="2">
        <v>169</v>
      </c>
      <c r="C3266" s="2">
        <v>21</v>
      </c>
      <c r="D3266" s="2">
        <v>2647</v>
      </c>
      <c r="E3266" s="2">
        <v>1453</v>
      </c>
      <c r="F3266" s="2">
        <v>7.958579512641708</v>
      </c>
      <c r="G3266" s="2">
        <v>9.0643852379230392</v>
      </c>
      <c r="H3266" s="2">
        <v>22.8605068740418</v>
      </c>
      <c r="I3266" s="2">
        <f t="shared" si="961"/>
        <v>0.12565056344685158</v>
      </c>
      <c r="J3266" s="2">
        <f t="shared" si="973"/>
        <v>0.11032187773929324</v>
      </c>
      <c r="K3266" s="2">
        <f t="shared" si="974"/>
        <v>4.3743562008920461E-2</v>
      </c>
      <c r="M3266">
        <f t="shared" ref="M3266:M3329" si="975">A3266/SUM(A$2:A$4916)</f>
        <v>1.1198993685231356E-4</v>
      </c>
      <c r="N3266">
        <f t="shared" ref="N3266:N3329" si="976">B3266/SUM(B$2:B$4916)</f>
        <v>2.1982939157988391E-4</v>
      </c>
      <c r="O3266">
        <f t="shared" ref="O3266:O3329" si="977">C3266/SUM(C$2:C$4916)</f>
        <v>9.7439204896088052E-5</v>
      </c>
      <c r="P3266">
        <f t="shared" ref="P3266:P3329" si="978">D3266/SUM(D$2:D$4916)</f>
        <v>3.7238541685248419E-5</v>
      </c>
      <c r="Q3266">
        <f t="shared" ref="Q3266:Q3329" si="979">E3266/SUM(E$2:E$4916)</f>
        <v>4.8074748591067417E-5</v>
      </c>
      <c r="R3266">
        <f t="shared" si="962"/>
        <v>2.4095894356195082E-5</v>
      </c>
      <c r="S3266">
        <f t="shared" si="963"/>
        <v>4.3380494872246183E-5</v>
      </c>
      <c r="T3266">
        <f t="shared" si="964"/>
        <v>1.4495372933842997E-4</v>
      </c>
      <c r="V3266">
        <f t="shared" si="965"/>
        <v>-1.0187838270304282E-3</v>
      </c>
      <c r="W3266">
        <f t="shared" si="966"/>
        <v>-1.8515479606498139E-3</v>
      </c>
      <c r="X3266">
        <f t="shared" si="967"/>
        <v>-8.9997596589329613E-4</v>
      </c>
      <c r="Y3266">
        <f t="shared" si="968"/>
        <v>-3.7976483961788432E-4</v>
      </c>
      <c r="Z3266">
        <f t="shared" si="969"/>
        <v>-4.7799537462402597E-4</v>
      </c>
      <c r="AA3266">
        <f t="shared" si="970"/>
        <v>-2.5622294784803456E-4</v>
      </c>
      <c r="AB3266">
        <f t="shared" si="971"/>
        <v>-4.3577878921033803E-4</v>
      </c>
      <c r="AC3266">
        <f t="shared" si="972"/>
        <v>-1.2812599254812267E-3</v>
      </c>
    </row>
    <row r="3267" spans="1:29" x14ac:dyDescent="0.95">
      <c r="A3267" s="2">
        <v>1524</v>
      </c>
      <c r="B3267" s="2">
        <v>22</v>
      </c>
      <c r="C3267" s="2">
        <v>32</v>
      </c>
      <c r="D3267" s="2">
        <v>2642</v>
      </c>
      <c r="E3267" s="2">
        <v>1426</v>
      </c>
      <c r="F3267" s="2">
        <v>4.7071647024554117</v>
      </c>
      <c r="G3267" s="2">
        <v>4.5450489487387582</v>
      </c>
      <c r="H3267" s="2">
        <v>25.66332466605148</v>
      </c>
      <c r="I3267" s="2">
        <f t="shared" ref="I3267:I3330" si="980">(1/F3267)</f>
        <v>0.21244210967981791</v>
      </c>
      <c r="J3267" s="2">
        <f t="shared" si="973"/>
        <v>0.22001963263288901</v>
      </c>
      <c r="K3267" s="2">
        <f t="shared" si="974"/>
        <v>3.896611265347244E-2</v>
      </c>
      <c r="M3267">
        <f t="shared" si="975"/>
        <v>3.6934140610890684E-5</v>
      </c>
      <c r="N3267">
        <f t="shared" si="976"/>
        <v>2.8616843874304414E-5</v>
      </c>
      <c r="O3267">
        <f t="shared" si="977"/>
        <v>1.4847878841308654E-4</v>
      </c>
      <c r="P3267">
        <f t="shared" si="978"/>
        <v>3.7168200654486713E-5</v>
      </c>
      <c r="Q3267">
        <f t="shared" si="979"/>
        <v>4.7181411900111588E-5</v>
      </c>
      <c r="R3267">
        <f t="shared" ref="R3267:R3330" si="981">I3267/SUM(I$2:I$4916)</f>
        <v>4.0739830297835142E-5</v>
      </c>
      <c r="S3267">
        <f t="shared" ref="S3267:S3330" si="982">J3267/SUM(J$2:J$4916)</f>
        <v>8.651557370859591E-5</v>
      </c>
      <c r="T3267">
        <f t="shared" ref="T3267:T3330" si="983">K3267/SUM(K$2:K$4916)</f>
        <v>1.2912262027930837E-4</v>
      </c>
      <c r="V3267">
        <f t="shared" ref="V3267:V3330" si="984">M3267*LN(M3267)</f>
        <v>-3.7696366037909984E-4</v>
      </c>
      <c r="W3267">
        <f t="shared" ref="W3267:W3330" si="985">N3267*LN(N3267)</f>
        <v>-2.9937554335660054E-4</v>
      </c>
      <c r="X3267">
        <f t="shared" ref="X3267:X3330" si="986">O3267*LN(O3267)</f>
        <v>-1.3088506830700724E-3</v>
      </c>
      <c r="Y3267">
        <f t="shared" ref="Y3267:Y3330" si="987">P3267*LN(P3267)</f>
        <v>-3.7911776464505885E-4</v>
      </c>
      <c r="Z3267">
        <f t="shared" ref="Z3267:Z3330" si="988">Q3267*LN(Q3267)</f>
        <v>-4.6999813281328365E-4</v>
      </c>
      <c r="AA3267">
        <f t="shared" ref="AA3267:AA3330" si="989">R3267*LN(R3267)</f>
        <v>-4.1181060229692054E-4</v>
      </c>
      <c r="AB3267">
        <f t="shared" ref="AB3267:AB3330" si="990">S3267*LN(S3267)</f>
        <v>-8.0936929409394277E-4</v>
      </c>
      <c r="AC3267">
        <f t="shared" ref="AC3267:AC3330" si="991">T3267*LN(T3267)</f>
        <v>-1.1562605334848456E-3</v>
      </c>
    </row>
    <row r="3268" spans="1:29" x14ac:dyDescent="0.95">
      <c r="A3268" s="2">
        <v>1814</v>
      </c>
      <c r="B3268" s="2">
        <v>16</v>
      </c>
      <c r="C3268" s="2">
        <v>50</v>
      </c>
      <c r="D3268" s="2">
        <v>3872</v>
      </c>
      <c r="E3268" s="2">
        <v>1963</v>
      </c>
      <c r="F3268" s="2">
        <v>7.8431647517826972</v>
      </c>
      <c r="G3268" s="2">
        <v>2.7722243077875759</v>
      </c>
      <c r="H3268" s="2">
        <v>32.760135856235237</v>
      </c>
      <c r="I3268" s="2">
        <f t="shared" si="980"/>
        <v>0.12749955300539961</v>
      </c>
      <c r="J3268" s="2">
        <f t="shared" si="973"/>
        <v>0.36072117151229666</v>
      </c>
      <c r="K3268" s="2">
        <f t="shared" si="974"/>
        <v>3.0524903937773809E-2</v>
      </c>
      <c r="M3268">
        <f t="shared" si="975"/>
        <v>4.3962290727136291E-5</v>
      </c>
      <c r="N3268">
        <f t="shared" si="976"/>
        <v>2.081225009040321E-5</v>
      </c>
      <c r="O3268">
        <f t="shared" si="977"/>
        <v>2.3199810689544773E-4</v>
      </c>
      <c r="P3268">
        <f t="shared" si="978"/>
        <v>5.4472094221866979E-5</v>
      </c>
      <c r="Q3268">
        <f t="shared" si="979"/>
        <v>6.4948886086899752E-5</v>
      </c>
      <c r="R3268">
        <f t="shared" si="981"/>
        <v>2.4450473403405853E-5</v>
      </c>
      <c r="S3268">
        <f t="shared" si="982"/>
        <v>1.4184188351179953E-4</v>
      </c>
      <c r="T3268">
        <f t="shared" si="983"/>
        <v>1.0115085421199417E-4</v>
      </c>
      <c r="V3268">
        <f t="shared" si="984"/>
        <v>-4.4103753994939295E-4</v>
      </c>
      <c r="W3268">
        <f t="shared" si="985"/>
        <v>-2.2435540658997043E-4</v>
      </c>
      <c r="X3268">
        <f t="shared" si="986"/>
        <v>-1.9415414293553403E-3</v>
      </c>
      <c r="Y3268">
        <f t="shared" si="987"/>
        <v>-5.3479732612994764E-4</v>
      </c>
      <c r="Z3268">
        <f t="shared" si="988"/>
        <v>-6.2623131199718643E-4</v>
      </c>
      <c r="AA3268">
        <f t="shared" si="989"/>
        <v>-2.5963617796909236E-4</v>
      </c>
      <c r="AB3268">
        <f t="shared" si="990"/>
        <v>-1.2568322234343412E-3</v>
      </c>
      <c r="AC3268">
        <f t="shared" si="991"/>
        <v>-9.3047634492878753E-4</v>
      </c>
    </row>
    <row r="3269" spans="1:29" x14ac:dyDescent="0.95">
      <c r="A3269" s="2">
        <v>7897</v>
      </c>
      <c r="B3269" s="2">
        <v>215</v>
      </c>
      <c r="C3269" s="2">
        <v>40</v>
      </c>
      <c r="D3269" s="2">
        <v>4028</v>
      </c>
      <c r="E3269" s="2">
        <v>1996</v>
      </c>
      <c r="F3269" s="2">
        <v>4.8692645759942979</v>
      </c>
      <c r="G3269" s="2">
        <v>2.351323397599379</v>
      </c>
      <c r="H3269" s="2">
        <v>31.522895520018409</v>
      </c>
      <c r="I3269" s="2">
        <f t="shared" si="980"/>
        <v>0.20536982215549485</v>
      </c>
      <c r="J3269" s="2">
        <f t="shared" si="973"/>
        <v>0.42529241235848964</v>
      </c>
      <c r="K3269" s="2">
        <f t="shared" si="974"/>
        <v>3.1722974159050732E-2</v>
      </c>
      <c r="M3269">
        <f t="shared" si="975"/>
        <v>1.9138379816548802E-4</v>
      </c>
      <c r="N3269">
        <f t="shared" si="976"/>
        <v>2.7966461058979313E-4</v>
      </c>
      <c r="O3269">
        <f t="shared" si="977"/>
        <v>1.8559848551635819E-4</v>
      </c>
      <c r="P3269">
        <f t="shared" si="978"/>
        <v>5.6666734381632277E-5</v>
      </c>
      <c r="Q3269">
        <f t="shared" si="979"/>
        <v>6.6040742042512436E-5</v>
      </c>
      <c r="R3269">
        <f t="shared" si="981"/>
        <v>3.9383584146859409E-5</v>
      </c>
      <c r="S3269">
        <f t="shared" si="982"/>
        <v>1.6723242652850139E-4</v>
      </c>
      <c r="T3269">
        <f t="shared" si="983"/>
        <v>1.051209183450429E-4</v>
      </c>
      <c r="V3269">
        <f t="shared" si="984"/>
        <v>-1.6384806630031087E-3</v>
      </c>
      <c r="W3269">
        <f t="shared" si="985"/>
        <v>-2.2881933286285107E-3</v>
      </c>
      <c r="X3269">
        <f t="shared" si="986"/>
        <v>-1.5946482486609312E-3</v>
      </c>
      <c r="Y3269">
        <f t="shared" si="987"/>
        <v>-5.5410564430021523E-4</v>
      </c>
      <c r="Z3269">
        <f t="shared" si="988"/>
        <v>-6.3565790626373753E-4</v>
      </c>
      <c r="AA3269">
        <f t="shared" si="989"/>
        <v>-3.9943466986201639E-4</v>
      </c>
      <c r="AB3269">
        <f t="shared" si="990"/>
        <v>-1.4542742419338811E-3</v>
      </c>
      <c r="AC3269">
        <f t="shared" si="991"/>
        <v>-9.6294958336555091E-4</v>
      </c>
    </row>
    <row r="3270" spans="1:29" x14ac:dyDescent="0.95">
      <c r="A3270" s="2">
        <v>910</v>
      </c>
      <c r="B3270" s="2">
        <v>16</v>
      </c>
      <c r="C3270" s="2">
        <v>46</v>
      </c>
      <c r="D3270" s="2">
        <v>1376</v>
      </c>
      <c r="E3270" s="2">
        <v>722</v>
      </c>
      <c r="F3270" s="2">
        <v>7.0193619487955434</v>
      </c>
      <c r="G3270" s="2">
        <v>4.9163169785438496</v>
      </c>
      <c r="H3270" s="2">
        <v>27.672876618144411</v>
      </c>
      <c r="I3270" s="2">
        <f t="shared" si="980"/>
        <v>0.14246309098957216</v>
      </c>
      <c r="J3270" s="2">
        <f t="shared" si="973"/>
        <v>0.20340429723394021</v>
      </c>
      <c r="K3270" s="2">
        <f t="shared" si="974"/>
        <v>3.6136467263556009E-2</v>
      </c>
      <c r="M3270">
        <f t="shared" si="975"/>
        <v>2.2053850364770685E-5</v>
      </c>
      <c r="N3270">
        <f t="shared" si="976"/>
        <v>2.081225009040321E-5</v>
      </c>
      <c r="O3270">
        <f t="shared" si="977"/>
        <v>2.134382583438119E-4</v>
      </c>
      <c r="P3270">
        <f t="shared" si="978"/>
        <v>1.9357851665622148E-5</v>
      </c>
      <c r="Q3270">
        <f t="shared" si="979"/>
        <v>2.3888484847041072E-5</v>
      </c>
      <c r="R3270">
        <f t="shared" si="981"/>
        <v>2.7320017483198587E-5</v>
      </c>
      <c r="S3270">
        <f t="shared" si="982"/>
        <v>7.9982132773353124E-5</v>
      </c>
      <c r="T3270">
        <f t="shared" si="983"/>
        <v>1.1974597985185441E-4</v>
      </c>
      <c r="V3270">
        <f t="shared" si="984"/>
        <v>-2.3646189860372326E-4</v>
      </c>
      <c r="W3270">
        <f t="shared" si="985"/>
        <v>-2.2435540658997043E-4</v>
      </c>
      <c r="X3270">
        <f t="shared" si="986"/>
        <v>-1.8040149403967688E-3</v>
      </c>
      <c r="Y3270">
        <f t="shared" si="987"/>
        <v>-2.1007939042043836E-4</v>
      </c>
      <c r="Z3270">
        <f t="shared" si="988"/>
        <v>-2.5422397952386874E-4</v>
      </c>
      <c r="AA3270">
        <f t="shared" si="989"/>
        <v>-2.8707576264385928E-4</v>
      </c>
      <c r="AB3270">
        <f t="shared" si="990"/>
        <v>-7.5452802889916645E-4</v>
      </c>
      <c r="AC3270">
        <f t="shared" si="991"/>
        <v>-1.0813227102438926E-3</v>
      </c>
    </row>
    <row r="3271" spans="1:29" x14ac:dyDescent="0.95">
      <c r="A3271" s="2">
        <v>7249</v>
      </c>
      <c r="B3271" s="2">
        <v>224</v>
      </c>
      <c r="C3271" s="2">
        <v>19</v>
      </c>
      <c r="D3271" s="2">
        <v>2664</v>
      </c>
      <c r="E3271" s="2">
        <v>1347</v>
      </c>
      <c r="F3271" s="2">
        <v>6.663633394213667</v>
      </c>
      <c r="G3271" s="2">
        <v>4.5547757774304234</v>
      </c>
      <c r="H3271" s="2">
        <v>25.23132945758455</v>
      </c>
      <c r="I3271" s="2">
        <f t="shared" si="980"/>
        <v>0.15006827969683101</v>
      </c>
      <c r="J3271" s="2">
        <f t="shared" si="973"/>
        <v>0.21954977563443309</v>
      </c>
      <c r="K3271" s="2">
        <f t="shared" si="974"/>
        <v>3.9633266319995655E-2</v>
      </c>
      <c r="M3271">
        <f t="shared" si="975"/>
        <v>1.7567951790573922E-4</v>
      </c>
      <c r="N3271">
        <f t="shared" si="976"/>
        <v>2.9137150126564494E-4</v>
      </c>
      <c r="O3271">
        <f t="shared" si="977"/>
        <v>8.8159280620270138E-5</v>
      </c>
      <c r="P3271">
        <f t="shared" si="978"/>
        <v>3.7477701189838228E-5</v>
      </c>
      <c r="Q3271">
        <f t="shared" si="979"/>
        <v>4.4567574915463051E-5</v>
      </c>
      <c r="R3271">
        <f t="shared" si="981"/>
        <v>2.8778457609705067E-5</v>
      </c>
      <c r="S3271">
        <f t="shared" si="982"/>
        <v>8.6330817706161173E-5</v>
      </c>
      <c r="T3271">
        <f t="shared" si="983"/>
        <v>1.3133337787569766E-4</v>
      </c>
      <c r="V3271">
        <f t="shared" si="984"/>
        <v>-1.5190742889878773E-3</v>
      </c>
      <c r="W3271">
        <f t="shared" si="985"/>
        <v>-2.372029596203484E-3</v>
      </c>
      <c r="X3271">
        <f t="shared" si="986"/>
        <v>-8.2308725484992579E-4</v>
      </c>
      <c r="Y3271">
        <f t="shared" si="987"/>
        <v>-3.8196390215927402E-4</v>
      </c>
      <c r="Z3271">
        <f t="shared" si="988"/>
        <v>-4.4650042681115056E-4</v>
      </c>
      <c r="AA3271">
        <f t="shared" si="989"/>
        <v>-3.0090419864868323E-4</v>
      </c>
      <c r="AB3271">
        <f t="shared" si="990"/>
        <v>-8.0782542589137119E-4</v>
      </c>
      <c r="AC3271">
        <f t="shared" si="991"/>
        <v>-1.1738277346703798E-3</v>
      </c>
    </row>
    <row r="3272" spans="1:29" x14ac:dyDescent="0.95">
      <c r="A3272" s="2">
        <v>2309</v>
      </c>
      <c r="B3272" s="2">
        <v>82</v>
      </c>
      <c r="C3272" s="2">
        <v>21</v>
      </c>
      <c r="D3272" s="2">
        <v>1864</v>
      </c>
      <c r="E3272" s="2">
        <v>972</v>
      </c>
      <c r="F3272" s="2">
        <v>5.0178256917742177</v>
      </c>
      <c r="G3272" s="2">
        <v>6.656623369259111</v>
      </c>
      <c r="H3272" s="2">
        <v>21.24961718466124</v>
      </c>
      <c r="I3272" s="2">
        <f t="shared" si="980"/>
        <v>0.19928950534079176</v>
      </c>
      <c r="J3272" s="2">
        <f t="shared" si="973"/>
        <v>0.15022631513420009</v>
      </c>
      <c r="K3272" s="2">
        <f t="shared" si="974"/>
        <v>4.7059671301835831E-2</v>
      </c>
      <c r="M3272">
        <f t="shared" si="975"/>
        <v>5.5958615925555508E-5</v>
      </c>
      <c r="N3272">
        <f t="shared" si="976"/>
        <v>1.0666278171331646E-4</v>
      </c>
      <c r="O3272">
        <f t="shared" si="977"/>
        <v>9.7439204896088052E-5</v>
      </c>
      <c r="P3272">
        <f t="shared" si="978"/>
        <v>2.6223136267964888E-5</v>
      </c>
      <c r="Q3272">
        <f t="shared" si="979"/>
        <v>3.2160120874409864E-5</v>
      </c>
      <c r="R3272">
        <f t="shared" si="981"/>
        <v>3.8217567317326814E-5</v>
      </c>
      <c r="S3272">
        <f t="shared" si="982"/>
        <v>5.9071618675272881E-5</v>
      </c>
      <c r="T3272">
        <f t="shared" si="983"/>
        <v>1.5594237285136302E-4</v>
      </c>
      <c r="V3272">
        <f t="shared" si="984"/>
        <v>-5.4788510868067949E-4</v>
      </c>
      <c r="W3272">
        <f t="shared" si="985"/>
        <v>-9.7552055129184606E-4</v>
      </c>
      <c r="X3272">
        <f t="shared" si="986"/>
        <v>-8.9997596589329613E-4</v>
      </c>
      <c r="Y3272">
        <f t="shared" si="987"/>
        <v>-2.7662441544571364E-4</v>
      </c>
      <c r="Z3272">
        <f t="shared" si="988"/>
        <v>-3.3268948312049733E-4</v>
      </c>
      <c r="AA3272">
        <f t="shared" si="989"/>
        <v>-3.8875732187225421E-4</v>
      </c>
      <c r="AB3272">
        <f t="shared" si="990"/>
        <v>-5.7516617233794112E-4</v>
      </c>
      <c r="AC3272">
        <f t="shared" si="991"/>
        <v>-1.366994586737258E-3</v>
      </c>
    </row>
    <row r="3273" spans="1:29" x14ac:dyDescent="0.95">
      <c r="A3273" s="2">
        <v>2779</v>
      </c>
      <c r="B3273" s="2">
        <v>120</v>
      </c>
      <c r="C3273" s="2">
        <v>20</v>
      </c>
      <c r="D3273" s="2">
        <v>1905</v>
      </c>
      <c r="E3273" s="2">
        <v>1031</v>
      </c>
      <c r="F3273" s="2">
        <v>3.5581970319344189</v>
      </c>
      <c r="G3273" s="2">
        <v>12.523439946534079</v>
      </c>
      <c r="H3273" s="2">
        <v>19.518790281361628</v>
      </c>
      <c r="I3273" s="2">
        <f t="shared" si="980"/>
        <v>0.28104121020424455</v>
      </c>
      <c r="J3273" s="2">
        <f t="shared" si="973"/>
        <v>7.9850265124380204E-2</v>
      </c>
      <c r="K3273" s="2">
        <f t="shared" si="974"/>
        <v>5.1232683254704252E-2</v>
      </c>
      <c r="M3273">
        <f t="shared" si="975"/>
        <v>6.7349066113953554E-5</v>
      </c>
      <c r="N3273">
        <f t="shared" si="976"/>
        <v>1.5609187567802409E-4</v>
      </c>
      <c r="O3273">
        <f t="shared" si="977"/>
        <v>9.2799242758179095E-5</v>
      </c>
      <c r="P3273">
        <f t="shared" si="978"/>
        <v>2.6799932720210897E-5</v>
      </c>
      <c r="Q3273">
        <f t="shared" si="979"/>
        <v>3.4112226976868901E-5</v>
      </c>
      <c r="R3273">
        <f t="shared" si="981"/>
        <v>5.3895017459934646E-5</v>
      </c>
      <c r="S3273">
        <f t="shared" si="982"/>
        <v>3.1398523010653253E-5</v>
      </c>
      <c r="T3273">
        <f t="shared" si="983"/>
        <v>1.6977054818419869E-4</v>
      </c>
      <c r="V3273">
        <f t="shared" si="984"/>
        <v>-6.4692963890813221E-4</v>
      </c>
      <c r="W3273">
        <f t="shared" si="985"/>
        <v>-1.3681555576390198E-3</v>
      </c>
      <c r="X3273">
        <f t="shared" si="986"/>
        <v>-8.616476578063954E-4</v>
      </c>
      <c r="Y3273">
        <f t="shared" si="987"/>
        <v>-2.8212587138604545E-4</v>
      </c>
      <c r="Z3273">
        <f t="shared" si="988"/>
        <v>-3.5087340934418E-4</v>
      </c>
      <c r="AA3273">
        <f t="shared" si="989"/>
        <v>-5.297056983268962E-4</v>
      </c>
      <c r="AB3273">
        <f t="shared" si="990"/>
        <v>-3.2556342617380519E-4</v>
      </c>
      <c r="AC3273">
        <f t="shared" si="991"/>
        <v>-1.4737887817472351E-3</v>
      </c>
    </row>
    <row r="3274" spans="1:29" x14ac:dyDescent="0.95">
      <c r="A3274" s="2">
        <v>340</v>
      </c>
      <c r="B3274" s="2">
        <v>2</v>
      </c>
      <c r="C3274" s="2">
        <v>64</v>
      </c>
      <c r="D3274" s="2">
        <v>2862</v>
      </c>
      <c r="E3274" s="2">
        <v>1565</v>
      </c>
      <c r="F3274" s="2">
        <v>11.83151698987003</v>
      </c>
      <c r="G3274" s="2">
        <v>12.13424964265943</v>
      </c>
      <c r="H3274" s="2">
        <v>11.305073066720601</v>
      </c>
      <c r="I3274" s="2">
        <f t="shared" si="980"/>
        <v>8.4520015553050817E-2</v>
      </c>
      <c r="J3274" s="2">
        <f t="shared" si="973"/>
        <v>8.2411358711821647E-2</v>
      </c>
      <c r="K3274" s="2">
        <f t="shared" si="974"/>
        <v>8.8455863495810388E-2</v>
      </c>
      <c r="M3274">
        <f t="shared" si="975"/>
        <v>8.239900136287949E-6</v>
      </c>
      <c r="N3274">
        <f t="shared" si="976"/>
        <v>2.6015312613004013E-6</v>
      </c>
      <c r="O3274">
        <f t="shared" si="977"/>
        <v>2.9695757682617307E-4</v>
      </c>
      <c r="P3274">
        <f t="shared" si="978"/>
        <v>4.026320600800188E-5</v>
      </c>
      <c r="Q3274">
        <f t="shared" si="979"/>
        <v>5.1780441531328638E-5</v>
      </c>
      <c r="R3274">
        <f t="shared" si="981"/>
        <v>1.6208326567606078E-5</v>
      </c>
      <c r="S3274">
        <f t="shared" si="982"/>
        <v>3.2405589872766449E-5</v>
      </c>
      <c r="T3274">
        <f t="shared" si="983"/>
        <v>2.9311758591936486E-4</v>
      </c>
      <c r="V3274">
        <f t="shared" si="984"/>
        <v>-9.6460574971255199E-5</v>
      </c>
      <c r="W3274">
        <f t="shared" si="985"/>
        <v>-3.3454158000473099E-5</v>
      </c>
      <c r="X3274">
        <f t="shared" si="986"/>
        <v>-2.4118660590171695E-3</v>
      </c>
      <c r="Y3274">
        <f t="shared" si="987"/>
        <v>-4.0746656421900484E-4</v>
      </c>
      <c r="Z3274">
        <f t="shared" si="988"/>
        <v>-5.1099518662253728E-4</v>
      </c>
      <c r="AA3274">
        <f t="shared" si="989"/>
        <v>-1.7877760640593366E-4</v>
      </c>
      <c r="AB3274">
        <f t="shared" si="990"/>
        <v>-3.3498240330761511E-4</v>
      </c>
      <c r="AC3274">
        <f t="shared" si="991"/>
        <v>-2.3844930107227713E-3</v>
      </c>
    </row>
    <row r="3275" spans="1:29" x14ac:dyDescent="0.95">
      <c r="A3275" s="2">
        <v>7638</v>
      </c>
      <c r="B3275" s="2">
        <v>305</v>
      </c>
      <c r="C3275" s="2">
        <v>47</v>
      </c>
      <c r="D3275" s="2">
        <v>5020</v>
      </c>
      <c r="E3275" s="2">
        <v>2526</v>
      </c>
      <c r="F3275" s="2">
        <v>6.745051638192904</v>
      </c>
      <c r="G3275" s="2">
        <v>10.011611794144089</v>
      </c>
      <c r="H3275" s="2">
        <v>38.655940806009937</v>
      </c>
      <c r="I3275" s="2">
        <f t="shared" si="980"/>
        <v>0.14825683384507257</v>
      </c>
      <c r="J3275" s="2">
        <f t="shared" si="973"/>
        <v>9.9884016735937747E-2</v>
      </c>
      <c r="K3275" s="2">
        <f t="shared" si="974"/>
        <v>2.5869244911626298E-2</v>
      </c>
      <c r="M3275">
        <f t="shared" si="975"/>
        <v>1.8510693306166869E-4</v>
      </c>
      <c r="N3275">
        <f t="shared" si="976"/>
        <v>3.9673351734831124E-4</v>
      </c>
      <c r="O3275">
        <f t="shared" si="977"/>
        <v>2.1807822048172087E-4</v>
      </c>
      <c r="P3275">
        <f t="shared" si="978"/>
        <v>7.0622394884755228E-5</v>
      </c>
      <c r="Q3275">
        <f t="shared" si="979"/>
        <v>8.3576610420534283E-5</v>
      </c>
      <c r="R3275">
        <f t="shared" si="981"/>
        <v>2.8431078285024191E-5</v>
      </c>
      <c r="S3275">
        <f t="shared" si="982"/>
        <v>3.927614508223161E-5</v>
      </c>
      <c r="T3275">
        <f t="shared" si="983"/>
        <v>8.5723323682345391E-5</v>
      </c>
      <c r="V3275">
        <f t="shared" si="984"/>
        <v>-1.5909157678347485E-3</v>
      </c>
      <c r="W3275">
        <f t="shared" si="985"/>
        <v>-3.1073144025933344E-3</v>
      </c>
      <c r="X3275">
        <f t="shared" si="986"/>
        <v>-1.8385426215284486E-3</v>
      </c>
      <c r="Y3275">
        <f t="shared" si="987"/>
        <v>-6.7502037982163109E-4</v>
      </c>
      <c r="Z3275">
        <f t="shared" si="988"/>
        <v>-7.847632149880076E-4</v>
      </c>
      <c r="AA3275">
        <f t="shared" si="989"/>
        <v>-2.9761731517925896E-4</v>
      </c>
      <c r="AB3275">
        <f t="shared" si="990"/>
        <v>-3.9845229790330937E-4</v>
      </c>
      <c r="AC3275">
        <f t="shared" si="991"/>
        <v>-8.0274625910963546E-4</v>
      </c>
    </row>
    <row r="3276" spans="1:29" x14ac:dyDescent="0.95">
      <c r="A3276" s="2">
        <v>1990</v>
      </c>
      <c r="B3276" s="2">
        <v>81</v>
      </c>
      <c r="C3276" s="2">
        <v>41</v>
      </c>
      <c r="D3276" s="2">
        <v>2336</v>
      </c>
      <c r="E3276" s="2">
        <v>1323</v>
      </c>
      <c r="F3276" s="2">
        <v>5.0558194873452678</v>
      </c>
      <c r="G3276" s="2">
        <v>5.0743657139019653</v>
      </c>
      <c r="H3276" s="2">
        <v>35.103568595775627</v>
      </c>
      <c r="I3276" s="2">
        <f t="shared" si="980"/>
        <v>0.19779187182275854</v>
      </c>
      <c r="J3276" s="2">
        <f t="shared" si="973"/>
        <v>0.19706896514383149</v>
      </c>
      <c r="K3276" s="2">
        <f t="shared" si="974"/>
        <v>2.8487132220521315E-2</v>
      </c>
      <c r="M3276">
        <f t="shared" si="975"/>
        <v>4.8227650797685345E-5</v>
      </c>
      <c r="N3276">
        <f t="shared" si="976"/>
        <v>1.0536201608266626E-4</v>
      </c>
      <c r="O3276">
        <f t="shared" si="977"/>
        <v>1.9023844765426713E-4</v>
      </c>
      <c r="P3276">
        <f t="shared" si="978"/>
        <v>3.2863329571870161E-5</v>
      </c>
      <c r="Q3276">
        <f t="shared" si="979"/>
        <v>4.3773497856835648E-5</v>
      </c>
      <c r="R3276">
        <f t="shared" si="981"/>
        <v>3.7930367498679841E-5</v>
      </c>
      <c r="S3276">
        <f t="shared" si="982"/>
        <v>7.7490969217395515E-5</v>
      </c>
      <c r="T3276">
        <f t="shared" si="983"/>
        <v>9.4398258026619751E-5</v>
      </c>
      <c r="V3276">
        <f t="shared" si="984"/>
        <v>-4.793624984707027E-4</v>
      </c>
      <c r="W3276">
        <f t="shared" si="985"/>
        <v>-9.6491676089591552E-4</v>
      </c>
      <c r="X3276">
        <f t="shared" si="986"/>
        <v>-1.6298169705897341E-3</v>
      </c>
      <c r="Y3276">
        <f t="shared" si="987"/>
        <v>-3.392531833514295E-4</v>
      </c>
      <c r="Z3276">
        <f t="shared" si="988"/>
        <v>-4.393319231190249E-4</v>
      </c>
      <c r="AA3276">
        <f t="shared" si="989"/>
        <v>-3.8612198146276854E-4</v>
      </c>
      <c r="AB3276">
        <f t="shared" si="990"/>
        <v>-7.334790799727013E-4</v>
      </c>
      <c r="AC3276">
        <f t="shared" si="991"/>
        <v>-8.7488191676750641E-4</v>
      </c>
    </row>
    <row r="3277" spans="1:29" x14ac:dyDescent="0.95">
      <c r="A3277" s="2">
        <v>3859</v>
      </c>
      <c r="B3277" s="2">
        <v>60</v>
      </c>
      <c r="C3277" s="2">
        <v>23</v>
      </c>
      <c r="D3277" s="2">
        <v>2005</v>
      </c>
      <c r="E3277" s="2">
        <v>1080</v>
      </c>
      <c r="F3277" s="2">
        <v>6.2418281080571933</v>
      </c>
      <c r="G3277" s="2">
        <v>6.734308782568144</v>
      </c>
      <c r="H3277" s="2">
        <v>33.61953578638564</v>
      </c>
      <c r="I3277" s="2">
        <f t="shared" si="980"/>
        <v>0.16020947432197968</v>
      </c>
      <c r="J3277" s="2">
        <f t="shared" si="973"/>
        <v>0.14849333944836543</v>
      </c>
      <c r="K3277" s="2">
        <f t="shared" si="974"/>
        <v>2.9744610584568329E-2</v>
      </c>
      <c r="M3277">
        <f t="shared" si="975"/>
        <v>9.3522866546868214E-5</v>
      </c>
      <c r="N3277">
        <f t="shared" si="976"/>
        <v>7.8045937839012046E-5</v>
      </c>
      <c r="O3277">
        <f t="shared" si="977"/>
        <v>1.0671912917190595E-4</v>
      </c>
      <c r="P3277">
        <f t="shared" si="978"/>
        <v>2.8206753335445065E-5</v>
      </c>
      <c r="Q3277">
        <f t="shared" si="979"/>
        <v>3.5733467638233182E-5</v>
      </c>
      <c r="R3277">
        <f t="shared" si="981"/>
        <v>3.0723225286266717E-5</v>
      </c>
      <c r="S3277">
        <f t="shared" si="982"/>
        <v>5.8390182278489166E-5</v>
      </c>
      <c r="T3277">
        <f t="shared" si="983"/>
        <v>9.8565183856615753E-5</v>
      </c>
      <c r="V3277">
        <f t="shared" si="984"/>
        <v>-8.6764011904513891E-4</v>
      </c>
      <c r="W3277">
        <f t="shared" si="985"/>
        <v>-7.3817510058677793E-4</v>
      </c>
      <c r="X3277">
        <f t="shared" si="986"/>
        <v>-9.759795336957036E-4</v>
      </c>
      <c r="Y3277">
        <f t="shared" si="987"/>
        <v>-2.9549251302821161E-4</v>
      </c>
      <c r="Z3277">
        <f t="shared" si="988"/>
        <v>-3.6589008466839053E-4</v>
      </c>
      <c r="AA3277">
        <f t="shared" si="989"/>
        <v>-3.1922941627142253E-4</v>
      </c>
      <c r="AB3277">
        <f t="shared" si="990"/>
        <v>-5.6920868045454013E-4</v>
      </c>
      <c r="AC3277">
        <f t="shared" si="991"/>
        <v>-9.0924336521527437E-4</v>
      </c>
    </row>
    <row r="3278" spans="1:29" x14ac:dyDescent="0.95">
      <c r="A3278" s="2">
        <v>4865</v>
      </c>
      <c r="B3278" s="2">
        <v>225</v>
      </c>
      <c r="C3278" s="2">
        <v>26</v>
      </c>
      <c r="D3278" s="2">
        <v>4809</v>
      </c>
      <c r="E3278" s="2">
        <v>2615</v>
      </c>
      <c r="F3278" s="2">
        <v>3.431468957357489</v>
      </c>
      <c r="G3278" s="2">
        <v>12.218507196928091</v>
      </c>
      <c r="H3278" s="2">
        <v>43.033700282219442</v>
      </c>
      <c r="I3278" s="2">
        <f t="shared" si="980"/>
        <v>0.29142038363945499</v>
      </c>
      <c r="J3278" s="2">
        <f t="shared" si="973"/>
        <v>8.184305855722003E-2</v>
      </c>
      <c r="K3278" s="2">
        <f t="shared" si="974"/>
        <v>2.3237602005913897E-2</v>
      </c>
      <c r="M3278">
        <f t="shared" si="975"/>
        <v>1.179032769501202E-4</v>
      </c>
      <c r="N3278">
        <f t="shared" si="976"/>
        <v>2.9267226689629516E-4</v>
      </c>
      <c r="O3278">
        <f t="shared" si="977"/>
        <v>1.2063901558563282E-4</v>
      </c>
      <c r="P3278">
        <f t="shared" si="978"/>
        <v>6.7654003386611127E-5</v>
      </c>
      <c r="Q3278">
        <f t="shared" si="979"/>
        <v>8.6521312846277564E-5</v>
      </c>
      <c r="R3278">
        <f t="shared" si="981"/>
        <v>5.5885422116617659E-5</v>
      </c>
      <c r="S3278">
        <f t="shared" si="982"/>
        <v>3.21821242968736E-5</v>
      </c>
      <c r="T3278">
        <f t="shared" si="983"/>
        <v>7.7002807200577314E-5</v>
      </c>
      <c r="V3278">
        <f t="shared" si="984"/>
        <v>-1.0665113004006536E-3</v>
      </c>
      <c r="W3278">
        <f t="shared" si="985"/>
        <v>-2.3813153492293748E-3</v>
      </c>
      <c r="X3278">
        <f t="shared" si="986"/>
        <v>-1.0884905885581073E-3</v>
      </c>
      <c r="Y3278">
        <f t="shared" si="987"/>
        <v>-6.4955312436961149E-4</v>
      </c>
      <c r="Z3278">
        <f t="shared" si="988"/>
        <v>-8.0941724546707331E-4</v>
      </c>
      <c r="AA3278">
        <f t="shared" si="989"/>
        <v>-5.4724162147210399E-4</v>
      </c>
      <c r="AB3278">
        <f t="shared" si="990"/>
        <v>-3.328950928110196E-4</v>
      </c>
      <c r="AC3278">
        <f t="shared" si="991"/>
        <v>-7.2934507720489369E-4</v>
      </c>
    </row>
    <row r="3279" spans="1:29" x14ac:dyDescent="0.95">
      <c r="A3279" s="2">
        <v>269</v>
      </c>
      <c r="B3279" s="2">
        <v>6</v>
      </c>
      <c r="C3279" s="2">
        <v>21</v>
      </c>
      <c r="D3279" s="2">
        <v>1388</v>
      </c>
      <c r="E3279" s="2">
        <v>735</v>
      </c>
      <c r="F3279" s="2">
        <v>9.7618238371194384</v>
      </c>
      <c r="G3279" s="2">
        <v>11.409596795345269</v>
      </c>
      <c r="H3279" s="2">
        <v>12.90995242303857</v>
      </c>
      <c r="I3279" s="2">
        <f t="shared" si="980"/>
        <v>0.10243987360205062</v>
      </c>
      <c r="J3279" s="2">
        <f t="shared" si="973"/>
        <v>8.7645516133222717E-2</v>
      </c>
      <c r="K3279" s="2">
        <f t="shared" si="974"/>
        <v>7.7459619310094527E-2</v>
      </c>
      <c r="M3279">
        <f t="shared" si="975"/>
        <v>6.519215107827818E-6</v>
      </c>
      <c r="N3279">
        <f t="shared" si="976"/>
        <v>7.8045937839012039E-6</v>
      </c>
      <c r="O3279">
        <f t="shared" si="977"/>
        <v>9.7439204896088052E-5</v>
      </c>
      <c r="P3279">
        <f t="shared" si="978"/>
        <v>1.9526670139450248E-5</v>
      </c>
      <c r="Q3279">
        <f t="shared" si="979"/>
        <v>2.4318609920464249E-5</v>
      </c>
      <c r="R3279">
        <f t="shared" si="981"/>
        <v>1.9644801459414697E-5</v>
      </c>
      <c r="S3279">
        <f t="shared" si="982"/>
        <v>3.4463752259343981E-5</v>
      </c>
      <c r="T3279">
        <f t="shared" si="983"/>
        <v>2.566791586346711E-4</v>
      </c>
      <c r="V3279">
        <f t="shared" si="984"/>
        <v>-7.7844360639864254E-5</v>
      </c>
      <c r="W3279">
        <f t="shared" si="985"/>
        <v>-9.1788251362362683E-5</v>
      </c>
      <c r="X3279">
        <f t="shared" si="986"/>
        <v>-8.9997596589329613E-4</v>
      </c>
      <c r="Y3279">
        <f t="shared" si="987"/>
        <v>-2.1174192565732097E-4</v>
      </c>
      <c r="Z3279">
        <f t="shared" si="988"/>
        <v>-2.5836744524188575E-4</v>
      </c>
      <c r="AA3279">
        <f t="shared" si="989"/>
        <v>-2.1290442178254016E-4</v>
      </c>
      <c r="AB3279">
        <f t="shared" si="990"/>
        <v>-3.5413581699396916E-4</v>
      </c>
      <c r="AC3279">
        <f t="shared" si="991"/>
        <v>-2.1221420864671607E-3</v>
      </c>
    </row>
    <row r="3280" spans="1:29" x14ac:dyDescent="0.95">
      <c r="A3280" s="2">
        <v>3224</v>
      </c>
      <c r="B3280" s="2">
        <v>51</v>
      </c>
      <c r="C3280" s="2">
        <v>55</v>
      </c>
      <c r="D3280" s="2">
        <v>11436</v>
      </c>
      <c r="E3280" s="2">
        <v>5318</v>
      </c>
      <c r="F3280" s="2">
        <v>0.40307788266103523</v>
      </c>
      <c r="G3280" s="2">
        <v>6.7488770309916308</v>
      </c>
      <c r="H3280" s="2">
        <v>27.051552518818252</v>
      </c>
      <c r="I3280" s="2">
        <f t="shared" si="980"/>
        <v>2.4809101243616016</v>
      </c>
      <c r="J3280" s="2">
        <f t="shared" si="973"/>
        <v>0.14817279903128822</v>
      </c>
      <c r="K3280" s="2">
        <f t="shared" si="974"/>
        <v>3.6966455041881827E-2</v>
      </c>
      <c r="M3280">
        <f t="shared" si="975"/>
        <v>7.8133641292330429E-5</v>
      </c>
      <c r="N3280">
        <f t="shared" si="976"/>
        <v>6.6339047163160235E-5</v>
      </c>
      <c r="O3280">
        <f t="shared" si="977"/>
        <v>2.551979175849925E-4</v>
      </c>
      <c r="P3280">
        <f t="shared" si="978"/>
        <v>1.6088400555817943E-4</v>
      </c>
      <c r="Q3280">
        <f t="shared" si="979"/>
        <v>1.7595424157418896E-4</v>
      </c>
      <c r="R3280">
        <f t="shared" si="981"/>
        <v>4.7576187980341171E-4</v>
      </c>
      <c r="S3280">
        <f t="shared" si="982"/>
        <v>5.8264140171480925E-5</v>
      </c>
      <c r="T3280">
        <f t="shared" si="983"/>
        <v>1.2249632340524658E-4</v>
      </c>
      <c r="V3280">
        <f t="shared" si="984"/>
        <v>-7.3891686581254172E-4</v>
      </c>
      <c r="W3280">
        <f t="shared" si="985"/>
        <v>-6.3823018642762046E-4</v>
      </c>
      <c r="X3280">
        <f t="shared" si="986"/>
        <v>-2.1113726128801592E-3</v>
      </c>
      <c r="Y3280">
        <f t="shared" si="987"/>
        <v>-1.40529394194406E-3</v>
      </c>
      <c r="Z3280">
        <f t="shared" si="988"/>
        <v>-1.5211748447452882E-3</v>
      </c>
      <c r="AA3280">
        <f t="shared" si="989"/>
        <v>-3.6398605460248477E-3</v>
      </c>
      <c r="AB3280">
        <f t="shared" si="990"/>
        <v>-5.6810588223874003E-4</v>
      </c>
      <c r="AC3280">
        <f t="shared" si="991"/>
        <v>-1.1033770021592214E-3</v>
      </c>
    </row>
    <row r="3281" spans="1:29" x14ac:dyDescent="0.95">
      <c r="A3281" s="2">
        <v>3224</v>
      </c>
      <c r="B3281" s="2">
        <v>51</v>
      </c>
      <c r="C3281" s="2">
        <v>55</v>
      </c>
      <c r="D3281" s="2">
        <v>11436</v>
      </c>
      <c r="E3281" s="2">
        <v>5318</v>
      </c>
      <c r="F3281" s="2">
        <v>1.6120497197355801</v>
      </c>
      <c r="G3281" s="2">
        <v>7.4179336141669134</v>
      </c>
      <c r="H3281" s="2">
        <v>25.859745546963261</v>
      </c>
      <c r="I3281" s="2">
        <f t="shared" si="980"/>
        <v>0.6203282614409853</v>
      </c>
      <c r="J3281" s="2">
        <f t="shared" si="973"/>
        <v>0.13480843210704671</v>
      </c>
      <c r="K3281" s="2">
        <f t="shared" si="974"/>
        <v>3.8670140747669932E-2</v>
      </c>
      <c r="M3281">
        <f t="shared" si="975"/>
        <v>7.8133641292330429E-5</v>
      </c>
      <c r="N3281">
        <f t="shared" si="976"/>
        <v>6.6339047163160235E-5</v>
      </c>
      <c r="O3281">
        <f t="shared" si="977"/>
        <v>2.551979175849925E-4</v>
      </c>
      <c r="P3281">
        <f t="shared" si="978"/>
        <v>1.6088400555817943E-4</v>
      </c>
      <c r="Q3281">
        <f t="shared" si="979"/>
        <v>1.7595424157418896E-4</v>
      </c>
      <c r="R3281">
        <f t="shared" si="981"/>
        <v>1.1895978691863702E-4</v>
      </c>
      <c r="S3281">
        <f t="shared" si="982"/>
        <v>5.3009036988792936E-5</v>
      </c>
      <c r="T3281">
        <f t="shared" si="983"/>
        <v>1.2814185352060848E-4</v>
      </c>
      <c r="V3281">
        <f t="shared" si="984"/>
        <v>-7.3891686581254172E-4</v>
      </c>
      <c r="W3281">
        <f t="shared" si="985"/>
        <v>-6.3823018642762046E-4</v>
      </c>
      <c r="X3281">
        <f t="shared" si="986"/>
        <v>-2.1113726128801592E-3</v>
      </c>
      <c r="Y3281">
        <f t="shared" si="987"/>
        <v>-1.40529394194406E-3</v>
      </c>
      <c r="Z3281">
        <f t="shared" si="988"/>
        <v>-1.5211748447452882E-3</v>
      </c>
      <c r="AA3281">
        <f t="shared" si="989"/>
        <v>-1.075006886035304E-3</v>
      </c>
      <c r="AB3281">
        <f t="shared" si="990"/>
        <v>-5.2187652152520356E-4</v>
      </c>
      <c r="AC3281">
        <f t="shared" si="991"/>
        <v>-1.1484550467795352E-3</v>
      </c>
    </row>
    <row r="3282" spans="1:29" x14ac:dyDescent="0.95">
      <c r="A3282" s="2">
        <v>3224</v>
      </c>
      <c r="B3282" s="2">
        <v>51</v>
      </c>
      <c r="C3282" s="2">
        <v>55</v>
      </c>
      <c r="D3282" s="2">
        <v>11436</v>
      </c>
      <c r="E3282" s="2">
        <v>5318</v>
      </c>
      <c r="F3282" s="2">
        <v>2.7458539276600402</v>
      </c>
      <c r="G3282" s="2">
        <v>7.246833391357228</v>
      </c>
      <c r="H3282" s="2">
        <v>24.787419290623198</v>
      </c>
      <c r="I3282" s="2">
        <f t="shared" si="980"/>
        <v>0.36418543241744084</v>
      </c>
      <c r="J3282" s="2">
        <f t="shared" ref="J3282:J3345" si="992">(1/G3282)</f>
        <v>0.13799130544281968</v>
      </c>
      <c r="K3282" s="2">
        <f t="shared" ref="K3282:K3345" si="993">(1/H3282)</f>
        <v>4.0343046134628816E-2</v>
      </c>
      <c r="M3282">
        <f t="shared" si="975"/>
        <v>7.8133641292330429E-5</v>
      </c>
      <c r="N3282">
        <f t="shared" si="976"/>
        <v>6.6339047163160235E-5</v>
      </c>
      <c r="O3282">
        <f t="shared" si="977"/>
        <v>2.551979175849925E-4</v>
      </c>
      <c r="P3282">
        <f t="shared" si="978"/>
        <v>1.6088400555817943E-4</v>
      </c>
      <c r="Q3282">
        <f t="shared" si="979"/>
        <v>1.7595424157418896E-4</v>
      </c>
      <c r="R3282">
        <f t="shared" si="981"/>
        <v>6.9839509389130099E-5</v>
      </c>
      <c r="S3282">
        <f t="shared" si="982"/>
        <v>5.4260598539873486E-5</v>
      </c>
      <c r="T3282">
        <f t="shared" si="983"/>
        <v>1.3368538640941594E-4</v>
      </c>
      <c r="V3282">
        <f t="shared" si="984"/>
        <v>-7.3891686581254172E-4</v>
      </c>
      <c r="W3282">
        <f t="shared" si="985"/>
        <v>-6.3823018642762046E-4</v>
      </c>
      <c r="X3282">
        <f t="shared" si="986"/>
        <v>-2.1113726128801592E-3</v>
      </c>
      <c r="Y3282">
        <f t="shared" si="987"/>
        <v>-1.40529394194406E-3</v>
      </c>
      <c r="Z3282">
        <f t="shared" si="988"/>
        <v>-1.5211748447452882E-3</v>
      </c>
      <c r="AA3282">
        <f t="shared" si="989"/>
        <v>-6.6831596247163597E-4</v>
      </c>
      <c r="AB3282">
        <f t="shared" si="990"/>
        <v>-5.3293198373461628E-4</v>
      </c>
      <c r="AC3282">
        <f t="shared" si="991"/>
        <v>-1.1924765051234167E-3</v>
      </c>
    </row>
    <row r="3283" spans="1:29" x14ac:dyDescent="0.95">
      <c r="A3283" s="2">
        <v>3224</v>
      </c>
      <c r="B3283" s="2">
        <v>51</v>
      </c>
      <c r="C3283" s="2">
        <v>55</v>
      </c>
      <c r="D3283" s="2">
        <v>11436</v>
      </c>
      <c r="E3283" s="2">
        <v>5318</v>
      </c>
      <c r="F3283" s="2">
        <v>1.644318260413915</v>
      </c>
      <c r="G3283" s="2">
        <v>5.6997878124558223</v>
      </c>
      <c r="H3283" s="2">
        <v>26.525192191093709</v>
      </c>
      <c r="I3283" s="2">
        <f t="shared" si="980"/>
        <v>0.60815477397196549</v>
      </c>
      <c r="J3283" s="2">
        <f t="shared" si="992"/>
        <v>0.17544512759136169</v>
      </c>
      <c r="K3283" s="2">
        <f t="shared" si="993"/>
        <v>3.7700009590722866E-2</v>
      </c>
      <c r="M3283">
        <f t="shared" si="975"/>
        <v>7.8133641292330429E-5</v>
      </c>
      <c r="N3283">
        <f t="shared" si="976"/>
        <v>6.6339047163160235E-5</v>
      </c>
      <c r="O3283">
        <f t="shared" si="977"/>
        <v>2.551979175849925E-4</v>
      </c>
      <c r="P3283">
        <f t="shared" si="978"/>
        <v>1.6088400555817943E-4</v>
      </c>
      <c r="Q3283">
        <f t="shared" si="979"/>
        <v>1.7595424157418896E-4</v>
      </c>
      <c r="R3283">
        <f t="shared" si="981"/>
        <v>1.1662528829043118E-4</v>
      </c>
      <c r="S3283">
        <f t="shared" si="982"/>
        <v>6.8988097499784285E-5</v>
      </c>
      <c r="T3283">
        <f t="shared" si="983"/>
        <v>1.2492711464959002E-4</v>
      </c>
      <c r="V3283">
        <f t="shared" si="984"/>
        <v>-7.3891686581254172E-4</v>
      </c>
      <c r="W3283">
        <f t="shared" si="985"/>
        <v>-6.3823018642762046E-4</v>
      </c>
      <c r="X3283">
        <f t="shared" si="986"/>
        <v>-2.1113726128801592E-3</v>
      </c>
      <c r="Y3283">
        <f t="shared" si="987"/>
        <v>-1.40529394194406E-3</v>
      </c>
      <c r="Z3283">
        <f t="shared" si="988"/>
        <v>-1.5211748447452882E-3</v>
      </c>
      <c r="AA3283">
        <f t="shared" si="989"/>
        <v>-1.0562221046971957E-3</v>
      </c>
      <c r="AB3283">
        <f t="shared" si="990"/>
        <v>-6.6101473849207795E-4</v>
      </c>
      <c r="AC3283">
        <f t="shared" si="991"/>
        <v>-1.1228174316904507E-3</v>
      </c>
    </row>
    <row r="3284" spans="1:29" x14ac:dyDescent="0.95">
      <c r="A3284" s="2">
        <v>3224</v>
      </c>
      <c r="B3284" s="2">
        <v>51</v>
      </c>
      <c r="C3284" s="2">
        <v>55</v>
      </c>
      <c r="D3284" s="2">
        <v>11436</v>
      </c>
      <c r="E3284" s="2">
        <v>5318</v>
      </c>
      <c r="F3284" s="2">
        <v>3.187237777512022</v>
      </c>
      <c r="G3284" s="2">
        <v>3.6010276248287791</v>
      </c>
      <c r="H3284" s="2">
        <v>27.673560206683099</v>
      </c>
      <c r="I3284" s="2">
        <f t="shared" si="980"/>
        <v>0.31375130122252953</v>
      </c>
      <c r="J3284" s="2">
        <f t="shared" si="992"/>
        <v>0.27769850836608001</v>
      </c>
      <c r="K3284" s="2">
        <f t="shared" si="993"/>
        <v>3.6135574625432633E-2</v>
      </c>
      <c r="M3284">
        <f t="shared" si="975"/>
        <v>7.8133641292330429E-5</v>
      </c>
      <c r="N3284">
        <f t="shared" si="976"/>
        <v>6.6339047163160235E-5</v>
      </c>
      <c r="O3284">
        <f t="shared" si="977"/>
        <v>2.551979175849925E-4</v>
      </c>
      <c r="P3284">
        <f t="shared" si="978"/>
        <v>1.6088400555817943E-4</v>
      </c>
      <c r="Q3284">
        <f t="shared" si="979"/>
        <v>1.7595424157418896E-4</v>
      </c>
      <c r="R3284">
        <f t="shared" si="981"/>
        <v>6.0167801886337234E-5</v>
      </c>
      <c r="S3284">
        <f t="shared" si="982"/>
        <v>1.0919591802700514E-4</v>
      </c>
      <c r="T3284">
        <f t="shared" si="983"/>
        <v>1.1974302190286739E-4</v>
      </c>
      <c r="V3284">
        <f t="shared" si="984"/>
        <v>-7.3891686581254172E-4</v>
      </c>
      <c r="W3284">
        <f t="shared" si="985"/>
        <v>-6.3823018642762046E-4</v>
      </c>
      <c r="X3284">
        <f t="shared" si="986"/>
        <v>-2.1113726128801592E-3</v>
      </c>
      <c r="Y3284">
        <f t="shared" si="987"/>
        <v>-1.40529394194406E-3</v>
      </c>
      <c r="Z3284">
        <f t="shared" si="988"/>
        <v>-1.5211748447452882E-3</v>
      </c>
      <c r="AA3284">
        <f t="shared" si="989"/>
        <v>-5.8473315342250629E-4</v>
      </c>
      <c r="AB3284">
        <f t="shared" si="990"/>
        <v>-9.9612522561021177E-4</v>
      </c>
      <c r="AC3284">
        <f t="shared" si="991"/>
        <v>-1.0812989574691114E-3</v>
      </c>
    </row>
    <row r="3285" spans="1:29" x14ac:dyDescent="0.95">
      <c r="A3285" s="2">
        <v>1514</v>
      </c>
      <c r="B3285" s="2">
        <v>19</v>
      </c>
      <c r="C3285" s="2">
        <v>43</v>
      </c>
      <c r="D3285" s="2">
        <v>13261</v>
      </c>
      <c r="E3285" s="2">
        <v>5846</v>
      </c>
      <c r="F3285" s="2">
        <v>0.96745019492850037</v>
      </c>
      <c r="G3285" s="2">
        <v>6.8636404296736444</v>
      </c>
      <c r="H3285" s="2">
        <v>28.065075496202819</v>
      </c>
      <c r="I3285" s="2">
        <f t="shared" si="980"/>
        <v>1.0336449413542215</v>
      </c>
      <c r="J3285" s="2">
        <f t="shared" si="992"/>
        <v>0.14569527792812254</v>
      </c>
      <c r="K3285" s="2">
        <f t="shared" si="993"/>
        <v>3.5631473720257732E-2</v>
      </c>
      <c r="M3285">
        <f t="shared" si="975"/>
        <v>3.669179060688222E-5</v>
      </c>
      <c r="N3285">
        <f t="shared" si="976"/>
        <v>2.4714546982353814E-5</v>
      </c>
      <c r="O3285">
        <f t="shared" si="977"/>
        <v>1.9951837193008505E-4</v>
      </c>
      <c r="P3285">
        <f t="shared" si="978"/>
        <v>1.86558481786203E-4</v>
      </c>
      <c r="Q3285">
        <f t="shared" si="979"/>
        <v>1.9342393686399184E-4</v>
      </c>
      <c r="R3285">
        <f t="shared" si="981"/>
        <v>1.9822115098769075E-4</v>
      </c>
      <c r="S3285">
        <f t="shared" si="982"/>
        <v>5.728993547415206E-5</v>
      </c>
      <c r="T3285">
        <f t="shared" si="983"/>
        <v>1.1807257480591907E-4</v>
      </c>
      <c r="V3285">
        <f t="shared" si="984"/>
        <v>-3.7473169869484542E-4</v>
      </c>
      <c r="W3285">
        <f t="shared" si="985"/>
        <v>-2.621748440768464E-4</v>
      </c>
      <c r="X3285">
        <f t="shared" si="986"/>
        <v>-1.6998175666552275E-3</v>
      </c>
      <c r="Y3285">
        <f t="shared" si="987"/>
        <v>-1.6019339897535647E-3</v>
      </c>
      <c r="Z3285">
        <f t="shared" si="988"/>
        <v>-1.6538957849483093E-3</v>
      </c>
      <c r="AA3285">
        <f t="shared" si="989"/>
        <v>-1.6900587522815662E-3</v>
      </c>
      <c r="AB3285">
        <f t="shared" si="990"/>
        <v>-5.595728905372101E-4</v>
      </c>
      <c r="AC3285">
        <f t="shared" si="991"/>
        <v>-1.0678732895199555E-3</v>
      </c>
    </row>
    <row r="3286" spans="1:29" x14ac:dyDescent="0.95">
      <c r="A3286" s="2">
        <v>1514</v>
      </c>
      <c r="B3286" s="2">
        <v>19</v>
      </c>
      <c r="C3286" s="2">
        <v>43</v>
      </c>
      <c r="D3286" s="2">
        <v>13261</v>
      </c>
      <c r="E3286" s="2">
        <v>5846</v>
      </c>
      <c r="F3286" s="2">
        <v>2.048195064429422</v>
      </c>
      <c r="G3286" s="2">
        <v>5.7773048887905682</v>
      </c>
      <c r="H3286" s="2">
        <v>28.627707991963749</v>
      </c>
      <c r="I3286" s="2">
        <f t="shared" si="980"/>
        <v>0.48823474744510043</v>
      </c>
      <c r="J3286" s="2">
        <f t="shared" si="992"/>
        <v>0.17309108991984354</v>
      </c>
      <c r="K3286" s="2">
        <f t="shared" si="993"/>
        <v>3.4931193243996891E-2</v>
      </c>
      <c r="M3286">
        <f t="shared" si="975"/>
        <v>3.669179060688222E-5</v>
      </c>
      <c r="N3286">
        <f t="shared" si="976"/>
        <v>2.4714546982353814E-5</v>
      </c>
      <c r="O3286">
        <f t="shared" si="977"/>
        <v>1.9951837193008505E-4</v>
      </c>
      <c r="P3286">
        <f t="shared" si="978"/>
        <v>1.86558481786203E-4</v>
      </c>
      <c r="Q3286">
        <f t="shared" si="979"/>
        <v>1.9342393686399184E-4</v>
      </c>
      <c r="R3286">
        <f t="shared" si="981"/>
        <v>9.3628333791252158E-5</v>
      </c>
      <c r="S3286">
        <f t="shared" si="982"/>
        <v>6.8062448650879712E-5</v>
      </c>
      <c r="T3286">
        <f t="shared" si="983"/>
        <v>1.1575204437915134E-4</v>
      </c>
      <c r="V3286">
        <f t="shared" si="984"/>
        <v>-3.7473169869484542E-4</v>
      </c>
      <c r="W3286">
        <f t="shared" si="985"/>
        <v>-2.621748440768464E-4</v>
      </c>
      <c r="X3286">
        <f t="shared" si="986"/>
        <v>-1.6998175666552275E-3</v>
      </c>
      <c r="Y3286">
        <f t="shared" si="987"/>
        <v>-1.6019339897535647E-3</v>
      </c>
      <c r="Z3286">
        <f t="shared" si="988"/>
        <v>-1.6538957849483093E-3</v>
      </c>
      <c r="AA3286">
        <f t="shared" si="989"/>
        <v>-8.6851304410491374E-4</v>
      </c>
      <c r="AB3286">
        <f t="shared" si="990"/>
        <v>-6.5306497410423431E-4</v>
      </c>
      <c r="AC3286">
        <f t="shared" si="991"/>
        <v>-1.0491834988881185E-3</v>
      </c>
    </row>
    <row r="3287" spans="1:29" x14ac:dyDescent="0.95">
      <c r="A3287" s="2">
        <v>1514</v>
      </c>
      <c r="B3287" s="2">
        <v>19</v>
      </c>
      <c r="C3287" s="2">
        <v>43</v>
      </c>
      <c r="D3287" s="2">
        <v>13261</v>
      </c>
      <c r="E3287" s="2">
        <v>5846</v>
      </c>
      <c r="F3287" s="2">
        <v>4.410795421530965</v>
      </c>
      <c r="G3287" s="2">
        <v>3.8482349270015739</v>
      </c>
      <c r="H3287" s="2">
        <v>30.69356529357605</v>
      </c>
      <c r="I3287" s="2">
        <f t="shared" si="980"/>
        <v>0.22671647728629069</v>
      </c>
      <c r="J3287" s="2">
        <f t="shared" si="992"/>
        <v>0.25985939501338323</v>
      </c>
      <c r="K3287" s="2">
        <f t="shared" si="993"/>
        <v>3.2580118680748144E-2</v>
      </c>
      <c r="M3287">
        <f t="shared" si="975"/>
        <v>3.669179060688222E-5</v>
      </c>
      <c r="N3287">
        <f t="shared" si="976"/>
        <v>2.4714546982353814E-5</v>
      </c>
      <c r="O3287">
        <f t="shared" si="977"/>
        <v>1.9951837193008505E-4</v>
      </c>
      <c r="P3287">
        <f t="shared" si="978"/>
        <v>1.86558481786203E-4</v>
      </c>
      <c r="Q3287">
        <f t="shared" si="979"/>
        <v>1.9342393686399184E-4</v>
      </c>
      <c r="R3287">
        <f t="shared" si="981"/>
        <v>4.3477212800640625E-5</v>
      </c>
      <c r="S3287">
        <f t="shared" si="982"/>
        <v>1.0218126616302175E-4</v>
      </c>
      <c r="T3287">
        <f t="shared" si="983"/>
        <v>1.0796125162601136E-4</v>
      </c>
      <c r="V3287">
        <f t="shared" si="984"/>
        <v>-3.7473169869484542E-4</v>
      </c>
      <c r="W3287">
        <f t="shared" si="985"/>
        <v>-2.621748440768464E-4</v>
      </c>
      <c r="X3287">
        <f t="shared" si="986"/>
        <v>-1.6998175666552275E-3</v>
      </c>
      <c r="Y3287">
        <f t="shared" si="987"/>
        <v>-1.6019339897535647E-3</v>
      </c>
      <c r="Z3287">
        <f t="shared" si="988"/>
        <v>-1.6538957849483093E-3</v>
      </c>
      <c r="AA3287">
        <f t="shared" si="989"/>
        <v>-4.3665354355647686E-4</v>
      </c>
      <c r="AB3287">
        <f t="shared" si="990"/>
        <v>-9.3891935633695623E-4</v>
      </c>
      <c r="AC3287">
        <f t="shared" si="991"/>
        <v>-9.8608980555469662E-4</v>
      </c>
    </row>
    <row r="3288" spans="1:29" x14ac:dyDescent="0.95">
      <c r="A3288" s="2">
        <v>1514</v>
      </c>
      <c r="B3288" s="2">
        <v>19</v>
      </c>
      <c r="C3288" s="2">
        <v>43</v>
      </c>
      <c r="D3288" s="2">
        <v>13261</v>
      </c>
      <c r="E3288" s="2">
        <v>5846</v>
      </c>
      <c r="F3288" s="2">
        <v>3.5448820733252862</v>
      </c>
      <c r="G3288" s="2">
        <v>5.7080923500448746</v>
      </c>
      <c r="H3288" s="2">
        <v>30.780949060032629</v>
      </c>
      <c r="I3288" s="2">
        <f t="shared" si="980"/>
        <v>0.28209683123871798</v>
      </c>
      <c r="J3288" s="2">
        <f t="shared" si="992"/>
        <v>0.17518987757654944</v>
      </c>
      <c r="K3288" s="2">
        <f t="shared" si="993"/>
        <v>3.2487627267427079E-2</v>
      </c>
      <c r="M3288">
        <f t="shared" si="975"/>
        <v>3.669179060688222E-5</v>
      </c>
      <c r="N3288">
        <f t="shared" si="976"/>
        <v>2.4714546982353814E-5</v>
      </c>
      <c r="O3288">
        <f t="shared" si="977"/>
        <v>1.9951837193008505E-4</v>
      </c>
      <c r="P3288">
        <f t="shared" si="978"/>
        <v>1.86558481786203E-4</v>
      </c>
      <c r="Q3288">
        <f t="shared" si="979"/>
        <v>1.9342393686399184E-4</v>
      </c>
      <c r="R3288">
        <f t="shared" si="981"/>
        <v>5.40974529463271E-5</v>
      </c>
      <c r="S3288">
        <f t="shared" si="982"/>
        <v>6.88877287226604E-5</v>
      </c>
      <c r="T3288">
        <f t="shared" si="983"/>
        <v>1.0765476137517316E-4</v>
      </c>
      <c r="V3288">
        <f t="shared" si="984"/>
        <v>-3.7473169869484542E-4</v>
      </c>
      <c r="W3288">
        <f t="shared" si="985"/>
        <v>-2.621748440768464E-4</v>
      </c>
      <c r="X3288">
        <f t="shared" si="986"/>
        <v>-1.6998175666552275E-3</v>
      </c>
      <c r="Y3288">
        <f t="shared" si="987"/>
        <v>-1.6019339897535647E-3</v>
      </c>
      <c r="Z3288">
        <f t="shared" si="988"/>
        <v>-1.6538957849483093E-3</v>
      </c>
      <c r="AA3288">
        <f t="shared" si="989"/>
        <v>-5.3149251474692548E-4</v>
      </c>
      <c r="AB3288">
        <f t="shared" si="990"/>
        <v>-6.6015334309888656E-4</v>
      </c>
      <c r="AC3288">
        <f t="shared" si="991"/>
        <v>-9.8359645864223031E-4</v>
      </c>
    </row>
    <row r="3289" spans="1:29" x14ac:dyDescent="0.95">
      <c r="A3289" s="2">
        <v>1514</v>
      </c>
      <c r="B3289" s="2">
        <v>19</v>
      </c>
      <c r="C3289" s="2">
        <v>43</v>
      </c>
      <c r="D3289" s="2">
        <v>13261</v>
      </c>
      <c r="E3289" s="2">
        <v>5846</v>
      </c>
      <c r="F3289" s="2">
        <v>3.26190688435203</v>
      </c>
      <c r="G3289" s="2">
        <v>6.56407687905185</v>
      </c>
      <c r="H3289" s="2">
        <v>30.684138645567511</v>
      </c>
      <c r="I3289" s="2">
        <f t="shared" si="980"/>
        <v>0.30656914358812165</v>
      </c>
      <c r="J3289" s="2">
        <f t="shared" si="992"/>
        <v>0.15234434611686712</v>
      </c>
      <c r="K3289" s="2">
        <f t="shared" si="993"/>
        <v>3.2590127803520906E-2</v>
      </c>
      <c r="M3289">
        <f t="shared" si="975"/>
        <v>3.669179060688222E-5</v>
      </c>
      <c r="N3289">
        <f t="shared" si="976"/>
        <v>2.4714546982353814E-5</v>
      </c>
      <c r="O3289">
        <f t="shared" si="977"/>
        <v>1.9951837193008505E-4</v>
      </c>
      <c r="P3289">
        <f t="shared" si="978"/>
        <v>1.86558481786203E-4</v>
      </c>
      <c r="Q3289">
        <f t="shared" si="979"/>
        <v>1.9342393686399184E-4</v>
      </c>
      <c r="R3289">
        <f t="shared" si="981"/>
        <v>5.8790486044204665E-5</v>
      </c>
      <c r="S3289">
        <f t="shared" si="982"/>
        <v>5.9904465559913247E-5</v>
      </c>
      <c r="T3289">
        <f t="shared" si="983"/>
        <v>1.0799441901354653E-4</v>
      </c>
      <c r="V3289">
        <f t="shared" si="984"/>
        <v>-3.7473169869484542E-4</v>
      </c>
      <c r="W3289">
        <f t="shared" si="985"/>
        <v>-2.621748440768464E-4</v>
      </c>
      <c r="X3289">
        <f t="shared" si="986"/>
        <v>-1.6998175666552275E-3</v>
      </c>
      <c r="Y3289">
        <f t="shared" si="987"/>
        <v>-1.6019339897535647E-3</v>
      </c>
      <c r="Z3289">
        <f t="shared" si="988"/>
        <v>-1.6538957849483093E-3</v>
      </c>
      <c r="AA3289">
        <f t="shared" si="989"/>
        <v>-5.7270931397474846E-4</v>
      </c>
      <c r="AB3289">
        <f t="shared" si="990"/>
        <v>-5.8243671193691402E-4</v>
      </c>
      <c r="AC3289">
        <f t="shared" si="991"/>
        <v>-9.8635957530665607E-4</v>
      </c>
    </row>
    <row r="3290" spans="1:29" x14ac:dyDescent="0.95">
      <c r="A3290" s="2">
        <v>1514</v>
      </c>
      <c r="B3290" s="2">
        <v>19</v>
      </c>
      <c r="C3290" s="2">
        <v>43</v>
      </c>
      <c r="D3290" s="2">
        <v>13261</v>
      </c>
      <c r="E3290" s="2">
        <v>5846</v>
      </c>
      <c r="F3290" s="2">
        <v>3.586914004810045</v>
      </c>
      <c r="G3290" s="2">
        <v>5.0609371438751278</v>
      </c>
      <c r="H3290" s="2">
        <v>30.52479942091955</v>
      </c>
      <c r="I3290" s="2">
        <f t="shared" si="980"/>
        <v>0.27879118335678021</v>
      </c>
      <c r="J3290" s="2">
        <f t="shared" si="992"/>
        <v>0.19759186324023503</v>
      </c>
      <c r="K3290" s="2">
        <f t="shared" si="993"/>
        <v>3.2760248026877138E-2</v>
      </c>
      <c r="M3290">
        <f t="shared" si="975"/>
        <v>3.669179060688222E-5</v>
      </c>
      <c r="N3290">
        <f t="shared" si="976"/>
        <v>2.4714546982353814E-5</v>
      </c>
      <c r="O3290">
        <f t="shared" si="977"/>
        <v>1.9951837193008505E-4</v>
      </c>
      <c r="P3290">
        <f t="shared" si="978"/>
        <v>1.86558481786203E-4</v>
      </c>
      <c r="Q3290">
        <f t="shared" si="979"/>
        <v>1.9342393686399184E-4</v>
      </c>
      <c r="R3290">
        <f t="shared" si="981"/>
        <v>5.3463531856306324E-5</v>
      </c>
      <c r="S3290">
        <f t="shared" si="982"/>
        <v>7.7696581908681881E-5</v>
      </c>
      <c r="T3290">
        <f t="shared" si="983"/>
        <v>1.0855814907298575E-4</v>
      </c>
      <c r="V3290">
        <f t="shared" si="984"/>
        <v>-3.7473169869484542E-4</v>
      </c>
      <c r="W3290">
        <f t="shared" si="985"/>
        <v>-2.621748440768464E-4</v>
      </c>
      <c r="X3290">
        <f t="shared" si="986"/>
        <v>-1.6998175666552275E-3</v>
      </c>
      <c r="Y3290">
        <f t="shared" si="987"/>
        <v>-1.6019339897535647E-3</v>
      </c>
      <c r="Z3290">
        <f t="shared" si="988"/>
        <v>-1.6538957849483093E-3</v>
      </c>
      <c r="AA3290">
        <f t="shared" si="989"/>
        <v>-5.2589460765717225E-4</v>
      </c>
      <c r="AB3290">
        <f t="shared" si="990"/>
        <v>-7.3521939065210047E-4</v>
      </c>
      <c r="AC3290">
        <f t="shared" si="991"/>
        <v>-9.9094316607233556E-4</v>
      </c>
    </row>
    <row r="3291" spans="1:29" x14ac:dyDescent="0.95">
      <c r="A3291" s="2">
        <v>1514</v>
      </c>
      <c r="B3291" s="2">
        <v>19</v>
      </c>
      <c r="C3291" s="2">
        <v>43</v>
      </c>
      <c r="D3291" s="2">
        <v>13261</v>
      </c>
      <c r="E3291" s="2">
        <v>5846</v>
      </c>
      <c r="F3291" s="2">
        <v>5.7977377036433708</v>
      </c>
      <c r="G3291" s="2">
        <v>5.6513697865673711</v>
      </c>
      <c r="H3291" s="2">
        <v>33.030589353322448</v>
      </c>
      <c r="I3291" s="2">
        <f t="shared" si="980"/>
        <v>0.17248106953365405</v>
      </c>
      <c r="J3291" s="2">
        <f t="shared" si="992"/>
        <v>0.17694825109071435</v>
      </c>
      <c r="K3291" s="2">
        <f t="shared" si="993"/>
        <v>3.0274966919396278E-2</v>
      </c>
      <c r="M3291">
        <f t="shared" si="975"/>
        <v>3.669179060688222E-5</v>
      </c>
      <c r="N3291">
        <f t="shared" si="976"/>
        <v>2.4714546982353814E-5</v>
      </c>
      <c r="O3291">
        <f t="shared" si="977"/>
        <v>1.9951837193008505E-4</v>
      </c>
      <c r="P3291">
        <f t="shared" si="978"/>
        <v>1.86558481786203E-4</v>
      </c>
      <c r="Q3291">
        <f t="shared" si="979"/>
        <v>1.9342393686399184E-4</v>
      </c>
      <c r="R3291">
        <f t="shared" si="981"/>
        <v>3.307653794711738E-5</v>
      </c>
      <c r="S3291">
        <f t="shared" si="982"/>
        <v>6.9579151990445802E-5</v>
      </c>
      <c r="T3291">
        <f t="shared" si="983"/>
        <v>1.003226339836972E-4</v>
      </c>
      <c r="V3291">
        <f t="shared" si="984"/>
        <v>-3.7473169869484542E-4</v>
      </c>
      <c r="W3291">
        <f t="shared" si="985"/>
        <v>-2.621748440768464E-4</v>
      </c>
      <c r="X3291">
        <f t="shared" si="986"/>
        <v>-1.6998175666552275E-3</v>
      </c>
      <c r="Y3291">
        <f t="shared" si="987"/>
        <v>-1.6019339897535647E-3</v>
      </c>
      <c r="Z3291">
        <f t="shared" si="988"/>
        <v>-1.6538957849483093E-3</v>
      </c>
      <c r="AA3291">
        <f t="shared" si="989"/>
        <v>-3.4124026755305581E-4</v>
      </c>
      <c r="AB3291">
        <f t="shared" si="990"/>
        <v>-6.6608439313438318E-4</v>
      </c>
      <c r="AC3291">
        <f t="shared" si="991"/>
        <v>-9.2368245211473107E-4</v>
      </c>
    </row>
    <row r="3292" spans="1:29" x14ac:dyDescent="0.95">
      <c r="A3292" s="2">
        <v>1514</v>
      </c>
      <c r="B3292" s="2">
        <v>19</v>
      </c>
      <c r="C3292" s="2">
        <v>43</v>
      </c>
      <c r="D3292" s="2">
        <v>13261</v>
      </c>
      <c r="E3292" s="2">
        <v>5846</v>
      </c>
      <c r="F3292" s="2">
        <v>5.7084028827459354</v>
      </c>
      <c r="G3292" s="2">
        <v>3.9560194611933621</v>
      </c>
      <c r="H3292" s="2">
        <v>32.323211290188979</v>
      </c>
      <c r="I3292" s="2">
        <f t="shared" si="980"/>
        <v>0.1751803473827282</v>
      </c>
      <c r="J3292" s="2">
        <f t="shared" si="992"/>
        <v>0.25277934292526022</v>
      </c>
      <c r="K3292" s="2">
        <f t="shared" si="993"/>
        <v>3.093752013134687E-2</v>
      </c>
      <c r="M3292">
        <f t="shared" si="975"/>
        <v>3.669179060688222E-5</v>
      </c>
      <c r="N3292">
        <f t="shared" si="976"/>
        <v>2.4714546982353814E-5</v>
      </c>
      <c r="O3292">
        <f t="shared" si="977"/>
        <v>1.9951837193008505E-4</v>
      </c>
      <c r="P3292">
        <f t="shared" si="978"/>
        <v>1.86558481786203E-4</v>
      </c>
      <c r="Q3292">
        <f t="shared" si="979"/>
        <v>1.9342393686399184E-4</v>
      </c>
      <c r="R3292">
        <f t="shared" si="981"/>
        <v>3.3594176007028028E-5</v>
      </c>
      <c r="S3292">
        <f t="shared" si="982"/>
        <v>9.9397265658336133E-5</v>
      </c>
      <c r="T3292">
        <f t="shared" si="983"/>
        <v>1.0251814698142263E-4</v>
      </c>
      <c r="V3292">
        <f t="shared" si="984"/>
        <v>-3.7473169869484542E-4</v>
      </c>
      <c r="W3292">
        <f t="shared" si="985"/>
        <v>-2.621748440768464E-4</v>
      </c>
      <c r="X3292">
        <f t="shared" si="986"/>
        <v>-1.6998175666552275E-3</v>
      </c>
      <c r="Y3292">
        <f t="shared" si="987"/>
        <v>-1.6019339897535647E-3</v>
      </c>
      <c r="Z3292">
        <f t="shared" si="988"/>
        <v>-1.6538957849483093E-3</v>
      </c>
      <c r="AA3292">
        <f t="shared" si="989"/>
        <v>-3.4605890952435329E-4</v>
      </c>
      <c r="AB3292">
        <f t="shared" si="990"/>
        <v>-9.16083562994765E-4</v>
      </c>
      <c r="AC3292">
        <f t="shared" si="991"/>
        <v>-9.4167743852855779E-4</v>
      </c>
    </row>
    <row r="3293" spans="1:29" x14ac:dyDescent="0.95">
      <c r="A3293" s="2">
        <v>1514</v>
      </c>
      <c r="B3293" s="2">
        <v>19</v>
      </c>
      <c r="C3293" s="2">
        <v>43</v>
      </c>
      <c r="D3293" s="2">
        <v>13261</v>
      </c>
      <c r="E3293" s="2">
        <v>5846</v>
      </c>
      <c r="F3293" s="2">
        <v>5.6815253212463963</v>
      </c>
      <c r="G3293" s="2">
        <v>2.2420536856317481</v>
      </c>
      <c r="H3293" s="2">
        <v>30.894573953414849</v>
      </c>
      <c r="I3293" s="2">
        <f t="shared" si="980"/>
        <v>0.1760090721166799</v>
      </c>
      <c r="J3293" s="2">
        <f t="shared" si="992"/>
        <v>0.44601964993457682</v>
      </c>
      <c r="K3293" s="2">
        <f t="shared" si="993"/>
        <v>3.2368143399804601E-2</v>
      </c>
      <c r="M3293">
        <f t="shared" si="975"/>
        <v>3.669179060688222E-5</v>
      </c>
      <c r="N3293">
        <f t="shared" si="976"/>
        <v>2.4714546982353814E-5</v>
      </c>
      <c r="O3293">
        <f t="shared" si="977"/>
        <v>1.9951837193008505E-4</v>
      </c>
      <c r="P3293">
        <f t="shared" si="978"/>
        <v>1.86558481786203E-4</v>
      </c>
      <c r="Q3293">
        <f t="shared" si="979"/>
        <v>1.9342393686399184E-4</v>
      </c>
      <c r="R3293">
        <f t="shared" si="981"/>
        <v>3.3753099796081413E-5</v>
      </c>
      <c r="S3293">
        <f t="shared" si="982"/>
        <v>1.7538273942935791E-4</v>
      </c>
      <c r="T3293">
        <f t="shared" si="983"/>
        <v>1.0725882580403413E-4</v>
      </c>
      <c r="V3293">
        <f t="shared" si="984"/>
        <v>-3.7473169869484542E-4</v>
      </c>
      <c r="W3293">
        <f t="shared" si="985"/>
        <v>-2.621748440768464E-4</v>
      </c>
      <c r="X3293">
        <f t="shared" si="986"/>
        <v>-1.6998175666552275E-3</v>
      </c>
      <c r="Y3293">
        <f t="shared" si="987"/>
        <v>-1.6019339897535647E-3</v>
      </c>
      <c r="Z3293">
        <f t="shared" si="988"/>
        <v>-1.6538957849483093E-3</v>
      </c>
      <c r="AA3293">
        <f t="shared" si="989"/>
        <v>-3.47536709452147E-4</v>
      </c>
      <c r="AB3293">
        <f t="shared" si="990"/>
        <v>-1.516804617932053E-3</v>
      </c>
      <c r="AC3293">
        <f t="shared" si="991"/>
        <v>-9.8037416776982993E-4</v>
      </c>
    </row>
    <row r="3294" spans="1:29" x14ac:dyDescent="0.95">
      <c r="A3294" s="2">
        <v>4219</v>
      </c>
      <c r="B3294" s="2">
        <v>51</v>
      </c>
      <c r="C3294" s="2">
        <v>31</v>
      </c>
      <c r="D3294" s="2">
        <v>12008</v>
      </c>
      <c r="E3294" s="2">
        <v>5077</v>
      </c>
      <c r="F3294" s="2">
        <v>1.3896522957785591</v>
      </c>
      <c r="G3294" s="2">
        <v>5.4532252697909218</v>
      </c>
      <c r="H3294" s="2">
        <v>28.543121411012692</v>
      </c>
      <c r="I3294" s="2">
        <f t="shared" si="980"/>
        <v>0.71960446727412875</v>
      </c>
      <c r="J3294" s="2">
        <f t="shared" si="992"/>
        <v>0.18337771695214422</v>
      </c>
      <c r="K3294" s="2">
        <f t="shared" si="993"/>
        <v>3.5034710661118289E-2</v>
      </c>
      <c r="M3294">
        <f t="shared" si="975"/>
        <v>1.022474666911731E-4</v>
      </c>
      <c r="N3294">
        <f t="shared" si="976"/>
        <v>6.6339047163160235E-5</v>
      </c>
      <c r="O3294">
        <f t="shared" si="977"/>
        <v>1.4383882627517759E-4</v>
      </c>
      <c r="P3294">
        <f t="shared" si="978"/>
        <v>1.6893101947731886E-4</v>
      </c>
      <c r="Q3294">
        <f t="shared" si="979"/>
        <v>1.6798038444380543E-4</v>
      </c>
      <c r="R3294">
        <f t="shared" si="981"/>
        <v>1.3799789468526991E-4</v>
      </c>
      <c r="S3294">
        <f t="shared" si="982"/>
        <v>7.2107330594259575E-5</v>
      </c>
      <c r="T3294">
        <f t="shared" si="983"/>
        <v>1.1609507167217718E-4</v>
      </c>
      <c r="V3294">
        <f t="shared" si="984"/>
        <v>-9.3946143527952482E-4</v>
      </c>
      <c r="W3294">
        <f t="shared" si="985"/>
        <v>-6.3823018642762046E-4</v>
      </c>
      <c r="X3294">
        <f t="shared" si="986"/>
        <v>-1.2725157947254665E-3</v>
      </c>
      <c r="Y3294">
        <f t="shared" si="987"/>
        <v>-1.4673382298721423E-3</v>
      </c>
      <c r="Z3294">
        <f t="shared" si="988"/>
        <v>-1.4600289500889222E-3</v>
      </c>
      <c r="AA3294">
        <f t="shared" si="989"/>
        <v>-1.2265628411679272E-3</v>
      </c>
      <c r="AB3294">
        <f t="shared" si="990"/>
        <v>-6.8771319889291283E-4</v>
      </c>
      <c r="AC3294">
        <f t="shared" si="991"/>
        <v>-1.0519491838568119E-3</v>
      </c>
    </row>
    <row r="3295" spans="1:29" x14ac:dyDescent="0.95">
      <c r="A3295" s="2">
        <v>4219</v>
      </c>
      <c r="B3295" s="2">
        <v>51</v>
      </c>
      <c r="C3295" s="2">
        <v>31</v>
      </c>
      <c r="D3295" s="2">
        <v>12008</v>
      </c>
      <c r="E3295" s="2">
        <v>5077</v>
      </c>
      <c r="F3295" s="2">
        <v>2.7412652058605418</v>
      </c>
      <c r="G3295" s="2">
        <v>4.1195761647186586</v>
      </c>
      <c r="H3295" s="2">
        <v>29.232569891283159</v>
      </c>
      <c r="I3295" s="2">
        <f t="shared" si="980"/>
        <v>0.36479505808562535</v>
      </c>
      <c r="J3295" s="2">
        <f t="shared" si="992"/>
        <v>0.24274341825848819</v>
      </c>
      <c r="K3295" s="2">
        <f t="shared" si="993"/>
        <v>3.4208419024363279E-2</v>
      </c>
      <c r="M3295">
        <f t="shared" si="975"/>
        <v>1.022474666911731E-4</v>
      </c>
      <c r="N3295">
        <f t="shared" si="976"/>
        <v>6.6339047163160235E-5</v>
      </c>
      <c r="O3295">
        <f t="shared" si="977"/>
        <v>1.4383882627517759E-4</v>
      </c>
      <c r="P3295">
        <f t="shared" si="978"/>
        <v>1.6893101947731886E-4</v>
      </c>
      <c r="Q3295">
        <f t="shared" si="979"/>
        <v>1.6798038444380543E-4</v>
      </c>
      <c r="R3295">
        <f t="shared" si="981"/>
        <v>6.9956416749466865E-5</v>
      </c>
      <c r="S3295">
        <f t="shared" si="982"/>
        <v>9.5450964276719158E-5</v>
      </c>
      <c r="T3295">
        <f t="shared" si="983"/>
        <v>1.1335697608123357E-4</v>
      </c>
      <c r="V3295">
        <f t="shared" si="984"/>
        <v>-9.3946143527952482E-4</v>
      </c>
      <c r="W3295">
        <f t="shared" si="985"/>
        <v>-6.3823018642762046E-4</v>
      </c>
      <c r="X3295">
        <f t="shared" si="986"/>
        <v>-1.2725157947254665E-3</v>
      </c>
      <c r="Y3295">
        <f t="shared" si="987"/>
        <v>-1.4673382298721423E-3</v>
      </c>
      <c r="Z3295">
        <f t="shared" si="988"/>
        <v>-1.4600289500889222E-3</v>
      </c>
      <c r="AA3295">
        <f t="shared" si="989"/>
        <v>-6.6931768016853738E-4</v>
      </c>
      <c r="AB3295">
        <f t="shared" si="990"/>
        <v>-8.8357983128308924E-4</v>
      </c>
      <c r="AC3295">
        <f t="shared" si="991"/>
        <v>-1.02984457263022E-3</v>
      </c>
    </row>
    <row r="3296" spans="1:29" x14ac:dyDescent="0.95">
      <c r="A3296" s="2">
        <v>4219</v>
      </c>
      <c r="B3296" s="2">
        <v>51</v>
      </c>
      <c r="C3296" s="2">
        <v>31</v>
      </c>
      <c r="D3296" s="2">
        <v>12008</v>
      </c>
      <c r="E3296" s="2">
        <v>5077</v>
      </c>
      <c r="F3296" s="2">
        <v>3.5493202631321799</v>
      </c>
      <c r="G3296" s="2">
        <v>4.5888451054284447</v>
      </c>
      <c r="H3296" s="2">
        <v>30.552679663985849</v>
      </c>
      <c r="I3296" s="2">
        <f t="shared" si="980"/>
        <v>0.28174408784332322</v>
      </c>
      <c r="J3296" s="2">
        <f t="shared" si="992"/>
        <v>0.21791975475856326</v>
      </c>
      <c r="K3296" s="2">
        <f t="shared" si="993"/>
        <v>3.2730353310997981E-2</v>
      </c>
      <c r="M3296">
        <f t="shared" si="975"/>
        <v>1.022474666911731E-4</v>
      </c>
      <c r="N3296">
        <f t="shared" si="976"/>
        <v>6.6339047163160235E-5</v>
      </c>
      <c r="O3296">
        <f t="shared" si="977"/>
        <v>1.4383882627517759E-4</v>
      </c>
      <c r="P3296">
        <f t="shared" si="978"/>
        <v>1.6893101947731886E-4</v>
      </c>
      <c r="Q3296">
        <f t="shared" si="979"/>
        <v>1.6798038444380543E-4</v>
      </c>
      <c r="R3296">
        <f t="shared" si="981"/>
        <v>5.402980766597885E-5</v>
      </c>
      <c r="S3296">
        <f t="shared" si="982"/>
        <v>8.5689864944149397E-5</v>
      </c>
      <c r="T3296">
        <f t="shared" si="983"/>
        <v>1.0845908648285392E-4</v>
      </c>
      <c r="V3296">
        <f t="shared" si="984"/>
        <v>-9.3946143527952482E-4</v>
      </c>
      <c r="W3296">
        <f t="shared" si="985"/>
        <v>-6.3823018642762046E-4</v>
      </c>
      <c r="X3296">
        <f t="shared" si="986"/>
        <v>-1.2725157947254665E-3</v>
      </c>
      <c r="Y3296">
        <f t="shared" si="987"/>
        <v>-1.4673382298721423E-3</v>
      </c>
      <c r="Z3296">
        <f t="shared" si="988"/>
        <v>-1.4600289500889222E-3</v>
      </c>
      <c r="AA3296">
        <f t="shared" si="989"/>
        <v>-5.3089552154429493E-4</v>
      </c>
      <c r="AB3296">
        <f t="shared" si="990"/>
        <v>-8.024663907906899E-4</v>
      </c>
      <c r="AC3296">
        <f t="shared" si="991"/>
        <v>-9.9013791787848251E-4</v>
      </c>
    </row>
    <row r="3297" spans="1:29" x14ac:dyDescent="0.95">
      <c r="A3297" s="2">
        <v>4219</v>
      </c>
      <c r="B3297" s="2">
        <v>51</v>
      </c>
      <c r="C3297" s="2">
        <v>31</v>
      </c>
      <c r="D3297" s="2">
        <v>12008</v>
      </c>
      <c r="E3297" s="2">
        <v>5077</v>
      </c>
      <c r="F3297" s="2">
        <v>4.3312951347698778</v>
      </c>
      <c r="G3297" s="2">
        <v>2.3713521724108628</v>
      </c>
      <c r="H3297" s="2">
        <v>29.612921303782841</v>
      </c>
      <c r="I3297" s="2">
        <f t="shared" si="980"/>
        <v>0.23087782496565662</v>
      </c>
      <c r="J3297" s="2">
        <f t="shared" si="992"/>
        <v>0.42170033267700524</v>
      </c>
      <c r="K3297" s="2">
        <f t="shared" si="993"/>
        <v>3.3769042565626822E-2</v>
      </c>
      <c r="M3297">
        <f t="shared" si="975"/>
        <v>1.022474666911731E-4</v>
      </c>
      <c r="N3297">
        <f t="shared" si="976"/>
        <v>6.6339047163160235E-5</v>
      </c>
      <c r="O3297">
        <f t="shared" si="977"/>
        <v>1.4383882627517759E-4</v>
      </c>
      <c r="P3297">
        <f t="shared" si="978"/>
        <v>1.6893101947731886E-4</v>
      </c>
      <c r="Q3297">
        <f t="shared" si="979"/>
        <v>1.6798038444380543E-4</v>
      </c>
      <c r="R3297">
        <f t="shared" si="981"/>
        <v>4.4275230663121699E-5</v>
      </c>
      <c r="S3297">
        <f t="shared" si="982"/>
        <v>1.6581995787408294E-4</v>
      </c>
      <c r="T3297">
        <f t="shared" si="983"/>
        <v>1.1190100740030232E-4</v>
      </c>
      <c r="V3297">
        <f t="shared" si="984"/>
        <v>-9.3946143527952482E-4</v>
      </c>
      <c r="W3297">
        <f t="shared" si="985"/>
        <v>-6.3823018642762046E-4</v>
      </c>
      <c r="X3297">
        <f t="shared" si="986"/>
        <v>-1.2725157947254665E-3</v>
      </c>
      <c r="Y3297">
        <f t="shared" si="987"/>
        <v>-1.4673382298721423E-3</v>
      </c>
      <c r="Z3297">
        <f t="shared" si="988"/>
        <v>-1.4600289500889222E-3</v>
      </c>
      <c r="AA3297">
        <f t="shared" si="989"/>
        <v>-4.4386295807684627E-4</v>
      </c>
      <c r="AB3297">
        <f t="shared" si="990"/>
        <v>-1.4433977234670295E-3</v>
      </c>
      <c r="AC3297">
        <f t="shared" si="991"/>
        <v>-1.0180637209094843E-3</v>
      </c>
    </row>
    <row r="3298" spans="1:29" x14ac:dyDescent="0.95">
      <c r="A3298" s="2">
        <v>2537</v>
      </c>
      <c r="B3298" s="2">
        <v>58</v>
      </c>
      <c r="C3298" s="2">
        <v>39</v>
      </c>
      <c r="D3298" s="2">
        <v>6377</v>
      </c>
      <c r="E3298" s="2">
        <v>3070</v>
      </c>
      <c r="F3298" s="2">
        <v>1.9013814254159791</v>
      </c>
      <c r="G3298" s="2">
        <v>7.2398510366131816</v>
      </c>
      <c r="H3298" s="2">
        <v>26.28392035125886</v>
      </c>
      <c r="I3298" s="2">
        <f t="shared" si="980"/>
        <v>0.52593340117500242</v>
      </c>
      <c r="J3298" s="2">
        <f t="shared" si="992"/>
        <v>0.13812438887800685</v>
      </c>
      <c r="K3298" s="2">
        <f t="shared" si="993"/>
        <v>3.8046074810605846E-2</v>
      </c>
      <c r="M3298">
        <f t="shared" si="975"/>
        <v>6.14841960169486E-5</v>
      </c>
      <c r="N3298">
        <f t="shared" si="976"/>
        <v>7.5444406577711648E-5</v>
      </c>
      <c r="O3298">
        <f t="shared" si="977"/>
        <v>1.8095852337844922E-4</v>
      </c>
      <c r="P3298">
        <f t="shared" si="978"/>
        <v>8.9712950633482886E-5</v>
      </c>
      <c r="Q3298">
        <f t="shared" si="979"/>
        <v>1.0157569041608876E-4</v>
      </c>
      <c r="R3298">
        <f t="shared" si="981"/>
        <v>1.0085777035506614E-4</v>
      </c>
      <c r="S3298">
        <f t="shared" si="982"/>
        <v>5.4312929277856032E-5</v>
      </c>
      <c r="T3298">
        <f t="shared" si="983"/>
        <v>1.2607387641092377E-4</v>
      </c>
      <c r="V3298">
        <f t="shared" si="984"/>
        <v>-5.9619567211509068E-4</v>
      </c>
      <c r="W3298">
        <f t="shared" si="985"/>
        <v>-7.161269463487874E-4</v>
      </c>
      <c r="X3298">
        <f t="shared" si="986"/>
        <v>-1.5593635155924242E-3</v>
      </c>
      <c r="Y3298">
        <f t="shared" si="987"/>
        <v>-8.3602560496467981E-4</v>
      </c>
      <c r="Z3298">
        <f t="shared" si="988"/>
        <v>-9.3395864252632265E-4</v>
      </c>
      <c r="AA3298">
        <f t="shared" si="989"/>
        <v>-9.280729553976044E-4</v>
      </c>
      <c r="AB3298">
        <f t="shared" si="990"/>
        <v>-5.3339360521870041E-4</v>
      </c>
      <c r="AC3298">
        <f t="shared" si="991"/>
        <v>-1.1319722651488857E-3</v>
      </c>
    </row>
    <row r="3299" spans="1:29" x14ac:dyDescent="0.95">
      <c r="A3299" s="2">
        <v>2537</v>
      </c>
      <c r="B3299" s="2">
        <v>58</v>
      </c>
      <c r="C3299" s="2">
        <v>39</v>
      </c>
      <c r="D3299" s="2">
        <v>6377</v>
      </c>
      <c r="E3299" s="2">
        <v>3070</v>
      </c>
      <c r="F3299" s="2">
        <v>1.515852534963646</v>
      </c>
      <c r="G3299" s="2">
        <v>6.8401106906399791</v>
      </c>
      <c r="H3299" s="2">
        <v>26.98093902695431</v>
      </c>
      <c r="I3299" s="2">
        <f t="shared" si="980"/>
        <v>0.65969477698830548</v>
      </c>
      <c r="J3299" s="2">
        <f t="shared" si="992"/>
        <v>0.14619646453505525</v>
      </c>
      <c r="K3299" s="2">
        <f t="shared" si="993"/>
        <v>3.7063202248112527E-2</v>
      </c>
      <c r="M3299">
        <f t="shared" si="975"/>
        <v>6.14841960169486E-5</v>
      </c>
      <c r="N3299">
        <f t="shared" si="976"/>
        <v>7.5444406577711648E-5</v>
      </c>
      <c r="O3299">
        <f t="shared" si="977"/>
        <v>1.8095852337844922E-4</v>
      </c>
      <c r="P3299">
        <f t="shared" si="978"/>
        <v>8.9712950633482886E-5</v>
      </c>
      <c r="Q3299">
        <f t="shared" si="979"/>
        <v>1.0157569041608876E-4</v>
      </c>
      <c r="R3299">
        <f t="shared" si="981"/>
        <v>1.2650906782736107E-4</v>
      </c>
      <c r="S3299">
        <f t="shared" si="982"/>
        <v>5.7487010827451085E-5</v>
      </c>
      <c r="T3299">
        <f t="shared" si="983"/>
        <v>1.2281691614397588E-4</v>
      </c>
      <c r="V3299">
        <f t="shared" si="984"/>
        <v>-5.9619567211509068E-4</v>
      </c>
      <c r="W3299">
        <f t="shared" si="985"/>
        <v>-7.161269463487874E-4</v>
      </c>
      <c r="X3299">
        <f t="shared" si="986"/>
        <v>-1.5593635155924242E-3</v>
      </c>
      <c r="Y3299">
        <f t="shared" si="987"/>
        <v>-8.3602560496467981E-4</v>
      </c>
      <c r="Z3299">
        <f t="shared" si="988"/>
        <v>-9.3395864252632265E-4</v>
      </c>
      <c r="AA3299">
        <f t="shared" si="989"/>
        <v>-1.1354437516299355E-3</v>
      </c>
      <c r="AB3299">
        <f t="shared" si="990"/>
        <v>-5.6130038757290523E-4</v>
      </c>
      <c r="AC3299">
        <f t="shared" si="991"/>
        <v>-1.1059437067700159E-3</v>
      </c>
    </row>
    <row r="3300" spans="1:29" x14ac:dyDescent="0.95">
      <c r="A3300" s="2">
        <v>2537</v>
      </c>
      <c r="B3300" s="2">
        <v>58</v>
      </c>
      <c r="C3300" s="2">
        <v>39</v>
      </c>
      <c r="D3300" s="2">
        <v>6377</v>
      </c>
      <c r="E3300" s="2">
        <v>3070</v>
      </c>
      <c r="F3300" s="2">
        <v>2.7816383625196508</v>
      </c>
      <c r="G3300" s="2">
        <v>8.1995836216578741</v>
      </c>
      <c r="H3300" s="2">
        <v>24.712720067600038</v>
      </c>
      <c r="I3300" s="2">
        <f t="shared" si="980"/>
        <v>0.35950036261873547</v>
      </c>
      <c r="J3300" s="2">
        <f t="shared" si="992"/>
        <v>0.12195741224696602</v>
      </c>
      <c r="K3300" s="2">
        <f t="shared" si="993"/>
        <v>4.0464991197430515E-2</v>
      </c>
      <c r="M3300">
        <f t="shared" si="975"/>
        <v>6.14841960169486E-5</v>
      </c>
      <c r="N3300">
        <f t="shared" si="976"/>
        <v>7.5444406577711648E-5</v>
      </c>
      <c r="O3300">
        <f t="shared" si="977"/>
        <v>1.8095852337844922E-4</v>
      </c>
      <c r="P3300">
        <f t="shared" si="978"/>
        <v>8.9712950633482886E-5</v>
      </c>
      <c r="Q3300">
        <f t="shared" si="979"/>
        <v>1.0157569041608876E-4</v>
      </c>
      <c r="R3300">
        <f t="shared" si="981"/>
        <v>6.8941057811801871E-5</v>
      </c>
      <c r="S3300">
        <f t="shared" si="982"/>
        <v>4.7955790864204851E-5</v>
      </c>
      <c r="T3300">
        <f t="shared" si="983"/>
        <v>1.3408947768172504E-4</v>
      </c>
      <c r="V3300">
        <f t="shared" si="984"/>
        <v>-5.9619567211509068E-4</v>
      </c>
      <c r="W3300">
        <f t="shared" si="985"/>
        <v>-7.161269463487874E-4</v>
      </c>
      <c r="X3300">
        <f t="shared" si="986"/>
        <v>-1.5593635155924242E-3</v>
      </c>
      <c r="Y3300">
        <f t="shared" si="987"/>
        <v>-8.3602560496467981E-4</v>
      </c>
      <c r="Z3300">
        <f t="shared" si="988"/>
        <v>-9.3395864252632265E-4</v>
      </c>
      <c r="AA3300">
        <f t="shared" si="989"/>
        <v>-6.6061104776720607E-4</v>
      </c>
      <c r="AB3300">
        <f t="shared" si="990"/>
        <v>-4.7693141769826345E-4</v>
      </c>
      <c r="AC3300">
        <f t="shared" si="991"/>
        <v>-1.1956763065304392E-3</v>
      </c>
    </row>
    <row r="3301" spans="1:29" x14ac:dyDescent="0.95">
      <c r="A3301" s="2">
        <v>2537</v>
      </c>
      <c r="B3301" s="2">
        <v>58</v>
      </c>
      <c r="C3301" s="2">
        <v>39</v>
      </c>
      <c r="D3301" s="2">
        <v>6377</v>
      </c>
      <c r="E3301" s="2">
        <v>3070</v>
      </c>
      <c r="F3301" s="2">
        <v>4.7614023544355133</v>
      </c>
      <c r="G3301" s="2">
        <v>9.6552327691941748</v>
      </c>
      <c r="H3301" s="2">
        <v>23.002177656535739</v>
      </c>
      <c r="I3301" s="2">
        <f t="shared" si="980"/>
        <v>0.21002215850723976</v>
      </c>
      <c r="J3301" s="2">
        <f t="shared" si="992"/>
        <v>0.10357078114062494</v>
      </c>
      <c r="K3301" s="2">
        <f t="shared" si="993"/>
        <v>4.3474144706288902E-2</v>
      </c>
      <c r="M3301">
        <f t="shared" si="975"/>
        <v>6.14841960169486E-5</v>
      </c>
      <c r="N3301">
        <f t="shared" si="976"/>
        <v>7.5444406577711648E-5</v>
      </c>
      <c r="O3301">
        <f t="shared" si="977"/>
        <v>1.8095852337844922E-4</v>
      </c>
      <c r="P3301">
        <f t="shared" si="978"/>
        <v>8.9712950633482886E-5</v>
      </c>
      <c r="Q3301">
        <f t="shared" si="979"/>
        <v>1.0157569041608876E-4</v>
      </c>
      <c r="R3301">
        <f t="shared" si="981"/>
        <v>4.0275758460813432E-5</v>
      </c>
      <c r="S3301">
        <f t="shared" si="982"/>
        <v>4.072584542843728E-5</v>
      </c>
      <c r="T3301">
        <f t="shared" si="983"/>
        <v>1.4406095698585428E-4</v>
      </c>
      <c r="V3301">
        <f t="shared" si="984"/>
        <v>-5.9619567211509068E-4</v>
      </c>
      <c r="W3301">
        <f t="shared" si="985"/>
        <v>-7.161269463487874E-4</v>
      </c>
      <c r="X3301">
        <f t="shared" si="986"/>
        <v>-1.5593635155924242E-3</v>
      </c>
      <c r="Y3301">
        <f t="shared" si="987"/>
        <v>-8.3602560496467981E-4</v>
      </c>
      <c r="Z3301">
        <f t="shared" si="988"/>
        <v>-9.3395864252632265E-4</v>
      </c>
      <c r="AA3301">
        <f t="shared" si="989"/>
        <v>-4.0758104154233133E-4</v>
      </c>
      <c r="AB3301">
        <f t="shared" si="990"/>
        <v>-4.1168322145008563E-4</v>
      </c>
      <c r="AC3301">
        <f t="shared" si="991"/>
        <v>-1.2742586423646041E-3</v>
      </c>
    </row>
    <row r="3302" spans="1:29" x14ac:dyDescent="0.95">
      <c r="A3302" s="2">
        <v>2537</v>
      </c>
      <c r="B3302" s="2">
        <v>58</v>
      </c>
      <c r="C3302" s="2">
        <v>39</v>
      </c>
      <c r="D3302" s="2">
        <v>6377</v>
      </c>
      <c r="E3302" s="2">
        <v>3070</v>
      </c>
      <c r="F3302" s="2">
        <v>2.4867707392444709</v>
      </c>
      <c r="G3302" s="2">
        <v>6.0930352404452019</v>
      </c>
      <c r="H3302" s="2">
        <v>27.00361411942302</v>
      </c>
      <c r="I3302" s="2">
        <f t="shared" si="980"/>
        <v>0.40212794216157594</v>
      </c>
      <c r="J3302" s="2">
        <f t="shared" si="992"/>
        <v>0.16412181458627714</v>
      </c>
      <c r="K3302" s="2">
        <f t="shared" si="993"/>
        <v>3.7032080060747319E-2</v>
      </c>
      <c r="M3302">
        <f t="shared" si="975"/>
        <v>6.14841960169486E-5</v>
      </c>
      <c r="N3302">
        <f t="shared" si="976"/>
        <v>7.5444406577711648E-5</v>
      </c>
      <c r="O3302">
        <f t="shared" si="977"/>
        <v>1.8095852337844922E-4</v>
      </c>
      <c r="P3302">
        <f t="shared" si="978"/>
        <v>8.9712950633482886E-5</v>
      </c>
      <c r="Q3302">
        <f t="shared" si="979"/>
        <v>1.0157569041608876E-4</v>
      </c>
      <c r="R3302">
        <f t="shared" si="981"/>
        <v>7.7115709999167961E-5</v>
      </c>
      <c r="S3302">
        <f t="shared" si="982"/>
        <v>6.4535572471931585E-5</v>
      </c>
      <c r="T3302">
        <f t="shared" si="983"/>
        <v>1.2271378606227754E-4</v>
      </c>
      <c r="V3302">
        <f t="shared" si="984"/>
        <v>-5.9619567211509068E-4</v>
      </c>
      <c r="W3302">
        <f t="shared" si="985"/>
        <v>-7.161269463487874E-4</v>
      </c>
      <c r="X3302">
        <f t="shared" si="986"/>
        <v>-1.5593635155924242E-3</v>
      </c>
      <c r="Y3302">
        <f t="shared" si="987"/>
        <v>-8.3602560496467981E-4</v>
      </c>
      <c r="Z3302">
        <f t="shared" si="988"/>
        <v>-9.3395864252632265E-4</v>
      </c>
      <c r="AA3302">
        <f t="shared" si="989"/>
        <v>-7.303014695779974E-4</v>
      </c>
      <c r="AB3302">
        <f t="shared" si="990"/>
        <v>-6.2265817505386908E-4</v>
      </c>
      <c r="AC3302">
        <f t="shared" si="991"/>
        <v>-1.1051181261511845E-3</v>
      </c>
    </row>
    <row r="3303" spans="1:29" x14ac:dyDescent="0.95">
      <c r="A3303" s="2">
        <v>2537</v>
      </c>
      <c r="B3303" s="2">
        <v>58</v>
      </c>
      <c r="C3303" s="2">
        <v>39</v>
      </c>
      <c r="D3303" s="2">
        <v>6377</v>
      </c>
      <c r="E3303" s="2">
        <v>3070</v>
      </c>
      <c r="F3303" s="2">
        <v>4.6497037573456934</v>
      </c>
      <c r="G3303" s="2">
        <v>5.5134235343042644</v>
      </c>
      <c r="H3303" s="2">
        <v>26.425564438565129</v>
      </c>
      <c r="I3303" s="2">
        <f t="shared" si="980"/>
        <v>0.21506746497993132</v>
      </c>
      <c r="J3303" s="2">
        <f t="shared" si="992"/>
        <v>0.18137550902412025</v>
      </c>
      <c r="K3303" s="2">
        <f t="shared" si="993"/>
        <v>3.7842143441243314E-2</v>
      </c>
      <c r="M3303">
        <f t="shared" si="975"/>
        <v>6.14841960169486E-5</v>
      </c>
      <c r="N3303">
        <f t="shared" si="976"/>
        <v>7.5444406577711648E-5</v>
      </c>
      <c r="O3303">
        <f t="shared" si="977"/>
        <v>1.8095852337844922E-4</v>
      </c>
      <c r="P3303">
        <f t="shared" si="978"/>
        <v>8.9712950633482886E-5</v>
      </c>
      <c r="Q3303">
        <f t="shared" si="979"/>
        <v>1.0157569041608876E-4</v>
      </c>
      <c r="R3303">
        <f t="shared" si="981"/>
        <v>4.1243292297715212E-5</v>
      </c>
      <c r="S3303">
        <f t="shared" si="982"/>
        <v>7.1320027363615973E-5</v>
      </c>
      <c r="T3303">
        <f t="shared" si="983"/>
        <v>1.2539810582525075E-4</v>
      </c>
      <c r="V3303">
        <f t="shared" si="984"/>
        <v>-5.9619567211509068E-4</v>
      </c>
      <c r="W3303">
        <f t="shared" si="985"/>
        <v>-7.161269463487874E-4</v>
      </c>
      <c r="X3303">
        <f t="shared" si="986"/>
        <v>-1.5593635155924242E-3</v>
      </c>
      <c r="Y3303">
        <f t="shared" si="987"/>
        <v>-8.3602560496467981E-4</v>
      </c>
      <c r="Z3303">
        <f t="shared" si="988"/>
        <v>-9.3395864252632265E-4</v>
      </c>
      <c r="AA3303">
        <f t="shared" si="989"/>
        <v>-4.1639318925123771E-4</v>
      </c>
      <c r="AB3303">
        <f t="shared" si="990"/>
        <v>-6.8098739803093002E-4</v>
      </c>
      <c r="AC3303">
        <f t="shared" si="991"/>
        <v>-1.1265787188834287E-3</v>
      </c>
    </row>
    <row r="3304" spans="1:29" x14ac:dyDescent="0.95">
      <c r="A3304" s="2">
        <v>2537</v>
      </c>
      <c r="B3304" s="2">
        <v>58</v>
      </c>
      <c r="C3304" s="2">
        <v>39</v>
      </c>
      <c r="D3304" s="2">
        <v>6377</v>
      </c>
      <c r="E3304" s="2">
        <v>3070</v>
      </c>
      <c r="F3304" s="2">
        <v>5.6220082375498208</v>
      </c>
      <c r="G3304" s="2">
        <v>5.5888548486781424</v>
      </c>
      <c r="H3304" s="2">
        <v>26.152868678240178</v>
      </c>
      <c r="I3304" s="2">
        <f t="shared" si="980"/>
        <v>0.17787238256267998</v>
      </c>
      <c r="J3304" s="2">
        <f t="shared" si="992"/>
        <v>0.17892753114468821</v>
      </c>
      <c r="K3304" s="2">
        <f t="shared" si="993"/>
        <v>3.8236723179512017E-2</v>
      </c>
      <c r="M3304">
        <f t="shared" si="975"/>
        <v>6.14841960169486E-5</v>
      </c>
      <c r="N3304">
        <f t="shared" si="976"/>
        <v>7.5444406577711648E-5</v>
      </c>
      <c r="O3304">
        <f t="shared" si="977"/>
        <v>1.8095852337844922E-4</v>
      </c>
      <c r="P3304">
        <f t="shared" si="978"/>
        <v>8.9712950633482886E-5</v>
      </c>
      <c r="Q3304">
        <f t="shared" si="979"/>
        <v>1.0157569041608876E-4</v>
      </c>
      <c r="R3304">
        <f t="shared" si="981"/>
        <v>3.4110425146863492E-5</v>
      </c>
      <c r="S3304">
        <f t="shared" si="982"/>
        <v>7.0357439579377676E-5</v>
      </c>
      <c r="T3304">
        <f t="shared" si="983"/>
        <v>1.2670563090909663E-4</v>
      </c>
      <c r="V3304">
        <f t="shared" si="984"/>
        <v>-5.9619567211509068E-4</v>
      </c>
      <c r="W3304">
        <f t="shared" si="985"/>
        <v>-7.161269463487874E-4</v>
      </c>
      <c r="X3304">
        <f t="shared" si="986"/>
        <v>-1.5593635155924242E-3</v>
      </c>
      <c r="Y3304">
        <f t="shared" si="987"/>
        <v>-8.3602560496467981E-4</v>
      </c>
      <c r="Z3304">
        <f t="shared" si="988"/>
        <v>-9.3395864252632265E-4</v>
      </c>
      <c r="AA3304">
        <f t="shared" si="989"/>
        <v>-3.50856677765012E-4</v>
      </c>
      <c r="AB3304">
        <f t="shared" si="990"/>
        <v>-6.7275235142121676E-4</v>
      </c>
      <c r="AC3304">
        <f t="shared" si="991"/>
        <v>-1.1370112282195488E-3</v>
      </c>
    </row>
    <row r="3305" spans="1:29" x14ac:dyDescent="0.95">
      <c r="A3305" s="2">
        <v>2537</v>
      </c>
      <c r="B3305" s="2">
        <v>58</v>
      </c>
      <c r="C3305" s="2">
        <v>39</v>
      </c>
      <c r="D3305" s="2">
        <v>6377</v>
      </c>
      <c r="E3305" s="2">
        <v>3070</v>
      </c>
      <c r="F3305" s="2">
        <v>4.4727091219820139</v>
      </c>
      <c r="G3305" s="2">
        <v>4.2618191237782082</v>
      </c>
      <c r="H3305" s="2">
        <v>27.856828188990121</v>
      </c>
      <c r="I3305" s="2">
        <f t="shared" si="980"/>
        <v>0.22357814307335619</v>
      </c>
      <c r="J3305" s="2">
        <f t="shared" si="992"/>
        <v>0.23464158636405838</v>
      </c>
      <c r="K3305" s="2">
        <f t="shared" si="993"/>
        <v>3.589784139154905E-2</v>
      </c>
      <c r="M3305">
        <f t="shared" si="975"/>
        <v>6.14841960169486E-5</v>
      </c>
      <c r="N3305">
        <f t="shared" si="976"/>
        <v>7.5444406577711648E-5</v>
      </c>
      <c r="O3305">
        <f t="shared" si="977"/>
        <v>1.8095852337844922E-4</v>
      </c>
      <c r="P3305">
        <f t="shared" si="978"/>
        <v>8.9712950633482886E-5</v>
      </c>
      <c r="Q3305">
        <f t="shared" si="979"/>
        <v>1.0157569041608876E-4</v>
      </c>
      <c r="R3305">
        <f t="shared" si="981"/>
        <v>4.2875377300863585E-5</v>
      </c>
      <c r="S3305">
        <f t="shared" si="982"/>
        <v>9.2265182053335797E-5</v>
      </c>
      <c r="T3305">
        <f t="shared" si="983"/>
        <v>1.1895524154716423E-4</v>
      </c>
      <c r="V3305">
        <f t="shared" si="984"/>
        <v>-5.9619567211509068E-4</v>
      </c>
      <c r="W3305">
        <f t="shared" si="985"/>
        <v>-7.161269463487874E-4</v>
      </c>
      <c r="X3305">
        <f t="shared" si="986"/>
        <v>-1.5593635155924242E-3</v>
      </c>
      <c r="Y3305">
        <f t="shared" si="987"/>
        <v>-8.3602560496467981E-4</v>
      </c>
      <c r="Z3305">
        <f t="shared" si="988"/>
        <v>-9.3395864252632265E-4</v>
      </c>
      <c r="AA3305">
        <f t="shared" si="989"/>
        <v>-4.312067956458926E-4</v>
      </c>
      <c r="AB3305">
        <f t="shared" si="990"/>
        <v>-8.5722138665338945E-4</v>
      </c>
      <c r="AC3305">
        <f t="shared" si="991"/>
        <v>-1.0749703560477019E-3</v>
      </c>
    </row>
    <row r="3306" spans="1:29" x14ac:dyDescent="0.95">
      <c r="A3306" s="2">
        <v>2537</v>
      </c>
      <c r="B3306" s="2">
        <v>58</v>
      </c>
      <c r="C3306" s="2">
        <v>39</v>
      </c>
      <c r="D3306" s="2">
        <v>6377</v>
      </c>
      <c r="E3306" s="2">
        <v>3070</v>
      </c>
      <c r="F3306" s="2">
        <v>4.4375348752054782</v>
      </c>
      <c r="G3306" s="2">
        <v>3.447254359720036</v>
      </c>
      <c r="H3306" s="2">
        <v>29.224950928938711</v>
      </c>
      <c r="I3306" s="2">
        <f t="shared" si="980"/>
        <v>0.22535034160237341</v>
      </c>
      <c r="J3306" s="2">
        <f t="shared" si="992"/>
        <v>0.290085933804204</v>
      </c>
      <c r="K3306" s="2">
        <f t="shared" si="993"/>
        <v>3.4217337179847727E-2</v>
      </c>
      <c r="M3306">
        <f t="shared" si="975"/>
        <v>6.14841960169486E-5</v>
      </c>
      <c r="N3306">
        <f t="shared" si="976"/>
        <v>7.5444406577711648E-5</v>
      </c>
      <c r="O3306">
        <f t="shared" si="977"/>
        <v>1.8095852337844922E-4</v>
      </c>
      <c r="P3306">
        <f t="shared" si="978"/>
        <v>8.9712950633482886E-5</v>
      </c>
      <c r="Q3306">
        <f t="shared" si="979"/>
        <v>1.0157569041608876E-4</v>
      </c>
      <c r="R3306">
        <f t="shared" si="981"/>
        <v>4.3215230202131837E-5</v>
      </c>
      <c r="S3306">
        <f t="shared" si="982"/>
        <v>1.1406687070394162E-4</v>
      </c>
      <c r="T3306">
        <f t="shared" si="983"/>
        <v>1.1338652831330893E-4</v>
      </c>
      <c r="V3306">
        <f t="shared" si="984"/>
        <v>-5.9619567211509068E-4</v>
      </c>
      <c r="W3306">
        <f t="shared" si="985"/>
        <v>-7.161269463487874E-4</v>
      </c>
      <c r="X3306">
        <f t="shared" si="986"/>
        <v>-1.5593635155924242E-3</v>
      </c>
      <c r="Y3306">
        <f t="shared" si="987"/>
        <v>-8.3602560496467981E-4</v>
      </c>
      <c r="Z3306">
        <f t="shared" si="988"/>
        <v>-9.3395864252632265E-4</v>
      </c>
      <c r="AA3306">
        <f t="shared" si="989"/>
        <v>-4.3428357232913958E-4</v>
      </c>
      <c r="AB3306">
        <f t="shared" si="990"/>
        <v>-1.0355818301702395E-3</v>
      </c>
      <c r="AC3306">
        <f t="shared" si="991"/>
        <v>-1.0300834976479331E-3</v>
      </c>
    </row>
    <row r="3307" spans="1:29" x14ac:dyDescent="0.95">
      <c r="A3307" s="2">
        <v>2537</v>
      </c>
      <c r="B3307" s="2">
        <v>58</v>
      </c>
      <c r="C3307" s="2">
        <v>39</v>
      </c>
      <c r="D3307" s="2">
        <v>6377</v>
      </c>
      <c r="E3307" s="2">
        <v>3070</v>
      </c>
      <c r="F3307" s="2">
        <v>3.8232616708286731</v>
      </c>
      <c r="G3307" s="2">
        <v>7.3663583199915967</v>
      </c>
      <c r="H3307" s="2">
        <v>25.022518231401381</v>
      </c>
      <c r="I3307" s="2">
        <f t="shared" si="980"/>
        <v>0.26155677693471996</v>
      </c>
      <c r="J3307" s="2">
        <f t="shared" si="992"/>
        <v>0.13575228852037988</v>
      </c>
      <c r="K3307" s="2">
        <f t="shared" si="993"/>
        <v>3.996400325308086E-2</v>
      </c>
      <c r="M3307">
        <f t="shared" si="975"/>
        <v>6.14841960169486E-5</v>
      </c>
      <c r="N3307">
        <f t="shared" si="976"/>
        <v>7.5444406577711648E-5</v>
      </c>
      <c r="O3307">
        <f t="shared" si="977"/>
        <v>1.8095852337844922E-4</v>
      </c>
      <c r="P3307">
        <f t="shared" si="978"/>
        <v>8.9712950633482886E-5</v>
      </c>
      <c r="Q3307">
        <f t="shared" si="979"/>
        <v>1.0157569041608876E-4</v>
      </c>
      <c r="R3307">
        <f t="shared" si="981"/>
        <v>5.0158505400031412E-5</v>
      </c>
      <c r="S3307">
        <f t="shared" si="982"/>
        <v>5.3380177864363375E-5</v>
      </c>
      <c r="T3307">
        <f t="shared" si="983"/>
        <v>1.3242934605201762E-4</v>
      </c>
      <c r="V3307">
        <f t="shared" si="984"/>
        <v>-5.9619567211509068E-4</v>
      </c>
      <c r="W3307">
        <f t="shared" si="985"/>
        <v>-7.161269463487874E-4</v>
      </c>
      <c r="X3307">
        <f t="shared" si="986"/>
        <v>-1.5593635155924242E-3</v>
      </c>
      <c r="Y3307">
        <f t="shared" si="987"/>
        <v>-8.3602560496467981E-4</v>
      </c>
      <c r="Z3307">
        <f t="shared" si="988"/>
        <v>-9.3395864252632265E-4</v>
      </c>
      <c r="AA3307">
        <f t="shared" si="989"/>
        <v>-4.9658537750844303E-4</v>
      </c>
      <c r="AB3307">
        <f t="shared" si="990"/>
        <v>-5.2515798419685666E-4</v>
      </c>
      <c r="AC3307">
        <f t="shared" si="991"/>
        <v>-1.1825227195099853E-3</v>
      </c>
    </row>
    <row r="3308" spans="1:29" x14ac:dyDescent="0.95">
      <c r="A3308" s="2">
        <v>2537</v>
      </c>
      <c r="B3308" s="2">
        <v>58</v>
      </c>
      <c r="C3308" s="2">
        <v>39</v>
      </c>
      <c r="D3308" s="2">
        <v>6377</v>
      </c>
      <c r="E3308" s="2">
        <v>3070</v>
      </c>
      <c r="F3308" s="2">
        <v>4.6158148564906556</v>
      </c>
      <c r="G3308" s="2">
        <v>8.3767363616840296</v>
      </c>
      <c r="H3308" s="2">
        <v>23.880201430830098</v>
      </c>
      <c r="I3308" s="2">
        <f t="shared" si="980"/>
        <v>0.21664647111957325</v>
      </c>
      <c r="J3308" s="2">
        <f t="shared" si="992"/>
        <v>0.11937823477101332</v>
      </c>
      <c r="K3308" s="2">
        <f t="shared" si="993"/>
        <v>4.187569367438284E-2</v>
      </c>
      <c r="M3308">
        <f t="shared" si="975"/>
        <v>6.14841960169486E-5</v>
      </c>
      <c r="N3308">
        <f t="shared" si="976"/>
        <v>7.5444406577711648E-5</v>
      </c>
      <c r="O3308">
        <f t="shared" si="977"/>
        <v>1.8095852337844922E-4</v>
      </c>
      <c r="P3308">
        <f t="shared" si="978"/>
        <v>8.9712950633482886E-5</v>
      </c>
      <c r="Q3308">
        <f t="shared" si="979"/>
        <v>1.0157569041608876E-4</v>
      </c>
      <c r="R3308">
        <f t="shared" si="981"/>
        <v>4.1546096870053555E-5</v>
      </c>
      <c r="S3308">
        <f t="shared" si="982"/>
        <v>4.6941613100347512E-5</v>
      </c>
      <c r="T3308">
        <f t="shared" si="983"/>
        <v>1.3876414466425151E-4</v>
      </c>
      <c r="V3308">
        <f t="shared" si="984"/>
        <v>-5.9619567211509068E-4</v>
      </c>
      <c r="W3308">
        <f t="shared" si="985"/>
        <v>-7.161269463487874E-4</v>
      </c>
      <c r="X3308">
        <f t="shared" si="986"/>
        <v>-1.5593635155924242E-3</v>
      </c>
      <c r="Y3308">
        <f t="shared" si="987"/>
        <v>-8.3602560496467981E-4</v>
      </c>
      <c r="Z3308">
        <f t="shared" si="988"/>
        <v>-9.3395864252632265E-4</v>
      </c>
      <c r="AA3308">
        <f t="shared" si="989"/>
        <v>-4.1914639745229283E-4</v>
      </c>
      <c r="AB3308">
        <f t="shared" si="990"/>
        <v>-4.6784856291536919E-4</v>
      </c>
      <c r="AC3308">
        <f t="shared" si="991"/>
        <v>-1.2326051060996171E-3</v>
      </c>
    </row>
    <row r="3309" spans="1:29" x14ac:dyDescent="0.95">
      <c r="A3309" s="2">
        <v>2537</v>
      </c>
      <c r="B3309" s="2">
        <v>58</v>
      </c>
      <c r="C3309" s="2">
        <v>39</v>
      </c>
      <c r="D3309" s="2">
        <v>6377</v>
      </c>
      <c r="E3309" s="2">
        <v>3070</v>
      </c>
      <c r="F3309" s="2">
        <v>2.9852978148817839</v>
      </c>
      <c r="G3309" s="2">
        <v>4.9403237758362852</v>
      </c>
      <c r="H3309" s="2">
        <v>28.30391893685178</v>
      </c>
      <c r="I3309" s="2">
        <f t="shared" si="980"/>
        <v>0.33497495459748611</v>
      </c>
      <c r="J3309" s="2">
        <f t="shared" si="992"/>
        <v>0.20241588312311021</v>
      </c>
      <c r="K3309" s="2">
        <f t="shared" si="993"/>
        <v>3.533079649609925E-2</v>
      </c>
      <c r="M3309">
        <f t="shared" si="975"/>
        <v>6.14841960169486E-5</v>
      </c>
      <c r="N3309">
        <f t="shared" si="976"/>
        <v>7.5444406577711648E-5</v>
      </c>
      <c r="O3309">
        <f t="shared" si="977"/>
        <v>1.8095852337844922E-4</v>
      </c>
      <c r="P3309">
        <f t="shared" si="978"/>
        <v>8.9712950633482886E-5</v>
      </c>
      <c r="Q3309">
        <f t="shared" si="979"/>
        <v>1.0157569041608876E-4</v>
      </c>
      <c r="R3309">
        <f t="shared" si="981"/>
        <v>6.423784260518982E-5</v>
      </c>
      <c r="S3309">
        <f t="shared" si="982"/>
        <v>7.9593471030594868E-5</v>
      </c>
      <c r="T3309">
        <f t="shared" si="983"/>
        <v>1.1707621595978734E-4</v>
      </c>
      <c r="V3309">
        <f t="shared" si="984"/>
        <v>-5.9619567211509068E-4</v>
      </c>
      <c r="W3309">
        <f t="shared" si="985"/>
        <v>-7.161269463487874E-4</v>
      </c>
      <c r="X3309">
        <f t="shared" si="986"/>
        <v>-1.5593635155924242E-3</v>
      </c>
      <c r="Y3309">
        <f t="shared" si="987"/>
        <v>-8.3602560496467981E-4</v>
      </c>
      <c r="Z3309">
        <f t="shared" si="988"/>
        <v>-9.3395864252632265E-4</v>
      </c>
      <c r="AA3309">
        <f t="shared" si="989"/>
        <v>-6.200826318057324E-4</v>
      </c>
      <c r="AB3309">
        <f t="shared" si="990"/>
        <v>-7.5124922367005573E-4</v>
      </c>
      <c r="AC3309">
        <f t="shared" si="991"/>
        <v>-1.0598541528718548E-3</v>
      </c>
    </row>
    <row r="3310" spans="1:29" x14ac:dyDescent="0.95">
      <c r="A3310" s="2">
        <v>8016</v>
      </c>
      <c r="B3310" s="2">
        <v>316</v>
      </c>
      <c r="C3310" s="2">
        <v>27</v>
      </c>
      <c r="D3310" s="2">
        <v>14130</v>
      </c>
      <c r="E3310" s="2">
        <v>6578</v>
      </c>
      <c r="F3310" s="2">
        <v>0.8773057615357055</v>
      </c>
      <c r="G3310" s="2">
        <v>1.9057815203713531</v>
      </c>
      <c r="H3310" s="2">
        <v>42.121644951328797</v>
      </c>
      <c r="I3310" s="2">
        <f t="shared" si="980"/>
        <v>1.1398534511497118</v>
      </c>
      <c r="J3310" s="2">
        <f t="shared" si="992"/>
        <v>0.52471911880284361</v>
      </c>
      <c r="K3310" s="2">
        <f t="shared" si="993"/>
        <v>2.3740763238365728E-2</v>
      </c>
      <c r="M3310">
        <f t="shared" si="975"/>
        <v>1.942677632131888E-4</v>
      </c>
      <c r="N3310">
        <f t="shared" si="976"/>
        <v>4.1104193928546344E-4</v>
      </c>
      <c r="O3310">
        <f t="shared" si="977"/>
        <v>1.2527897772354177E-4</v>
      </c>
      <c r="P3310">
        <f t="shared" si="978"/>
        <v>1.9878375293258792E-4</v>
      </c>
      <c r="Q3310">
        <f t="shared" si="979"/>
        <v>2.1764328715212765E-4</v>
      </c>
      <c r="R3310">
        <f t="shared" si="981"/>
        <v>2.1858866038484157E-4</v>
      </c>
      <c r="S3310">
        <f t="shared" si="982"/>
        <v>2.0632874919322523E-4</v>
      </c>
      <c r="T3310">
        <f t="shared" si="983"/>
        <v>7.8670140489245946E-5</v>
      </c>
      <c r="V3310">
        <f t="shared" si="984"/>
        <v>-1.6602653643436633E-3</v>
      </c>
      <c r="W3310">
        <f t="shared" si="985"/>
        <v>-3.2048180838823905E-3</v>
      </c>
      <c r="X3310">
        <f t="shared" si="986"/>
        <v>-1.1256275414863151E-3</v>
      </c>
      <c r="Y3310">
        <f t="shared" si="987"/>
        <v>-1.6942921684473932E-3</v>
      </c>
      <c r="Z3310">
        <f t="shared" si="988"/>
        <v>-1.8353103472448463E-3</v>
      </c>
      <c r="AA3310">
        <f t="shared" si="989"/>
        <v>-1.8423349283307013E-3</v>
      </c>
      <c r="AB3310">
        <f t="shared" si="990"/>
        <v>-1.7509139757535593E-3</v>
      </c>
      <c r="AC3310">
        <f t="shared" si="991"/>
        <v>-7.434522500081893E-4</v>
      </c>
    </row>
    <row r="3311" spans="1:29" x14ac:dyDescent="0.95">
      <c r="A3311" s="2">
        <v>3600</v>
      </c>
      <c r="B3311" s="2">
        <v>92</v>
      </c>
      <c r="C3311" s="2">
        <v>26</v>
      </c>
      <c r="D3311" s="2">
        <v>26966</v>
      </c>
      <c r="E3311" s="2">
        <v>10602</v>
      </c>
      <c r="F3311" s="2">
        <v>2.1710322181349642</v>
      </c>
      <c r="G3311" s="2">
        <v>8.3059968426613491</v>
      </c>
      <c r="H3311" s="2">
        <v>47.487954366233822</v>
      </c>
      <c r="I3311" s="2">
        <f t="shared" si="980"/>
        <v>0.46061039152106864</v>
      </c>
      <c r="J3311" s="2">
        <f t="shared" si="992"/>
        <v>0.12039494102186379</v>
      </c>
      <c r="K3311" s="2">
        <f t="shared" si="993"/>
        <v>2.1057971718214233E-2</v>
      </c>
      <c r="M3311">
        <f t="shared" si="975"/>
        <v>8.7246001443048857E-5</v>
      </c>
      <c r="N3311">
        <f t="shared" si="976"/>
        <v>1.1967043801981847E-4</v>
      </c>
      <c r="O3311">
        <f t="shared" si="977"/>
        <v>1.2063901558563282E-4</v>
      </c>
      <c r="P3311">
        <f t="shared" si="978"/>
        <v>3.7936324710404569E-4</v>
      </c>
      <c r="Q3311">
        <f t="shared" si="979"/>
        <v>3.5078354064865575E-4</v>
      </c>
      <c r="R3311">
        <f t="shared" si="981"/>
        <v>8.8330836161765156E-5</v>
      </c>
      <c r="S3311">
        <f t="shared" si="982"/>
        <v>4.7341399808164677E-5</v>
      </c>
      <c r="T3311">
        <f t="shared" si="983"/>
        <v>6.9780132039450025E-5</v>
      </c>
      <c r="V3311">
        <f t="shared" si="984"/>
        <v>-8.1546907899906183E-4</v>
      </c>
      <c r="W3311">
        <f t="shared" si="985"/>
        <v>-1.0807160750831032E-3</v>
      </c>
      <c r="X3311">
        <f t="shared" si="986"/>
        <v>-1.0884905885581073E-3</v>
      </c>
      <c r="Y3311">
        <f t="shared" si="987"/>
        <v>-2.988250509988708E-3</v>
      </c>
      <c r="Z3311">
        <f t="shared" si="988"/>
        <v>-2.7906027595324765E-3</v>
      </c>
      <c r="AA3311">
        <f t="shared" si="989"/>
        <v>-8.2451723771249073E-4</v>
      </c>
      <c r="AB3311">
        <f t="shared" si="990"/>
        <v>-4.7143159519435465E-4</v>
      </c>
      <c r="AC3311">
        <f t="shared" si="991"/>
        <v>-6.6780711426701032E-4</v>
      </c>
    </row>
    <row r="3312" spans="1:29" x14ac:dyDescent="0.95">
      <c r="A3312" s="2">
        <v>6788</v>
      </c>
      <c r="B3312" s="2">
        <v>300</v>
      </c>
      <c r="C3312" s="2">
        <v>42</v>
      </c>
      <c r="D3312" s="2">
        <v>7385</v>
      </c>
      <c r="E3312" s="2">
        <v>3273</v>
      </c>
      <c r="F3312" s="2">
        <v>4.5472049526868981</v>
      </c>
      <c r="G3312" s="2">
        <v>5.6936404592410383</v>
      </c>
      <c r="H3312" s="2">
        <v>50.393060360213319</v>
      </c>
      <c r="I3312" s="2">
        <f t="shared" si="980"/>
        <v>0.21991531290207406</v>
      </c>
      <c r="J3312" s="2">
        <f t="shared" si="992"/>
        <v>0.17563455352663768</v>
      </c>
      <c r="K3312" s="2">
        <f t="shared" si="993"/>
        <v>1.9844002187045719E-2</v>
      </c>
      <c r="M3312">
        <f t="shared" si="975"/>
        <v>1.6450718272094879E-4</v>
      </c>
      <c r="N3312">
        <f t="shared" si="976"/>
        <v>3.902296891950602E-4</v>
      </c>
      <c r="O3312">
        <f t="shared" si="977"/>
        <v>1.948784097921761E-4</v>
      </c>
      <c r="P3312">
        <f t="shared" si="978"/>
        <v>1.0389370243504329E-4</v>
      </c>
      <c r="Q3312">
        <f t="shared" si="979"/>
        <v>1.0829225887031223E-4</v>
      </c>
      <c r="R3312">
        <f t="shared" si="981"/>
        <v>4.2172959687836085E-5</v>
      </c>
      <c r="S3312">
        <f t="shared" si="982"/>
        <v>6.906258309577213E-5</v>
      </c>
      <c r="T3312">
        <f t="shared" si="983"/>
        <v>6.5757382113181632E-5</v>
      </c>
      <c r="V3312">
        <f t="shared" si="984"/>
        <v>-1.4332780952830213E-3</v>
      </c>
      <c r="W3312">
        <f t="shared" si="985"/>
        <v>-3.0628250465859837E-3</v>
      </c>
      <c r="X3312">
        <f t="shared" si="986"/>
        <v>-1.6648725114871397E-3</v>
      </c>
      <c r="Y3312">
        <f t="shared" si="987"/>
        <v>-9.5292782005341797E-4</v>
      </c>
      <c r="Z3312">
        <f t="shared" si="988"/>
        <v>-9.8878162490103759E-4</v>
      </c>
      <c r="AA3312">
        <f t="shared" si="989"/>
        <v>-4.2483906435801652E-4</v>
      </c>
      <c r="AB3312">
        <f t="shared" si="990"/>
        <v>-6.6165390214115464E-4</v>
      </c>
      <c r="AC3312">
        <f t="shared" si="991"/>
        <v>-6.3321325045926128E-4</v>
      </c>
    </row>
    <row r="3313" spans="1:29" x14ac:dyDescent="0.95">
      <c r="A3313" s="2">
        <v>4355</v>
      </c>
      <c r="B3313" s="2">
        <v>153</v>
      </c>
      <c r="C3313" s="2">
        <v>38</v>
      </c>
      <c r="D3313" s="2">
        <v>4643</v>
      </c>
      <c r="E3313" s="2">
        <v>2053</v>
      </c>
      <c r="F3313" s="2">
        <v>2.0161730485273699</v>
      </c>
      <c r="G3313" s="2">
        <v>2.349707992910425</v>
      </c>
      <c r="H3313" s="2">
        <v>57.604489559808492</v>
      </c>
      <c r="I3313" s="2">
        <f t="shared" si="980"/>
        <v>0.49598917152989846</v>
      </c>
      <c r="J3313" s="2">
        <f t="shared" si="992"/>
        <v>0.42558479735235838</v>
      </c>
      <c r="K3313" s="2">
        <f t="shared" si="993"/>
        <v>1.735975802652915E-2</v>
      </c>
      <c r="M3313">
        <f t="shared" si="975"/>
        <v>1.0554342674568828E-4</v>
      </c>
      <c r="N3313">
        <f t="shared" si="976"/>
        <v>1.990171414894807E-4</v>
      </c>
      <c r="O3313">
        <f t="shared" si="977"/>
        <v>1.7631856124054028E-4</v>
      </c>
      <c r="P3313">
        <f t="shared" si="978"/>
        <v>6.5318681165322417E-5</v>
      </c>
      <c r="Q3313">
        <f t="shared" si="979"/>
        <v>6.7926675056752522E-5</v>
      </c>
      <c r="R3313">
        <f t="shared" si="981"/>
        <v>9.5115392650478551E-5</v>
      </c>
      <c r="S3313">
        <f t="shared" si="982"/>
        <v>1.673473974298961E-4</v>
      </c>
      <c r="T3313">
        <f t="shared" si="983"/>
        <v>5.752530317135563E-5</v>
      </c>
      <c r="V3313">
        <f t="shared" si="984"/>
        <v>-9.6639657265805445E-4</v>
      </c>
      <c r="W3313">
        <f t="shared" si="985"/>
        <v>-1.696047881986918E-3</v>
      </c>
      <c r="X3313">
        <f t="shared" si="986"/>
        <v>-1.5239597960955849E-3</v>
      </c>
      <c r="Y3313">
        <f t="shared" si="987"/>
        <v>-6.2942599702422162E-4</v>
      </c>
      <c r="Z3313">
        <f t="shared" si="988"/>
        <v>-6.5189785302060611E-4</v>
      </c>
      <c r="AA3313">
        <f t="shared" si="989"/>
        <v>-8.8080846005756861E-4</v>
      </c>
      <c r="AB3313">
        <f t="shared" si="990"/>
        <v>-1.4551590329584532E-3</v>
      </c>
      <c r="AC3313">
        <f t="shared" si="991"/>
        <v>-5.6163596706850438E-4</v>
      </c>
    </row>
    <row r="3314" spans="1:29" x14ac:dyDescent="0.95">
      <c r="A3314" s="2">
        <v>7457</v>
      </c>
      <c r="B3314" s="2">
        <v>206</v>
      </c>
      <c r="C3314" s="2">
        <v>28</v>
      </c>
      <c r="D3314" s="2">
        <v>15146</v>
      </c>
      <c r="E3314" s="2">
        <v>6634</v>
      </c>
      <c r="F3314" s="2">
        <v>2.2885685849849851</v>
      </c>
      <c r="G3314" s="2">
        <v>7.0321021479683834</v>
      </c>
      <c r="H3314" s="2">
        <v>38.494832989058487</v>
      </c>
      <c r="I3314" s="2">
        <f t="shared" si="980"/>
        <v>0.43695435066306343</v>
      </c>
      <c r="J3314" s="2">
        <f t="shared" si="992"/>
        <v>0.14220498777721907</v>
      </c>
      <c r="K3314" s="2">
        <f t="shared" si="993"/>
        <v>2.5977512365990347E-2</v>
      </c>
      <c r="M3314">
        <f t="shared" si="975"/>
        <v>1.807203979891154E-4</v>
      </c>
      <c r="N3314">
        <f t="shared" si="976"/>
        <v>2.6795771991394132E-4</v>
      </c>
      <c r="O3314">
        <f t="shared" si="977"/>
        <v>1.2991893986145074E-4</v>
      </c>
      <c r="P3314">
        <f t="shared" si="978"/>
        <v>2.1307705038336707E-4</v>
      </c>
      <c r="Q3314">
        <f t="shared" si="979"/>
        <v>2.1949613362225826E-4</v>
      </c>
      <c r="R3314">
        <f t="shared" si="981"/>
        <v>8.379433870593452E-5</v>
      </c>
      <c r="S3314">
        <f t="shared" si="982"/>
        <v>5.591749224623924E-5</v>
      </c>
      <c r="T3314">
        <f t="shared" si="983"/>
        <v>8.6082091248481109E-5</v>
      </c>
      <c r="V3314">
        <f t="shared" si="984"/>
        <v>-1.5575494999627815E-3</v>
      </c>
      <c r="W3314">
        <f t="shared" si="985"/>
        <v>-2.2038668619436676E-3</v>
      </c>
      <c r="X3314">
        <f t="shared" si="986"/>
        <v>-1.1625926046543145E-3</v>
      </c>
      <c r="Y3314">
        <f t="shared" si="987"/>
        <v>-1.8013228540007279E-3</v>
      </c>
      <c r="Z3314">
        <f t="shared" si="988"/>
        <v>-1.849074047801513E-3</v>
      </c>
      <c r="AA3314">
        <f t="shared" si="989"/>
        <v>-7.865896168263106E-4</v>
      </c>
      <c r="AB3314">
        <f t="shared" si="990"/>
        <v>-5.4752357949011004E-4</v>
      </c>
      <c r="AC3314">
        <f t="shared" si="991"/>
        <v>-8.0574637967041867E-4</v>
      </c>
    </row>
    <row r="3315" spans="1:29" x14ac:dyDescent="0.95">
      <c r="A3315" s="2">
        <v>3111</v>
      </c>
      <c r="B3315" s="2">
        <v>115</v>
      </c>
      <c r="C3315" s="2">
        <v>50</v>
      </c>
      <c r="D3315" s="2">
        <v>6457</v>
      </c>
      <c r="E3315" s="2">
        <v>3056</v>
      </c>
      <c r="F3315" s="2">
        <v>9.7427882960258447</v>
      </c>
      <c r="G3315" s="2">
        <v>8.2194344585630557</v>
      </c>
      <c r="H3315" s="2">
        <v>58.302554298831112</v>
      </c>
      <c r="I3315" s="2">
        <f t="shared" si="980"/>
        <v>0.10264002148213643</v>
      </c>
      <c r="J3315" s="2">
        <f t="shared" si="992"/>
        <v>0.12166287170258948</v>
      </c>
      <c r="K3315" s="2">
        <f t="shared" si="993"/>
        <v>1.7151907185309182E-2</v>
      </c>
      <c r="M3315">
        <f t="shared" si="975"/>
        <v>7.5395086247034721E-5</v>
      </c>
      <c r="N3315">
        <f t="shared" si="976"/>
        <v>1.4958804752477308E-4</v>
      </c>
      <c r="O3315">
        <f t="shared" si="977"/>
        <v>2.3199810689544773E-4</v>
      </c>
      <c r="P3315">
        <f t="shared" si="978"/>
        <v>9.0838407125670213E-5</v>
      </c>
      <c r="Q3315">
        <f t="shared" si="979"/>
        <v>1.0111247879855612E-4</v>
      </c>
      <c r="R3315">
        <f t="shared" si="981"/>
        <v>1.9683183636476754E-5</v>
      </c>
      <c r="S3315">
        <f t="shared" si="982"/>
        <v>4.7839972362590965E-5</v>
      </c>
      <c r="T3315">
        <f t="shared" si="983"/>
        <v>5.6836544570151183E-5</v>
      </c>
      <c r="V3315">
        <f t="shared" si="984"/>
        <v>-7.1570809632840154E-4</v>
      </c>
      <c r="W3315">
        <f t="shared" si="985"/>
        <v>-1.3175154856950421E-3</v>
      </c>
      <c r="X3315">
        <f t="shared" si="986"/>
        <v>-1.9415414293553403E-3</v>
      </c>
      <c r="Y3315">
        <f t="shared" si="987"/>
        <v>-8.4538112968906664E-4</v>
      </c>
      <c r="Z3315">
        <f t="shared" si="988"/>
        <v>-9.3016170156508867E-4</v>
      </c>
      <c r="AA3315">
        <f t="shared" si="989"/>
        <v>-2.1328197657050822E-4</v>
      </c>
      <c r="AB3315">
        <f t="shared" si="990"/>
        <v>-4.758952544778915E-4</v>
      </c>
      <c r="AC3315">
        <f t="shared" si="991"/>
        <v>-5.5559603884335529E-4</v>
      </c>
    </row>
    <row r="3316" spans="1:29" x14ac:dyDescent="0.95">
      <c r="A3316" s="2">
        <v>2806</v>
      </c>
      <c r="B3316" s="2">
        <v>35</v>
      </c>
      <c r="C3316" s="2">
        <v>19</v>
      </c>
      <c r="D3316" s="2">
        <v>6016</v>
      </c>
      <c r="E3316" s="2">
        <v>2777</v>
      </c>
      <c r="F3316" s="2">
        <v>9.9959504920419402</v>
      </c>
      <c r="G3316" s="2">
        <v>10.69346506403415</v>
      </c>
      <c r="H3316" s="2">
        <v>51.333265838570853</v>
      </c>
      <c r="I3316" s="2">
        <f t="shared" si="980"/>
        <v>0.10004051148473858</v>
      </c>
      <c r="J3316" s="2">
        <f t="shared" si="992"/>
        <v>9.3515057468448515E-2</v>
      </c>
      <c r="K3316" s="2">
        <f t="shared" si="993"/>
        <v>1.9480545094183718E-2</v>
      </c>
      <c r="M3316">
        <f t="shared" si="975"/>
        <v>6.8003411124776414E-5</v>
      </c>
      <c r="N3316">
        <f t="shared" si="976"/>
        <v>4.5526797072757024E-5</v>
      </c>
      <c r="O3316">
        <f t="shared" si="977"/>
        <v>8.8159280620270138E-5</v>
      </c>
      <c r="P3316">
        <f t="shared" si="978"/>
        <v>8.4634328212487533E-5</v>
      </c>
      <c r="Q3316">
        <f t="shared" si="979"/>
        <v>9.1881332992012541E-5</v>
      </c>
      <c r="R3316">
        <f t="shared" si="981"/>
        <v>1.9184677966809254E-5</v>
      </c>
      <c r="S3316">
        <f t="shared" si="982"/>
        <v>3.6771758731069499E-5</v>
      </c>
      <c r="T3316">
        <f t="shared" si="983"/>
        <v>6.4552988628853412E-5</v>
      </c>
      <c r="V3316">
        <f t="shared" si="984"/>
        <v>-6.5255751594234896E-4</v>
      </c>
      <c r="W3316">
        <f t="shared" si="985"/>
        <v>-4.551409263207369E-4</v>
      </c>
      <c r="X3316">
        <f t="shared" si="986"/>
        <v>-8.2308725484992579E-4</v>
      </c>
      <c r="Y3316">
        <f t="shared" si="987"/>
        <v>-7.9363053450369557E-4</v>
      </c>
      <c r="Z3316">
        <f t="shared" si="988"/>
        <v>-8.5403815450687897E-4</v>
      </c>
      <c r="AA3316">
        <f t="shared" si="989"/>
        <v>-2.0837243479542088E-4</v>
      </c>
      <c r="AB3316">
        <f t="shared" si="990"/>
        <v>-3.7546835454546217E-4</v>
      </c>
      <c r="AC3316">
        <f t="shared" si="991"/>
        <v>-6.2280879274901365E-4</v>
      </c>
    </row>
    <row r="3317" spans="1:29" x14ac:dyDescent="0.95">
      <c r="A3317" s="2">
        <v>2702</v>
      </c>
      <c r="B3317" s="2">
        <v>46</v>
      </c>
      <c r="C3317" s="2">
        <v>37</v>
      </c>
      <c r="D3317" s="2">
        <v>4791</v>
      </c>
      <c r="E3317" s="2">
        <v>2249</v>
      </c>
      <c r="F3317" s="2">
        <v>3.8875466266538101</v>
      </c>
      <c r="G3317" s="2">
        <v>15.181230587532299</v>
      </c>
      <c r="H3317" s="2">
        <v>57.487234304723628</v>
      </c>
      <c r="I3317" s="2">
        <f t="shared" si="980"/>
        <v>0.25723164145319743</v>
      </c>
      <c r="J3317" s="2">
        <f t="shared" si="992"/>
        <v>6.5870812924826896E-2</v>
      </c>
      <c r="K3317" s="2">
        <f t="shared" si="993"/>
        <v>1.7395166285079602E-2</v>
      </c>
      <c r="M3317">
        <f t="shared" si="975"/>
        <v>6.5482971083088339E-5</v>
      </c>
      <c r="N3317">
        <f t="shared" si="976"/>
        <v>5.9835219009909233E-5</v>
      </c>
      <c r="O3317">
        <f t="shared" si="977"/>
        <v>1.7167859910263133E-4</v>
      </c>
      <c r="P3317">
        <f t="shared" si="978"/>
        <v>6.740077567586898E-5</v>
      </c>
      <c r="Q3317">
        <f t="shared" si="979"/>
        <v>7.4411637702209658E-5</v>
      </c>
      <c r="R3317">
        <f t="shared" si="981"/>
        <v>4.9329078099587352E-5</v>
      </c>
      <c r="S3317">
        <f t="shared" si="982"/>
        <v>2.5901557523058588E-5</v>
      </c>
      <c r="T3317">
        <f t="shared" si="983"/>
        <v>5.7642636074543095E-5</v>
      </c>
      <c r="V3317">
        <f t="shared" si="984"/>
        <v>-6.3084463650977802E-4</v>
      </c>
      <c r="W3317">
        <f t="shared" si="985"/>
        <v>-5.8183265089645708E-4</v>
      </c>
      <c r="X3317">
        <f t="shared" si="986"/>
        <v>-1.4884339582347634E-3</v>
      </c>
      <c r="Y3317">
        <f t="shared" si="987"/>
        <v>-6.4737461198119308E-4</v>
      </c>
      <c r="Z3317">
        <f t="shared" si="988"/>
        <v>-7.0734945346017709E-4</v>
      </c>
      <c r="AA3317">
        <f t="shared" si="989"/>
        <v>-4.8919631120586599E-4</v>
      </c>
      <c r="AB3317">
        <f t="shared" si="990"/>
        <v>-2.7355172240971139E-4</v>
      </c>
      <c r="AC3317">
        <f t="shared" si="991"/>
        <v>-5.6266406923629003E-4</v>
      </c>
    </row>
    <row r="3318" spans="1:29" x14ac:dyDescent="0.95">
      <c r="A3318" s="2">
        <v>653</v>
      </c>
      <c r="B3318" s="2">
        <v>5</v>
      </c>
      <c r="C3318" s="2">
        <v>62</v>
      </c>
      <c r="D3318" s="2">
        <v>1953</v>
      </c>
      <c r="E3318" s="2">
        <v>993</v>
      </c>
      <c r="F3318" s="2">
        <v>5.0888459706039351</v>
      </c>
      <c r="G3318" s="2">
        <v>14.55269638155894</v>
      </c>
      <c r="H3318" s="2">
        <v>50.871435184981912</v>
      </c>
      <c r="I3318" s="2">
        <f t="shared" si="980"/>
        <v>0.19650820751434964</v>
      </c>
      <c r="J3318" s="2">
        <f t="shared" si="992"/>
        <v>6.8715788042358394E-2</v>
      </c>
      <c r="K3318" s="2">
        <f t="shared" si="993"/>
        <v>1.9657397051286978E-2</v>
      </c>
      <c r="M3318">
        <f t="shared" si="975"/>
        <v>1.5825455261753032E-5</v>
      </c>
      <c r="N3318">
        <f t="shared" si="976"/>
        <v>6.5038281532510032E-6</v>
      </c>
      <c r="O3318">
        <f t="shared" si="977"/>
        <v>2.8767765255035519E-4</v>
      </c>
      <c r="P3318">
        <f t="shared" si="978"/>
        <v>2.7475206615523299E-5</v>
      </c>
      <c r="Q3318">
        <f t="shared" si="979"/>
        <v>3.2854938300708839E-5</v>
      </c>
      <c r="R3318">
        <f t="shared" si="981"/>
        <v>3.7684200360899178E-5</v>
      </c>
      <c r="S3318">
        <f t="shared" si="982"/>
        <v>2.7020251575650715E-5</v>
      </c>
      <c r="T3318">
        <f t="shared" si="983"/>
        <v>6.5139025740273141E-5</v>
      </c>
      <c r="V3318">
        <f t="shared" si="984"/>
        <v>-1.7493285466921489E-4</v>
      </c>
      <c r="W3318">
        <f t="shared" si="985"/>
        <v>-7.767599754265665E-5</v>
      </c>
      <c r="X3318">
        <f t="shared" si="986"/>
        <v>-2.3456286356755506E-3</v>
      </c>
      <c r="Y3318">
        <f t="shared" si="987"/>
        <v>-2.8855084404289476E-4</v>
      </c>
      <c r="Z3318">
        <f t="shared" si="988"/>
        <v>-3.3917494917408506E-4</v>
      </c>
      <c r="AA3318">
        <f t="shared" si="989"/>
        <v>-3.8386142604099441E-4</v>
      </c>
      <c r="AB3318">
        <f t="shared" si="990"/>
        <v>-2.8422397048182772E-4</v>
      </c>
      <c r="AC3318">
        <f t="shared" si="991"/>
        <v>-6.278742037141373E-4</v>
      </c>
    </row>
    <row r="3319" spans="1:29" x14ac:dyDescent="0.95">
      <c r="A3319" s="2">
        <v>1693</v>
      </c>
      <c r="B3319" s="2">
        <v>26</v>
      </c>
      <c r="C3319" s="2">
        <v>77</v>
      </c>
      <c r="D3319" s="2">
        <v>2021</v>
      </c>
      <c r="E3319" s="2">
        <v>1124</v>
      </c>
      <c r="F3319" s="2">
        <v>4.0844940398265797</v>
      </c>
      <c r="G3319" s="2">
        <v>19.063019961931921</v>
      </c>
      <c r="H3319" s="2">
        <v>63.931728391547203</v>
      </c>
      <c r="I3319" s="2">
        <f t="shared" si="980"/>
        <v>0.24482836558196036</v>
      </c>
      <c r="J3319" s="2">
        <f t="shared" si="992"/>
        <v>5.245758552406489E-2</v>
      </c>
      <c r="K3319" s="2">
        <f t="shared" si="993"/>
        <v>1.5641685672496474E-2</v>
      </c>
      <c r="M3319">
        <f t="shared" si="975"/>
        <v>4.1029855678633814E-5</v>
      </c>
      <c r="N3319">
        <f t="shared" si="976"/>
        <v>3.381990639690522E-5</v>
      </c>
      <c r="O3319">
        <f t="shared" si="977"/>
        <v>3.5727708461898952E-4</v>
      </c>
      <c r="P3319">
        <f t="shared" si="978"/>
        <v>2.8431844633882532E-5</v>
      </c>
      <c r="Q3319">
        <f t="shared" si="979"/>
        <v>3.7189275579050091E-5</v>
      </c>
      <c r="R3319">
        <f t="shared" si="981"/>
        <v>4.695051315832874E-5</v>
      </c>
      <c r="S3319">
        <f t="shared" si="982"/>
        <v>2.0627241545097462E-5</v>
      </c>
      <c r="T3319">
        <f t="shared" si="983"/>
        <v>5.1832099793461859E-5</v>
      </c>
      <c r="V3319">
        <f t="shared" si="984"/>
        <v>-4.1445121182457322E-4</v>
      </c>
      <c r="W3319">
        <f t="shared" si="985"/>
        <v>-3.4815770682399894E-4</v>
      </c>
      <c r="X3319">
        <f t="shared" si="986"/>
        <v>-2.8357078382769654E-3</v>
      </c>
      <c r="Y3319">
        <f t="shared" si="987"/>
        <v>-2.9762457098115349E-4</v>
      </c>
      <c r="Z3319">
        <f t="shared" si="988"/>
        <v>-3.7931164917819261E-4</v>
      </c>
      <c r="AA3319">
        <f t="shared" si="989"/>
        <v>-4.6792836538502513E-4</v>
      </c>
      <c r="AB3319">
        <f t="shared" si="990"/>
        <v>-2.2254520403396902E-4</v>
      </c>
      <c r="AC3319">
        <f t="shared" si="991"/>
        <v>-5.114532920602533E-4</v>
      </c>
    </row>
    <row r="3320" spans="1:29" x14ac:dyDescent="0.95">
      <c r="A3320" s="2">
        <v>1089</v>
      </c>
      <c r="B3320" s="2">
        <v>16</v>
      </c>
      <c r="C3320" s="2">
        <v>59</v>
      </c>
      <c r="D3320" s="2">
        <v>2802</v>
      </c>
      <c r="E3320" s="2">
        <v>1439</v>
      </c>
      <c r="F3320" s="2">
        <v>6.0387257872596507</v>
      </c>
      <c r="G3320" s="2">
        <v>12.751794506306689</v>
      </c>
      <c r="H3320" s="2">
        <v>54.377752622407471</v>
      </c>
      <c r="I3320" s="2">
        <f t="shared" si="980"/>
        <v>0.16559784882263978</v>
      </c>
      <c r="J3320" s="2">
        <f t="shared" si="992"/>
        <v>7.8420335232459032E-2</v>
      </c>
      <c r="K3320" s="2">
        <f t="shared" si="993"/>
        <v>1.8389873648215638E-2</v>
      </c>
      <c r="M3320">
        <f t="shared" si="975"/>
        <v>2.639191543652228E-5</v>
      </c>
      <c r="N3320">
        <f t="shared" si="976"/>
        <v>2.081225009040321E-5</v>
      </c>
      <c r="O3320">
        <f t="shared" si="977"/>
        <v>2.7375776613662833E-4</v>
      </c>
      <c r="P3320">
        <f t="shared" si="978"/>
        <v>3.9419113638861386E-5</v>
      </c>
      <c r="Q3320">
        <f t="shared" si="979"/>
        <v>4.7611536973534765E-5</v>
      </c>
      <c r="R3320">
        <f t="shared" si="981"/>
        <v>3.1756548967098768E-5</v>
      </c>
      <c r="S3320">
        <f t="shared" si="982"/>
        <v>3.0836249528590642E-5</v>
      </c>
      <c r="T3320">
        <f t="shared" si="983"/>
        <v>6.0938813506494358E-5</v>
      </c>
      <c r="V3320">
        <f t="shared" si="984"/>
        <v>-2.7823552353474908E-4</v>
      </c>
      <c r="W3320">
        <f t="shared" si="985"/>
        <v>-2.2435540658997043E-4</v>
      </c>
      <c r="X3320">
        <f t="shared" si="986"/>
        <v>-2.2457080236983227E-3</v>
      </c>
      <c r="Y3320">
        <f t="shared" si="987"/>
        <v>-3.9975947019354119E-4</v>
      </c>
      <c r="Z3320">
        <f t="shared" si="988"/>
        <v>-4.7385074853299177E-4</v>
      </c>
      <c r="AA3320">
        <f t="shared" si="989"/>
        <v>-3.2891564824180024E-4</v>
      </c>
      <c r="AB3320">
        <f t="shared" si="990"/>
        <v>-3.2029056183529062E-4</v>
      </c>
      <c r="AC3320">
        <f t="shared" si="991"/>
        <v>-5.9145020142767118E-4</v>
      </c>
    </row>
    <row r="3321" spans="1:29" x14ac:dyDescent="0.95">
      <c r="A3321" s="2">
        <v>931</v>
      </c>
      <c r="B3321" s="2">
        <v>6</v>
      </c>
      <c r="C3321" s="2">
        <v>83</v>
      </c>
      <c r="D3321" s="2">
        <v>1136</v>
      </c>
      <c r="E3321" s="2">
        <v>570</v>
      </c>
      <c r="F3321" s="2">
        <v>9.2160855030069104</v>
      </c>
      <c r="G3321" s="2">
        <v>15.26947046575895</v>
      </c>
      <c r="H3321" s="2">
        <v>61.458339794349477</v>
      </c>
      <c r="I3321" s="2">
        <f t="shared" si="980"/>
        <v>0.10850593776215861</v>
      </c>
      <c r="J3321" s="2">
        <f t="shared" si="992"/>
        <v>6.5490155814011478E-2</v>
      </c>
      <c r="K3321" s="2">
        <f t="shared" si="993"/>
        <v>1.6271184730114376E-2</v>
      </c>
      <c r="M3321">
        <f t="shared" si="975"/>
        <v>2.2562785373188469E-5</v>
      </c>
      <c r="N3321">
        <f t="shared" si="976"/>
        <v>7.8045937839012039E-6</v>
      </c>
      <c r="O3321">
        <f t="shared" si="977"/>
        <v>3.8511685744644324E-4</v>
      </c>
      <c r="P3321">
        <f t="shared" si="978"/>
        <v>1.5981482189060146E-5</v>
      </c>
      <c r="Q3321">
        <f t="shared" si="979"/>
        <v>1.8859330142400848E-5</v>
      </c>
      <c r="R3321">
        <f t="shared" si="981"/>
        <v>2.0808085070328946E-5</v>
      </c>
      <c r="S3321">
        <f t="shared" si="982"/>
        <v>2.57518764789883E-5</v>
      </c>
      <c r="T3321">
        <f t="shared" si="983"/>
        <v>5.3918080720166778E-5</v>
      </c>
      <c r="V3321">
        <f t="shared" si="984"/>
        <v>-2.4140394897062794E-4</v>
      </c>
      <c r="W3321">
        <f t="shared" si="985"/>
        <v>-9.1788251362362683E-5</v>
      </c>
      <c r="X3321">
        <f t="shared" si="986"/>
        <v>-3.0277747704071855E-3</v>
      </c>
      <c r="Y3321">
        <f t="shared" si="987"/>
        <v>-1.7650076572370144E-4</v>
      </c>
      <c r="Z3321">
        <f t="shared" si="988"/>
        <v>-2.0516127573684211E-4</v>
      </c>
      <c r="AA3321">
        <f t="shared" si="989"/>
        <v>-2.2431467240681426E-4</v>
      </c>
      <c r="AB3321">
        <f t="shared" si="990"/>
        <v>-2.7212015756809723E-4</v>
      </c>
      <c r="AC3321">
        <f t="shared" si="991"/>
        <v>-5.2990930675216789E-4</v>
      </c>
    </row>
    <row r="3322" spans="1:29" x14ac:dyDescent="0.95">
      <c r="A3322" s="2">
        <v>2304</v>
      </c>
      <c r="B3322" s="2">
        <v>46</v>
      </c>
      <c r="C3322" s="2">
        <v>63</v>
      </c>
      <c r="D3322" s="2">
        <v>998</v>
      </c>
      <c r="E3322" s="2">
        <v>533</v>
      </c>
      <c r="F3322" s="2">
        <v>3.0552649080741259</v>
      </c>
      <c r="G3322" s="2">
        <v>19.641210704400191</v>
      </c>
      <c r="H3322" s="2">
        <v>61.712942175728038</v>
      </c>
      <c r="I3322" s="2">
        <f t="shared" si="980"/>
        <v>0.32730386074127565</v>
      </c>
      <c r="J3322" s="2">
        <f t="shared" si="992"/>
        <v>5.0913358399845052E-2</v>
      </c>
      <c r="K3322" s="2">
        <f t="shared" si="993"/>
        <v>1.6204056470885686E-2</v>
      </c>
      <c r="M3322">
        <f t="shared" si="975"/>
        <v>5.5837440923551272E-5</v>
      </c>
      <c r="N3322">
        <f t="shared" si="976"/>
        <v>5.9835219009909233E-5</v>
      </c>
      <c r="O3322">
        <f t="shared" si="977"/>
        <v>2.9231761468826416E-4</v>
      </c>
      <c r="P3322">
        <f t="shared" si="978"/>
        <v>1.4040069740036995E-5</v>
      </c>
      <c r="Q3322">
        <f t="shared" si="979"/>
        <v>1.7635128010350265E-5</v>
      </c>
      <c r="R3322">
        <f t="shared" si="981"/>
        <v>6.2766763908166001E-5</v>
      </c>
      <c r="S3322">
        <f t="shared" si="982"/>
        <v>2.0020024389112249E-5</v>
      </c>
      <c r="T3322">
        <f t="shared" si="983"/>
        <v>5.3695636751904405E-5</v>
      </c>
      <c r="V3322">
        <f t="shared" si="984"/>
        <v>-5.4681974028735684E-4</v>
      </c>
      <c r="W3322">
        <f t="shared" si="985"/>
        <v>-5.8183265089645708E-4</v>
      </c>
      <c r="X3322">
        <f t="shared" si="986"/>
        <v>-2.378784173989212E-3</v>
      </c>
      <c r="Y3322">
        <f t="shared" si="987"/>
        <v>-1.5687805574458549E-4</v>
      </c>
      <c r="Z3322">
        <f t="shared" si="988"/>
        <v>-1.9302736991653633E-4</v>
      </c>
      <c r="AA3322">
        <f t="shared" si="989"/>
        <v>-6.0733653407074725E-4</v>
      </c>
      <c r="AB3322">
        <f t="shared" si="990"/>
        <v>-2.1659219072850858E-4</v>
      </c>
      <c r="AC3322">
        <f t="shared" si="991"/>
        <v>-5.2794510197122578E-4</v>
      </c>
    </row>
    <row r="3323" spans="1:29" x14ac:dyDescent="0.95">
      <c r="A3323" s="2">
        <v>1946</v>
      </c>
      <c r="B3323" s="2">
        <v>76</v>
      </c>
      <c r="C3323" s="2">
        <v>38</v>
      </c>
      <c r="D3323" s="2">
        <v>10504</v>
      </c>
      <c r="E3323" s="2">
        <v>4888</v>
      </c>
      <c r="F3323" s="2">
        <v>1.7952012359807621</v>
      </c>
      <c r="G3323" s="2">
        <v>20.984268497184019</v>
      </c>
      <c r="H3323" s="2">
        <v>75.768509223455354</v>
      </c>
      <c r="I3323" s="2">
        <f t="shared" si="980"/>
        <v>0.55704061469948563</v>
      </c>
      <c r="J3323" s="2">
        <f t="shared" si="992"/>
        <v>4.7654746703903204E-2</v>
      </c>
      <c r="K3323" s="2">
        <f t="shared" si="993"/>
        <v>1.3198095227805195E-2</v>
      </c>
      <c r="M3323">
        <f t="shared" si="975"/>
        <v>4.7161310780048083E-5</v>
      </c>
      <c r="N3323">
        <f t="shared" si="976"/>
        <v>9.8858187929415256E-5</v>
      </c>
      <c r="O3323">
        <f t="shared" si="977"/>
        <v>1.7631856124054028E-4</v>
      </c>
      <c r="P3323">
        <f t="shared" si="978"/>
        <v>1.47772437424197E-4</v>
      </c>
      <c r="Q3323">
        <f t="shared" si="979"/>
        <v>1.6172702760711464E-4</v>
      </c>
      <c r="R3323">
        <f t="shared" si="981"/>
        <v>1.0682317242123836E-4</v>
      </c>
      <c r="S3323">
        <f t="shared" si="982"/>
        <v>1.8738681188079162E-5</v>
      </c>
      <c r="T3323">
        <f t="shared" si="983"/>
        <v>4.3734735709084791E-5</v>
      </c>
      <c r="V3323">
        <f t="shared" si="984"/>
        <v>-4.6981799213105616E-4</v>
      </c>
      <c r="W3323">
        <f t="shared" si="985"/>
        <v>-9.116528278303069E-4</v>
      </c>
      <c r="X3323">
        <f t="shared" si="986"/>
        <v>-1.5239597960955849E-3</v>
      </c>
      <c r="Y3323">
        <f t="shared" si="987"/>
        <v>-1.3033288189275415E-3</v>
      </c>
      <c r="Z3323">
        <f t="shared" si="988"/>
        <v>-1.4118123667346343E-3</v>
      </c>
      <c r="AA3323">
        <f t="shared" si="989"/>
        <v>-9.7682694752829029E-4</v>
      </c>
      <c r="AB3323">
        <f t="shared" si="990"/>
        <v>-2.039690579640332E-4</v>
      </c>
      <c r="AC3323">
        <f t="shared" si="991"/>
        <v>-4.3898163250144268E-4</v>
      </c>
    </row>
    <row r="3324" spans="1:29" x14ac:dyDescent="0.95">
      <c r="A3324" s="2">
        <v>418</v>
      </c>
      <c r="B3324" s="2">
        <v>12</v>
      </c>
      <c r="C3324" s="2">
        <v>61</v>
      </c>
      <c r="D3324" s="2">
        <v>854</v>
      </c>
      <c r="E3324" s="2">
        <v>522</v>
      </c>
      <c r="F3324" s="2">
        <v>7.4056079524741154</v>
      </c>
      <c r="G3324" s="2">
        <v>31.815328825767459</v>
      </c>
      <c r="H3324" s="2">
        <v>79.711042729908243</v>
      </c>
      <c r="I3324" s="2">
        <f t="shared" si="980"/>
        <v>0.13503280303488294</v>
      </c>
      <c r="J3324" s="2">
        <f t="shared" si="992"/>
        <v>3.1431389739089946E-2</v>
      </c>
      <c r="K3324" s="2">
        <f t="shared" si="993"/>
        <v>1.254531324334052E-2</v>
      </c>
      <c r="M3324">
        <f t="shared" si="975"/>
        <v>1.0130230167554007E-5</v>
      </c>
      <c r="N3324">
        <f t="shared" si="976"/>
        <v>1.5609187567802408E-5</v>
      </c>
      <c r="O3324">
        <f t="shared" si="977"/>
        <v>2.8303769041244622E-4</v>
      </c>
      <c r="P3324">
        <f t="shared" si="978"/>
        <v>1.2014248054099793E-5</v>
      </c>
      <c r="Q3324">
        <f t="shared" si="979"/>
        <v>1.7271176025146039E-5</v>
      </c>
      <c r="R3324">
        <f t="shared" si="981"/>
        <v>2.5895117915055929E-5</v>
      </c>
      <c r="S3324">
        <f t="shared" si="982"/>
        <v>1.2359373039555534E-5</v>
      </c>
      <c r="T3324">
        <f t="shared" si="983"/>
        <v>4.1571601781541366E-5</v>
      </c>
      <c r="V3324">
        <f t="shared" si="984"/>
        <v>-1.1649751035702721E-4</v>
      </c>
      <c r="W3324">
        <f t="shared" si="985"/>
        <v>-1.7275703837127179E-4</v>
      </c>
      <c r="X3324">
        <f t="shared" si="986"/>
        <v>-2.3123982560177519E-3</v>
      </c>
      <c r="Y3324">
        <f t="shared" si="987"/>
        <v>-1.361144294462014E-4</v>
      </c>
      <c r="Z3324">
        <f t="shared" si="988"/>
        <v>-1.8940386088968955E-4</v>
      </c>
      <c r="AA3324">
        <f t="shared" si="989"/>
        <v>-2.7349015118109942E-4</v>
      </c>
      <c r="AB3324">
        <f t="shared" si="990"/>
        <v>-1.3967445914563363E-4</v>
      </c>
      <c r="AC3324">
        <f t="shared" si="991"/>
        <v>-4.1937819629227831E-4</v>
      </c>
    </row>
    <row r="3325" spans="1:29" x14ac:dyDescent="0.95">
      <c r="A3325" s="2">
        <v>974</v>
      </c>
      <c r="B3325" s="2">
        <v>27</v>
      </c>
      <c r="C3325" s="2">
        <v>68</v>
      </c>
      <c r="D3325" s="2">
        <v>1086</v>
      </c>
      <c r="E3325" s="2">
        <v>572</v>
      </c>
      <c r="F3325" s="2">
        <v>0.93412850814016213</v>
      </c>
      <c r="G3325" s="2">
        <v>34.175151598314422</v>
      </c>
      <c r="H3325" s="2">
        <v>84.225118592013857</v>
      </c>
      <c r="I3325" s="2">
        <f t="shared" si="980"/>
        <v>1.0705165202494324</v>
      </c>
      <c r="J3325" s="2">
        <f t="shared" si="992"/>
        <v>2.9261026015443389E-2</v>
      </c>
      <c r="K3325" s="2">
        <f t="shared" si="993"/>
        <v>1.1872942617558025E-2</v>
      </c>
      <c r="M3325">
        <f t="shared" si="975"/>
        <v>2.3604890390424886E-5</v>
      </c>
      <c r="N3325">
        <f t="shared" si="976"/>
        <v>3.5120672027555419E-5</v>
      </c>
      <c r="O3325">
        <f t="shared" si="977"/>
        <v>3.155174253778089E-4</v>
      </c>
      <c r="P3325">
        <f t="shared" si="978"/>
        <v>1.5278071881443064E-5</v>
      </c>
      <c r="Q3325">
        <f t="shared" si="979"/>
        <v>1.8925503230619796E-5</v>
      </c>
      <c r="R3325">
        <f t="shared" si="981"/>
        <v>2.0529198016213307E-4</v>
      </c>
      <c r="S3325">
        <f t="shared" si="982"/>
        <v>1.1505948004431926E-5</v>
      </c>
      <c r="T3325">
        <f t="shared" si="983"/>
        <v>3.93435566652129E-5</v>
      </c>
      <c r="V3325">
        <f t="shared" si="984"/>
        <v>-2.5148783937682521E-4</v>
      </c>
      <c r="W3325">
        <f t="shared" si="985"/>
        <v>-3.6022292217439327E-4</v>
      </c>
      <c r="X3325">
        <f t="shared" si="986"/>
        <v>-2.5434795631157176E-3</v>
      </c>
      <c r="Y3325">
        <f t="shared" si="987"/>
        <v>-1.6941994418638649E-4</v>
      </c>
      <c r="Z3325">
        <f t="shared" si="988"/>
        <v>-2.0581485081642205E-4</v>
      </c>
      <c r="AA3325">
        <f t="shared" si="989"/>
        <v>-1.7431500723590196E-3</v>
      </c>
      <c r="AB3325">
        <f t="shared" si="990"/>
        <v>-1.308530785945071E-4</v>
      </c>
      <c r="AC3325">
        <f t="shared" si="991"/>
        <v>-3.9906871181353843E-4</v>
      </c>
    </row>
    <row r="3326" spans="1:29" x14ac:dyDescent="0.95">
      <c r="A3326" s="2">
        <v>258</v>
      </c>
      <c r="B3326" s="2">
        <v>5</v>
      </c>
      <c r="C3326" s="2">
        <v>77</v>
      </c>
      <c r="D3326" s="2">
        <v>1481</v>
      </c>
      <c r="E3326" s="2">
        <v>789</v>
      </c>
      <c r="F3326" s="2">
        <v>6.8061908806383338</v>
      </c>
      <c r="G3326" s="2">
        <v>33.654514986065237</v>
      </c>
      <c r="H3326" s="2">
        <v>86.614363321971766</v>
      </c>
      <c r="I3326" s="2">
        <f t="shared" si="980"/>
        <v>0.14692505948440471</v>
      </c>
      <c r="J3326" s="2">
        <f t="shared" si="992"/>
        <v>2.9713695188121215E-2</v>
      </c>
      <c r="K3326" s="2">
        <f t="shared" si="993"/>
        <v>1.154542920650121E-2</v>
      </c>
      <c r="M3326">
        <f t="shared" si="975"/>
        <v>6.2526301034185017E-6</v>
      </c>
      <c r="N3326">
        <f t="shared" si="976"/>
        <v>6.5038281532510032E-6</v>
      </c>
      <c r="O3326">
        <f t="shared" si="977"/>
        <v>3.5727708461898952E-4</v>
      </c>
      <c r="P3326">
        <f t="shared" si="978"/>
        <v>2.0835013311618026E-5</v>
      </c>
      <c r="Q3326">
        <f t="shared" si="979"/>
        <v>2.6105283302375908E-5</v>
      </c>
      <c r="R3326">
        <f t="shared" si="981"/>
        <v>2.8175685126246071E-5</v>
      </c>
      <c r="S3326">
        <f t="shared" si="982"/>
        <v>1.168394545268584E-5</v>
      </c>
      <c r="T3326">
        <f t="shared" si="983"/>
        <v>3.8258270324531401E-5</v>
      </c>
      <c r="V3326">
        <f t="shared" si="984"/>
        <v>-7.4922192524887727E-5</v>
      </c>
      <c r="W3326">
        <f t="shared" si="985"/>
        <v>-7.767599754265665E-5</v>
      </c>
      <c r="X3326">
        <f t="shared" si="986"/>
        <v>-2.8357078382769654E-3</v>
      </c>
      <c r="Y3326">
        <f t="shared" si="987"/>
        <v>-2.2457801773918885E-4</v>
      </c>
      <c r="Z3326">
        <f t="shared" si="988"/>
        <v>-2.7549878775097182E-4</v>
      </c>
      <c r="AA3326">
        <f t="shared" si="989"/>
        <v>-2.9519809514206257E-4</v>
      </c>
      <c r="AB3326">
        <f t="shared" si="990"/>
        <v>-1.3269801342397043E-4</v>
      </c>
      <c r="AC3326">
        <f t="shared" si="991"/>
        <v>-3.8913063694914556E-4</v>
      </c>
    </row>
    <row r="3327" spans="1:29" x14ac:dyDescent="0.95">
      <c r="A3327" s="2">
        <v>1010</v>
      </c>
      <c r="B3327" s="2">
        <v>26</v>
      </c>
      <c r="C3327" s="2">
        <v>24</v>
      </c>
      <c r="D3327" s="2">
        <v>885</v>
      </c>
      <c r="E3327" s="2">
        <v>464</v>
      </c>
      <c r="F3327" s="2">
        <v>7.3092755188198772</v>
      </c>
      <c r="G3327" s="2">
        <v>27.451750900347339</v>
      </c>
      <c r="H3327" s="2">
        <v>79.821194455773195</v>
      </c>
      <c r="I3327" s="2">
        <f t="shared" si="980"/>
        <v>0.13681246485034065</v>
      </c>
      <c r="J3327" s="2">
        <f t="shared" si="992"/>
        <v>3.6427548961452484E-2</v>
      </c>
      <c r="K3327" s="2">
        <f t="shared" si="993"/>
        <v>1.2528000950350015E-2</v>
      </c>
      <c r="M3327">
        <f t="shared" si="975"/>
        <v>2.4477350404855376E-5</v>
      </c>
      <c r="N3327">
        <f t="shared" si="976"/>
        <v>3.381990639690522E-5</v>
      </c>
      <c r="O3327">
        <f t="shared" si="977"/>
        <v>1.1135909130981491E-4</v>
      </c>
      <c r="P3327">
        <f t="shared" si="978"/>
        <v>1.2450362444822386E-5</v>
      </c>
      <c r="Q3327">
        <f t="shared" si="979"/>
        <v>1.5352156466796477E-5</v>
      </c>
      <c r="R3327">
        <f t="shared" si="981"/>
        <v>2.6236402043981956E-5</v>
      </c>
      <c r="S3327">
        <f t="shared" si="982"/>
        <v>1.4323950365177222E-5</v>
      </c>
      <c r="T3327">
        <f t="shared" si="983"/>
        <v>4.1514233764006317E-5</v>
      </c>
      <c r="V3327">
        <f t="shared" si="984"/>
        <v>-2.5989468934283562E-4</v>
      </c>
      <c r="W3327">
        <f t="shared" si="985"/>
        <v>-3.4815770682399894E-4</v>
      </c>
      <c r="X3327">
        <f t="shared" si="986"/>
        <v>-1.0136740264769088E-3</v>
      </c>
      <c r="Y3327">
        <f t="shared" si="987"/>
        <v>-1.4061141561700578E-4</v>
      </c>
      <c r="Z3327">
        <f t="shared" si="988"/>
        <v>-1.7016721105003288E-4</v>
      </c>
      <c r="AA3327">
        <f t="shared" si="989"/>
        <v>-2.7675108524121192E-4</v>
      </c>
      <c r="AB3327">
        <f t="shared" si="990"/>
        <v>-1.5976329152094423E-4</v>
      </c>
      <c r="AC3327">
        <f t="shared" si="991"/>
        <v>-4.188567907964104E-4</v>
      </c>
    </row>
    <row r="3328" spans="1:29" x14ac:dyDescent="0.95">
      <c r="A3328" s="2">
        <v>361</v>
      </c>
      <c r="B3328" s="2">
        <v>4</v>
      </c>
      <c r="C3328" s="2">
        <v>86</v>
      </c>
      <c r="D3328" s="2">
        <v>2014</v>
      </c>
      <c r="E3328" s="2">
        <v>1087</v>
      </c>
      <c r="F3328" s="2">
        <v>0.97781974086782497</v>
      </c>
      <c r="G3328" s="2">
        <v>12.89804032954828</v>
      </c>
      <c r="H3328" s="2">
        <v>77.100866330017709</v>
      </c>
      <c r="I3328" s="2">
        <f t="shared" si="980"/>
        <v>1.0226833824325225</v>
      </c>
      <c r="J3328" s="2">
        <f t="shared" si="992"/>
        <v>7.753115779217154E-2</v>
      </c>
      <c r="K3328" s="2">
        <f t="shared" si="993"/>
        <v>1.2970022875225069E-2</v>
      </c>
      <c r="M3328">
        <f t="shared" si="975"/>
        <v>8.7488351447057339E-6</v>
      </c>
      <c r="N3328">
        <f t="shared" si="976"/>
        <v>5.2030625226008026E-6</v>
      </c>
      <c r="O3328">
        <f t="shared" si="977"/>
        <v>3.9903674386017009E-4</v>
      </c>
      <c r="P3328">
        <f t="shared" si="978"/>
        <v>2.8333367190816139E-5</v>
      </c>
      <c r="Q3328">
        <f t="shared" si="979"/>
        <v>3.5965073446999512E-5</v>
      </c>
      <c r="R3328">
        <f t="shared" si="981"/>
        <v>1.9611906279555789E-4</v>
      </c>
      <c r="S3328">
        <f t="shared" si="982"/>
        <v>3.0486609383051584E-5</v>
      </c>
      <c r="T3328">
        <f t="shared" si="983"/>
        <v>4.2978968767683526E-5</v>
      </c>
      <c r="V3328">
        <f t="shared" si="984"/>
        <v>-1.0189409584477844E-4</v>
      </c>
      <c r="W3328">
        <f t="shared" si="985"/>
        <v>-6.330182788312834E-5</v>
      </c>
      <c r="X3328">
        <f t="shared" si="986"/>
        <v>-3.1230439393639567E-3</v>
      </c>
      <c r="Y3328">
        <f t="shared" si="987"/>
        <v>-2.9669201573419149E-4</v>
      </c>
      <c r="Z3328">
        <f t="shared" si="988"/>
        <v>-3.6802923970965634E-4</v>
      </c>
      <c r="AA3328">
        <f t="shared" si="989"/>
        <v>-1.6742269834229306E-3</v>
      </c>
      <c r="AB3328">
        <f t="shared" si="990"/>
        <v>-3.1700656310376137E-4</v>
      </c>
      <c r="AC3328">
        <f t="shared" si="991"/>
        <v>-4.3214492056725369E-4</v>
      </c>
    </row>
    <row r="3329" spans="1:29" x14ac:dyDescent="0.95">
      <c r="A3329" s="2">
        <v>575</v>
      </c>
      <c r="B3329" s="2">
        <v>9</v>
      </c>
      <c r="C3329" s="2">
        <v>50</v>
      </c>
      <c r="D3329" s="2">
        <v>1784</v>
      </c>
      <c r="E3329" s="2">
        <v>939</v>
      </c>
      <c r="F3329" s="2">
        <v>2.0103136515716198</v>
      </c>
      <c r="G3329" s="2">
        <v>10.773515505028261</v>
      </c>
      <c r="H3329" s="2">
        <v>66.728951098208356</v>
      </c>
      <c r="I3329" s="2">
        <f t="shared" si="980"/>
        <v>0.49743481531761058</v>
      </c>
      <c r="J3329" s="2">
        <f t="shared" si="992"/>
        <v>9.2820212634703664E-2</v>
      </c>
      <c r="K3329" s="2">
        <f t="shared" si="993"/>
        <v>1.4985999083490008E-2</v>
      </c>
      <c r="M3329">
        <f t="shared" si="975"/>
        <v>1.3935125230486972E-5</v>
      </c>
      <c r="N3329">
        <f t="shared" si="976"/>
        <v>1.1706890675851806E-5</v>
      </c>
      <c r="O3329">
        <f t="shared" si="977"/>
        <v>2.3199810689544773E-4</v>
      </c>
      <c r="P3329">
        <f t="shared" si="978"/>
        <v>2.5097679775777555E-5</v>
      </c>
      <c r="Q3329">
        <f t="shared" si="979"/>
        <v>3.106826491879718E-5</v>
      </c>
      <c r="R3329">
        <f t="shared" si="981"/>
        <v>9.5392622445792077E-5</v>
      </c>
      <c r="S3329">
        <f t="shared" si="982"/>
        <v>3.6498533570612141E-5</v>
      </c>
      <c r="T3329">
        <f t="shared" si="983"/>
        <v>4.9659340832170599E-5</v>
      </c>
      <c r="V3329">
        <f t="shared" si="984"/>
        <v>-1.5580999959453E-4</v>
      </c>
      <c r="W3329">
        <f t="shared" si="985"/>
        <v>-1.3293564135004931E-4</v>
      </c>
      <c r="X3329">
        <f t="shared" si="986"/>
        <v>-1.9415414293553403E-3</v>
      </c>
      <c r="Y3329">
        <f t="shared" si="987"/>
        <v>-2.6585307487762567E-4</v>
      </c>
      <c r="Z3329">
        <f t="shared" si="988"/>
        <v>-3.2246757777999399E-4</v>
      </c>
      <c r="AA3329">
        <f t="shared" si="989"/>
        <v>-8.8309809090793908E-4</v>
      </c>
      <c r="AB3329">
        <f t="shared" si="990"/>
        <v>-3.7295071998787323E-4</v>
      </c>
      <c r="AC3329">
        <f t="shared" si="991"/>
        <v>-4.9214015983514248E-4</v>
      </c>
    </row>
    <row r="3330" spans="1:29" x14ac:dyDescent="0.95">
      <c r="A3330" s="2">
        <v>1151</v>
      </c>
      <c r="B3330" s="2">
        <v>41</v>
      </c>
      <c r="C3330" s="2">
        <v>26</v>
      </c>
      <c r="D3330" s="2">
        <v>1892</v>
      </c>
      <c r="E3330" s="2">
        <v>984</v>
      </c>
      <c r="F3330" s="2">
        <v>1.2841543159690201</v>
      </c>
      <c r="G3330" s="2">
        <v>13.481480080879219</v>
      </c>
      <c r="H3330" s="2">
        <v>69.527414346758945</v>
      </c>
      <c r="I3330" s="2">
        <f t="shared" si="980"/>
        <v>0.77872260955288863</v>
      </c>
      <c r="J3330" s="2">
        <f t="shared" si="992"/>
        <v>7.417583188201271E-2</v>
      </c>
      <c r="K3330" s="2">
        <f t="shared" si="993"/>
        <v>1.4382815892054176E-2</v>
      </c>
      <c r="M3330">
        <f t="shared" ref="M3330:M3393" si="994">A3330/SUM(A$2:A$4916)</f>
        <v>2.7894485461374788E-5</v>
      </c>
      <c r="N3330">
        <f t="shared" ref="N3330:N3393" si="995">B3330/SUM(B$2:B$4916)</f>
        <v>5.3331390856658232E-5</v>
      </c>
      <c r="O3330">
        <f t="shared" ref="O3330:O3393" si="996">C3330/SUM(C$2:C$4916)</f>
        <v>1.2063901558563282E-4</v>
      </c>
      <c r="P3330">
        <f t="shared" ref="P3330:P3393" si="997">D3330/SUM(D$2:D$4916)</f>
        <v>2.6617046040230455E-5</v>
      </c>
      <c r="Q3330">
        <f t="shared" ref="Q3330:Q3393" si="998">E3330/SUM(E$2:E$4916)</f>
        <v>3.2557159403723565E-5</v>
      </c>
      <c r="R3330">
        <f t="shared" si="981"/>
        <v>1.4933492710125307E-4</v>
      </c>
      <c r="S3330">
        <f t="shared" si="982"/>
        <v>2.916723645881321E-5</v>
      </c>
      <c r="T3330">
        <f t="shared" si="983"/>
        <v>4.7660563205075439E-5</v>
      </c>
      <c r="V3330">
        <f t="shared" si="984"/>
        <v>-2.9253174361637134E-4</v>
      </c>
      <c r="W3330">
        <f t="shared" si="985"/>
        <v>-5.2472677885355608E-4</v>
      </c>
      <c r="X3330">
        <f t="shared" si="986"/>
        <v>-1.0884905885581073E-3</v>
      </c>
      <c r="Y3330">
        <f t="shared" si="987"/>
        <v>-2.8038286420523756E-4</v>
      </c>
      <c r="Z3330">
        <f t="shared" si="988"/>
        <v>-3.3639728132947604E-4</v>
      </c>
      <c r="AA3330">
        <f t="shared" si="989"/>
        <v>-1.3155390019736406E-3</v>
      </c>
      <c r="AB3330">
        <f t="shared" si="990"/>
        <v>-3.0457783180136552E-4</v>
      </c>
      <c r="AC3330">
        <f t="shared" si="991"/>
        <v>-4.7428962747352754E-4</v>
      </c>
    </row>
    <row r="3331" spans="1:29" x14ac:dyDescent="0.95">
      <c r="A3331" s="2">
        <v>3388</v>
      </c>
      <c r="B3331" s="2">
        <v>119</v>
      </c>
      <c r="C3331" s="2">
        <v>29</v>
      </c>
      <c r="D3331" s="2">
        <v>2863</v>
      </c>
      <c r="E3331" s="2">
        <v>1404</v>
      </c>
      <c r="F3331" s="2">
        <v>7.9563288448427203</v>
      </c>
      <c r="G3331" s="2">
        <v>16.059414464885631</v>
      </c>
      <c r="H3331" s="2">
        <v>67.64691357170814</v>
      </c>
      <c r="I3331" s="2">
        <f t="shared" ref="I3331:I3394" si="999">(1/F3331)</f>
        <v>0.12568610718600431</v>
      </c>
      <c r="J3331" s="2">
        <f t="shared" si="992"/>
        <v>6.2268770893641773E-2</v>
      </c>
      <c r="K3331" s="2">
        <f t="shared" si="993"/>
        <v>1.4782640436950082E-2</v>
      </c>
      <c r="M3331">
        <f t="shared" si="994"/>
        <v>8.2108181358069317E-5</v>
      </c>
      <c r="N3331">
        <f t="shared" si="995"/>
        <v>1.5479111004737387E-4</v>
      </c>
      <c r="O3331">
        <f t="shared" si="996"/>
        <v>1.3455890199935968E-4</v>
      </c>
      <c r="P3331">
        <f t="shared" si="997"/>
        <v>4.0277274214154226E-5</v>
      </c>
      <c r="Q3331">
        <f t="shared" si="998"/>
        <v>4.6453507929703137E-5</v>
      </c>
      <c r="R3331">
        <f t="shared" ref="R3331:R3394" si="1000">I3331/SUM(I$2:I$4916)</f>
        <v>2.4102710546748901E-5</v>
      </c>
      <c r="S3331">
        <f t="shared" ref="S3331:S3394" si="1001">J3331/SUM(J$2:J$4916)</f>
        <v>2.4485171498224032E-5</v>
      </c>
      <c r="T3331">
        <f t="shared" ref="T3331:T3394" si="1002">K3331/SUM(K$2:K$4916)</f>
        <v>4.8985468087121472E-5</v>
      </c>
      <c r="V3331">
        <f t="shared" ref="V3331:V3394" si="1003">M3331*LN(M3331)</f>
        <v>-7.7243049061146232E-4</v>
      </c>
      <c r="W3331">
        <f t="shared" ref="W3331:W3394" si="1004">N3331*LN(N3331)</f>
        <v>-1.358049591981014E-3</v>
      </c>
      <c r="X3331">
        <f t="shared" ref="X3331:X3394" si="1005">O3331*LN(O3331)</f>
        <v>-1.1993919196427413E-3</v>
      </c>
      <c r="Y3331">
        <f t="shared" ref="Y3331:Y3394" si="1006">P3331*LN(P3331)</f>
        <v>-4.0759486482170476E-4</v>
      </c>
      <c r="Z3331">
        <f t="shared" ref="Z3331:Z3394" si="1007">Q3331*LN(Q3331)</f>
        <v>-4.6346936962899635E-4</v>
      </c>
      <c r="AA3331">
        <f t="shared" ref="AA3331:AA3394" si="1008">R3331*LN(R3331)</f>
        <v>-2.5628861044506757E-4</v>
      </c>
      <c r="AB3331">
        <f t="shared" ref="AB3331:AB3394" si="1009">S3331*LN(S3331)</f>
        <v>-2.5996990951072496E-4</v>
      </c>
      <c r="AC3331">
        <f t="shared" ref="AC3331:AC3394" si="1010">T3331*LN(T3331)</f>
        <v>-4.8613114228834235E-4</v>
      </c>
    </row>
    <row r="3332" spans="1:29" x14ac:dyDescent="0.95">
      <c r="A3332" s="2">
        <v>741</v>
      </c>
      <c r="B3332" s="2">
        <v>17</v>
      </c>
      <c r="C3332" s="2">
        <v>32</v>
      </c>
      <c r="D3332" s="2">
        <v>1058</v>
      </c>
      <c r="E3332" s="2">
        <v>514</v>
      </c>
      <c r="F3332" s="2">
        <v>9.5137570731420702</v>
      </c>
      <c r="G3332" s="2">
        <v>24.325661508142439</v>
      </c>
      <c r="H3332" s="2">
        <v>74.497899758493347</v>
      </c>
      <c r="I3332" s="2">
        <f t="shared" si="999"/>
        <v>0.10511094537226123</v>
      </c>
      <c r="J3332" s="2">
        <f t="shared" si="992"/>
        <v>4.1108851229606794E-2</v>
      </c>
      <c r="K3332" s="2">
        <f t="shared" si="993"/>
        <v>1.342319720746211E-2</v>
      </c>
      <c r="M3332">
        <f t="shared" si="994"/>
        <v>1.7958135297027559E-5</v>
      </c>
      <c r="N3332">
        <f t="shared" si="995"/>
        <v>2.2113015721053413E-5</v>
      </c>
      <c r="O3332">
        <f t="shared" si="996"/>
        <v>1.4847878841308654E-4</v>
      </c>
      <c r="P3332">
        <f t="shared" si="997"/>
        <v>1.4884162109177495E-5</v>
      </c>
      <c r="Q3332">
        <f t="shared" si="998"/>
        <v>1.7006483672270237E-5</v>
      </c>
      <c r="R3332">
        <f t="shared" si="1000"/>
        <v>2.0157030465216443E-5</v>
      </c>
      <c r="S3332">
        <f t="shared" si="1001"/>
        <v>1.6164720420949872E-5</v>
      </c>
      <c r="T3332">
        <f t="shared" si="1002"/>
        <v>4.4480659679018457E-5</v>
      </c>
      <c r="V3332">
        <f t="shared" si="1003"/>
        <v>-1.9623693669079751E-4</v>
      </c>
      <c r="W3332">
        <f t="shared" si="1004"/>
        <v>-2.3703702628653385E-4</v>
      </c>
      <c r="X3332">
        <f t="shared" si="1005"/>
        <v>-1.3088506830700724E-3</v>
      </c>
      <c r="Y3332">
        <f t="shared" si="1006"/>
        <v>-1.6544063002720989E-4</v>
      </c>
      <c r="Z3332">
        <f t="shared" si="1007"/>
        <v>-1.8676377334382127E-4</v>
      </c>
      <c r="AA3332">
        <f t="shared" si="1008"/>
        <v>-2.1793695518344396E-4</v>
      </c>
      <c r="AB3332">
        <f t="shared" si="1009"/>
        <v>-1.783401786782389E-4</v>
      </c>
      <c r="AC3332">
        <f t="shared" si="1010"/>
        <v>-4.4571649659931904E-4</v>
      </c>
    </row>
    <row r="3333" spans="1:29" x14ac:dyDescent="0.95">
      <c r="A3333" s="2">
        <v>513</v>
      </c>
      <c r="B3333" s="2">
        <v>9</v>
      </c>
      <c r="C3333" s="2">
        <v>70</v>
      </c>
      <c r="D3333" s="2">
        <v>1542</v>
      </c>
      <c r="E3333" s="2">
        <v>860</v>
      </c>
      <c r="F3333" s="2">
        <v>1.8155109413432899</v>
      </c>
      <c r="G3333" s="2">
        <v>25.098243797435501</v>
      </c>
      <c r="H3333" s="2">
        <v>71.024796927099402</v>
      </c>
      <c r="I3333" s="2">
        <f t="shared" si="999"/>
        <v>0.55080912883956712</v>
      </c>
      <c r="J3333" s="2">
        <f t="shared" si="992"/>
        <v>3.9843425224125775E-2</v>
      </c>
      <c r="K3333" s="2">
        <f t="shared" si="993"/>
        <v>1.407958971042762E-2</v>
      </c>
      <c r="M3333">
        <f t="shared" si="994"/>
        <v>1.2432555205634463E-5</v>
      </c>
      <c r="N3333">
        <f t="shared" si="995"/>
        <v>1.1706890675851806E-5</v>
      </c>
      <c r="O3333">
        <f t="shared" si="996"/>
        <v>3.2479734965362684E-4</v>
      </c>
      <c r="P3333">
        <f t="shared" si="997"/>
        <v>2.1693173886910869E-5</v>
      </c>
      <c r="Q3333">
        <f t="shared" si="998"/>
        <v>2.8454427934148646E-5</v>
      </c>
      <c r="R3333">
        <f t="shared" si="1000"/>
        <v>1.0562816604129296E-4</v>
      </c>
      <c r="S3333">
        <f t="shared" si="1001"/>
        <v>1.5667132748705018E-5</v>
      </c>
      <c r="T3333">
        <f t="shared" si="1002"/>
        <v>4.6655757838496966E-5</v>
      </c>
      <c r="V3333">
        <f t="shared" si="1003"/>
        <v>-1.4042809941532453E-4</v>
      </c>
      <c r="W3333">
        <f t="shared" si="1004"/>
        <v>-1.3293564135004931E-4</v>
      </c>
      <c r="X3333">
        <f t="shared" si="1005"/>
        <v>-2.6088727104108785E-3</v>
      </c>
      <c r="Y3333">
        <f t="shared" si="1006"/>
        <v>-2.3295242793735599E-4</v>
      </c>
      <c r="Z3333">
        <f t="shared" si="1007"/>
        <v>-2.9783838071849544E-4</v>
      </c>
      <c r="AA3333">
        <f t="shared" si="1008"/>
        <v>-9.670877052282129E-4</v>
      </c>
      <c r="AB3333">
        <f t="shared" si="1009"/>
        <v>-1.7334030280161296E-4</v>
      </c>
      <c r="AC3333">
        <f t="shared" si="1010"/>
        <v>-4.6528453926541558E-4</v>
      </c>
    </row>
    <row r="3334" spans="1:29" x14ac:dyDescent="0.95">
      <c r="A3334" s="2">
        <v>2393</v>
      </c>
      <c r="B3334" s="2">
        <v>114</v>
      </c>
      <c r="C3334" s="2">
        <v>30</v>
      </c>
      <c r="D3334" s="2">
        <v>9624</v>
      </c>
      <c r="E3334" s="2">
        <v>4333</v>
      </c>
      <c r="F3334" s="2">
        <v>1.054722752019668</v>
      </c>
      <c r="G3334" s="2">
        <v>21.274107073055109</v>
      </c>
      <c r="H3334" s="2">
        <v>79.446373034202693</v>
      </c>
      <c r="I3334" s="2">
        <f t="shared" si="999"/>
        <v>0.94811645817360013</v>
      </c>
      <c r="J3334" s="2">
        <f t="shared" si="992"/>
        <v>4.700549811872283E-2</v>
      </c>
      <c r="K3334" s="2">
        <f t="shared" si="993"/>
        <v>1.2587107023368922E-2</v>
      </c>
      <c r="M3334">
        <f t="shared" si="994"/>
        <v>5.7994355959226647E-5</v>
      </c>
      <c r="N3334">
        <f t="shared" si="995"/>
        <v>1.4828728189412288E-4</v>
      </c>
      <c r="O3334">
        <f t="shared" si="996"/>
        <v>1.3919886413726865E-4</v>
      </c>
      <c r="P3334">
        <f t="shared" si="997"/>
        <v>1.353924160101363E-4</v>
      </c>
      <c r="Q3334">
        <f t="shared" si="998"/>
        <v>1.4336399562635591E-4</v>
      </c>
      <c r="R3334">
        <f t="shared" si="1000"/>
        <v>1.8181943149967917E-4</v>
      </c>
      <c r="S3334">
        <f t="shared" si="1001"/>
        <v>1.8483385271282063E-5</v>
      </c>
      <c r="T3334">
        <f t="shared" si="1002"/>
        <v>4.1710094487668759E-5</v>
      </c>
      <c r="V3334">
        <f t="shared" si="1003"/>
        <v>-5.657445035174019E-4</v>
      </c>
      <c r="W3334">
        <f t="shared" si="1004"/>
        <v>-1.3073539229611938E-3</v>
      </c>
      <c r="X3334">
        <f t="shared" si="1005"/>
        <v>-1.2360312042136419E-3</v>
      </c>
      <c r="Y3334">
        <f t="shared" si="1006"/>
        <v>-1.2059853636171025E-3</v>
      </c>
      <c r="Z3334">
        <f t="shared" si="1007"/>
        <v>-1.2687891008456146E-3</v>
      </c>
      <c r="AA3334">
        <f t="shared" si="1008"/>
        <v>-1.5659192170586007E-3</v>
      </c>
      <c r="AB3334">
        <f t="shared" si="1009"/>
        <v>-2.0144373105362824E-4</v>
      </c>
      <c r="AC3334">
        <f t="shared" si="1010"/>
        <v>-4.2063660048989696E-4</v>
      </c>
    </row>
    <row r="3335" spans="1:29" x14ac:dyDescent="0.95">
      <c r="A3335" s="2">
        <v>277</v>
      </c>
      <c r="B3335" s="2">
        <v>4</v>
      </c>
      <c r="C3335" s="2">
        <v>63</v>
      </c>
      <c r="D3335" s="2">
        <v>2343</v>
      </c>
      <c r="E3335" s="2">
        <v>1244</v>
      </c>
      <c r="F3335" s="2">
        <v>8.5935014508892813</v>
      </c>
      <c r="G3335" s="2">
        <v>28.029665672502649</v>
      </c>
      <c r="H3335" s="2">
        <v>72.910860337335649</v>
      </c>
      <c r="I3335" s="2">
        <f t="shared" si="999"/>
        <v>0.11636700193918242</v>
      </c>
      <c r="J3335" s="2">
        <f t="shared" si="992"/>
        <v>3.5676486893705936E-2</v>
      </c>
      <c r="K3335" s="2">
        <f t="shared" si="993"/>
        <v>1.3715377865153614E-2</v>
      </c>
      <c r="M3335">
        <f t="shared" si="994"/>
        <v>6.7130951110345936E-6</v>
      </c>
      <c r="N3335">
        <f t="shared" si="995"/>
        <v>5.2030625226008026E-6</v>
      </c>
      <c r="O3335">
        <f t="shared" si="996"/>
        <v>2.9231761468826416E-4</v>
      </c>
      <c r="P3335">
        <f t="shared" si="997"/>
        <v>3.2961807014936551E-5</v>
      </c>
      <c r="Q3335">
        <f t="shared" si="998"/>
        <v>4.1159660872187111E-5</v>
      </c>
      <c r="R3335">
        <f t="shared" si="1000"/>
        <v>2.2315594203122906E-5</v>
      </c>
      <c r="S3335">
        <f t="shared" si="1001"/>
        <v>1.4028619603534346E-5</v>
      </c>
      <c r="T3335">
        <f t="shared" si="1002"/>
        <v>4.5448863319231888E-5</v>
      </c>
      <c r="V3335">
        <f t="shared" si="1003"/>
        <v>-7.9962699747134928E-5</v>
      </c>
      <c r="W3335">
        <f t="shared" si="1004"/>
        <v>-6.330182788312834E-5</v>
      </c>
      <c r="X3335">
        <f t="shared" si="1005"/>
        <v>-2.378784173989212E-3</v>
      </c>
      <c r="Y3335">
        <f t="shared" si="1006"/>
        <v>-3.4017115623206684E-4</v>
      </c>
      <c r="Z3335">
        <f t="shared" si="1007"/>
        <v>-4.1563239110941453E-4</v>
      </c>
      <c r="AA3335">
        <f t="shared" si="1008"/>
        <v>-2.390050311811206E-4</v>
      </c>
      <c r="AB3335">
        <f t="shared" si="1009"/>
        <v>-1.5676156202066246E-4</v>
      </c>
      <c r="AC3335">
        <f t="shared" si="1010"/>
        <v>-4.5443967327393243E-4</v>
      </c>
    </row>
    <row r="3336" spans="1:29" x14ac:dyDescent="0.95">
      <c r="A3336" s="2">
        <v>861</v>
      </c>
      <c r="B3336" s="2">
        <v>17</v>
      </c>
      <c r="C3336" s="2">
        <v>72</v>
      </c>
      <c r="D3336" s="2">
        <v>4137</v>
      </c>
      <c r="E3336" s="2">
        <v>2101</v>
      </c>
      <c r="F3336" s="2">
        <v>6.8961179820871656</v>
      </c>
      <c r="G3336" s="2">
        <v>25.963498820287761</v>
      </c>
      <c r="H3336" s="2">
        <v>78.343772166962566</v>
      </c>
      <c r="I3336" s="2">
        <f t="shared" si="999"/>
        <v>0.14500912000019783</v>
      </c>
      <c r="J3336" s="2">
        <f t="shared" si="992"/>
        <v>3.8515610200371163E-2</v>
      </c>
      <c r="K3336" s="2">
        <f t="shared" si="993"/>
        <v>1.2764256460218011E-2</v>
      </c>
      <c r="M3336">
        <f t="shared" si="994"/>
        <v>2.0866335345129188E-5</v>
      </c>
      <c r="N3336">
        <f t="shared" si="995"/>
        <v>2.2113015721053413E-5</v>
      </c>
      <c r="O3336">
        <f t="shared" si="996"/>
        <v>3.3407727392944473E-4</v>
      </c>
      <c r="P3336">
        <f t="shared" si="997"/>
        <v>5.8200168852237522E-5</v>
      </c>
      <c r="Q3336">
        <f t="shared" si="998"/>
        <v>6.9514829174007327E-5</v>
      </c>
      <c r="R3336">
        <f t="shared" si="1000"/>
        <v>2.7808267152638338E-5</v>
      </c>
      <c r="S3336">
        <f t="shared" si="1001"/>
        <v>1.5145012621585731E-5</v>
      </c>
      <c r="T3336">
        <f t="shared" si="1002"/>
        <v>4.2297117362400395E-5</v>
      </c>
      <c r="V3336">
        <f t="shared" si="1003"/>
        <v>-2.2488428847814365E-4</v>
      </c>
      <c r="W3336">
        <f t="shared" si="1004"/>
        <v>-2.3703702628653385E-4</v>
      </c>
      <c r="X3336">
        <f t="shared" si="1005"/>
        <v>-2.6740006809270966E-3</v>
      </c>
      <c r="Y3336">
        <f t="shared" si="1006"/>
        <v>-5.6754606455905704E-4</v>
      </c>
      <c r="Z3336">
        <f t="shared" si="1007"/>
        <v>-6.6553292095653763E-4</v>
      </c>
      <c r="AA3336">
        <f t="shared" si="1008"/>
        <v>-2.9171365010853203E-4</v>
      </c>
      <c r="AB3336">
        <f t="shared" si="1009"/>
        <v>-1.6807691596948087E-4</v>
      </c>
      <c r="AC3336">
        <f t="shared" si="1010"/>
        <v>-4.2596545515511921E-4</v>
      </c>
    </row>
    <row r="3337" spans="1:29" x14ac:dyDescent="0.95">
      <c r="A3337" s="2">
        <v>2274</v>
      </c>
      <c r="B3337" s="2">
        <v>112</v>
      </c>
      <c r="C3337" s="2">
        <v>26</v>
      </c>
      <c r="D3337" s="2">
        <v>2647</v>
      </c>
      <c r="E3337" s="2">
        <v>1429</v>
      </c>
      <c r="F3337" s="2">
        <v>2.3048919583235921</v>
      </c>
      <c r="G3337" s="2">
        <v>28.076945435023969</v>
      </c>
      <c r="H3337" s="2">
        <v>87.705186285524974</v>
      </c>
      <c r="I3337" s="2">
        <f t="shared" si="999"/>
        <v>0.43385981559297299</v>
      </c>
      <c r="J3337" s="2">
        <f t="shared" si="992"/>
        <v>3.5616409994250017E-2</v>
      </c>
      <c r="K3337" s="2">
        <f t="shared" si="993"/>
        <v>1.1401834285426309E-2</v>
      </c>
      <c r="M3337">
        <f t="shared" si="994"/>
        <v>5.5110390911525866E-5</v>
      </c>
      <c r="N3337">
        <f t="shared" si="995"/>
        <v>1.4568575063282247E-4</v>
      </c>
      <c r="O3337">
        <f t="shared" si="996"/>
        <v>1.2063901558563282E-4</v>
      </c>
      <c r="P3337">
        <f t="shared" si="997"/>
        <v>3.7238541685248419E-5</v>
      </c>
      <c r="Q3337">
        <f t="shared" si="998"/>
        <v>4.7280671532440015E-5</v>
      </c>
      <c r="R3337">
        <f t="shared" si="1000"/>
        <v>8.3200902527974369E-5</v>
      </c>
      <c r="S3337">
        <f t="shared" si="1001"/>
        <v>1.4004996314281178E-5</v>
      </c>
      <c r="T3337">
        <f t="shared" si="1002"/>
        <v>3.7782437576397634E-5</v>
      </c>
      <c r="V3337">
        <f t="shared" si="1003"/>
        <v>-5.4042198752013784E-4</v>
      </c>
      <c r="W3337">
        <f t="shared" si="1004"/>
        <v>-1.2869964654006422E-3</v>
      </c>
      <c r="X3337">
        <f t="shared" si="1005"/>
        <v>-1.0884905885581073E-3</v>
      </c>
      <c r="Y3337">
        <f t="shared" si="1006"/>
        <v>-3.7976483961788432E-4</v>
      </c>
      <c r="Z3337">
        <f t="shared" si="1007"/>
        <v>-4.7088754471902837E-4</v>
      </c>
      <c r="AA3337">
        <f t="shared" si="1008"/>
        <v>-7.8161027513588377E-4</v>
      </c>
      <c r="AB3337">
        <f t="shared" si="1009"/>
        <v>-1.565211890640475E-4</v>
      </c>
      <c r="AC3337">
        <f t="shared" si="1010"/>
        <v>-3.8476373165731025E-4</v>
      </c>
    </row>
    <row r="3338" spans="1:29" x14ac:dyDescent="0.95">
      <c r="A3338" s="2">
        <v>1982</v>
      </c>
      <c r="B3338" s="2">
        <v>108</v>
      </c>
      <c r="C3338" s="2">
        <v>23</v>
      </c>
      <c r="D3338" s="2">
        <v>4394</v>
      </c>
      <c r="E3338" s="2">
        <v>2279</v>
      </c>
      <c r="F3338" s="2">
        <v>3.4384788020271948</v>
      </c>
      <c r="G3338" s="2">
        <v>38.203722730576018</v>
      </c>
      <c r="H3338" s="2">
        <v>89.272308006138033</v>
      </c>
      <c r="I3338" s="2">
        <f t="shared" si="999"/>
        <v>0.2908262803337448</v>
      </c>
      <c r="J3338" s="2">
        <f t="shared" si="992"/>
        <v>2.617545957634277E-2</v>
      </c>
      <c r="K3338" s="2">
        <f t="shared" si="993"/>
        <v>1.120168193625333E-2</v>
      </c>
      <c r="M3338">
        <f t="shared" si="994"/>
        <v>4.803377079447857E-5</v>
      </c>
      <c r="N3338">
        <f t="shared" si="995"/>
        <v>1.4048268811022168E-4</v>
      </c>
      <c r="O3338">
        <f t="shared" si="996"/>
        <v>1.0671912917190595E-4</v>
      </c>
      <c r="P3338">
        <f t="shared" si="997"/>
        <v>6.181569783338933E-5</v>
      </c>
      <c r="Q3338">
        <f t="shared" si="998"/>
        <v>7.5404234025493915E-5</v>
      </c>
      <c r="R3338">
        <f t="shared" si="1000"/>
        <v>5.5771491465625275E-5</v>
      </c>
      <c r="S3338">
        <f t="shared" si="1001"/>
        <v>1.0292649229680335E-5</v>
      </c>
      <c r="T3338">
        <f t="shared" si="1002"/>
        <v>3.711918958935546E-5</v>
      </c>
      <c r="V3338">
        <f t="shared" si="1003"/>
        <v>-4.7762890282109779E-4</v>
      </c>
      <c r="W3338">
        <f t="shared" si="1004"/>
        <v>-1.2461413303354084E-3</v>
      </c>
      <c r="X3338">
        <f t="shared" si="1005"/>
        <v>-9.759795336957036E-4</v>
      </c>
      <c r="Y3338">
        <f t="shared" si="1006"/>
        <v>-5.9907776196641146E-4</v>
      </c>
      <c r="Z3338">
        <f t="shared" si="1007"/>
        <v>-7.157857857377929E-4</v>
      </c>
      <c r="AA3338">
        <f t="shared" si="1008"/>
        <v>-5.4623980339410256E-4</v>
      </c>
      <c r="AB3338">
        <f t="shared" si="1009"/>
        <v>-1.1820161318196551E-4</v>
      </c>
      <c r="AC3338">
        <f t="shared" si="1010"/>
        <v>-3.7866682772511859E-4</v>
      </c>
    </row>
    <row r="3339" spans="1:29" x14ac:dyDescent="0.95">
      <c r="A3339" s="2">
        <v>1363</v>
      </c>
      <c r="B3339" s="2">
        <v>56</v>
      </c>
      <c r="C3339" s="2">
        <v>27</v>
      </c>
      <c r="D3339" s="2">
        <v>1444</v>
      </c>
      <c r="E3339" s="2">
        <v>818</v>
      </c>
      <c r="F3339" s="2">
        <v>6.9152887939859147</v>
      </c>
      <c r="G3339" s="2">
        <v>30.949915487956002</v>
      </c>
      <c r="H3339" s="2">
        <v>84.350412773920837</v>
      </c>
      <c r="I3339" s="2">
        <f t="shared" si="999"/>
        <v>0.1446071205109582</v>
      </c>
      <c r="J3339" s="2">
        <f t="shared" si="992"/>
        <v>3.2310265932362393E-2</v>
      </c>
      <c r="K3339" s="2">
        <f t="shared" si="993"/>
        <v>1.1855306537506079E-2</v>
      </c>
      <c r="M3339">
        <f t="shared" si="994"/>
        <v>3.3032305546354336E-5</v>
      </c>
      <c r="N3339">
        <f t="shared" si="995"/>
        <v>7.2842875316411236E-5</v>
      </c>
      <c r="O3339">
        <f t="shared" si="996"/>
        <v>1.2527897772354177E-4</v>
      </c>
      <c r="P3339">
        <f t="shared" si="997"/>
        <v>2.0314489683981382E-5</v>
      </c>
      <c r="Q3339">
        <f t="shared" si="998"/>
        <v>2.7064793081550689E-5</v>
      </c>
      <c r="R3339">
        <f t="shared" si="1000"/>
        <v>2.7731176075939269E-5</v>
      </c>
      <c r="S3339">
        <f t="shared" si="1001"/>
        <v>1.2704962554317892E-5</v>
      </c>
      <c r="T3339">
        <f t="shared" si="1002"/>
        <v>3.928511570940049E-5</v>
      </c>
      <c r="V3339">
        <f t="shared" si="1003"/>
        <v>-3.4082813856001085E-4</v>
      </c>
      <c r="W3339">
        <f t="shared" si="1004"/>
        <v>-6.9398906634977116E-4</v>
      </c>
      <c r="X3339">
        <f t="shared" si="1005"/>
        <v>-1.1256275414863151E-3</v>
      </c>
      <c r="Y3339">
        <f t="shared" si="1006"/>
        <v>-2.1948132492274845E-4</v>
      </c>
      <c r="Z3339">
        <f t="shared" si="1007"/>
        <v>-2.8464792099549456E-4</v>
      </c>
      <c r="AA3339">
        <f t="shared" si="1008"/>
        <v>-2.909819351737666E-4</v>
      </c>
      <c r="AB3339">
        <f t="shared" si="1009"/>
        <v>-1.4322962262901641E-4</v>
      </c>
      <c r="AC3339">
        <f t="shared" si="1010"/>
        <v>-3.9853433230651144E-4</v>
      </c>
    </row>
    <row r="3340" spans="1:29" x14ac:dyDescent="0.95">
      <c r="A3340" s="2">
        <v>816</v>
      </c>
      <c r="B3340" s="2">
        <v>16</v>
      </c>
      <c r="C3340" s="2">
        <v>54</v>
      </c>
      <c r="D3340" s="2">
        <v>7859</v>
      </c>
      <c r="E3340" s="2">
        <v>3457</v>
      </c>
      <c r="F3340" s="2">
        <v>3.8681573369709739</v>
      </c>
      <c r="G3340" s="2">
        <v>18.824759764884039</v>
      </c>
      <c r="H3340" s="2">
        <v>77.169193914633226</v>
      </c>
      <c r="I3340" s="2">
        <f t="shared" si="999"/>
        <v>0.2585210250995289</v>
      </c>
      <c r="J3340" s="2">
        <f t="shared" si="992"/>
        <v>5.3121527843633547E-2</v>
      </c>
      <c r="K3340" s="2">
        <f t="shared" si="993"/>
        <v>1.2958538884133333E-2</v>
      </c>
      <c r="M3340">
        <f t="shared" si="994"/>
        <v>1.9775760327091075E-5</v>
      </c>
      <c r="N3340">
        <f t="shared" si="995"/>
        <v>2.081225009040321E-5</v>
      </c>
      <c r="O3340">
        <f t="shared" si="996"/>
        <v>2.5055795544708353E-4</v>
      </c>
      <c r="P3340">
        <f t="shared" si="997"/>
        <v>1.1056203215125325E-4</v>
      </c>
      <c r="Q3340">
        <f t="shared" si="998"/>
        <v>1.1438018298645566E-4</v>
      </c>
      <c r="R3340">
        <f t="shared" si="1000"/>
        <v>4.9576342029603473E-5</v>
      </c>
      <c r="S3340">
        <f t="shared" si="1001"/>
        <v>2.0888315295651086E-5</v>
      </c>
      <c r="T3340">
        <f t="shared" si="1002"/>
        <v>4.2940914085806063E-5</v>
      </c>
      <c r="V3340">
        <f t="shared" si="1003"/>
        <v>-2.1419232000724072E-4</v>
      </c>
      <c r="W3340">
        <f t="shared" si="1004"/>
        <v>-2.2435540658997043E-4</v>
      </c>
      <c r="X3340">
        <f t="shared" si="1005"/>
        <v>-2.07758154258762E-3</v>
      </c>
      <c r="Y3340">
        <f t="shared" si="1006"/>
        <v>-1.0072127956356365E-3</v>
      </c>
      <c r="Z3340">
        <f t="shared" si="1007"/>
        <v>-1.0381125642573914E-3</v>
      </c>
      <c r="AA3340">
        <f t="shared" si="1008"/>
        <v>-4.9140054420912234E-4</v>
      </c>
      <c r="AB3340">
        <f t="shared" si="1009"/>
        <v>-2.2509918309029936E-4</v>
      </c>
      <c r="AC3340">
        <f t="shared" si="1010"/>
        <v>-4.3180032619444459E-4</v>
      </c>
    </row>
    <row r="3341" spans="1:29" x14ac:dyDescent="0.95">
      <c r="A3341" s="2">
        <v>378</v>
      </c>
      <c r="B3341" s="2">
        <v>6</v>
      </c>
      <c r="C3341" s="2">
        <v>75</v>
      </c>
      <c r="D3341" s="2">
        <v>2261</v>
      </c>
      <c r="E3341" s="2">
        <v>1142</v>
      </c>
      <c r="F3341" s="2">
        <v>8.9912215226045404</v>
      </c>
      <c r="G3341" s="2">
        <v>8.6931544848713589</v>
      </c>
      <c r="H3341" s="2">
        <v>74.559106076663028</v>
      </c>
      <c r="I3341" s="2">
        <f t="shared" si="999"/>
        <v>0.11121959318719178</v>
      </c>
      <c r="J3341" s="2">
        <f t="shared" si="992"/>
        <v>0.11503304142820579</v>
      </c>
      <c r="K3341" s="2">
        <f t="shared" si="993"/>
        <v>1.3412177970210397E-2</v>
      </c>
      <c r="M3341">
        <f t="shared" si="994"/>
        <v>9.160830151520131E-6</v>
      </c>
      <c r="N3341">
        <f t="shared" si="995"/>
        <v>7.8045937839012039E-6</v>
      </c>
      <c r="O3341">
        <f t="shared" si="996"/>
        <v>3.4799716034317158E-4</v>
      </c>
      <c r="P3341">
        <f t="shared" si="997"/>
        <v>3.1808214110444534E-5</v>
      </c>
      <c r="Q3341">
        <f t="shared" si="998"/>
        <v>3.778483337302064E-5</v>
      </c>
      <c r="R3341">
        <f t="shared" si="1000"/>
        <v>2.1328480304914371E-5</v>
      </c>
      <c r="S3341">
        <f t="shared" si="1001"/>
        <v>4.5233006961753452E-5</v>
      </c>
      <c r="T3341">
        <f t="shared" si="1002"/>
        <v>4.4444145059249379E-5</v>
      </c>
      <c r="V3341">
        <f t="shared" si="1003"/>
        <v>-1.0627088583422117E-4</v>
      </c>
      <c r="W3341">
        <f t="shared" si="1004"/>
        <v>-9.1788251362362683E-5</v>
      </c>
      <c r="X3341">
        <f t="shared" si="1005"/>
        <v>-2.771211437793132E-3</v>
      </c>
      <c r="Y3341">
        <f t="shared" si="1006"/>
        <v>-3.2939905824822468E-4</v>
      </c>
      <c r="Z3341">
        <f t="shared" si="1007"/>
        <v>-3.8478573377776805E-4</v>
      </c>
      <c r="AA3341">
        <f t="shared" si="1008"/>
        <v>-2.2939777194197375E-4</v>
      </c>
      <c r="AB3341">
        <f t="shared" si="1009"/>
        <v>-4.5249668517734199E-4</v>
      </c>
      <c r="AC3341">
        <f t="shared" si="1010"/>
        <v>-4.4538710308380402E-4</v>
      </c>
    </row>
    <row r="3342" spans="1:29" x14ac:dyDescent="0.95">
      <c r="A3342" s="2">
        <v>678</v>
      </c>
      <c r="B3342" s="2">
        <v>23</v>
      </c>
      <c r="C3342" s="2">
        <v>42</v>
      </c>
      <c r="D3342" s="2">
        <v>2442</v>
      </c>
      <c r="E3342" s="2">
        <v>1304</v>
      </c>
      <c r="F3342" s="2">
        <v>2.6689848222558812</v>
      </c>
      <c r="G3342" s="2">
        <v>20.035719500792919</v>
      </c>
      <c r="H3342" s="2">
        <v>70.733387253073033</v>
      </c>
      <c r="I3342" s="2">
        <f t="shared" si="999"/>
        <v>0.37467429251050566</v>
      </c>
      <c r="J3342" s="2">
        <f t="shared" si="992"/>
        <v>4.9910860449030779E-2</v>
      </c>
      <c r="K3342" s="2">
        <f t="shared" si="993"/>
        <v>1.4137595255012401E-2</v>
      </c>
      <c r="M3342">
        <f t="shared" si="994"/>
        <v>1.6431330271774202E-5</v>
      </c>
      <c r="N3342">
        <f t="shared" si="995"/>
        <v>2.9917609504954617E-5</v>
      </c>
      <c r="O3342">
        <f t="shared" si="996"/>
        <v>1.948784097921761E-4</v>
      </c>
      <c r="P3342">
        <f t="shared" si="997"/>
        <v>3.4354559424018377E-5</v>
      </c>
      <c r="Q3342">
        <f t="shared" si="998"/>
        <v>4.3144853518755617E-5</v>
      </c>
      <c r="R3342">
        <f t="shared" si="1000"/>
        <v>7.185094855650244E-5</v>
      </c>
      <c r="S3342">
        <f t="shared" si="1001"/>
        <v>1.9625824633760856E-5</v>
      </c>
      <c r="T3342">
        <f t="shared" si="1002"/>
        <v>4.6847971723780387E-5</v>
      </c>
      <c r="V3342">
        <f t="shared" si="1003"/>
        <v>-1.8101280319629513E-4</v>
      </c>
      <c r="W3342">
        <f t="shared" si="1004"/>
        <v>-3.1165363212568123E-4</v>
      </c>
      <c r="X3342">
        <f t="shared" si="1005"/>
        <v>-1.6648725114871397E-3</v>
      </c>
      <c r="Y3342">
        <f t="shared" si="1006"/>
        <v>-3.5312281450069046E-4</v>
      </c>
      <c r="Z3342">
        <f t="shared" si="1007"/>
        <v>-4.3364665403557086E-4</v>
      </c>
      <c r="AA3342">
        <f t="shared" si="1008"/>
        <v>-6.8552391812818465E-4</v>
      </c>
      <c r="AB3342">
        <f t="shared" si="1009"/>
        <v>-2.127177243376034E-4</v>
      </c>
      <c r="AC3342">
        <f t="shared" si="1010"/>
        <v>-4.6700882412379697E-4</v>
      </c>
    </row>
    <row r="3343" spans="1:29" x14ac:dyDescent="0.95">
      <c r="A3343" s="2">
        <v>1967</v>
      </c>
      <c r="B3343" s="2">
        <v>109</v>
      </c>
      <c r="C3343" s="2">
        <v>29</v>
      </c>
      <c r="D3343" s="2">
        <v>4529</v>
      </c>
      <c r="E3343" s="2">
        <v>2225</v>
      </c>
      <c r="F3343" s="2">
        <v>3.060079825949535</v>
      </c>
      <c r="G3343" s="2">
        <v>30.32111106539578</v>
      </c>
      <c r="H3343" s="2">
        <v>80.661470129777967</v>
      </c>
      <c r="I3343" s="2">
        <f t="shared" si="999"/>
        <v>0.32678886070878971</v>
      </c>
      <c r="J3343" s="2">
        <f t="shared" si="992"/>
        <v>3.2980321791085628E-2</v>
      </c>
      <c r="K3343" s="2">
        <f t="shared" si="993"/>
        <v>1.239749285986331E-2</v>
      </c>
      <c r="M3343">
        <f t="shared" si="994"/>
        <v>4.7670245788465863E-5</v>
      </c>
      <c r="N3343">
        <f t="shared" si="995"/>
        <v>1.4178345374087187E-4</v>
      </c>
      <c r="O3343">
        <f t="shared" si="996"/>
        <v>1.3455890199935968E-4</v>
      </c>
      <c r="P3343">
        <f t="shared" si="997"/>
        <v>6.3714905663955459E-5</v>
      </c>
      <c r="Q3343">
        <f t="shared" si="998"/>
        <v>7.3617560643582256E-5</v>
      </c>
      <c r="R3343">
        <f t="shared" si="1000"/>
        <v>6.2668002819987764E-5</v>
      </c>
      <c r="S3343">
        <f t="shared" si="1001"/>
        <v>1.296844025556E-5</v>
      </c>
      <c r="T3343">
        <f t="shared" si="1002"/>
        <v>4.108176705219562E-5</v>
      </c>
      <c r="V3343">
        <f t="shared" si="1003"/>
        <v>-4.7437629922771448E-4</v>
      </c>
      <c r="W3343">
        <f t="shared" si="1004"/>
        <v>-1.2563729067939476E-3</v>
      </c>
      <c r="X3343">
        <f t="shared" si="1005"/>
        <v>-1.1993919196427413E-3</v>
      </c>
      <c r="Y3343">
        <f t="shared" si="1006"/>
        <v>-6.1555556697698332E-4</v>
      </c>
      <c r="Z3343">
        <f t="shared" si="1007"/>
        <v>-7.0059086271735617E-4</v>
      </c>
      <c r="AA3343">
        <f t="shared" si="1008"/>
        <v>-6.0647959674950717E-4</v>
      </c>
      <c r="AB3343">
        <f t="shared" si="1009"/>
        <v>-1.459337521752792E-4</v>
      </c>
      <c r="AC3343">
        <f t="shared" si="1010"/>
        <v>-4.1492363534073677E-4</v>
      </c>
    </row>
    <row r="3344" spans="1:29" x14ac:dyDescent="0.95">
      <c r="A3344" s="2">
        <v>921</v>
      </c>
      <c r="B3344" s="2">
        <v>29</v>
      </c>
      <c r="C3344" s="2">
        <v>47</v>
      </c>
      <c r="D3344" s="2">
        <v>2189</v>
      </c>
      <c r="E3344" s="2">
        <v>1175</v>
      </c>
      <c r="F3344" s="2">
        <v>1.290803060227725</v>
      </c>
      <c r="G3344" s="2">
        <v>23.861889862205128</v>
      </c>
      <c r="H3344" s="2">
        <v>83.67808499343387</v>
      </c>
      <c r="I3344" s="2">
        <f t="shared" si="999"/>
        <v>0.77471151937273752</v>
      </c>
      <c r="J3344" s="2">
        <f t="shared" si="992"/>
        <v>4.1907829001587217E-2</v>
      </c>
      <c r="K3344" s="2">
        <f t="shared" si="993"/>
        <v>1.1950560293994168E-2</v>
      </c>
      <c r="M3344">
        <f t="shared" si="994"/>
        <v>2.2320435369180001E-5</v>
      </c>
      <c r="N3344">
        <f t="shared" si="995"/>
        <v>3.7722203288855824E-5</v>
      </c>
      <c r="O3344">
        <f t="shared" si="996"/>
        <v>2.1807822048172087E-4</v>
      </c>
      <c r="P3344">
        <f t="shared" si="997"/>
        <v>3.0795303267475937E-5</v>
      </c>
      <c r="Q3344">
        <f t="shared" si="998"/>
        <v>3.8876689328633323E-5</v>
      </c>
      <c r="R3344">
        <f t="shared" si="1000"/>
        <v>1.4856572398283671E-4</v>
      </c>
      <c r="S3344">
        <f t="shared" si="1001"/>
        <v>1.6478892476852895E-5</v>
      </c>
      <c r="T3344">
        <f t="shared" si="1002"/>
        <v>3.9600759580231762E-5</v>
      </c>
      <c r="V3344">
        <f t="shared" si="1003"/>
        <v>-2.3905203946689973E-4</v>
      </c>
      <c r="W3344">
        <f t="shared" si="1004"/>
        <v>-3.8421051202857325E-4</v>
      </c>
      <c r="X3344">
        <f t="shared" si="1005"/>
        <v>-1.8385426215284486E-3</v>
      </c>
      <c r="Y3344">
        <f t="shared" si="1006"/>
        <v>-3.1990617947027757E-4</v>
      </c>
      <c r="Z3344">
        <f t="shared" si="1007"/>
        <v>-3.9479727944855035E-4</v>
      </c>
      <c r="AA3344">
        <f t="shared" si="1008"/>
        <v>-1.3095300650525282E-3</v>
      </c>
      <c r="AB3344">
        <f t="shared" si="1009"/>
        <v>-1.8148913272324316E-4</v>
      </c>
      <c r="AC3344">
        <f t="shared" si="1010"/>
        <v>-4.0141952504759267E-4</v>
      </c>
    </row>
    <row r="3345" spans="1:29" x14ac:dyDescent="0.95">
      <c r="A3345" s="2">
        <v>2605</v>
      </c>
      <c r="B3345" s="2">
        <v>110</v>
      </c>
      <c r="C3345" s="2">
        <v>44</v>
      </c>
      <c r="D3345" s="2">
        <v>2326</v>
      </c>
      <c r="E3345" s="2">
        <v>1155</v>
      </c>
      <c r="F3345" s="2">
        <v>1.4309415025119441</v>
      </c>
      <c r="G3345" s="2">
        <v>26.808932499221729</v>
      </c>
      <c r="H3345" s="2">
        <v>80.283761550725885</v>
      </c>
      <c r="I3345" s="2">
        <f t="shared" si="999"/>
        <v>0.69884058729483456</v>
      </c>
      <c r="J3345" s="2">
        <f t="shared" si="992"/>
        <v>3.7301000329984429E-2</v>
      </c>
      <c r="K3345" s="2">
        <f t="shared" si="993"/>
        <v>1.2455818968673604E-2</v>
      </c>
      <c r="M3345">
        <f t="shared" si="994"/>
        <v>6.3132176044206195E-5</v>
      </c>
      <c r="N3345">
        <f t="shared" si="995"/>
        <v>1.4308421937152209E-4</v>
      </c>
      <c r="O3345">
        <f t="shared" si="996"/>
        <v>2.0415833406799402E-4</v>
      </c>
      <c r="P3345">
        <f t="shared" si="997"/>
        <v>3.2722647510346742E-5</v>
      </c>
      <c r="Q3345">
        <f t="shared" si="998"/>
        <v>3.8214958446443824E-5</v>
      </c>
      <c r="R3345">
        <f t="shared" si="1000"/>
        <v>1.3401602429264395E-4</v>
      </c>
      <c r="S3345">
        <f t="shared" si="1001"/>
        <v>1.4667406743823149E-5</v>
      </c>
      <c r="T3345">
        <f t="shared" si="1002"/>
        <v>4.1275043196194296E-5</v>
      </c>
      <c r="V3345">
        <f t="shared" si="1003"/>
        <v>-6.1050581916242041E-4</v>
      </c>
      <c r="W3345">
        <f t="shared" si="1004"/>
        <v>-1.2665925494554373E-3</v>
      </c>
      <c r="X3345">
        <f t="shared" si="1005"/>
        <v>-1.7346547059984528E-3</v>
      </c>
      <c r="Y3345">
        <f t="shared" si="1006"/>
        <v>-3.3794128140195097E-4</v>
      </c>
      <c r="Z3345">
        <f t="shared" si="1007"/>
        <v>-3.8873339265785452E-4</v>
      </c>
      <c r="AA3345">
        <f t="shared" si="1008"/>
        <v>-1.1950947556889869E-3</v>
      </c>
      <c r="AB3345">
        <f t="shared" si="1009"/>
        <v>-1.6324651736663613E-4</v>
      </c>
      <c r="AC3345">
        <f t="shared" si="1010"/>
        <v>-4.1668198390604249E-4</v>
      </c>
    </row>
    <row r="3346" spans="1:29" x14ac:dyDescent="0.95">
      <c r="A3346" s="2">
        <v>2044</v>
      </c>
      <c r="B3346" s="2">
        <v>121</v>
      </c>
      <c r="C3346" s="2">
        <v>20</v>
      </c>
      <c r="D3346" s="2">
        <v>1615</v>
      </c>
      <c r="E3346" s="2">
        <v>869</v>
      </c>
      <c r="F3346" s="2">
        <v>2.3930973287016779</v>
      </c>
      <c r="G3346" s="2">
        <v>36.162591389056821</v>
      </c>
      <c r="H3346" s="2">
        <v>87.577677188282877</v>
      </c>
      <c r="I3346" s="2">
        <f t="shared" si="999"/>
        <v>0.41786850371962425</v>
      </c>
      <c r="J3346" s="2">
        <f t="shared" ref="J3346:J3409" si="1011">(1/G3346)</f>
        <v>2.7652885525858924E-2</v>
      </c>
      <c r="K3346" s="2">
        <f t="shared" ref="K3346:K3409" si="1012">(1/H3346)</f>
        <v>1.1418434835284616E-2</v>
      </c>
      <c r="M3346">
        <f t="shared" si="994"/>
        <v>4.9536340819331078E-5</v>
      </c>
      <c r="N3346">
        <f t="shared" si="995"/>
        <v>1.5739264130867428E-4</v>
      </c>
      <c r="O3346">
        <f t="shared" si="996"/>
        <v>9.2799242758179095E-5</v>
      </c>
      <c r="P3346">
        <f t="shared" si="997"/>
        <v>2.2720152936031809E-5</v>
      </c>
      <c r="Q3346">
        <f t="shared" si="998"/>
        <v>2.8752206831133921E-5</v>
      </c>
      <c r="R3346">
        <f t="shared" si="1000"/>
        <v>8.0134263183534294E-5</v>
      </c>
      <c r="S3346">
        <f t="shared" si="1001"/>
        <v>1.0873598993593588E-5</v>
      </c>
      <c r="T3346">
        <f t="shared" si="1002"/>
        <v>3.7837447079522678E-5</v>
      </c>
      <c r="V3346">
        <f t="shared" si="1003"/>
        <v>-4.9104403740860166E-4</v>
      </c>
      <c r="W3346">
        <f t="shared" si="1004"/>
        <v>-1.3782506834579737E-3</v>
      </c>
      <c r="X3346">
        <f t="shared" si="1005"/>
        <v>-8.616476578063954E-4</v>
      </c>
      <c r="Y3346">
        <f t="shared" si="1006"/>
        <v>-2.4292974228063739E-4</v>
      </c>
      <c r="Z3346">
        <f t="shared" si="1007"/>
        <v>-3.0065596236983507E-4</v>
      </c>
      <c r="AA3346">
        <f t="shared" si="1008"/>
        <v>-7.558109076597683E-4</v>
      </c>
      <c r="AB3346">
        <f t="shared" si="1009"/>
        <v>-1.2427624204558257E-4</v>
      </c>
      <c r="AC3346">
        <f t="shared" si="1010"/>
        <v>-3.8526888054437003E-4</v>
      </c>
    </row>
    <row r="3347" spans="1:29" x14ac:dyDescent="0.95">
      <c r="A3347" s="2">
        <v>1235</v>
      </c>
      <c r="B3347" s="2">
        <v>28</v>
      </c>
      <c r="C3347" s="2">
        <v>54</v>
      </c>
      <c r="D3347" s="2">
        <v>7932</v>
      </c>
      <c r="E3347" s="2">
        <v>3529</v>
      </c>
      <c r="F3347" s="2">
        <v>2.9854783719714462</v>
      </c>
      <c r="G3347" s="2">
        <v>3.87001358927317</v>
      </c>
      <c r="H3347" s="2">
        <v>66.437553855801028</v>
      </c>
      <c r="I3347" s="2">
        <f t="shared" si="999"/>
        <v>0.33495469583310189</v>
      </c>
      <c r="J3347" s="2">
        <f t="shared" si="1011"/>
        <v>0.25839702547086163</v>
      </c>
      <c r="K3347" s="2">
        <f t="shared" si="1012"/>
        <v>1.5051728156193765E-2</v>
      </c>
      <c r="M3347">
        <f t="shared" si="994"/>
        <v>2.9930225495045931E-5</v>
      </c>
      <c r="N3347">
        <f t="shared" si="995"/>
        <v>3.6421437658205618E-5</v>
      </c>
      <c r="O3347">
        <f t="shared" si="996"/>
        <v>2.5055795544708353E-4</v>
      </c>
      <c r="P3347">
        <f t="shared" si="997"/>
        <v>1.115890112003742E-4</v>
      </c>
      <c r="Q3347">
        <f t="shared" si="998"/>
        <v>1.1676241416233787E-4</v>
      </c>
      <c r="R3347">
        <f t="shared" si="1000"/>
        <v>6.4233957600355802E-5</v>
      </c>
      <c r="S3347">
        <f t="shared" si="1001"/>
        <v>1.0160623684208687E-4</v>
      </c>
      <c r="T3347">
        <f t="shared" si="1002"/>
        <v>4.987714829404175E-5</v>
      </c>
      <c r="V3347">
        <f t="shared" si="1003"/>
        <v>-3.1177243504336557E-4</v>
      </c>
      <c r="W3347">
        <f t="shared" si="1004"/>
        <v>-3.7223994999961067E-4</v>
      </c>
      <c r="X3347">
        <f t="shared" si="1005"/>
        <v>-2.07758154258762E-3</v>
      </c>
      <c r="Y3347">
        <f t="shared" si="1006"/>
        <v>-1.0155367727987207E-3</v>
      </c>
      <c r="Z3347">
        <f t="shared" si="1007"/>
        <v>-1.0573267847928192E-3</v>
      </c>
      <c r="AA3347">
        <f t="shared" si="1008"/>
        <v>-6.2004901505971141E-4</v>
      </c>
      <c r="AB3347">
        <f t="shared" si="1009"/>
        <v>-9.3420895692388427E-4</v>
      </c>
      <c r="AC3347">
        <f t="shared" si="1010"/>
        <v>-4.9408041794282102E-4</v>
      </c>
    </row>
    <row r="3348" spans="1:29" x14ac:dyDescent="0.95">
      <c r="A3348" s="2">
        <v>936</v>
      </c>
      <c r="B3348" s="2">
        <v>10</v>
      </c>
      <c r="C3348" s="2">
        <v>45</v>
      </c>
      <c r="D3348" s="2">
        <v>1442</v>
      </c>
      <c r="E3348" s="2">
        <v>747</v>
      </c>
      <c r="F3348" s="2">
        <v>4.9089124898066094</v>
      </c>
      <c r="G3348" s="2">
        <v>10.566130940511369</v>
      </c>
      <c r="H3348" s="2">
        <v>59.818410504904627</v>
      </c>
      <c r="I3348" s="2">
        <f t="shared" si="999"/>
        <v>0.20371110751648291</v>
      </c>
      <c r="J3348" s="2">
        <f t="shared" si="1011"/>
        <v>9.4642022290857858E-2</v>
      </c>
      <c r="K3348" s="2">
        <f t="shared" si="1012"/>
        <v>1.6717261317366634E-2</v>
      </c>
      <c r="M3348">
        <f t="shared" si="994"/>
        <v>2.2683960375192704E-5</v>
      </c>
      <c r="N3348">
        <f t="shared" si="995"/>
        <v>1.3007656306502006E-5</v>
      </c>
      <c r="O3348">
        <f t="shared" si="996"/>
        <v>2.0879829620590296E-4</v>
      </c>
      <c r="P3348">
        <f t="shared" si="997"/>
        <v>2.0286353271676701E-5</v>
      </c>
      <c r="Q3348">
        <f t="shared" si="998"/>
        <v>2.471564844977795E-5</v>
      </c>
      <c r="R3348">
        <f t="shared" si="1000"/>
        <v>3.9065493948038999E-5</v>
      </c>
      <c r="S3348">
        <f t="shared" si="1001"/>
        <v>3.7214901040659809E-5</v>
      </c>
      <c r="T3348">
        <f t="shared" si="1002"/>
        <v>5.5396251722326783E-5</v>
      </c>
      <c r="V3348">
        <f t="shared" si="1003"/>
        <v>-2.4257892579269695E-4</v>
      </c>
      <c r="W3348">
        <f t="shared" si="1004"/>
        <v>-1.4633577479076864E-4</v>
      </c>
      <c r="X3348">
        <f t="shared" si="1005"/>
        <v>-1.7693863825765355E-3</v>
      </c>
      <c r="Y3348">
        <f t="shared" si="1006"/>
        <v>-2.1920545108626034E-4</v>
      </c>
      <c r="Z3348">
        <f t="shared" si="1007"/>
        <v>-2.6218542708188208E-4</v>
      </c>
      <c r="AA3348">
        <f t="shared" si="1008"/>
        <v>-3.9652534986575437E-4</v>
      </c>
      <c r="AB3348">
        <f t="shared" si="1009"/>
        <v>-3.7954738153267486E-4</v>
      </c>
      <c r="AC3348">
        <f t="shared" si="1010"/>
        <v>-5.429385869574506E-4</v>
      </c>
    </row>
    <row r="3349" spans="1:29" x14ac:dyDescent="0.95">
      <c r="A3349" s="2">
        <v>805</v>
      </c>
      <c r="B3349" s="2">
        <v>8</v>
      </c>
      <c r="C3349" s="2">
        <v>22</v>
      </c>
      <c r="D3349" s="2">
        <v>1797</v>
      </c>
      <c r="E3349" s="2">
        <v>948</v>
      </c>
      <c r="F3349" s="2">
        <v>9.3724198355440986</v>
      </c>
      <c r="G3349" s="2">
        <v>12.23778896066921</v>
      </c>
      <c r="H3349" s="2">
        <v>58.502226352806069</v>
      </c>
      <c r="I3349" s="2">
        <f t="shared" si="999"/>
        <v>0.10669603128613442</v>
      </c>
      <c r="J3349" s="2">
        <f t="shared" si="1011"/>
        <v>8.1714107279826476E-2</v>
      </c>
      <c r="K3349" s="2">
        <f t="shared" si="1012"/>
        <v>1.7093366566416746E-2</v>
      </c>
      <c r="M3349">
        <f t="shared" si="994"/>
        <v>1.9509175322681759E-5</v>
      </c>
      <c r="N3349">
        <f t="shared" si="995"/>
        <v>1.0406125045201605E-5</v>
      </c>
      <c r="O3349">
        <f t="shared" si="996"/>
        <v>1.0207916703399701E-4</v>
      </c>
      <c r="P3349">
        <f t="shared" si="997"/>
        <v>2.5280566455757997E-5</v>
      </c>
      <c r="Q3349">
        <f t="shared" si="998"/>
        <v>3.1366043815782461E-5</v>
      </c>
      <c r="R3349">
        <f t="shared" si="1000"/>
        <v>2.0461000950333582E-5</v>
      </c>
      <c r="S3349">
        <f t="shared" si="1001"/>
        <v>3.2131418395719886E-5</v>
      </c>
      <c r="T3349">
        <f t="shared" si="1002"/>
        <v>5.6642557600719928E-5</v>
      </c>
      <c r="V3349">
        <f t="shared" si="1003"/>
        <v>-2.1156970357688392E-4</v>
      </c>
      <c r="W3349">
        <f t="shared" si="1004"/>
        <v>-1.1939067953062095E-4</v>
      </c>
      <c r="X3349">
        <f t="shared" si="1005"/>
        <v>-9.3808323982274894E-4</v>
      </c>
      <c r="Y3349">
        <f t="shared" si="1006"/>
        <v>-2.676067936275886E-4</v>
      </c>
      <c r="Z3349">
        <f t="shared" si="1007"/>
        <v>-3.2525911992214638E-4</v>
      </c>
      <c r="AA3349">
        <f t="shared" si="1008"/>
        <v>-2.2091722012040704E-4</v>
      </c>
      <c r="AB3349">
        <f t="shared" si="1009"/>
        <v>-3.3242125186328262E-4</v>
      </c>
      <c r="AC3349">
        <f t="shared" si="1010"/>
        <v>-5.5389340754484972E-4</v>
      </c>
    </row>
    <row r="3350" spans="1:29" x14ac:dyDescent="0.95">
      <c r="A3350" s="2">
        <v>430</v>
      </c>
      <c r="B3350" s="2">
        <v>4</v>
      </c>
      <c r="C3350" s="2">
        <v>28</v>
      </c>
      <c r="D3350" s="2">
        <v>1681</v>
      </c>
      <c r="E3350" s="2">
        <v>885</v>
      </c>
      <c r="F3350" s="2">
        <v>4.174381589509089</v>
      </c>
      <c r="G3350" s="2">
        <v>5.408455274291657</v>
      </c>
      <c r="H3350" s="2">
        <v>62.566621261573147</v>
      </c>
      <c r="I3350" s="2">
        <f t="shared" si="999"/>
        <v>0.23955644172855814</v>
      </c>
      <c r="J3350" s="2">
        <f t="shared" si="1011"/>
        <v>0.18489567709903446</v>
      </c>
      <c r="K3350" s="2">
        <f t="shared" si="1012"/>
        <v>1.5982963117335137E-2</v>
      </c>
      <c r="M3350">
        <f t="shared" si="994"/>
        <v>1.042105017236417E-5</v>
      </c>
      <c r="N3350">
        <f t="shared" si="995"/>
        <v>5.2030625226008026E-6</v>
      </c>
      <c r="O3350">
        <f t="shared" si="996"/>
        <v>1.2991893986145074E-4</v>
      </c>
      <c r="P3350">
        <f t="shared" si="997"/>
        <v>2.3648654542086362E-5</v>
      </c>
      <c r="Q3350">
        <f t="shared" si="998"/>
        <v>2.9281591536885525E-5</v>
      </c>
      <c r="R3350">
        <f t="shared" si="1000"/>
        <v>4.5939521112286564E-5</v>
      </c>
      <c r="S3350">
        <f t="shared" si="1001"/>
        <v>7.2704219114631387E-5</v>
      </c>
      <c r="T3350">
        <f t="shared" si="1002"/>
        <v>5.2962996229338897E-5</v>
      </c>
      <c r="V3350">
        <f t="shared" si="1003"/>
        <v>-1.1954698142021827E-4</v>
      </c>
      <c r="W3350">
        <f t="shared" si="1004"/>
        <v>-6.330182788312834E-5</v>
      </c>
      <c r="X3350">
        <f t="shared" si="1005"/>
        <v>-1.1625926046543145E-3</v>
      </c>
      <c r="Y3350">
        <f t="shared" si="1006"/>
        <v>-2.5191030043113938E-4</v>
      </c>
      <c r="Z3350">
        <f t="shared" si="1007"/>
        <v>-3.0565740168668205E-4</v>
      </c>
      <c r="AA3350">
        <f t="shared" si="1008"/>
        <v>-4.5885242580194702E-4</v>
      </c>
      <c r="AB3350">
        <f t="shared" si="1009"/>
        <v>-6.9280658432801124E-4</v>
      </c>
      <c r="AC3350">
        <f t="shared" si="1010"/>
        <v>-5.2146926879094479E-4</v>
      </c>
    </row>
    <row r="3351" spans="1:29" x14ac:dyDescent="0.95">
      <c r="A3351" s="2">
        <v>2583</v>
      </c>
      <c r="B3351" s="2">
        <v>99</v>
      </c>
      <c r="C3351" s="2">
        <v>33</v>
      </c>
      <c r="D3351" s="2">
        <v>1891</v>
      </c>
      <c r="E3351" s="2">
        <v>921</v>
      </c>
      <c r="F3351" s="2">
        <v>7.4526776296105623</v>
      </c>
      <c r="G3351" s="2">
        <v>6.571617802586033</v>
      </c>
      <c r="H3351" s="2">
        <v>74.513917940093719</v>
      </c>
      <c r="I3351" s="2">
        <f t="shared" si="999"/>
        <v>0.13417996184711597</v>
      </c>
      <c r="J3351" s="2">
        <f t="shared" si="1011"/>
        <v>0.15216953116270465</v>
      </c>
      <c r="K3351" s="2">
        <f t="shared" si="1012"/>
        <v>1.342031163633029E-2</v>
      </c>
      <c r="M3351">
        <f t="shared" si="994"/>
        <v>6.2599006035387564E-5</v>
      </c>
      <c r="N3351">
        <f t="shared" si="995"/>
        <v>1.2877579743436987E-4</v>
      </c>
      <c r="O3351">
        <f t="shared" si="996"/>
        <v>1.5311875055099551E-4</v>
      </c>
      <c r="P3351">
        <f t="shared" si="997"/>
        <v>2.6602977834078113E-5</v>
      </c>
      <c r="Q3351">
        <f t="shared" si="998"/>
        <v>3.0472707124826632E-5</v>
      </c>
      <c r="R3351">
        <f t="shared" si="1000"/>
        <v>2.5731569335572344E-5</v>
      </c>
      <c r="S3351">
        <f t="shared" si="1001"/>
        <v>5.9835725257644663E-5</v>
      </c>
      <c r="T3351">
        <f t="shared" si="1002"/>
        <v>4.447109771658057E-5</v>
      </c>
      <c r="V3351">
        <f t="shared" si="1003"/>
        <v>-6.0588082814554492E-4</v>
      </c>
      <c r="W3351">
        <f t="shared" si="1004"/>
        <v>-1.1535011789318265E-3</v>
      </c>
      <c r="X3351">
        <f t="shared" si="1005"/>
        <v>-1.3450405489885771E-3</v>
      </c>
      <c r="Y3351">
        <f t="shared" si="1006"/>
        <v>-2.8024873479006438E-4</v>
      </c>
      <c r="Z3351">
        <f t="shared" si="1007"/>
        <v>-3.1687590341037726E-4</v>
      </c>
      <c r="AA3351">
        <f t="shared" si="1008"/>
        <v>-2.7192587105598386E-4</v>
      </c>
      <c r="AB3351">
        <f t="shared" si="1009"/>
        <v>-5.8183706735709709E-4</v>
      </c>
      <c r="AC3351">
        <f t="shared" si="1010"/>
        <v>-4.4563024230929971E-4</v>
      </c>
    </row>
    <row r="3352" spans="1:29" x14ac:dyDescent="0.95">
      <c r="A3352" s="2">
        <v>4129</v>
      </c>
      <c r="B3352" s="2">
        <v>137</v>
      </c>
      <c r="C3352" s="2">
        <v>25</v>
      </c>
      <c r="D3352" s="2">
        <v>4143</v>
      </c>
      <c r="E3352" s="2">
        <v>2020</v>
      </c>
      <c r="F3352" s="2">
        <v>0.90084743404673928</v>
      </c>
      <c r="G3352" s="2">
        <v>0.55825881070285266</v>
      </c>
      <c r="H3352" s="2">
        <v>65.015837473024007</v>
      </c>
      <c r="I3352" s="2">
        <f t="shared" si="999"/>
        <v>1.1100658804208974</v>
      </c>
      <c r="J3352" s="2">
        <f t="shared" si="1011"/>
        <v>1.7912838648099281</v>
      </c>
      <c r="K3352" s="2">
        <f t="shared" si="1012"/>
        <v>1.5380867783406069E-2</v>
      </c>
      <c r="M3352">
        <f t="shared" si="994"/>
        <v>1.0006631665509688E-4</v>
      </c>
      <c r="N3352">
        <f t="shared" si="995"/>
        <v>1.7820489139907749E-4</v>
      </c>
      <c r="O3352">
        <f t="shared" si="996"/>
        <v>1.1599905344772387E-4</v>
      </c>
      <c r="P3352">
        <f t="shared" si="997"/>
        <v>5.8284578089151574E-5</v>
      </c>
      <c r="Q3352">
        <f t="shared" si="998"/>
        <v>6.6834819101139838E-5</v>
      </c>
      <c r="R3352">
        <f t="shared" si="1000"/>
        <v>2.1287632501825322E-4</v>
      </c>
      <c r="S3352">
        <f t="shared" si="1001"/>
        <v>7.0436419416062624E-4</v>
      </c>
      <c r="T3352">
        <f t="shared" si="1002"/>
        <v>5.0967823452771501E-5</v>
      </c>
      <c r="V3352">
        <f t="shared" si="1003"/>
        <v>-9.2157849752366012E-4</v>
      </c>
      <c r="W3352">
        <f t="shared" si="1004"/>
        <v>-1.5383673744949352E-3</v>
      </c>
      <c r="X3352">
        <f t="shared" si="1005"/>
        <v>-1.0511751315225824E-3</v>
      </c>
      <c r="Y3352">
        <f t="shared" si="1006"/>
        <v>-5.682847211384292E-4</v>
      </c>
      <c r="Z3352">
        <f t="shared" si="1007"/>
        <v>-6.4250225545247524E-4</v>
      </c>
      <c r="AA3352">
        <f t="shared" si="1008"/>
        <v>-1.7998265813148008E-3</v>
      </c>
      <c r="AB3352">
        <f t="shared" si="1009"/>
        <v>-5.1124267696059595E-3</v>
      </c>
      <c r="AC3352">
        <f t="shared" si="1010"/>
        <v>-5.0378207472724591E-4</v>
      </c>
    </row>
    <row r="3353" spans="1:29" x14ac:dyDescent="0.95">
      <c r="A3353" s="2">
        <v>399</v>
      </c>
      <c r="B3353" s="2">
        <v>4</v>
      </c>
      <c r="C3353" s="2">
        <v>50</v>
      </c>
      <c r="D3353" s="2">
        <v>1424</v>
      </c>
      <c r="E3353" s="2">
        <v>767</v>
      </c>
      <c r="F3353" s="2">
        <v>7.2668549311871438</v>
      </c>
      <c r="G3353" s="2">
        <v>9.051941101112698</v>
      </c>
      <c r="H3353" s="2">
        <v>56.472652201408998</v>
      </c>
      <c r="I3353" s="2">
        <f t="shared" si="999"/>
        <v>0.13761111367564288</v>
      </c>
      <c r="J3353" s="2">
        <f t="shared" si="1011"/>
        <v>0.11047354250648807</v>
      </c>
      <c r="K3353" s="2">
        <f t="shared" si="1012"/>
        <v>1.7707686128030833E-2</v>
      </c>
      <c r="M3353">
        <f t="shared" si="994"/>
        <v>9.6697651599379159E-6</v>
      </c>
      <c r="N3353">
        <f t="shared" si="995"/>
        <v>5.2030625226008026E-6</v>
      </c>
      <c r="O3353">
        <f t="shared" si="996"/>
        <v>2.3199810689544773E-4</v>
      </c>
      <c r="P3353">
        <f t="shared" si="997"/>
        <v>2.003312556093455E-5</v>
      </c>
      <c r="Q3353">
        <f t="shared" si="998"/>
        <v>2.5377379331967453E-5</v>
      </c>
      <c r="R3353">
        <f t="shared" si="1000"/>
        <v>2.638955820336776E-5</v>
      </c>
      <c r="S3353">
        <f t="shared" si="1001"/>
        <v>4.3440132115469536E-5</v>
      </c>
      <c r="T3353">
        <f t="shared" si="1002"/>
        <v>5.8678237992804876E-5</v>
      </c>
      <c r="V3353">
        <f t="shared" si="1003"/>
        <v>-1.116520066035884E-4</v>
      </c>
      <c r="W3353">
        <f t="shared" si="1004"/>
        <v>-6.330182788312834E-5</v>
      </c>
      <c r="X3353">
        <f t="shared" si="1005"/>
        <v>-1.9415414293553403E-3</v>
      </c>
      <c r="Y3353">
        <f t="shared" si="1006"/>
        <v>-2.1672082393469277E-4</v>
      </c>
      <c r="Z3353">
        <f t="shared" si="1007"/>
        <v>-2.6853460585358503E-4</v>
      </c>
      <c r="AA3353">
        <f t="shared" si="1008"/>
        <v>-2.7821302964329403E-4</v>
      </c>
      <c r="AB3353">
        <f t="shared" si="1009"/>
        <v>-4.3631819695805359E-4</v>
      </c>
      <c r="AC3353">
        <f t="shared" si="1010"/>
        <v>-5.7172798698256757E-4</v>
      </c>
    </row>
    <row r="3354" spans="1:29" x14ac:dyDescent="0.95">
      <c r="A3354" s="2">
        <v>1652</v>
      </c>
      <c r="B3354" s="2">
        <v>72</v>
      </c>
      <c r="C3354" s="2">
        <v>31</v>
      </c>
      <c r="D3354" s="2">
        <v>1668</v>
      </c>
      <c r="E3354" s="2">
        <v>915</v>
      </c>
      <c r="F3354" s="2">
        <v>0.72265199349550735</v>
      </c>
      <c r="G3354" s="2">
        <v>6.2627742424090354</v>
      </c>
      <c r="H3354" s="2">
        <v>59.412841558945978</v>
      </c>
      <c r="I3354" s="2">
        <f t="shared" si="999"/>
        <v>1.3837919344315999</v>
      </c>
      <c r="J3354" s="2">
        <f t="shared" si="1011"/>
        <v>0.15967364642148438</v>
      </c>
      <c r="K3354" s="2">
        <f t="shared" si="1012"/>
        <v>1.683137809538798E-2</v>
      </c>
      <c r="M3354">
        <f t="shared" si="994"/>
        <v>4.0036220662199092E-5</v>
      </c>
      <c r="N3354">
        <f t="shared" si="995"/>
        <v>9.3655125406814446E-5</v>
      </c>
      <c r="O3354">
        <f t="shared" si="996"/>
        <v>1.4383882627517759E-4</v>
      </c>
      <c r="P3354">
        <f t="shared" si="997"/>
        <v>2.346576786210592E-5</v>
      </c>
      <c r="Q3354">
        <f t="shared" si="998"/>
        <v>3.0274187860169781E-5</v>
      </c>
      <c r="R3354">
        <f t="shared" si="1000"/>
        <v>2.6536852162324431E-4</v>
      </c>
      <c r="S3354">
        <f t="shared" si="1001"/>
        <v>6.2786474829488599E-5</v>
      </c>
      <c r="T3354">
        <f t="shared" si="1002"/>
        <v>5.5774402284251909E-5</v>
      </c>
      <c r="V3354">
        <f t="shared" si="1003"/>
        <v>-4.0539580038198483E-4</v>
      </c>
      <c r="W3354">
        <f t="shared" si="1004"/>
        <v>-8.6873477243822994E-4</v>
      </c>
      <c r="X3354">
        <f t="shared" si="1005"/>
        <v>-1.2725157947254665E-3</v>
      </c>
      <c r="Y3354">
        <f t="shared" si="1006"/>
        <v>-2.5014433181941244E-4</v>
      </c>
      <c r="Z3354">
        <f t="shared" si="1007"/>
        <v>-3.1500943649070127E-4</v>
      </c>
      <c r="AA3354">
        <f t="shared" si="1008"/>
        <v>-2.1851481795118082E-3</v>
      </c>
      <c r="AB3354">
        <f t="shared" si="1009"/>
        <v>-6.0750754460221518E-4</v>
      </c>
      <c r="AC3354">
        <f t="shared" si="1010"/>
        <v>-5.4626540177822776E-4</v>
      </c>
    </row>
    <row r="3355" spans="1:29" x14ac:dyDescent="0.95">
      <c r="A3355" s="2">
        <v>4120</v>
      </c>
      <c r="B3355" s="2">
        <v>151</v>
      </c>
      <c r="C3355" s="2">
        <v>33</v>
      </c>
      <c r="D3355" s="2">
        <v>3734</v>
      </c>
      <c r="E3355" s="2">
        <v>1765</v>
      </c>
      <c r="F3355" s="2">
        <v>1.87337897234814</v>
      </c>
      <c r="G3355" s="2">
        <v>8.3760137937374139</v>
      </c>
      <c r="H3355" s="2">
        <v>65.762299928660894</v>
      </c>
      <c r="I3355" s="2">
        <f t="shared" si="999"/>
        <v>0.53379482462460603</v>
      </c>
      <c r="J3355" s="2">
        <f t="shared" si="1011"/>
        <v>0.11938853309287539</v>
      </c>
      <c r="K3355" s="2">
        <f t="shared" si="1012"/>
        <v>1.5206280818718361E-2</v>
      </c>
      <c r="M3355">
        <f t="shared" si="994"/>
        <v>9.9848201651489259E-5</v>
      </c>
      <c r="N3355">
        <f t="shared" si="995"/>
        <v>1.9641561022818032E-4</v>
      </c>
      <c r="O3355">
        <f t="shared" si="996"/>
        <v>1.5311875055099551E-4</v>
      </c>
      <c r="P3355">
        <f t="shared" si="997"/>
        <v>5.2530681772843828E-5</v>
      </c>
      <c r="Q3355">
        <f t="shared" si="998"/>
        <v>5.8397750353223671E-5</v>
      </c>
      <c r="R3355">
        <f t="shared" si="1000"/>
        <v>1.0236534838523621E-4</v>
      </c>
      <c r="S3355">
        <f t="shared" si="1001"/>
        <v>4.6945662580902821E-5</v>
      </c>
      <c r="T3355">
        <f t="shared" si="1002"/>
        <v>5.0389291882338369E-5</v>
      </c>
      <c r="V3355">
        <f t="shared" si="1003"/>
        <v>-9.1978760581640641E-4</v>
      </c>
      <c r="W3355">
        <f t="shared" si="1004"/>
        <v>-1.6764617746497952E-3</v>
      </c>
      <c r="X3355">
        <f t="shared" si="1005"/>
        <v>-1.3450405489885771E-3</v>
      </c>
      <c r="Y3355">
        <f t="shared" si="1006"/>
        <v>-5.1764328173942837E-4</v>
      </c>
      <c r="Z3355">
        <f t="shared" si="1007"/>
        <v>-5.6927488822753334E-4</v>
      </c>
      <c r="AA3355">
        <f t="shared" si="1008"/>
        <v>-9.4042659616542016E-4</v>
      </c>
      <c r="AB3355">
        <f t="shared" si="1009"/>
        <v>-4.6788487283736343E-4</v>
      </c>
      <c r="AC3355">
        <f t="shared" si="1010"/>
        <v>-4.9863892149167098E-4</v>
      </c>
    </row>
    <row r="3356" spans="1:29" x14ac:dyDescent="0.95">
      <c r="A3356" s="2">
        <v>1661</v>
      </c>
      <c r="B3356" s="2">
        <v>17</v>
      </c>
      <c r="C3356" s="2">
        <v>26</v>
      </c>
      <c r="D3356" s="2">
        <v>1759</v>
      </c>
      <c r="E3356" s="2">
        <v>913</v>
      </c>
      <c r="F3356" s="2">
        <v>2.3387412522242932</v>
      </c>
      <c r="G3356" s="2">
        <v>16.11982891909209</v>
      </c>
      <c r="H3356" s="2">
        <v>55.349822877732393</v>
      </c>
      <c r="I3356" s="2">
        <f t="shared" si="999"/>
        <v>0.42758043415402869</v>
      </c>
      <c r="J3356" s="2">
        <f t="shared" si="1011"/>
        <v>6.2035397833262028E-2</v>
      </c>
      <c r="K3356" s="2">
        <f t="shared" si="1012"/>
        <v>1.8066905149976671E-2</v>
      </c>
      <c r="M3356">
        <f t="shared" si="994"/>
        <v>4.0254335665806712E-5</v>
      </c>
      <c r="N3356">
        <f t="shared" si="995"/>
        <v>2.2113015721053413E-5</v>
      </c>
      <c r="O3356">
        <f t="shared" si="996"/>
        <v>1.2063901558563282E-4</v>
      </c>
      <c r="P3356">
        <f t="shared" si="997"/>
        <v>2.4745974621969011E-5</v>
      </c>
      <c r="Q3356">
        <f t="shared" si="998"/>
        <v>3.020801477195083E-5</v>
      </c>
      <c r="R3356">
        <f t="shared" si="1000"/>
        <v>8.1996711256368532E-5</v>
      </c>
      <c r="S3356">
        <f t="shared" si="1001"/>
        <v>2.4393405122808921E-5</v>
      </c>
      <c r="T3356">
        <f t="shared" si="1002"/>
        <v>5.9868587714890477E-5</v>
      </c>
      <c r="V3356">
        <f t="shared" si="1003"/>
        <v>-4.073856650778318E-4</v>
      </c>
      <c r="W3356">
        <f t="shared" si="1004"/>
        <v>-2.3703702628653385E-4</v>
      </c>
      <c r="X3356">
        <f t="shared" si="1005"/>
        <v>-1.0884905885581073E-3</v>
      </c>
      <c r="Y3356">
        <f t="shared" si="1006"/>
        <v>-2.6247678459011021E-4</v>
      </c>
      <c r="Z3356">
        <f t="shared" si="1007"/>
        <v>-3.1438699198948203E-4</v>
      </c>
      <c r="AA3356">
        <f t="shared" si="1008"/>
        <v>-7.7149323305257924E-4</v>
      </c>
      <c r="AB3356">
        <f t="shared" si="1009"/>
        <v>-2.5908717946007421E-4</v>
      </c>
      <c r="AC3356">
        <f t="shared" si="1010"/>
        <v>-5.8212374737712561E-4</v>
      </c>
    </row>
    <row r="3357" spans="1:29" x14ac:dyDescent="0.95">
      <c r="A3357" s="2">
        <v>1170</v>
      </c>
      <c r="B3357" s="2">
        <v>11</v>
      </c>
      <c r="C3357" s="2">
        <v>24</v>
      </c>
      <c r="D3357" s="2">
        <v>1241</v>
      </c>
      <c r="E3357" s="2">
        <v>689</v>
      </c>
      <c r="F3357" s="2">
        <v>3.676583403384345</v>
      </c>
      <c r="G3357" s="2">
        <v>14.29499645116524</v>
      </c>
      <c r="H3357" s="2">
        <v>52.865921906202132</v>
      </c>
      <c r="I3357" s="2">
        <f t="shared" si="999"/>
        <v>0.27199165374012363</v>
      </c>
      <c r="J3357" s="2">
        <f t="shared" si="1011"/>
        <v>6.9954546922499319E-2</v>
      </c>
      <c r="K3357" s="2">
        <f t="shared" si="1012"/>
        <v>1.8915777195265025E-2</v>
      </c>
      <c r="M3357">
        <f t="shared" si="994"/>
        <v>2.8354950468990879E-5</v>
      </c>
      <c r="N3357">
        <f t="shared" si="995"/>
        <v>1.4308421937152207E-5</v>
      </c>
      <c r="O3357">
        <f t="shared" si="996"/>
        <v>1.1135909130981491E-4</v>
      </c>
      <c r="P3357">
        <f t="shared" si="997"/>
        <v>1.7458643835056023E-5</v>
      </c>
      <c r="Q3357">
        <f t="shared" si="998"/>
        <v>2.2796628891428391E-5</v>
      </c>
      <c r="R3357">
        <f t="shared" si="1000"/>
        <v>5.215959224139104E-5</v>
      </c>
      <c r="S3357">
        <f t="shared" si="1001"/>
        <v>2.7507353267074911E-5</v>
      </c>
      <c r="T3357">
        <f t="shared" si="1002"/>
        <v>6.2681508360689622E-5</v>
      </c>
      <c r="V3357">
        <f t="shared" si="1003"/>
        <v>-2.9689643289588201E-4</v>
      </c>
      <c r="W3357">
        <f t="shared" si="1004"/>
        <v>-1.5960561400229939E-4</v>
      </c>
      <c r="X3357">
        <f t="shared" si="1005"/>
        <v>-1.0136740264769088E-3</v>
      </c>
      <c r="Y3357">
        <f t="shared" si="1006"/>
        <v>-1.9127123972618817E-4</v>
      </c>
      <c r="Z3357">
        <f t="shared" si="1007"/>
        <v>-2.4367083842421011E-4</v>
      </c>
      <c r="AA3357">
        <f t="shared" si="1008"/>
        <v>-5.1435629921044678E-4</v>
      </c>
      <c r="AB3357">
        <f t="shared" si="1009"/>
        <v>-2.8885629000951579E-4</v>
      </c>
      <c r="AC3357">
        <f t="shared" si="1010"/>
        <v>-6.0659679177874396E-4</v>
      </c>
    </row>
    <row r="3358" spans="1:29" x14ac:dyDescent="0.95">
      <c r="A3358" s="2">
        <v>663</v>
      </c>
      <c r="B3358" s="2">
        <v>6</v>
      </c>
      <c r="C3358" s="2">
        <v>84</v>
      </c>
      <c r="D3358" s="2">
        <v>1360</v>
      </c>
      <c r="E3358" s="2">
        <v>691</v>
      </c>
      <c r="F3358" s="2">
        <v>4.9545912869990154</v>
      </c>
      <c r="G3358" s="2">
        <v>3.6645119997194349</v>
      </c>
      <c r="H3358" s="2">
        <v>70.50118450455598</v>
      </c>
      <c r="I3358" s="2">
        <f t="shared" si="999"/>
        <v>0.20183299531164714</v>
      </c>
      <c r="J3358" s="2">
        <f t="shared" si="1011"/>
        <v>0.27288763144357631</v>
      </c>
      <c r="K3358" s="2">
        <f t="shared" si="1012"/>
        <v>1.4184158848215908E-2</v>
      </c>
      <c r="M3358">
        <f t="shared" si="994"/>
        <v>1.6067805265761499E-5</v>
      </c>
      <c r="N3358">
        <f t="shared" si="995"/>
        <v>7.8045937839012039E-6</v>
      </c>
      <c r="O3358">
        <f t="shared" si="996"/>
        <v>3.8975681958435221E-4</v>
      </c>
      <c r="P3358">
        <f t="shared" si="997"/>
        <v>1.9132760367184681E-5</v>
      </c>
      <c r="Q3358">
        <f t="shared" si="998"/>
        <v>2.2862801979647343E-5</v>
      </c>
      <c r="R3358">
        <f t="shared" si="1000"/>
        <v>3.8705330077417394E-5</v>
      </c>
      <c r="S3358">
        <f t="shared" si="1001"/>
        <v>1.0730419694733984E-4</v>
      </c>
      <c r="T3358">
        <f t="shared" si="1002"/>
        <v>4.7002270234836009E-5</v>
      </c>
      <c r="V3358">
        <f t="shared" si="1003"/>
        <v>-1.7736756888464634E-4</v>
      </c>
      <c r="W3358">
        <f t="shared" si="1004"/>
        <v>-9.1788251362362683E-5</v>
      </c>
      <c r="X3358">
        <f t="shared" si="1005"/>
        <v>-3.0595861823753743E-3</v>
      </c>
      <c r="Y3358">
        <f t="shared" si="1006"/>
        <v>-2.0786038433693256E-4</v>
      </c>
      <c r="Z3358">
        <f t="shared" si="1007"/>
        <v>-2.4431188676951159E-4</v>
      </c>
      <c r="AA3358">
        <f t="shared" si="1008"/>
        <v>-3.9322808746012418E-4</v>
      </c>
      <c r="AB3358">
        <f t="shared" si="1009"/>
        <v>-9.8074349133719647E-4</v>
      </c>
      <c r="AC3358">
        <f t="shared" si="1010"/>
        <v>-4.6839241236842037E-4</v>
      </c>
    </row>
    <row r="3359" spans="1:29" x14ac:dyDescent="0.95">
      <c r="A3359" s="2">
        <v>2202</v>
      </c>
      <c r="B3359" s="2">
        <v>62</v>
      </c>
      <c r="C3359" s="2">
        <v>39</v>
      </c>
      <c r="D3359" s="2">
        <v>10399</v>
      </c>
      <c r="E3359" s="2">
        <v>4315</v>
      </c>
      <c r="F3359" s="2">
        <v>1.1327574423766329</v>
      </c>
      <c r="G3359" s="2">
        <v>15.13559063781288</v>
      </c>
      <c r="H3359" s="2">
        <v>39.955038112458368</v>
      </c>
      <c r="I3359" s="2">
        <f t="shared" si="999"/>
        <v>0.88280152713179694</v>
      </c>
      <c r="J3359" s="2">
        <f t="shared" si="1011"/>
        <v>6.6069440164543303E-2</v>
      </c>
      <c r="K3359" s="2">
        <f t="shared" si="1012"/>
        <v>2.5028132802310862E-2</v>
      </c>
      <c r="M3359">
        <f t="shared" si="994"/>
        <v>5.3365470882664886E-5</v>
      </c>
      <c r="N3359">
        <f t="shared" si="995"/>
        <v>8.0647469100312443E-5</v>
      </c>
      <c r="O3359">
        <f t="shared" si="996"/>
        <v>1.8095852337844922E-4</v>
      </c>
      <c r="P3359">
        <f t="shared" si="997"/>
        <v>1.4629527577820112E-4</v>
      </c>
      <c r="Q3359">
        <f t="shared" si="998"/>
        <v>1.4276843783238535E-4</v>
      </c>
      <c r="R3359">
        <f t="shared" si="1000"/>
        <v>1.6929404653448431E-4</v>
      </c>
      <c r="S3359">
        <f t="shared" si="1001"/>
        <v>2.5979661233134737E-5</v>
      </c>
      <c r="T3359">
        <f t="shared" si="1002"/>
        <v>8.2936117258412134E-5</v>
      </c>
      <c r="V3359">
        <f t="shared" si="1003"/>
        <v>-5.2502800082102931E-4</v>
      </c>
      <c r="W3359">
        <f t="shared" si="1004"/>
        <v>-7.6013652105008189E-4</v>
      </c>
      <c r="X3359">
        <f t="shared" si="1005"/>
        <v>-1.5593635155924242E-3</v>
      </c>
      <c r="Y3359">
        <f t="shared" si="1006"/>
        <v>-1.2917702478357246E-3</v>
      </c>
      <c r="Z3359">
        <f t="shared" si="1007"/>
        <v>-1.2641126597305247E-3</v>
      </c>
      <c r="AA3359">
        <f t="shared" si="1008"/>
        <v>-1.4701280733412636E-3</v>
      </c>
      <c r="AB3359">
        <f t="shared" si="1009"/>
        <v>-2.7429837054574645E-4</v>
      </c>
      <c r="AC3359">
        <f t="shared" si="1010"/>
        <v>-7.7938717897661682E-4</v>
      </c>
    </row>
    <row r="3360" spans="1:29" x14ac:dyDescent="0.95">
      <c r="A3360" s="2">
        <v>1146</v>
      </c>
      <c r="B3360" s="2">
        <v>12</v>
      </c>
      <c r="C3360" s="2">
        <v>30</v>
      </c>
      <c r="D3360" s="2">
        <v>1674</v>
      </c>
      <c r="E3360" s="2">
        <v>829</v>
      </c>
      <c r="F3360" s="2">
        <v>5.1488886168301748</v>
      </c>
      <c r="G3360" s="2">
        <v>14.582358346698379</v>
      </c>
      <c r="H3360" s="2">
        <v>45.567502042778862</v>
      </c>
      <c r="I3360" s="2">
        <f t="shared" si="999"/>
        <v>0.19421666973554244</v>
      </c>
      <c r="J3360" s="2">
        <f t="shared" si="1011"/>
        <v>6.8576013304899472E-2</v>
      </c>
      <c r="K3360" s="2">
        <f t="shared" si="1012"/>
        <v>2.1945464534377988E-2</v>
      </c>
      <c r="M3360">
        <f t="shared" si="994"/>
        <v>2.7773310459370556E-5</v>
      </c>
      <c r="N3360">
        <f t="shared" si="995"/>
        <v>1.5609187567802408E-5</v>
      </c>
      <c r="O3360">
        <f t="shared" si="996"/>
        <v>1.3919886413726865E-4</v>
      </c>
      <c r="P3360">
        <f t="shared" si="997"/>
        <v>2.3550177099019968E-5</v>
      </c>
      <c r="Q3360">
        <f t="shared" si="998"/>
        <v>2.7428745066754914E-5</v>
      </c>
      <c r="R3360">
        <f t="shared" si="1000"/>
        <v>3.7244754243693948E-5</v>
      </c>
      <c r="S3360">
        <f t="shared" si="1001"/>
        <v>2.6965289700401136E-5</v>
      </c>
      <c r="T3360">
        <f t="shared" si="1002"/>
        <v>7.2721030941047654E-5</v>
      </c>
      <c r="V3360">
        <f t="shared" si="1003"/>
        <v>-2.9138188291446545E-4</v>
      </c>
      <c r="W3360">
        <f t="shared" si="1004"/>
        <v>-1.7275703837127179E-4</v>
      </c>
      <c r="X3360">
        <f t="shared" si="1005"/>
        <v>-1.2360312042136419E-3</v>
      </c>
      <c r="Y3360">
        <f t="shared" si="1006"/>
        <v>-2.5095957070377605E-4</v>
      </c>
      <c r="Z3360">
        <f t="shared" si="1007"/>
        <v>-2.8810931657498534E-4</v>
      </c>
      <c r="AA3360">
        <f t="shared" si="1008"/>
        <v>-3.798219832452088E-4</v>
      </c>
      <c r="AB3360">
        <f t="shared" si="1009"/>
        <v>-2.8370073663621834E-4</v>
      </c>
      <c r="AC3360">
        <f t="shared" si="1010"/>
        <v>-6.9294997232039141E-4</v>
      </c>
    </row>
    <row r="3361" spans="1:29" x14ac:dyDescent="0.95">
      <c r="A3361" s="2">
        <v>409</v>
      </c>
      <c r="B3361" s="2">
        <v>2</v>
      </c>
      <c r="C3361" s="2">
        <v>77</v>
      </c>
      <c r="D3361" s="2">
        <v>2146</v>
      </c>
      <c r="E3361" s="2">
        <v>1132</v>
      </c>
      <c r="F3361" s="2">
        <v>6.6829105005975027</v>
      </c>
      <c r="G3361" s="2">
        <v>8.7641227131401944</v>
      </c>
      <c r="H3361" s="2">
        <v>53.935837445342017</v>
      </c>
      <c r="I3361" s="2">
        <f t="shared" si="999"/>
        <v>0.14963540210670073</v>
      </c>
      <c r="J3361" s="2">
        <f t="shared" si="1011"/>
        <v>0.11410155160204266</v>
      </c>
      <c r="K3361" s="2">
        <f t="shared" si="1012"/>
        <v>1.8540548313788378E-2</v>
      </c>
      <c r="M3361">
        <f t="shared" si="994"/>
        <v>9.9121151639463852E-6</v>
      </c>
      <c r="N3361">
        <f t="shared" si="995"/>
        <v>2.6015312613004013E-6</v>
      </c>
      <c r="O3361">
        <f t="shared" si="996"/>
        <v>3.5727708461898952E-4</v>
      </c>
      <c r="P3361">
        <f t="shared" si="997"/>
        <v>3.0190370402925241E-5</v>
      </c>
      <c r="Q3361">
        <f t="shared" si="998"/>
        <v>3.745396793192589E-5</v>
      </c>
      <c r="R3361">
        <f t="shared" si="1000"/>
        <v>2.8695445067661391E-5</v>
      </c>
      <c r="S3361">
        <f t="shared" si="1001"/>
        <v>4.4866728844887906E-5</v>
      </c>
      <c r="T3361">
        <f t="shared" si="1002"/>
        <v>6.1438106515306385E-5</v>
      </c>
      <c r="V3361">
        <f t="shared" si="1003"/>
        <v>-1.1420494059521803E-4</v>
      </c>
      <c r="W3361">
        <f t="shared" si="1004"/>
        <v>-3.3454158000473099E-5</v>
      </c>
      <c r="X3361">
        <f t="shared" si="1005"/>
        <v>-2.8357078382769654E-3</v>
      </c>
      <c r="Y3361">
        <f t="shared" si="1006"/>
        <v>-3.1422099914045205E-4</v>
      </c>
      <c r="Z3361">
        <f t="shared" si="1007"/>
        <v>-3.8174574412693722E-4</v>
      </c>
      <c r="AA3361">
        <f t="shared" si="1008"/>
        <v>-3.0011912188451605E-4</v>
      </c>
      <c r="AB3361">
        <f t="shared" si="1009"/>
        <v>-4.4919734593866658E-4</v>
      </c>
      <c r="AC3361">
        <f t="shared" si="1010"/>
        <v>-5.9579482686641049E-4</v>
      </c>
    </row>
    <row r="3362" spans="1:29" x14ac:dyDescent="0.95">
      <c r="A3362" s="2">
        <v>529</v>
      </c>
      <c r="B3362" s="2">
        <v>7</v>
      </c>
      <c r="C3362" s="2">
        <v>40</v>
      </c>
      <c r="D3362" s="2">
        <v>1882</v>
      </c>
      <c r="E3362" s="2">
        <v>992</v>
      </c>
      <c r="F3362" s="2">
        <v>2.350054151498667</v>
      </c>
      <c r="G3362" s="2">
        <v>12.89466988645327</v>
      </c>
      <c r="H3362" s="2">
        <v>38.344525802681282</v>
      </c>
      <c r="I3362" s="2">
        <f t="shared" si="999"/>
        <v>0.42552210950640607</v>
      </c>
      <c r="J3362" s="2">
        <f t="shared" si="1011"/>
        <v>7.7551423092309502E-2</v>
      </c>
      <c r="K3362" s="2">
        <f t="shared" si="1012"/>
        <v>2.6079341941687904E-2</v>
      </c>
      <c r="M3362">
        <f t="shared" si="994"/>
        <v>1.2820315212048013E-5</v>
      </c>
      <c r="N3362">
        <f t="shared" si="995"/>
        <v>9.1053594145514045E-6</v>
      </c>
      <c r="O3362">
        <f t="shared" si="996"/>
        <v>1.8559848551635819E-4</v>
      </c>
      <c r="P3362">
        <f t="shared" si="997"/>
        <v>2.6476363978707039E-5</v>
      </c>
      <c r="Q3362">
        <f t="shared" si="998"/>
        <v>3.2821851756599371E-5</v>
      </c>
      <c r="R3362">
        <f t="shared" si="1000"/>
        <v>8.1601988209377603E-5</v>
      </c>
      <c r="S3362">
        <f t="shared" si="1001"/>
        <v>3.0494578054059859E-5</v>
      </c>
      <c r="T3362">
        <f t="shared" si="1002"/>
        <v>8.641952551483785E-5</v>
      </c>
      <c r="V3362">
        <f t="shared" si="1003"/>
        <v>-1.4441417813645396E-4</v>
      </c>
      <c r="W3362">
        <f t="shared" si="1004"/>
        <v>-1.0568269591226519E-4</v>
      </c>
      <c r="X3362">
        <f t="shared" si="1005"/>
        <v>-1.5946482486609312E-3</v>
      </c>
      <c r="Y3362">
        <f t="shared" si="1006"/>
        <v>-2.7904123480010319E-4</v>
      </c>
      <c r="Z3362">
        <f t="shared" si="1007"/>
        <v>-3.3886645314216014E-4</v>
      </c>
      <c r="AA3362">
        <f t="shared" si="1008"/>
        <v>-7.6817312188895925E-4</v>
      </c>
      <c r="AB3362">
        <f t="shared" si="1009"/>
        <v>-3.1708145340962406E-4</v>
      </c>
      <c r="AC3362">
        <f t="shared" si="1010"/>
        <v>-8.0856674022353984E-4</v>
      </c>
    </row>
    <row r="3363" spans="1:29" x14ac:dyDescent="0.95">
      <c r="A3363" s="2">
        <v>2986</v>
      </c>
      <c r="B3363" s="2">
        <v>125</v>
      </c>
      <c r="C3363" s="2">
        <v>25</v>
      </c>
      <c r="D3363" s="2">
        <v>1780</v>
      </c>
      <c r="E3363" s="2">
        <v>944</v>
      </c>
      <c r="F3363" s="2">
        <v>0.77745292579900382</v>
      </c>
      <c r="G3363" s="2">
        <v>18.963436083430501</v>
      </c>
      <c r="H3363" s="2">
        <v>33.85801214980458</v>
      </c>
      <c r="I3363" s="2">
        <f t="shared" si="999"/>
        <v>1.2862515103049874</v>
      </c>
      <c r="J3363" s="2">
        <f t="shared" si="1011"/>
        <v>5.2733059325348761E-2</v>
      </c>
      <c r="K3363" s="2">
        <f t="shared" si="1012"/>
        <v>2.9535106655863487E-2</v>
      </c>
      <c r="M3363">
        <f t="shared" si="994"/>
        <v>7.2365711196928866E-5</v>
      </c>
      <c r="N3363">
        <f t="shared" si="995"/>
        <v>1.6259570383127508E-4</v>
      </c>
      <c r="O3363">
        <f t="shared" si="996"/>
        <v>1.1599905344772387E-4</v>
      </c>
      <c r="P3363">
        <f t="shared" si="997"/>
        <v>2.5041406951168188E-5</v>
      </c>
      <c r="Q3363">
        <f t="shared" si="998"/>
        <v>3.1233697639344559E-5</v>
      </c>
      <c r="R3363">
        <f t="shared" si="1000"/>
        <v>2.466632831369285E-4</v>
      </c>
      <c r="S3363">
        <f t="shared" si="1001"/>
        <v>2.0735562669328807E-5</v>
      </c>
      <c r="T3363">
        <f t="shared" si="1002"/>
        <v>9.7870947393416291E-5</v>
      </c>
      <c r="V3363">
        <f t="shared" si="1003"/>
        <v>-6.8991862341047892E-4</v>
      </c>
      <c r="W3363">
        <f t="shared" si="1004"/>
        <v>-1.4185245582764949E-3</v>
      </c>
      <c r="X3363">
        <f t="shared" si="1005"/>
        <v>-1.0511751315225824E-3</v>
      </c>
      <c r="Y3363">
        <f t="shared" si="1006"/>
        <v>-2.65313201441378E-4</v>
      </c>
      <c r="Z3363">
        <f t="shared" si="1007"/>
        <v>-3.2401878514382618E-4</v>
      </c>
      <c r="AA3363">
        <f t="shared" si="1008"/>
        <v>-2.0491518644994984E-3</v>
      </c>
      <c r="AB3363">
        <f t="shared" si="1009"/>
        <v>-2.2360526454477854E-4</v>
      </c>
      <c r="AC3363">
        <f t="shared" si="1010"/>
        <v>-9.0353096372315417E-4</v>
      </c>
    </row>
    <row r="3364" spans="1:29" x14ac:dyDescent="0.95">
      <c r="A3364" s="2">
        <v>650</v>
      </c>
      <c r="B3364" s="2">
        <v>9</v>
      </c>
      <c r="C3364" s="2">
        <v>73</v>
      </c>
      <c r="D3364" s="2">
        <v>1590</v>
      </c>
      <c r="E3364" s="2">
        <v>789</v>
      </c>
      <c r="F3364" s="2">
        <v>2.555997396610362</v>
      </c>
      <c r="G3364" s="2">
        <v>19.852421057689671</v>
      </c>
      <c r="H3364" s="2">
        <v>38.39474750480661</v>
      </c>
      <c r="I3364" s="2">
        <f t="shared" si="999"/>
        <v>0.39123670521971221</v>
      </c>
      <c r="J3364" s="2">
        <f t="shared" si="1011"/>
        <v>5.0371690036901479E-2</v>
      </c>
      <c r="K3364" s="2">
        <f t="shared" si="1012"/>
        <v>2.6045229230243296E-2</v>
      </c>
      <c r="M3364">
        <f t="shared" si="994"/>
        <v>1.5752750260550488E-5</v>
      </c>
      <c r="N3364">
        <f t="shared" si="995"/>
        <v>1.1706890675851806E-5</v>
      </c>
      <c r="O3364">
        <f t="shared" si="996"/>
        <v>3.387172360673537E-4</v>
      </c>
      <c r="P3364">
        <f t="shared" si="997"/>
        <v>2.2368447782223268E-5</v>
      </c>
      <c r="Q3364">
        <f t="shared" si="998"/>
        <v>2.6105283302375908E-5</v>
      </c>
      <c r="R3364">
        <f t="shared" si="1000"/>
        <v>7.5027107389196831E-5</v>
      </c>
      <c r="S3364">
        <f t="shared" si="1001"/>
        <v>1.9807030900217323E-5</v>
      </c>
      <c r="T3364">
        <f t="shared" si="1002"/>
        <v>8.6306485686468755E-5</v>
      </c>
      <c r="V3364">
        <f t="shared" si="1003"/>
        <v>-1.742017192586194E-4</v>
      </c>
      <c r="W3364">
        <f t="shared" si="1004"/>
        <v>-1.3293564135004931E-4</v>
      </c>
      <c r="X3364">
        <f t="shared" si="1005"/>
        <v>-2.7064675433244546E-3</v>
      </c>
      <c r="Y3364">
        <f t="shared" si="1006"/>
        <v>-2.3951818877595294E-4</v>
      </c>
      <c r="Z3364">
        <f t="shared" si="1007"/>
        <v>-2.7549878775097182E-4</v>
      </c>
      <c r="AA3364">
        <f t="shared" si="1008"/>
        <v>-7.1258203763575488E-4</v>
      </c>
      <c r="AB3364">
        <f t="shared" si="1009"/>
        <v>-2.1449971797723097E-4</v>
      </c>
      <c r="AC3364">
        <f t="shared" si="1010"/>
        <v>-8.0762207189181219E-4</v>
      </c>
    </row>
    <row r="3365" spans="1:29" x14ac:dyDescent="0.95">
      <c r="A3365" s="2">
        <v>372</v>
      </c>
      <c r="B3365" s="2">
        <v>8</v>
      </c>
      <c r="C3365" s="2">
        <v>72</v>
      </c>
      <c r="D3365" s="2">
        <v>2121</v>
      </c>
      <c r="E3365" s="2">
        <v>1048</v>
      </c>
      <c r="F3365" s="2">
        <v>1.301213085698562</v>
      </c>
      <c r="G3365" s="2">
        <v>15.49687830794031</v>
      </c>
      <c r="H3365" s="2">
        <v>45.366064338069478</v>
      </c>
      <c r="I3365" s="2">
        <f t="shared" si="999"/>
        <v>0.76851363622979985</v>
      </c>
      <c r="J3365" s="2">
        <f t="shared" si="1011"/>
        <v>6.4529125165009443E-2</v>
      </c>
      <c r="K3365" s="2">
        <f t="shared" si="1012"/>
        <v>2.2042908385174555E-2</v>
      </c>
      <c r="M3365">
        <f t="shared" si="994"/>
        <v>9.0154201491150494E-6</v>
      </c>
      <c r="N3365">
        <f t="shared" si="995"/>
        <v>1.0406125045201605E-5</v>
      </c>
      <c r="O3365">
        <f t="shared" si="996"/>
        <v>3.3407727392944473E-4</v>
      </c>
      <c r="P3365">
        <f t="shared" si="997"/>
        <v>2.98386652491167E-5</v>
      </c>
      <c r="Q3365">
        <f t="shared" si="998"/>
        <v>3.4674698226729974E-5</v>
      </c>
      <c r="R3365">
        <f t="shared" si="1000"/>
        <v>1.4737716156538731E-4</v>
      </c>
      <c r="S3365">
        <f t="shared" si="1001"/>
        <v>2.5373982393106045E-5</v>
      </c>
      <c r="T3365">
        <f t="shared" si="1002"/>
        <v>7.3043932161830254E-5</v>
      </c>
      <c r="V3365">
        <f t="shared" si="1003"/>
        <v>-1.0472829617630256E-4</v>
      </c>
      <c r="W3365">
        <f t="shared" si="1004"/>
        <v>-1.1939067953062095E-4</v>
      </c>
      <c r="X3365">
        <f t="shared" si="1005"/>
        <v>-2.6740006809270966E-3</v>
      </c>
      <c r="Y3365">
        <f t="shared" si="1006"/>
        <v>-3.1091010482323848E-4</v>
      </c>
      <c r="Z3365">
        <f t="shared" si="1007"/>
        <v>-3.5609182365829289E-4</v>
      </c>
      <c r="AA3365">
        <f t="shared" si="1008"/>
        <v>-1.3002372969880232E-3</v>
      </c>
      <c r="AB3365">
        <f t="shared" si="1009"/>
        <v>-2.6850205733897081E-4</v>
      </c>
      <c r="AC3365">
        <f t="shared" si="1010"/>
        <v>-6.9570324223606887E-4</v>
      </c>
    </row>
    <row r="3366" spans="1:29" x14ac:dyDescent="0.95">
      <c r="A3366" s="2">
        <v>401</v>
      </c>
      <c r="B3366" s="2">
        <v>5</v>
      </c>
      <c r="C3366" s="2">
        <v>30</v>
      </c>
      <c r="D3366" s="2">
        <v>2351</v>
      </c>
      <c r="E3366" s="2">
        <v>1123</v>
      </c>
      <c r="F3366" s="2">
        <v>0.56735809245679247</v>
      </c>
      <c r="G3366" s="2">
        <v>11.16016196725402</v>
      </c>
      <c r="H3366" s="2">
        <v>36.782335343056253</v>
      </c>
      <c r="I3366" s="2">
        <f t="shared" si="999"/>
        <v>1.7625552773377524</v>
      </c>
      <c r="J3366" s="2">
        <f t="shared" si="1011"/>
        <v>8.9604434320414442E-2</v>
      </c>
      <c r="K3366" s="2">
        <f t="shared" si="1012"/>
        <v>2.7186963271182817E-2</v>
      </c>
      <c r="M3366">
        <f t="shared" si="994"/>
        <v>9.7182351607396097E-6</v>
      </c>
      <c r="N3366">
        <f t="shared" si="995"/>
        <v>6.5038281532510032E-6</v>
      </c>
      <c r="O3366">
        <f t="shared" si="996"/>
        <v>1.3919886413726865E-4</v>
      </c>
      <c r="P3366">
        <f t="shared" si="997"/>
        <v>3.3074352664155286E-5</v>
      </c>
      <c r="Q3366">
        <f t="shared" si="998"/>
        <v>3.7156189034940616E-5</v>
      </c>
      <c r="R3366">
        <f t="shared" si="1000"/>
        <v>3.3800362365783552E-4</v>
      </c>
      <c r="S3366">
        <f t="shared" si="1001"/>
        <v>3.5234033205571514E-5</v>
      </c>
      <c r="T3366">
        <f t="shared" si="1002"/>
        <v>9.0089867732792952E-5</v>
      </c>
      <c r="V3366">
        <f t="shared" si="1003"/>
        <v>-1.1216307450752307E-4</v>
      </c>
      <c r="W3366">
        <f t="shared" si="1004"/>
        <v>-7.767599754265665E-5</v>
      </c>
      <c r="X3366">
        <f t="shared" si="1005"/>
        <v>-1.2360312042136419E-3</v>
      </c>
      <c r="Y3366">
        <f t="shared" si="1006"/>
        <v>-3.4121990788492173E-4</v>
      </c>
      <c r="Z3366">
        <f t="shared" si="1007"/>
        <v>-3.7900725511967002E-4</v>
      </c>
      <c r="AA3366">
        <f t="shared" si="1008"/>
        <v>-2.7014783941986037E-3</v>
      </c>
      <c r="AB3366">
        <f t="shared" si="1009"/>
        <v>-3.6127209217738009E-4</v>
      </c>
      <c r="AC3366">
        <f t="shared" si="1010"/>
        <v>-8.3916034821951337E-4</v>
      </c>
    </row>
    <row r="3367" spans="1:29" x14ac:dyDescent="0.95">
      <c r="A3367" s="2">
        <v>869</v>
      </c>
      <c r="B3367" s="2">
        <v>10</v>
      </c>
      <c r="C3367" s="2">
        <v>65</v>
      </c>
      <c r="D3367" s="2">
        <v>1422</v>
      </c>
      <c r="E3367" s="2">
        <v>732</v>
      </c>
      <c r="F3367" s="2">
        <v>3.9863894520023142</v>
      </c>
      <c r="G3367" s="2">
        <v>11.15209677556634</v>
      </c>
      <c r="H3367" s="2">
        <v>50.171113779834123</v>
      </c>
      <c r="I3367" s="2">
        <f t="shared" si="999"/>
        <v>0.25085356361699995</v>
      </c>
      <c r="J3367" s="2">
        <f t="shared" si="1011"/>
        <v>8.9669236209548295E-2</v>
      </c>
      <c r="K3367" s="2">
        <f t="shared" si="1012"/>
        <v>1.9931787928573794E-2</v>
      </c>
      <c r="M3367">
        <f t="shared" si="994"/>
        <v>2.1060215348335964E-5</v>
      </c>
      <c r="N3367">
        <f t="shared" si="995"/>
        <v>1.3007656306502006E-5</v>
      </c>
      <c r="O3367">
        <f t="shared" si="996"/>
        <v>3.0159753896408204E-4</v>
      </c>
      <c r="P3367">
        <f t="shared" si="997"/>
        <v>2.0004989148629866E-5</v>
      </c>
      <c r="Q3367">
        <f t="shared" si="998"/>
        <v>2.4219350288135825E-5</v>
      </c>
      <c r="R3367">
        <f t="shared" si="1000"/>
        <v>4.8105959909579308E-5</v>
      </c>
      <c r="S3367">
        <f t="shared" si="1001"/>
        <v>3.5259514443535266E-5</v>
      </c>
      <c r="T3367">
        <f t="shared" si="1002"/>
        <v>6.6048279105398205E-5</v>
      </c>
      <c r="V3367">
        <f t="shared" si="1003"/>
        <v>-2.267790277300306E-4</v>
      </c>
      <c r="W3367">
        <f t="shared" si="1004"/>
        <v>-1.4633577479076864E-4</v>
      </c>
      <c r="X3367">
        <f t="shared" si="1005"/>
        <v>-2.4448754416864257E-3</v>
      </c>
      <c r="Y3367">
        <f t="shared" si="1006"/>
        <v>-2.1644455739934057E-4</v>
      </c>
      <c r="Z3367">
        <f t="shared" si="1007"/>
        <v>-2.5741194102637849E-4</v>
      </c>
      <c r="AA3367">
        <f t="shared" si="1008"/>
        <v>-4.7827447962237458E-4</v>
      </c>
      <c r="AB3367">
        <f t="shared" si="1009"/>
        <v>-3.6150787355241937E-4</v>
      </c>
      <c r="AC3367">
        <f t="shared" si="1010"/>
        <v>-6.3572291480016815E-4</v>
      </c>
    </row>
    <row r="3368" spans="1:29" x14ac:dyDescent="0.95">
      <c r="A3368" s="2">
        <v>2998</v>
      </c>
      <c r="B3368" s="2">
        <v>132</v>
      </c>
      <c r="C3368" s="2">
        <v>25</v>
      </c>
      <c r="D3368" s="2">
        <v>1313</v>
      </c>
      <c r="E3368" s="2">
        <v>651</v>
      </c>
      <c r="F3368" s="2">
        <v>3.0584610534502241</v>
      </c>
      <c r="G3368" s="2">
        <v>10.18576056780319</v>
      </c>
      <c r="H3368" s="2">
        <v>44.091359751112577</v>
      </c>
      <c r="I3368" s="2">
        <f t="shared" si="999"/>
        <v>0.32696182247339994</v>
      </c>
      <c r="J3368" s="2">
        <f t="shared" si="1011"/>
        <v>9.8176271996905443E-2</v>
      </c>
      <c r="K3368" s="2">
        <f t="shared" si="1012"/>
        <v>2.2680180553396666E-2</v>
      </c>
      <c r="M3368">
        <f t="shared" si="994"/>
        <v>7.2656531201739026E-5</v>
      </c>
      <c r="N3368">
        <f t="shared" si="995"/>
        <v>1.7170106324582651E-4</v>
      </c>
      <c r="O3368">
        <f t="shared" si="996"/>
        <v>1.1599905344772387E-4</v>
      </c>
      <c r="P3368">
        <f t="shared" si="997"/>
        <v>1.8471554678024625E-5</v>
      </c>
      <c r="Q3368">
        <f t="shared" si="998"/>
        <v>2.1539340215268336E-5</v>
      </c>
      <c r="R3368">
        <f t="shared" si="1000"/>
        <v>6.2701171540392847E-5</v>
      </c>
      <c r="S3368">
        <f t="shared" si="1001"/>
        <v>3.8604629935709496E-5</v>
      </c>
      <c r="T3368">
        <f t="shared" si="1002"/>
        <v>7.5155670967383956E-5</v>
      </c>
      <c r="V3368">
        <f t="shared" si="1003"/>
        <v>-6.9239983317582261E-4</v>
      </c>
      <c r="W3368">
        <f t="shared" si="1004"/>
        <v>-1.4886062541923683E-3</v>
      </c>
      <c r="X3368">
        <f t="shared" si="1005"/>
        <v>-1.0511751315225824E-3</v>
      </c>
      <c r="Y3368">
        <f t="shared" si="1006"/>
        <v>-2.0132662050283758E-4</v>
      </c>
      <c r="Z3368">
        <f t="shared" si="1007"/>
        <v>-2.3145377000207315E-4</v>
      </c>
      <c r="AA3368">
        <f t="shared" si="1008"/>
        <v>-6.0676741483713505E-4</v>
      </c>
      <c r="AB3368">
        <f t="shared" si="1009"/>
        <v>-3.9230559005478457E-4</v>
      </c>
      <c r="AC3368">
        <f t="shared" si="1010"/>
        <v>-7.1367441726219829E-4</v>
      </c>
    </row>
    <row r="3369" spans="1:29" x14ac:dyDescent="0.95">
      <c r="A3369" s="2">
        <v>313</v>
      </c>
      <c r="B3369" s="2">
        <v>3</v>
      </c>
      <c r="C3369" s="2">
        <v>72</v>
      </c>
      <c r="D3369" s="2">
        <v>2531</v>
      </c>
      <c r="E3369" s="2">
        <v>1322</v>
      </c>
      <c r="F3369" s="2">
        <v>5.5177132479831288</v>
      </c>
      <c r="G3369" s="2">
        <v>22.18647063670776</v>
      </c>
      <c r="H3369" s="2">
        <v>45.029588469065303</v>
      </c>
      <c r="I3369" s="2">
        <f t="shared" si="999"/>
        <v>0.18123449970248576</v>
      </c>
      <c r="J3369" s="2">
        <f t="shared" si="1011"/>
        <v>4.5072513622130099E-2</v>
      </c>
      <c r="K3369" s="2">
        <f t="shared" si="1012"/>
        <v>2.2207620233682258E-2</v>
      </c>
      <c r="M3369">
        <f t="shared" si="994"/>
        <v>7.5855551254650817E-6</v>
      </c>
      <c r="N3369">
        <f t="shared" si="995"/>
        <v>3.9022968919506019E-6</v>
      </c>
      <c r="O3369">
        <f t="shared" si="996"/>
        <v>3.3407727392944473E-4</v>
      </c>
      <c r="P3369">
        <f t="shared" si="997"/>
        <v>3.5606629771576791E-5</v>
      </c>
      <c r="Q3369">
        <f t="shared" si="998"/>
        <v>4.3740411312726172E-5</v>
      </c>
      <c r="R3369">
        <f t="shared" si="1000"/>
        <v>3.4755175295144206E-5</v>
      </c>
      <c r="S3369">
        <f t="shared" si="1001"/>
        <v>1.7723301906487175E-5</v>
      </c>
      <c r="T3369">
        <f t="shared" si="1002"/>
        <v>7.3589740404482031E-5</v>
      </c>
      <c r="V3369">
        <f t="shared" si="1003"/>
        <v>-8.9428117729998437E-5</v>
      </c>
      <c r="W3369">
        <f t="shared" si="1004"/>
        <v>-4.8598991769544742E-5</v>
      </c>
      <c r="X3369">
        <f t="shared" si="1005"/>
        <v>-2.6740006809270966E-3</v>
      </c>
      <c r="Y3369">
        <f t="shared" si="1006"/>
        <v>-3.6471795061055953E-4</v>
      </c>
      <c r="Z3369">
        <f t="shared" si="1007"/>
        <v>-4.3903292465137262E-4</v>
      </c>
      <c r="AA3369">
        <f t="shared" si="1008"/>
        <v>-3.56837712549577E-4</v>
      </c>
      <c r="AB3369">
        <f t="shared" si="1009"/>
        <v>-1.9390409371783729E-4</v>
      </c>
      <c r="AC3369">
        <f t="shared" si="1010"/>
        <v>-7.0035392286153548E-4</v>
      </c>
    </row>
    <row r="3370" spans="1:29" x14ac:dyDescent="0.95">
      <c r="A3370" s="2">
        <v>2155</v>
      </c>
      <c r="B3370" s="2">
        <v>71</v>
      </c>
      <c r="C3370" s="2">
        <v>34</v>
      </c>
      <c r="D3370" s="2">
        <v>21884</v>
      </c>
      <c r="E3370" s="2">
        <v>9373</v>
      </c>
      <c r="F3370" s="2">
        <v>0.59672558600260794</v>
      </c>
      <c r="G3370" s="2">
        <v>9.9002663285664774</v>
      </c>
      <c r="H3370" s="2">
        <v>35.213257204283707</v>
      </c>
      <c r="I3370" s="2">
        <f t="shared" si="999"/>
        <v>1.6758121713849716</v>
      </c>
      <c r="J3370" s="2">
        <f t="shared" si="1011"/>
        <v>0.10100738372204947</v>
      </c>
      <c r="K3370" s="2">
        <f t="shared" si="1012"/>
        <v>2.8398395359982478E-2</v>
      </c>
      <c r="M3370">
        <f t="shared" si="994"/>
        <v>5.2226425863825084E-5</v>
      </c>
      <c r="N3370">
        <f t="shared" si="995"/>
        <v>9.2354359776164254E-5</v>
      </c>
      <c r="O3370">
        <f t="shared" si="996"/>
        <v>1.5775871268890445E-4</v>
      </c>
      <c r="P3370">
        <f t="shared" si="997"/>
        <v>3.0786862343784528E-4</v>
      </c>
      <c r="Q3370">
        <f t="shared" si="998"/>
        <v>3.1012017793811074E-4</v>
      </c>
      <c r="R3370">
        <f t="shared" si="1000"/>
        <v>3.213689770647023E-4</v>
      </c>
      <c r="S3370">
        <f t="shared" si="1001"/>
        <v>3.9717872659565201E-5</v>
      </c>
      <c r="T3370">
        <f t="shared" si="1002"/>
        <v>9.4104209296379956E-5</v>
      </c>
      <c r="V3370">
        <f t="shared" si="1003"/>
        <v>-5.1494848267015676E-4</v>
      </c>
      <c r="W3370">
        <f t="shared" si="1004"/>
        <v>-8.5796070213317284E-4</v>
      </c>
      <c r="X3370">
        <f t="shared" si="1005"/>
        <v>-1.3810897884669394E-3</v>
      </c>
      <c r="Y3370">
        <f t="shared" si="1006"/>
        <v>-2.4893756337649206E-3</v>
      </c>
      <c r="Z3370">
        <f t="shared" si="1007"/>
        <v>-2.5053215696628065E-3</v>
      </c>
      <c r="AA3370">
        <f t="shared" si="1008"/>
        <v>-2.5847451766642065E-3</v>
      </c>
      <c r="AB3370">
        <f t="shared" si="1009"/>
        <v>-4.0248937469813397E-4</v>
      </c>
      <c r="AC3370">
        <f t="shared" si="1010"/>
        <v>-8.724502669583739E-4</v>
      </c>
    </row>
    <row r="3371" spans="1:29" x14ac:dyDescent="0.95">
      <c r="A3371" s="2">
        <v>4321</v>
      </c>
      <c r="B3371" s="2">
        <v>218</v>
      </c>
      <c r="C3371" s="2">
        <v>27</v>
      </c>
      <c r="D3371" s="2">
        <v>2335</v>
      </c>
      <c r="E3371" s="2">
        <v>1268</v>
      </c>
      <c r="F3371" s="2">
        <v>2.580733972471192</v>
      </c>
      <c r="G3371" s="2">
        <v>10.88049458626914</v>
      </c>
      <c r="H3371" s="2">
        <v>31.367245012038399</v>
      </c>
      <c r="I3371" s="2">
        <f t="shared" si="999"/>
        <v>0.38748666490504097</v>
      </c>
      <c r="J3371" s="2">
        <f t="shared" si="1011"/>
        <v>9.1907586743526365E-2</v>
      </c>
      <c r="K3371" s="2">
        <f t="shared" si="1012"/>
        <v>3.1880389865804638E-2</v>
      </c>
      <c r="M3371">
        <f t="shared" si="994"/>
        <v>1.0471943673205948E-4</v>
      </c>
      <c r="N3371">
        <f t="shared" si="995"/>
        <v>2.8356690748174374E-4</v>
      </c>
      <c r="O3371">
        <f t="shared" si="996"/>
        <v>1.2527897772354177E-4</v>
      </c>
      <c r="P3371">
        <f t="shared" si="997"/>
        <v>3.2849261365717816E-5</v>
      </c>
      <c r="Q3371">
        <f t="shared" si="998"/>
        <v>4.1953737930814513E-5</v>
      </c>
      <c r="R3371">
        <f t="shared" si="1000"/>
        <v>7.4307965566231481E-5</v>
      </c>
      <c r="S3371">
        <f t="shared" si="1001"/>
        <v>3.6139673083428871E-5</v>
      </c>
      <c r="T3371">
        <f t="shared" si="1002"/>
        <v>1.0564254924802629E-4</v>
      </c>
      <c r="V3371">
        <f t="shared" si="1003"/>
        <v>-9.5967256545074857E-4</v>
      </c>
      <c r="W3371">
        <f t="shared" si="1004"/>
        <v>-2.3161922111668218E-3</v>
      </c>
      <c r="X3371">
        <f t="shared" si="1005"/>
        <v>-1.1256275414863151E-3</v>
      </c>
      <c r="Y3371">
        <f t="shared" si="1006"/>
        <v>-3.3912202029968015E-4</v>
      </c>
      <c r="Z3371">
        <f t="shared" si="1007"/>
        <v>-4.2284933427330992E-4</v>
      </c>
      <c r="AA3371">
        <f t="shared" si="1008"/>
        <v>-7.0646755657172329E-4</v>
      </c>
      <c r="AB3371">
        <f t="shared" si="1009"/>
        <v>-3.6964088843535194E-4</v>
      </c>
      <c r="AC3371">
        <f t="shared" si="1010"/>
        <v>-9.6720500772124363E-4</v>
      </c>
    </row>
    <row r="3372" spans="1:29" x14ac:dyDescent="0.95">
      <c r="A3372" s="2">
        <v>880</v>
      </c>
      <c r="B3372" s="2">
        <v>21</v>
      </c>
      <c r="C3372" s="2">
        <v>18</v>
      </c>
      <c r="D3372" s="2">
        <v>2790</v>
      </c>
      <c r="E3372" s="2">
        <v>1601</v>
      </c>
      <c r="F3372" s="2">
        <v>3.9635160210350482</v>
      </c>
      <c r="G3372" s="2">
        <v>18.135467439044739</v>
      </c>
      <c r="H3372" s="2">
        <v>41.572437704601597</v>
      </c>
      <c r="I3372" s="2">
        <f t="shared" si="999"/>
        <v>0.25230123826744522</v>
      </c>
      <c r="J3372" s="2">
        <f t="shared" si="1011"/>
        <v>5.5140569349045335E-2</v>
      </c>
      <c r="K3372" s="2">
        <f t="shared" si="1012"/>
        <v>2.405439890500603E-2</v>
      </c>
      <c r="M3372">
        <f t="shared" si="994"/>
        <v>2.1326800352745279E-5</v>
      </c>
      <c r="N3372">
        <f t="shared" si="995"/>
        <v>2.7316078243654215E-5</v>
      </c>
      <c r="O3372">
        <f t="shared" si="996"/>
        <v>8.3519318482361182E-5</v>
      </c>
      <c r="P3372">
        <f t="shared" si="997"/>
        <v>3.9250295165033283E-5</v>
      </c>
      <c r="Q3372">
        <f t="shared" si="998"/>
        <v>5.2971557119269742E-5</v>
      </c>
      <c r="R3372">
        <f t="shared" si="1000"/>
        <v>4.8383579161593454E-5</v>
      </c>
      <c r="S3372">
        <f t="shared" si="1001"/>
        <v>2.1682237783802973E-5</v>
      </c>
      <c r="T3372">
        <f t="shared" si="1002"/>
        <v>7.9709439930013607E-5</v>
      </c>
      <c r="V3372">
        <f t="shared" si="1003"/>
        <v>-2.2938138315740182E-4</v>
      </c>
      <c r="W3372">
        <f t="shared" si="1004"/>
        <v>-2.8703830850009741E-4</v>
      </c>
      <c r="X3372">
        <f t="shared" si="1005"/>
        <v>-7.8428253048844763E-4</v>
      </c>
      <c r="Y3372">
        <f t="shared" si="1006"/>
        <v>-3.9821589466228267E-4</v>
      </c>
      <c r="Z3372">
        <f t="shared" si="1007"/>
        <v>-5.2154499702149085E-4</v>
      </c>
      <c r="AA3372">
        <f t="shared" si="1008"/>
        <v>-4.8075618044697446E-4</v>
      </c>
      <c r="AB3372">
        <f t="shared" si="1009"/>
        <v>-2.3284592379895451E-4</v>
      </c>
      <c r="AC3372">
        <f t="shared" si="1010"/>
        <v>-7.5222775188705702E-4</v>
      </c>
    </row>
    <row r="3373" spans="1:29" x14ac:dyDescent="0.95">
      <c r="A3373" s="2">
        <v>713</v>
      </c>
      <c r="B3373" s="2">
        <v>13</v>
      </c>
      <c r="C3373" s="2">
        <v>43</v>
      </c>
      <c r="D3373" s="2">
        <v>2944</v>
      </c>
      <c r="E3373" s="2">
        <v>1594</v>
      </c>
      <c r="F3373" s="2">
        <v>5.7774118819193481</v>
      </c>
      <c r="G3373" s="2">
        <v>20.598542940607249</v>
      </c>
      <c r="H3373" s="2">
        <v>38.118782143650272</v>
      </c>
      <c r="I3373" s="2">
        <f t="shared" si="999"/>
        <v>0.17308788440885473</v>
      </c>
      <c r="J3373" s="2">
        <f t="shared" si="1011"/>
        <v>4.85471231088212E-2</v>
      </c>
      <c r="K3373" s="2">
        <f t="shared" si="1012"/>
        <v>2.6233786699467718E-2</v>
      </c>
      <c r="M3373">
        <f t="shared" si="994"/>
        <v>1.7279555285803844E-5</v>
      </c>
      <c r="N3373">
        <f t="shared" si="995"/>
        <v>1.690995319845261E-5</v>
      </c>
      <c r="O3373">
        <f t="shared" si="996"/>
        <v>1.9951837193008505E-4</v>
      </c>
      <c r="P3373">
        <f t="shared" si="997"/>
        <v>4.1416798912493904E-5</v>
      </c>
      <c r="Q3373">
        <f t="shared" si="998"/>
        <v>5.2739951310503419E-5</v>
      </c>
      <c r="R3373">
        <f t="shared" si="1000"/>
        <v>3.3192906284238191E-5</v>
      </c>
      <c r="S3373">
        <f t="shared" si="1001"/>
        <v>1.9089579222548264E-5</v>
      </c>
      <c r="T3373">
        <f t="shared" si="1002"/>
        <v>8.6931311537484773E-5</v>
      </c>
      <c r="V3373">
        <f t="shared" si="1003"/>
        <v>-1.8948737052052069E-4</v>
      </c>
      <c r="W3373">
        <f t="shared" si="1004"/>
        <v>-1.8579993979490753E-4</v>
      </c>
      <c r="X3373">
        <f t="shared" si="1005"/>
        <v>-1.6998175666552275E-3</v>
      </c>
      <c r="Y3373">
        <f t="shared" si="1006"/>
        <v>-4.1797104479623356E-4</v>
      </c>
      <c r="Z3373">
        <f t="shared" si="1007"/>
        <v>-5.1949576161633654E-4</v>
      </c>
      <c r="AA3373">
        <f t="shared" si="1008"/>
        <v>-3.4232423038991203E-4</v>
      </c>
      <c r="AB3373">
        <f t="shared" si="1009"/>
        <v>-2.0743439207659452E-4</v>
      </c>
      <c r="AC3373">
        <f t="shared" si="1010"/>
        <v>-8.1284186374308922E-4</v>
      </c>
    </row>
    <row r="3374" spans="1:29" x14ac:dyDescent="0.95">
      <c r="A3374" s="2">
        <v>718</v>
      </c>
      <c r="B3374" s="2">
        <v>8</v>
      </c>
      <c r="C3374" s="2">
        <v>53</v>
      </c>
      <c r="D3374" s="2">
        <v>2691</v>
      </c>
      <c r="E3374" s="2">
        <v>1478</v>
      </c>
      <c r="F3374" s="2">
        <v>7.7722532067206558</v>
      </c>
      <c r="G3374" s="2">
        <v>23.47055822340711</v>
      </c>
      <c r="H3374" s="2">
        <v>38.257788601279728</v>
      </c>
      <c r="I3374" s="2">
        <f t="shared" si="999"/>
        <v>0.12866281802750604</v>
      </c>
      <c r="J3374" s="2">
        <f t="shared" si="1011"/>
        <v>4.260657077183206E-2</v>
      </c>
      <c r="K3374" s="2">
        <f t="shared" si="1012"/>
        <v>2.6138468441601191E-2</v>
      </c>
      <c r="M3374">
        <f t="shared" si="994"/>
        <v>1.740073028780808E-5</v>
      </c>
      <c r="N3374">
        <f t="shared" si="995"/>
        <v>1.0406125045201605E-5</v>
      </c>
      <c r="O3374">
        <f t="shared" si="996"/>
        <v>2.4591799330917462E-4</v>
      </c>
      <c r="P3374">
        <f t="shared" si="997"/>
        <v>3.7857542755951457E-5</v>
      </c>
      <c r="Q3374">
        <f t="shared" si="998"/>
        <v>4.8901912193804302E-5</v>
      </c>
      <c r="R3374">
        <f t="shared" si="1000"/>
        <v>2.4673551679475739E-5</v>
      </c>
      <c r="S3374">
        <f t="shared" si="1001"/>
        <v>1.6753649981005986E-5</v>
      </c>
      <c r="T3374">
        <f t="shared" si="1002"/>
        <v>8.6615453927421432E-5</v>
      </c>
      <c r="V3374">
        <f t="shared" si="1003"/>
        <v>-1.9069457507076595E-4</v>
      </c>
      <c r="W3374">
        <f t="shared" si="1004"/>
        <v>-1.1939067953062095E-4</v>
      </c>
      <c r="X3374">
        <f t="shared" si="1005"/>
        <v>-2.043704542158496E-3</v>
      </c>
      <c r="Y3374">
        <f t="shared" si="1006"/>
        <v>-3.8545339795568095E-4</v>
      </c>
      <c r="Z3374">
        <f t="shared" si="1007"/>
        <v>-4.8538541929080392E-4</v>
      </c>
      <c r="AA3374">
        <f t="shared" si="1008"/>
        <v>-2.6178092232783388E-4</v>
      </c>
      <c r="AB3374">
        <f t="shared" si="1009"/>
        <v>-1.8423811989221614E-4</v>
      </c>
      <c r="AC3374">
        <f t="shared" si="1010"/>
        <v>-8.1020375427915119E-4</v>
      </c>
    </row>
    <row r="3375" spans="1:29" x14ac:dyDescent="0.95">
      <c r="A3375" s="2">
        <v>719</v>
      </c>
      <c r="B3375" s="2">
        <v>15</v>
      </c>
      <c r="C3375" s="2">
        <v>54</v>
      </c>
      <c r="D3375" s="2">
        <v>2595</v>
      </c>
      <c r="E3375" s="2">
        <v>1397</v>
      </c>
      <c r="F3375" s="2">
        <v>2.7837001458850388</v>
      </c>
      <c r="G3375" s="2">
        <v>30.026398982091319</v>
      </c>
      <c r="H3375" s="2">
        <v>46.469149341756818</v>
      </c>
      <c r="I3375" s="2">
        <f t="shared" si="999"/>
        <v>0.35923409404501933</v>
      </c>
      <c r="J3375" s="2">
        <f t="shared" si="1011"/>
        <v>3.3304026919659301E-2</v>
      </c>
      <c r="K3375" s="2">
        <f t="shared" si="1012"/>
        <v>2.1519653666253101E-2</v>
      </c>
      <c r="M3375">
        <f t="shared" si="994"/>
        <v>1.7424965288208924E-5</v>
      </c>
      <c r="N3375">
        <f t="shared" si="995"/>
        <v>1.9511484459753011E-5</v>
      </c>
      <c r="O3375">
        <f t="shared" si="996"/>
        <v>2.5055795544708353E-4</v>
      </c>
      <c r="P3375">
        <f t="shared" si="997"/>
        <v>3.6506994965326653E-5</v>
      </c>
      <c r="Q3375">
        <f t="shared" si="998"/>
        <v>4.6221902120936814E-5</v>
      </c>
      <c r="R3375">
        <f t="shared" si="1000"/>
        <v>6.8889995729415327E-5</v>
      </c>
      <c r="S3375">
        <f t="shared" si="1001"/>
        <v>1.3095726782565952E-5</v>
      </c>
      <c r="T3375">
        <f t="shared" si="1002"/>
        <v>7.1310014771057878E-5</v>
      </c>
      <c r="V3375">
        <f t="shared" si="1003"/>
        <v>-1.9093591453163557E-4</v>
      </c>
      <c r="W3375">
        <f t="shared" si="1004"/>
        <v>-2.1159243603032846E-4</v>
      </c>
      <c r="X3375">
        <f t="shared" si="1005"/>
        <v>-2.07758154258762E-3</v>
      </c>
      <c r="Y3375">
        <f t="shared" si="1006"/>
        <v>-3.7302871816145724E-4</v>
      </c>
      <c r="Z3375">
        <f t="shared" si="1007"/>
        <v>-4.6138965239054988E-4</v>
      </c>
      <c r="AA3375">
        <f t="shared" si="1008"/>
        <v>-6.6017280085423687E-4</v>
      </c>
      <c r="AB3375">
        <f t="shared" si="1009"/>
        <v>-1.4723819726487241E-4</v>
      </c>
      <c r="AC3375">
        <f t="shared" si="1010"/>
        <v>-6.8090180634886738E-4</v>
      </c>
    </row>
    <row r="3376" spans="1:29" x14ac:dyDescent="0.95">
      <c r="A3376" s="2">
        <v>488</v>
      </c>
      <c r="B3376" s="2">
        <v>9</v>
      </c>
      <c r="C3376" s="2">
        <v>51</v>
      </c>
      <c r="D3376" s="2">
        <v>3028</v>
      </c>
      <c r="E3376" s="2">
        <v>1672</v>
      </c>
      <c r="F3376" s="2">
        <v>3.5818807952706311</v>
      </c>
      <c r="G3376" s="2">
        <v>27.005513842756741</v>
      </c>
      <c r="H3376" s="2">
        <v>47.438210816577232</v>
      </c>
      <c r="I3376" s="2">
        <f t="shared" si="999"/>
        <v>0.27918293688621887</v>
      </c>
      <c r="J3376" s="2">
        <f t="shared" si="1011"/>
        <v>3.7029475011015722E-2</v>
      </c>
      <c r="K3376" s="2">
        <f t="shared" si="1012"/>
        <v>2.1080053037129957E-2</v>
      </c>
      <c r="M3376">
        <f t="shared" si="994"/>
        <v>1.1826680195613291E-5</v>
      </c>
      <c r="N3376">
        <f t="shared" si="995"/>
        <v>1.1706890675851806E-5</v>
      </c>
      <c r="O3376">
        <f t="shared" si="996"/>
        <v>2.3663806903335667E-4</v>
      </c>
      <c r="P3376">
        <f t="shared" si="997"/>
        <v>4.2598528229290605E-5</v>
      </c>
      <c r="Q3376">
        <f t="shared" si="998"/>
        <v>5.5320701751042481E-5</v>
      </c>
      <c r="R3376">
        <f t="shared" si="1000"/>
        <v>5.3538658074606284E-5</v>
      </c>
      <c r="S3376">
        <f t="shared" si="1001"/>
        <v>1.4560638232005011E-5</v>
      </c>
      <c r="T3376">
        <f t="shared" si="1002"/>
        <v>6.9853303253190974E-5</v>
      </c>
      <c r="V3376">
        <f t="shared" si="1003"/>
        <v>-1.3417549092318995E-4</v>
      </c>
      <c r="W3376">
        <f t="shared" si="1004"/>
        <v>-1.3293564135004931E-4</v>
      </c>
      <c r="X3376">
        <f t="shared" si="1005"/>
        <v>-1.9756862024572918E-3</v>
      </c>
      <c r="Y3376">
        <f t="shared" si="1006"/>
        <v>-4.286984189304559E-4</v>
      </c>
      <c r="Z3376">
        <f t="shared" si="1007"/>
        <v>-5.4227362022271739E-4</v>
      </c>
      <c r="AA3376">
        <f t="shared" si="1008"/>
        <v>-5.2655840853688628E-4</v>
      </c>
      <c r="AB3376">
        <f t="shared" si="1009"/>
        <v>-1.6216457531349518E-4</v>
      </c>
      <c r="AC3376">
        <f t="shared" si="1010"/>
        <v>-6.6843416501602068E-4</v>
      </c>
    </row>
    <row r="3377" spans="1:29" x14ac:dyDescent="0.95">
      <c r="A3377" s="2">
        <v>1526</v>
      </c>
      <c r="B3377" s="2">
        <v>42</v>
      </c>
      <c r="C3377" s="2">
        <v>31</v>
      </c>
      <c r="D3377" s="2">
        <v>1930</v>
      </c>
      <c r="E3377" s="2">
        <v>1131</v>
      </c>
      <c r="F3377" s="2">
        <v>1.4162224090331921</v>
      </c>
      <c r="G3377" s="2">
        <v>13.924098806000091</v>
      </c>
      <c r="H3377" s="2">
        <v>31.565707639160571</v>
      </c>
      <c r="I3377" s="2">
        <f t="shared" si="999"/>
        <v>0.70610378258501549</v>
      </c>
      <c r="J3377" s="2">
        <f t="shared" si="1011"/>
        <v>7.1817933349416191E-2</v>
      </c>
      <c r="K3377" s="2">
        <f t="shared" si="1012"/>
        <v>3.167994874157027E-2</v>
      </c>
      <c r="M3377">
        <f t="shared" si="994"/>
        <v>3.6982610611692379E-5</v>
      </c>
      <c r="N3377">
        <f t="shared" si="995"/>
        <v>5.4632156487308431E-5</v>
      </c>
      <c r="O3377">
        <f t="shared" si="996"/>
        <v>1.4383882627517759E-4</v>
      </c>
      <c r="P3377">
        <f t="shared" si="997"/>
        <v>2.7151637874019438E-5</v>
      </c>
      <c r="Q3377">
        <f t="shared" si="998"/>
        <v>3.7420881387816414E-5</v>
      </c>
      <c r="R3377">
        <f t="shared" si="1000"/>
        <v>1.3540888065237402E-4</v>
      </c>
      <c r="S3377">
        <f t="shared" si="1001"/>
        <v>2.8240069451700634E-5</v>
      </c>
      <c r="T3377">
        <f t="shared" si="1002"/>
        <v>1.0497834434252193E-4</v>
      </c>
      <c r="V3377">
        <f t="shared" si="1003"/>
        <v>-3.7740986155411607E-4</v>
      </c>
      <c r="W3377">
        <f t="shared" si="1004"/>
        <v>-5.3620849176310727E-4</v>
      </c>
      <c r="X3377">
        <f t="shared" si="1005"/>
        <v>-1.2725157947254665E-3</v>
      </c>
      <c r="Y3377">
        <f t="shared" si="1006"/>
        <v>-2.8547430774220777E-4</v>
      </c>
      <c r="Z3377">
        <f t="shared" si="1007"/>
        <v>-3.8144158482981651E-4</v>
      </c>
      <c r="AA3377">
        <f t="shared" si="1008"/>
        <v>-1.2061155540284069E-3</v>
      </c>
      <c r="AB3377">
        <f t="shared" si="1009"/>
        <v>-2.9580819518326365E-4</v>
      </c>
      <c r="AC3377">
        <f t="shared" si="1010"/>
        <v>-9.6178602585058638E-4</v>
      </c>
    </row>
    <row r="3378" spans="1:29" x14ac:dyDescent="0.95">
      <c r="A3378" s="2">
        <v>2875</v>
      </c>
      <c r="B3378" s="2">
        <v>124</v>
      </c>
      <c r="C3378" s="2">
        <v>22</v>
      </c>
      <c r="D3378" s="2">
        <v>3566</v>
      </c>
      <c r="E3378" s="2">
        <v>1980</v>
      </c>
      <c r="F3378" s="2">
        <v>2.1244562550484569</v>
      </c>
      <c r="G3378" s="2">
        <v>18.21953383524739</v>
      </c>
      <c r="H3378" s="2">
        <v>31.847878757506059</v>
      </c>
      <c r="I3378" s="2">
        <f t="shared" si="999"/>
        <v>0.47070868022047879</v>
      </c>
      <c r="J3378" s="2">
        <f t="shared" si="1011"/>
        <v>5.4886146321999008E-2</v>
      </c>
      <c r="K3378" s="2">
        <f t="shared" si="1012"/>
        <v>3.1399265477431999E-2</v>
      </c>
      <c r="M3378">
        <f t="shared" si="994"/>
        <v>6.967562615243486E-5</v>
      </c>
      <c r="N3378">
        <f t="shared" si="995"/>
        <v>1.6129493820062489E-4</v>
      </c>
      <c r="O3378">
        <f t="shared" si="996"/>
        <v>1.0207916703399701E-4</v>
      </c>
      <c r="P3378">
        <f t="shared" si="997"/>
        <v>5.0167223139250427E-5</v>
      </c>
      <c r="Q3378">
        <f t="shared" si="998"/>
        <v>6.5511357336760838E-5</v>
      </c>
      <c r="R3378">
        <f t="shared" si="1000"/>
        <v>9.0267375807942472E-5</v>
      </c>
      <c r="S3378">
        <f t="shared" si="1001"/>
        <v>2.1582194192755271E-5</v>
      </c>
      <c r="T3378">
        <f t="shared" si="1002"/>
        <v>1.0404823979613339E-4</v>
      </c>
      <c r="V3378">
        <f t="shared" si="1003"/>
        <v>-6.6691140367033659E-4</v>
      </c>
      <c r="W3378">
        <f t="shared" si="1004"/>
        <v>-1.4084719104478101E-3</v>
      </c>
      <c r="X3378">
        <f t="shared" si="1005"/>
        <v>-9.3808323982274894E-4</v>
      </c>
      <c r="Y3378">
        <f t="shared" si="1006"/>
        <v>-4.9666296744105916E-4</v>
      </c>
      <c r="Z3378">
        <f t="shared" si="1007"/>
        <v>-6.3108970933641647E-4</v>
      </c>
      <c r="AA3378">
        <f t="shared" si="1008"/>
        <v>-8.406361003575406E-4</v>
      </c>
      <c r="AB3378">
        <f t="shared" si="1009"/>
        <v>-2.3187136638780429E-4</v>
      </c>
      <c r="AC3378">
        <f t="shared" si="1010"/>
        <v>-9.541906064779597E-4</v>
      </c>
    </row>
    <row r="3379" spans="1:29" x14ac:dyDescent="0.95">
      <c r="A3379" s="2">
        <v>1068</v>
      </c>
      <c r="B3379" s="2">
        <v>26</v>
      </c>
      <c r="C3379" s="2">
        <v>66</v>
      </c>
      <c r="D3379" s="2">
        <v>2665</v>
      </c>
      <c r="E3379" s="2">
        <v>1416</v>
      </c>
      <c r="F3379" s="2">
        <v>3.3571360459821671</v>
      </c>
      <c r="G3379" s="2">
        <v>27.160849124928951</v>
      </c>
      <c r="H3379" s="2">
        <v>44.737226970413673</v>
      </c>
      <c r="I3379" s="2">
        <f t="shared" si="999"/>
        <v>0.29787294476695508</v>
      </c>
      <c r="J3379" s="2">
        <f t="shared" si="1011"/>
        <v>3.6817700190461766E-2</v>
      </c>
      <c r="K3379" s="2">
        <f t="shared" si="1012"/>
        <v>2.2352748878720977E-2</v>
      </c>
      <c r="M3379">
        <f t="shared" si="994"/>
        <v>2.5882980428104497E-5</v>
      </c>
      <c r="N3379">
        <f t="shared" si="995"/>
        <v>3.381990639690522E-5</v>
      </c>
      <c r="O3379">
        <f t="shared" si="996"/>
        <v>3.0623750110199101E-4</v>
      </c>
      <c r="P3379">
        <f t="shared" si="997"/>
        <v>3.7491769395990574E-5</v>
      </c>
      <c r="Q3379">
        <f t="shared" si="998"/>
        <v>4.6850546459016838E-5</v>
      </c>
      <c r="R3379">
        <f t="shared" si="1000"/>
        <v>5.7122823899705553E-5</v>
      </c>
      <c r="S3379">
        <f t="shared" si="1001"/>
        <v>1.4477364662832976E-5</v>
      </c>
      <c r="T3379">
        <f t="shared" si="1002"/>
        <v>7.4070655477833985E-5</v>
      </c>
      <c r="V3379">
        <f t="shared" si="1003"/>
        <v>-2.7337409628742525E-4</v>
      </c>
      <c r="W3379">
        <f t="shared" si="1004"/>
        <v>-3.4815770682399894E-4</v>
      </c>
      <c r="X3379">
        <f t="shared" si="1005"/>
        <v>-2.4778134375065858E-3</v>
      </c>
      <c r="Y3379">
        <f t="shared" si="1006"/>
        <v>-3.8209321115617584E-4</v>
      </c>
      <c r="Z3379">
        <f t="shared" si="1007"/>
        <v>-4.6703191583080743E-4</v>
      </c>
      <c r="AA3379">
        <f t="shared" si="1008"/>
        <v>-5.5810751496157053E-4</v>
      </c>
      <c r="AB3379">
        <f t="shared" si="1009"/>
        <v>-1.6132017685093012E-4</v>
      </c>
      <c r="AC3379">
        <f t="shared" si="1010"/>
        <v>-7.0444831091829088E-4</v>
      </c>
    </row>
    <row r="3380" spans="1:29" x14ac:dyDescent="0.95">
      <c r="A3380" s="2">
        <v>4764</v>
      </c>
      <c r="B3380" s="2">
        <v>219</v>
      </c>
      <c r="C3380" s="2">
        <v>29</v>
      </c>
      <c r="D3380" s="2">
        <v>3271</v>
      </c>
      <c r="E3380" s="2">
        <v>1784</v>
      </c>
      <c r="F3380" s="2">
        <v>1.864018162885793</v>
      </c>
      <c r="G3380" s="2">
        <v>10.64941944706011</v>
      </c>
      <c r="H3380" s="2">
        <v>41.598373725896423</v>
      </c>
      <c r="I3380" s="2">
        <f t="shared" si="999"/>
        <v>0.53647545925831697</v>
      </c>
      <c r="J3380" s="2">
        <f t="shared" si="1011"/>
        <v>9.3901832392944307E-2</v>
      </c>
      <c r="K3380" s="2">
        <f t="shared" si="1012"/>
        <v>2.4039401313841881E-2</v>
      </c>
      <c r="M3380">
        <f t="shared" si="994"/>
        <v>1.1545554190963466E-4</v>
      </c>
      <c r="N3380">
        <f t="shared" si="995"/>
        <v>2.8486767311239396E-4</v>
      </c>
      <c r="O3380">
        <f t="shared" si="996"/>
        <v>1.3455890199935968E-4</v>
      </c>
      <c r="P3380">
        <f t="shared" si="997"/>
        <v>4.6017102324309633E-5</v>
      </c>
      <c r="Q3380">
        <f t="shared" si="998"/>
        <v>5.9026394691303702E-5</v>
      </c>
      <c r="R3380">
        <f t="shared" si="1000"/>
        <v>1.0287941125268032E-4</v>
      </c>
      <c r="S3380">
        <f t="shared" si="1001"/>
        <v>3.6923845406646698E-5</v>
      </c>
      <c r="T3380">
        <f t="shared" si="1002"/>
        <v>7.9659742176321462E-5</v>
      </c>
      <c r="V3380">
        <f t="shared" si="1003"/>
        <v>-1.0467921050487372E-3</v>
      </c>
      <c r="W3380">
        <f t="shared" si="1004"/>
        <v>-2.3255132015937217E-3</v>
      </c>
      <c r="X3380">
        <f t="shared" si="1005"/>
        <v>-1.1993919196427413E-3</v>
      </c>
      <c r="Y3380">
        <f t="shared" si="1006"/>
        <v>-4.5954967459994629E-4</v>
      </c>
      <c r="Z3380">
        <f t="shared" si="1007"/>
        <v>-5.747710439292351E-4</v>
      </c>
      <c r="AA3380">
        <f t="shared" si="1008"/>
        <v>-9.4463392086299865E-4</v>
      </c>
      <c r="AB3380">
        <f t="shared" si="1009"/>
        <v>-3.7686887744121001E-4</v>
      </c>
      <c r="AC3380">
        <f t="shared" si="1010"/>
        <v>-7.5180843035323956E-4</v>
      </c>
    </row>
    <row r="3381" spans="1:29" x14ac:dyDescent="0.95">
      <c r="A3381" s="2">
        <v>1897</v>
      </c>
      <c r="B3381" s="2">
        <v>61</v>
      </c>
      <c r="C3381" s="2">
        <v>47</v>
      </c>
      <c r="D3381" s="2">
        <v>2101</v>
      </c>
      <c r="E3381" s="2">
        <v>1185</v>
      </c>
      <c r="F3381" s="2">
        <v>3.4506678900997501</v>
      </c>
      <c r="G3381" s="2">
        <v>6.8247723239025984</v>
      </c>
      <c r="H3381" s="2">
        <v>42.7070897684142</v>
      </c>
      <c r="I3381" s="2">
        <f t="shared" si="999"/>
        <v>0.28979896989480852</v>
      </c>
      <c r="J3381" s="2">
        <f t="shared" si="1011"/>
        <v>0.14652503446857429</v>
      </c>
      <c r="K3381" s="2">
        <f t="shared" si="1012"/>
        <v>2.341531594455756E-2</v>
      </c>
      <c r="M3381">
        <f t="shared" si="994"/>
        <v>4.5973795760406579E-5</v>
      </c>
      <c r="N3381">
        <f t="shared" si="995"/>
        <v>7.9346703469662238E-5</v>
      </c>
      <c r="O3381">
        <f t="shared" si="996"/>
        <v>2.1807822048172087E-4</v>
      </c>
      <c r="P3381">
        <f t="shared" si="997"/>
        <v>2.9557301126069865E-5</v>
      </c>
      <c r="Q3381">
        <f t="shared" si="998"/>
        <v>3.9207554769728073E-5</v>
      </c>
      <c r="R3381">
        <f t="shared" si="1000"/>
        <v>5.5574485076409236E-5</v>
      </c>
      <c r="S3381">
        <f t="shared" si="1001"/>
        <v>5.7616210280979965E-5</v>
      </c>
      <c r="T3381">
        <f t="shared" si="1002"/>
        <v>7.7591700673782961E-5</v>
      </c>
      <c r="V3381">
        <f t="shared" si="1003"/>
        <v>-4.5916047989001923E-4</v>
      </c>
      <c r="W3381">
        <f t="shared" si="1004"/>
        <v>-7.4916647330940751E-4</v>
      </c>
      <c r="X3381">
        <f t="shared" si="1005"/>
        <v>-1.8385426215284486E-3</v>
      </c>
      <c r="Y3381">
        <f t="shared" si="1006"/>
        <v>-3.0825840688905495E-4</v>
      </c>
      <c r="Z3381">
        <f t="shared" si="1007"/>
        <v>-3.9782498689301942E-4</v>
      </c>
      <c r="AA3381">
        <f t="shared" si="1008"/>
        <v>-5.4450693204232672E-4</v>
      </c>
      <c r="AB3381">
        <f t="shared" si="1009"/>
        <v>-5.6243254024557763E-4</v>
      </c>
      <c r="AC3381">
        <f t="shared" si="1010"/>
        <v>-7.3433174147920048E-4</v>
      </c>
    </row>
    <row r="3382" spans="1:29" x14ac:dyDescent="0.95">
      <c r="A3382" s="2">
        <v>2713</v>
      </c>
      <c r="B3382" s="2">
        <v>79</v>
      </c>
      <c r="C3382" s="2">
        <v>45</v>
      </c>
      <c r="D3382" s="2">
        <v>2313</v>
      </c>
      <c r="E3382" s="2">
        <v>1290</v>
      </c>
      <c r="F3382" s="2">
        <v>2.8110756414726832</v>
      </c>
      <c r="G3382" s="2">
        <v>9.5387583547288468</v>
      </c>
      <c r="H3382" s="2">
        <v>39.789770657370113</v>
      </c>
      <c r="I3382" s="2">
        <f t="shared" si="999"/>
        <v>0.35573571384799663</v>
      </c>
      <c r="J3382" s="2">
        <f t="shared" si="1011"/>
        <v>0.10483544742531917</v>
      </c>
      <c r="K3382" s="2">
        <f t="shared" si="1012"/>
        <v>2.5132087556146133E-2</v>
      </c>
      <c r="M3382">
        <f t="shared" si="994"/>
        <v>6.5749556087497661E-5</v>
      </c>
      <c r="N3382">
        <f t="shared" si="995"/>
        <v>1.0276048482136586E-4</v>
      </c>
      <c r="O3382">
        <f t="shared" si="996"/>
        <v>2.0879829620590296E-4</v>
      </c>
      <c r="P3382">
        <f t="shared" si="997"/>
        <v>3.25397608303663E-5</v>
      </c>
      <c r="Q3382">
        <f t="shared" si="998"/>
        <v>4.2681641901222971E-5</v>
      </c>
      <c r="R3382">
        <f t="shared" si="1000"/>
        <v>6.821911453849317E-5</v>
      </c>
      <c r="S3382">
        <f t="shared" si="1001"/>
        <v>4.1223134365160479E-5</v>
      </c>
      <c r="T3382">
        <f t="shared" si="1002"/>
        <v>8.3280593760984298E-5</v>
      </c>
      <c r="V3382">
        <f t="shared" si="1003"/>
        <v>-6.3314571500267783E-4</v>
      </c>
      <c r="W3382">
        <f t="shared" si="1004"/>
        <v>-9.4366080162440328E-4</v>
      </c>
      <c r="X3382">
        <f t="shared" si="1005"/>
        <v>-1.7693863825765355E-3</v>
      </c>
      <c r="Y3382">
        <f t="shared" si="1006"/>
        <v>-3.362349042631357E-4</v>
      </c>
      <c r="Z3382">
        <f t="shared" si="1007"/>
        <v>-4.2945165453002991E-4</v>
      </c>
      <c r="AA3382">
        <f t="shared" si="1008"/>
        <v>-6.5441135054274992E-4</v>
      </c>
      <c r="AB3382">
        <f t="shared" si="1009"/>
        <v>-4.1620982732488266E-4</v>
      </c>
      <c r="AC3382">
        <f t="shared" si="1010"/>
        <v>-7.8227918530422139E-4</v>
      </c>
    </row>
    <row r="3383" spans="1:29" x14ac:dyDescent="0.95">
      <c r="A3383" s="2">
        <v>1751</v>
      </c>
      <c r="B3383" s="2">
        <v>76</v>
      </c>
      <c r="C3383" s="2">
        <v>26</v>
      </c>
      <c r="D3383" s="2">
        <v>2928</v>
      </c>
      <c r="E3383" s="2">
        <v>1633</v>
      </c>
      <c r="F3383" s="2">
        <v>5.6881942131139924</v>
      </c>
      <c r="G3383" s="2">
        <v>16.463321929700069</v>
      </c>
      <c r="H3383" s="2">
        <v>42.23507651286905</v>
      </c>
      <c r="I3383" s="2">
        <f t="shared" si="999"/>
        <v>0.17580271744142006</v>
      </c>
      <c r="J3383" s="2">
        <f t="shared" si="1011"/>
        <v>6.0741082769935131E-2</v>
      </c>
      <c r="K3383" s="2">
        <f t="shared" si="1012"/>
        <v>2.3677002211545645E-2</v>
      </c>
      <c r="M3383">
        <f t="shared" si="994"/>
        <v>4.2435485701882931E-5</v>
      </c>
      <c r="N3383">
        <f t="shared" si="995"/>
        <v>9.8858187929415256E-5</v>
      </c>
      <c r="O3383">
        <f t="shared" si="996"/>
        <v>1.2063901558563282E-4</v>
      </c>
      <c r="P3383">
        <f t="shared" si="997"/>
        <v>4.1191707614056433E-5</v>
      </c>
      <c r="Q3383">
        <f t="shared" si="998"/>
        <v>5.403032653077295E-5</v>
      </c>
      <c r="R3383">
        <f t="shared" si="1000"/>
        <v>3.3713527347549804E-5</v>
      </c>
      <c r="S3383">
        <f t="shared" si="1001"/>
        <v>2.3884457766959799E-5</v>
      </c>
      <c r="T3383">
        <f t="shared" si="1002"/>
        <v>7.8458854571968934E-5</v>
      </c>
      <c r="V3383">
        <f t="shared" si="1003"/>
        <v>-4.2722033945091287E-4</v>
      </c>
      <c r="W3383">
        <f t="shared" si="1004"/>
        <v>-9.116528278303069E-4</v>
      </c>
      <c r="X3383">
        <f t="shared" si="1005"/>
        <v>-1.0884905885581073E-3</v>
      </c>
      <c r="Y3383">
        <f t="shared" si="1006"/>
        <v>-4.1592394155723432E-4</v>
      </c>
      <c r="Z3383">
        <f t="shared" si="1007"/>
        <v>-5.3090010102933339E-4</v>
      </c>
      <c r="AA3383">
        <f t="shared" si="1008"/>
        <v>-3.4716880341940584E-4</v>
      </c>
      <c r="AB3383">
        <f t="shared" si="1009"/>
        <v>-2.5418514961909644E-4</v>
      </c>
      <c r="AC3383">
        <f t="shared" si="1010"/>
        <v>-7.4166654786244214E-4</v>
      </c>
    </row>
    <row r="3384" spans="1:29" x14ac:dyDescent="0.95">
      <c r="A3384" s="2">
        <v>2258</v>
      </c>
      <c r="B3384" s="2">
        <v>97</v>
      </c>
      <c r="C3384" s="2">
        <v>25</v>
      </c>
      <c r="D3384" s="2">
        <v>21093</v>
      </c>
      <c r="E3384" s="2">
        <v>9193</v>
      </c>
      <c r="F3384" s="2">
        <v>2.097629790220966</v>
      </c>
      <c r="G3384" s="2">
        <v>12.948004942639781</v>
      </c>
      <c r="H3384" s="2">
        <v>24.516459439194339</v>
      </c>
      <c r="I3384" s="2">
        <f t="shared" si="999"/>
        <v>0.47672854602940168</v>
      </c>
      <c r="J3384" s="2">
        <f t="shared" si="1011"/>
        <v>7.7231975461087871E-2</v>
      </c>
      <c r="K3384" s="2">
        <f t="shared" si="1012"/>
        <v>4.0788923966782298E-2</v>
      </c>
      <c r="M3384">
        <f t="shared" si="994"/>
        <v>5.4722630905112315E-5</v>
      </c>
      <c r="N3384">
        <f t="shared" si="995"/>
        <v>1.2617426617306948E-4</v>
      </c>
      <c r="O3384">
        <f t="shared" si="996"/>
        <v>1.1599905344772387E-4</v>
      </c>
      <c r="P3384">
        <f t="shared" si="997"/>
        <v>2.9674067237134305E-4</v>
      </c>
      <c r="Q3384">
        <f t="shared" si="998"/>
        <v>3.0416459999840523E-4</v>
      </c>
      <c r="R3384">
        <f t="shared" si="1000"/>
        <v>9.1421800003036775E-5</v>
      </c>
      <c r="S3384">
        <f t="shared" si="1001"/>
        <v>3.0368965649592729E-5</v>
      </c>
      <c r="T3384">
        <f t="shared" si="1002"/>
        <v>1.3516289879367954E-4</v>
      </c>
      <c r="V3384">
        <f t="shared" si="1003"/>
        <v>-5.3700593873958976E-4</v>
      </c>
      <c r="W3384">
        <f t="shared" si="1004"/>
        <v>-1.1327731992134798E-3</v>
      </c>
      <c r="X3384">
        <f t="shared" si="1005"/>
        <v>-1.0511751315225824E-3</v>
      </c>
      <c r="Y3384">
        <f t="shared" si="1006"/>
        <v>-2.4103212033318925E-3</v>
      </c>
      <c r="Z3384">
        <f t="shared" si="1007"/>
        <v>-2.4631071541074399E-3</v>
      </c>
      <c r="AA3384">
        <f t="shared" si="1008"/>
        <v>-8.5022517147104518E-4</v>
      </c>
      <c r="AB3384">
        <f t="shared" si="1009"/>
        <v>-3.1590069378307269E-4</v>
      </c>
      <c r="AC3384">
        <f t="shared" si="1010"/>
        <v>-1.2041702998601572E-3</v>
      </c>
    </row>
    <row r="3385" spans="1:29" x14ac:dyDescent="0.95">
      <c r="A3385" s="2">
        <v>1985</v>
      </c>
      <c r="B3385" s="2">
        <v>91</v>
      </c>
      <c r="C3385" s="2">
        <v>22</v>
      </c>
      <c r="D3385" s="2">
        <v>2195</v>
      </c>
      <c r="E3385" s="2">
        <v>1195</v>
      </c>
      <c r="F3385" s="2">
        <v>7.1525744519854806</v>
      </c>
      <c r="G3385" s="2">
        <v>15.65177467122729</v>
      </c>
      <c r="H3385" s="2">
        <v>27.485343308741879</v>
      </c>
      <c r="I3385" s="2">
        <f t="shared" si="999"/>
        <v>0.13980979949428005</v>
      </c>
      <c r="J3385" s="2">
        <f t="shared" si="1011"/>
        <v>6.3890518551759076E-2</v>
      </c>
      <c r="K3385" s="2">
        <f t="shared" si="1012"/>
        <v>3.6383027447284749E-2</v>
      </c>
      <c r="M3385">
        <f t="shared" si="994"/>
        <v>4.810647579568111E-5</v>
      </c>
      <c r="N3385">
        <f t="shared" si="995"/>
        <v>1.1836967238916826E-4</v>
      </c>
      <c r="O3385">
        <f t="shared" si="996"/>
        <v>1.0207916703399701E-4</v>
      </c>
      <c r="P3385">
        <f t="shared" si="997"/>
        <v>3.0879712504389981E-5</v>
      </c>
      <c r="Q3385">
        <f t="shared" si="998"/>
        <v>3.953842021082283E-5</v>
      </c>
      <c r="R3385">
        <f t="shared" si="1000"/>
        <v>2.6811198184558572E-5</v>
      </c>
      <c r="S3385">
        <f t="shared" si="1001"/>
        <v>2.5122871086090799E-5</v>
      </c>
      <c r="T3385">
        <f t="shared" si="1002"/>
        <v>1.2056301021007171E-4</v>
      </c>
      <c r="V3385">
        <f t="shared" si="1003"/>
        <v>-4.7827909272703142E-4</v>
      </c>
      <c r="W3385">
        <f t="shared" si="1004"/>
        <v>-1.0702628317219175E-3</v>
      </c>
      <c r="X3385">
        <f t="shared" si="1005"/>
        <v>-9.3808323982274894E-4</v>
      </c>
      <c r="Y3385">
        <f t="shared" si="1006"/>
        <v>-3.2069851033393826E-4</v>
      </c>
      <c r="Z3385">
        <f t="shared" si="1007"/>
        <v>-4.008499021909212E-4</v>
      </c>
      <c r="AA3385">
        <f t="shared" si="1008"/>
        <v>-2.8223319634997914E-4</v>
      </c>
      <c r="AB3385">
        <f t="shared" si="1009"/>
        <v>-2.660947158072586E-4</v>
      </c>
      <c r="AC3385">
        <f t="shared" si="1010"/>
        <v>-1.0878807956901085E-3</v>
      </c>
    </row>
    <row r="3386" spans="1:29" x14ac:dyDescent="0.95">
      <c r="A3386" s="2">
        <v>2837</v>
      </c>
      <c r="B3386" s="2">
        <v>83</v>
      </c>
      <c r="C3386" s="2">
        <v>32</v>
      </c>
      <c r="D3386" s="2">
        <v>3153</v>
      </c>
      <c r="E3386" s="2">
        <v>1737</v>
      </c>
      <c r="F3386" s="2">
        <v>3.8494341772553859</v>
      </c>
      <c r="G3386" s="2">
        <v>14.49701639485394</v>
      </c>
      <c r="H3386" s="2">
        <v>19.418486257530478</v>
      </c>
      <c r="I3386" s="2">
        <f t="shared" si="999"/>
        <v>0.25977843858418476</v>
      </c>
      <c r="J3386" s="2">
        <f t="shared" si="1011"/>
        <v>6.8979710911755171E-2</v>
      </c>
      <c r="K3386" s="2">
        <f t="shared" si="1012"/>
        <v>5.1497319962939984E-2</v>
      </c>
      <c r="M3386">
        <f t="shared" si="994"/>
        <v>6.8754696137202678E-5</v>
      </c>
      <c r="N3386">
        <f t="shared" si="995"/>
        <v>1.0796354734396666E-4</v>
      </c>
      <c r="O3386">
        <f t="shared" si="996"/>
        <v>1.4847878841308654E-4</v>
      </c>
      <c r="P3386">
        <f t="shared" si="997"/>
        <v>4.4357053998333314E-5</v>
      </c>
      <c r="Q3386">
        <f t="shared" si="998"/>
        <v>5.7471327118158366E-5</v>
      </c>
      <c r="R3386">
        <f t="shared" si="1000"/>
        <v>4.9817475070770762E-5</v>
      </c>
      <c r="S3386">
        <f t="shared" si="1001"/>
        <v>2.7124030671122526E-5</v>
      </c>
      <c r="T3386">
        <f t="shared" si="1002"/>
        <v>1.7064747900594551E-4</v>
      </c>
      <c r="V3386">
        <f t="shared" si="1003"/>
        <v>-6.5901139155878771E-4</v>
      </c>
      <c r="W3386">
        <f t="shared" si="1004"/>
        <v>-9.8610847829906385E-4</v>
      </c>
      <c r="X3386">
        <f t="shared" si="1005"/>
        <v>-1.3088506830700724E-3</v>
      </c>
      <c r="Y3386">
        <f t="shared" si="1006"/>
        <v>-4.4460134508484447E-4</v>
      </c>
      <c r="Z3386">
        <f t="shared" si="1007"/>
        <v>-5.6116293416516182E-4</v>
      </c>
      <c r="AA3386">
        <f t="shared" si="1008"/>
        <v>-4.9354893563175481E-4</v>
      </c>
      <c r="AB3386">
        <f t="shared" si="1009"/>
        <v>-2.8521163675340538E-4</v>
      </c>
      <c r="AC3386">
        <f t="shared" si="1010"/>
        <v>-1.4805222814611582E-3</v>
      </c>
    </row>
    <row r="3387" spans="1:29" x14ac:dyDescent="0.95">
      <c r="A3387" s="2">
        <v>1576</v>
      </c>
      <c r="B3387" s="2">
        <v>29</v>
      </c>
      <c r="C3387" s="2">
        <v>40</v>
      </c>
      <c r="D3387" s="2">
        <v>2451</v>
      </c>
      <c r="E3387" s="2">
        <v>1247</v>
      </c>
      <c r="F3387" s="2">
        <v>3.302522627337845</v>
      </c>
      <c r="G3387" s="2">
        <v>17.194682216692321</v>
      </c>
      <c r="H3387" s="2">
        <v>21.261930235835759</v>
      </c>
      <c r="I3387" s="2">
        <f t="shared" si="999"/>
        <v>0.3027988337527599</v>
      </c>
      <c r="J3387" s="2">
        <f t="shared" si="1011"/>
        <v>5.8157515643366534E-2</v>
      </c>
      <c r="K3387" s="2">
        <f t="shared" si="1012"/>
        <v>4.7032418454395902E-2</v>
      </c>
      <c r="M3387">
        <f t="shared" si="994"/>
        <v>3.8194360631734728E-5</v>
      </c>
      <c r="N3387">
        <f t="shared" si="995"/>
        <v>3.7722203288855824E-5</v>
      </c>
      <c r="O3387">
        <f t="shared" si="996"/>
        <v>1.8559848551635819E-4</v>
      </c>
      <c r="P3387">
        <f t="shared" si="997"/>
        <v>3.4481173279389451E-5</v>
      </c>
      <c r="Q3387">
        <f t="shared" si="998"/>
        <v>4.1258920504515538E-5</v>
      </c>
      <c r="R3387">
        <f t="shared" si="1000"/>
        <v>5.8067457153678213E-5</v>
      </c>
      <c r="S3387">
        <f t="shared" si="1001"/>
        <v>2.2868553915585317E-5</v>
      </c>
      <c r="T3387">
        <f t="shared" si="1002"/>
        <v>1.5585206466222414E-4</v>
      </c>
      <c r="V3387">
        <f t="shared" si="1003"/>
        <v>-3.8854445810901193E-4</v>
      </c>
      <c r="W3387">
        <f t="shared" si="1004"/>
        <v>-3.8421051202857325E-4</v>
      </c>
      <c r="X3387">
        <f t="shared" si="1005"/>
        <v>-1.5946482486609312E-3</v>
      </c>
      <c r="Y3387">
        <f t="shared" si="1006"/>
        <v>-3.5429740304778612E-4</v>
      </c>
      <c r="Z3387">
        <f t="shared" si="1007"/>
        <v>-4.1653534080459553E-4</v>
      </c>
      <c r="AA3387">
        <f t="shared" si="1008"/>
        <v>-5.6638447047427539E-4</v>
      </c>
      <c r="AB3387">
        <f t="shared" si="1009"/>
        <v>-2.4436759929369702E-4</v>
      </c>
      <c r="AC3387">
        <f t="shared" si="1010"/>
        <v>-1.36629322501651E-3</v>
      </c>
    </row>
    <row r="3388" spans="1:29" x14ac:dyDescent="0.95">
      <c r="A3388" s="2">
        <v>204</v>
      </c>
      <c r="B3388" s="2">
        <v>6</v>
      </c>
      <c r="C3388" s="2">
        <v>9</v>
      </c>
      <c r="D3388" s="2">
        <v>3731</v>
      </c>
      <c r="E3388" s="2">
        <v>1954</v>
      </c>
      <c r="F3388" s="2">
        <v>7.6766535046363193</v>
      </c>
      <c r="G3388" s="2">
        <v>15.457598024142291</v>
      </c>
      <c r="H3388" s="2">
        <v>15.255211923074651</v>
      </c>
      <c r="I3388" s="2">
        <f t="shared" si="999"/>
        <v>0.13026509525225405</v>
      </c>
      <c r="J3388" s="2">
        <f t="shared" si="1011"/>
        <v>6.4693104222154074E-2</v>
      </c>
      <c r="K3388" s="2">
        <f t="shared" si="1012"/>
        <v>6.5551367299422764E-2</v>
      </c>
      <c r="M3388">
        <f t="shared" si="994"/>
        <v>4.9439400817727687E-6</v>
      </c>
      <c r="N3388">
        <f t="shared" si="995"/>
        <v>7.8045937839012039E-6</v>
      </c>
      <c r="O3388">
        <f t="shared" si="996"/>
        <v>4.1759659241180591E-5</v>
      </c>
      <c r="P3388">
        <f t="shared" si="997"/>
        <v>5.2488477154386799E-5</v>
      </c>
      <c r="Q3388">
        <f t="shared" si="998"/>
        <v>6.4651107189914485E-5</v>
      </c>
      <c r="R3388">
        <f t="shared" si="1000"/>
        <v>2.4980818926655226E-5</v>
      </c>
      <c r="S3388">
        <f t="shared" si="1001"/>
        <v>2.543846183085119E-5</v>
      </c>
      <c r="T3388">
        <f t="shared" si="1002"/>
        <v>2.1721859667822314E-4</v>
      </c>
      <c r="V3388">
        <f t="shared" si="1003"/>
        <v>-6.0401836258886384E-5</v>
      </c>
      <c r="W3388">
        <f t="shared" si="1004"/>
        <v>-9.1788251362362683E-5</v>
      </c>
      <c r="X3388">
        <f t="shared" si="1005"/>
        <v>-4.2108685530839224E-4</v>
      </c>
      <c r="Y3388">
        <f t="shared" si="1006"/>
        <v>-5.172695803136681E-4</v>
      </c>
      <c r="Z3388">
        <f t="shared" si="1007"/>
        <v>-6.2365724990302959E-4</v>
      </c>
      <c r="AA3388">
        <f t="shared" si="1008"/>
        <v>-2.6473178721256926E-4</v>
      </c>
      <c r="AB3388">
        <f t="shared" si="1009"/>
        <v>-2.6911980367020906E-4</v>
      </c>
      <c r="AC3388">
        <f t="shared" si="1010"/>
        <v>-1.8321533556414069E-3</v>
      </c>
    </row>
    <row r="3389" spans="1:29" x14ac:dyDescent="0.95">
      <c r="A3389" s="2">
        <v>2272</v>
      </c>
      <c r="B3389" s="2">
        <v>94</v>
      </c>
      <c r="C3389" s="2">
        <v>32</v>
      </c>
      <c r="D3389" s="2">
        <v>2588</v>
      </c>
      <c r="E3389" s="2">
        <v>1487</v>
      </c>
      <c r="F3389" s="2">
        <v>8.0429345524742644</v>
      </c>
      <c r="G3389" s="2">
        <v>16.253717836314689</v>
      </c>
      <c r="H3389" s="2">
        <v>32.24540753120408</v>
      </c>
      <c r="I3389" s="2">
        <f t="shared" si="999"/>
        <v>0.12433272874169639</v>
      </c>
      <c r="J3389" s="2">
        <f t="shared" si="1011"/>
        <v>6.1524385378818443E-2</v>
      </c>
      <c r="K3389" s="2">
        <f t="shared" si="1012"/>
        <v>3.1012168136882557E-2</v>
      </c>
      <c r="M3389">
        <f t="shared" si="994"/>
        <v>5.506192091072417E-5</v>
      </c>
      <c r="N3389">
        <f t="shared" si="995"/>
        <v>1.2227196928111888E-4</v>
      </c>
      <c r="O3389">
        <f t="shared" si="996"/>
        <v>1.4847878841308654E-4</v>
      </c>
      <c r="P3389">
        <f t="shared" si="997"/>
        <v>3.6408517522260263E-5</v>
      </c>
      <c r="Q3389">
        <f t="shared" si="998"/>
        <v>4.9199691090789577E-5</v>
      </c>
      <c r="R3389">
        <f t="shared" si="1000"/>
        <v>2.3843174392485738E-5</v>
      </c>
      <c r="S3389">
        <f t="shared" si="1001"/>
        <v>2.419246607414597E-5</v>
      </c>
      <c r="T3389">
        <f t="shared" si="1002"/>
        <v>1.0276550925127773E-4</v>
      </c>
      <c r="V3389">
        <f t="shared" si="1003"/>
        <v>-5.39995131021706E-4</v>
      </c>
      <c r="W3389">
        <f t="shared" si="1004"/>
        <v>-1.1015802967381701E-3</v>
      </c>
      <c r="X3389">
        <f t="shared" si="1005"/>
        <v>-1.3088506830700724E-3</v>
      </c>
      <c r="Y3389">
        <f t="shared" si="1006"/>
        <v>-3.7212081949334225E-4</v>
      </c>
      <c r="Z3389">
        <f t="shared" si="1007"/>
        <v>-4.8804239782293345E-4</v>
      </c>
      <c r="AA3389">
        <f t="shared" si="1008"/>
        <v>-2.5378704795624754E-4</v>
      </c>
      <c r="AB3389">
        <f t="shared" si="1009"/>
        <v>-2.5715307524550756E-4</v>
      </c>
      <c r="AC3389">
        <f t="shared" si="1010"/>
        <v>-9.4370191696255821E-4</v>
      </c>
    </row>
    <row r="3390" spans="1:29" x14ac:dyDescent="0.95">
      <c r="A3390" s="2">
        <v>1110</v>
      </c>
      <c r="B3390" s="2">
        <v>23</v>
      </c>
      <c r="C3390" s="2">
        <v>46</v>
      </c>
      <c r="D3390" s="2">
        <v>4717</v>
      </c>
      <c r="E3390" s="2">
        <v>2430</v>
      </c>
      <c r="F3390" s="2">
        <v>1.0192255325463311</v>
      </c>
      <c r="G3390" s="2">
        <v>29.25560467174645</v>
      </c>
      <c r="H3390" s="2">
        <v>28.45041400921383</v>
      </c>
      <c r="I3390" s="2">
        <f t="shared" si="999"/>
        <v>0.98113711643555479</v>
      </c>
      <c r="J3390" s="2">
        <f t="shared" si="1011"/>
        <v>3.4181484581166363E-2</v>
      </c>
      <c r="K3390" s="2">
        <f t="shared" si="1012"/>
        <v>3.5148873393411578E-2</v>
      </c>
      <c r="M3390">
        <f t="shared" si="994"/>
        <v>2.6900850444940066E-5</v>
      </c>
      <c r="N3390">
        <f t="shared" si="995"/>
        <v>2.9917609504954617E-5</v>
      </c>
      <c r="O3390">
        <f t="shared" si="996"/>
        <v>2.134382583438119E-4</v>
      </c>
      <c r="P3390">
        <f t="shared" si="997"/>
        <v>6.6359728420595698E-5</v>
      </c>
      <c r="Q3390">
        <f t="shared" si="998"/>
        <v>8.040030218602466E-5</v>
      </c>
      <c r="R3390">
        <f t="shared" si="1000"/>
        <v>1.8815177312414498E-4</v>
      </c>
      <c r="S3390">
        <f t="shared" si="1001"/>
        <v>1.3440758505789269E-5</v>
      </c>
      <c r="T3390">
        <f t="shared" si="1002"/>
        <v>1.1647337451349592E-4</v>
      </c>
      <c r="V3390">
        <f t="shared" si="1003"/>
        <v>-2.8308713600001193E-4</v>
      </c>
      <c r="W3390">
        <f t="shared" si="1004"/>
        <v>-3.1165363212568123E-4</v>
      </c>
      <c r="X3390">
        <f t="shared" si="1005"/>
        <v>-1.8040149403967688E-3</v>
      </c>
      <c r="Y3390">
        <f t="shared" si="1006"/>
        <v>-6.3840847077970215E-4</v>
      </c>
      <c r="Z3390">
        <f t="shared" si="1007"/>
        <v>-7.5805365606830771E-4</v>
      </c>
      <c r="AA3390">
        <f t="shared" si="1008"/>
        <v>-1.6140151335570113E-3</v>
      </c>
      <c r="AB3390">
        <f t="shared" si="1009"/>
        <v>-1.5076792883636682E-4</v>
      </c>
      <c r="AC3390">
        <f t="shared" si="1010"/>
        <v>-1.0549981056213488E-3</v>
      </c>
    </row>
    <row r="3391" spans="1:29" x14ac:dyDescent="0.95">
      <c r="A3391" s="2">
        <v>1162</v>
      </c>
      <c r="B3391" s="2">
        <v>23</v>
      </c>
      <c r="C3391" s="2">
        <v>82</v>
      </c>
      <c r="D3391" s="2">
        <v>2501</v>
      </c>
      <c r="E3391" s="2">
        <v>1384</v>
      </c>
      <c r="F3391" s="2">
        <v>1.146319449157257</v>
      </c>
      <c r="G3391" s="2">
        <v>24.13198341854255</v>
      </c>
      <c r="H3391" s="2">
        <v>33.555925102644622</v>
      </c>
      <c r="I3391" s="2">
        <f t="shared" si="999"/>
        <v>0.87235717821517633</v>
      </c>
      <c r="J3391" s="2">
        <f t="shared" si="1011"/>
        <v>4.1438781995499767E-2</v>
      </c>
      <c r="K3391" s="2">
        <f t="shared" si="1012"/>
        <v>2.9800996305155886E-2</v>
      </c>
      <c r="M3391">
        <f t="shared" si="994"/>
        <v>2.8161070465784104E-5</v>
      </c>
      <c r="N3391">
        <f t="shared" si="995"/>
        <v>2.9917609504954617E-5</v>
      </c>
      <c r="O3391">
        <f t="shared" si="996"/>
        <v>3.8047689530853427E-4</v>
      </c>
      <c r="P3391">
        <f t="shared" si="997"/>
        <v>3.518458358700654E-5</v>
      </c>
      <c r="Q3391">
        <f t="shared" si="998"/>
        <v>4.5791777047513637E-5</v>
      </c>
      <c r="R3391">
        <f t="shared" si="1000"/>
        <v>1.6729114323496522E-4</v>
      </c>
      <c r="S3391">
        <f t="shared" si="1001"/>
        <v>1.6294454977606341E-5</v>
      </c>
      <c r="T3391">
        <f t="shared" si="1002"/>
        <v>9.875203010564628E-5</v>
      </c>
      <c r="V3391">
        <f t="shared" si="1003"/>
        <v>-2.9505958746591383E-4</v>
      </c>
      <c r="W3391">
        <f t="shared" si="1004"/>
        <v>-3.1165363212568123E-4</v>
      </c>
      <c r="X3391">
        <f t="shared" si="1005"/>
        <v>-2.9959074539281558E-3</v>
      </c>
      <c r="Y3391">
        <f t="shared" si="1006"/>
        <v>-3.6081447550986693E-4</v>
      </c>
      <c r="Z3391">
        <f t="shared" si="1007"/>
        <v>-4.5752423701520987E-4</v>
      </c>
      <c r="AA3391">
        <f t="shared" si="1008"/>
        <v>-1.4547261227947073E-3</v>
      </c>
      <c r="AB3391">
        <f t="shared" si="1009"/>
        <v>-1.7964124467419266E-4</v>
      </c>
      <c r="AC3391">
        <f t="shared" si="1010"/>
        <v>-9.1077995984931203E-4</v>
      </c>
    </row>
    <row r="3392" spans="1:29" x14ac:dyDescent="0.95">
      <c r="A3392" s="2">
        <v>1196</v>
      </c>
      <c r="B3392" s="2">
        <v>41</v>
      </c>
      <c r="C3392" s="2">
        <v>29</v>
      </c>
      <c r="D3392" s="2">
        <v>2745</v>
      </c>
      <c r="E3392" s="2">
        <v>1581</v>
      </c>
      <c r="F3392" s="2">
        <v>5.0756390149566259</v>
      </c>
      <c r="G3392" s="2">
        <v>9.0720841998453654</v>
      </c>
      <c r="H3392" s="2">
        <v>26.73074416799939</v>
      </c>
      <c r="I3392" s="2">
        <f t="shared" si="999"/>
        <v>0.19701952740398848</v>
      </c>
      <c r="J3392" s="2">
        <f t="shared" si="1011"/>
        <v>0.11022825383576633</v>
      </c>
      <c r="K3392" s="2">
        <f t="shared" si="1012"/>
        <v>3.741010701816324E-2</v>
      </c>
      <c r="M3392">
        <f t="shared" si="994"/>
        <v>2.8985060479412901E-5</v>
      </c>
      <c r="N3392">
        <f t="shared" si="995"/>
        <v>5.3331390856658232E-5</v>
      </c>
      <c r="O3392">
        <f t="shared" si="996"/>
        <v>1.3455890199935968E-4</v>
      </c>
      <c r="P3392">
        <f t="shared" si="997"/>
        <v>3.8617225888177907E-5</v>
      </c>
      <c r="Q3392">
        <f t="shared" si="998"/>
        <v>5.2309826237080242E-5</v>
      </c>
      <c r="R3392">
        <f t="shared" si="1000"/>
        <v>3.7782255711428267E-5</v>
      </c>
      <c r="S3392">
        <f t="shared" si="1001"/>
        <v>4.3343680313338231E-5</v>
      </c>
      <c r="T3392">
        <f t="shared" si="1002"/>
        <v>1.2396645993590318E-4</v>
      </c>
      <c r="V3392">
        <f t="shared" si="1003"/>
        <v>-3.0285707146416436E-4</v>
      </c>
      <c r="W3392">
        <f t="shared" si="1004"/>
        <v>-5.2472677885355608E-4</v>
      </c>
      <c r="X3392">
        <f t="shared" si="1005"/>
        <v>-1.1993919196427413E-3</v>
      </c>
      <c r="Y3392">
        <f t="shared" si="1006"/>
        <v>-3.9242099385916569E-4</v>
      </c>
      <c r="Z3392">
        <f t="shared" si="1007"/>
        <v>-5.1568733691207422E-4</v>
      </c>
      <c r="AA3392">
        <f t="shared" si="1008"/>
        <v>-3.8476206146970446E-4</v>
      </c>
      <c r="AB3392">
        <f t="shared" si="1009"/>
        <v>-4.3544576746836649E-4</v>
      </c>
      <c r="AC3392">
        <f t="shared" si="1010"/>
        <v>-1.1151402300232319E-3</v>
      </c>
    </row>
    <row r="3393" spans="1:29" x14ac:dyDescent="0.95">
      <c r="A3393" s="2">
        <v>778</v>
      </c>
      <c r="B3393" s="2">
        <v>12</v>
      </c>
      <c r="C3393" s="2">
        <v>71</v>
      </c>
      <c r="D3393" s="2">
        <v>2372</v>
      </c>
      <c r="E3393" s="2">
        <v>1307</v>
      </c>
      <c r="F3393" s="2">
        <v>9.0318704309262419</v>
      </c>
      <c r="G3393" s="2">
        <v>20.882267511570049</v>
      </c>
      <c r="H3393" s="2">
        <v>26.062829855268919</v>
      </c>
      <c r="I3393" s="2">
        <f t="shared" si="999"/>
        <v>0.11071903739627136</v>
      </c>
      <c r="J3393" s="2">
        <f t="shared" si="1011"/>
        <v>4.78875198512776E-2</v>
      </c>
      <c r="K3393" s="2">
        <f t="shared" si="1012"/>
        <v>3.8368818948408927E-2</v>
      </c>
      <c r="M3393">
        <f t="shared" si="994"/>
        <v>1.8854830311858893E-5</v>
      </c>
      <c r="N3393">
        <f t="shared" si="995"/>
        <v>1.5609187567802408E-5</v>
      </c>
      <c r="O3393">
        <f t="shared" si="996"/>
        <v>3.2943731179153576E-4</v>
      </c>
      <c r="P3393">
        <f t="shared" si="997"/>
        <v>3.3369784993354463E-5</v>
      </c>
      <c r="Q3393">
        <f t="shared" si="998"/>
        <v>4.3244113151084044E-5</v>
      </c>
      <c r="R3393">
        <f t="shared" si="1000"/>
        <v>2.1232489175813689E-5</v>
      </c>
      <c r="S3393">
        <f t="shared" si="1001"/>
        <v>1.8830211667191693E-5</v>
      </c>
      <c r="T3393">
        <f t="shared" si="1002"/>
        <v>1.2714335873582297E-4</v>
      </c>
      <c r="V3393">
        <f t="shared" si="1003"/>
        <v>-2.0511682361136767E-4</v>
      </c>
      <c r="W3393">
        <f t="shared" si="1004"/>
        <v>-1.7275703837127179E-4</v>
      </c>
      <c r="X3393">
        <f t="shared" si="1005"/>
        <v>-2.6414693725391107E-3</v>
      </c>
      <c r="Y3393">
        <f t="shared" si="1006"/>
        <v>-3.4397106220875669E-4</v>
      </c>
      <c r="Z3393">
        <f t="shared" si="1007"/>
        <v>-4.3454493365685141E-4</v>
      </c>
      <c r="AA3393">
        <f t="shared" si="1008"/>
        <v>-2.2846111728934467E-4</v>
      </c>
      <c r="AB3393">
        <f t="shared" si="1009"/>
        <v>-2.0487360630720705E-4</v>
      </c>
      <c r="AC3393">
        <f t="shared" si="1010"/>
        <v>-1.1405007588550489E-3</v>
      </c>
    </row>
    <row r="3394" spans="1:29" x14ac:dyDescent="0.95">
      <c r="A3394" s="2">
        <v>1222</v>
      </c>
      <c r="B3394" s="2">
        <v>29</v>
      </c>
      <c r="C3394" s="2">
        <v>26</v>
      </c>
      <c r="D3394" s="2">
        <v>2883</v>
      </c>
      <c r="E3394" s="2">
        <v>1587</v>
      </c>
      <c r="F3394" s="2">
        <v>9.8201020972288973</v>
      </c>
      <c r="G3394" s="2">
        <v>22.374224424324009</v>
      </c>
      <c r="H3394" s="2">
        <v>21.076683886648901</v>
      </c>
      <c r="I3394" s="2">
        <f t="shared" si="999"/>
        <v>0.10183193515698648</v>
      </c>
      <c r="J3394" s="2">
        <f t="shared" si="1011"/>
        <v>4.4694286650350024E-2</v>
      </c>
      <c r="K3394" s="2">
        <f t="shared" si="1012"/>
        <v>4.7445793910371903E-2</v>
      </c>
      <c r="M3394">
        <f t="shared" ref="M3394:M3457" si="1013">A3394/SUM(A$2:A$4916)</f>
        <v>2.961517048983492E-5</v>
      </c>
      <c r="N3394">
        <f t="shared" ref="N3394:N3457" si="1014">B3394/SUM(B$2:B$4916)</f>
        <v>3.7722203288855824E-5</v>
      </c>
      <c r="O3394">
        <f t="shared" ref="O3394:O3457" si="1015">C3394/SUM(C$2:C$4916)</f>
        <v>1.2063901558563282E-4</v>
      </c>
      <c r="P3394">
        <f t="shared" ref="P3394:P3457" si="1016">D3394/SUM(D$2:D$4916)</f>
        <v>4.0558638337201057E-5</v>
      </c>
      <c r="Q3394">
        <f t="shared" ref="Q3394:Q3457" si="1017">E3394/SUM(E$2:E$4916)</f>
        <v>5.2508345501737096E-5</v>
      </c>
      <c r="R3394">
        <f t="shared" si="1000"/>
        <v>1.9528217656322314E-5</v>
      </c>
      <c r="S3394">
        <f t="shared" si="1001"/>
        <v>1.7574576435655137E-5</v>
      </c>
      <c r="T3394">
        <f t="shared" si="1002"/>
        <v>1.5722187341141736E-4</v>
      </c>
      <c r="V3394">
        <f t="shared" si="1003"/>
        <v>-3.0880401090961184E-4</v>
      </c>
      <c r="W3394">
        <f t="shared" si="1004"/>
        <v>-3.8421051202857325E-4</v>
      </c>
      <c r="X3394">
        <f t="shared" si="1005"/>
        <v>-1.0884905885581073E-3</v>
      </c>
      <c r="Y3394">
        <f t="shared" si="1006"/>
        <v>-4.1015984725267356E-4</v>
      </c>
      <c r="Z3394">
        <f t="shared" si="1007"/>
        <v>-5.1744550911841415E-4</v>
      </c>
      <c r="AA3394">
        <f t="shared" si="1008"/>
        <v>-2.1175715893321929E-4</v>
      </c>
      <c r="AB3394">
        <f t="shared" si="1009"/>
        <v>-1.9242504302790245E-4</v>
      </c>
      <c r="AC3394">
        <f t="shared" si="1010"/>
        <v>-1.3769259839987932E-3</v>
      </c>
    </row>
    <row r="3395" spans="1:29" x14ac:dyDescent="0.95">
      <c r="A3395" s="2">
        <v>2102</v>
      </c>
      <c r="B3395" s="2">
        <v>81</v>
      </c>
      <c r="C3395" s="2">
        <v>32</v>
      </c>
      <c r="D3395" s="2">
        <v>2796</v>
      </c>
      <c r="E3395" s="2">
        <v>1554</v>
      </c>
      <c r="F3395" s="2">
        <v>8.0892273015116363</v>
      </c>
      <c r="G3395" s="2">
        <v>13.84155860126439</v>
      </c>
      <c r="H3395" s="2">
        <v>34.821912663245577</v>
      </c>
      <c r="I3395" s="2">
        <f t="shared" ref="I3395:I3458" si="1018">(1/F3395)</f>
        <v>0.12362120172011111</v>
      </c>
      <c r="J3395" s="2">
        <f t="shared" si="1011"/>
        <v>7.2246199203943165E-2</v>
      </c>
      <c r="K3395" s="2">
        <f t="shared" si="1012"/>
        <v>2.8717549483015532E-2</v>
      </c>
      <c r="M3395">
        <f t="shared" si="1013"/>
        <v>5.0941970842580196E-5</v>
      </c>
      <c r="N3395">
        <f t="shared" si="1014"/>
        <v>1.0536201608266626E-4</v>
      </c>
      <c r="O3395">
        <f t="shared" si="1015"/>
        <v>1.4847878841308654E-4</v>
      </c>
      <c r="P3395">
        <f t="shared" si="1016"/>
        <v>3.9334704401947334E-5</v>
      </c>
      <c r="Q3395">
        <f t="shared" si="1017"/>
        <v>5.1416489546124413E-5</v>
      </c>
      <c r="R3395">
        <f t="shared" ref="R3395:R3458" si="1019">I3395/SUM(I$2:I$4916)</f>
        <v>2.3706725502219129E-5</v>
      </c>
      <c r="S3395">
        <f t="shared" ref="S3395:S3458" si="1020">J3395/SUM(J$2:J$4916)</f>
        <v>2.8408471087776562E-5</v>
      </c>
      <c r="T3395">
        <f t="shared" ref="T3395:T3458" si="1021">K3395/SUM(K$2:K$4916)</f>
        <v>9.51617953328793E-5</v>
      </c>
      <c r="V3395">
        <f t="shared" ref="V3395:V3458" si="1022">M3395*LN(M3395)</f>
        <v>-5.0355238541015441E-4</v>
      </c>
      <c r="W3395">
        <f t="shared" ref="W3395:W3458" si="1023">N3395*LN(N3395)</f>
        <v>-9.6491676089591552E-4</v>
      </c>
      <c r="X3395">
        <f t="shared" ref="X3395:X3458" si="1024">O3395*LN(O3395)</f>
        <v>-1.3088506830700724E-3</v>
      </c>
      <c r="Y3395">
        <f t="shared" ref="Y3395:Y3458" si="1025">P3395*LN(P3395)</f>
        <v>-3.9898777299583223E-4</v>
      </c>
      <c r="Z3395">
        <f t="shared" ref="Z3395:Z3458" si="1026">Q3395*LN(Q3395)</f>
        <v>-5.077661970772485E-4</v>
      </c>
      <c r="AA3395">
        <f t="shared" ref="AA3395:AA3458" si="1027">R3395*LN(R3395)</f>
        <v>-2.5247074196386619E-4</v>
      </c>
      <c r="AB3395">
        <f t="shared" ref="AB3395:AB3458" si="1028">S3395*LN(S3395)</f>
        <v>-2.9740326061884986E-4</v>
      </c>
      <c r="AC3395">
        <f t="shared" ref="AC3395:AC3458" si="1029">T3395*LN(T3395)</f>
        <v>-8.8119175437435609E-4</v>
      </c>
    </row>
    <row r="3396" spans="1:29" x14ac:dyDescent="0.95">
      <c r="A3396" s="2">
        <v>5977</v>
      </c>
      <c r="B3396" s="2">
        <v>79</v>
      </c>
      <c r="C3396" s="2">
        <v>19</v>
      </c>
      <c r="D3396" s="2">
        <v>18124</v>
      </c>
      <c r="E3396" s="2">
        <v>7208</v>
      </c>
      <c r="F3396" s="2">
        <v>2.1442127970186049</v>
      </c>
      <c r="G3396" s="2">
        <v>1.0421908914030951</v>
      </c>
      <c r="H3396" s="2">
        <v>20.866307412704749</v>
      </c>
      <c r="I3396" s="2">
        <f t="shared" si="1018"/>
        <v>0.466371621972613</v>
      </c>
      <c r="J3396" s="2">
        <f t="shared" si="1011"/>
        <v>0.95951711749630264</v>
      </c>
      <c r="K3396" s="2">
        <f t="shared" si="1012"/>
        <v>4.7924147776675412E-2</v>
      </c>
      <c r="M3396">
        <f t="shared" si="1013"/>
        <v>1.4485259739586197E-4</v>
      </c>
      <c r="N3396">
        <f t="shared" si="1014"/>
        <v>1.0276048482136586E-4</v>
      </c>
      <c r="O3396">
        <f t="shared" si="1015"/>
        <v>8.8159280620270138E-5</v>
      </c>
      <c r="P3396">
        <f t="shared" si="1016"/>
        <v>2.549721683050406E-4</v>
      </c>
      <c r="Q3396">
        <f t="shared" si="1017"/>
        <v>2.3848780994109703E-4</v>
      </c>
      <c r="R3396">
        <f t="shared" si="1019"/>
        <v>8.9435662089432623E-5</v>
      </c>
      <c r="S3396">
        <f t="shared" si="1020"/>
        <v>3.772989387811652E-4</v>
      </c>
      <c r="T3396">
        <f t="shared" si="1021"/>
        <v>1.5880700214076067E-4</v>
      </c>
      <c r="V3396">
        <f t="shared" si="1022"/>
        <v>-1.2804671071900585E-3</v>
      </c>
      <c r="W3396">
        <f t="shared" si="1023"/>
        <v>-9.4366080162440328E-4</v>
      </c>
      <c r="X3396">
        <f t="shared" si="1024"/>
        <v>-8.2308725484992579E-4</v>
      </c>
      <c r="Y3396">
        <f t="shared" si="1025"/>
        <v>-2.1097305321226864E-3</v>
      </c>
      <c r="Z3396">
        <f t="shared" si="1026"/>
        <v>-1.9892726983054029E-3</v>
      </c>
      <c r="AA3396">
        <f t="shared" si="1027"/>
        <v>-8.3371844159526123E-4</v>
      </c>
      <c r="AB3396">
        <f t="shared" si="1028"/>
        <v>-2.9740486011558265E-3</v>
      </c>
      <c r="AC3396">
        <f t="shared" si="1029"/>
        <v>-1.3892152149402313E-3</v>
      </c>
    </row>
    <row r="3397" spans="1:29" x14ac:dyDescent="0.95">
      <c r="A3397" s="2">
        <v>5977</v>
      </c>
      <c r="B3397" s="2">
        <v>79</v>
      </c>
      <c r="C3397" s="2">
        <v>19</v>
      </c>
      <c r="D3397" s="2">
        <v>18124</v>
      </c>
      <c r="E3397" s="2">
        <v>7208</v>
      </c>
      <c r="F3397" s="2">
        <v>2.9723738716200221</v>
      </c>
      <c r="G3397" s="2">
        <v>0.35431516344493441</v>
      </c>
      <c r="H3397" s="2">
        <v>21.572364036437371</v>
      </c>
      <c r="I3397" s="2">
        <f t="shared" si="1018"/>
        <v>0.33643143264981457</v>
      </c>
      <c r="J3397" s="2">
        <f t="shared" si="1011"/>
        <v>2.8223460443442585</v>
      </c>
      <c r="K3397" s="2">
        <f t="shared" si="1012"/>
        <v>4.635560564020353E-2</v>
      </c>
      <c r="M3397">
        <f t="shared" si="1013"/>
        <v>1.4485259739586197E-4</v>
      </c>
      <c r="N3397">
        <f t="shared" si="1014"/>
        <v>1.0276048482136586E-4</v>
      </c>
      <c r="O3397">
        <f t="shared" si="1015"/>
        <v>8.8159280620270138E-5</v>
      </c>
      <c r="P3397">
        <f t="shared" si="1016"/>
        <v>2.549721683050406E-4</v>
      </c>
      <c r="Q3397">
        <f t="shared" si="1017"/>
        <v>2.3848780994109703E-4</v>
      </c>
      <c r="R3397">
        <f t="shared" si="1019"/>
        <v>6.4517150077582244E-5</v>
      </c>
      <c r="S3397">
        <f t="shared" si="1020"/>
        <v>1.1097959046138762E-3</v>
      </c>
      <c r="T3397">
        <f t="shared" si="1021"/>
        <v>1.5360929939630419E-4</v>
      </c>
      <c r="V3397">
        <f t="shared" si="1022"/>
        <v>-1.2804671071900585E-3</v>
      </c>
      <c r="W3397">
        <f t="shared" si="1023"/>
        <v>-9.4366080162440328E-4</v>
      </c>
      <c r="X3397">
        <f t="shared" si="1024"/>
        <v>-8.2308725484992579E-4</v>
      </c>
      <c r="Y3397">
        <f t="shared" si="1025"/>
        <v>-2.1097305321226864E-3</v>
      </c>
      <c r="Z3397">
        <f t="shared" si="1026"/>
        <v>-1.9892726983054029E-3</v>
      </c>
      <c r="AA3397">
        <f t="shared" si="1027"/>
        <v>-6.2249885014212399E-4</v>
      </c>
      <c r="AB3397">
        <f t="shared" si="1028"/>
        <v>-7.5505842776984675E-3</v>
      </c>
      <c r="AC3397">
        <f t="shared" si="1029"/>
        <v>-1.3488583418390107E-3</v>
      </c>
    </row>
    <row r="3398" spans="1:29" x14ac:dyDescent="0.95">
      <c r="A3398" s="2">
        <v>5895</v>
      </c>
      <c r="B3398" s="2">
        <v>85</v>
      </c>
      <c r="C3398" s="2">
        <v>25</v>
      </c>
      <c r="D3398" s="2">
        <v>11167</v>
      </c>
      <c r="E3398" s="2">
        <v>4130</v>
      </c>
      <c r="F3398" s="2">
        <v>2.8818615233656968</v>
      </c>
      <c r="G3398" s="2">
        <v>0.29381588186346769</v>
      </c>
      <c r="H3398" s="2">
        <v>21.942157351131161</v>
      </c>
      <c r="I3398" s="2">
        <f t="shared" si="1018"/>
        <v>0.34699793584533867</v>
      </c>
      <c r="J3398" s="2">
        <f t="shared" si="1011"/>
        <v>3.4034919884442689</v>
      </c>
      <c r="K3398" s="2">
        <f t="shared" si="1012"/>
        <v>4.5574370103970113E-2</v>
      </c>
      <c r="M3398">
        <f t="shared" si="1013"/>
        <v>1.428653273629925E-4</v>
      </c>
      <c r="N3398">
        <f t="shared" si="1014"/>
        <v>1.1056507860526707E-4</v>
      </c>
      <c r="O3398">
        <f t="shared" si="1015"/>
        <v>1.1599905344772387E-4</v>
      </c>
      <c r="P3398">
        <f t="shared" si="1016"/>
        <v>1.5709965810319952E-4</v>
      </c>
      <c r="Q3398">
        <f t="shared" si="1017"/>
        <v>1.3664742717213246E-4</v>
      </c>
      <c r="R3398">
        <f t="shared" si="1019"/>
        <v>6.6543478792148198E-5</v>
      </c>
      <c r="S3398">
        <f t="shared" si="1020"/>
        <v>1.3383126699614805E-3</v>
      </c>
      <c r="T3398">
        <f t="shared" si="1021"/>
        <v>1.5102050691420937E-4</v>
      </c>
      <c r="V3398">
        <f t="shared" si="1022"/>
        <v>-1.2648736249986829E-3</v>
      </c>
      <c r="W3398">
        <f t="shared" si="1023"/>
        <v>-1.007237502134096E-3</v>
      </c>
      <c r="X3398">
        <f t="shared" si="1024"/>
        <v>-1.0511751315225824E-3</v>
      </c>
      <c r="Y3398">
        <f t="shared" si="1025"/>
        <v>-1.3759778081451283E-3</v>
      </c>
      <c r="Z3398">
        <f t="shared" si="1026"/>
        <v>-1.2159033563256851E-3</v>
      </c>
      <c r="AA3398">
        <f t="shared" si="1027"/>
        <v>-6.3999222202337292E-4</v>
      </c>
      <c r="AB3398">
        <f t="shared" si="1028"/>
        <v>-8.8547392256239782E-3</v>
      </c>
      <c r="AC3398">
        <f t="shared" si="1029"/>
        <v>-1.3286927551495033E-3</v>
      </c>
    </row>
    <row r="3399" spans="1:29" x14ac:dyDescent="0.95">
      <c r="A3399" s="2">
        <v>4922</v>
      </c>
      <c r="B3399" s="2">
        <v>63</v>
      </c>
      <c r="C3399" s="2">
        <v>19</v>
      </c>
      <c r="D3399" s="2">
        <v>5324</v>
      </c>
      <c r="E3399" s="2">
        <v>2318</v>
      </c>
      <c r="F3399" s="2">
        <v>3.2519128817092988</v>
      </c>
      <c r="G3399" s="2">
        <v>2.5689071967654069</v>
      </c>
      <c r="H3399" s="2">
        <v>19.230228205929549</v>
      </c>
      <c r="I3399" s="2">
        <f t="shared" si="1018"/>
        <v>0.30751131299506745</v>
      </c>
      <c r="J3399" s="2">
        <f t="shared" si="1011"/>
        <v>0.38927058216004529</v>
      </c>
      <c r="K3399" s="2">
        <f t="shared" si="1012"/>
        <v>5.2001462972324726E-2</v>
      </c>
      <c r="M3399">
        <f t="shared" si="1013"/>
        <v>1.1928467197296847E-4</v>
      </c>
      <c r="N3399">
        <f t="shared" si="1014"/>
        <v>8.1948234730962649E-5</v>
      </c>
      <c r="O3399">
        <f t="shared" si="1015"/>
        <v>8.8159280620270138E-5</v>
      </c>
      <c r="P3399">
        <f t="shared" si="1016"/>
        <v>7.4899129555067089E-5</v>
      </c>
      <c r="Q3399">
        <f t="shared" si="1017"/>
        <v>7.6694609245763439E-5</v>
      </c>
      <c r="R3399">
        <f t="shared" si="1019"/>
        <v>5.8971165015095292E-5</v>
      </c>
      <c r="S3399">
        <f t="shared" si="1020"/>
        <v>1.5306801188804994E-4</v>
      </c>
      <c r="T3399">
        <f t="shared" si="1021"/>
        <v>1.7231806562427611E-4</v>
      </c>
      <c r="V3399">
        <f t="shared" si="1022"/>
        <v>-1.0776174546536005E-3</v>
      </c>
      <c r="W3399">
        <f t="shared" si="1023"/>
        <v>-7.7108558779019805E-4</v>
      </c>
      <c r="X3399">
        <f t="shared" si="1024"/>
        <v>-8.2308725484992579E-4</v>
      </c>
      <c r="Y3399">
        <f t="shared" si="1025"/>
        <v>-7.114944161643363E-4</v>
      </c>
      <c r="Z3399">
        <f t="shared" si="1026"/>
        <v>-7.2673350864987593E-4</v>
      </c>
      <c r="AA3399">
        <f t="shared" si="1027"/>
        <v>-5.7428844735922459E-4</v>
      </c>
      <c r="AB3399">
        <f t="shared" si="1028"/>
        <v>-1.3446455757699547E-3</v>
      </c>
      <c r="AC3399">
        <f t="shared" si="1029"/>
        <v>-1.4933374043744035E-3</v>
      </c>
    </row>
    <row r="3400" spans="1:29" x14ac:dyDescent="0.95">
      <c r="A3400" s="2">
        <v>5181</v>
      </c>
      <c r="B3400" s="2">
        <v>65</v>
      </c>
      <c r="C3400" s="2">
        <v>30</v>
      </c>
      <c r="D3400" s="2">
        <v>3347</v>
      </c>
      <c r="E3400" s="2">
        <v>2017</v>
      </c>
      <c r="F3400" s="2">
        <v>3.3439901318866379</v>
      </c>
      <c r="G3400" s="2">
        <v>0.80418956221950899</v>
      </c>
      <c r="H3400" s="2">
        <v>21.321169203850449</v>
      </c>
      <c r="I3400" s="2">
        <f t="shared" si="1018"/>
        <v>0.29904394467689782</v>
      </c>
      <c r="J3400" s="2">
        <f t="shared" si="1011"/>
        <v>1.2434879125265781</v>
      </c>
      <c r="K3400" s="2">
        <f t="shared" si="1012"/>
        <v>4.6901743072298642E-2</v>
      </c>
      <c r="M3400">
        <f t="shared" si="1013"/>
        <v>1.2556153707678783E-4</v>
      </c>
      <c r="N3400">
        <f t="shared" si="1014"/>
        <v>8.4549765992263047E-5</v>
      </c>
      <c r="O3400">
        <f t="shared" si="1015"/>
        <v>1.3919886413726865E-4</v>
      </c>
      <c r="P3400">
        <f t="shared" si="1016"/>
        <v>4.7086285991887598E-5</v>
      </c>
      <c r="Q3400">
        <f t="shared" si="1017"/>
        <v>6.6735559468811411E-5</v>
      </c>
      <c r="R3400">
        <f t="shared" si="1019"/>
        <v>5.7347385488186048E-5</v>
      </c>
      <c r="S3400">
        <f t="shared" si="1020"/>
        <v>4.8896122979827112E-4</v>
      </c>
      <c r="T3400">
        <f t="shared" si="1021"/>
        <v>1.5541904359357272E-4</v>
      </c>
      <c r="V3400">
        <f t="shared" si="1022"/>
        <v>-1.1278834503260695E-3</v>
      </c>
      <c r="W3400">
        <f t="shared" si="1023"/>
        <v>-7.9292210009915807E-4</v>
      </c>
      <c r="X3400">
        <f t="shared" si="1024"/>
        <v>-1.2360312042136419E-3</v>
      </c>
      <c r="Y3400">
        <f t="shared" si="1025"/>
        <v>-4.6914556502266101E-4</v>
      </c>
      <c r="Z3400">
        <f t="shared" si="1026"/>
        <v>-6.416472300701659E-4</v>
      </c>
      <c r="AA3400">
        <f t="shared" si="1027"/>
        <v>-5.6007654816708666E-4</v>
      </c>
      <c r="AB3400">
        <f t="shared" si="1028"/>
        <v>-3.7274626231676403E-3</v>
      </c>
      <c r="AC3400">
        <f t="shared" si="1029"/>
        <v>-1.3629295200408658E-3</v>
      </c>
    </row>
    <row r="3401" spans="1:29" x14ac:dyDescent="0.95">
      <c r="A3401" s="2">
        <v>5181</v>
      </c>
      <c r="B3401" s="2">
        <v>65</v>
      </c>
      <c r="C3401" s="2">
        <v>30</v>
      </c>
      <c r="D3401" s="2">
        <v>3347</v>
      </c>
      <c r="E3401" s="2">
        <v>2017</v>
      </c>
      <c r="F3401" s="2">
        <v>3.4070243405344351</v>
      </c>
      <c r="G3401" s="2">
        <v>0.76975736239607018</v>
      </c>
      <c r="H3401" s="2">
        <v>21.589025392655302</v>
      </c>
      <c r="I3401" s="2">
        <f t="shared" si="1018"/>
        <v>0.29351125793340743</v>
      </c>
      <c r="J3401" s="2">
        <f t="shared" si="1011"/>
        <v>1.299110666362761</v>
      </c>
      <c r="K3401" s="2">
        <f t="shared" si="1012"/>
        <v>4.6319830646000593E-2</v>
      </c>
      <c r="M3401">
        <f t="shared" si="1013"/>
        <v>1.2556153707678783E-4</v>
      </c>
      <c r="N3401">
        <f t="shared" si="1014"/>
        <v>8.4549765992263047E-5</v>
      </c>
      <c r="O3401">
        <f t="shared" si="1015"/>
        <v>1.3919886413726865E-4</v>
      </c>
      <c r="P3401">
        <f t="shared" si="1016"/>
        <v>4.7086285991887598E-5</v>
      </c>
      <c r="Q3401">
        <f t="shared" si="1017"/>
        <v>6.6735559468811411E-5</v>
      </c>
      <c r="R3401">
        <f t="shared" si="1019"/>
        <v>5.6286387179702886E-5</v>
      </c>
      <c r="S3401">
        <f t="shared" si="1020"/>
        <v>5.1083307096900317E-4</v>
      </c>
      <c r="T3401">
        <f t="shared" si="1021"/>
        <v>1.5349075123541784E-4</v>
      </c>
      <c r="V3401">
        <f t="shared" si="1022"/>
        <v>-1.1278834503260695E-3</v>
      </c>
      <c r="W3401">
        <f t="shared" si="1023"/>
        <v>-7.9292210009915807E-4</v>
      </c>
      <c r="X3401">
        <f t="shared" si="1024"/>
        <v>-1.2360312042136419E-3</v>
      </c>
      <c r="Y3401">
        <f t="shared" si="1025"/>
        <v>-4.6914556502266101E-4</v>
      </c>
      <c r="Z3401">
        <f t="shared" si="1026"/>
        <v>-6.416472300701659E-4</v>
      </c>
      <c r="AA3401">
        <f t="shared" si="1027"/>
        <v>-5.5076555431696726E-4</v>
      </c>
      <c r="AB3401">
        <f t="shared" si="1028"/>
        <v>-3.8718427576306808E-3</v>
      </c>
      <c r="AC3401">
        <f t="shared" si="1029"/>
        <v>-1.3479358612015671E-3</v>
      </c>
    </row>
    <row r="3402" spans="1:29" x14ac:dyDescent="0.95">
      <c r="A3402" s="2">
        <v>6360</v>
      </c>
      <c r="B3402" s="2">
        <v>100</v>
      </c>
      <c r="C3402" s="2">
        <v>34</v>
      </c>
      <c r="D3402" s="2">
        <v>10706</v>
      </c>
      <c r="E3402" s="2">
        <v>4382</v>
      </c>
      <c r="F3402" s="2">
        <v>3.727210752081894</v>
      </c>
      <c r="G3402" s="2">
        <v>1.0669391990021</v>
      </c>
      <c r="H3402" s="2">
        <v>21.917569167812651</v>
      </c>
      <c r="I3402" s="2">
        <f t="shared" si="1018"/>
        <v>0.26829714403496874</v>
      </c>
      <c r="J3402" s="2">
        <f t="shared" si="1011"/>
        <v>0.9372605308112143</v>
      </c>
      <c r="K3402" s="2">
        <f t="shared" si="1012"/>
        <v>4.5625497624461192E-2</v>
      </c>
      <c r="M3402">
        <f t="shared" si="1013"/>
        <v>1.5413460254938633E-4</v>
      </c>
      <c r="N3402">
        <f t="shared" si="1014"/>
        <v>1.3007656306502006E-4</v>
      </c>
      <c r="O3402">
        <f t="shared" si="1015"/>
        <v>1.5775871268890445E-4</v>
      </c>
      <c r="P3402">
        <f t="shared" si="1016"/>
        <v>1.5061421506697002E-4</v>
      </c>
      <c r="Q3402">
        <f t="shared" si="1017"/>
        <v>1.4498523628772019E-4</v>
      </c>
      <c r="R3402">
        <f t="shared" si="1019"/>
        <v>5.1451099472944319E-5</v>
      </c>
      <c r="S3402">
        <f t="shared" si="1020"/>
        <v>3.685472590205306E-4</v>
      </c>
      <c r="T3402">
        <f t="shared" si="1021"/>
        <v>1.5118992898288997E-4</v>
      </c>
      <c r="V3402">
        <f t="shared" si="1022"/>
        <v>-1.3529448800791203E-3</v>
      </c>
      <c r="W3402">
        <f t="shared" si="1023"/>
        <v>-1.1638453928462713E-3</v>
      </c>
      <c r="X3402">
        <f t="shared" si="1024"/>
        <v>-1.3810897884669394E-3</v>
      </c>
      <c r="Y3402">
        <f t="shared" si="1025"/>
        <v>-1.3255239057421942E-3</v>
      </c>
      <c r="Z3402">
        <f t="shared" si="1026"/>
        <v>-1.2815069080566695E-3</v>
      </c>
      <c r="AA3402">
        <f t="shared" si="1027"/>
        <v>-5.08073367623744E-4</v>
      </c>
      <c r="AB3402">
        <f t="shared" si="1028"/>
        <v>-2.9137131094407738E-3</v>
      </c>
      <c r="AC3402">
        <f t="shared" si="1029"/>
        <v>-1.3300138295257288E-3</v>
      </c>
    </row>
    <row r="3403" spans="1:29" x14ac:dyDescent="0.95">
      <c r="A3403" s="2">
        <v>6360</v>
      </c>
      <c r="B3403" s="2">
        <v>100</v>
      </c>
      <c r="C3403" s="2">
        <v>34</v>
      </c>
      <c r="D3403" s="2">
        <v>10706</v>
      </c>
      <c r="E3403" s="2">
        <v>4382</v>
      </c>
      <c r="F3403" s="2">
        <v>3.4419401941948822</v>
      </c>
      <c r="G3403" s="2">
        <v>0.78543401630877152</v>
      </c>
      <c r="H3403" s="2">
        <v>21.912844445990949</v>
      </c>
      <c r="I3403" s="2">
        <f t="shared" si="1018"/>
        <v>0.29053381046149002</v>
      </c>
      <c r="J3403" s="2">
        <f t="shared" si="1011"/>
        <v>1.2731814248377011</v>
      </c>
      <c r="K3403" s="2">
        <f t="shared" si="1012"/>
        <v>4.5635335132539326E-2</v>
      </c>
      <c r="M3403">
        <f t="shared" si="1013"/>
        <v>1.5413460254938633E-4</v>
      </c>
      <c r="N3403">
        <f t="shared" si="1014"/>
        <v>1.3007656306502006E-4</v>
      </c>
      <c r="O3403">
        <f t="shared" si="1015"/>
        <v>1.5775871268890445E-4</v>
      </c>
      <c r="P3403">
        <f t="shared" si="1016"/>
        <v>1.5061421506697002E-4</v>
      </c>
      <c r="Q3403">
        <f t="shared" si="1017"/>
        <v>1.4498523628772019E-4</v>
      </c>
      <c r="R3403">
        <f t="shared" si="1019"/>
        <v>5.5715404784030714E-5</v>
      </c>
      <c r="S3403">
        <f t="shared" si="1020"/>
        <v>5.0063723899017103E-4</v>
      </c>
      <c r="T3403">
        <f t="shared" si="1021"/>
        <v>1.5122252768811273E-4</v>
      </c>
      <c r="V3403">
        <f t="shared" si="1022"/>
        <v>-1.3529448800791203E-3</v>
      </c>
      <c r="W3403">
        <f t="shared" si="1023"/>
        <v>-1.1638453928462713E-3</v>
      </c>
      <c r="X3403">
        <f t="shared" si="1024"/>
        <v>-1.3810897884669394E-3</v>
      </c>
      <c r="Y3403">
        <f t="shared" si="1025"/>
        <v>-1.3255239057421942E-3</v>
      </c>
      <c r="Z3403">
        <f t="shared" si="1026"/>
        <v>-1.2815069080566695E-3</v>
      </c>
      <c r="AA3403">
        <f t="shared" si="1027"/>
        <v>-5.4574653501081479E-4</v>
      </c>
      <c r="AB3403">
        <f t="shared" si="1028"/>
        <v>-3.8046571762874477E-3</v>
      </c>
      <c r="AC3403">
        <f t="shared" si="1029"/>
        <v>-1.3302679972590048E-3</v>
      </c>
    </row>
    <row r="3404" spans="1:29" x14ac:dyDescent="0.95">
      <c r="A3404" s="2">
        <v>6360</v>
      </c>
      <c r="B3404" s="2">
        <v>100</v>
      </c>
      <c r="C3404" s="2">
        <v>34</v>
      </c>
      <c r="D3404" s="2">
        <v>10706</v>
      </c>
      <c r="E3404" s="2">
        <v>4382</v>
      </c>
      <c r="F3404" s="2">
        <v>3.1796600331325191</v>
      </c>
      <c r="G3404" s="2">
        <v>0.59084199707312179</v>
      </c>
      <c r="H3404" s="2">
        <v>22.08289177912285</v>
      </c>
      <c r="I3404" s="2">
        <f t="shared" si="1018"/>
        <v>0.31449903121083855</v>
      </c>
      <c r="J3404" s="2">
        <f t="shared" si="1011"/>
        <v>1.6924998645217182</v>
      </c>
      <c r="K3404" s="2">
        <f t="shared" si="1012"/>
        <v>4.5283924315809007E-2</v>
      </c>
      <c r="M3404">
        <f t="shared" si="1013"/>
        <v>1.5413460254938633E-4</v>
      </c>
      <c r="N3404">
        <f t="shared" si="1014"/>
        <v>1.3007656306502006E-4</v>
      </c>
      <c r="O3404">
        <f t="shared" si="1015"/>
        <v>1.5775871268890445E-4</v>
      </c>
      <c r="P3404">
        <f t="shared" si="1016"/>
        <v>1.5061421506697002E-4</v>
      </c>
      <c r="Q3404">
        <f t="shared" si="1017"/>
        <v>1.4498523628772019E-4</v>
      </c>
      <c r="R3404">
        <f t="shared" si="1019"/>
        <v>6.0311193386629822E-5</v>
      </c>
      <c r="S3404">
        <f t="shared" si="1020"/>
        <v>6.6552059481499648E-4</v>
      </c>
      <c r="T3404">
        <f t="shared" si="1021"/>
        <v>1.500580521384413E-4</v>
      </c>
      <c r="V3404">
        <f t="shared" si="1022"/>
        <v>-1.3529448800791203E-3</v>
      </c>
      <c r="W3404">
        <f t="shared" si="1023"/>
        <v>-1.1638453928462713E-3</v>
      </c>
      <c r="X3404">
        <f t="shared" si="1024"/>
        <v>-1.3810897884669394E-3</v>
      </c>
      <c r="Y3404">
        <f t="shared" si="1025"/>
        <v>-1.3255239057421942E-3</v>
      </c>
      <c r="Z3404">
        <f t="shared" si="1026"/>
        <v>-1.2815069080566695E-3</v>
      </c>
      <c r="AA3404">
        <f t="shared" si="1027"/>
        <v>-5.8598312330666966E-4</v>
      </c>
      <c r="AB3404">
        <f t="shared" si="1028"/>
        <v>-4.8682438682056597E-3</v>
      </c>
      <c r="AC3404">
        <f t="shared" si="1029"/>
        <v>-1.3211843680474842E-3</v>
      </c>
    </row>
    <row r="3405" spans="1:29" x14ac:dyDescent="0.95">
      <c r="A3405" s="2">
        <v>6360</v>
      </c>
      <c r="B3405" s="2">
        <v>100</v>
      </c>
      <c r="C3405" s="2">
        <v>34</v>
      </c>
      <c r="D3405" s="2">
        <v>10706</v>
      </c>
      <c r="E3405" s="2">
        <v>4382</v>
      </c>
      <c r="F3405" s="2">
        <v>3.23933526024845</v>
      </c>
      <c r="G3405" s="2">
        <v>0.61338394542217567</v>
      </c>
      <c r="H3405" s="2">
        <v>22.009010381298889</v>
      </c>
      <c r="I3405" s="2">
        <f t="shared" si="1018"/>
        <v>0.3087053113246766</v>
      </c>
      <c r="J3405" s="2">
        <f t="shared" si="1011"/>
        <v>1.630300250704682</v>
      </c>
      <c r="K3405" s="2">
        <f t="shared" si="1012"/>
        <v>4.5435936585758646E-2</v>
      </c>
      <c r="M3405">
        <f t="shared" si="1013"/>
        <v>1.5413460254938633E-4</v>
      </c>
      <c r="N3405">
        <f t="shared" si="1014"/>
        <v>1.3007656306502006E-4</v>
      </c>
      <c r="O3405">
        <f t="shared" si="1015"/>
        <v>1.5775871268890445E-4</v>
      </c>
      <c r="P3405">
        <f t="shared" si="1016"/>
        <v>1.5061421506697002E-4</v>
      </c>
      <c r="Q3405">
        <f t="shared" si="1017"/>
        <v>1.4498523628772019E-4</v>
      </c>
      <c r="R3405">
        <f t="shared" si="1019"/>
        <v>5.9200136989613374E-5</v>
      </c>
      <c r="S3405">
        <f t="shared" si="1020"/>
        <v>6.4106261709074132E-4</v>
      </c>
      <c r="T3405">
        <f t="shared" si="1021"/>
        <v>1.5056177758791217E-4</v>
      </c>
      <c r="V3405">
        <f t="shared" si="1022"/>
        <v>-1.3529448800791203E-3</v>
      </c>
      <c r="W3405">
        <f t="shared" si="1023"/>
        <v>-1.1638453928462713E-3</v>
      </c>
      <c r="X3405">
        <f t="shared" si="1024"/>
        <v>-1.3810897884669394E-3</v>
      </c>
      <c r="Y3405">
        <f t="shared" si="1025"/>
        <v>-1.3255239057421942E-3</v>
      </c>
      <c r="Z3405">
        <f t="shared" si="1026"/>
        <v>-1.2815069080566695E-3</v>
      </c>
      <c r="AA3405">
        <f t="shared" si="1027"/>
        <v>-5.7628886629941317E-4</v>
      </c>
      <c r="AB3405">
        <f t="shared" si="1028"/>
        <v>-4.7133381565961615E-3</v>
      </c>
      <c r="AC3405">
        <f t="shared" si="1029"/>
        <v>-1.3251148429105325E-3</v>
      </c>
    </row>
    <row r="3406" spans="1:29" x14ac:dyDescent="0.95">
      <c r="A3406" s="2">
        <v>6360</v>
      </c>
      <c r="B3406" s="2">
        <v>100</v>
      </c>
      <c r="C3406" s="2">
        <v>34</v>
      </c>
      <c r="D3406" s="2">
        <v>10706</v>
      </c>
      <c r="E3406" s="2">
        <v>4382</v>
      </c>
      <c r="F3406" s="2">
        <v>3.1426280233651842</v>
      </c>
      <c r="G3406" s="2">
        <v>0.5853996875738654</v>
      </c>
      <c r="H3406" s="2">
        <v>22.129063337543531</v>
      </c>
      <c r="I3406" s="2">
        <f t="shared" si="1018"/>
        <v>0.31820501585459088</v>
      </c>
      <c r="J3406" s="2">
        <f t="shared" si="1011"/>
        <v>1.7082345980477152</v>
      </c>
      <c r="K3406" s="2">
        <f t="shared" si="1012"/>
        <v>4.5189440906133103E-2</v>
      </c>
      <c r="M3406">
        <f t="shared" si="1013"/>
        <v>1.5413460254938633E-4</v>
      </c>
      <c r="N3406">
        <f t="shared" si="1014"/>
        <v>1.3007656306502006E-4</v>
      </c>
      <c r="O3406">
        <f t="shared" si="1015"/>
        <v>1.5775871268890445E-4</v>
      </c>
      <c r="P3406">
        <f t="shared" si="1016"/>
        <v>1.5061421506697002E-4</v>
      </c>
      <c r="Q3406">
        <f t="shared" si="1017"/>
        <v>1.4498523628772019E-4</v>
      </c>
      <c r="R3406">
        <f t="shared" si="1019"/>
        <v>6.1021886693622508E-5</v>
      </c>
      <c r="S3406">
        <f t="shared" si="1020"/>
        <v>6.7170776766799765E-4</v>
      </c>
      <c r="T3406">
        <f t="shared" si="1021"/>
        <v>1.4974496097795603E-4</v>
      </c>
      <c r="V3406">
        <f t="shared" si="1022"/>
        <v>-1.3529448800791203E-3</v>
      </c>
      <c r="W3406">
        <f t="shared" si="1023"/>
        <v>-1.1638453928462713E-3</v>
      </c>
      <c r="X3406">
        <f t="shared" si="1024"/>
        <v>-1.3810897884669394E-3</v>
      </c>
      <c r="Y3406">
        <f t="shared" si="1025"/>
        <v>-1.3255239057421942E-3</v>
      </c>
      <c r="Z3406">
        <f t="shared" si="1026"/>
        <v>-1.2815069080566695E-3</v>
      </c>
      <c r="AA3406">
        <f t="shared" si="1027"/>
        <v>-5.9217335011167672E-4</v>
      </c>
      <c r="AB3406">
        <f t="shared" si="1028"/>
        <v>-4.9072868280103871E-3</v>
      </c>
      <c r="AC3406">
        <f t="shared" si="1029"/>
        <v>-1.3187405248864022E-3</v>
      </c>
    </row>
    <row r="3407" spans="1:29" x14ac:dyDescent="0.95">
      <c r="A3407" s="2">
        <v>6360</v>
      </c>
      <c r="B3407" s="2">
        <v>100</v>
      </c>
      <c r="C3407" s="2">
        <v>34</v>
      </c>
      <c r="D3407" s="2">
        <v>10706</v>
      </c>
      <c r="E3407" s="2">
        <v>4382</v>
      </c>
      <c r="F3407" s="2">
        <v>3.4750467069315158</v>
      </c>
      <c r="G3407" s="2">
        <v>0.88484500515460529</v>
      </c>
      <c r="H3407" s="2">
        <v>22.20610381682997</v>
      </c>
      <c r="I3407" s="2">
        <f t="shared" si="1018"/>
        <v>0.28776591635598625</v>
      </c>
      <c r="J3407" s="2">
        <f t="shared" si="1011"/>
        <v>1.1301414306173025</v>
      </c>
      <c r="K3407" s="2">
        <f t="shared" si="1012"/>
        <v>4.5032663462651272E-2</v>
      </c>
      <c r="M3407">
        <f t="shared" si="1013"/>
        <v>1.5413460254938633E-4</v>
      </c>
      <c r="N3407">
        <f t="shared" si="1014"/>
        <v>1.3007656306502006E-4</v>
      </c>
      <c r="O3407">
        <f t="shared" si="1015"/>
        <v>1.5775871268890445E-4</v>
      </c>
      <c r="P3407">
        <f t="shared" si="1016"/>
        <v>1.5061421506697002E-4</v>
      </c>
      <c r="Q3407">
        <f t="shared" si="1017"/>
        <v>1.4498523628772019E-4</v>
      </c>
      <c r="R3407">
        <f t="shared" si="1019"/>
        <v>5.5184608246985614E-5</v>
      </c>
      <c r="S3407">
        <f t="shared" si="1020"/>
        <v>4.4439140758338705E-4</v>
      </c>
      <c r="T3407">
        <f t="shared" si="1021"/>
        <v>1.4922544509801461E-4</v>
      </c>
      <c r="V3407">
        <f t="shared" si="1022"/>
        <v>-1.3529448800791203E-3</v>
      </c>
      <c r="W3407">
        <f t="shared" si="1023"/>
        <v>-1.1638453928462713E-3</v>
      </c>
      <c r="X3407">
        <f t="shared" si="1024"/>
        <v>-1.3810897884669394E-3</v>
      </c>
      <c r="Y3407">
        <f t="shared" si="1025"/>
        <v>-1.3255239057421942E-3</v>
      </c>
      <c r="Z3407">
        <f t="shared" si="1026"/>
        <v>-1.2815069080566695E-3</v>
      </c>
      <c r="AA3407">
        <f t="shared" si="1027"/>
        <v>-5.4107550821018121E-4</v>
      </c>
      <c r="AB3407">
        <f t="shared" si="1028"/>
        <v>-3.4301705456011283E-3</v>
      </c>
      <c r="AC3407">
        <f t="shared" si="1029"/>
        <v>-1.314683981949859E-3</v>
      </c>
    </row>
    <row r="3408" spans="1:29" x14ac:dyDescent="0.95">
      <c r="A3408" s="2">
        <v>6360</v>
      </c>
      <c r="B3408" s="2">
        <v>100</v>
      </c>
      <c r="C3408" s="2">
        <v>34</v>
      </c>
      <c r="D3408" s="2">
        <v>10706</v>
      </c>
      <c r="E3408" s="2">
        <v>4382</v>
      </c>
      <c r="F3408" s="2">
        <v>3.32182585742627</v>
      </c>
      <c r="G3408" s="2">
        <v>0.89966645028966763</v>
      </c>
      <c r="H3408" s="2">
        <v>22.45961991401693</v>
      </c>
      <c r="I3408" s="2">
        <f t="shared" si="1018"/>
        <v>0.30103926061157033</v>
      </c>
      <c r="J3408" s="2">
        <f t="shared" si="1011"/>
        <v>1.1115230535472649</v>
      </c>
      <c r="K3408" s="2">
        <f t="shared" si="1012"/>
        <v>4.4524350983157344E-2</v>
      </c>
      <c r="M3408">
        <f t="shared" si="1013"/>
        <v>1.5413460254938633E-4</v>
      </c>
      <c r="N3408">
        <f t="shared" si="1014"/>
        <v>1.3007656306502006E-4</v>
      </c>
      <c r="O3408">
        <f t="shared" si="1015"/>
        <v>1.5775871268890445E-4</v>
      </c>
      <c r="P3408">
        <f t="shared" si="1016"/>
        <v>1.5061421506697002E-4</v>
      </c>
      <c r="Q3408">
        <f t="shared" si="1017"/>
        <v>1.4498523628772019E-4</v>
      </c>
      <c r="R3408">
        <f t="shared" si="1019"/>
        <v>5.7730025411559234E-5</v>
      </c>
      <c r="S3408">
        <f t="shared" si="1020"/>
        <v>4.3707033557512261E-4</v>
      </c>
      <c r="T3408">
        <f t="shared" si="1021"/>
        <v>1.4754104204101428E-4</v>
      </c>
      <c r="V3408">
        <f t="shared" si="1022"/>
        <v>-1.3529448800791203E-3</v>
      </c>
      <c r="W3408">
        <f t="shared" si="1023"/>
        <v>-1.1638453928462713E-3</v>
      </c>
      <c r="X3408">
        <f t="shared" si="1024"/>
        <v>-1.3810897884669394E-3</v>
      </c>
      <c r="Y3408">
        <f t="shared" si="1025"/>
        <v>-1.3255239057421942E-3</v>
      </c>
      <c r="Z3408">
        <f t="shared" si="1026"/>
        <v>-1.2815069080566695E-3</v>
      </c>
      <c r="AA3408">
        <f t="shared" si="1027"/>
        <v>-5.6342964268518573E-4</v>
      </c>
      <c r="AB3408">
        <f t="shared" si="1028"/>
        <v>-3.3809210526212293E-3</v>
      </c>
      <c r="AC3408">
        <f t="shared" si="1029"/>
        <v>-1.3015191634718616E-3</v>
      </c>
    </row>
    <row r="3409" spans="1:29" x14ac:dyDescent="0.95">
      <c r="A3409" s="2">
        <v>6360</v>
      </c>
      <c r="B3409" s="2">
        <v>100</v>
      </c>
      <c r="C3409" s="2">
        <v>34</v>
      </c>
      <c r="D3409" s="2">
        <v>10706</v>
      </c>
      <c r="E3409" s="2">
        <v>4382</v>
      </c>
      <c r="F3409" s="2">
        <v>3.51185307282462</v>
      </c>
      <c r="G3409" s="2">
        <v>1.0123747780857011</v>
      </c>
      <c r="H3409" s="2">
        <v>22.4356832213168</v>
      </c>
      <c r="I3409" s="2">
        <f t="shared" si="1018"/>
        <v>0.28474995373188822</v>
      </c>
      <c r="J3409" s="2">
        <f t="shared" si="1011"/>
        <v>0.98777648519740824</v>
      </c>
      <c r="K3409" s="2">
        <f t="shared" si="1012"/>
        <v>4.4571854136800731E-2</v>
      </c>
      <c r="M3409">
        <f t="shared" si="1013"/>
        <v>1.5413460254938633E-4</v>
      </c>
      <c r="N3409">
        <f t="shared" si="1014"/>
        <v>1.3007656306502006E-4</v>
      </c>
      <c r="O3409">
        <f t="shared" si="1015"/>
        <v>1.5775871268890445E-4</v>
      </c>
      <c r="P3409">
        <f t="shared" si="1016"/>
        <v>1.5061421506697002E-4</v>
      </c>
      <c r="Q3409">
        <f t="shared" si="1017"/>
        <v>1.4498523628772019E-4</v>
      </c>
      <c r="R3409">
        <f t="shared" si="1019"/>
        <v>5.4606239835583798E-5</v>
      </c>
      <c r="S3409">
        <f t="shared" si="1020"/>
        <v>3.8841101719001652E-4</v>
      </c>
      <c r="T3409">
        <f t="shared" si="1021"/>
        <v>1.4769845398827501E-4</v>
      </c>
      <c r="V3409">
        <f t="shared" si="1022"/>
        <v>-1.3529448800791203E-3</v>
      </c>
      <c r="W3409">
        <f t="shared" si="1023"/>
        <v>-1.1638453928462713E-3</v>
      </c>
      <c r="X3409">
        <f t="shared" si="1024"/>
        <v>-1.3810897884669394E-3</v>
      </c>
      <c r="Y3409">
        <f t="shared" si="1025"/>
        <v>-1.3255239057421942E-3</v>
      </c>
      <c r="Z3409">
        <f t="shared" si="1026"/>
        <v>-1.2815069080566695E-3</v>
      </c>
      <c r="AA3409">
        <f t="shared" si="1027"/>
        <v>-5.3598003323515955E-4</v>
      </c>
      <c r="AB3409">
        <f t="shared" si="1028"/>
        <v>-3.0503651265670249E-3</v>
      </c>
      <c r="AC3409">
        <f t="shared" si="1029"/>
        <v>-1.3027502619907629E-3</v>
      </c>
    </row>
    <row r="3410" spans="1:29" x14ac:dyDescent="0.95">
      <c r="A3410" s="2">
        <v>6360</v>
      </c>
      <c r="B3410" s="2">
        <v>100</v>
      </c>
      <c r="C3410" s="2">
        <v>34</v>
      </c>
      <c r="D3410" s="2">
        <v>10706</v>
      </c>
      <c r="E3410" s="2">
        <v>4382</v>
      </c>
      <c r="F3410" s="2">
        <v>3.095590625119149</v>
      </c>
      <c r="G3410" s="2">
        <v>0.77416575194215975</v>
      </c>
      <c r="H3410" s="2">
        <v>22.439835155010979</v>
      </c>
      <c r="I3410" s="2">
        <f t="shared" si="1018"/>
        <v>0.32304013065729908</v>
      </c>
      <c r="J3410" s="2">
        <f t="shared" ref="J3410:J3473" si="1030">(1/G3410)</f>
        <v>1.2917130439977316</v>
      </c>
      <c r="K3410" s="2">
        <f t="shared" ref="K3410:K3473" si="1031">(1/H3410)</f>
        <v>4.4563607223143648E-2</v>
      </c>
      <c r="M3410">
        <f t="shared" si="1013"/>
        <v>1.5413460254938633E-4</v>
      </c>
      <c r="N3410">
        <f t="shared" si="1014"/>
        <v>1.3007656306502006E-4</v>
      </c>
      <c r="O3410">
        <f t="shared" si="1015"/>
        <v>1.5775871268890445E-4</v>
      </c>
      <c r="P3410">
        <f t="shared" si="1016"/>
        <v>1.5061421506697002E-4</v>
      </c>
      <c r="Q3410">
        <f t="shared" si="1017"/>
        <v>1.4498523628772019E-4</v>
      </c>
      <c r="R3410">
        <f t="shared" si="1019"/>
        <v>6.1949112265001765E-5</v>
      </c>
      <c r="S3410">
        <f t="shared" si="1020"/>
        <v>5.0792419626845341E-4</v>
      </c>
      <c r="T3410">
        <f t="shared" si="1021"/>
        <v>1.4767112606079891E-4</v>
      </c>
      <c r="V3410">
        <f t="shared" si="1022"/>
        <v>-1.3529448800791203E-3</v>
      </c>
      <c r="W3410">
        <f t="shared" si="1023"/>
        <v>-1.1638453928462713E-3</v>
      </c>
      <c r="X3410">
        <f t="shared" si="1024"/>
        <v>-1.3810897884669394E-3</v>
      </c>
      <c r="Y3410">
        <f t="shared" si="1025"/>
        <v>-1.3255239057421942E-3</v>
      </c>
      <c r="Z3410">
        <f t="shared" si="1026"/>
        <v>-1.2815069080566695E-3</v>
      </c>
      <c r="AA3410">
        <f t="shared" si="1027"/>
        <v>-6.0023717004745994E-4</v>
      </c>
      <c r="AB3410">
        <f t="shared" si="1028"/>
        <v>-3.8526956126410765E-3</v>
      </c>
      <c r="AC3410">
        <f t="shared" si="1029"/>
        <v>-1.302536545837217E-3</v>
      </c>
    </row>
    <row r="3411" spans="1:29" x14ac:dyDescent="0.95">
      <c r="A3411" s="2">
        <v>6360</v>
      </c>
      <c r="B3411" s="2">
        <v>100</v>
      </c>
      <c r="C3411" s="2">
        <v>34</v>
      </c>
      <c r="D3411" s="2">
        <v>10706</v>
      </c>
      <c r="E3411" s="2">
        <v>4382</v>
      </c>
      <c r="F3411" s="2">
        <v>3.183913217547063</v>
      </c>
      <c r="G3411" s="2">
        <v>0.77918641713167291</v>
      </c>
      <c r="H3411" s="2">
        <v>22.394344929905792</v>
      </c>
      <c r="I3411" s="2">
        <f t="shared" si="1018"/>
        <v>0.31407891222940298</v>
      </c>
      <c r="J3411" s="2">
        <f t="shared" si="1030"/>
        <v>1.2833899282808112</v>
      </c>
      <c r="K3411" s="2">
        <f t="shared" si="1031"/>
        <v>4.4654130457041537E-2</v>
      </c>
      <c r="M3411">
        <f t="shared" si="1013"/>
        <v>1.5413460254938633E-4</v>
      </c>
      <c r="N3411">
        <f t="shared" si="1014"/>
        <v>1.3007656306502006E-4</v>
      </c>
      <c r="O3411">
        <f t="shared" si="1015"/>
        <v>1.5775871268890445E-4</v>
      </c>
      <c r="P3411">
        <f t="shared" si="1016"/>
        <v>1.5061421506697002E-4</v>
      </c>
      <c r="Q3411">
        <f t="shared" si="1017"/>
        <v>1.4498523628772019E-4</v>
      </c>
      <c r="R3411">
        <f t="shared" si="1019"/>
        <v>6.023062755138002E-5</v>
      </c>
      <c r="S3411">
        <f t="shared" si="1020"/>
        <v>5.046514013697642E-4</v>
      </c>
      <c r="T3411">
        <f t="shared" si="1021"/>
        <v>1.4797109432453104E-4</v>
      </c>
      <c r="V3411">
        <f t="shared" si="1022"/>
        <v>-1.3529448800791203E-3</v>
      </c>
      <c r="W3411">
        <f t="shared" si="1023"/>
        <v>-1.1638453928462713E-3</v>
      </c>
      <c r="X3411">
        <f t="shared" si="1024"/>
        <v>-1.3810897884669394E-3</v>
      </c>
      <c r="Y3411">
        <f t="shared" si="1025"/>
        <v>-1.3255239057421942E-3</v>
      </c>
      <c r="Z3411">
        <f t="shared" si="1026"/>
        <v>-1.2815069080566695E-3</v>
      </c>
      <c r="AA3411">
        <f t="shared" si="1027"/>
        <v>-5.8528085822789975E-4</v>
      </c>
      <c r="AB3411">
        <f t="shared" si="1028"/>
        <v>-3.83113310775837E-3</v>
      </c>
      <c r="AC3411">
        <f t="shared" si="1029"/>
        <v>-1.3048821500457532E-3</v>
      </c>
    </row>
    <row r="3412" spans="1:29" x14ac:dyDescent="0.95">
      <c r="A3412" s="2">
        <v>6360</v>
      </c>
      <c r="B3412" s="2">
        <v>100</v>
      </c>
      <c r="C3412" s="2">
        <v>34</v>
      </c>
      <c r="D3412" s="2">
        <v>10706</v>
      </c>
      <c r="E3412" s="2">
        <v>4382</v>
      </c>
      <c r="F3412" s="2">
        <v>4.4209919180687587</v>
      </c>
      <c r="G3412" s="2">
        <v>2.2370730571024739</v>
      </c>
      <c r="H3412" s="2">
        <v>21.791717386233941</v>
      </c>
      <c r="I3412" s="2">
        <f t="shared" si="1018"/>
        <v>0.22619358246572738</v>
      </c>
      <c r="J3412" s="2">
        <f t="shared" si="1030"/>
        <v>0.44701266989252059</v>
      </c>
      <c r="K3412" s="2">
        <f t="shared" si="1031"/>
        <v>4.588899453292794E-2</v>
      </c>
      <c r="M3412">
        <f t="shared" si="1013"/>
        <v>1.5413460254938633E-4</v>
      </c>
      <c r="N3412">
        <f t="shared" si="1014"/>
        <v>1.3007656306502006E-4</v>
      </c>
      <c r="O3412">
        <f t="shared" si="1015"/>
        <v>1.5775871268890445E-4</v>
      </c>
      <c r="P3412">
        <f t="shared" si="1016"/>
        <v>1.5061421506697002E-4</v>
      </c>
      <c r="Q3412">
        <f t="shared" si="1017"/>
        <v>1.4498523628772019E-4</v>
      </c>
      <c r="R3412">
        <f t="shared" si="1019"/>
        <v>4.3376937736127884E-5</v>
      </c>
      <c r="S3412">
        <f t="shared" si="1020"/>
        <v>1.7577321227188345E-4</v>
      </c>
      <c r="T3412">
        <f t="shared" si="1021"/>
        <v>1.5206308283221786E-4</v>
      </c>
      <c r="V3412">
        <f t="shared" si="1022"/>
        <v>-1.3529448800791203E-3</v>
      </c>
      <c r="W3412">
        <f t="shared" si="1023"/>
        <v>-1.1638453928462713E-3</v>
      </c>
      <c r="X3412">
        <f t="shared" si="1024"/>
        <v>-1.3810897884669394E-3</v>
      </c>
      <c r="Y3412">
        <f t="shared" si="1025"/>
        <v>-1.3255239057421942E-3</v>
      </c>
      <c r="Z3412">
        <f t="shared" si="1026"/>
        <v>-1.2815069080566695E-3</v>
      </c>
      <c r="AA3412">
        <f t="shared" si="1027"/>
        <v>-4.3574661298744242E-4</v>
      </c>
      <c r="AB3412">
        <f t="shared" si="1028"/>
        <v>-1.5197907306910504E-3</v>
      </c>
      <c r="AC3412">
        <f t="shared" si="1029"/>
        <v>-1.3368192706438061E-3</v>
      </c>
    </row>
    <row r="3413" spans="1:29" x14ac:dyDescent="0.95">
      <c r="A3413" s="2">
        <v>4549</v>
      </c>
      <c r="B3413" s="2">
        <v>55</v>
      </c>
      <c r="C3413" s="2">
        <v>19</v>
      </c>
      <c r="D3413" s="2">
        <v>8501</v>
      </c>
      <c r="E3413" s="2">
        <v>4743</v>
      </c>
      <c r="F3413" s="2">
        <v>2.683992468594548</v>
      </c>
      <c r="G3413" s="2">
        <v>0.72013039579147109</v>
      </c>
      <c r="H3413" s="2">
        <v>22.42408465064841</v>
      </c>
      <c r="I3413" s="2">
        <f t="shared" si="1018"/>
        <v>0.37257928690226255</v>
      </c>
      <c r="J3413" s="2">
        <f t="shared" si="1030"/>
        <v>1.3886373993433976</v>
      </c>
      <c r="K3413" s="2">
        <f t="shared" si="1031"/>
        <v>4.4594908357656608E-2</v>
      </c>
      <c r="M3413">
        <f t="shared" si="1013"/>
        <v>1.1024501682345258E-4</v>
      </c>
      <c r="N3413">
        <f t="shared" si="1014"/>
        <v>7.1542109685761044E-5</v>
      </c>
      <c r="O3413">
        <f t="shared" si="1015"/>
        <v>8.8159280620270138E-5</v>
      </c>
      <c r="P3413">
        <f t="shared" si="1016"/>
        <v>1.195938205010566E-4</v>
      </c>
      <c r="Q3413">
        <f t="shared" si="1017"/>
        <v>1.5692947871124072E-4</v>
      </c>
      <c r="R3413">
        <f t="shared" si="1019"/>
        <v>7.1449191235030375E-5</v>
      </c>
      <c r="S3413">
        <f t="shared" si="1020"/>
        <v>5.4603655064665367E-4</v>
      </c>
      <c r="T3413">
        <f t="shared" si="1021"/>
        <v>1.4777484912247487E-4</v>
      </c>
      <c r="V3413">
        <f t="shared" si="1022"/>
        <v>-1.0046413673828114E-3</v>
      </c>
      <c r="W3413">
        <f t="shared" si="1023"/>
        <v>-6.8288548634771432E-4</v>
      </c>
      <c r="X3413">
        <f t="shared" si="1024"/>
        <v>-8.2308725484992579E-4</v>
      </c>
      <c r="Y3413">
        <f t="shared" si="1025"/>
        <v>-1.0801007529609829E-3</v>
      </c>
      <c r="Z3413">
        <f t="shared" si="1026"/>
        <v>-1.374657356969773E-3</v>
      </c>
      <c r="AA3413">
        <f t="shared" si="1027"/>
        <v>-6.8209141697426698E-4</v>
      </c>
      <c r="AB3413">
        <f t="shared" si="1028"/>
        <v>-4.102276853067321E-3</v>
      </c>
      <c r="AC3413">
        <f t="shared" si="1029"/>
        <v>-1.3033476779954142E-3</v>
      </c>
    </row>
    <row r="3414" spans="1:29" x14ac:dyDescent="0.95">
      <c r="A3414" s="2">
        <v>4549</v>
      </c>
      <c r="B3414" s="2">
        <v>55</v>
      </c>
      <c r="C3414" s="2">
        <v>19</v>
      </c>
      <c r="D3414" s="2">
        <v>8501</v>
      </c>
      <c r="E3414" s="2">
        <v>4743</v>
      </c>
      <c r="F3414" s="2">
        <v>2.8834025651220809</v>
      </c>
      <c r="G3414" s="2">
        <v>0.86688647883705938</v>
      </c>
      <c r="H3414" s="2">
        <v>22.585433688014191</v>
      </c>
      <c r="I3414" s="2">
        <f t="shared" si="1018"/>
        <v>0.34681248192538139</v>
      </c>
      <c r="J3414" s="2">
        <f t="shared" si="1030"/>
        <v>1.1535535787125373</v>
      </c>
      <c r="K3414" s="2">
        <f t="shared" si="1031"/>
        <v>4.4276324900977548E-2</v>
      </c>
      <c r="M3414">
        <f t="shared" si="1013"/>
        <v>1.1024501682345258E-4</v>
      </c>
      <c r="N3414">
        <f t="shared" si="1014"/>
        <v>7.1542109685761044E-5</v>
      </c>
      <c r="O3414">
        <f t="shared" si="1015"/>
        <v>8.8159280620270138E-5</v>
      </c>
      <c r="P3414">
        <f t="shared" si="1016"/>
        <v>1.195938205010566E-4</v>
      </c>
      <c r="Q3414">
        <f t="shared" si="1017"/>
        <v>1.5692947871124072E-4</v>
      </c>
      <c r="R3414">
        <f t="shared" si="1019"/>
        <v>6.6507914462465555E-5</v>
      </c>
      <c r="S3414">
        <f t="shared" si="1020"/>
        <v>4.5359747433284614E-4</v>
      </c>
      <c r="T3414">
        <f t="shared" si="1021"/>
        <v>1.4671915411204703E-4</v>
      </c>
      <c r="V3414">
        <f t="shared" si="1022"/>
        <v>-1.0046413673828114E-3</v>
      </c>
      <c r="W3414">
        <f t="shared" si="1023"/>
        <v>-6.8288548634771432E-4</v>
      </c>
      <c r="X3414">
        <f t="shared" si="1024"/>
        <v>-8.2308725484992579E-4</v>
      </c>
      <c r="Y3414">
        <f t="shared" si="1025"/>
        <v>-1.0801007529609829E-3</v>
      </c>
      <c r="Z3414">
        <f t="shared" si="1026"/>
        <v>-1.374657356969773E-3</v>
      </c>
      <c r="AA3414">
        <f t="shared" si="1027"/>
        <v>-6.3968573139417762E-4</v>
      </c>
      <c r="AB3414">
        <f t="shared" si="1028"/>
        <v>-3.4919296061276029E-3</v>
      </c>
      <c r="AC3414">
        <f t="shared" si="1029"/>
        <v>-1.2950885523418251E-3</v>
      </c>
    </row>
    <row r="3415" spans="1:29" x14ac:dyDescent="0.95">
      <c r="A3415" s="2">
        <v>4549</v>
      </c>
      <c r="B3415" s="2">
        <v>55</v>
      </c>
      <c r="C3415" s="2">
        <v>19</v>
      </c>
      <c r="D3415" s="2">
        <v>8501</v>
      </c>
      <c r="E3415" s="2">
        <v>4743</v>
      </c>
      <c r="F3415" s="2">
        <v>2.9539939742133692</v>
      </c>
      <c r="G3415" s="2">
        <v>0.80576726099351259</v>
      </c>
      <c r="H3415" s="2">
        <v>22.51747474817908</v>
      </c>
      <c r="I3415" s="2">
        <f t="shared" si="1018"/>
        <v>0.33852472575415254</v>
      </c>
      <c r="J3415" s="2">
        <f t="shared" si="1030"/>
        <v>1.2410531531983542</v>
      </c>
      <c r="K3415" s="2">
        <f t="shared" si="1031"/>
        <v>4.440995321115513E-2</v>
      </c>
      <c r="M3415">
        <f t="shared" si="1013"/>
        <v>1.1024501682345258E-4</v>
      </c>
      <c r="N3415">
        <f t="shared" si="1014"/>
        <v>7.1542109685761044E-5</v>
      </c>
      <c r="O3415">
        <f t="shared" si="1015"/>
        <v>8.8159280620270138E-5</v>
      </c>
      <c r="P3415">
        <f t="shared" si="1016"/>
        <v>1.195938205010566E-4</v>
      </c>
      <c r="Q3415">
        <f t="shared" si="1017"/>
        <v>1.5692947871124072E-4</v>
      </c>
      <c r="R3415">
        <f t="shared" si="1019"/>
        <v>6.4918578993736803E-5</v>
      </c>
      <c r="S3415">
        <f t="shared" si="1020"/>
        <v>4.8800383977992164E-4</v>
      </c>
      <c r="T3415">
        <f t="shared" si="1021"/>
        <v>1.4716196034491585E-4</v>
      </c>
      <c r="V3415">
        <f t="shared" si="1022"/>
        <v>-1.0046413673828114E-3</v>
      </c>
      <c r="W3415">
        <f t="shared" si="1023"/>
        <v>-6.8288548634771432E-4</v>
      </c>
      <c r="X3415">
        <f t="shared" si="1024"/>
        <v>-8.2308725484992579E-4</v>
      </c>
      <c r="Y3415">
        <f t="shared" si="1025"/>
        <v>-1.0801007529609829E-3</v>
      </c>
      <c r="Z3415">
        <f t="shared" si="1026"/>
        <v>-1.374657356969773E-3</v>
      </c>
      <c r="AA3415">
        <f t="shared" si="1027"/>
        <v>-6.2596939375456366E-4</v>
      </c>
      <c r="AB3415">
        <f t="shared" si="1028"/>
        <v>-3.7211206735064456E-3</v>
      </c>
      <c r="AC3415">
        <f t="shared" si="1029"/>
        <v>-1.29855372490262E-3</v>
      </c>
    </row>
    <row r="3416" spans="1:29" x14ac:dyDescent="0.95">
      <c r="A3416" s="2">
        <v>4549</v>
      </c>
      <c r="B3416" s="2">
        <v>55</v>
      </c>
      <c r="C3416" s="2">
        <v>19</v>
      </c>
      <c r="D3416" s="2">
        <v>8501</v>
      </c>
      <c r="E3416" s="2">
        <v>4743</v>
      </c>
      <c r="F3416" s="2">
        <v>2.971387625534109</v>
      </c>
      <c r="G3416" s="2">
        <v>0.73139415823351328</v>
      </c>
      <c r="H3416" s="2">
        <v>22.433608209779859</v>
      </c>
      <c r="I3416" s="2">
        <f t="shared" si="1018"/>
        <v>0.33654309905805352</v>
      </c>
      <c r="J3416" s="2">
        <f t="shared" si="1030"/>
        <v>1.3672518282279313</v>
      </c>
      <c r="K3416" s="2">
        <f t="shared" si="1031"/>
        <v>4.45759768401435E-2</v>
      </c>
      <c r="M3416">
        <f t="shared" si="1013"/>
        <v>1.1024501682345258E-4</v>
      </c>
      <c r="N3416">
        <f t="shared" si="1014"/>
        <v>7.1542109685761044E-5</v>
      </c>
      <c r="O3416">
        <f t="shared" si="1015"/>
        <v>8.8159280620270138E-5</v>
      </c>
      <c r="P3416">
        <f t="shared" si="1016"/>
        <v>1.195938205010566E-4</v>
      </c>
      <c r="Q3416">
        <f t="shared" si="1017"/>
        <v>1.5692947871124072E-4</v>
      </c>
      <c r="R3416">
        <f t="shared" si="1019"/>
        <v>6.453856424320355E-5</v>
      </c>
      <c r="S3416">
        <f t="shared" si="1020"/>
        <v>5.3762736946586496E-4</v>
      </c>
      <c r="T3416">
        <f t="shared" si="1021"/>
        <v>1.4771211545517541E-4</v>
      </c>
      <c r="V3416">
        <f t="shared" si="1022"/>
        <v>-1.0046413673828114E-3</v>
      </c>
      <c r="W3416">
        <f t="shared" si="1023"/>
        <v>-6.8288548634771432E-4</v>
      </c>
      <c r="X3416">
        <f t="shared" si="1024"/>
        <v>-8.2308725484992579E-4</v>
      </c>
      <c r="Y3416">
        <f t="shared" si="1025"/>
        <v>-1.0801007529609829E-3</v>
      </c>
      <c r="Z3416">
        <f t="shared" si="1026"/>
        <v>-1.374657356969773E-3</v>
      </c>
      <c r="AA3416">
        <f t="shared" si="1027"/>
        <v>-6.2268404870198892E-4</v>
      </c>
      <c r="AB3416">
        <f t="shared" si="1028"/>
        <v>-4.0474442432913297E-3</v>
      </c>
      <c r="AC3416">
        <f t="shared" si="1029"/>
        <v>-1.302857098645462E-3</v>
      </c>
    </row>
    <row r="3417" spans="1:29" x14ac:dyDescent="0.95">
      <c r="A3417" s="2">
        <v>4818</v>
      </c>
      <c r="B3417" s="2">
        <v>64</v>
      </c>
      <c r="C3417" s="2">
        <v>27</v>
      </c>
      <c r="D3417" s="2">
        <v>24689</v>
      </c>
      <c r="E3417" s="2">
        <v>8896</v>
      </c>
      <c r="F3417" s="2">
        <v>3.2852787637286269</v>
      </c>
      <c r="G3417" s="2">
        <v>0.95797648078955888</v>
      </c>
      <c r="H3417" s="2">
        <v>22.573272210909231</v>
      </c>
      <c r="I3417" s="2">
        <f t="shared" si="1018"/>
        <v>0.30438817279086844</v>
      </c>
      <c r="J3417" s="2">
        <f t="shared" si="1030"/>
        <v>1.0438669633891278</v>
      </c>
      <c r="K3417" s="2">
        <f t="shared" si="1031"/>
        <v>4.4300179019536173E-2</v>
      </c>
      <c r="M3417">
        <f t="shared" si="1013"/>
        <v>1.167642319312804E-4</v>
      </c>
      <c r="N3417">
        <f t="shared" si="1014"/>
        <v>8.3249000361612841E-5</v>
      </c>
      <c r="O3417">
        <f t="shared" si="1015"/>
        <v>1.2527897772354177E-4</v>
      </c>
      <c r="P3417">
        <f t="shared" si="1016"/>
        <v>3.473299416951637E-4</v>
      </c>
      <c r="Q3417">
        <f t="shared" si="1017"/>
        <v>2.9433789639789112E-4</v>
      </c>
      <c r="R3417">
        <f t="shared" si="1019"/>
        <v>5.8372243256564566E-5</v>
      </c>
      <c r="S3417">
        <f t="shared" si="1020"/>
        <v>4.1046677577062922E-4</v>
      </c>
      <c r="T3417">
        <f t="shared" si="1021"/>
        <v>1.4679819987984365E-4</v>
      </c>
      <c r="V3417">
        <f t="shared" si="1022"/>
        <v>-1.0573414275788693E-3</v>
      </c>
      <c r="W3417">
        <f t="shared" si="1023"/>
        <v>-7.8201400658971015E-4</v>
      </c>
      <c r="X3417">
        <f t="shared" si="1024"/>
        <v>-1.1256275414863151E-3</v>
      </c>
      <c r="Y3417">
        <f t="shared" si="1025"/>
        <v>-2.7665647433051774E-3</v>
      </c>
      <c r="Z3417">
        <f t="shared" si="1026"/>
        <v>-2.3931973120690031E-3</v>
      </c>
      <c r="AA3417">
        <f t="shared" si="1027"/>
        <v>-5.6905174062662014E-4</v>
      </c>
      <c r="AB3417">
        <f t="shared" si="1028"/>
        <v>-3.200908401105206E-3</v>
      </c>
      <c r="AC3417">
        <f t="shared" si="1029"/>
        <v>-1.2957072215114419E-3</v>
      </c>
    </row>
    <row r="3418" spans="1:29" x14ac:dyDescent="0.95">
      <c r="A3418" s="2">
        <v>4818</v>
      </c>
      <c r="B3418" s="2">
        <v>64</v>
      </c>
      <c r="C3418" s="2">
        <v>27</v>
      </c>
      <c r="D3418" s="2">
        <v>24689</v>
      </c>
      <c r="E3418" s="2">
        <v>8896</v>
      </c>
      <c r="F3418" s="2">
        <v>3.277814445984784</v>
      </c>
      <c r="G3418" s="2">
        <v>1.1379197341638909</v>
      </c>
      <c r="H3418" s="2">
        <v>22.807990185632811</v>
      </c>
      <c r="I3418" s="2">
        <f t="shared" si="1018"/>
        <v>0.30508133284511191</v>
      </c>
      <c r="J3418" s="2">
        <f t="shared" si="1030"/>
        <v>0.87879660575072971</v>
      </c>
      <c r="K3418" s="2">
        <f t="shared" si="1031"/>
        <v>4.3844284036474161E-2</v>
      </c>
      <c r="M3418">
        <f t="shared" si="1013"/>
        <v>1.167642319312804E-4</v>
      </c>
      <c r="N3418">
        <f t="shared" si="1014"/>
        <v>8.3249000361612841E-5</v>
      </c>
      <c r="O3418">
        <f t="shared" si="1015"/>
        <v>1.2527897772354177E-4</v>
      </c>
      <c r="P3418">
        <f t="shared" si="1016"/>
        <v>3.473299416951637E-4</v>
      </c>
      <c r="Q3418">
        <f t="shared" si="1017"/>
        <v>2.9433789639789112E-4</v>
      </c>
      <c r="R3418">
        <f t="shared" si="1019"/>
        <v>5.8505169930196633E-5</v>
      </c>
      <c r="S3418">
        <f t="shared" si="1020"/>
        <v>3.4555821955465846E-4</v>
      </c>
      <c r="T3418">
        <f t="shared" si="1021"/>
        <v>1.4528749350508518E-4</v>
      </c>
      <c r="V3418">
        <f t="shared" si="1022"/>
        <v>-1.0573414275788693E-3</v>
      </c>
      <c r="W3418">
        <f t="shared" si="1023"/>
        <v>-7.8201400658971015E-4</v>
      </c>
      <c r="X3418">
        <f t="shared" si="1024"/>
        <v>-1.1256275414863151E-3</v>
      </c>
      <c r="Y3418">
        <f t="shared" si="1025"/>
        <v>-2.7665647433051774E-3</v>
      </c>
      <c r="Z3418">
        <f t="shared" si="1026"/>
        <v>-2.3931973120690031E-3</v>
      </c>
      <c r="AA3418">
        <f t="shared" si="1027"/>
        <v>-5.702145210002901E-4</v>
      </c>
      <c r="AB3418">
        <f t="shared" si="1028"/>
        <v>-2.7542197550921655E-3</v>
      </c>
      <c r="AC3418">
        <f t="shared" si="1029"/>
        <v>-1.2838759508556207E-3</v>
      </c>
    </row>
    <row r="3419" spans="1:29" x14ac:dyDescent="0.95">
      <c r="A3419" s="2">
        <v>4818</v>
      </c>
      <c r="B3419" s="2">
        <v>64</v>
      </c>
      <c r="C3419" s="2">
        <v>27</v>
      </c>
      <c r="D3419" s="2">
        <v>24689</v>
      </c>
      <c r="E3419" s="2">
        <v>8896</v>
      </c>
      <c r="F3419" s="2">
        <v>3.3355044983329889</v>
      </c>
      <c r="G3419" s="2">
        <v>1.0856370555427231</v>
      </c>
      <c r="H3419" s="2">
        <v>22.715179872617789</v>
      </c>
      <c r="I3419" s="2">
        <f t="shared" si="1018"/>
        <v>0.29980472234403455</v>
      </c>
      <c r="J3419" s="2">
        <f t="shared" si="1030"/>
        <v>0.92111815352515569</v>
      </c>
      <c r="K3419" s="2">
        <f t="shared" si="1031"/>
        <v>4.4023424230307709E-2</v>
      </c>
      <c r="M3419">
        <f t="shared" si="1013"/>
        <v>1.167642319312804E-4</v>
      </c>
      <c r="N3419">
        <f t="shared" si="1014"/>
        <v>8.3249000361612841E-5</v>
      </c>
      <c r="O3419">
        <f t="shared" si="1015"/>
        <v>1.2527897772354177E-4</v>
      </c>
      <c r="P3419">
        <f t="shared" si="1016"/>
        <v>3.473299416951637E-4</v>
      </c>
      <c r="Q3419">
        <f t="shared" si="1017"/>
        <v>2.9433789639789112E-4</v>
      </c>
      <c r="R3419">
        <f t="shared" si="1019"/>
        <v>5.7493279129989203E-5</v>
      </c>
      <c r="S3419">
        <f t="shared" si="1020"/>
        <v>3.6219979350024138E-4</v>
      </c>
      <c r="T3419">
        <f t="shared" si="1021"/>
        <v>1.4588111318254279E-4</v>
      </c>
      <c r="V3419">
        <f t="shared" si="1022"/>
        <v>-1.0573414275788693E-3</v>
      </c>
      <c r="W3419">
        <f t="shared" si="1023"/>
        <v>-7.8201400658971015E-4</v>
      </c>
      <c r="X3419">
        <f t="shared" si="1024"/>
        <v>-1.1256275414863151E-3</v>
      </c>
      <c r="Y3419">
        <f t="shared" si="1025"/>
        <v>-2.7665647433051774E-3</v>
      </c>
      <c r="Z3419">
        <f t="shared" si="1026"/>
        <v>-2.3931973120690031E-3</v>
      </c>
      <c r="AA3419">
        <f t="shared" si="1027"/>
        <v>-5.6135532233082082E-4</v>
      </c>
      <c r="AB3419">
        <f t="shared" si="1028"/>
        <v>-2.8698229056701875E-3</v>
      </c>
      <c r="AC3419">
        <f t="shared" si="1029"/>
        <v>-1.2885268161422433E-3</v>
      </c>
    </row>
    <row r="3420" spans="1:29" x14ac:dyDescent="0.95">
      <c r="A3420" s="2">
        <v>4818</v>
      </c>
      <c r="B3420" s="2">
        <v>64</v>
      </c>
      <c r="C3420" s="2">
        <v>27</v>
      </c>
      <c r="D3420" s="2">
        <v>24689</v>
      </c>
      <c r="E3420" s="2">
        <v>8896</v>
      </c>
      <c r="F3420" s="2">
        <v>3.1854585651837501</v>
      </c>
      <c r="G3420" s="2">
        <v>1.0466509708109699</v>
      </c>
      <c r="H3420" s="2">
        <v>22.731558278508832</v>
      </c>
      <c r="I3420" s="2">
        <f t="shared" si="1018"/>
        <v>0.31392654449495749</v>
      </c>
      <c r="J3420" s="2">
        <f t="shared" si="1030"/>
        <v>0.9554283403809164</v>
      </c>
      <c r="K3420" s="2">
        <f t="shared" si="1031"/>
        <v>4.3991704736996984E-2</v>
      </c>
      <c r="M3420">
        <f t="shared" si="1013"/>
        <v>1.167642319312804E-4</v>
      </c>
      <c r="N3420">
        <f t="shared" si="1014"/>
        <v>8.3249000361612841E-5</v>
      </c>
      <c r="O3420">
        <f t="shared" si="1015"/>
        <v>1.2527897772354177E-4</v>
      </c>
      <c r="P3420">
        <f t="shared" si="1016"/>
        <v>3.473299416951637E-4</v>
      </c>
      <c r="Q3420">
        <f t="shared" si="1017"/>
        <v>2.9433789639789112E-4</v>
      </c>
      <c r="R3420">
        <f t="shared" si="1019"/>
        <v>6.0201408129422993E-5</v>
      </c>
      <c r="S3420">
        <f t="shared" si="1020"/>
        <v>3.7569115999492187E-4</v>
      </c>
      <c r="T3420">
        <f t="shared" si="1021"/>
        <v>1.4577600379873956E-4</v>
      </c>
      <c r="V3420">
        <f t="shared" si="1022"/>
        <v>-1.0573414275788693E-3</v>
      </c>
      <c r="W3420">
        <f t="shared" si="1023"/>
        <v>-7.8201400658971015E-4</v>
      </c>
      <c r="X3420">
        <f t="shared" si="1024"/>
        <v>-1.1256275414863151E-3</v>
      </c>
      <c r="Y3420">
        <f t="shared" si="1025"/>
        <v>-2.7665647433051774E-3</v>
      </c>
      <c r="Z3420">
        <f t="shared" si="1026"/>
        <v>-2.3931973120690031E-3</v>
      </c>
      <c r="AA3420">
        <f t="shared" si="1027"/>
        <v>-5.8502613580811355E-4</v>
      </c>
      <c r="AB3420">
        <f t="shared" si="1028"/>
        <v>-2.9629796770026164E-3</v>
      </c>
      <c r="AC3420">
        <f t="shared" si="1029"/>
        <v>-1.2877034860452783E-3</v>
      </c>
    </row>
    <row r="3421" spans="1:29" x14ac:dyDescent="0.95">
      <c r="A3421" s="2">
        <v>4818</v>
      </c>
      <c r="B3421" s="2">
        <v>64</v>
      </c>
      <c r="C3421" s="2">
        <v>27</v>
      </c>
      <c r="D3421" s="2">
        <v>24689</v>
      </c>
      <c r="E3421" s="2">
        <v>8896</v>
      </c>
      <c r="F3421" s="2">
        <v>3.248744999998332</v>
      </c>
      <c r="G3421" s="2">
        <v>0.99739447706862083</v>
      </c>
      <c r="H3421" s="2">
        <v>22.64628241268419</v>
      </c>
      <c r="I3421" s="2">
        <f t="shared" si="1018"/>
        <v>0.30781117015971193</v>
      </c>
      <c r="J3421" s="2">
        <f t="shared" si="1030"/>
        <v>1.0026123294155758</v>
      </c>
      <c r="K3421" s="2">
        <f t="shared" si="1031"/>
        <v>4.4157358005917108E-2</v>
      </c>
      <c r="M3421">
        <f t="shared" si="1013"/>
        <v>1.167642319312804E-4</v>
      </c>
      <c r="N3421">
        <f t="shared" si="1014"/>
        <v>8.3249000361612841E-5</v>
      </c>
      <c r="O3421">
        <f t="shared" si="1015"/>
        <v>1.2527897772354177E-4</v>
      </c>
      <c r="P3421">
        <f t="shared" si="1016"/>
        <v>3.473299416951637E-4</v>
      </c>
      <c r="Q3421">
        <f t="shared" si="1017"/>
        <v>2.9433789639789112E-4</v>
      </c>
      <c r="R3421">
        <f t="shared" si="1019"/>
        <v>5.9028668351037577E-5</v>
      </c>
      <c r="S3421">
        <f t="shared" si="1020"/>
        <v>3.9424473102103513E-4</v>
      </c>
      <c r="T3421">
        <f t="shared" si="1021"/>
        <v>1.4632493164101672E-4</v>
      </c>
      <c r="V3421">
        <f t="shared" si="1022"/>
        <v>-1.0573414275788693E-3</v>
      </c>
      <c r="W3421">
        <f t="shared" si="1023"/>
        <v>-7.8201400658971015E-4</v>
      </c>
      <c r="X3421">
        <f t="shared" si="1024"/>
        <v>-1.1256275414863151E-3</v>
      </c>
      <c r="Y3421">
        <f t="shared" si="1025"/>
        <v>-2.7665647433051774E-3</v>
      </c>
      <c r="Z3421">
        <f t="shared" si="1026"/>
        <v>-2.3931973120690031E-3</v>
      </c>
      <c r="AA3421">
        <f t="shared" si="1027"/>
        <v>-5.7479091004613637E-4</v>
      </c>
      <c r="AB3421">
        <f t="shared" si="1028"/>
        <v>-3.0903025801074196E-3</v>
      </c>
      <c r="AC3421">
        <f t="shared" si="1029"/>
        <v>-1.2920024467822997E-3</v>
      </c>
    </row>
    <row r="3422" spans="1:29" x14ac:dyDescent="0.95">
      <c r="A3422" s="2">
        <v>4818</v>
      </c>
      <c r="B3422" s="2">
        <v>64</v>
      </c>
      <c r="C3422" s="2">
        <v>27</v>
      </c>
      <c r="D3422" s="2">
        <v>24689</v>
      </c>
      <c r="E3422" s="2">
        <v>8896</v>
      </c>
      <c r="F3422" s="2">
        <v>2.9779298750250169</v>
      </c>
      <c r="G3422" s="2">
        <v>0.9233891091386548</v>
      </c>
      <c r="H3422" s="2">
        <v>22.638362092569128</v>
      </c>
      <c r="I3422" s="2">
        <f t="shared" si="1018"/>
        <v>0.33580374352891679</v>
      </c>
      <c r="J3422" s="2">
        <f t="shared" si="1030"/>
        <v>1.0829670721726494</v>
      </c>
      <c r="K3422" s="2">
        <f t="shared" si="1031"/>
        <v>4.4172807021592896E-2</v>
      </c>
      <c r="M3422">
        <f t="shared" si="1013"/>
        <v>1.167642319312804E-4</v>
      </c>
      <c r="N3422">
        <f t="shared" si="1014"/>
        <v>8.3249000361612841E-5</v>
      </c>
      <c r="O3422">
        <f t="shared" si="1015"/>
        <v>1.2527897772354177E-4</v>
      </c>
      <c r="P3422">
        <f t="shared" si="1016"/>
        <v>3.473299416951637E-4</v>
      </c>
      <c r="Q3422">
        <f t="shared" si="1017"/>
        <v>2.9433789639789112E-4</v>
      </c>
      <c r="R3422">
        <f t="shared" si="1019"/>
        <v>6.43967787053354E-5</v>
      </c>
      <c r="S3422">
        <f t="shared" si="1020"/>
        <v>4.2584162347396651E-4</v>
      </c>
      <c r="T3422">
        <f t="shared" si="1021"/>
        <v>1.4637612528721217E-4</v>
      </c>
      <c r="V3422">
        <f t="shared" si="1022"/>
        <v>-1.0573414275788693E-3</v>
      </c>
      <c r="W3422">
        <f t="shared" si="1023"/>
        <v>-7.8201400658971015E-4</v>
      </c>
      <c r="X3422">
        <f t="shared" si="1024"/>
        <v>-1.1256275414863151E-3</v>
      </c>
      <c r="Y3422">
        <f t="shared" si="1025"/>
        <v>-2.7665647433051774E-3</v>
      </c>
      <c r="Z3422">
        <f t="shared" si="1026"/>
        <v>-2.3931973120690031E-3</v>
      </c>
      <c r="AA3422">
        <f t="shared" si="1027"/>
        <v>-6.214576964025686E-4</v>
      </c>
      <c r="AB3422">
        <f t="shared" si="1028"/>
        <v>-3.3051455117673201E-3</v>
      </c>
      <c r="AC3422">
        <f t="shared" si="1029"/>
        <v>-1.2924032677392246E-3</v>
      </c>
    </row>
    <row r="3423" spans="1:29" x14ac:dyDescent="0.95">
      <c r="A3423" s="2">
        <v>4818</v>
      </c>
      <c r="B3423" s="2">
        <v>64</v>
      </c>
      <c r="C3423" s="2">
        <v>27</v>
      </c>
      <c r="D3423" s="2">
        <v>24689</v>
      </c>
      <c r="E3423" s="2">
        <v>8896</v>
      </c>
      <c r="F3423" s="2">
        <v>3.0269462863138261</v>
      </c>
      <c r="G3423" s="2">
        <v>0.85949048309720899</v>
      </c>
      <c r="H3423" s="2">
        <v>22.562140916868788</v>
      </c>
      <c r="I3423" s="2">
        <f t="shared" si="1018"/>
        <v>0.33036595479789183</v>
      </c>
      <c r="J3423" s="2">
        <f t="shared" si="1030"/>
        <v>1.1634800148065156</v>
      </c>
      <c r="K3423" s="2">
        <f t="shared" si="1031"/>
        <v>4.4322035026930488E-2</v>
      </c>
      <c r="M3423">
        <f t="shared" si="1013"/>
        <v>1.167642319312804E-4</v>
      </c>
      <c r="N3423">
        <f t="shared" si="1014"/>
        <v>8.3249000361612841E-5</v>
      </c>
      <c r="O3423">
        <f t="shared" si="1015"/>
        <v>1.2527897772354177E-4</v>
      </c>
      <c r="P3423">
        <f t="shared" si="1016"/>
        <v>3.473299416951637E-4</v>
      </c>
      <c r="Q3423">
        <f t="shared" si="1017"/>
        <v>2.9433789639789112E-4</v>
      </c>
      <c r="R3423">
        <f t="shared" si="1019"/>
        <v>6.3353978902455814E-5</v>
      </c>
      <c r="S3423">
        <f t="shared" si="1020"/>
        <v>4.5750072288969277E-4</v>
      </c>
      <c r="T3423">
        <f t="shared" si="1021"/>
        <v>1.4687062447525288E-4</v>
      </c>
      <c r="V3423">
        <f t="shared" si="1022"/>
        <v>-1.0573414275788693E-3</v>
      </c>
      <c r="W3423">
        <f t="shared" si="1023"/>
        <v>-7.8201400658971015E-4</v>
      </c>
      <c r="X3423">
        <f t="shared" si="1024"/>
        <v>-1.1256275414863151E-3</v>
      </c>
      <c r="Y3423">
        <f t="shared" si="1025"/>
        <v>-2.7665647433051774E-3</v>
      </c>
      <c r="Z3423">
        <f t="shared" si="1026"/>
        <v>-2.3931973120690031E-3</v>
      </c>
      <c r="AA3423">
        <f t="shared" si="1027"/>
        <v>-6.1242852287204323E-4</v>
      </c>
      <c r="AB3423">
        <f t="shared" si="1028"/>
        <v>-3.5180579914502277E-3</v>
      </c>
      <c r="AC3423">
        <f t="shared" si="1029"/>
        <v>-1.2962740312467927E-3</v>
      </c>
    </row>
    <row r="3424" spans="1:29" x14ac:dyDescent="0.95">
      <c r="A3424" s="2">
        <v>4818</v>
      </c>
      <c r="B3424" s="2">
        <v>64</v>
      </c>
      <c r="C3424" s="2">
        <v>27</v>
      </c>
      <c r="D3424" s="2">
        <v>24689</v>
      </c>
      <c r="E3424" s="2">
        <v>8896</v>
      </c>
      <c r="F3424" s="2">
        <v>3.0645501525666039</v>
      </c>
      <c r="G3424" s="2">
        <v>0.81350031615209828</v>
      </c>
      <c r="H3424" s="2">
        <v>22.4995014278892</v>
      </c>
      <c r="I3424" s="2">
        <f t="shared" si="1018"/>
        <v>0.32631216662011092</v>
      </c>
      <c r="J3424" s="2">
        <f t="shared" si="1030"/>
        <v>1.2292558222104395</v>
      </c>
      <c r="K3424" s="2">
        <f t="shared" si="1031"/>
        <v>4.4445429300066737E-2</v>
      </c>
      <c r="M3424">
        <f t="shared" si="1013"/>
        <v>1.167642319312804E-4</v>
      </c>
      <c r="N3424">
        <f t="shared" si="1014"/>
        <v>8.3249000361612841E-5</v>
      </c>
      <c r="O3424">
        <f t="shared" si="1015"/>
        <v>1.2527897772354177E-4</v>
      </c>
      <c r="P3424">
        <f t="shared" si="1016"/>
        <v>3.473299416951637E-4</v>
      </c>
      <c r="Q3424">
        <f t="shared" si="1017"/>
        <v>2.9433789639789112E-4</v>
      </c>
      <c r="R3424">
        <f t="shared" si="1019"/>
        <v>6.2576587627839541E-5</v>
      </c>
      <c r="S3424">
        <f t="shared" si="1020"/>
        <v>4.833649225776889E-4</v>
      </c>
      <c r="T3424">
        <f t="shared" si="1021"/>
        <v>1.4727951801863778E-4</v>
      </c>
      <c r="V3424">
        <f t="shared" si="1022"/>
        <v>-1.0573414275788693E-3</v>
      </c>
      <c r="W3424">
        <f t="shared" si="1023"/>
        <v>-7.8201400658971015E-4</v>
      </c>
      <c r="X3424">
        <f t="shared" si="1024"/>
        <v>-1.1256275414863151E-3</v>
      </c>
      <c r="Y3424">
        <f t="shared" si="1025"/>
        <v>-2.7665647433051774E-3</v>
      </c>
      <c r="Z3424">
        <f t="shared" si="1026"/>
        <v>-2.3931973120690031E-3</v>
      </c>
      <c r="AA3424">
        <f t="shared" si="1027"/>
        <v>-6.0568626012609246E-4</v>
      </c>
      <c r="AB3424">
        <f t="shared" si="1028"/>
        <v>-3.6903648595014798E-3</v>
      </c>
      <c r="AC3424">
        <f t="shared" si="1029"/>
        <v>-1.2994734464733483E-3</v>
      </c>
    </row>
    <row r="3425" spans="1:29" x14ac:dyDescent="0.95">
      <c r="A3425" s="2">
        <v>4818</v>
      </c>
      <c r="B3425" s="2">
        <v>64</v>
      </c>
      <c r="C3425" s="2">
        <v>27</v>
      </c>
      <c r="D3425" s="2">
        <v>24689</v>
      </c>
      <c r="E3425" s="2">
        <v>8896</v>
      </c>
      <c r="F3425" s="2">
        <v>3.0733830024015312</v>
      </c>
      <c r="G3425" s="2">
        <v>0.99683189671417627</v>
      </c>
      <c r="H3425" s="2">
        <v>22.70320156754325</v>
      </c>
      <c r="I3425" s="2">
        <f t="shared" si="1018"/>
        <v>0.32537435107131241</v>
      </c>
      <c r="J3425" s="2">
        <f t="shared" si="1030"/>
        <v>1.0031781720631801</v>
      </c>
      <c r="K3425" s="2">
        <f t="shared" si="1031"/>
        <v>4.4046651174943149E-2</v>
      </c>
      <c r="M3425">
        <f t="shared" si="1013"/>
        <v>1.167642319312804E-4</v>
      </c>
      <c r="N3425">
        <f t="shared" si="1014"/>
        <v>8.3249000361612841E-5</v>
      </c>
      <c r="O3425">
        <f t="shared" si="1015"/>
        <v>1.2527897772354177E-4</v>
      </c>
      <c r="P3425">
        <f t="shared" si="1016"/>
        <v>3.473299416951637E-4</v>
      </c>
      <c r="Q3425">
        <f t="shared" si="1017"/>
        <v>2.9433789639789112E-4</v>
      </c>
      <c r="R3425">
        <f t="shared" si="1019"/>
        <v>6.2396743592368862E-5</v>
      </c>
      <c r="S3425">
        <f t="shared" si="1020"/>
        <v>3.9446723026212763E-4</v>
      </c>
      <c r="T3425">
        <f t="shared" si="1021"/>
        <v>1.4595808067424722E-4</v>
      </c>
      <c r="V3425">
        <f t="shared" si="1022"/>
        <v>-1.0573414275788693E-3</v>
      </c>
      <c r="W3425">
        <f t="shared" si="1023"/>
        <v>-7.8201400658971015E-4</v>
      </c>
      <c r="X3425">
        <f t="shared" si="1024"/>
        <v>-1.1256275414863151E-3</v>
      </c>
      <c r="Y3425">
        <f t="shared" si="1025"/>
        <v>-2.7665647433051774E-3</v>
      </c>
      <c r="Z3425">
        <f t="shared" si="1026"/>
        <v>-2.3931973120690031E-3</v>
      </c>
      <c r="AA3425">
        <f t="shared" si="1027"/>
        <v>-6.0412511359570463E-4</v>
      </c>
      <c r="AB3425">
        <f t="shared" si="1028"/>
        <v>-3.0918240870036785E-3</v>
      </c>
      <c r="AC3425">
        <f t="shared" si="1029"/>
        <v>-1.2891296605425119E-3</v>
      </c>
    </row>
    <row r="3426" spans="1:29" x14ac:dyDescent="0.95">
      <c r="A3426" s="2">
        <v>4818</v>
      </c>
      <c r="B3426" s="2">
        <v>64</v>
      </c>
      <c r="C3426" s="2">
        <v>27</v>
      </c>
      <c r="D3426" s="2">
        <v>24689</v>
      </c>
      <c r="E3426" s="2">
        <v>8896</v>
      </c>
      <c r="F3426" s="2">
        <v>3.1196024534932869</v>
      </c>
      <c r="G3426" s="2">
        <v>0.946082176147932</v>
      </c>
      <c r="H3426" s="2">
        <v>22.63535654446413</v>
      </c>
      <c r="I3426" s="2">
        <f t="shared" si="1018"/>
        <v>0.32055366506082017</v>
      </c>
      <c r="J3426" s="2">
        <f t="shared" si="1030"/>
        <v>1.056990634863876</v>
      </c>
      <c r="K3426" s="2">
        <f t="shared" si="1031"/>
        <v>4.4178672336600208E-2</v>
      </c>
      <c r="M3426">
        <f t="shared" si="1013"/>
        <v>1.167642319312804E-4</v>
      </c>
      <c r="N3426">
        <f t="shared" si="1014"/>
        <v>8.3249000361612841E-5</v>
      </c>
      <c r="O3426">
        <f t="shared" si="1015"/>
        <v>1.2527897772354177E-4</v>
      </c>
      <c r="P3426">
        <f t="shared" si="1016"/>
        <v>3.473299416951637E-4</v>
      </c>
      <c r="Q3426">
        <f t="shared" si="1017"/>
        <v>2.9433789639789112E-4</v>
      </c>
      <c r="R3426">
        <f t="shared" si="1019"/>
        <v>6.1472285017359429E-5</v>
      </c>
      <c r="S3426">
        <f t="shared" si="1020"/>
        <v>4.1562723328623393E-4</v>
      </c>
      <c r="T3426">
        <f t="shared" si="1021"/>
        <v>1.4639556127378961E-4</v>
      </c>
      <c r="V3426">
        <f t="shared" si="1022"/>
        <v>-1.0573414275788693E-3</v>
      </c>
      <c r="W3426">
        <f t="shared" si="1023"/>
        <v>-7.8201400658971015E-4</v>
      </c>
      <c r="X3426">
        <f t="shared" si="1024"/>
        <v>-1.1256275414863151E-3</v>
      </c>
      <c r="Y3426">
        <f t="shared" si="1025"/>
        <v>-2.7665647433051774E-3</v>
      </c>
      <c r="Z3426">
        <f t="shared" si="1026"/>
        <v>-2.3931973120690031E-3</v>
      </c>
      <c r="AA3426">
        <f t="shared" si="1027"/>
        <v>-5.9609208420916915E-4</v>
      </c>
      <c r="AB3426">
        <f t="shared" si="1028"/>
        <v>-3.2359579997515947E-3</v>
      </c>
      <c r="AC3426">
        <f t="shared" si="1029"/>
        <v>-1.2925554372220822E-3</v>
      </c>
    </row>
    <row r="3427" spans="1:29" x14ac:dyDescent="0.95">
      <c r="A3427" s="2">
        <v>4818</v>
      </c>
      <c r="B3427" s="2">
        <v>64</v>
      </c>
      <c r="C3427" s="2">
        <v>27</v>
      </c>
      <c r="D3427" s="2">
        <v>24689</v>
      </c>
      <c r="E3427" s="2">
        <v>8896</v>
      </c>
      <c r="F3427" s="2">
        <v>3.1575907515174539</v>
      </c>
      <c r="G3427" s="2">
        <v>0.90497471078341929</v>
      </c>
      <c r="H3427" s="2">
        <v>22.57292584032983</v>
      </c>
      <c r="I3427" s="2">
        <f t="shared" si="1018"/>
        <v>0.31669715257413478</v>
      </c>
      <c r="J3427" s="2">
        <f t="shared" si="1030"/>
        <v>1.1050032537752565</v>
      </c>
      <c r="K3427" s="2">
        <f t="shared" si="1031"/>
        <v>4.4300858784258879E-2</v>
      </c>
      <c r="M3427">
        <f t="shared" si="1013"/>
        <v>1.167642319312804E-4</v>
      </c>
      <c r="N3427">
        <f t="shared" si="1014"/>
        <v>8.3249000361612841E-5</v>
      </c>
      <c r="O3427">
        <f t="shared" si="1015"/>
        <v>1.2527897772354177E-4</v>
      </c>
      <c r="P3427">
        <f t="shared" si="1016"/>
        <v>3.473299416951637E-4</v>
      </c>
      <c r="Q3427">
        <f t="shared" si="1017"/>
        <v>2.9433789639789112E-4</v>
      </c>
      <c r="R3427">
        <f t="shared" si="1019"/>
        <v>6.0732725122732896E-5</v>
      </c>
      <c r="S3427">
        <f t="shared" si="1020"/>
        <v>4.345066360952601E-4</v>
      </c>
      <c r="T3427">
        <f t="shared" si="1021"/>
        <v>1.4680045242689523E-4</v>
      </c>
      <c r="V3427">
        <f t="shared" si="1022"/>
        <v>-1.0573414275788693E-3</v>
      </c>
      <c r="W3427">
        <f t="shared" si="1023"/>
        <v>-7.8201400658971015E-4</v>
      </c>
      <c r="X3427">
        <f t="shared" si="1024"/>
        <v>-1.1256275414863151E-3</v>
      </c>
      <c r="Y3427">
        <f t="shared" si="1025"/>
        <v>-2.7665647433051774E-3</v>
      </c>
      <c r="Z3427">
        <f t="shared" si="1026"/>
        <v>-2.3931973120690031E-3</v>
      </c>
      <c r="AA3427">
        <f t="shared" si="1027"/>
        <v>-5.8965572122035462E-4</v>
      </c>
      <c r="AB3427">
        <f t="shared" si="1028"/>
        <v>-3.3636459354162364E-3</v>
      </c>
      <c r="AC3427">
        <f t="shared" si="1029"/>
        <v>-1.2957248509448706E-3</v>
      </c>
    </row>
    <row r="3428" spans="1:29" x14ac:dyDescent="0.95">
      <c r="A3428" s="2">
        <v>4818</v>
      </c>
      <c r="B3428" s="2">
        <v>64</v>
      </c>
      <c r="C3428" s="2">
        <v>27</v>
      </c>
      <c r="D3428" s="2">
        <v>24689</v>
      </c>
      <c r="E3428" s="2">
        <v>8896</v>
      </c>
      <c r="F3428" s="2">
        <v>3.3975760688022341</v>
      </c>
      <c r="G3428" s="2">
        <v>1.091188671385465</v>
      </c>
      <c r="H3428" s="2">
        <v>22.683715361418798</v>
      </c>
      <c r="I3428" s="2">
        <f t="shared" si="1018"/>
        <v>0.29432747928217406</v>
      </c>
      <c r="J3428" s="2">
        <f t="shared" si="1030"/>
        <v>0.91643180159698301</v>
      </c>
      <c r="K3428" s="2">
        <f t="shared" si="1031"/>
        <v>4.4084488985469836E-2</v>
      </c>
      <c r="M3428">
        <f t="shared" si="1013"/>
        <v>1.167642319312804E-4</v>
      </c>
      <c r="N3428">
        <f t="shared" si="1014"/>
        <v>8.3249000361612841E-5</v>
      </c>
      <c r="O3428">
        <f t="shared" si="1015"/>
        <v>1.2527897772354177E-4</v>
      </c>
      <c r="P3428">
        <f t="shared" si="1016"/>
        <v>3.473299416951637E-4</v>
      </c>
      <c r="Q3428">
        <f t="shared" si="1017"/>
        <v>2.9433789639789112E-4</v>
      </c>
      <c r="R3428">
        <f t="shared" si="1019"/>
        <v>5.6442913205942885E-5</v>
      </c>
      <c r="S3428">
        <f t="shared" si="1020"/>
        <v>3.6035703782969294E-4</v>
      </c>
      <c r="T3428">
        <f t="shared" si="1021"/>
        <v>1.4608346442202536E-4</v>
      </c>
      <c r="V3428">
        <f t="shared" si="1022"/>
        <v>-1.0573414275788693E-3</v>
      </c>
      <c r="W3428">
        <f t="shared" si="1023"/>
        <v>-7.8201400658971015E-4</v>
      </c>
      <c r="X3428">
        <f t="shared" si="1024"/>
        <v>-1.1256275414863151E-3</v>
      </c>
      <c r="Y3428">
        <f t="shared" si="1025"/>
        <v>-2.7665647433051774E-3</v>
      </c>
      <c r="Z3428">
        <f t="shared" si="1026"/>
        <v>-2.3931973120690031E-3</v>
      </c>
      <c r="AA3428">
        <f t="shared" si="1027"/>
        <v>-5.5214042707233974E-4</v>
      </c>
      <c r="AB3428">
        <f t="shared" si="1028"/>
        <v>-2.8570602328208549E-3</v>
      </c>
      <c r="AC3428">
        <f t="shared" si="1029"/>
        <v>-1.2901116361760845E-3</v>
      </c>
    </row>
    <row r="3429" spans="1:29" x14ac:dyDescent="0.95">
      <c r="A3429" s="2">
        <v>4818</v>
      </c>
      <c r="B3429" s="2">
        <v>64</v>
      </c>
      <c r="C3429" s="2">
        <v>27</v>
      </c>
      <c r="D3429" s="2">
        <v>24689</v>
      </c>
      <c r="E3429" s="2">
        <v>8896</v>
      </c>
      <c r="F3429" s="2">
        <v>3.4926135167442252</v>
      </c>
      <c r="G3429" s="2">
        <v>1.20133014922133</v>
      </c>
      <c r="H3429" s="2">
        <v>22.77415087138418</v>
      </c>
      <c r="I3429" s="2">
        <f t="shared" si="1018"/>
        <v>0.28631853917011368</v>
      </c>
      <c r="J3429" s="2">
        <f t="shared" si="1030"/>
        <v>0.83241064136130538</v>
      </c>
      <c r="K3429" s="2">
        <f t="shared" si="1031"/>
        <v>4.3909430724660053E-2</v>
      </c>
      <c r="M3429">
        <f t="shared" si="1013"/>
        <v>1.167642319312804E-4</v>
      </c>
      <c r="N3429">
        <f t="shared" si="1014"/>
        <v>8.3249000361612841E-5</v>
      </c>
      <c r="O3429">
        <f t="shared" si="1015"/>
        <v>1.2527897772354177E-4</v>
      </c>
      <c r="P3429">
        <f t="shared" si="1016"/>
        <v>3.473299416951637E-4</v>
      </c>
      <c r="Q3429">
        <f t="shared" si="1017"/>
        <v>2.9433789639789112E-4</v>
      </c>
      <c r="R3429">
        <f t="shared" si="1019"/>
        <v>5.4907046039482232E-5</v>
      </c>
      <c r="S3429">
        <f t="shared" si="1020"/>
        <v>3.2731844579831569E-4</v>
      </c>
      <c r="T3429">
        <f t="shared" si="1021"/>
        <v>1.4550337111022093E-4</v>
      </c>
      <c r="V3429">
        <f t="shared" si="1022"/>
        <v>-1.0573414275788693E-3</v>
      </c>
      <c r="W3429">
        <f t="shared" si="1023"/>
        <v>-7.8201400658971015E-4</v>
      </c>
      <c r="X3429">
        <f t="shared" si="1024"/>
        <v>-1.1256275414863151E-3</v>
      </c>
      <c r="Y3429">
        <f t="shared" si="1025"/>
        <v>-2.7665647433051774E-3</v>
      </c>
      <c r="Z3429">
        <f t="shared" si="1026"/>
        <v>-2.3931973120690031E-3</v>
      </c>
      <c r="AA3429">
        <f t="shared" si="1027"/>
        <v>-5.3863092193477853E-4</v>
      </c>
      <c r="AB3429">
        <f t="shared" si="1028"/>
        <v>-2.6265920785651558E-3</v>
      </c>
      <c r="AC3429">
        <f t="shared" si="1029"/>
        <v>-1.2855675793188898E-3</v>
      </c>
    </row>
    <row r="3430" spans="1:29" x14ac:dyDescent="0.95">
      <c r="A3430" s="2">
        <v>4818</v>
      </c>
      <c r="B3430" s="2">
        <v>64</v>
      </c>
      <c r="C3430" s="2">
        <v>27</v>
      </c>
      <c r="D3430" s="2">
        <v>24689</v>
      </c>
      <c r="E3430" s="2">
        <v>8896</v>
      </c>
      <c r="F3430" s="2">
        <v>3.630049352299892</v>
      </c>
      <c r="G3430" s="2">
        <v>1.274434993089433</v>
      </c>
      <c r="H3430" s="2">
        <v>22.76895589305996</v>
      </c>
      <c r="I3430" s="2">
        <f t="shared" si="1018"/>
        <v>0.2754783483498453</v>
      </c>
      <c r="J3430" s="2">
        <f t="shared" si="1030"/>
        <v>0.78466144246074176</v>
      </c>
      <c r="K3430" s="2">
        <f t="shared" si="1031"/>
        <v>4.3919449126114854E-2</v>
      </c>
      <c r="M3430">
        <f t="shared" si="1013"/>
        <v>1.167642319312804E-4</v>
      </c>
      <c r="N3430">
        <f t="shared" si="1014"/>
        <v>8.3249000361612841E-5</v>
      </c>
      <c r="O3430">
        <f t="shared" si="1015"/>
        <v>1.2527897772354177E-4</v>
      </c>
      <c r="P3430">
        <f t="shared" si="1016"/>
        <v>3.473299416951637E-4</v>
      </c>
      <c r="Q3430">
        <f t="shared" si="1017"/>
        <v>2.9433789639789112E-4</v>
      </c>
      <c r="R3430">
        <f t="shared" si="1019"/>
        <v>5.2828232497856785E-5</v>
      </c>
      <c r="S3430">
        <f t="shared" si="1020"/>
        <v>3.08542624351959E-4</v>
      </c>
      <c r="T3430">
        <f t="shared" si="1021"/>
        <v>1.4553656924467067E-4</v>
      </c>
      <c r="V3430">
        <f t="shared" si="1022"/>
        <v>-1.0573414275788693E-3</v>
      </c>
      <c r="W3430">
        <f t="shared" si="1023"/>
        <v>-7.8201400658971015E-4</v>
      </c>
      <c r="X3430">
        <f t="shared" si="1024"/>
        <v>-1.1256275414863151E-3</v>
      </c>
      <c r="Y3430">
        <f t="shared" si="1025"/>
        <v>-2.7665647433051774E-3</v>
      </c>
      <c r="Z3430">
        <f t="shared" si="1026"/>
        <v>-2.3931973120690031E-3</v>
      </c>
      <c r="AA3430">
        <f t="shared" si="1027"/>
        <v>-5.2027698839987569E-4</v>
      </c>
      <c r="AB3430">
        <f t="shared" si="1028"/>
        <v>-2.4941507574187927E-3</v>
      </c>
      <c r="AC3430">
        <f t="shared" si="1029"/>
        <v>-1.2858276932500004E-3</v>
      </c>
    </row>
    <row r="3431" spans="1:29" x14ac:dyDescent="0.95">
      <c r="A3431" s="2">
        <v>4818</v>
      </c>
      <c r="B3431" s="2">
        <v>64</v>
      </c>
      <c r="C3431" s="2">
        <v>27</v>
      </c>
      <c r="D3431" s="2">
        <v>24689</v>
      </c>
      <c r="E3431" s="2">
        <v>8896</v>
      </c>
      <c r="F3431" s="2">
        <v>3.472202435709943</v>
      </c>
      <c r="G3431" s="2">
        <v>1.26757491151437</v>
      </c>
      <c r="H3431" s="2">
        <v>22.881081445952571</v>
      </c>
      <c r="I3431" s="2">
        <f t="shared" si="1018"/>
        <v>0.28800164118182681</v>
      </c>
      <c r="J3431" s="2">
        <f t="shared" si="1030"/>
        <v>0.78890800923576299</v>
      </c>
      <c r="K3431" s="2">
        <f t="shared" si="1031"/>
        <v>4.3704227982497297E-2</v>
      </c>
      <c r="M3431">
        <f t="shared" si="1013"/>
        <v>1.167642319312804E-4</v>
      </c>
      <c r="N3431">
        <f t="shared" si="1014"/>
        <v>8.3249000361612841E-5</v>
      </c>
      <c r="O3431">
        <f t="shared" si="1015"/>
        <v>1.2527897772354177E-4</v>
      </c>
      <c r="P3431">
        <f t="shared" si="1016"/>
        <v>3.473299416951637E-4</v>
      </c>
      <c r="Q3431">
        <f t="shared" si="1017"/>
        <v>2.9433789639789112E-4</v>
      </c>
      <c r="R3431">
        <f t="shared" si="1019"/>
        <v>5.5229812982601381E-5</v>
      </c>
      <c r="S3431">
        <f t="shared" si="1020"/>
        <v>3.1021244879642497E-4</v>
      </c>
      <c r="T3431">
        <f t="shared" si="1021"/>
        <v>1.4482338755650626E-4</v>
      </c>
      <c r="V3431">
        <f t="shared" si="1022"/>
        <v>-1.0573414275788693E-3</v>
      </c>
      <c r="W3431">
        <f t="shared" si="1023"/>
        <v>-7.8201400658971015E-4</v>
      </c>
      <c r="X3431">
        <f t="shared" si="1024"/>
        <v>-1.1256275414863151E-3</v>
      </c>
      <c r="Y3431">
        <f t="shared" si="1025"/>
        <v>-2.7665647433051774E-3</v>
      </c>
      <c r="Z3431">
        <f t="shared" si="1026"/>
        <v>-2.3931973120690031E-3</v>
      </c>
      <c r="AA3431">
        <f t="shared" si="1027"/>
        <v>-5.414735095535531E-4</v>
      </c>
      <c r="AB3431">
        <f t="shared" si="1028"/>
        <v>-2.5059746998828403E-3</v>
      </c>
      <c r="AC3431">
        <f t="shared" si="1029"/>
        <v>-1.280238105124279E-3</v>
      </c>
    </row>
    <row r="3432" spans="1:29" x14ac:dyDescent="0.95">
      <c r="A3432" s="2">
        <v>4818</v>
      </c>
      <c r="B3432" s="2">
        <v>64</v>
      </c>
      <c r="C3432" s="2">
        <v>27</v>
      </c>
      <c r="D3432" s="2">
        <v>24689</v>
      </c>
      <c r="E3432" s="2">
        <v>8896</v>
      </c>
      <c r="F3432" s="2">
        <v>3.3497466276211521</v>
      </c>
      <c r="G3432" s="2">
        <v>1.2056840639618871</v>
      </c>
      <c r="H3432" s="2">
        <v>22.862295801251339</v>
      </c>
      <c r="I3432" s="2">
        <f t="shared" si="1018"/>
        <v>0.29853004157217633</v>
      </c>
      <c r="J3432" s="2">
        <f t="shared" si="1030"/>
        <v>0.82940467564445719</v>
      </c>
      <c r="K3432" s="2">
        <f t="shared" si="1031"/>
        <v>4.3740139165956655E-2</v>
      </c>
      <c r="M3432">
        <f t="shared" si="1013"/>
        <v>1.167642319312804E-4</v>
      </c>
      <c r="N3432">
        <f t="shared" si="1014"/>
        <v>8.3249000361612841E-5</v>
      </c>
      <c r="O3432">
        <f t="shared" si="1015"/>
        <v>1.2527897772354177E-4</v>
      </c>
      <c r="P3432">
        <f t="shared" si="1016"/>
        <v>3.473299416951637E-4</v>
      </c>
      <c r="Q3432">
        <f t="shared" si="1017"/>
        <v>2.9433789639789112E-4</v>
      </c>
      <c r="R3432">
        <f t="shared" si="1019"/>
        <v>5.7248834756848278E-5</v>
      </c>
      <c r="S3432">
        <f t="shared" si="1020"/>
        <v>3.2613644742194615E-4</v>
      </c>
      <c r="T3432">
        <f t="shared" si="1021"/>
        <v>1.4494238700987332E-4</v>
      </c>
      <c r="V3432">
        <f t="shared" si="1022"/>
        <v>-1.0573414275788693E-3</v>
      </c>
      <c r="W3432">
        <f t="shared" si="1023"/>
        <v>-7.8201400658971015E-4</v>
      </c>
      <c r="X3432">
        <f t="shared" si="1024"/>
        <v>-1.1256275414863151E-3</v>
      </c>
      <c r="Y3432">
        <f t="shared" si="1025"/>
        <v>-2.7665647433051774E-3</v>
      </c>
      <c r="Z3432">
        <f t="shared" si="1026"/>
        <v>-2.3931973120690031E-3</v>
      </c>
      <c r="AA3432">
        <f t="shared" si="1027"/>
        <v>-5.5921252995365866E-4</v>
      </c>
      <c r="AB3432">
        <f t="shared" si="1028"/>
        <v>-2.6182869031675334E-3</v>
      </c>
      <c r="AC3432">
        <f t="shared" si="1029"/>
        <v>-1.2811710114353286E-3</v>
      </c>
    </row>
    <row r="3433" spans="1:29" x14ac:dyDescent="0.95">
      <c r="A3433" s="2">
        <v>4818</v>
      </c>
      <c r="B3433" s="2">
        <v>64</v>
      </c>
      <c r="C3433" s="2">
        <v>27</v>
      </c>
      <c r="D3433" s="2">
        <v>24689</v>
      </c>
      <c r="E3433" s="2">
        <v>8896</v>
      </c>
      <c r="F3433" s="2">
        <v>3.401723838101876</v>
      </c>
      <c r="G3433" s="2">
        <v>1.152503015033971</v>
      </c>
      <c r="H3433" s="2">
        <v>22.766452510386291</v>
      </c>
      <c r="I3433" s="2">
        <f t="shared" si="1018"/>
        <v>0.29396860168343025</v>
      </c>
      <c r="J3433" s="2">
        <f t="shared" si="1030"/>
        <v>0.86767668887228389</v>
      </c>
      <c r="K3433" s="2">
        <f t="shared" si="1031"/>
        <v>4.392427847701743E-2</v>
      </c>
      <c r="M3433">
        <f t="shared" si="1013"/>
        <v>1.167642319312804E-4</v>
      </c>
      <c r="N3433">
        <f t="shared" si="1014"/>
        <v>8.3249000361612841E-5</v>
      </c>
      <c r="O3433">
        <f t="shared" si="1015"/>
        <v>1.2527897772354177E-4</v>
      </c>
      <c r="P3433">
        <f t="shared" si="1016"/>
        <v>3.473299416951637E-4</v>
      </c>
      <c r="Q3433">
        <f t="shared" si="1017"/>
        <v>2.9433789639789112E-4</v>
      </c>
      <c r="R3433">
        <f t="shared" si="1019"/>
        <v>5.6374091574993383E-5</v>
      </c>
      <c r="S3433">
        <f t="shared" si="1020"/>
        <v>3.4118567344675792E-4</v>
      </c>
      <c r="T3433">
        <f t="shared" si="1021"/>
        <v>1.4555257234070271E-4</v>
      </c>
      <c r="V3433">
        <f t="shared" si="1022"/>
        <v>-1.0573414275788693E-3</v>
      </c>
      <c r="W3433">
        <f t="shared" si="1023"/>
        <v>-7.8201400658971015E-4</v>
      </c>
      <c r="X3433">
        <f t="shared" si="1024"/>
        <v>-1.1256275414863151E-3</v>
      </c>
      <c r="Y3433">
        <f t="shared" si="1025"/>
        <v>-2.7665647433051774E-3</v>
      </c>
      <c r="Z3433">
        <f t="shared" si="1026"/>
        <v>-2.3931973120690031E-3</v>
      </c>
      <c r="AA3433">
        <f t="shared" si="1027"/>
        <v>-5.5153597420845265E-4</v>
      </c>
      <c r="AB3433">
        <f t="shared" si="1028"/>
        <v>-2.7237137992686166E-3</v>
      </c>
      <c r="AC3433">
        <f t="shared" si="1029"/>
        <v>-1.2859530779585433E-3</v>
      </c>
    </row>
    <row r="3434" spans="1:29" x14ac:dyDescent="0.95">
      <c r="A3434" s="2">
        <v>4818</v>
      </c>
      <c r="B3434" s="2">
        <v>64</v>
      </c>
      <c r="C3434" s="2">
        <v>27</v>
      </c>
      <c r="D3434" s="2">
        <v>24689</v>
      </c>
      <c r="E3434" s="2">
        <v>8896</v>
      </c>
      <c r="F3434" s="2">
        <v>3.8336694956286199</v>
      </c>
      <c r="G3434" s="2">
        <v>1.724270756300289</v>
      </c>
      <c r="H3434" s="2">
        <v>23.29740805031696</v>
      </c>
      <c r="I3434" s="2">
        <f t="shared" si="1018"/>
        <v>0.26084669039421893</v>
      </c>
      <c r="J3434" s="2">
        <f t="shared" si="1030"/>
        <v>0.57995532102259106</v>
      </c>
      <c r="K3434" s="2">
        <f t="shared" si="1031"/>
        <v>4.2923229821971332E-2</v>
      </c>
      <c r="M3434">
        <f t="shared" si="1013"/>
        <v>1.167642319312804E-4</v>
      </c>
      <c r="N3434">
        <f t="shared" si="1014"/>
        <v>8.3249000361612841E-5</v>
      </c>
      <c r="O3434">
        <f t="shared" si="1015"/>
        <v>1.2527897772354177E-4</v>
      </c>
      <c r="P3434">
        <f t="shared" si="1016"/>
        <v>3.473299416951637E-4</v>
      </c>
      <c r="Q3434">
        <f t="shared" si="1017"/>
        <v>2.9433789639789112E-4</v>
      </c>
      <c r="R3434">
        <f t="shared" si="1019"/>
        <v>5.0022332749513168E-5</v>
      </c>
      <c r="S3434">
        <f t="shared" si="1020"/>
        <v>2.2804859149702119E-4</v>
      </c>
      <c r="T3434">
        <f t="shared" si="1021"/>
        <v>1.4223538167002617E-4</v>
      </c>
      <c r="V3434">
        <f t="shared" si="1022"/>
        <v>-1.0573414275788693E-3</v>
      </c>
      <c r="W3434">
        <f t="shared" si="1023"/>
        <v>-7.8201400658971015E-4</v>
      </c>
      <c r="X3434">
        <f t="shared" si="1024"/>
        <v>-1.1256275414863151E-3</v>
      </c>
      <c r="Y3434">
        <f t="shared" si="1025"/>
        <v>-2.7665647433051774E-3</v>
      </c>
      <c r="Z3434">
        <f t="shared" si="1026"/>
        <v>-2.3931973120690031E-3</v>
      </c>
      <c r="AA3434">
        <f t="shared" si="1027"/>
        <v>-4.9537321199733615E-4</v>
      </c>
      <c r="AB3434">
        <f t="shared" si="1028"/>
        <v>-1.9124045034478313E-3</v>
      </c>
      <c r="AC3434">
        <f t="shared" si="1029"/>
        <v>-1.2599248875010689E-3</v>
      </c>
    </row>
    <row r="3435" spans="1:29" x14ac:dyDescent="0.95">
      <c r="A3435" s="2">
        <v>4818</v>
      </c>
      <c r="B3435" s="2">
        <v>64</v>
      </c>
      <c r="C3435" s="2">
        <v>27</v>
      </c>
      <c r="D3435" s="2">
        <v>24689</v>
      </c>
      <c r="E3435" s="2">
        <v>8896</v>
      </c>
      <c r="F3435" s="2">
        <v>3.8625195050305261</v>
      </c>
      <c r="G3435" s="2">
        <v>1.6882202053174431</v>
      </c>
      <c r="H3435" s="2">
        <v>23.223701013729901</v>
      </c>
      <c r="I3435" s="2">
        <f t="shared" si="1018"/>
        <v>0.258898368978488</v>
      </c>
      <c r="J3435" s="2">
        <f t="shared" si="1030"/>
        <v>0.5923397888795946</v>
      </c>
      <c r="K3435" s="2">
        <f t="shared" si="1031"/>
        <v>4.3059458929857818E-2</v>
      </c>
      <c r="M3435">
        <f t="shared" si="1013"/>
        <v>1.167642319312804E-4</v>
      </c>
      <c r="N3435">
        <f t="shared" si="1014"/>
        <v>8.3249000361612841E-5</v>
      </c>
      <c r="O3435">
        <f t="shared" si="1015"/>
        <v>1.2527897772354177E-4</v>
      </c>
      <c r="P3435">
        <f t="shared" si="1016"/>
        <v>3.473299416951637E-4</v>
      </c>
      <c r="Q3435">
        <f t="shared" si="1017"/>
        <v>2.9433789639789112E-4</v>
      </c>
      <c r="R3435">
        <f t="shared" si="1019"/>
        <v>4.9648704922327002E-5</v>
      </c>
      <c r="S3435">
        <f t="shared" si="1020"/>
        <v>2.3291838120125219E-4</v>
      </c>
      <c r="T3435">
        <f t="shared" si="1021"/>
        <v>1.4268680620716301E-4</v>
      </c>
      <c r="V3435">
        <f t="shared" si="1022"/>
        <v>-1.0573414275788693E-3</v>
      </c>
      <c r="W3435">
        <f t="shared" si="1023"/>
        <v>-7.8201400658971015E-4</v>
      </c>
      <c r="X3435">
        <f t="shared" si="1024"/>
        <v>-1.1256275414863151E-3</v>
      </c>
      <c r="Y3435">
        <f t="shared" si="1025"/>
        <v>-2.7665647433051774E-3</v>
      </c>
      <c r="Z3435">
        <f t="shared" si="1026"/>
        <v>-2.3931973120690031E-3</v>
      </c>
      <c r="AA3435">
        <f t="shared" si="1027"/>
        <v>-4.9204538929278538E-4</v>
      </c>
      <c r="AB3435">
        <f t="shared" si="1028"/>
        <v>-1.9483209066612857E-3</v>
      </c>
      <c r="AC3435">
        <f t="shared" si="1029"/>
        <v>-1.2634714782120227E-3</v>
      </c>
    </row>
    <row r="3436" spans="1:29" x14ac:dyDescent="0.95">
      <c r="A3436" s="2">
        <v>4818</v>
      </c>
      <c r="B3436" s="2">
        <v>64</v>
      </c>
      <c r="C3436" s="2">
        <v>27</v>
      </c>
      <c r="D3436" s="2">
        <v>24689</v>
      </c>
      <c r="E3436" s="2">
        <v>8896</v>
      </c>
      <c r="F3436" s="2">
        <v>3.9359047766792621</v>
      </c>
      <c r="G3436" s="2">
        <v>1.7416215404904261</v>
      </c>
      <c r="H3436" s="2">
        <v>23.247981223516639</v>
      </c>
      <c r="I3436" s="2">
        <f t="shared" si="1018"/>
        <v>0.25407118737351769</v>
      </c>
      <c r="J3436" s="2">
        <f t="shared" si="1030"/>
        <v>0.57417755623211253</v>
      </c>
      <c r="K3436" s="2">
        <f t="shared" si="1031"/>
        <v>4.3014487597247533E-2</v>
      </c>
      <c r="M3436">
        <f t="shared" si="1013"/>
        <v>1.167642319312804E-4</v>
      </c>
      <c r="N3436">
        <f t="shared" si="1014"/>
        <v>8.3249000361612841E-5</v>
      </c>
      <c r="O3436">
        <f t="shared" si="1015"/>
        <v>1.2527897772354177E-4</v>
      </c>
      <c r="P3436">
        <f t="shared" si="1016"/>
        <v>3.473299416951637E-4</v>
      </c>
      <c r="Q3436">
        <f t="shared" si="1017"/>
        <v>2.9433789639789112E-4</v>
      </c>
      <c r="R3436">
        <f t="shared" si="1019"/>
        <v>4.8723000693067952E-5</v>
      </c>
      <c r="S3436">
        <f t="shared" si="1020"/>
        <v>2.2577667317037067E-4</v>
      </c>
      <c r="T3436">
        <f t="shared" si="1021"/>
        <v>1.4253778399507498E-4</v>
      </c>
      <c r="V3436">
        <f t="shared" si="1022"/>
        <v>-1.0573414275788693E-3</v>
      </c>
      <c r="W3436">
        <f t="shared" si="1023"/>
        <v>-7.8201400658971015E-4</v>
      </c>
      <c r="X3436">
        <f t="shared" si="1024"/>
        <v>-1.1256275414863151E-3</v>
      </c>
      <c r="Y3436">
        <f t="shared" si="1025"/>
        <v>-2.7665647433051774E-3</v>
      </c>
      <c r="Z3436">
        <f t="shared" si="1026"/>
        <v>-2.3931973120690031E-3</v>
      </c>
      <c r="AA3436">
        <f t="shared" si="1027"/>
        <v>-4.8378818229098534E-4</v>
      </c>
      <c r="AB3436">
        <f t="shared" si="1028"/>
        <v>-1.8956128694386776E-3</v>
      </c>
      <c r="AC3436">
        <f t="shared" si="1029"/>
        <v>-1.2623008519767455E-3</v>
      </c>
    </row>
    <row r="3437" spans="1:29" x14ac:dyDescent="0.95">
      <c r="A3437" s="2">
        <v>4818</v>
      </c>
      <c r="B3437" s="2">
        <v>64</v>
      </c>
      <c r="C3437" s="2">
        <v>27</v>
      </c>
      <c r="D3437" s="2">
        <v>24689</v>
      </c>
      <c r="E3437" s="2">
        <v>8896</v>
      </c>
      <c r="F3437" s="2">
        <v>4.0293367274667702</v>
      </c>
      <c r="G3437" s="2">
        <v>1.8110443665481399</v>
      </c>
      <c r="H3437" s="2">
        <v>23.27804891495645</v>
      </c>
      <c r="I3437" s="2">
        <f t="shared" si="1018"/>
        <v>0.24817980418050006</v>
      </c>
      <c r="J3437" s="2">
        <f t="shared" si="1030"/>
        <v>0.55216758819995404</v>
      </c>
      <c r="K3437" s="2">
        <f t="shared" si="1031"/>
        <v>4.2958926826444074E-2</v>
      </c>
      <c r="M3437">
        <f t="shared" si="1013"/>
        <v>1.167642319312804E-4</v>
      </c>
      <c r="N3437">
        <f t="shared" si="1014"/>
        <v>8.3249000361612841E-5</v>
      </c>
      <c r="O3437">
        <f t="shared" si="1015"/>
        <v>1.2527897772354177E-4</v>
      </c>
      <c r="P3437">
        <f t="shared" si="1016"/>
        <v>3.473299416951637E-4</v>
      </c>
      <c r="Q3437">
        <f t="shared" si="1017"/>
        <v>2.9433789639789112E-4</v>
      </c>
      <c r="R3437">
        <f t="shared" si="1019"/>
        <v>4.7593215492455921E-5</v>
      </c>
      <c r="S3437">
        <f t="shared" si="1020"/>
        <v>2.1712196818416936E-4</v>
      </c>
      <c r="T3437">
        <f t="shared" si="1021"/>
        <v>1.4235367139511714E-4</v>
      </c>
      <c r="V3437">
        <f t="shared" si="1022"/>
        <v>-1.0573414275788693E-3</v>
      </c>
      <c r="W3437">
        <f t="shared" si="1023"/>
        <v>-7.8201400658971015E-4</v>
      </c>
      <c r="X3437">
        <f t="shared" si="1024"/>
        <v>-1.1256275414863151E-3</v>
      </c>
      <c r="Y3437">
        <f t="shared" si="1025"/>
        <v>-2.7665647433051774E-3</v>
      </c>
      <c r="Z3437">
        <f t="shared" si="1026"/>
        <v>-2.3931973120690031E-3</v>
      </c>
      <c r="AA3437">
        <f t="shared" si="1027"/>
        <v>-4.7368672313062224E-4</v>
      </c>
      <c r="AB3437">
        <f t="shared" si="1028"/>
        <v>-1.8314349393300712E-3</v>
      </c>
      <c r="AC3437">
        <f t="shared" si="1029"/>
        <v>-1.2608543622107979E-3</v>
      </c>
    </row>
    <row r="3438" spans="1:29" x14ac:dyDescent="0.95">
      <c r="A3438" s="2">
        <v>4818</v>
      </c>
      <c r="B3438" s="2">
        <v>64</v>
      </c>
      <c r="C3438" s="2">
        <v>27</v>
      </c>
      <c r="D3438" s="2">
        <v>24689</v>
      </c>
      <c r="E3438" s="2">
        <v>8896</v>
      </c>
      <c r="F3438" s="2">
        <v>3.5738861589430169</v>
      </c>
      <c r="G3438" s="2">
        <v>1.4820314127485541</v>
      </c>
      <c r="H3438" s="2">
        <v>23.112508734943159</v>
      </c>
      <c r="I3438" s="2">
        <f t="shared" si="1018"/>
        <v>0.279807457631989</v>
      </c>
      <c r="J3438" s="2">
        <f t="shared" si="1030"/>
        <v>0.67474953054160602</v>
      </c>
      <c r="K3438" s="2">
        <f t="shared" si="1031"/>
        <v>4.3266614259322177E-2</v>
      </c>
      <c r="M3438">
        <f t="shared" si="1013"/>
        <v>1.167642319312804E-4</v>
      </c>
      <c r="N3438">
        <f t="shared" si="1014"/>
        <v>8.3249000361612841E-5</v>
      </c>
      <c r="O3438">
        <f t="shared" si="1015"/>
        <v>1.2527897772354177E-4</v>
      </c>
      <c r="P3438">
        <f t="shared" si="1016"/>
        <v>3.473299416951637E-4</v>
      </c>
      <c r="Q3438">
        <f t="shared" si="1017"/>
        <v>2.9433789639789112E-4</v>
      </c>
      <c r="R3438">
        <f t="shared" si="1019"/>
        <v>5.3658421850434427E-5</v>
      </c>
      <c r="S3438">
        <f t="shared" si="1020"/>
        <v>2.6532333522170687E-4</v>
      </c>
      <c r="T3438">
        <f t="shared" si="1021"/>
        <v>1.4337326008012532E-4</v>
      </c>
      <c r="V3438">
        <f t="shared" si="1022"/>
        <v>-1.0573414275788693E-3</v>
      </c>
      <c r="W3438">
        <f t="shared" si="1023"/>
        <v>-7.8201400658971015E-4</v>
      </c>
      <c r="X3438">
        <f t="shared" si="1024"/>
        <v>-1.1256275414863151E-3</v>
      </c>
      <c r="Y3438">
        <f t="shared" si="1025"/>
        <v>-2.7665647433051774E-3</v>
      </c>
      <c r="Z3438">
        <f t="shared" si="1026"/>
        <v>-2.3931973120690031E-3</v>
      </c>
      <c r="AA3438">
        <f t="shared" si="1027"/>
        <v>-5.2761640040770099E-4</v>
      </c>
      <c r="AB3438">
        <f t="shared" si="1028"/>
        <v>-2.1848212795655842E-3</v>
      </c>
      <c r="AC3438">
        <f t="shared" si="1029"/>
        <v>-1.2688618276547312E-3</v>
      </c>
    </row>
    <row r="3439" spans="1:29" x14ac:dyDescent="0.95">
      <c r="A3439" s="2">
        <v>4818</v>
      </c>
      <c r="B3439" s="2">
        <v>64</v>
      </c>
      <c r="C3439" s="2">
        <v>27</v>
      </c>
      <c r="D3439" s="2">
        <v>24689</v>
      </c>
      <c r="E3439" s="2">
        <v>8896</v>
      </c>
      <c r="F3439" s="2">
        <v>3.6216112392595812</v>
      </c>
      <c r="G3439" s="2">
        <v>1.353613985997681</v>
      </c>
      <c r="H3439" s="2">
        <v>22.902154364348998</v>
      </c>
      <c r="I3439" s="2">
        <f t="shared" si="1018"/>
        <v>0.27612019455860881</v>
      </c>
      <c r="J3439" s="2">
        <f t="shared" si="1030"/>
        <v>0.73876305235051931</v>
      </c>
      <c r="K3439" s="2">
        <f t="shared" si="1031"/>
        <v>4.3664014489251099E-2</v>
      </c>
      <c r="M3439">
        <f t="shared" si="1013"/>
        <v>1.167642319312804E-4</v>
      </c>
      <c r="N3439">
        <f t="shared" si="1014"/>
        <v>8.3249000361612841E-5</v>
      </c>
      <c r="O3439">
        <f t="shared" si="1015"/>
        <v>1.2527897772354177E-4</v>
      </c>
      <c r="P3439">
        <f t="shared" si="1016"/>
        <v>3.473299416951637E-4</v>
      </c>
      <c r="Q3439">
        <f t="shared" si="1017"/>
        <v>2.9433789639789112E-4</v>
      </c>
      <c r="R3439">
        <f t="shared" si="1019"/>
        <v>5.2951318761977129E-5</v>
      </c>
      <c r="S3439">
        <f t="shared" si="1020"/>
        <v>2.9049457334319977E-4</v>
      </c>
      <c r="T3439">
        <f t="shared" si="1021"/>
        <v>1.4469013147154058E-4</v>
      </c>
      <c r="V3439">
        <f t="shared" si="1022"/>
        <v>-1.0573414275788693E-3</v>
      </c>
      <c r="W3439">
        <f t="shared" si="1023"/>
        <v>-7.8201400658971015E-4</v>
      </c>
      <c r="X3439">
        <f t="shared" si="1024"/>
        <v>-1.1256275414863151E-3</v>
      </c>
      <c r="Y3439">
        <f t="shared" si="1025"/>
        <v>-2.7665647433051774E-3</v>
      </c>
      <c r="Z3439">
        <f t="shared" si="1026"/>
        <v>-2.3931973120690031E-3</v>
      </c>
      <c r="AA3439">
        <f t="shared" si="1027"/>
        <v>-5.2136596959560539E-4</v>
      </c>
      <c r="AB3439">
        <f t="shared" si="1028"/>
        <v>-2.365766210593717E-3</v>
      </c>
      <c r="AC3439">
        <f t="shared" si="1029"/>
        <v>-1.2791933166826817E-3</v>
      </c>
    </row>
    <row r="3440" spans="1:29" x14ac:dyDescent="0.95">
      <c r="A3440" s="2">
        <v>4818</v>
      </c>
      <c r="B3440" s="2">
        <v>64</v>
      </c>
      <c r="C3440" s="2">
        <v>27</v>
      </c>
      <c r="D3440" s="2">
        <v>24689</v>
      </c>
      <c r="E3440" s="2">
        <v>8896</v>
      </c>
      <c r="F3440" s="2">
        <v>3.8026068013969141</v>
      </c>
      <c r="G3440" s="2">
        <v>1.46446690434478</v>
      </c>
      <c r="H3440" s="2">
        <v>22.914135992166411</v>
      </c>
      <c r="I3440" s="2">
        <f t="shared" si="1018"/>
        <v>0.26297749208060195</v>
      </c>
      <c r="J3440" s="2">
        <f t="shared" si="1030"/>
        <v>0.68284233466335109</v>
      </c>
      <c r="K3440" s="2">
        <f t="shared" si="1031"/>
        <v>4.3641182907436141E-2</v>
      </c>
      <c r="M3440">
        <f t="shared" si="1013"/>
        <v>1.167642319312804E-4</v>
      </c>
      <c r="N3440">
        <f t="shared" si="1014"/>
        <v>8.3249000361612841E-5</v>
      </c>
      <c r="O3440">
        <f t="shared" si="1015"/>
        <v>1.2527897772354177E-4</v>
      </c>
      <c r="P3440">
        <f t="shared" si="1016"/>
        <v>3.473299416951637E-4</v>
      </c>
      <c r="Q3440">
        <f t="shared" si="1017"/>
        <v>2.9433789639789112E-4</v>
      </c>
      <c r="R3440">
        <f t="shared" si="1019"/>
        <v>5.0430954652357284E-5</v>
      </c>
      <c r="S3440">
        <f t="shared" si="1020"/>
        <v>2.6850556756672804E-4</v>
      </c>
      <c r="T3440">
        <f t="shared" si="1021"/>
        <v>1.4461447409983182E-4</v>
      </c>
      <c r="V3440">
        <f t="shared" si="1022"/>
        <v>-1.0573414275788693E-3</v>
      </c>
      <c r="W3440">
        <f t="shared" si="1023"/>
        <v>-7.8201400658971015E-4</v>
      </c>
      <c r="X3440">
        <f t="shared" si="1024"/>
        <v>-1.1256275414863151E-3</v>
      </c>
      <c r="Y3440">
        <f t="shared" si="1025"/>
        <v>-2.7665647433051774E-3</v>
      </c>
      <c r="Z3440">
        <f t="shared" si="1026"/>
        <v>-2.3931973120690031E-3</v>
      </c>
      <c r="AA3440">
        <f t="shared" si="1027"/>
        <v>-4.9900952510362434E-4</v>
      </c>
      <c r="AB3440">
        <f t="shared" si="1028"/>
        <v>-2.2078243269999212E-3</v>
      </c>
      <c r="AC3440">
        <f t="shared" si="1029"/>
        <v>-1.2786000737929752E-3</v>
      </c>
    </row>
    <row r="3441" spans="1:29" x14ac:dyDescent="0.95">
      <c r="A3441" s="2">
        <v>4818</v>
      </c>
      <c r="B3441" s="2">
        <v>64</v>
      </c>
      <c r="C3441" s="2">
        <v>27</v>
      </c>
      <c r="D3441" s="2">
        <v>24689</v>
      </c>
      <c r="E3441" s="2">
        <v>8896</v>
      </c>
      <c r="F3441" s="2">
        <v>3.7889080225761349</v>
      </c>
      <c r="G3441" s="2">
        <v>1.5483198117220749</v>
      </c>
      <c r="H3441" s="2">
        <v>23.066169700508571</v>
      </c>
      <c r="I3441" s="2">
        <f t="shared" si="1018"/>
        <v>0.26392828594453055</v>
      </c>
      <c r="J3441" s="2">
        <f t="shared" si="1030"/>
        <v>0.64586139919489782</v>
      </c>
      <c r="K3441" s="2">
        <f t="shared" si="1031"/>
        <v>4.3353535198258408E-2</v>
      </c>
      <c r="M3441">
        <f t="shared" si="1013"/>
        <v>1.167642319312804E-4</v>
      </c>
      <c r="N3441">
        <f t="shared" si="1014"/>
        <v>8.3249000361612841E-5</v>
      </c>
      <c r="O3441">
        <f t="shared" si="1015"/>
        <v>1.2527897772354177E-4</v>
      </c>
      <c r="P3441">
        <f t="shared" si="1016"/>
        <v>3.473299416951637E-4</v>
      </c>
      <c r="Q3441">
        <f t="shared" si="1017"/>
        <v>2.9433789639789112E-4</v>
      </c>
      <c r="R3441">
        <f t="shared" si="1019"/>
        <v>5.0613287527525272E-5</v>
      </c>
      <c r="S3441">
        <f t="shared" si="1020"/>
        <v>2.5396401593314198E-4</v>
      </c>
      <c r="T3441">
        <f t="shared" si="1021"/>
        <v>1.4366129136239345E-4</v>
      </c>
      <c r="V3441">
        <f t="shared" si="1022"/>
        <v>-1.0573414275788693E-3</v>
      </c>
      <c r="W3441">
        <f t="shared" si="1023"/>
        <v>-7.8201400658971015E-4</v>
      </c>
      <c r="X3441">
        <f t="shared" si="1024"/>
        <v>-1.1256275414863151E-3</v>
      </c>
      <c r="Y3441">
        <f t="shared" si="1025"/>
        <v>-2.7665647433051774E-3</v>
      </c>
      <c r="Z3441">
        <f t="shared" si="1026"/>
        <v>-2.3931973120690031E-3</v>
      </c>
      <c r="AA3441">
        <f t="shared" si="1027"/>
        <v>-5.0063102956276139E-4</v>
      </c>
      <c r="AB3441">
        <f t="shared" si="1028"/>
        <v>-2.1023948769689159E-3</v>
      </c>
      <c r="AC3441">
        <f t="shared" si="1029"/>
        <v>-1.2711226011201304E-3</v>
      </c>
    </row>
    <row r="3442" spans="1:29" x14ac:dyDescent="0.95">
      <c r="A3442" s="2">
        <v>4818</v>
      </c>
      <c r="B3442" s="2">
        <v>64</v>
      </c>
      <c r="C3442" s="2">
        <v>27</v>
      </c>
      <c r="D3442" s="2">
        <v>24689</v>
      </c>
      <c r="E3442" s="2">
        <v>8896</v>
      </c>
      <c r="F3442" s="2">
        <v>3.6474004311755399</v>
      </c>
      <c r="G3442" s="2">
        <v>1.413960927925616</v>
      </c>
      <c r="H3442" s="2">
        <v>22.972921104093871</v>
      </c>
      <c r="I3442" s="2">
        <f t="shared" si="1018"/>
        <v>0.2741678680116032</v>
      </c>
      <c r="J3442" s="2">
        <f t="shared" si="1030"/>
        <v>0.70723312097956836</v>
      </c>
      <c r="K3442" s="2">
        <f t="shared" si="1031"/>
        <v>4.3529510046582447E-2</v>
      </c>
      <c r="M3442">
        <f t="shared" si="1013"/>
        <v>1.167642319312804E-4</v>
      </c>
      <c r="N3442">
        <f t="shared" si="1014"/>
        <v>8.3249000361612841E-5</v>
      </c>
      <c r="O3442">
        <f t="shared" si="1015"/>
        <v>1.2527897772354177E-4</v>
      </c>
      <c r="P3442">
        <f t="shared" si="1016"/>
        <v>3.473299416951637E-4</v>
      </c>
      <c r="Q3442">
        <f t="shared" si="1017"/>
        <v>2.9433789639789112E-4</v>
      </c>
      <c r="R3442">
        <f t="shared" si="1019"/>
        <v>5.2576922874406431E-5</v>
      </c>
      <c r="S3442">
        <f t="shared" si="1020"/>
        <v>2.7809645200780985E-4</v>
      </c>
      <c r="T3442">
        <f t="shared" si="1021"/>
        <v>1.442444219846581E-4</v>
      </c>
      <c r="V3442">
        <f t="shared" si="1022"/>
        <v>-1.0573414275788693E-3</v>
      </c>
      <c r="W3442">
        <f t="shared" si="1023"/>
        <v>-7.8201400658971015E-4</v>
      </c>
      <c r="X3442">
        <f t="shared" si="1024"/>
        <v>-1.1256275414863151E-3</v>
      </c>
      <c r="Y3442">
        <f t="shared" si="1025"/>
        <v>-2.7665647433051774E-3</v>
      </c>
      <c r="Z3442">
        <f t="shared" si="1026"/>
        <v>-2.3931973120690031E-3</v>
      </c>
      <c r="AA3442">
        <f t="shared" si="1027"/>
        <v>-5.1805268533826093E-4</v>
      </c>
      <c r="AB3442">
        <f t="shared" si="1028"/>
        <v>-2.2769265351468252E-3</v>
      </c>
      <c r="AC3442">
        <f t="shared" si="1029"/>
        <v>-1.2756978587822301E-3</v>
      </c>
    </row>
    <row r="3443" spans="1:29" x14ac:dyDescent="0.95">
      <c r="A3443" s="2">
        <v>4818</v>
      </c>
      <c r="B3443" s="2">
        <v>64</v>
      </c>
      <c r="C3443" s="2">
        <v>27</v>
      </c>
      <c r="D3443" s="2">
        <v>24689</v>
      </c>
      <c r="E3443" s="2">
        <v>8896</v>
      </c>
      <c r="F3443" s="2">
        <v>3.7806485149847768</v>
      </c>
      <c r="G3443" s="2">
        <v>1.491793393053745</v>
      </c>
      <c r="H3443" s="2">
        <v>22.98266377872616</v>
      </c>
      <c r="I3443" s="2">
        <f t="shared" si="1018"/>
        <v>0.2645048848197481</v>
      </c>
      <c r="J3443" s="2">
        <f t="shared" si="1030"/>
        <v>0.67033411238869378</v>
      </c>
      <c r="K3443" s="2">
        <f t="shared" si="1031"/>
        <v>4.3511057274642259E-2</v>
      </c>
      <c r="M3443">
        <f t="shared" si="1013"/>
        <v>1.167642319312804E-4</v>
      </c>
      <c r="N3443">
        <f t="shared" si="1014"/>
        <v>8.3249000361612841E-5</v>
      </c>
      <c r="O3443">
        <f t="shared" si="1015"/>
        <v>1.2527897772354177E-4</v>
      </c>
      <c r="P3443">
        <f t="shared" si="1016"/>
        <v>3.473299416951637E-4</v>
      </c>
      <c r="Q3443">
        <f t="shared" si="1017"/>
        <v>2.9433789639789112E-4</v>
      </c>
      <c r="R3443">
        <f t="shared" si="1019"/>
        <v>5.0723861369790763E-5</v>
      </c>
      <c r="S3443">
        <f t="shared" si="1020"/>
        <v>2.6358711545762818E-4</v>
      </c>
      <c r="T3443">
        <f t="shared" si="1021"/>
        <v>1.4418327474409234E-4</v>
      </c>
      <c r="V3443">
        <f t="shared" si="1022"/>
        <v>-1.0573414275788693E-3</v>
      </c>
      <c r="W3443">
        <f t="shared" si="1023"/>
        <v>-7.8201400658971015E-4</v>
      </c>
      <c r="X3443">
        <f t="shared" si="1024"/>
        <v>-1.1256275414863151E-3</v>
      </c>
      <c r="Y3443">
        <f t="shared" si="1025"/>
        <v>-2.7665647433051774E-3</v>
      </c>
      <c r="Z3443">
        <f t="shared" si="1026"/>
        <v>-2.3931973120690031E-3</v>
      </c>
      <c r="AA3443">
        <f t="shared" si="1027"/>
        <v>-5.0161405367391248E-4</v>
      </c>
      <c r="AB3443">
        <f t="shared" si="1028"/>
        <v>-2.1722547980184948E-3</v>
      </c>
      <c r="AC3443">
        <f t="shared" si="1029"/>
        <v>-1.2752182067839511E-3</v>
      </c>
    </row>
    <row r="3444" spans="1:29" x14ac:dyDescent="0.95">
      <c r="A3444" s="2">
        <v>4818</v>
      </c>
      <c r="B3444" s="2">
        <v>64</v>
      </c>
      <c r="C3444" s="2">
        <v>27</v>
      </c>
      <c r="D3444" s="2">
        <v>24689</v>
      </c>
      <c r="E3444" s="2">
        <v>8896</v>
      </c>
      <c r="F3444" s="2">
        <v>3.640585450970049</v>
      </c>
      <c r="G3444" s="2">
        <v>1.323893040420272</v>
      </c>
      <c r="H3444" s="2">
        <v>22.83975258564092</v>
      </c>
      <c r="I3444" s="2">
        <f t="shared" si="1018"/>
        <v>0.27468109551817987</v>
      </c>
      <c r="J3444" s="2">
        <f t="shared" si="1030"/>
        <v>0.75534802999081285</v>
      </c>
      <c r="K3444" s="2">
        <f t="shared" si="1031"/>
        <v>4.3783311410679995E-2</v>
      </c>
      <c r="M3444">
        <f t="shared" si="1013"/>
        <v>1.167642319312804E-4</v>
      </c>
      <c r="N3444">
        <f t="shared" si="1014"/>
        <v>8.3249000361612841E-5</v>
      </c>
      <c r="O3444">
        <f t="shared" si="1015"/>
        <v>1.2527897772354177E-4</v>
      </c>
      <c r="P3444">
        <f t="shared" si="1016"/>
        <v>3.473299416951637E-4</v>
      </c>
      <c r="Q3444">
        <f t="shared" si="1017"/>
        <v>2.9433789639789112E-4</v>
      </c>
      <c r="R3444">
        <f t="shared" si="1019"/>
        <v>5.2675344046901977E-5</v>
      </c>
      <c r="S3444">
        <f t="shared" si="1020"/>
        <v>2.9701607707595233E-4</v>
      </c>
      <c r="T3444">
        <f t="shared" si="1021"/>
        <v>1.4508544755613802E-4</v>
      </c>
      <c r="V3444">
        <f t="shared" si="1022"/>
        <v>-1.0573414275788693E-3</v>
      </c>
      <c r="W3444">
        <f t="shared" si="1023"/>
        <v>-7.8201400658971015E-4</v>
      </c>
      <c r="X3444">
        <f t="shared" si="1024"/>
        <v>-1.1256275414863151E-3</v>
      </c>
      <c r="Y3444">
        <f t="shared" si="1025"/>
        <v>-2.7665647433051774E-3</v>
      </c>
      <c r="Z3444">
        <f t="shared" si="1026"/>
        <v>-2.3931973120690031E-3</v>
      </c>
      <c r="AA3444">
        <f t="shared" si="1027"/>
        <v>-5.1892393887424909E-4</v>
      </c>
      <c r="AB3444">
        <f t="shared" si="1028"/>
        <v>-2.4122826874284171E-3</v>
      </c>
      <c r="AC3444">
        <f t="shared" si="1029"/>
        <v>-1.2822924174039358E-3</v>
      </c>
    </row>
    <row r="3445" spans="1:29" x14ac:dyDescent="0.95">
      <c r="A3445" s="2">
        <v>4818</v>
      </c>
      <c r="B3445" s="2">
        <v>64</v>
      </c>
      <c r="C3445" s="2">
        <v>27</v>
      </c>
      <c r="D3445" s="2">
        <v>24689</v>
      </c>
      <c r="E3445" s="2">
        <v>8896</v>
      </c>
      <c r="F3445" s="2">
        <v>3.8510247827659501</v>
      </c>
      <c r="G3445" s="2">
        <v>1.466311719313818</v>
      </c>
      <c r="H3445" s="2">
        <v>22.860746871301892</v>
      </c>
      <c r="I3445" s="2">
        <f t="shared" si="1018"/>
        <v>0.25967114116616058</v>
      </c>
      <c r="J3445" s="2">
        <f t="shared" si="1030"/>
        <v>0.68198322827833946</v>
      </c>
      <c r="K3445" s="2">
        <f t="shared" si="1031"/>
        <v>4.3743102779172288E-2</v>
      </c>
      <c r="M3445">
        <f t="shared" si="1013"/>
        <v>1.167642319312804E-4</v>
      </c>
      <c r="N3445">
        <f t="shared" si="1014"/>
        <v>8.3249000361612841E-5</v>
      </c>
      <c r="O3445">
        <f t="shared" si="1015"/>
        <v>1.2527897772354177E-4</v>
      </c>
      <c r="P3445">
        <f t="shared" si="1016"/>
        <v>3.473299416951637E-4</v>
      </c>
      <c r="Q3445">
        <f t="shared" si="1017"/>
        <v>2.9433789639789112E-4</v>
      </c>
      <c r="R3445">
        <f t="shared" si="1019"/>
        <v>4.9796898742432237E-5</v>
      </c>
      <c r="S3445">
        <f t="shared" si="1020"/>
        <v>2.6816775188688818E-4</v>
      </c>
      <c r="T3445">
        <f t="shared" si="1021"/>
        <v>1.4495220758159165E-4</v>
      </c>
      <c r="V3445">
        <f t="shared" si="1022"/>
        <v>-1.0573414275788693E-3</v>
      </c>
      <c r="W3445">
        <f t="shared" si="1023"/>
        <v>-7.8201400658971015E-4</v>
      </c>
      <c r="X3445">
        <f t="shared" si="1024"/>
        <v>-1.1256275414863151E-3</v>
      </c>
      <c r="Y3445">
        <f t="shared" si="1025"/>
        <v>-2.7665647433051774E-3</v>
      </c>
      <c r="Z3445">
        <f t="shared" si="1026"/>
        <v>-2.3931973120690031E-3</v>
      </c>
      <c r="AA3445">
        <f t="shared" si="1027"/>
        <v>-4.9336565504727191E-4</v>
      </c>
      <c r="AB3445">
        <f t="shared" si="1028"/>
        <v>-2.205384193729155E-3</v>
      </c>
      <c r="AC3445">
        <f t="shared" si="1029"/>
        <v>-1.2812479962753334E-3</v>
      </c>
    </row>
    <row r="3446" spans="1:29" x14ac:dyDescent="0.95">
      <c r="A3446" s="2">
        <v>7583</v>
      </c>
      <c r="B3446" s="2">
        <v>128</v>
      </c>
      <c r="C3446" s="2">
        <v>27</v>
      </c>
      <c r="D3446" s="2">
        <v>3609</v>
      </c>
      <c r="E3446" s="2">
        <v>1993</v>
      </c>
      <c r="F3446" s="2">
        <v>3.9392651972196879</v>
      </c>
      <c r="G3446" s="2">
        <v>1.479429270336994</v>
      </c>
      <c r="H3446" s="2">
        <v>22.758818132150228</v>
      </c>
      <c r="I3446" s="2">
        <f t="shared" si="1018"/>
        <v>0.25385444998874274</v>
      </c>
      <c r="J3446" s="2">
        <f t="shared" si="1030"/>
        <v>0.67593633575481005</v>
      </c>
      <c r="K3446" s="2">
        <f t="shared" si="1031"/>
        <v>4.3939012746331968E-2</v>
      </c>
      <c r="M3446">
        <f t="shared" si="1013"/>
        <v>1.837740080396221E-4</v>
      </c>
      <c r="N3446">
        <f t="shared" si="1014"/>
        <v>1.6649800072322568E-4</v>
      </c>
      <c r="O3446">
        <f t="shared" si="1015"/>
        <v>1.2527897772354177E-4</v>
      </c>
      <c r="P3446">
        <f t="shared" si="1016"/>
        <v>5.0772156003801119E-5</v>
      </c>
      <c r="Q3446">
        <f t="shared" si="1017"/>
        <v>6.5941482410184009E-5</v>
      </c>
      <c r="R3446">
        <f t="shared" si="1019"/>
        <v>4.8681437161768831E-5</v>
      </c>
      <c r="S3446">
        <f t="shared" si="1020"/>
        <v>2.6579000782120171E-4</v>
      </c>
      <c r="T3446">
        <f t="shared" si="1021"/>
        <v>1.4560139752064081E-4</v>
      </c>
      <c r="V3446">
        <f t="shared" si="1022"/>
        <v>-1.5807879556257844E-3</v>
      </c>
      <c r="W3446">
        <f t="shared" si="1023"/>
        <v>-1.4486203934092486E-3</v>
      </c>
      <c r="X3446">
        <f t="shared" si="1024"/>
        <v>-1.1256275414863151E-3</v>
      </c>
      <c r="Y3446">
        <f t="shared" si="1025"/>
        <v>-5.0204332720341657E-4</v>
      </c>
      <c r="Z3446">
        <f t="shared" si="1026"/>
        <v>-6.3480169361004911E-4</v>
      </c>
      <c r="AA3446">
        <f t="shared" si="1027"/>
        <v>-4.8341702885124321E-4</v>
      </c>
      <c r="AB3446">
        <f t="shared" si="1028"/>
        <v>-2.188197040942896E-3</v>
      </c>
      <c r="AC3446">
        <f t="shared" si="1029"/>
        <v>-1.2863356137473448E-3</v>
      </c>
    </row>
    <row r="3447" spans="1:29" x14ac:dyDescent="0.95">
      <c r="A3447" s="2">
        <v>7583</v>
      </c>
      <c r="B3447" s="2">
        <v>128</v>
      </c>
      <c r="C3447" s="2">
        <v>27</v>
      </c>
      <c r="D3447" s="2">
        <v>3609</v>
      </c>
      <c r="E3447" s="2">
        <v>1993</v>
      </c>
      <c r="F3447" s="2">
        <v>3.528889385599165</v>
      </c>
      <c r="G3447" s="2">
        <v>1.1171681704023779</v>
      </c>
      <c r="H3447" s="2">
        <v>22.608326046621119</v>
      </c>
      <c r="I3447" s="2">
        <f t="shared" si="1018"/>
        <v>0.28337527497485204</v>
      </c>
      <c r="J3447" s="2">
        <f t="shared" si="1030"/>
        <v>0.89512038249337456</v>
      </c>
      <c r="K3447" s="2">
        <f t="shared" si="1031"/>
        <v>4.4231492324459505E-2</v>
      </c>
      <c r="M3447">
        <f t="shared" si="1013"/>
        <v>1.837740080396221E-4</v>
      </c>
      <c r="N3447">
        <f t="shared" si="1014"/>
        <v>1.6649800072322568E-4</v>
      </c>
      <c r="O3447">
        <f t="shared" si="1015"/>
        <v>1.2527897772354177E-4</v>
      </c>
      <c r="P3447">
        <f t="shared" si="1016"/>
        <v>5.0772156003801119E-5</v>
      </c>
      <c r="Q3447">
        <f t="shared" si="1017"/>
        <v>6.5941482410184009E-5</v>
      </c>
      <c r="R3447">
        <f t="shared" si="1019"/>
        <v>5.4342618939707269E-5</v>
      </c>
      <c r="S3447">
        <f t="shared" si="1020"/>
        <v>3.5197701451891223E-4</v>
      </c>
      <c r="T3447">
        <f t="shared" si="1021"/>
        <v>1.4657059169820394E-4</v>
      </c>
      <c r="V3447">
        <f t="shared" si="1022"/>
        <v>-1.5807879556257844E-3</v>
      </c>
      <c r="W3447">
        <f t="shared" si="1023"/>
        <v>-1.4486203934092486E-3</v>
      </c>
      <c r="X3447">
        <f t="shared" si="1024"/>
        <v>-1.1256275414863151E-3</v>
      </c>
      <c r="Y3447">
        <f t="shared" si="1025"/>
        <v>-5.0204332720341657E-4</v>
      </c>
      <c r="Z3447">
        <f t="shared" si="1026"/>
        <v>-6.3480169361004911E-4</v>
      </c>
      <c r="AA3447">
        <f t="shared" si="1027"/>
        <v>-5.3365548213823945E-4</v>
      </c>
      <c r="AB3447">
        <f t="shared" si="1028"/>
        <v>-2.7989017495503379E-3</v>
      </c>
      <c r="AC3447">
        <f t="shared" si="1029"/>
        <v>-1.293925680527718E-3</v>
      </c>
    </row>
    <row r="3448" spans="1:29" x14ac:dyDescent="0.95">
      <c r="A3448" s="2">
        <v>7583</v>
      </c>
      <c r="B3448" s="2">
        <v>128</v>
      </c>
      <c r="C3448" s="2">
        <v>27</v>
      </c>
      <c r="D3448" s="2">
        <v>3609</v>
      </c>
      <c r="E3448" s="2">
        <v>1993</v>
      </c>
      <c r="F3448" s="2">
        <v>3.7518503578393929</v>
      </c>
      <c r="G3448" s="2">
        <v>1.3171746232152921</v>
      </c>
      <c r="H3448" s="2">
        <v>22.70265826602105</v>
      </c>
      <c r="I3448" s="2">
        <f t="shared" si="1018"/>
        <v>0.26653515055858407</v>
      </c>
      <c r="J3448" s="2">
        <f t="shared" si="1030"/>
        <v>0.75920077898171745</v>
      </c>
      <c r="K3448" s="2">
        <f t="shared" si="1031"/>
        <v>4.4047705263515098E-2</v>
      </c>
      <c r="M3448">
        <f t="shared" si="1013"/>
        <v>1.837740080396221E-4</v>
      </c>
      <c r="N3448">
        <f t="shared" si="1014"/>
        <v>1.6649800072322568E-4</v>
      </c>
      <c r="O3448">
        <f t="shared" si="1015"/>
        <v>1.2527897772354177E-4</v>
      </c>
      <c r="P3448">
        <f t="shared" si="1016"/>
        <v>5.0772156003801119E-5</v>
      </c>
      <c r="Q3448">
        <f t="shared" si="1017"/>
        <v>6.5941482410184009E-5</v>
      </c>
      <c r="R3448">
        <f t="shared" si="1019"/>
        <v>5.1113203585344672E-5</v>
      </c>
      <c r="S3448">
        <f t="shared" si="1020"/>
        <v>2.9853104546906611E-4</v>
      </c>
      <c r="T3448">
        <f t="shared" si="1021"/>
        <v>1.4596157362412463E-4</v>
      </c>
      <c r="V3448">
        <f t="shared" si="1022"/>
        <v>-1.5807879556257844E-3</v>
      </c>
      <c r="W3448">
        <f t="shared" si="1023"/>
        <v>-1.4486203934092486E-3</v>
      </c>
      <c r="X3448">
        <f t="shared" si="1024"/>
        <v>-1.1256275414863151E-3</v>
      </c>
      <c r="Y3448">
        <f t="shared" si="1025"/>
        <v>-5.0204332720341657E-4</v>
      </c>
      <c r="Z3448">
        <f t="shared" si="1026"/>
        <v>-6.3480169361004911E-4</v>
      </c>
      <c r="AA3448">
        <f t="shared" si="1027"/>
        <v>-5.0507347062694029E-4</v>
      </c>
      <c r="AB3448">
        <f t="shared" si="1028"/>
        <v>-2.4230680175383319E-3</v>
      </c>
      <c r="AC3448">
        <f t="shared" si="1029"/>
        <v>-1.2891570179516462E-3</v>
      </c>
    </row>
    <row r="3449" spans="1:29" x14ac:dyDescent="0.95">
      <c r="A3449" s="2">
        <v>7583</v>
      </c>
      <c r="B3449" s="2">
        <v>128</v>
      </c>
      <c r="C3449" s="2">
        <v>27</v>
      </c>
      <c r="D3449" s="2">
        <v>3609</v>
      </c>
      <c r="E3449" s="2">
        <v>1993</v>
      </c>
      <c r="F3449" s="2">
        <v>3.8000249520150229</v>
      </c>
      <c r="G3449" s="2">
        <v>1.390061557065575</v>
      </c>
      <c r="H3449" s="2">
        <v>22.780349519024188</v>
      </c>
      <c r="I3449" s="2">
        <f t="shared" si="1018"/>
        <v>0.26315616676930881</v>
      </c>
      <c r="J3449" s="2">
        <f t="shared" si="1030"/>
        <v>0.7193926016564357</v>
      </c>
      <c r="K3449" s="2">
        <f t="shared" si="1031"/>
        <v>4.3897482747790414E-2</v>
      </c>
      <c r="M3449">
        <f t="shared" si="1013"/>
        <v>1.837740080396221E-4</v>
      </c>
      <c r="N3449">
        <f t="shared" si="1014"/>
        <v>1.6649800072322568E-4</v>
      </c>
      <c r="O3449">
        <f t="shared" si="1015"/>
        <v>1.2527897772354177E-4</v>
      </c>
      <c r="P3449">
        <f t="shared" si="1016"/>
        <v>5.0772156003801119E-5</v>
      </c>
      <c r="Q3449">
        <f t="shared" si="1017"/>
        <v>6.5941482410184009E-5</v>
      </c>
      <c r="R3449">
        <f t="shared" si="1019"/>
        <v>5.046521893502425E-5</v>
      </c>
      <c r="S3449">
        <f t="shared" si="1020"/>
        <v>2.8287777281163577E-4</v>
      </c>
      <c r="T3449">
        <f t="shared" si="1021"/>
        <v>1.4546377891137461E-4</v>
      </c>
      <c r="V3449">
        <f t="shared" si="1022"/>
        <v>-1.5807879556257844E-3</v>
      </c>
      <c r="W3449">
        <f t="shared" si="1023"/>
        <v>-1.4486203934092486E-3</v>
      </c>
      <c r="X3449">
        <f t="shared" si="1024"/>
        <v>-1.1256275414863151E-3</v>
      </c>
      <c r="Y3449">
        <f t="shared" si="1025"/>
        <v>-5.0204332720341657E-4</v>
      </c>
      <c r="Z3449">
        <f t="shared" si="1026"/>
        <v>-6.3480169361004911E-4</v>
      </c>
      <c r="AA3449">
        <f t="shared" si="1027"/>
        <v>-4.9931429101881684E-4</v>
      </c>
      <c r="AB3449">
        <f t="shared" si="1028"/>
        <v>-2.3112516127506079E-3</v>
      </c>
      <c r="AC3449">
        <f t="shared" si="1029"/>
        <v>-1.2852573567286726E-3</v>
      </c>
    </row>
    <row r="3450" spans="1:29" x14ac:dyDescent="0.95">
      <c r="A3450" s="2">
        <v>7583</v>
      </c>
      <c r="B3450" s="2">
        <v>128</v>
      </c>
      <c r="C3450" s="2">
        <v>27</v>
      </c>
      <c r="D3450" s="2">
        <v>3609</v>
      </c>
      <c r="E3450" s="2">
        <v>1993</v>
      </c>
      <c r="F3450" s="2">
        <v>4.2966053661691559</v>
      </c>
      <c r="G3450" s="2">
        <v>1.9344096867307969</v>
      </c>
      <c r="H3450" s="2">
        <v>23.19046802971318</v>
      </c>
      <c r="I3450" s="2">
        <f t="shared" si="1018"/>
        <v>0.23274187754683132</v>
      </c>
      <c r="J3450" s="2">
        <f t="shared" si="1030"/>
        <v>0.51695357341289283</v>
      </c>
      <c r="K3450" s="2">
        <f t="shared" si="1031"/>
        <v>4.3121165071732623E-2</v>
      </c>
      <c r="M3450">
        <f t="shared" si="1013"/>
        <v>1.837740080396221E-4</v>
      </c>
      <c r="N3450">
        <f t="shared" si="1014"/>
        <v>1.6649800072322568E-4</v>
      </c>
      <c r="O3450">
        <f t="shared" si="1015"/>
        <v>1.2527897772354177E-4</v>
      </c>
      <c r="P3450">
        <f t="shared" si="1016"/>
        <v>5.0772156003801119E-5</v>
      </c>
      <c r="Q3450">
        <f t="shared" si="1017"/>
        <v>6.5941482410184009E-5</v>
      </c>
      <c r="R3450">
        <f t="shared" si="1019"/>
        <v>4.4632698332491736E-5</v>
      </c>
      <c r="S3450">
        <f t="shared" si="1020"/>
        <v>2.0327520071424597E-4</v>
      </c>
      <c r="T3450">
        <f t="shared" si="1021"/>
        <v>1.4289128281988182E-4</v>
      </c>
      <c r="V3450">
        <f t="shared" si="1022"/>
        <v>-1.5807879556257844E-3</v>
      </c>
      <c r="W3450">
        <f t="shared" si="1023"/>
        <v>-1.4486203934092486E-3</v>
      </c>
      <c r="X3450">
        <f t="shared" si="1024"/>
        <v>-1.1256275414863151E-3</v>
      </c>
      <c r="Y3450">
        <f t="shared" si="1025"/>
        <v>-5.0204332720341657E-4</v>
      </c>
      <c r="Z3450">
        <f t="shared" si="1026"/>
        <v>-6.3480169361004911E-4</v>
      </c>
      <c r="AA3450">
        <f t="shared" si="1027"/>
        <v>-4.4708769505007905E-4</v>
      </c>
      <c r="AB3450">
        <f t="shared" si="1028"/>
        <v>-1.7280322826436381E-3</v>
      </c>
      <c r="AC3450">
        <f t="shared" si="1029"/>
        <v>-1.2650774666285156E-3</v>
      </c>
    </row>
    <row r="3451" spans="1:29" x14ac:dyDescent="0.95">
      <c r="A3451" s="2">
        <v>7583</v>
      </c>
      <c r="B3451" s="2">
        <v>128</v>
      </c>
      <c r="C3451" s="2">
        <v>27</v>
      </c>
      <c r="D3451" s="2">
        <v>3609</v>
      </c>
      <c r="E3451" s="2">
        <v>1993</v>
      </c>
      <c r="F3451" s="2">
        <v>4.2743784436490024</v>
      </c>
      <c r="G3451" s="2">
        <v>1.9977389361345581</v>
      </c>
      <c r="H3451" s="2">
        <v>23.348688332109688</v>
      </c>
      <c r="I3451" s="2">
        <f t="shared" si="1018"/>
        <v>0.23395214372883372</v>
      </c>
      <c r="J3451" s="2">
        <f t="shared" si="1030"/>
        <v>0.50056590574087145</v>
      </c>
      <c r="K3451" s="2">
        <f t="shared" si="1031"/>
        <v>4.2828958345586185E-2</v>
      </c>
      <c r="M3451">
        <f t="shared" si="1013"/>
        <v>1.837740080396221E-4</v>
      </c>
      <c r="N3451">
        <f t="shared" si="1014"/>
        <v>1.6649800072322568E-4</v>
      </c>
      <c r="O3451">
        <f t="shared" si="1015"/>
        <v>1.2527897772354177E-4</v>
      </c>
      <c r="P3451">
        <f t="shared" si="1016"/>
        <v>5.0772156003801119E-5</v>
      </c>
      <c r="Q3451">
        <f t="shared" si="1017"/>
        <v>6.5941482410184009E-5</v>
      </c>
      <c r="R3451">
        <f t="shared" si="1019"/>
        <v>4.4864789978278433E-5</v>
      </c>
      <c r="S3451">
        <f t="shared" si="1020"/>
        <v>1.9683128271736261E-4</v>
      </c>
      <c r="T3451">
        <f t="shared" si="1021"/>
        <v>1.4192299279621931E-4</v>
      </c>
      <c r="V3451">
        <f t="shared" si="1022"/>
        <v>-1.5807879556257844E-3</v>
      </c>
      <c r="W3451">
        <f t="shared" si="1023"/>
        <v>-1.4486203934092486E-3</v>
      </c>
      <c r="X3451">
        <f t="shared" si="1024"/>
        <v>-1.1256275414863151E-3</v>
      </c>
      <c r="Y3451">
        <f t="shared" si="1025"/>
        <v>-5.0204332720341657E-4</v>
      </c>
      <c r="Z3451">
        <f t="shared" si="1026"/>
        <v>-6.3480169361004911E-4</v>
      </c>
      <c r="AA3451">
        <f t="shared" si="1027"/>
        <v>-4.4917987319143313E-4</v>
      </c>
      <c r="AB3451">
        <f t="shared" si="1028"/>
        <v>-1.6795935427492098E-3</v>
      </c>
      <c r="AC3451">
        <f t="shared" si="1029"/>
        <v>-1.2574697839181413E-3</v>
      </c>
    </row>
    <row r="3452" spans="1:29" x14ac:dyDescent="0.95">
      <c r="A3452" s="2">
        <v>7583</v>
      </c>
      <c r="B3452" s="2">
        <v>128</v>
      </c>
      <c r="C3452" s="2">
        <v>27</v>
      </c>
      <c r="D3452" s="2">
        <v>3609</v>
      </c>
      <c r="E3452" s="2">
        <v>1993</v>
      </c>
      <c r="F3452" s="2">
        <v>4.3415578628731133</v>
      </c>
      <c r="G3452" s="2">
        <v>1.8629470951406419</v>
      </c>
      <c r="H3452" s="2">
        <v>22.936969339246879</v>
      </c>
      <c r="I3452" s="2">
        <f t="shared" si="1018"/>
        <v>0.23033206779334039</v>
      </c>
      <c r="J3452" s="2">
        <f t="shared" si="1030"/>
        <v>0.53678389612266775</v>
      </c>
      <c r="K3452" s="2">
        <f t="shared" si="1031"/>
        <v>4.3597738882134043E-2</v>
      </c>
      <c r="M3452">
        <f t="shared" si="1013"/>
        <v>1.837740080396221E-4</v>
      </c>
      <c r="N3452">
        <f t="shared" si="1014"/>
        <v>1.6649800072322568E-4</v>
      </c>
      <c r="O3452">
        <f t="shared" si="1015"/>
        <v>1.2527897772354177E-4</v>
      </c>
      <c r="P3452">
        <f t="shared" si="1016"/>
        <v>5.0772156003801119E-5</v>
      </c>
      <c r="Q3452">
        <f t="shared" si="1017"/>
        <v>6.5941482410184009E-5</v>
      </c>
      <c r="R3452">
        <f t="shared" si="1019"/>
        <v>4.4170571306191474E-5</v>
      </c>
      <c r="S3452">
        <f t="shared" si="1020"/>
        <v>2.1107283097811144E-4</v>
      </c>
      <c r="T3452">
        <f t="shared" si="1021"/>
        <v>1.4447051294998929E-4</v>
      </c>
      <c r="V3452">
        <f t="shared" si="1022"/>
        <v>-1.5807879556257844E-3</v>
      </c>
      <c r="W3452">
        <f t="shared" si="1023"/>
        <v>-1.4486203934092486E-3</v>
      </c>
      <c r="X3452">
        <f t="shared" si="1024"/>
        <v>-1.1256275414863151E-3</v>
      </c>
      <c r="Y3452">
        <f t="shared" si="1025"/>
        <v>-5.0204332720341657E-4</v>
      </c>
      <c r="Z3452">
        <f t="shared" si="1026"/>
        <v>-6.3480169361004911E-4</v>
      </c>
      <c r="AA3452">
        <f t="shared" si="1027"/>
        <v>-4.4291827467095763E-4</v>
      </c>
      <c r="AB3452">
        <f t="shared" si="1028"/>
        <v>-1.7863742341052641E-3</v>
      </c>
      <c r="AC3452">
        <f t="shared" si="1029"/>
        <v>-1.2774711395165171E-3</v>
      </c>
    </row>
    <row r="3453" spans="1:29" x14ac:dyDescent="0.95">
      <c r="A3453" s="2">
        <v>7583</v>
      </c>
      <c r="B3453" s="2">
        <v>128</v>
      </c>
      <c r="C3453" s="2">
        <v>27</v>
      </c>
      <c r="D3453" s="2">
        <v>3609</v>
      </c>
      <c r="E3453" s="2">
        <v>1993</v>
      </c>
      <c r="F3453" s="2">
        <v>6.8387884263415666</v>
      </c>
      <c r="G3453" s="2">
        <v>6.1618980922584292</v>
      </c>
      <c r="H3453" s="2">
        <v>25.342859215492489</v>
      </c>
      <c r="I3453" s="2">
        <f t="shared" si="1018"/>
        <v>0.14622473129132224</v>
      </c>
      <c r="J3453" s="2">
        <f t="shared" si="1030"/>
        <v>0.16228765634023734</v>
      </c>
      <c r="K3453" s="2">
        <f t="shared" si="1031"/>
        <v>3.9458846829275057E-2</v>
      </c>
      <c r="M3453">
        <f t="shared" si="1013"/>
        <v>1.837740080396221E-4</v>
      </c>
      <c r="N3453">
        <f t="shared" si="1014"/>
        <v>1.6649800072322568E-4</v>
      </c>
      <c r="O3453">
        <f t="shared" si="1015"/>
        <v>1.2527897772354177E-4</v>
      </c>
      <c r="P3453">
        <f t="shared" si="1016"/>
        <v>5.0772156003801119E-5</v>
      </c>
      <c r="Q3453">
        <f t="shared" si="1017"/>
        <v>6.5941482410184009E-5</v>
      </c>
      <c r="R3453">
        <f t="shared" si="1019"/>
        <v>2.8041383825143524E-5</v>
      </c>
      <c r="S3453">
        <f t="shared" si="1020"/>
        <v>6.3814349320026527E-5</v>
      </c>
      <c r="T3453">
        <f t="shared" si="1021"/>
        <v>1.3075540126638303E-4</v>
      </c>
      <c r="V3453">
        <f t="shared" si="1022"/>
        <v>-1.5807879556257844E-3</v>
      </c>
      <c r="W3453">
        <f t="shared" si="1023"/>
        <v>-1.4486203934092486E-3</v>
      </c>
      <c r="X3453">
        <f t="shared" si="1024"/>
        <v>-1.1256275414863151E-3</v>
      </c>
      <c r="Y3453">
        <f t="shared" si="1025"/>
        <v>-5.0204332720341657E-4</v>
      </c>
      <c r="Z3453">
        <f t="shared" si="1026"/>
        <v>-6.3480169361004911E-4</v>
      </c>
      <c r="AA3453">
        <f t="shared" si="1027"/>
        <v>-2.9392499424989643E-4</v>
      </c>
      <c r="AB3453">
        <f t="shared" si="1028"/>
        <v>-6.1641678007002436E-4</v>
      </c>
      <c r="AC3453">
        <f t="shared" si="1029"/>
        <v>-1.1692386146967587E-3</v>
      </c>
    </row>
    <row r="3454" spans="1:29" x14ac:dyDescent="0.95">
      <c r="A3454" s="2">
        <v>7583</v>
      </c>
      <c r="B3454" s="2">
        <v>128</v>
      </c>
      <c r="C3454" s="2">
        <v>27</v>
      </c>
      <c r="D3454" s="2">
        <v>3609</v>
      </c>
      <c r="E3454" s="2">
        <v>1993</v>
      </c>
      <c r="F3454" s="2">
        <v>4.4428260097527454</v>
      </c>
      <c r="G3454" s="2">
        <v>5.7517460036698909</v>
      </c>
      <c r="H3454" s="2">
        <v>21.955400247576691</v>
      </c>
      <c r="I3454" s="2">
        <f t="shared" si="1018"/>
        <v>0.22508196310295134</v>
      </c>
      <c r="J3454" s="2">
        <f t="shared" si="1030"/>
        <v>0.17386025032432792</v>
      </c>
      <c r="K3454" s="2">
        <f t="shared" si="1031"/>
        <v>4.5546880891427804E-2</v>
      </c>
      <c r="M3454">
        <f t="shared" si="1013"/>
        <v>1.837740080396221E-4</v>
      </c>
      <c r="N3454">
        <f t="shared" si="1014"/>
        <v>1.6649800072322568E-4</v>
      </c>
      <c r="O3454">
        <f t="shared" si="1015"/>
        <v>1.2527897772354177E-4</v>
      </c>
      <c r="P3454">
        <f t="shared" si="1016"/>
        <v>5.0772156003801119E-5</v>
      </c>
      <c r="Q3454">
        <f t="shared" si="1017"/>
        <v>6.5941482410184009E-5</v>
      </c>
      <c r="R3454">
        <f t="shared" si="1019"/>
        <v>4.3163763501210246E-5</v>
      </c>
      <c r="S3454">
        <f t="shared" si="1020"/>
        <v>6.8364895995562505E-5</v>
      </c>
      <c r="T3454">
        <f t="shared" si="1021"/>
        <v>1.509294154783137E-4</v>
      </c>
      <c r="V3454">
        <f t="shared" si="1022"/>
        <v>-1.5807879556257844E-3</v>
      </c>
      <c r="W3454">
        <f t="shared" si="1023"/>
        <v>-1.4486203934092486E-3</v>
      </c>
      <c r="X3454">
        <f t="shared" si="1024"/>
        <v>-1.1256275414863151E-3</v>
      </c>
      <c r="Y3454">
        <f t="shared" si="1025"/>
        <v>-5.0204332720341657E-4</v>
      </c>
      <c r="Z3454">
        <f t="shared" si="1026"/>
        <v>-6.3480169361004911E-4</v>
      </c>
      <c r="AA3454">
        <f t="shared" si="1027"/>
        <v>-4.3381780314899785E-4</v>
      </c>
      <c r="AB3454">
        <f t="shared" si="1028"/>
        <v>-6.5566386371753945E-4</v>
      </c>
      <c r="AC3454">
        <f t="shared" si="1029"/>
        <v>-1.3279823880082617E-3</v>
      </c>
    </row>
    <row r="3455" spans="1:29" x14ac:dyDescent="0.95">
      <c r="A3455" s="2">
        <v>4478</v>
      </c>
      <c r="B3455" s="2">
        <v>55</v>
      </c>
      <c r="C3455" s="2">
        <v>26</v>
      </c>
      <c r="D3455" s="2">
        <v>5113</v>
      </c>
      <c r="E3455" s="2">
        <v>3148</v>
      </c>
      <c r="F3455" s="2">
        <v>0.9861756291048831</v>
      </c>
      <c r="G3455" s="2">
        <v>2.1641739996603389</v>
      </c>
      <c r="H3455" s="2">
        <v>20.57046302781319</v>
      </c>
      <c r="I3455" s="2">
        <f t="shared" si="1018"/>
        <v>1.014018163182216</v>
      </c>
      <c r="J3455" s="2">
        <f t="shared" si="1030"/>
        <v>0.46207005543775465</v>
      </c>
      <c r="K3455" s="2">
        <f t="shared" si="1031"/>
        <v>4.8613392836510602E-2</v>
      </c>
      <c r="M3455">
        <f t="shared" si="1013"/>
        <v>1.0852433179499245E-4</v>
      </c>
      <c r="N3455">
        <f t="shared" si="1014"/>
        <v>7.1542109685761044E-5</v>
      </c>
      <c r="O3455">
        <f t="shared" si="1015"/>
        <v>1.2063901558563282E-4</v>
      </c>
      <c r="P3455">
        <f t="shared" si="1016"/>
        <v>7.1930738056923002E-5</v>
      </c>
      <c r="Q3455">
        <f t="shared" si="1017"/>
        <v>1.0415644085662783E-4</v>
      </c>
      <c r="R3455">
        <f t="shared" si="1019"/>
        <v>1.944573415752072E-4</v>
      </c>
      <c r="S3455">
        <f t="shared" si="1020"/>
        <v>1.8169404003351799E-4</v>
      </c>
      <c r="T3455">
        <f t="shared" si="1021"/>
        <v>1.6109096433457621E-4</v>
      </c>
      <c r="V3455">
        <f t="shared" si="1022"/>
        <v>-9.9066828637389432E-4</v>
      </c>
      <c r="W3455">
        <f t="shared" si="1023"/>
        <v>-6.8288548634771432E-4</v>
      </c>
      <c r="X3455">
        <f t="shared" si="1024"/>
        <v>-1.0884905885581073E-3</v>
      </c>
      <c r="Y3455">
        <f t="shared" si="1025"/>
        <v>-6.8620534932210516E-4</v>
      </c>
      <c r="Z3455">
        <f t="shared" si="1026"/>
        <v>-9.5507462387335021E-4</v>
      </c>
      <c r="AA3455">
        <f t="shared" si="1027"/>
        <v>-1.661695881971568E-3</v>
      </c>
      <c r="AB3455">
        <f t="shared" si="1028"/>
        <v>-1.5649646317136203E-3</v>
      </c>
      <c r="AC3455">
        <f t="shared" si="1029"/>
        <v>-1.4068945992007375E-3</v>
      </c>
    </row>
    <row r="3456" spans="1:29" x14ac:dyDescent="0.95">
      <c r="A3456" s="2">
        <v>8201</v>
      </c>
      <c r="B3456" s="2">
        <v>133</v>
      </c>
      <c r="C3456" s="2">
        <v>15</v>
      </c>
      <c r="D3456" s="2">
        <v>5142</v>
      </c>
      <c r="E3456" s="2">
        <v>2834</v>
      </c>
      <c r="F3456" s="2">
        <v>0.41129678339143921</v>
      </c>
      <c r="G3456" s="2">
        <v>1.806995327233395</v>
      </c>
      <c r="H3456" s="2">
        <v>20.427062325636989</v>
      </c>
      <c r="I3456" s="2">
        <f t="shared" si="1018"/>
        <v>2.4313343560683291</v>
      </c>
      <c r="J3456" s="2">
        <f t="shared" si="1030"/>
        <v>0.5534048621647808</v>
      </c>
      <c r="K3456" s="2">
        <f t="shared" si="1031"/>
        <v>4.8954665338488239E-2</v>
      </c>
      <c r="M3456">
        <f t="shared" si="1013"/>
        <v>1.9875123828734547E-4</v>
      </c>
      <c r="N3456">
        <f t="shared" si="1014"/>
        <v>1.730018288764767E-4</v>
      </c>
      <c r="O3456">
        <f t="shared" si="1015"/>
        <v>6.9599432068634325E-5</v>
      </c>
      <c r="P3456">
        <f t="shared" si="1016"/>
        <v>7.2338716035340908E-5</v>
      </c>
      <c r="Q3456">
        <f t="shared" si="1017"/>
        <v>9.3767266006252627E-5</v>
      </c>
      <c r="R3456">
        <f t="shared" si="1019"/>
        <v>4.6625477977415327E-4</v>
      </c>
      <c r="S3456">
        <f t="shared" si="1020"/>
        <v>2.1760848598088026E-4</v>
      </c>
      <c r="T3456">
        <f t="shared" si="1021"/>
        <v>1.6222184439121693E-4</v>
      </c>
      <c r="V3456">
        <f t="shared" si="1022"/>
        <v>-1.6940475485853568E-3</v>
      </c>
      <c r="W3456">
        <f t="shared" si="1023"/>
        <v>-1.4985778939220584E-3</v>
      </c>
      <c r="X3456">
        <f t="shared" si="1024"/>
        <v>-6.6625825221376829E-4</v>
      </c>
      <c r="Y3456">
        <f t="shared" si="1025"/>
        <v>-6.8968824765940464E-4</v>
      </c>
      <c r="Z3456">
        <f t="shared" si="1026"/>
        <v>-8.6966276875027372E-4</v>
      </c>
      <c r="AA3456">
        <f t="shared" si="1027"/>
        <v>-3.576537063530034E-3</v>
      </c>
      <c r="AB3456">
        <f t="shared" si="1028"/>
        <v>-1.8350516794278452E-3</v>
      </c>
      <c r="AC3456">
        <f t="shared" si="1029"/>
        <v>-1.41563634668003E-3</v>
      </c>
    </row>
    <row r="3457" spans="1:29" x14ac:dyDescent="0.95">
      <c r="A3457" s="2">
        <v>8201</v>
      </c>
      <c r="B3457" s="2">
        <v>133</v>
      </c>
      <c r="C3457" s="2">
        <v>15</v>
      </c>
      <c r="D3457" s="2">
        <v>5142</v>
      </c>
      <c r="E3457" s="2">
        <v>2834</v>
      </c>
      <c r="F3457" s="2">
        <v>1.332254432969429</v>
      </c>
      <c r="G3457" s="2">
        <v>1.024061921857768</v>
      </c>
      <c r="H3457" s="2">
        <v>19.05413146650179</v>
      </c>
      <c r="I3457" s="2">
        <f t="shared" si="1018"/>
        <v>0.75060737292584923</v>
      </c>
      <c r="J3457" s="2">
        <f t="shared" si="1030"/>
        <v>0.97650345028539209</v>
      </c>
      <c r="K3457" s="2">
        <f t="shared" si="1031"/>
        <v>5.2482056280447886E-2</v>
      </c>
      <c r="M3457">
        <f t="shared" si="1013"/>
        <v>1.9875123828734547E-4</v>
      </c>
      <c r="N3457">
        <f t="shared" si="1014"/>
        <v>1.730018288764767E-4</v>
      </c>
      <c r="O3457">
        <f t="shared" si="1015"/>
        <v>6.9599432068634325E-5</v>
      </c>
      <c r="P3457">
        <f t="shared" si="1016"/>
        <v>7.2338716035340908E-5</v>
      </c>
      <c r="Q3457">
        <f t="shared" si="1017"/>
        <v>9.3767266006252627E-5</v>
      </c>
      <c r="R3457">
        <f t="shared" si="1019"/>
        <v>1.4394329372548136E-4</v>
      </c>
      <c r="S3457">
        <f t="shared" si="1020"/>
        <v>3.8397826238909644E-4</v>
      </c>
      <c r="T3457">
        <f t="shared" si="1021"/>
        <v>1.7391061522719457E-4</v>
      </c>
      <c r="V3457">
        <f t="shared" si="1022"/>
        <v>-1.6940475485853568E-3</v>
      </c>
      <c r="W3457">
        <f t="shared" si="1023"/>
        <v>-1.4985778939220584E-3</v>
      </c>
      <c r="X3457">
        <f t="shared" si="1024"/>
        <v>-6.6625825221376829E-4</v>
      </c>
      <c r="Y3457">
        <f t="shared" si="1025"/>
        <v>-6.8968824765940464E-4</v>
      </c>
      <c r="Z3457">
        <f t="shared" si="1026"/>
        <v>-8.6966276875027372E-4</v>
      </c>
      <c r="AA3457">
        <f t="shared" si="1027"/>
        <v>-1.273335493778638E-3</v>
      </c>
      <c r="AB3457">
        <f t="shared" si="1028"/>
        <v>-3.0199600876197122E-3</v>
      </c>
      <c r="AC3457">
        <f t="shared" si="1029"/>
        <v>-1.5055388215459962E-3</v>
      </c>
    </row>
    <row r="3458" spans="1:29" x14ac:dyDescent="0.95">
      <c r="A3458" s="2">
        <v>7557</v>
      </c>
      <c r="B3458" s="2">
        <v>202</v>
      </c>
      <c r="C3458" s="2">
        <v>15</v>
      </c>
      <c r="D3458" s="2">
        <v>17296</v>
      </c>
      <c r="E3458" s="2">
        <v>6908</v>
      </c>
      <c r="F3458" s="2">
        <v>2.4221106931987229</v>
      </c>
      <c r="G3458" s="2">
        <v>2.5794807306488812</v>
      </c>
      <c r="H3458" s="2">
        <v>17.653205245864491</v>
      </c>
      <c r="I3458" s="2">
        <f t="shared" si="1018"/>
        <v>0.41286304660146045</v>
      </c>
      <c r="J3458" s="2">
        <f t="shared" si="1030"/>
        <v>0.38767492546782661</v>
      </c>
      <c r="K3458" s="2">
        <f t="shared" si="1031"/>
        <v>5.6646936693508614E-2</v>
      </c>
      <c r="M3458">
        <f t="shared" ref="M3458:M3521" si="1032">A3458/SUM(A$2:A$4916)</f>
        <v>1.8314389802920008E-4</v>
      </c>
      <c r="N3458">
        <f t="shared" ref="N3458:N3521" si="1033">B3458/SUM(B$2:B$4916)</f>
        <v>2.6275465739134055E-4</v>
      </c>
      <c r="O3458">
        <f t="shared" ref="O3458:O3521" si="1034">C3458/SUM(C$2:C$4916)</f>
        <v>6.9599432068634325E-5</v>
      </c>
      <c r="P3458">
        <f t="shared" ref="P3458:P3521" si="1035">D3458/SUM(D$2:D$4916)</f>
        <v>2.4332369361090167E-4</v>
      </c>
      <c r="Q3458">
        <f t="shared" ref="Q3458:Q3521" si="1036">E3458/SUM(E$2:E$4916)</f>
        <v>2.2856184670825446E-4</v>
      </c>
      <c r="R3458">
        <f t="shared" si="1019"/>
        <v>7.9174371221133692E-5</v>
      </c>
      <c r="S3458">
        <f t="shared" si="1020"/>
        <v>1.524405717250187E-4</v>
      </c>
      <c r="T3458">
        <f t="shared" si="1021"/>
        <v>1.8771184494869323E-4</v>
      </c>
      <c r="V3458">
        <f t="shared" si="1022"/>
        <v>-1.5759969014987234E-3</v>
      </c>
      <c r="W3458">
        <f t="shared" si="1023"/>
        <v>-2.1662255478254113E-3</v>
      </c>
      <c r="X3458">
        <f t="shared" si="1024"/>
        <v>-6.6625825221376829E-4</v>
      </c>
      <c r="Y3458">
        <f t="shared" si="1025"/>
        <v>-2.0247251493521116E-3</v>
      </c>
      <c r="Z3458">
        <f t="shared" si="1026"/>
        <v>-1.9161948045716133E-3</v>
      </c>
      <c r="AA3458">
        <f t="shared" si="1027"/>
        <v>-7.4771151170469009E-4</v>
      </c>
      <c r="AB3458">
        <f t="shared" si="1028"/>
        <v>-1.3397598996459251E-3</v>
      </c>
      <c r="AC3458">
        <f t="shared" si="1029"/>
        <v>-1.6106807280391175E-3</v>
      </c>
    </row>
    <row r="3459" spans="1:29" x14ac:dyDescent="0.95">
      <c r="A3459" s="2">
        <v>7843</v>
      </c>
      <c r="B3459" s="2">
        <v>144</v>
      </c>
      <c r="C3459" s="2">
        <v>18</v>
      </c>
      <c r="D3459" s="2">
        <v>5689</v>
      </c>
      <c r="E3459" s="2">
        <v>3001</v>
      </c>
      <c r="F3459" s="2">
        <v>0.99775884580670771</v>
      </c>
      <c r="G3459" s="2">
        <v>1.6440322264475531</v>
      </c>
      <c r="H3459" s="2">
        <v>21.202875724226029</v>
      </c>
      <c r="I3459" s="2">
        <f t="shared" ref="I3459:I3522" si="1037">(1/F3459)</f>
        <v>1.002246188247502</v>
      </c>
      <c r="J3459" s="2">
        <f t="shared" si="1030"/>
        <v>0.60826058267775773</v>
      </c>
      <c r="K3459" s="2">
        <f t="shared" si="1031"/>
        <v>4.7163413727762303E-2</v>
      </c>
      <c r="M3459">
        <f t="shared" si="1032"/>
        <v>1.900751081438423E-4</v>
      </c>
      <c r="N3459">
        <f t="shared" si="1033"/>
        <v>1.8731025081362889E-4</v>
      </c>
      <c r="O3459">
        <f t="shared" si="1034"/>
        <v>8.3519318482361182E-5</v>
      </c>
      <c r="P3459">
        <f t="shared" si="1035"/>
        <v>8.0034024800671811E-5</v>
      </c>
      <c r="Q3459">
        <f t="shared" si="1036"/>
        <v>9.9292718872534983E-5</v>
      </c>
      <c r="R3459">
        <f t="shared" ref="R3459:R3522" si="1038">I3459/SUM(I$2:I$4916)</f>
        <v>1.9219984064079533E-4</v>
      </c>
      <c r="S3459">
        <f t="shared" ref="S3459:S3522" si="1039">J3459/SUM(J$2:J$4916)</f>
        <v>2.39178716212549E-4</v>
      </c>
      <c r="T3459">
        <f t="shared" ref="T3459:T3522" si="1040">K3459/SUM(K$2:K$4916)</f>
        <v>1.5628614575960472E-4</v>
      </c>
      <c r="V3459">
        <f t="shared" ref="V3459:V3522" si="1041">M3459*LN(M3459)</f>
        <v>-1.628580872430969E-3</v>
      </c>
      <c r="W3459">
        <f t="shared" ref="W3459:W3522" si="1042">N3459*LN(N3459)</f>
        <v>-1.6076359726350169E-3</v>
      </c>
      <c r="X3459">
        <f t="shared" ref="X3459:X3522" si="1043">O3459*LN(O3459)</f>
        <v>-7.8428253048844763E-4</v>
      </c>
      <c r="Y3459">
        <f t="shared" ref="Y3459:Y3522" si="1044">P3459*LN(P3459)</f>
        <v>-7.5496565423817169E-4</v>
      </c>
      <c r="Z3459">
        <f t="shared" ref="Z3459:Z3522" si="1045">Q3459*LN(Q3459)</f>
        <v>-9.1522451125162997E-4</v>
      </c>
      <c r="AA3459">
        <f t="shared" ref="AA3459:AA3522" si="1046">R3459*LN(R3459)</f>
        <v>-1.644649210333035E-3</v>
      </c>
      <c r="AB3459">
        <f t="shared" ref="AB3459:AB3522" si="1047">S3459*LN(S3459)</f>
        <v>-1.9943437743241113E-3</v>
      </c>
      <c r="AC3459">
        <f t="shared" ref="AC3459:AC3522" si="1048">T3459*LN(T3459)</f>
        <v>-1.3696639567580915E-3</v>
      </c>
    </row>
    <row r="3460" spans="1:29" x14ac:dyDescent="0.95">
      <c r="A3460" s="2">
        <v>3189</v>
      </c>
      <c r="B3460" s="2">
        <v>23</v>
      </c>
      <c r="C3460" s="2">
        <v>73</v>
      </c>
      <c r="D3460" s="2">
        <v>10911</v>
      </c>
      <c r="E3460" s="2">
        <v>4003</v>
      </c>
      <c r="F3460" s="2">
        <v>5.3194880749299323</v>
      </c>
      <c r="G3460" s="2">
        <v>10.39260781615628</v>
      </c>
      <c r="H3460" s="2">
        <v>23.657947137728581</v>
      </c>
      <c r="I3460" s="2">
        <f t="shared" si="1037"/>
        <v>0.18798801424386535</v>
      </c>
      <c r="J3460" s="2">
        <f t="shared" si="1030"/>
        <v>9.6222239662061199E-2</v>
      </c>
      <c r="K3460" s="2">
        <f t="shared" si="1031"/>
        <v>4.2269094363020496E-2</v>
      </c>
      <c r="M3460">
        <f t="shared" si="1032"/>
        <v>7.7285416278300787E-5</v>
      </c>
      <c r="N3460">
        <f t="shared" si="1033"/>
        <v>2.9917609504954617E-5</v>
      </c>
      <c r="O3460">
        <f t="shared" si="1034"/>
        <v>3.387172360673537E-4</v>
      </c>
      <c r="P3460">
        <f t="shared" si="1035"/>
        <v>1.5349819732820004E-4</v>
      </c>
      <c r="Q3460">
        <f t="shared" si="1036"/>
        <v>1.324454360702291E-4</v>
      </c>
      <c r="R3460">
        <f t="shared" si="1038"/>
        <v>3.6050290640893875E-5</v>
      </c>
      <c r="S3460">
        <f t="shared" si="1039"/>
        <v>3.7836270192212105E-5</v>
      </c>
      <c r="T3460">
        <f t="shared" si="1040"/>
        <v>1.4006776271279327E-4</v>
      </c>
      <c r="V3460">
        <f t="shared" si="1041"/>
        <v>-7.3173872970674382E-4</v>
      </c>
      <c r="W3460">
        <f t="shared" si="1042"/>
        <v>-3.1165363212568123E-4</v>
      </c>
      <c r="X3460">
        <f t="shared" si="1043"/>
        <v>-2.7064675433244546E-3</v>
      </c>
      <c r="Y3460">
        <f t="shared" si="1044"/>
        <v>-1.3479938055488245E-3</v>
      </c>
      <c r="Z3460">
        <f t="shared" si="1045"/>
        <v>-1.1826503037091624E-3</v>
      </c>
      <c r="AA3460">
        <f t="shared" si="1046"/>
        <v>-3.6881594596684819E-4</v>
      </c>
      <c r="AB3460">
        <f t="shared" si="1047"/>
        <v>-3.8525807409812594E-4</v>
      </c>
      <c r="AC3460">
        <f t="shared" si="1048"/>
        <v>-1.2428750772181362E-3</v>
      </c>
    </row>
    <row r="3461" spans="1:29" x14ac:dyDescent="0.95">
      <c r="A3461" s="2">
        <v>4933</v>
      </c>
      <c r="B3461" s="2">
        <v>83</v>
      </c>
      <c r="C3461" s="2">
        <v>36</v>
      </c>
      <c r="D3461" s="2">
        <v>31395</v>
      </c>
      <c r="E3461" s="2">
        <v>11404</v>
      </c>
      <c r="F3461" s="2">
        <v>3.0471132235158911</v>
      </c>
      <c r="G3461" s="2">
        <v>3.6671680254471299</v>
      </c>
      <c r="H3461" s="2">
        <v>6.2601182629209102</v>
      </c>
      <c r="I3461" s="2">
        <f t="shared" si="1037"/>
        <v>0.32817946910622398</v>
      </c>
      <c r="J3461" s="2">
        <f t="shared" si="1030"/>
        <v>0.27268998667659144</v>
      </c>
      <c r="K3461" s="2">
        <f t="shared" si="1031"/>
        <v>0.15974139113682012</v>
      </c>
      <c r="M3461">
        <f t="shared" si="1032"/>
        <v>1.1955125697737779E-4</v>
      </c>
      <c r="N3461">
        <f t="shared" si="1033"/>
        <v>1.0796354734396666E-4</v>
      </c>
      <c r="O3461">
        <f t="shared" si="1034"/>
        <v>1.6703863696472236E-4</v>
      </c>
      <c r="P3461">
        <f t="shared" si="1035"/>
        <v>4.4167133215276697E-4</v>
      </c>
      <c r="Q3461">
        <f t="shared" si="1036"/>
        <v>3.773189490244548E-4</v>
      </c>
      <c r="R3461">
        <f t="shared" si="1038"/>
        <v>6.2934678528525973E-5</v>
      </c>
      <c r="S3461">
        <f t="shared" si="1039"/>
        <v>1.0722647956275204E-4</v>
      </c>
      <c r="T3461">
        <f t="shared" si="1040"/>
        <v>5.2933755989667617E-4</v>
      </c>
      <c r="V3461">
        <f t="shared" si="1041"/>
        <v>-1.0797589003023226E-3</v>
      </c>
      <c r="W3461">
        <f t="shared" si="1042"/>
        <v>-9.8610847829906385E-4</v>
      </c>
      <c r="X3461">
        <f t="shared" si="1043"/>
        <v>-1.4527827007202218E-3</v>
      </c>
      <c r="Y3461">
        <f t="shared" si="1044"/>
        <v>-3.4118865479536012E-3</v>
      </c>
      <c r="Z3461">
        <f t="shared" si="1045"/>
        <v>-2.9741863205792439E-3</v>
      </c>
      <c r="AA3461">
        <f t="shared" si="1046"/>
        <v>-6.0879315116263541E-4</v>
      </c>
      <c r="AB3461">
        <f t="shared" si="1047"/>
        <v>-9.8011085589317184E-4</v>
      </c>
      <c r="AC3461">
        <f t="shared" si="1048"/>
        <v>-3.9932612652455656E-3</v>
      </c>
    </row>
    <row r="3462" spans="1:29" x14ac:dyDescent="0.95">
      <c r="A3462" s="2">
        <v>6690</v>
      </c>
      <c r="B3462" s="2">
        <v>177</v>
      </c>
      <c r="C3462" s="2">
        <v>29</v>
      </c>
      <c r="D3462" s="2">
        <v>8458</v>
      </c>
      <c r="E3462" s="2">
        <v>2983</v>
      </c>
      <c r="F3462" s="2">
        <v>7.413143411916117</v>
      </c>
      <c r="G3462" s="2">
        <v>3.4925148612425101</v>
      </c>
      <c r="H3462" s="2">
        <v>3.3926825635545601</v>
      </c>
      <c r="I3462" s="2">
        <f t="shared" si="1037"/>
        <v>0.13489554220582983</v>
      </c>
      <c r="J3462" s="2">
        <f t="shared" si="1030"/>
        <v>0.28632662700946571</v>
      </c>
      <c r="K3462" s="2">
        <f t="shared" si="1031"/>
        <v>0.29475200855581557</v>
      </c>
      <c r="M3462">
        <f t="shared" si="1032"/>
        <v>1.6213215268166581E-4</v>
      </c>
      <c r="N3462">
        <f t="shared" si="1033"/>
        <v>2.3023551662508553E-4</v>
      </c>
      <c r="O3462">
        <f t="shared" si="1034"/>
        <v>1.3455890199935968E-4</v>
      </c>
      <c r="P3462">
        <f t="shared" si="1035"/>
        <v>1.1898888763650592E-4</v>
      </c>
      <c r="Q3462">
        <f t="shared" si="1036"/>
        <v>9.8697161078564435E-5</v>
      </c>
      <c r="R3462">
        <f t="shared" si="1038"/>
        <v>2.5868795530616273E-5</v>
      </c>
      <c r="S3462">
        <f t="shared" si="1039"/>
        <v>1.125886454192186E-4</v>
      </c>
      <c r="T3462">
        <f t="shared" si="1040"/>
        <v>9.7672436600945885E-4</v>
      </c>
      <c r="V3462">
        <f t="shared" si="1041"/>
        <v>-1.4149433147831777E-3</v>
      </c>
      <c r="W3462">
        <f t="shared" si="1042"/>
        <v>-1.9285465744473759E-3</v>
      </c>
      <c r="X3462">
        <f t="shared" si="1043"/>
        <v>-1.1993919196427413E-3</v>
      </c>
      <c r="Y3462">
        <f t="shared" si="1044"/>
        <v>-1.0752407569443736E-3</v>
      </c>
      <c r="Z3462">
        <f t="shared" si="1045"/>
        <v>-9.1032876215743066E-4</v>
      </c>
      <c r="AA3462">
        <f t="shared" si="1046"/>
        <v>-2.7323845747482774E-4</v>
      </c>
      <c r="AB3462">
        <f t="shared" si="1047"/>
        <v>-1.023630033558285E-3</v>
      </c>
      <c r="AC3462">
        <f t="shared" si="1048"/>
        <v>-6.7699755254131376E-3</v>
      </c>
    </row>
    <row r="3463" spans="1:29" x14ac:dyDescent="0.95">
      <c r="A3463" s="2">
        <v>1073</v>
      </c>
      <c r="B3463" s="2">
        <v>8</v>
      </c>
      <c r="C3463" s="2">
        <v>45</v>
      </c>
      <c r="D3463" s="2">
        <v>2250</v>
      </c>
      <c r="E3463" s="2">
        <v>1269</v>
      </c>
      <c r="F3463" s="2">
        <v>11.080762985148221</v>
      </c>
      <c r="G3463" s="2">
        <v>11.766964188170959</v>
      </c>
      <c r="H3463" s="2">
        <v>17.276408128336751</v>
      </c>
      <c r="I3463" s="2">
        <f t="shared" si="1037"/>
        <v>9.0246493074558218E-2</v>
      </c>
      <c r="J3463" s="2">
        <f t="shared" si="1030"/>
        <v>8.4983686871867553E-2</v>
      </c>
      <c r="K3463" s="2">
        <f t="shared" si="1031"/>
        <v>5.788240197682068E-2</v>
      </c>
      <c r="M3463">
        <f t="shared" si="1032"/>
        <v>2.6004155430108732E-5</v>
      </c>
      <c r="N3463">
        <f t="shared" si="1033"/>
        <v>1.0406125045201605E-5</v>
      </c>
      <c r="O3463">
        <f t="shared" si="1034"/>
        <v>2.0879829620590296E-4</v>
      </c>
      <c r="P3463">
        <f t="shared" si="1035"/>
        <v>3.1653463842768777E-5</v>
      </c>
      <c r="Q3463">
        <f t="shared" si="1036"/>
        <v>4.1986824474923989E-5</v>
      </c>
      <c r="R3463">
        <f t="shared" si="1038"/>
        <v>1.7306487957465138E-5</v>
      </c>
      <c r="S3463">
        <f t="shared" si="1039"/>
        <v>3.3417074365627482E-5</v>
      </c>
      <c r="T3463">
        <f t="shared" si="1040"/>
        <v>1.9180582568688103E-4</v>
      </c>
      <c r="V3463">
        <f t="shared" si="1041"/>
        <v>-2.7453247935244112E-4</v>
      </c>
      <c r="W3463">
        <f t="shared" si="1042"/>
        <v>-1.1939067953062095E-4</v>
      </c>
      <c r="X3463">
        <f t="shared" si="1043"/>
        <v>-1.7693863825765355E-3</v>
      </c>
      <c r="Y3463">
        <f t="shared" si="1044"/>
        <v>-3.2795087081097208E-4</v>
      </c>
      <c r="Z3463">
        <f t="shared" si="1045"/>
        <v>-4.231497120788444E-4</v>
      </c>
      <c r="AA3463">
        <f t="shared" si="1046"/>
        <v>-1.8975576018520838E-4</v>
      </c>
      <c r="AB3463">
        <f t="shared" si="1047"/>
        <v>-3.4441119155975751E-4</v>
      </c>
      <c r="AC3463">
        <f t="shared" si="1048"/>
        <v>-1.6416712450727936E-3</v>
      </c>
    </row>
    <row r="3464" spans="1:29" x14ac:dyDescent="0.95">
      <c r="A3464" s="2">
        <v>3860</v>
      </c>
      <c r="B3464" s="2">
        <v>32</v>
      </c>
      <c r="C3464" s="2">
        <v>27</v>
      </c>
      <c r="D3464" s="2">
        <v>10423</v>
      </c>
      <c r="E3464" s="2">
        <v>4182</v>
      </c>
      <c r="F3464" s="2">
        <v>1.4907677727476349</v>
      </c>
      <c r="G3464" s="2">
        <v>1.580329020738108</v>
      </c>
      <c r="H3464" s="2">
        <v>16.591628657788021</v>
      </c>
      <c r="I3464" s="2">
        <f t="shared" si="1037"/>
        <v>0.67079528970290214</v>
      </c>
      <c r="J3464" s="2">
        <f t="shared" si="1030"/>
        <v>0.63277962176062574</v>
      </c>
      <c r="K3464" s="2">
        <f t="shared" si="1031"/>
        <v>6.0271358564344756E-2</v>
      </c>
      <c r="M3464">
        <f t="shared" si="1032"/>
        <v>9.3547101547269065E-5</v>
      </c>
      <c r="N3464">
        <f t="shared" si="1033"/>
        <v>4.1624500180806421E-5</v>
      </c>
      <c r="O3464">
        <f t="shared" si="1034"/>
        <v>1.2527897772354177E-4</v>
      </c>
      <c r="P3464">
        <f t="shared" si="1035"/>
        <v>1.4663291272585732E-4</v>
      </c>
      <c r="Q3464">
        <f t="shared" si="1036"/>
        <v>1.3836792746582517E-4</v>
      </c>
      <c r="R3464">
        <f t="shared" si="1038"/>
        <v>1.2863780306207143E-4</v>
      </c>
      <c r="S3464">
        <f t="shared" si="1039"/>
        <v>2.4882003188812438E-4</v>
      </c>
      <c r="T3464">
        <f t="shared" si="1040"/>
        <v>1.9972214869959333E-4</v>
      </c>
      <c r="V3464">
        <f t="shared" si="1041"/>
        <v>-8.6784071638539419E-4</v>
      </c>
      <c r="W3464">
        <f t="shared" si="1042"/>
        <v>-4.1985890823739795E-4</v>
      </c>
      <c r="X3464">
        <f t="shared" si="1043"/>
        <v>-1.1256275414863151E-3</v>
      </c>
      <c r="Y3464">
        <f t="shared" si="1044"/>
        <v>-1.2944135164961116E-3</v>
      </c>
      <c r="Z3464">
        <f t="shared" si="1045"/>
        <v>-1.2294812647704143E-3</v>
      </c>
      <c r="AA3464">
        <f t="shared" si="1046"/>
        <v>-1.1524030233525824E-3</v>
      </c>
      <c r="AB3464">
        <f t="shared" si="1047"/>
        <v>-2.0649028750028267E-3</v>
      </c>
      <c r="AC3464">
        <f t="shared" si="1048"/>
        <v>-1.7013497832868022E-3</v>
      </c>
    </row>
    <row r="3465" spans="1:29" x14ac:dyDescent="0.95">
      <c r="A3465" s="2">
        <v>3860</v>
      </c>
      <c r="B3465" s="2">
        <v>32</v>
      </c>
      <c r="C3465" s="2">
        <v>27</v>
      </c>
      <c r="D3465" s="2">
        <v>10423</v>
      </c>
      <c r="E3465" s="2">
        <v>4182</v>
      </c>
      <c r="F3465" s="2">
        <v>1.0532459705593189</v>
      </c>
      <c r="G3465" s="2">
        <v>1.254124236400241</v>
      </c>
      <c r="H3465" s="2">
        <v>15.92275687643137</v>
      </c>
      <c r="I3465" s="2">
        <f t="shared" si="1037"/>
        <v>0.94944583502081381</v>
      </c>
      <c r="J3465" s="2">
        <f t="shared" si="1030"/>
        <v>0.79736916883955367</v>
      </c>
      <c r="K3465" s="2">
        <f t="shared" si="1031"/>
        <v>6.2803194682962554E-2</v>
      </c>
      <c r="M3465">
        <f t="shared" si="1032"/>
        <v>9.3547101547269065E-5</v>
      </c>
      <c r="N3465">
        <f t="shared" si="1033"/>
        <v>4.1624500180806421E-5</v>
      </c>
      <c r="O3465">
        <f t="shared" si="1034"/>
        <v>1.2527897772354177E-4</v>
      </c>
      <c r="P3465">
        <f t="shared" si="1035"/>
        <v>1.4663291272585732E-4</v>
      </c>
      <c r="Q3465">
        <f t="shared" si="1036"/>
        <v>1.3836792746582517E-4</v>
      </c>
      <c r="R3465">
        <f t="shared" si="1038"/>
        <v>1.8207436488948113E-4</v>
      </c>
      <c r="S3465">
        <f t="shared" si="1039"/>
        <v>3.1353952496959242E-4</v>
      </c>
      <c r="T3465">
        <f t="shared" si="1040"/>
        <v>2.0811193386140856E-4</v>
      </c>
      <c r="V3465">
        <f t="shared" si="1041"/>
        <v>-8.6784071638539419E-4</v>
      </c>
      <c r="W3465">
        <f t="shared" si="1042"/>
        <v>-4.1985890823739795E-4</v>
      </c>
      <c r="X3465">
        <f t="shared" si="1043"/>
        <v>-1.1256275414863151E-3</v>
      </c>
      <c r="Y3465">
        <f t="shared" si="1044"/>
        <v>-1.2944135164961116E-3</v>
      </c>
      <c r="Z3465">
        <f t="shared" si="1045"/>
        <v>-1.2294812647704143E-3</v>
      </c>
      <c r="AA3465">
        <f t="shared" si="1046"/>
        <v>-1.5678597179550502E-3</v>
      </c>
      <c r="AB3465">
        <f t="shared" si="1047"/>
        <v>-2.5295068091176274E-3</v>
      </c>
      <c r="AC3465">
        <f t="shared" si="1048"/>
        <v>-1.7642552837008512E-3</v>
      </c>
    </row>
    <row r="3466" spans="1:29" x14ac:dyDescent="0.95">
      <c r="A3466" s="2">
        <v>3860</v>
      </c>
      <c r="B3466" s="2">
        <v>32</v>
      </c>
      <c r="C3466" s="2">
        <v>27</v>
      </c>
      <c r="D3466" s="2">
        <v>10423</v>
      </c>
      <c r="E3466" s="2">
        <v>4182</v>
      </c>
      <c r="F3466" s="2">
        <v>1.0287250267651371</v>
      </c>
      <c r="G3466" s="2">
        <v>1.314250051982861</v>
      </c>
      <c r="H3466" s="2">
        <v>15.38688112007244</v>
      </c>
      <c r="I3466" s="2">
        <f t="shared" si="1037"/>
        <v>0.97207706042161335</v>
      </c>
      <c r="J3466" s="2">
        <f t="shared" si="1030"/>
        <v>0.76089021148696967</v>
      </c>
      <c r="K3466" s="2">
        <f t="shared" si="1031"/>
        <v>6.4990428677289477E-2</v>
      </c>
      <c r="M3466">
        <f t="shared" si="1032"/>
        <v>9.3547101547269065E-5</v>
      </c>
      <c r="N3466">
        <f t="shared" si="1033"/>
        <v>4.1624500180806421E-5</v>
      </c>
      <c r="O3466">
        <f t="shared" si="1034"/>
        <v>1.2527897772354177E-4</v>
      </c>
      <c r="P3466">
        <f t="shared" si="1035"/>
        <v>1.4663291272585732E-4</v>
      </c>
      <c r="Q3466">
        <f t="shared" si="1036"/>
        <v>1.3836792746582517E-4</v>
      </c>
      <c r="R3466">
        <f t="shared" si="1038"/>
        <v>1.8641433441647466E-4</v>
      </c>
      <c r="S3466">
        <f t="shared" si="1039"/>
        <v>2.9919535992448435E-4</v>
      </c>
      <c r="T3466">
        <f t="shared" si="1040"/>
        <v>2.153598055447622E-4</v>
      </c>
      <c r="V3466">
        <f t="shared" si="1041"/>
        <v>-8.6784071638539419E-4</v>
      </c>
      <c r="W3466">
        <f t="shared" si="1042"/>
        <v>-4.1985890823739795E-4</v>
      </c>
      <c r="X3466">
        <f t="shared" si="1043"/>
        <v>-1.1256275414863151E-3</v>
      </c>
      <c r="Y3466">
        <f t="shared" si="1044"/>
        <v>-1.2944135164961116E-3</v>
      </c>
      <c r="Z3466">
        <f t="shared" si="1045"/>
        <v>-1.2294812647704143E-3</v>
      </c>
      <c r="AA3466">
        <f t="shared" si="1046"/>
        <v>-1.6008403217165675E-3</v>
      </c>
      <c r="AB3466">
        <f t="shared" si="1047"/>
        <v>-2.4277949635282989E-3</v>
      </c>
      <c r="AC3466">
        <f t="shared" si="1048"/>
        <v>-1.8183259994291249E-3</v>
      </c>
    </row>
    <row r="3467" spans="1:29" x14ac:dyDescent="0.95">
      <c r="A3467" s="2">
        <v>4526</v>
      </c>
      <c r="B3467" s="2">
        <v>42</v>
      </c>
      <c r="C3467" s="2">
        <v>40</v>
      </c>
      <c r="D3467" s="2">
        <v>6692</v>
      </c>
      <c r="E3467" s="2">
        <v>3508</v>
      </c>
      <c r="F3467" s="2">
        <v>1.2703670164179359</v>
      </c>
      <c r="G3467" s="2">
        <v>1.1264292366402779</v>
      </c>
      <c r="H3467" s="2">
        <v>16.72991347627935</v>
      </c>
      <c r="I3467" s="2">
        <f t="shared" si="1037"/>
        <v>0.78717408990962945</v>
      </c>
      <c r="J3467" s="2">
        <f t="shared" si="1030"/>
        <v>0.88776104833946812</v>
      </c>
      <c r="K3467" s="2">
        <f t="shared" si="1031"/>
        <v>5.9773172253273069E-2</v>
      </c>
      <c r="M3467">
        <f t="shared" si="1032"/>
        <v>1.096876118142331E-4</v>
      </c>
      <c r="N3467">
        <f t="shared" si="1033"/>
        <v>5.4632156487308431E-5</v>
      </c>
      <c r="O3467">
        <f t="shared" si="1034"/>
        <v>1.8559848551635819E-4</v>
      </c>
      <c r="P3467">
        <f t="shared" si="1035"/>
        <v>9.4144435571470505E-5</v>
      </c>
      <c r="Q3467">
        <f t="shared" si="1036"/>
        <v>1.1606759673603889E-4</v>
      </c>
      <c r="R3467">
        <f t="shared" si="1038"/>
        <v>1.5095565980823871E-4</v>
      </c>
      <c r="S3467">
        <f t="shared" si="1039"/>
        <v>3.4908319541368342E-4</v>
      </c>
      <c r="T3467">
        <f t="shared" si="1040"/>
        <v>1.9807130088613748E-4</v>
      </c>
      <c r="V3467">
        <f t="shared" si="1041"/>
        <v>-1.0001178375847815E-3</v>
      </c>
      <c r="W3467">
        <f t="shared" si="1042"/>
        <v>-5.3620849176310727E-4</v>
      </c>
      <c r="X3467">
        <f t="shared" si="1043"/>
        <v>-1.5946482486609312E-3</v>
      </c>
      <c r="Y3467">
        <f t="shared" si="1044"/>
        <v>-8.7278297421880242E-4</v>
      </c>
      <c r="Z3467">
        <f t="shared" si="1045"/>
        <v>-1.0517277023670078E-3</v>
      </c>
      <c r="AA3467">
        <f t="shared" si="1046"/>
        <v>-1.328187057337232E-3</v>
      </c>
      <c r="AB3467">
        <f t="shared" si="1047"/>
        <v>-2.7787721505372369E-3</v>
      </c>
      <c r="AC3467">
        <f t="shared" si="1048"/>
        <v>-1.6889309046966958E-3</v>
      </c>
    </row>
    <row r="3468" spans="1:29" x14ac:dyDescent="0.95">
      <c r="A3468" s="2">
        <v>4526</v>
      </c>
      <c r="B3468" s="2">
        <v>42</v>
      </c>
      <c r="C3468" s="2">
        <v>40</v>
      </c>
      <c r="D3468" s="2">
        <v>6692</v>
      </c>
      <c r="E3468" s="2">
        <v>3508</v>
      </c>
      <c r="F3468" s="2">
        <v>0.57633425298235552</v>
      </c>
      <c r="G3468" s="2">
        <v>0.80269307714903848</v>
      </c>
      <c r="H3468" s="2">
        <v>15.67829950244141</v>
      </c>
      <c r="I3468" s="2">
        <f t="shared" si="1037"/>
        <v>1.7351042295773718</v>
      </c>
      <c r="J3468" s="2">
        <f t="shared" si="1030"/>
        <v>1.2458061847895157</v>
      </c>
      <c r="K3468" s="2">
        <f t="shared" si="1031"/>
        <v>6.3782427414674714E-2</v>
      </c>
      <c r="M3468">
        <f t="shared" si="1032"/>
        <v>1.096876118142331E-4</v>
      </c>
      <c r="N3468">
        <f t="shared" si="1033"/>
        <v>5.4632156487308431E-5</v>
      </c>
      <c r="O3468">
        <f t="shared" si="1034"/>
        <v>1.8559848551635819E-4</v>
      </c>
      <c r="P3468">
        <f t="shared" si="1035"/>
        <v>9.4144435571470505E-5</v>
      </c>
      <c r="Q3468">
        <f t="shared" si="1036"/>
        <v>1.1606759673603889E-4</v>
      </c>
      <c r="R3468">
        <f t="shared" si="1038"/>
        <v>3.3273936117738284E-4</v>
      </c>
      <c r="S3468">
        <f t="shared" si="1039"/>
        <v>4.8987281506200717E-4</v>
      </c>
      <c r="T3468">
        <f t="shared" si="1040"/>
        <v>2.1135683276385711E-4</v>
      </c>
      <c r="V3468">
        <f t="shared" si="1041"/>
        <v>-1.0001178375847815E-3</v>
      </c>
      <c r="W3468">
        <f t="shared" si="1042"/>
        <v>-5.3620849176310727E-4</v>
      </c>
      <c r="X3468">
        <f t="shared" si="1043"/>
        <v>-1.5946482486609312E-3</v>
      </c>
      <c r="Y3468">
        <f t="shared" si="1044"/>
        <v>-8.7278297421880242E-4</v>
      </c>
      <c r="Z3468">
        <f t="shared" si="1045"/>
        <v>-1.0517277023670078E-3</v>
      </c>
      <c r="AA3468">
        <f t="shared" si="1046"/>
        <v>-2.6646270724482142E-3</v>
      </c>
      <c r="AB3468">
        <f t="shared" si="1047"/>
        <v>-3.7334994104035544E-3</v>
      </c>
      <c r="AC3468">
        <f t="shared" si="1048"/>
        <v>-1.7884936357310964E-3</v>
      </c>
    </row>
    <row r="3469" spans="1:29" x14ac:dyDescent="0.95">
      <c r="A3469" s="2">
        <v>5818</v>
      </c>
      <c r="B3469" s="2">
        <v>48</v>
      </c>
      <c r="C3469" s="2">
        <v>48</v>
      </c>
      <c r="D3469" s="2">
        <v>4300</v>
      </c>
      <c r="E3469" s="2">
        <v>2257</v>
      </c>
      <c r="F3469" s="2">
        <v>1.087310362586533</v>
      </c>
      <c r="G3469" s="2">
        <v>1.666229441634596</v>
      </c>
      <c r="H3469" s="2">
        <v>16.05987873779403</v>
      </c>
      <c r="I3469" s="2">
        <f t="shared" si="1037"/>
        <v>0.91970060656937369</v>
      </c>
      <c r="J3469" s="2">
        <f t="shared" si="1030"/>
        <v>0.600157442314178</v>
      </c>
      <c r="K3469" s="2">
        <f t="shared" si="1031"/>
        <v>6.2266970773987247E-2</v>
      </c>
      <c r="M3469">
        <f t="shared" si="1032"/>
        <v>1.409992323321273E-4</v>
      </c>
      <c r="N3469">
        <f t="shared" si="1033"/>
        <v>6.2436750271209631E-5</v>
      </c>
      <c r="O3469">
        <f t="shared" si="1034"/>
        <v>2.2271818261962982E-4</v>
      </c>
      <c r="P3469">
        <f t="shared" si="1035"/>
        <v>6.0493286455069217E-5</v>
      </c>
      <c r="Q3469">
        <f t="shared" si="1036"/>
        <v>7.467633005508545E-5</v>
      </c>
      <c r="R3469">
        <f t="shared" si="1038"/>
        <v>1.7637014946294261E-4</v>
      </c>
      <c r="S3469">
        <f t="shared" si="1039"/>
        <v>2.3599241947617499E-4</v>
      </c>
      <c r="T3469">
        <f t="shared" si="1040"/>
        <v>2.0633504026160179E-4</v>
      </c>
      <c r="V3469">
        <f t="shared" si="1041"/>
        <v>-1.2502058050758011E-3</v>
      </c>
      <c r="W3469">
        <f t="shared" si="1042"/>
        <v>-6.0447243865745855E-4</v>
      </c>
      <c r="X3469">
        <f t="shared" si="1043"/>
        <v>-1.8729715726115862E-3</v>
      </c>
      <c r="Y3469">
        <f t="shared" si="1044"/>
        <v>-5.8756997057422974E-4</v>
      </c>
      <c r="Z3469">
        <f t="shared" si="1045"/>
        <v>-7.0960042945387189E-4</v>
      </c>
      <c r="AA3469">
        <f t="shared" si="1046"/>
        <v>-1.5243540885892994E-3</v>
      </c>
      <c r="AB3469">
        <f t="shared" si="1047"/>
        <v>-1.9709404559958362E-3</v>
      </c>
      <c r="AC3469">
        <f t="shared" si="1048"/>
        <v>-1.7509610708458484E-3</v>
      </c>
    </row>
    <row r="3470" spans="1:29" x14ac:dyDescent="0.95">
      <c r="A3470" s="2">
        <v>5818</v>
      </c>
      <c r="B3470" s="2">
        <v>48</v>
      </c>
      <c r="C3470" s="2">
        <v>48</v>
      </c>
      <c r="D3470" s="2">
        <v>4300</v>
      </c>
      <c r="E3470" s="2">
        <v>2257</v>
      </c>
      <c r="F3470" s="2">
        <v>0.80350042250370135</v>
      </c>
      <c r="G3470" s="2">
        <v>1.9933198547679469</v>
      </c>
      <c r="H3470" s="2">
        <v>16.11795787032824</v>
      </c>
      <c r="I3470" s="2">
        <f t="shared" si="1037"/>
        <v>1.2445544171389573</v>
      </c>
      <c r="J3470" s="2">
        <f t="shared" si="1030"/>
        <v>0.50167563304405827</v>
      </c>
      <c r="K3470" s="2">
        <f t="shared" si="1031"/>
        <v>6.2042599195578807E-2</v>
      </c>
      <c r="M3470">
        <f t="shared" si="1032"/>
        <v>1.409992323321273E-4</v>
      </c>
      <c r="N3470">
        <f t="shared" si="1033"/>
        <v>6.2436750271209631E-5</v>
      </c>
      <c r="O3470">
        <f t="shared" si="1034"/>
        <v>2.2271818261962982E-4</v>
      </c>
      <c r="P3470">
        <f t="shared" si="1035"/>
        <v>6.0493286455069217E-5</v>
      </c>
      <c r="Q3470">
        <f t="shared" si="1036"/>
        <v>7.467633005508545E-5</v>
      </c>
      <c r="R3470">
        <f t="shared" si="1038"/>
        <v>2.3866706947638192E-4</v>
      </c>
      <c r="S3470">
        <f t="shared" si="1039"/>
        <v>1.9726764693243925E-4</v>
      </c>
      <c r="T3470">
        <f t="shared" si="1040"/>
        <v>2.0559153663377147E-4</v>
      </c>
      <c r="V3470">
        <f t="shared" si="1041"/>
        <v>-1.2502058050758011E-3</v>
      </c>
      <c r="W3470">
        <f t="shared" si="1042"/>
        <v>-6.0447243865745855E-4</v>
      </c>
      <c r="X3470">
        <f t="shared" si="1043"/>
        <v>-1.8729715726115862E-3</v>
      </c>
      <c r="Y3470">
        <f t="shared" si="1044"/>
        <v>-5.8756997057422974E-4</v>
      </c>
      <c r="Z3470">
        <f t="shared" si="1045"/>
        <v>-7.0960042945387189E-4</v>
      </c>
      <c r="AA3470">
        <f t="shared" si="1046"/>
        <v>-1.9905886096829406E-3</v>
      </c>
      <c r="AB3470">
        <f t="shared" si="1047"/>
        <v>-1.6828802624424774E-3</v>
      </c>
      <c r="AC3470">
        <f t="shared" si="1048"/>
        <v>-1.7453938545972851E-3</v>
      </c>
    </row>
    <row r="3471" spans="1:29" x14ac:dyDescent="0.95">
      <c r="A3471" s="2">
        <v>5818</v>
      </c>
      <c r="B3471" s="2">
        <v>48</v>
      </c>
      <c r="C3471" s="2">
        <v>48</v>
      </c>
      <c r="D3471" s="2">
        <v>4300</v>
      </c>
      <c r="E3471" s="2">
        <v>2257</v>
      </c>
      <c r="F3471" s="2">
        <v>0.58755723782340419</v>
      </c>
      <c r="G3471" s="2">
        <v>2.1034008198829688</v>
      </c>
      <c r="H3471" s="2">
        <v>15.496558774631961</v>
      </c>
      <c r="I3471" s="2">
        <f t="shared" si="1037"/>
        <v>1.70196184409962</v>
      </c>
      <c r="J3471" s="2">
        <f t="shared" si="1030"/>
        <v>0.47542056204753169</v>
      </c>
      <c r="K3471" s="2">
        <f t="shared" si="1031"/>
        <v>6.4530455731695163E-2</v>
      </c>
      <c r="M3471">
        <f t="shared" si="1032"/>
        <v>1.409992323321273E-4</v>
      </c>
      <c r="N3471">
        <f t="shared" si="1033"/>
        <v>6.2436750271209631E-5</v>
      </c>
      <c r="O3471">
        <f t="shared" si="1034"/>
        <v>2.2271818261962982E-4</v>
      </c>
      <c r="P3471">
        <f t="shared" si="1035"/>
        <v>6.0493286455069217E-5</v>
      </c>
      <c r="Q3471">
        <f t="shared" si="1036"/>
        <v>7.467633005508545E-5</v>
      </c>
      <c r="R3471">
        <f t="shared" si="1038"/>
        <v>3.2638367603537397E-4</v>
      </c>
      <c r="S3471">
        <f t="shared" si="1039"/>
        <v>1.8694369309776282E-4</v>
      </c>
      <c r="T3471">
        <f t="shared" si="1040"/>
        <v>2.1383558596143056E-4</v>
      </c>
      <c r="V3471">
        <f t="shared" si="1041"/>
        <v>-1.2502058050758011E-3</v>
      </c>
      <c r="W3471">
        <f t="shared" si="1042"/>
        <v>-6.0447243865745855E-4</v>
      </c>
      <c r="X3471">
        <f t="shared" si="1043"/>
        <v>-1.8729715726115862E-3</v>
      </c>
      <c r="Y3471">
        <f t="shared" si="1044"/>
        <v>-5.8756997057422974E-4</v>
      </c>
      <c r="Z3471">
        <f t="shared" si="1045"/>
        <v>-7.0960042945387189E-4</v>
      </c>
      <c r="AA3471">
        <f t="shared" si="1046"/>
        <v>-2.6200243803190353E-3</v>
      </c>
      <c r="AB3471">
        <f t="shared" si="1047"/>
        <v>-1.60485610033085E-3</v>
      </c>
      <c r="AC3471">
        <f t="shared" si="1048"/>
        <v>-1.8069755209550069E-3</v>
      </c>
    </row>
    <row r="3472" spans="1:29" x14ac:dyDescent="0.95">
      <c r="A3472" s="2">
        <v>5885</v>
      </c>
      <c r="B3472" s="2">
        <v>48</v>
      </c>
      <c r="C3472" s="2">
        <v>37</v>
      </c>
      <c r="D3472" s="2">
        <v>3240</v>
      </c>
      <c r="E3472" s="2">
        <v>1731</v>
      </c>
      <c r="F3472" s="2">
        <v>1.055535980155957</v>
      </c>
      <c r="G3472" s="2">
        <v>1.6492952706019779</v>
      </c>
      <c r="H3472" s="2">
        <v>15.37654314902427</v>
      </c>
      <c r="I3472" s="2">
        <f t="shared" si="1037"/>
        <v>0.94738599043516125</v>
      </c>
      <c r="J3472" s="2">
        <f t="shared" si="1030"/>
        <v>0.60631957043993034</v>
      </c>
      <c r="K3472" s="2">
        <f t="shared" si="1031"/>
        <v>6.5034123099602895E-2</v>
      </c>
      <c r="M3472">
        <f t="shared" si="1032"/>
        <v>1.4262297735898405E-4</v>
      </c>
      <c r="N3472">
        <f t="shared" si="1033"/>
        <v>6.2436750271209631E-5</v>
      </c>
      <c r="O3472">
        <f t="shared" si="1034"/>
        <v>1.7167859910263133E-4</v>
      </c>
      <c r="P3472">
        <f t="shared" si="1035"/>
        <v>4.5580987933587037E-5</v>
      </c>
      <c r="Q3472">
        <f t="shared" si="1036"/>
        <v>5.7272807853501518E-5</v>
      </c>
      <c r="R3472">
        <f t="shared" si="1038"/>
        <v>1.8167935036535559E-4</v>
      </c>
      <c r="S3472">
        <f t="shared" si="1039"/>
        <v>2.3841547619927602E-4</v>
      </c>
      <c r="T3472">
        <f t="shared" si="1040"/>
        <v>2.1550459643911887E-4</v>
      </c>
      <c r="V3472">
        <f t="shared" si="1041"/>
        <v>-1.2629700973630351E-3</v>
      </c>
      <c r="W3472">
        <f t="shared" si="1042"/>
        <v>-6.0447243865745855E-4</v>
      </c>
      <c r="X3472">
        <f t="shared" si="1043"/>
        <v>-1.4884339582347634E-3</v>
      </c>
      <c r="Y3472">
        <f t="shared" si="1044"/>
        <v>-4.5562846060728362E-4</v>
      </c>
      <c r="Z3472">
        <f t="shared" si="1045"/>
        <v>-5.5942272352210243E-4</v>
      </c>
      <c r="AA3472">
        <f t="shared" si="1046"/>
        <v>-1.5648527959381431E-3</v>
      </c>
      <c r="AB3472">
        <f t="shared" si="1047"/>
        <v>-1.988741671421974E-3</v>
      </c>
      <c r="AC3472">
        <f t="shared" si="1048"/>
        <v>-1.8194036584119407E-3</v>
      </c>
    </row>
    <row r="3473" spans="1:29" x14ac:dyDescent="0.95">
      <c r="A3473" s="2">
        <v>5885</v>
      </c>
      <c r="B3473" s="2">
        <v>48</v>
      </c>
      <c r="C3473" s="2">
        <v>37</v>
      </c>
      <c r="D3473" s="2">
        <v>3240</v>
      </c>
      <c r="E3473" s="2">
        <v>1731</v>
      </c>
      <c r="F3473" s="2">
        <v>0.87108481729585308</v>
      </c>
      <c r="G3473" s="2">
        <v>1.99441158057616</v>
      </c>
      <c r="H3473" s="2">
        <v>15.194090462463461</v>
      </c>
      <c r="I3473" s="2">
        <f t="shared" si="1037"/>
        <v>1.1479938349796337</v>
      </c>
      <c r="J3473" s="2">
        <f t="shared" si="1030"/>
        <v>0.50140101959852879</v>
      </c>
      <c r="K3473" s="2">
        <f t="shared" si="1031"/>
        <v>6.5815061616914139E-2</v>
      </c>
      <c r="M3473">
        <f t="shared" si="1032"/>
        <v>1.4262297735898405E-4</v>
      </c>
      <c r="N3473">
        <f t="shared" si="1033"/>
        <v>6.2436750271209631E-5</v>
      </c>
      <c r="O3473">
        <f t="shared" si="1034"/>
        <v>1.7167859910263133E-4</v>
      </c>
      <c r="P3473">
        <f t="shared" si="1035"/>
        <v>4.5580987933587037E-5</v>
      </c>
      <c r="Q3473">
        <f t="shared" si="1036"/>
        <v>5.7272807853501518E-5</v>
      </c>
      <c r="R3473">
        <f t="shared" si="1038"/>
        <v>2.2014973439361547E-4</v>
      </c>
      <c r="S3473">
        <f t="shared" si="1039"/>
        <v>1.9715966411516165E-4</v>
      </c>
      <c r="T3473">
        <f t="shared" si="1040"/>
        <v>2.1809240468494037E-4</v>
      </c>
      <c r="V3473">
        <f t="shared" si="1041"/>
        <v>-1.2629700973630351E-3</v>
      </c>
      <c r="W3473">
        <f t="shared" si="1042"/>
        <v>-6.0447243865745855E-4</v>
      </c>
      <c r="X3473">
        <f t="shared" si="1043"/>
        <v>-1.4884339582347634E-3</v>
      </c>
      <c r="Y3473">
        <f t="shared" si="1044"/>
        <v>-4.5562846060728362E-4</v>
      </c>
      <c r="Z3473">
        <f t="shared" si="1045"/>
        <v>-5.5942272352210243E-4</v>
      </c>
      <c r="AA3473">
        <f t="shared" si="1046"/>
        <v>-1.853925522762977E-3</v>
      </c>
      <c r="AB3473">
        <f t="shared" si="1047"/>
        <v>-1.6820670197779598E-3</v>
      </c>
      <c r="AC3473">
        <f t="shared" si="1048"/>
        <v>-1.8386480190125715E-3</v>
      </c>
    </row>
    <row r="3474" spans="1:29" x14ac:dyDescent="0.95">
      <c r="A3474" s="2">
        <v>5885</v>
      </c>
      <c r="B3474" s="2">
        <v>48</v>
      </c>
      <c r="C3474" s="2">
        <v>37</v>
      </c>
      <c r="D3474" s="2">
        <v>3240</v>
      </c>
      <c r="E3474" s="2">
        <v>1731</v>
      </c>
      <c r="F3474" s="2">
        <v>1.2773603595761309</v>
      </c>
      <c r="G3474" s="2">
        <v>1.933113085396436</v>
      </c>
      <c r="H3474" s="2">
        <v>14.30134653665989</v>
      </c>
      <c r="I3474" s="2">
        <f t="shared" si="1037"/>
        <v>0.78286443798195837</v>
      </c>
      <c r="J3474" s="2">
        <f t="shared" ref="J3474:J3537" si="1049">(1/G3474)</f>
        <v>0.51730031085839112</v>
      </c>
      <c r="K3474" s="2">
        <f t="shared" ref="K3474:K3537" si="1050">(1/H3474)</f>
        <v>6.9923485696721827E-2</v>
      </c>
      <c r="M3474">
        <f t="shared" si="1032"/>
        <v>1.4262297735898405E-4</v>
      </c>
      <c r="N3474">
        <f t="shared" si="1033"/>
        <v>6.2436750271209631E-5</v>
      </c>
      <c r="O3474">
        <f t="shared" si="1034"/>
        <v>1.7167859910263133E-4</v>
      </c>
      <c r="P3474">
        <f t="shared" si="1035"/>
        <v>4.5580987933587037E-5</v>
      </c>
      <c r="Q3474">
        <f t="shared" si="1036"/>
        <v>5.7272807853501518E-5</v>
      </c>
      <c r="R3474">
        <f t="shared" si="1038"/>
        <v>1.501292017748447E-4</v>
      </c>
      <c r="S3474">
        <f t="shared" si="1039"/>
        <v>2.0341154395173147E-4</v>
      </c>
      <c r="T3474">
        <f t="shared" si="1040"/>
        <v>2.3170655416710845E-4</v>
      </c>
      <c r="V3474">
        <f t="shared" si="1041"/>
        <v>-1.2629700973630351E-3</v>
      </c>
      <c r="W3474">
        <f t="shared" si="1042"/>
        <v>-6.0447243865745855E-4</v>
      </c>
      <c r="X3474">
        <f t="shared" si="1043"/>
        <v>-1.4884339582347634E-3</v>
      </c>
      <c r="Y3474">
        <f t="shared" si="1044"/>
        <v>-4.5562846060728362E-4</v>
      </c>
      <c r="Z3474">
        <f t="shared" si="1045"/>
        <v>-5.5942272352210243E-4</v>
      </c>
      <c r="AA3474">
        <f t="shared" si="1046"/>
        <v>-1.321739637689043E-3</v>
      </c>
      <c r="AB3474">
        <f t="shared" si="1047"/>
        <v>-1.7290549407127825E-3</v>
      </c>
      <c r="AC3474">
        <f t="shared" si="1048"/>
        <v>-1.93939285777491E-3</v>
      </c>
    </row>
    <row r="3475" spans="1:29" x14ac:dyDescent="0.95">
      <c r="A3475" s="2">
        <v>8587</v>
      </c>
      <c r="B3475" s="2">
        <v>79</v>
      </c>
      <c r="C3475" s="2">
        <v>80</v>
      </c>
      <c r="D3475" s="2">
        <v>5751</v>
      </c>
      <c r="E3475" s="2">
        <v>3087</v>
      </c>
      <c r="F3475" s="2">
        <v>1.1321675356529339</v>
      </c>
      <c r="G3475" s="2">
        <v>2.5387821410341731</v>
      </c>
      <c r="H3475" s="2">
        <v>14.11087354317776</v>
      </c>
      <c r="I3475" s="2">
        <f t="shared" si="1037"/>
        <v>0.88326150371666379</v>
      </c>
      <c r="J3475" s="2">
        <f t="shared" si="1049"/>
        <v>0.39388964647145736</v>
      </c>
      <c r="K3475" s="2">
        <f t="shared" si="1050"/>
        <v>7.0867334820917158E-2</v>
      </c>
      <c r="M3475">
        <f t="shared" si="1032"/>
        <v>2.081059484420724E-4</v>
      </c>
      <c r="N3475">
        <f t="shared" si="1033"/>
        <v>1.0276048482136586E-4</v>
      </c>
      <c r="O3475">
        <f t="shared" si="1034"/>
        <v>3.7119697103271638E-4</v>
      </c>
      <c r="P3475">
        <f t="shared" si="1035"/>
        <v>8.0906253582116989E-5</v>
      </c>
      <c r="Q3475">
        <f t="shared" si="1036"/>
        <v>1.0213816166594985E-4</v>
      </c>
      <c r="R3475">
        <f t="shared" si="1038"/>
        <v>1.6938225582612004E-4</v>
      </c>
      <c r="S3475">
        <f t="shared" si="1039"/>
        <v>1.5488430888898849E-4</v>
      </c>
      <c r="T3475">
        <f t="shared" si="1040"/>
        <v>2.3483420185288731E-4</v>
      </c>
      <c r="V3475">
        <f t="shared" si="1041"/>
        <v>-1.7642105280338603E-3</v>
      </c>
      <c r="W3475">
        <f t="shared" si="1042"/>
        <v>-9.4366080162440328E-4</v>
      </c>
      <c r="X3475">
        <f t="shared" si="1043"/>
        <v>-2.9320023634181436E-3</v>
      </c>
      <c r="Y3475">
        <f t="shared" si="1044"/>
        <v>-7.6231647505503998E-4</v>
      </c>
      <c r="Z3475">
        <f t="shared" si="1045"/>
        <v>-9.3856637476761652E-4</v>
      </c>
      <c r="AA3475">
        <f t="shared" si="1046"/>
        <v>-1.4708058393975724E-3</v>
      </c>
      <c r="AB3475">
        <f t="shared" si="1047"/>
        <v>-1.3587740389760913E-3</v>
      </c>
      <c r="AC3475">
        <f t="shared" si="1048"/>
        <v>-1.9624227280541136E-3</v>
      </c>
    </row>
    <row r="3476" spans="1:29" x14ac:dyDescent="0.95">
      <c r="A3476" s="2">
        <v>8587</v>
      </c>
      <c r="B3476" s="2">
        <v>79</v>
      </c>
      <c r="C3476" s="2">
        <v>80</v>
      </c>
      <c r="D3476" s="2">
        <v>5751</v>
      </c>
      <c r="E3476" s="2">
        <v>3087</v>
      </c>
      <c r="F3476" s="2">
        <v>0.43801745372652678</v>
      </c>
      <c r="G3476" s="2">
        <v>2.6240060293357241</v>
      </c>
      <c r="H3476" s="2">
        <v>13.27989487282561</v>
      </c>
      <c r="I3476" s="2">
        <f t="shared" si="1037"/>
        <v>2.2830140477103984</v>
      </c>
      <c r="J3476" s="2">
        <f t="shared" si="1049"/>
        <v>0.38109668530493174</v>
      </c>
      <c r="K3476" s="2">
        <f t="shared" si="1050"/>
        <v>7.5301800923611259E-2</v>
      </c>
      <c r="M3476">
        <f t="shared" si="1032"/>
        <v>2.081059484420724E-4</v>
      </c>
      <c r="N3476">
        <f t="shared" si="1033"/>
        <v>1.0276048482136586E-4</v>
      </c>
      <c r="O3476">
        <f t="shared" si="1034"/>
        <v>3.7119697103271638E-4</v>
      </c>
      <c r="P3476">
        <f t="shared" si="1035"/>
        <v>8.0906253582116989E-5</v>
      </c>
      <c r="Q3476">
        <f t="shared" si="1036"/>
        <v>1.0213816166594985E-4</v>
      </c>
      <c r="R3476">
        <f t="shared" si="1038"/>
        <v>4.3781152903948635E-4</v>
      </c>
      <c r="S3476">
        <f t="shared" si="1039"/>
        <v>1.4985389245973977E-4</v>
      </c>
      <c r="T3476">
        <f t="shared" si="1040"/>
        <v>2.4952876191361765E-4</v>
      </c>
      <c r="V3476">
        <f t="shared" si="1041"/>
        <v>-1.7642105280338603E-3</v>
      </c>
      <c r="W3476">
        <f t="shared" si="1042"/>
        <v>-9.4366080162440328E-4</v>
      </c>
      <c r="X3476">
        <f t="shared" si="1043"/>
        <v>-2.9320023634181436E-3</v>
      </c>
      <c r="Y3476">
        <f t="shared" si="1044"/>
        <v>-7.6231647505503998E-4</v>
      </c>
      <c r="Z3476">
        <f t="shared" si="1045"/>
        <v>-9.3856637476761652E-4</v>
      </c>
      <c r="AA3476">
        <f t="shared" si="1046"/>
        <v>-3.385912671143979E-3</v>
      </c>
      <c r="AB3476">
        <f t="shared" si="1047"/>
        <v>-1.3195908672722016E-3</v>
      </c>
      <c r="AC3476">
        <f t="shared" si="1048"/>
        <v>-2.0700747316211411E-3</v>
      </c>
    </row>
    <row r="3477" spans="1:29" x14ac:dyDescent="0.95">
      <c r="A3477" s="2">
        <v>7470</v>
      </c>
      <c r="B3477" s="2">
        <v>66</v>
      </c>
      <c r="C3477" s="2">
        <v>63</v>
      </c>
      <c r="D3477" s="2">
        <v>21095</v>
      </c>
      <c r="E3477" s="2">
        <v>8616</v>
      </c>
      <c r="F3477" s="2">
        <v>0.93989509985163566</v>
      </c>
      <c r="G3477" s="2">
        <v>2.3103250178101531</v>
      </c>
      <c r="H3477" s="2">
        <v>14.919132288086301</v>
      </c>
      <c r="I3477" s="2">
        <f t="shared" si="1037"/>
        <v>1.0639485195293092</v>
      </c>
      <c r="J3477" s="2">
        <f t="shared" si="1049"/>
        <v>0.43283953222644506</v>
      </c>
      <c r="K3477" s="2">
        <f t="shared" si="1050"/>
        <v>6.7028026877846758E-2</v>
      </c>
      <c r="M3477">
        <f t="shared" si="1032"/>
        <v>1.8103545299432639E-4</v>
      </c>
      <c r="N3477">
        <f t="shared" si="1033"/>
        <v>8.5850531622913253E-5</v>
      </c>
      <c r="O3477">
        <f t="shared" si="1034"/>
        <v>2.9231761468826416E-4</v>
      </c>
      <c r="P3477">
        <f t="shared" si="1035"/>
        <v>2.9676880878364768E-4</v>
      </c>
      <c r="Q3477">
        <f t="shared" si="1036"/>
        <v>2.8507366404723804E-4</v>
      </c>
      <c r="R3477">
        <f t="shared" si="1038"/>
        <v>2.0403244063328373E-4</v>
      </c>
      <c r="S3477">
        <f t="shared" si="1039"/>
        <v>1.702000862659993E-4</v>
      </c>
      <c r="T3477">
        <f t="shared" si="1040"/>
        <v>2.2211182674513496E-4</v>
      </c>
      <c r="V3477">
        <f t="shared" si="1041"/>
        <v>-1.5599494907978515E-3</v>
      </c>
      <c r="W3477">
        <f t="shared" si="1042"/>
        <v>-8.038101810401789E-4</v>
      </c>
      <c r="X3477">
        <f t="shared" si="1043"/>
        <v>-2.378784173989212E-3</v>
      </c>
      <c r="Y3477">
        <f t="shared" si="1044"/>
        <v>-2.410521607870194E-3</v>
      </c>
      <c r="Z3477">
        <f t="shared" si="1045"/>
        <v>-2.3269887402692208E-3</v>
      </c>
      <c r="AA3477">
        <f t="shared" si="1046"/>
        <v>-1.7337108925991052E-3</v>
      </c>
      <c r="AB3477">
        <f t="shared" si="1047"/>
        <v>-1.4770875477752039E-3</v>
      </c>
      <c r="AC3477">
        <f t="shared" si="1048"/>
        <v>-1.8684778899385496E-3</v>
      </c>
    </row>
    <row r="3478" spans="1:29" x14ac:dyDescent="0.95">
      <c r="A3478" s="2">
        <v>7470</v>
      </c>
      <c r="B3478" s="2">
        <v>66</v>
      </c>
      <c r="C3478" s="2">
        <v>63</v>
      </c>
      <c r="D3478" s="2">
        <v>21095</v>
      </c>
      <c r="E3478" s="2">
        <v>8616</v>
      </c>
      <c r="F3478" s="2">
        <v>0.66914451545052933</v>
      </c>
      <c r="G3478" s="2">
        <v>3.0174061375678249</v>
      </c>
      <c r="H3478" s="2">
        <v>14.605618516590191</v>
      </c>
      <c r="I3478" s="2">
        <f t="shared" si="1037"/>
        <v>1.4944454851082631</v>
      </c>
      <c r="J3478" s="2">
        <f t="shared" si="1049"/>
        <v>0.33141047456278072</v>
      </c>
      <c r="K3478" s="2">
        <f t="shared" si="1050"/>
        <v>6.8466802611893682E-2</v>
      </c>
      <c r="M3478">
        <f t="shared" si="1032"/>
        <v>1.8103545299432639E-4</v>
      </c>
      <c r="N3478">
        <f t="shared" si="1033"/>
        <v>8.5850531622913253E-5</v>
      </c>
      <c r="O3478">
        <f t="shared" si="1034"/>
        <v>2.9231761468826416E-4</v>
      </c>
      <c r="P3478">
        <f t="shared" si="1035"/>
        <v>2.9676880878364768E-4</v>
      </c>
      <c r="Q3478">
        <f t="shared" si="1036"/>
        <v>2.8507366404723804E-4</v>
      </c>
      <c r="R3478">
        <f t="shared" si="1038"/>
        <v>2.8658845247035556E-4</v>
      </c>
      <c r="S3478">
        <f t="shared" si="1039"/>
        <v>1.3031640402598794E-4</v>
      </c>
      <c r="T3478">
        <f t="shared" si="1040"/>
        <v>2.268795205211747E-4</v>
      </c>
      <c r="V3478">
        <f t="shared" si="1041"/>
        <v>-1.5599494907978515E-3</v>
      </c>
      <c r="W3478">
        <f t="shared" si="1042"/>
        <v>-8.038101810401789E-4</v>
      </c>
      <c r="X3478">
        <f t="shared" si="1043"/>
        <v>-2.378784173989212E-3</v>
      </c>
      <c r="Y3478">
        <f t="shared" si="1044"/>
        <v>-2.410521607870194E-3</v>
      </c>
      <c r="Z3478">
        <f t="shared" si="1045"/>
        <v>-2.3269887402692208E-3</v>
      </c>
      <c r="AA3478">
        <f t="shared" si="1046"/>
        <v>-2.3378347932132217E-3</v>
      </c>
      <c r="AB3478">
        <f t="shared" si="1047"/>
        <v>-1.165751280882745E-3</v>
      </c>
      <c r="AC3478">
        <f t="shared" si="1048"/>
        <v>-1.9037667998297726E-3</v>
      </c>
    </row>
    <row r="3479" spans="1:29" x14ac:dyDescent="0.95">
      <c r="A3479" s="2">
        <v>6115</v>
      </c>
      <c r="B3479" s="2">
        <v>52</v>
      </c>
      <c r="C3479" s="2">
        <v>68</v>
      </c>
      <c r="D3479" s="2">
        <v>4151</v>
      </c>
      <c r="E3479" s="2">
        <v>2243</v>
      </c>
      <c r="F3479" s="2">
        <v>0.20690136207935411</v>
      </c>
      <c r="G3479" s="2">
        <v>3.3798117330268518</v>
      </c>
      <c r="H3479" s="2">
        <v>15.14160637657918</v>
      </c>
      <c r="I3479" s="2">
        <f t="shared" si="1037"/>
        <v>4.8332209607033132</v>
      </c>
      <c r="J3479" s="2">
        <f t="shared" si="1049"/>
        <v>0.29587446845875992</v>
      </c>
      <c r="K3479" s="2">
        <f t="shared" si="1050"/>
        <v>6.6043190869549059E-2</v>
      </c>
      <c r="M3479">
        <f t="shared" si="1032"/>
        <v>1.4819702745117884E-4</v>
      </c>
      <c r="N3479">
        <f t="shared" si="1033"/>
        <v>6.763981279381044E-5</v>
      </c>
      <c r="O3479">
        <f t="shared" si="1034"/>
        <v>3.155174253778089E-4</v>
      </c>
      <c r="P3479">
        <f t="shared" si="1035"/>
        <v>5.8397123738370309E-5</v>
      </c>
      <c r="Q3479">
        <f t="shared" si="1036"/>
        <v>7.4213118437552804E-5</v>
      </c>
      <c r="R3479">
        <f t="shared" si="1038"/>
        <v>9.2686239101916971E-4</v>
      </c>
      <c r="S3479">
        <f t="shared" si="1039"/>
        <v>1.1634302392980667E-4</v>
      </c>
      <c r="T3479">
        <f t="shared" si="1040"/>
        <v>2.1884836017694803E-4</v>
      </c>
      <c r="V3479">
        <f t="shared" si="1041"/>
        <v>-1.3066484343552454E-3</v>
      </c>
      <c r="W3479">
        <f t="shared" si="1042"/>
        <v>-6.4943106811636564E-4</v>
      </c>
      <c r="X3479">
        <f t="shared" si="1043"/>
        <v>-2.5434795631157176E-3</v>
      </c>
      <c r="Y3479">
        <f t="shared" si="1044"/>
        <v>-5.6926940645131375E-4</v>
      </c>
      <c r="Z3479">
        <f t="shared" si="1045"/>
        <v>-7.0566060375690015E-4</v>
      </c>
      <c r="AA3479">
        <f t="shared" si="1046"/>
        <v>-6.4729339305596486E-3</v>
      </c>
      <c r="AB3479">
        <f t="shared" si="1047"/>
        <v>-1.053947687482215E-3</v>
      </c>
      <c r="AC3479">
        <f t="shared" si="1048"/>
        <v>-1.8442639069832657E-3</v>
      </c>
    </row>
    <row r="3480" spans="1:29" x14ac:dyDescent="0.95">
      <c r="A3480" s="2">
        <v>6115</v>
      </c>
      <c r="B3480" s="2">
        <v>52</v>
      </c>
      <c r="C3480" s="2">
        <v>68</v>
      </c>
      <c r="D3480" s="2">
        <v>4151</v>
      </c>
      <c r="E3480" s="2">
        <v>2243</v>
      </c>
      <c r="F3480" s="2">
        <v>0.11679987440496049</v>
      </c>
      <c r="G3480" s="2">
        <v>2.75159410467155</v>
      </c>
      <c r="H3480" s="2">
        <v>15.81703016654868</v>
      </c>
      <c r="I3480" s="2">
        <f t="shared" si="1037"/>
        <v>8.5616530419619181</v>
      </c>
      <c r="J3480" s="2">
        <f t="shared" si="1049"/>
        <v>0.3634256950551823</v>
      </c>
      <c r="K3480" s="2">
        <f t="shared" si="1050"/>
        <v>6.322299379025606E-2</v>
      </c>
      <c r="M3480">
        <f t="shared" si="1032"/>
        <v>1.4819702745117884E-4</v>
      </c>
      <c r="N3480">
        <f t="shared" si="1033"/>
        <v>6.763981279381044E-5</v>
      </c>
      <c r="O3480">
        <f t="shared" si="1034"/>
        <v>3.155174253778089E-4</v>
      </c>
      <c r="P3480">
        <f t="shared" si="1035"/>
        <v>5.8397123738370309E-5</v>
      </c>
      <c r="Q3480">
        <f t="shared" si="1036"/>
        <v>7.4213118437552804E-5</v>
      </c>
      <c r="R3480">
        <f t="shared" si="1038"/>
        <v>1.6418604227013509E-3</v>
      </c>
      <c r="S3480">
        <f t="shared" si="1039"/>
        <v>1.4290534954490379E-4</v>
      </c>
      <c r="T3480">
        <f t="shared" si="1040"/>
        <v>2.0950302876499068E-4</v>
      </c>
      <c r="V3480">
        <f t="shared" si="1041"/>
        <v>-1.3066484343552454E-3</v>
      </c>
      <c r="W3480">
        <f t="shared" si="1042"/>
        <v>-6.4943106811636564E-4</v>
      </c>
      <c r="X3480">
        <f t="shared" si="1043"/>
        <v>-2.5434795631157176E-3</v>
      </c>
      <c r="Y3480">
        <f t="shared" si="1044"/>
        <v>-5.6926940645131375E-4</v>
      </c>
      <c r="Z3480">
        <f t="shared" si="1045"/>
        <v>-7.0566060375690015E-4</v>
      </c>
      <c r="AA3480">
        <f t="shared" si="1046"/>
        <v>-1.0527486343999186E-2</v>
      </c>
      <c r="AB3480">
        <f t="shared" si="1047"/>
        <v>-1.2651879379268793E-3</v>
      </c>
      <c r="AC3480">
        <f t="shared" si="1048"/>
        <v>-1.7746524657328117E-3</v>
      </c>
    </row>
    <row r="3481" spans="1:29" x14ac:dyDescent="0.95">
      <c r="A3481" s="2">
        <v>4570</v>
      </c>
      <c r="B3481" s="2">
        <v>34</v>
      </c>
      <c r="C3481" s="2">
        <v>21</v>
      </c>
      <c r="D3481" s="2">
        <v>13562</v>
      </c>
      <c r="E3481" s="2">
        <v>6441</v>
      </c>
      <c r="F3481" s="2">
        <v>0.67110221871931197</v>
      </c>
      <c r="G3481" s="2">
        <v>3.8589407830398992</v>
      </c>
      <c r="H3481" s="2">
        <v>15.213701430569181</v>
      </c>
      <c r="I3481" s="2">
        <f t="shared" si="1037"/>
        <v>1.4900859691811708</v>
      </c>
      <c r="J3481" s="2">
        <f t="shared" si="1049"/>
        <v>0.25913846732114015</v>
      </c>
      <c r="K3481" s="2">
        <f t="shared" si="1050"/>
        <v>6.5730223809353908E-2</v>
      </c>
      <c r="M3481">
        <f t="shared" si="1032"/>
        <v>1.1075395183187036E-4</v>
      </c>
      <c r="N3481">
        <f t="shared" si="1033"/>
        <v>4.4226031442106825E-5</v>
      </c>
      <c r="O3481">
        <f t="shared" si="1034"/>
        <v>9.7439204896088052E-5</v>
      </c>
      <c r="P3481">
        <f t="shared" si="1035"/>
        <v>1.9079301183805785E-4</v>
      </c>
      <c r="Q3481">
        <f t="shared" si="1036"/>
        <v>2.1311043060912957E-4</v>
      </c>
      <c r="R3481">
        <f t="shared" si="1038"/>
        <v>2.8575243206311083E-4</v>
      </c>
      <c r="S3481">
        <f t="shared" si="1039"/>
        <v>1.0189778476570075E-4</v>
      </c>
      <c r="T3481">
        <f t="shared" si="1040"/>
        <v>2.1781127630787214E-4</v>
      </c>
      <c r="V3481">
        <f t="shared" si="1041"/>
        <v>-1.008769085067642E-3</v>
      </c>
      <c r="W3481">
        <f t="shared" si="1042"/>
        <v>-4.4341890357161586E-4</v>
      </c>
      <c r="X3481">
        <f t="shared" si="1043"/>
        <v>-8.9997596589329613E-4</v>
      </c>
      <c r="Y3481">
        <f t="shared" si="1044"/>
        <v>-1.6340126790645509E-3</v>
      </c>
      <c r="Z3481">
        <f t="shared" si="1045"/>
        <v>-1.8015716628062989E-3</v>
      </c>
      <c r="AA3481">
        <f t="shared" si="1046"/>
        <v>-2.331849787216878E-3</v>
      </c>
      <c r="AB3481">
        <f t="shared" si="1047"/>
        <v>-9.3659760099017327E-4</v>
      </c>
      <c r="AC3481">
        <f t="shared" si="1048"/>
        <v>-1.8365588875545755E-3</v>
      </c>
    </row>
    <row r="3482" spans="1:29" x14ac:dyDescent="0.95">
      <c r="A3482" s="2">
        <v>8618</v>
      </c>
      <c r="B3482" s="2">
        <v>77</v>
      </c>
      <c r="C3482" s="2">
        <v>7</v>
      </c>
      <c r="D3482" s="2">
        <v>6586</v>
      </c>
      <c r="E3482" s="2">
        <v>3258</v>
      </c>
      <c r="F3482" s="2">
        <v>2.4201658653961271</v>
      </c>
      <c r="G3482" s="2">
        <v>5.5687120253540368</v>
      </c>
      <c r="H3482" s="2">
        <v>14.784966768880411</v>
      </c>
      <c r="I3482" s="2">
        <f t="shared" si="1037"/>
        <v>0.41319482036257971</v>
      </c>
      <c r="J3482" s="2">
        <f t="shared" si="1049"/>
        <v>0.1795747374701826</v>
      </c>
      <c r="K3482" s="2">
        <f t="shared" si="1050"/>
        <v>6.7636269707742114E-2</v>
      </c>
      <c r="M3482">
        <f t="shared" si="1032"/>
        <v>2.0885723345449864E-4</v>
      </c>
      <c r="N3482">
        <f t="shared" si="1033"/>
        <v>1.0015895356006545E-4</v>
      </c>
      <c r="O3482">
        <f t="shared" si="1034"/>
        <v>3.2479734965362684E-5</v>
      </c>
      <c r="P3482">
        <f t="shared" si="1035"/>
        <v>9.2653205719322296E-5</v>
      </c>
      <c r="Q3482">
        <f t="shared" si="1036"/>
        <v>1.0779596070867009E-4</v>
      </c>
      <c r="R3482">
        <f t="shared" si="1038"/>
        <v>7.9237995173774917E-5</v>
      </c>
      <c r="S3482">
        <f t="shared" si="1039"/>
        <v>7.0611932443891311E-5</v>
      </c>
      <c r="T3482">
        <f t="shared" si="1040"/>
        <v>2.2412737057576112E-4</v>
      </c>
      <c r="V3482">
        <f t="shared" si="1041"/>
        <v>-1.7698268796162001E-3</v>
      </c>
      <c r="W3482">
        <f t="shared" si="1042"/>
        <v>-9.2233897376480455E-4</v>
      </c>
      <c r="X3482">
        <f t="shared" si="1043"/>
        <v>-3.3567462459672942E-4</v>
      </c>
      <c r="Y3482">
        <f t="shared" si="1044"/>
        <v>-8.6043761544470955E-4</v>
      </c>
      <c r="Z3482">
        <f t="shared" si="1045"/>
        <v>-9.8474524591355968E-4</v>
      </c>
      <c r="AA3482">
        <f t="shared" si="1046"/>
        <v>-7.4824871776325798E-4</v>
      </c>
      <c r="AB3482">
        <f t="shared" si="1047"/>
        <v>-6.7493083976964002E-4</v>
      </c>
      <c r="AC3482">
        <f t="shared" si="1048"/>
        <v>-1.8834086476476888E-3</v>
      </c>
    </row>
    <row r="3483" spans="1:29" x14ac:dyDescent="0.95">
      <c r="A3483" s="2">
        <v>8618</v>
      </c>
      <c r="B3483" s="2">
        <v>77</v>
      </c>
      <c r="C3483" s="2">
        <v>7</v>
      </c>
      <c r="D3483" s="2">
        <v>6586</v>
      </c>
      <c r="E3483" s="2">
        <v>3258</v>
      </c>
      <c r="F3483" s="2">
        <v>4.0031703550669091</v>
      </c>
      <c r="G3483" s="2">
        <v>6.5257523711917838</v>
      </c>
      <c r="H3483" s="2">
        <v>18.424674997367578</v>
      </c>
      <c r="I3483" s="2">
        <f t="shared" si="1037"/>
        <v>0.24980200973317959</v>
      </c>
      <c r="J3483" s="2">
        <f t="shared" si="1049"/>
        <v>0.15323903561136387</v>
      </c>
      <c r="K3483" s="2">
        <f t="shared" si="1050"/>
        <v>5.4275041494239375E-2</v>
      </c>
      <c r="M3483">
        <f t="shared" si="1032"/>
        <v>2.0885723345449864E-4</v>
      </c>
      <c r="N3483">
        <f t="shared" si="1033"/>
        <v>1.0015895356006545E-4</v>
      </c>
      <c r="O3483">
        <f t="shared" si="1034"/>
        <v>3.2479734965362684E-5</v>
      </c>
      <c r="P3483">
        <f t="shared" si="1035"/>
        <v>9.2653205719322296E-5</v>
      </c>
      <c r="Q3483">
        <f t="shared" si="1036"/>
        <v>1.0779596070867009E-4</v>
      </c>
      <c r="R3483">
        <f t="shared" si="1038"/>
        <v>4.7904304376971213E-5</v>
      </c>
      <c r="S3483">
        <f t="shared" si="1039"/>
        <v>6.025627314172388E-5</v>
      </c>
      <c r="T3483">
        <f t="shared" si="1040"/>
        <v>1.7985205852654769E-4</v>
      </c>
      <c r="V3483">
        <f t="shared" si="1041"/>
        <v>-1.7698268796162001E-3</v>
      </c>
      <c r="W3483">
        <f t="shared" si="1042"/>
        <v>-9.2233897376480455E-4</v>
      </c>
      <c r="X3483">
        <f t="shared" si="1043"/>
        <v>-3.3567462459672942E-4</v>
      </c>
      <c r="Y3483">
        <f t="shared" si="1044"/>
        <v>-8.6043761544470955E-4</v>
      </c>
      <c r="Z3483">
        <f t="shared" si="1045"/>
        <v>-9.8474524591355968E-4</v>
      </c>
      <c r="AA3483">
        <f t="shared" si="1046"/>
        <v>-4.7647083152837095E-4</v>
      </c>
      <c r="AB3483">
        <f t="shared" si="1047"/>
        <v>-5.8550441383194694E-4</v>
      </c>
      <c r="AC3483">
        <f t="shared" si="1048"/>
        <v>-1.5509319146334425E-3</v>
      </c>
    </row>
    <row r="3484" spans="1:29" x14ac:dyDescent="0.95">
      <c r="A3484" s="2">
        <v>7349</v>
      </c>
      <c r="B3484" s="2">
        <v>67</v>
      </c>
      <c r="C3484" s="2">
        <v>23</v>
      </c>
      <c r="D3484" s="2">
        <v>22326</v>
      </c>
      <c r="E3484" s="2">
        <v>9788</v>
      </c>
      <c r="F3484" s="2">
        <v>1.51518817663795</v>
      </c>
      <c r="G3484" s="2">
        <v>3.958515327159597</v>
      </c>
      <c r="H3484" s="2">
        <v>13.309893187772101</v>
      </c>
      <c r="I3484" s="2">
        <f t="shared" si="1037"/>
        <v>0.65998403064291278</v>
      </c>
      <c r="J3484" s="2">
        <f t="shared" si="1049"/>
        <v>0.25261996414133947</v>
      </c>
      <c r="K3484" s="2">
        <f t="shared" si="1050"/>
        <v>7.5132083022176888E-2</v>
      </c>
      <c r="M3484">
        <f t="shared" si="1032"/>
        <v>1.7810301794582393E-4</v>
      </c>
      <c r="N3484">
        <f t="shared" si="1033"/>
        <v>8.7151297253563445E-5</v>
      </c>
      <c r="O3484">
        <f t="shared" si="1034"/>
        <v>1.0671912917190595E-4</v>
      </c>
      <c r="P3484">
        <f t="shared" si="1035"/>
        <v>3.1408677055718033E-4</v>
      </c>
      <c r="Q3484">
        <f t="shared" si="1036"/>
        <v>3.2385109374354293E-4</v>
      </c>
      <c r="R3484">
        <f t="shared" si="1038"/>
        <v>1.2656453773782041E-4</v>
      </c>
      <c r="S3484">
        <f t="shared" si="1039"/>
        <v>9.9334595128607142E-5</v>
      </c>
      <c r="T3484">
        <f t="shared" si="1040"/>
        <v>2.4896636503465776E-4</v>
      </c>
      <c r="V3484">
        <f t="shared" si="1041"/>
        <v>-1.5375897884357631E-3</v>
      </c>
      <c r="W3484">
        <f t="shared" si="1042"/>
        <v>-8.146785526568916E-4</v>
      </c>
      <c r="X3484">
        <f t="shared" si="1043"/>
        <v>-9.759795336957036E-4</v>
      </c>
      <c r="Y3484">
        <f t="shared" si="1044"/>
        <v>-2.5333740365964638E-3</v>
      </c>
      <c r="Z3484">
        <f t="shared" si="1045"/>
        <v>-2.602216966615464E-3</v>
      </c>
      <c r="AA3484">
        <f t="shared" si="1046"/>
        <v>-1.135886122910511E-3</v>
      </c>
      <c r="AB3484">
        <f t="shared" si="1047"/>
        <v>-9.1556861797341058E-4</v>
      </c>
      <c r="AC3484">
        <f t="shared" si="1048"/>
        <v>-2.0659708855250707E-3</v>
      </c>
    </row>
    <row r="3485" spans="1:29" x14ac:dyDescent="0.95">
      <c r="A3485" s="2">
        <v>11978</v>
      </c>
      <c r="B3485" s="2">
        <v>130</v>
      </c>
      <c r="C3485" s="2">
        <v>59</v>
      </c>
      <c r="D3485" s="2">
        <v>2094</v>
      </c>
      <c r="E3485" s="2">
        <v>1173</v>
      </c>
      <c r="F3485" s="2">
        <v>1.5582696113583061</v>
      </c>
      <c r="G3485" s="2">
        <v>4.3891611133207347</v>
      </c>
      <c r="H3485" s="2">
        <v>12.58327064271357</v>
      </c>
      <c r="I3485" s="2">
        <f t="shared" si="1037"/>
        <v>0.64173747130210934</v>
      </c>
      <c r="J3485" s="2">
        <f t="shared" si="1049"/>
        <v>0.22783396967704925</v>
      </c>
      <c r="K3485" s="2">
        <f t="shared" si="1050"/>
        <v>7.9470594600860547E-2</v>
      </c>
      <c r="M3485">
        <f t="shared" si="1032"/>
        <v>2.9028683480134427E-4</v>
      </c>
      <c r="N3485">
        <f t="shared" si="1033"/>
        <v>1.6909953198452609E-4</v>
      </c>
      <c r="O3485">
        <f t="shared" si="1034"/>
        <v>2.7375776613662833E-4</v>
      </c>
      <c r="P3485">
        <f t="shared" si="1035"/>
        <v>2.9458823683003475E-5</v>
      </c>
      <c r="Q3485">
        <f t="shared" si="1036"/>
        <v>3.8810516240414372E-5</v>
      </c>
      <c r="R3485">
        <f t="shared" si="1038"/>
        <v>1.2306541163620115E-4</v>
      </c>
      <c r="S3485">
        <f t="shared" si="1039"/>
        <v>8.9588307920710018E-5</v>
      </c>
      <c r="T3485">
        <f t="shared" si="1040"/>
        <v>2.6334295908019776E-4</v>
      </c>
      <c r="V3485">
        <f t="shared" si="1041"/>
        <v>-2.3642820675967894E-3</v>
      </c>
      <c r="W3485">
        <f t="shared" si="1042"/>
        <v>-1.4686333363692356E-3</v>
      </c>
      <c r="X3485">
        <f t="shared" si="1043"/>
        <v>-2.2457080236983227E-3</v>
      </c>
      <c r="Y3485">
        <f t="shared" si="1044"/>
        <v>-3.0732968114187929E-4</v>
      </c>
      <c r="Z3485">
        <f t="shared" si="1045"/>
        <v>-3.941914008179929E-4</v>
      </c>
      <c r="AA3485">
        <f t="shared" si="1046"/>
        <v>-1.1079326161908269E-3</v>
      </c>
      <c r="AB3485">
        <f t="shared" si="1047"/>
        <v>-8.3498862864566986E-4</v>
      </c>
      <c r="AC3485">
        <f t="shared" si="1048"/>
        <v>-2.1704867176566799E-3</v>
      </c>
    </row>
    <row r="3486" spans="1:29" x14ac:dyDescent="0.95">
      <c r="A3486" s="2">
        <v>7172</v>
      </c>
      <c r="B3486" s="2">
        <v>95</v>
      </c>
      <c r="C3486" s="2">
        <v>58</v>
      </c>
      <c r="D3486" s="2">
        <v>2649</v>
      </c>
      <c r="E3486" s="2">
        <v>1280</v>
      </c>
      <c r="F3486" s="2">
        <v>1.8300677121359401</v>
      </c>
      <c r="G3486" s="2">
        <v>4.2459337757438798</v>
      </c>
      <c r="H3486" s="2">
        <v>11.413270272596341</v>
      </c>
      <c r="I3486" s="2">
        <f t="shared" si="1037"/>
        <v>0.54642786896276252</v>
      </c>
      <c r="J3486" s="2">
        <f t="shared" si="1049"/>
        <v>0.23551945292053025</v>
      </c>
      <c r="K3486" s="2">
        <f t="shared" si="1050"/>
        <v>8.7617306531418498E-2</v>
      </c>
      <c r="M3486">
        <f t="shared" si="1032"/>
        <v>1.7381342287487402E-4</v>
      </c>
      <c r="N3486">
        <f t="shared" si="1033"/>
        <v>1.2357273491176907E-4</v>
      </c>
      <c r="O3486">
        <f t="shared" si="1034"/>
        <v>2.6911780399871936E-4</v>
      </c>
      <c r="P3486">
        <f t="shared" si="1035"/>
        <v>3.7266678097553103E-5</v>
      </c>
      <c r="Q3486">
        <f t="shared" si="1036"/>
        <v>4.2350776460128215E-5</v>
      </c>
      <c r="R3486">
        <f t="shared" si="1038"/>
        <v>1.0478797581657365E-4</v>
      </c>
      <c r="S3486">
        <f t="shared" si="1039"/>
        <v>9.2610374561222027E-5</v>
      </c>
      <c r="T3486">
        <f t="shared" si="1040"/>
        <v>2.9033884651934687E-4</v>
      </c>
      <c r="V3486">
        <f t="shared" si="1041"/>
        <v>-1.5047945955441722E-3</v>
      </c>
      <c r="W3486">
        <f t="shared" si="1042"/>
        <v>-1.1119915758740619E-3</v>
      </c>
      <c r="X3486">
        <f t="shared" si="1043"/>
        <v>-2.2122455922052864E-3</v>
      </c>
      <c r="Y3486">
        <f t="shared" si="1044"/>
        <v>-3.8002363238952649E-4</v>
      </c>
      <c r="Z3486">
        <f t="shared" si="1045"/>
        <v>-4.2645215162701657E-4</v>
      </c>
      <c r="AA3486">
        <f t="shared" si="1046"/>
        <v>-9.6023211158929433E-4</v>
      </c>
      <c r="AB3486">
        <f t="shared" si="1047"/>
        <v>-8.6008267885530625E-4</v>
      </c>
      <c r="AC3486">
        <f t="shared" si="1048"/>
        <v>-2.3646536679924192E-3</v>
      </c>
    </row>
    <row r="3487" spans="1:29" x14ac:dyDescent="0.95">
      <c r="A3487" s="2">
        <v>8524</v>
      </c>
      <c r="B3487" s="2">
        <v>103</v>
      </c>
      <c r="C3487" s="2">
        <v>63</v>
      </c>
      <c r="D3487" s="2">
        <v>1230</v>
      </c>
      <c r="E3487" s="2">
        <v>582</v>
      </c>
      <c r="F3487" s="2">
        <v>2.6344847234947619</v>
      </c>
      <c r="G3487" s="2">
        <v>3.2662813806744309</v>
      </c>
      <c r="H3487" s="2">
        <v>10.44057373238663</v>
      </c>
      <c r="I3487" s="2">
        <f t="shared" si="1037"/>
        <v>0.37958086872997893</v>
      </c>
      <c r="J3487" s="2">
        <f t="shared" si="1049"/>
        <v>0.30615855875635467</v>
      </c>
      <c r="K3487" s="2">
        <f t="shared" si="1050"/>
        <v>9.5780176993339253E-2</v>
      </c>
      <c r="M3487">
        <f t="shared" si="1032"/>
        <v>2.0657914341681903E-4</v>
      </c>
      <c r="N3487">
        <f t="shared" si="1033"/>
        <v>1.3397885995697066E-4</v>
      </c>
      <c r="O3487">
        <f t="shared" si="1034"/>
        <v>2.9231761468826416E-4</v>
      </c>
      <c r="P3487">
        <f t="shared" si="1035"/>
        <v>1.7303893567380266E-5</v>
      </c>
      <c r="Q3487">
        <f t="shared" si="1036"/>
        <v>1.9256368671714549E-5</v>
      </c>
      <c r="R3487">
        <f t="shared" si="1038"/>
        <v>7.2791878218827875E-5</v>
      </c>
      <c r="S3487">
        <f t="shared" si="1039"/>
        <v>1.2038690838466334E-4</v>
      </c>
      <c r="T3487">
        <f t="shared" si="1040"/>
        <v>3.1738827873798131E-4</v>
      </c>
      <c r="V3487">
        <f t="shared" si="1041"/>
        <v>-1.752788285000967E-3</v>
      </c>
      <c r="W3487">
        <f t="shared" si="1042"/>
        <v>-1.1948005000056439E-3</v>
      </c>
      <c r="X3487">
        <f t="shared" si="1043"/>
        <v>-2.378784173989212E-3</v>
      </c>
      <c r="Y3487">
        <f t="shared" si="1044"/>
        <v>-1.8972990837467875E-4</v>
      </c>
      <c r="Z3487">
        <f t="shared" si="1045"/>
        <v>-2.09079271630857E-4</v>
      </c>
      <c r="AA3487">
        <f t="shared" si="1046"/>
        <v>-6.9355418574634081E-4</v>
      </c>
      <c r="AB3487">
        <f t="shared" si="1047"/>
        <v>-1.0864677425409064E-3</v>
      </c>
      <c r="AC3487">
        <f t="shared" si="1048"/>
        <v>-2.5566846780133226E-3</v>
      </c>
    </row>
    <row r="3488" spans="1:29" x14ac:dyDescent="0.95">
      <c r="A3488" s="2">
        <v>2812</v>
      </c>
      <c r="B3488" s="2">
        <v>53</v>
      </c>
      <c r="C3488" s="2">
        <v>38</v>
      </c>
      <c r="D3488" s="2">
        <v>20720</v>
      </c>
      <c r="E3488" s="2">
        <v>8694</v>
      </c>
      <c r="F3488" s="2">
        <v>4.2516042862151213</v>
      </c>
      <c r="G3488" s="2">
        <v>4.7511433591584522</v>
      </c>
      <c r="H3488" s="2">
        <v>12.818754323874</v>
      </c>
      <c r="I3488" s="2">
        <f t="shared" si="1037"/>
        <v>0.23520533254759315</v>
      </c>
      <c r="J3488" s="2">
        <f t="shared" si="1049"/>
        <v>0.21047565278626434</v>
      </c>
      <c r="K3488" s="2">
        <f t="shared" si="1050"/>
        <v>7.8010700161213989E-2</v>
      </c>
      <c r="M3488">
        <f t="shared" si="1032"/>
        <v>6.8148821127181507E-5</v>
      </c>
      <c r="N3488">
        <f t="shared" si="1033"/>
        <v>6.8940578424460633E-5</v>
      </c>
      <c r="O3488">
        <f t="shared" si="1034"/>
        <v>1.7631856124054028E-4</v>
      </c>
      <c r="P3488">
        <f t="shared" si="1035"/>
        <v>2.9149323147651957E-4</v>
      </c>
      <c r="Q3488">
        <f t="shared" si="1036"/>
        <v>2.8765441448777714E-4</v>
      </c>
      <c r="R3488">
        <f t="shared" si="1038"/>
        <v>4.51051128591063E-5</v>
      </c>
      <c r="S3488">
        <f t="shared" si="1039"/>
        <v>8.2762713647822482E-5</v>
      </c>
      <c r="T3488">
        <f t="shared" si="1040"/>
        <v>2.5850528391730061E-4</v>
      </c>
      <c r="V3488">
        <f t="shared" si="1041"/>
        <v>-6.5380729809113485E-4</v>
      </c>
      <c r="W3488">
        <f t="shared" si="1042"/>
        <v>-6.6060693353938186E-4</v>
      </c>
      <c r="X3488">
        <f t="shared" si="1043"/>
        <v>-1.5239597960955849E-3</v>
      </c>
      <c r="Y3488">
        <f t="shared" si="1044"/>
        <v>-2.3728988354374662E-3</v>
      </c>
      <c r="Z3488">
        <f t="shared" si="1045"/>
        <v>-2.3454623973066142E-3</v>
      </c>
      <c r="AA3488">
        <f t="shared" si="1046"/>
        <v>-4.5134498617842452E-4</v>
      </c>
      <c r="AB3488">
        <f t="shared" si="1047"/>
        <v>-7.7793085117169099E-4</v>
      </c>
      <c r="AC3488">
        <f t="shared" si="1048"/>
        <v>-2.1354073067825718E-3</v>
      </c>
    </row>
    <row r="3489" spans="1:29" x14ac:dyDescent="0.95">
      <c r="A3489" s="2">
        <v>2812</v>
      </c>
      <c r="B3489" s="2">
        <v>53</v>
      </c>
      <c r="C3489" s="2">
        <v>38</v>
      </c>
      <c r="D3489" s="2">
        <v>20720</v>
      </c>
      <c r="E3489" s="2">
        <v>8694</v>
      </c>
      <c r="F3489" s="2">
        <v>2.1265939327504091</v>
      </c>
      <c r="G3489" s="2">
        <v>2.8412658221384648</v>
      </c>
      <c r="H3489" s="2">
        <v>13.095720003357609</v>
      </c>
      <c r="I3489" s="2">
        <f t="shared" si="1037"/>
        <v>0.47023551821511123</v>
      </c>
      <c r="J3489" s="2">
        <f t="shared" si="1049"/>
        <v>0.35195580512327951</v>
      </c>
      <c r="K3489" s="2">
        <f t="shared" si="1050"/>
        <v>7.6360826265650925E-2</v>
      </c>
      <c r="M3489">
        <f t="shared" si="1032"/>
        <v>6.8148821127181507E-5</v>
      </c>
      <c r="N3489">
        <f t="shared" si="1033"/>
        <v>6.8940578424460633E-5</v>
      </c>
      <c r="O3489">
        <f t="shared" si="1034"/>
        <v>1.7631856124054028E-4</v>
      </c>
      <c r="P3489">
        <f t="shared" si="1035"/>
        <v>2.9149323147651957E-4</v>
      </c>
      <c r="Q3489">
        <f t="shared" si="1036"/>
        <v>2.8765441448777714E-4</v>
      </c>
      <c r="R3489">
        <f t="shared" si="1038"/>
        <v>9.0176637960200751E-5</v>
      </c>
      <c r="S3489">
        <f t="shared" si="1039"/>
        <v>1.3839518790178921E-4</v>
      </c>
      <c r="T3489">
        <f t="shared" si="1040"/>
        <v>2.5303807084372376E-4</v>
      </c>
      <c r="V3489">
        <f t="shared" si="1041"/>
        <v>-6.5380729809113485E-4</v>
      </c>
      <c r="W3489">
        <f t="shared" si="1042"/>
        <v>-6.6060693353938186E-4</v>
      </c>
      <c r="X3489">
        <f t="shared" si="1043"/>
        <v>-1.5239597960955849E-3</v>
      </c>
      <c r="Y3489">
        <f t="shared" si="1044"/>
        <v>-2.3728988354374662E-3</v>
      </c>
      <c r="Z3489">
        <f t="shared" si="1045"/>
        <v>-2.3454623973066142E-3</v>
      </c>
      <c r="AA3489">
        <f t="shared" si="1046"/>
        <v>-8.3988177510406503E-4</v>
      </c>
      <c r="AB3489">
        <f t="shared" si="1047"/>
        <v>-1.2296962268231427E-3</v>
      </c>
      <c r="AC3489">
        <f t="shared" si="1048"/>
        <v>-2.0956538641458415E-3</v>
      </c>
    </row>
    <row r="3490" spans="1:29" x14ac:dyDescent="0.95">
      <c r="A3490" s="2">
        <v>2812</v>
      </c>
      <c r="B3490" s="2">
        <v>53</v>
      </c>
      <c r="C3490" s="2">
        <v>38</v>
      </c>
      <c r="D3490" s="2">
        <v>20720</v>
      </c>
      <c r="E3490" s="2">
        <v>8694</v>
      </c>
      <c r="F3490" s="2">
        <v>0.39456086154219261</v>
      </c>
      <c r="G3490" s="2">
        <v>0.43046471662822988</v>
      </c>
      <c r="H3490" s="2">
        <v>15.19347356577134</v>
      </c>
      <c r="I3490" s="2">
        <f t="shared" si="1037"/>
        <v>2.5344632412129515</v>
      </c>
      <c r="J3490" s="2">
        <f t="shared" si="1049"/>
        <v>2.3230707683381362</v>
      </c>
      <c r="K3490" s="2">
        <f t="shared" si="1050"/>
        <v>6.5817733888901664E-2</v>
      </c>
      <c r="M3490">
        <f t="shared" si="1032"/>
        <v>6.8148821127181507E-5</v>
      </c>
      <c r="N3490">
        <f t="shared" si="1033"/>
        <v>6.8940578424460633E-5</v>
      </c>
      <c r="O3490">
        <f t="shared" si="1034"/>
        <v>1.7631856124054028E-4</v>
      </c>
      <c r="P3490">
        <f t="shared" si="1035"/>
        <v>2.9149323147651957E-4</v>
      </c>
      <c r="Q3490">
        <f t="shared" si="1036"/>
        <v>2.8765441448777714E-4</v>
      </c>
      <c r="R3490">
        <f t="shared" si="1038"/>
        <v>4.8603171235088709E-4</v>
      </c>
      <c r="S3490">
        <f t="shared" si="1039"/>
        <v>9.1347212011660885E-4</v>
      </c>
      <c r="T3490">
        <f t="shared" si="1040"/>
        <v>2.1810125983464946E-4</v>
      </c>
      <c r="V3490">
        <f t="shared" si="1041"/>
        <v>-6.5380729809113485E-4</v>
      </c>
      <c r="W3490">
        <f t="shared" si="1042"/>
        <v>-6.6060693353938186E-4</v>
      </c>
      <c r="X3490">
        <f t="shared" si="1043"/>
        <v>-1.5239597960955849E-3</v>
      </c>
      <c r="Y3490">
        <f t="shared" si="1044"/>
        <v>-2.3728988354374662E-3</v>
      </c>
      <c r="Z3490">
        <f t="shared" si="1045"/>
        <v>-2.3454623973066142E-3</v>
      </c>
      <c r="AA3490">
        <f t="shared" si="1046"/>
        <v>-3.7080509696694459E-3</v>
      </c>
      <c r="AB3490">
        <f t="shared" si="1047"/>
        <v>-6.3927133005907237E-3</v>
      </c>
      <c r="AC3490">
        <f t="shared" si="1048"/>
        <v>-1.838713817834824E-3</v>
      </c>
    </row>
    <row r="3491" spans="1:29" x14ac:dyDescent="0.95">
      <c r="A3491" s="2">
        <v>8470</v>
      </c>
      <c r="B3491" s="2">
        <v>84</v>
      </c>
      <c r="C3491" s="2">
        <v>21</v>
      </c>
      <c r="D3491" s="2">
        <v>20412</v>
      </c>
      <c r="E3491" s="2">
        <v>7945</v>
      </c>
      <c r="F3491" s="2">
        <v>2.0239668117732381</v>
      </c>
      <c r="G3491" s="2">
        <v>1.9030933502813929</v>
      </c>
      <c r="H3491" s="2">
        <v>9.8643128188680134</v>
      </c>
      <c r="I3491" s="2">
        <f t="shared" si="1037"/>
        <v>0.49407924783306095</v>
      </c>
      <c r="J3491" s="2">
        <f t="shared" si="1049"/>
        <v>0.52546029854612186</v>
      </c>
      <c r="K3491" s="2">
        <f t="shared" si="1050"/>
        <v>0.10137553607254274</v>
      </c>
      <c r="M3491">
        <f t="shared" si="1032"/>
        <v>2.0527045339517331E-4</v>
      </c>
      <c r="N3491">
        <f t="shared" si="1033"/>
        <v>1.0926431297461686E-4</v>
      </c>
      <c r="O3491">
        <f t="shared" si="1034"/>
        <v>9.7439204896088052E-5</v>
      </c>
      <c r="P3491">
        <f t="shared" si="1035"/>
        <v>2.8716022398159836E-4</v>
      </c>
      <c r="Q3491">
        <f t="shared" si="1036"/>
        <v>2.6287259294978019E-4</v>
      </c>
      <c r="R3491">
        <f t="shared" si="1038"/>
        <v>9.4749128318947262E-5</v>
      </c>
      <c r="S3491">
        <f t="shared" si="1039"/>
        <v>2.0662019405177519E-4</v>
      </c>
      <c r="T3491">
        <f t="shared" si="1040"/>
        <v>3.3592970811112632E-4</v>
      </c>
      <c r="V3491">
        <f t="shared" si="1041"/>
        <v>-1.7429888125550528E-3</v>
      </c>
      <c r="W3491">
        <f t="shared" si="1042"/>
        <v>-9.9668073305203943E-4</v>
      </c>
      <c r="X3491">
        <f t="shared" si="1043"/>
        <v>-8.9997596589329613E-4</v>
      </c>
      <c r="Y3491">
        <f t="shared" si="1044"/>
        <v>-2.341926656850216E-3</v>
      </c>
      <c r="Z3491">
        <f t="shared" si="1045"/>
        <v>-2.1670798807278532E-3</v>
      </c>
      <c r="AA3491">
        <f t="shared" si="1046"/>
        <v>-8.7778225684120241E-4</v>
      </c>
      <c r="AB3491">
        <f t="shared" si="1047"/>
        <v>-1.7530955378216814E-3</v>
      </c>
      <c r="AC3491">
        <f t="shared" si="1048"/>
        <v>-2.686970259662465E-3</v>
      </c>
    </row>
    <row r="3492" spans="1:29" x14ac:dyDescent="0.95">
      <c r="A3492" s="2">
        <v>8470</v>
      </c>
      <c r="B3492" s="2">
        <v>84</v>
      </c>
      <c r="C3492" s="2">
        <v>21</v>
      </c>
      <c r="D3492" s="2">
        <v>20412</v>
      </c>
      <c r="E3492" s="2">
        <v>7945</v>
      </c>
      <c r="F3492" s="2">
        <v>2.433141845130617</v>
      </c>
      <c r="G3492" s="2">
        <v>1.639220212969303</v>
      </c>
      <c r="H3492" s="2">
        <v>9.8303582080612539</v>
      </c>
      <c r="I3492" s="2">
        <f t="shared" si="1037"/>
        <v>0.41099124656512476</v>
      </c>
      <c r="J3492" s="2">
        <f t="shared" si="1049"/>
        <v>0.61004616224722374</v>
      </c>
      <c r="K3492" s="2">
        <f t="shared" si="1050"/>
        <v>0.10172569288268289</v>
      </c>
      <c r="M3492">
        <f t="shared" si="1032"/>
        <v>2.0527045339517331E-4</v>
      </c>
      <c r="N3492">
        <f t="shared" si="1033"/>
        <v>1.0926431297461686E-4</v>
      </c>
      <c r="O3492">
        <f t="shared" si="1034"/>
        <v>9.7439204896088052E-5</v>
      </c>
      <c r="P3492">
        <f t="shared" si="1035"/>
        <v>2.8716022398159836E-4</v>
      </c>
      <c r="Q3492">
        <f t="shared" si="1036"/>
        <v>2.6287259294978019E-4</v>
      </c>
      <c r="R3492">
        <f t="shared" si="1038"/>
        <v>7.8815417829328601E-5</v>
      </c>
      <c r="S3492">
        <f t="shared" si="1039"/>
        <v>2.3988083737785636E-4</v>
      </c>
      <c r="T3492">
        <f t="shared" si="1040"/>
        <v>3.3709002823943945E-4</v>
      </c>
      <c r="V3492">
        <f t="shared" si="1041"/>
        <v>-1.7429888125550528E-3</v>
      </c>
      <c r="W3492">
        <f t="shared" si="1042"/>
        <v>-9.9668073305203943E-4</v>
      </c>
      <c r="X3492">
        <f t="shared" si="1043"/>
        <v>-8.9997596589329613E-4</v>
      </c>
      <c r="Y3492">
        <f t="shared" si="1044"/>
        <v>-2.341926656850216E-3</v>
      </c>
      <c r="Z3492">
        <f t="shared" si="1045"/>
        <v>-2.1670798807278532E-3</v>
      </c>
      <c r="AA3492">
        <f t="shared" si="1046"/>
        <v>-7.4467974534176741E-4</v>
      </c>
      <c r="AB3492">
        <f t="shared" si="1047"/>
        <v>-1.9994951201846101E-3</v>
      </c>
      <c r="AC3492">
        <f t="shared" si="1048"/>
        <v>-2.695088884514378E-3</v>
      </c>
    </row>
    <row r="3493" spans="1:29" x14ac:dyDescent="0.95">
      <c r="A3493" s="2">
        <v>8470</v>
      </c>
      <c r="B3493" s="2">
        <v>84</v>
      </c>
      <c r="C3493" s="2">
        <v>21</v>
      </c>
      <c r="D3493" s="2">
        <v>20412</v>
      </c>
      <c r="E3493" s="2">
        <v>7945</v>
      </c>
      <c r="F3493" s="2">
        <v>2.4986460567914488</v>
      </c>
      <c r="G3493" s="2">
        <v>2.983041485323493</v>
      </c>
      <c r="H3493" s="2">
        <v>10.12888059765088</v>
      </c>
      <c r="I3493" s="2">
        <f t="shared" si="1037"/>
        <v>0.4002167482993233</v>
      </c>
      <c r="J3493" s="2">
        <f t="shared" si="1049"/>
        <v>0.33522832482215914</v>
      </c>
      <c r="K3493" s="2">
        <f t="shared" si="1050"/>
        <v>9.8727592882467477E-2</v>
      </c>
      <c r="M3493">
        <f t="shared" si="1032"/>
        <v>2.0527045339517331E-4</v>
      </c>
      <c r="N3493">
        <f t="shared" si="1033"/>
        <v>1.0926431297461686E-4</v>
      </c>
      <c r="O3493">
        <f t="shared" si="1034"/>
        <v>9.7439204896088052E-5</v>
      </c>
      <c r="P3493">
        <f t="shared" si="1035"/>
        <v>2.8716022398159836E-4</v>
      </c>
      <c r="Q3493">
        <f t="shared" si="1036"/>
        <v>2.6287259294978019E-4</v>
      </c>
      <c r="R3493">
        <f t="shared" si="1038"/>
        <v>7.6749202089169394E-5</v>
      </c>
      <c r="S3493">
        <f t="shared" si="1039"/>
        <v>1.3181764962653285E-4</v>
      </c>
      <c r="T3493">
        <f t="shared" si="1040"/>
        <v>3.2715517712072746E-4</v>
      </c>
      <c r="V3493">
        <f t="shared" si="1041"/>
        <v>-1.7429888125550528E-3</v>
      </c>
      <c r="W3493">
        <f t="shared" si="1042"/>
        <v>-9.9668073305203943E-4</v>
      </c>
      <c r="X3493">
        <f t="shared" si="1043"/>
        <v>-8.9997596589329613E-4</v>
      </c>
      <c r="Y3493">
        <f t="shared" si="1044"/>
        <v>-2.341926656850216E-3</v>
      </c>
      <c r="Z3493">
        <f t="shared" si="1045"/>
        <v>-2.1670798807278532E-3</v>
      </c>
      <c r="AA3493">
        <f t="shared" si="1046"/>
        <v>-7.2719620064812859E-4</v>
      </c>
      <c r="AB3493">
        <f t="shared" si="1047"/>
        <v>-1.1776708814763242E-3</v>
      </c>
      <c r="AC3493">
        <f t="shared" si="1048"/>
        <v>-2.6254451444378511E-3</v>
      </c>
    </row>
    <row r="3494" spans="1:29" x14ac:dyDescent="0.95">
      <c r="A3494" s="2">
        <v>8470</v>
      </c>
      <c r="B3494" s="2">
        <v>84</v>
      </c>
      <c r="C3494" s="2">
        <v>21</v>
      </c>
      <c r="D3494" s="2">
        <v>20412</v>
      </c>
      <c r="E3494" s="2">
        <v>7945</v>
      </c>
      <c r="F3494" s="2">
        <v>4.5125205309337248</v>
      </c>
      <c r="G3494" s="2">
        <v>4.9585002917902123</v>
      </c>
      <c r="H3494" s="2">
        <v>11.956619242988531</v>
      </c>
      <c r="I3494" s="2">
        <f t="shared" si="1037"/>
        <v>0.22160563994000959</v>
      </c>
      <c r="J3494" s="2">
        <f t="shared" si="1049"/>
        <v>0.2016738814467148</v>
      </c>
      <c r="K3494" s="2">
        <f t="shared" si="1050"/>
        <v>8.3635681598409103E-2</v>
      </c>
      <c r="M3494">
        <f t="shared" si="1032"/>
        <v>2.0527045339517331E-4</v>
      </c>
      <c r="N3494">
        <f t="shared" si="1033"/>
        <v>1.0926431297461686E-4</v>
      </c>
      <c r="O3494">
        <f t="shared" si="1034"/>
        <v>9.7439204896088052E-5</v>
      </c>
      <c r="P3494">
        <f t="shared" si="1035"/>
        <v>2.8716022398159836E-4</v>
      </c>
      <c r="Q3494">
        <f t="shared" si="1036"/>
        <v>2.6287259294978019E-4</v>
      </c>
      <c r="R3494">
        <f t="shared" si="1038"/>
        <v>4.2497112167667525E-5</v>
      </c>
      <c r="S3494">
        <f t="shared" si="1039"/>
        <v>7.9301702973545157E-5</v>
      </c>
      <c r="T3494">
        <f t="shared" si="1040"/>
        <v>2.7714487336396253E-4</v>
      </c>
      <c r="V3494">
        <f t="shared" si="1041"/>
        <v>-1.7429888125550528E-3</v>
      </c>
      <c r="W3494">
        <f t="shared" si="1042"/>
        <v>-9.9668073305203943E-4</v>
      </c>
      <c r="X3494">
        <f t="shared" si="1043"/>
        <v>-8.9997596589329613E-4</v>
      </c>
      <c r="Y3494">
        <f t="shared" si="1044"/>
        <v>-2.341926656850216E-3</v>
      </c>
      <c r="Z3494">
        <f t="shared" si="1045"/>
        <v>-2.1670798807278532E-3</v>
      </c>
      <c r="AA3494">
        <f t="shared" si="1046"/>
        <v>-4.2777909428168075E-4</v>
      </c>
      <c r="AB3494">
        <f t="shared" si="1047"/>
        <v>-7.4878658059367382E-4</v>
      </c>
      <c r="AC3494">
        <f t="shared" si="1048"/>
        <v>-2.2700853932541352E-3</v>
      </c>
    </row>
    <row r="3495" spans="1:29" x14ac:dyDescent="0.95">
      <c r="A3495" s="2">
        <v>7899</v>
      </c>
      <c r="B3495" s="2">
        <v>84</v>
      </c>
      <c r="C3495" s="2">
        <v>17</v>
      </c>
      <c r="D3495" s="2">
        <v>34345</v>
      </c>
      <c r="E3495" s="2">
        <v>13184</v>
      </c>
      <c r="F3495" s="2">
        <v>3.249164225510818</v>
      </c>
      <c r="G3495" s="2">
        <v>2.720067559978244</v>
      </c>
      <c r="H3495" s="2">
        <v>10.924614427006791</v>
      </c>
      <c r="I3495" s="2">
        <f t="shared" si="1037"/>
        <v>0.30777145462469963</v>
      </c>
      <c r="J3495" s="2">
        <f t="shared" si="1049"/>
        <v>0.36763792734912742</v>
      </c>
      <c r="K3495" s="2">
        <f t="shared" si="1050"/>
        <v>9.1536411347195493E-2</v>
      </c>
      <c r="M3495">
        <f t="shared" si="1032"/>
        <v>1.9143226816628972E-4</v>
      </c>
      <c r="N3495">
        <f t="shared" si="1033"/>
        <v>1.0926431297461686E-4</v>
      </c>
      <c r="O3495">
        <f t="shared" si="1034"/>
        <v>7.8879356344452225E-5</v>
      </c>
      <c r="P3495">
        <f t="shared" si="1035"/>
        <v>4.8317254030217494E-4</v>
      </c>
      <c r="Q3495">
        <f t="shared" si="1036"/>
        <v>4.3621299753932063E-4</v>
      </c>
      <c r="R3495">
        <f t="shared" si="1038"/>
        <v>5.9021052138983252E-5</v>
      </c>
      <c r="S3495">
        <f t="shared" si="1039"/>
        <v>1.4456167306996207E-4</v>
      </c>
      <c r="T3495">
        <f t="shared" si="1040"/>
        <v>3.0332564577906945E-4</v>
      </c>
      <c r="V3495">
        <f t="shared" si="1041"/>
        <v>-1.6388471496770059E-3</v>
      </c>
      <c r="W3495">
        <f t="shared" si="1042"/>
        <v>-9.9668073305203943E-4</v>
      </c>
      <c r="X3495">
        <f t="shared" si="1043"/>
        <v>-7.4521989768800995E-4</v>
      </c>
      <c r="Y3495">
        <f t="shared" si="1044"/>
        <v>-3.689088415091584E-3</v>
      </c>
      <c r="Z3495">
        <f t="shared" si="1045"/>
        <v>-3.3751456825245264E-3</v>
      </c>
      <c r="AA3495">
        <f t="shared" si="1046"/>
        <v>-5.7472436299846135E-4</v>
      </c>
      <c r="AB3495">
        <f t="shared" si="1047"/>
        <v>-1.2781860280894728E-3</v>
      </c>
      <c r="AC3495">
        <f t="shared" si="1048"/>
        <v>-2.4571511480134334E-3</v>
      </c>
    </row>
    <row r="3496" spans="1:29" x14ac:dyDescent="0.95">
      <c r="A3496" s="2">
        <v>7899</v>
      </c>
      <c r="B3496" s="2">
        <v>84</v>
      </c>
      <c r="C3496" s="2">
        <v>17</v>
      </c>
      <c r="D3496" s="2">
        <v>34345</v>
      </c>
      <c r="E3496" s="2">
        <v>13184</v>
      </c>
      <c r="F3496" s="2">
        <v>2.8147587575210489</v>
      </c>
      <c r="G3496" s="2">
        <v>2.29875441542828</v>
      </c>
      <c r="H3496" s="2">
        <v>10.49592830403169</v>
      </c>
      <c r="I3496" s="2">
        <f t="shared" si="1037"/>
        <v>0.3552702331338326</v>
      </c>
      <c r="J3496" s="2">
        <f t="shared" si="1049"/>
        <v>0.43501819650173046</v>
      </c>
      <c r="K3496" s="2">
        <f t="shared" si="1050"/>
        <v>9.5275041047668041E-2</v>
      </c>
      <c r="M3496">
        <f t="shared" si="1032"/>
        <v>1.9143226816628972E-4</v>
      </c>
      <c r="N3496">
        <f t="shared" si="1033"/>
        <v>1.0926431297461686E-4</v>
      </c>
      <c r="O3496">
        <f t="shared" si="1034"/>
        <v>7.8879356344452225E-5</v>
      </c>
      <c r="P3496">
        <f t="shared" si="1035"/>
        <v>4.8317254030217494E-4</v>
      </c>
      <c r="Q3496">
        <f t="shared" si="1036"/>
        <v>4.3621299753932063E-4</v>
      </c>
      <c r="R3496">
        <f t="shared" si="1038"/>
        <v>6.8129849724984492E-5</v>
      </c>
      <c r="S3496">
        <f t="shared" si="1039"/>
        <v>1.7105677522343083E-4</v>
      </c>
      <c r="T3496">
        <f t="shared" si="1040"/>
        <v>3.1571440181106335E-4</v>
      </c>
      <c r="V3496">
        <f t="shared" si="1041"/>
        <v>-1.6388471496770059E-3</v>
      </c>
      <c r="W3496">
        <f t="shared" si="1042"/>
        <v>-9.9668073305203943E-4</v>
      </c>
      <c r="X3496">
        <f t="shared" si="1043"/>
        <v>-7.4521989768800995E-4</v>
      </c>
      <c r="Y3496">
        <f t="shared" si="1044"/>
        <v>-3.689088415091584E-3</v>
      </c>
      <c r="Z3496">
        <f t="shared" si="1045"/>
        <v>-3.3751456825245264E-3</v>
      </c>
      <c r="AA3496">
        <f t="shared" si="1046"/>
        <v>-6.5364425869725306E-4</v>
      </c>
      <c r="AB3496">
        <f t="shared" si="1047"/>
        <v>-1.4836635122038389E-3</v>
      </c>
      <c r="AC3496">
        <f t="shared" si="1048"/>
        <v>-2.5448704106702394E-3</v>
      </c>
    </row>
    <row r="3497" spans="1:29" x14ac:dyDescent="0.95">
      <c r="A3497" s="2">
        <v>7899</v>
      </c>
      <c r="B3497" s="2">
        <v>84</v>
      </c>
      <c r="C3497" s="2">
        <v>17</v>
      </c>
      <c r="D3497" s="2">
        <v>34345</v>
      </c>
      <c r="E3497" s="2">
        <v>13184</v>
      </c>
      <c r="F3497" s="2">
        <v>3.7763797582764158</v>
      </c>
      <c r="G3497" s="2">
        <v>4.0339003944274152</v>
      </c>
      <c r="H3497" s="2">
        <v>12.182833725602279</v>
      </c>
      <c r="I3497" s="2">
        <f t="shared" si="1037"/>
        <v>0.26480387673098105</v>
      </c>
      <c r="J3497" s="2">
        <f t="shared" si="1049"/>
        <v>0.24789903126548152</v>
      </c>
      <c r="K3497" s="2">
        <f t="shared" si="1050"/>
        <v>8.2082709369864879E-2</v>
      </c>
      <c r="M3497">
        <f t="shared" si="1032"/>
        <v>1.9143226816628972E-4</v>
      </c>
      <c r="N3497">
        <f t="shared" si="1033"/>
        <v>1.0926431297461686E-4</v>
      </c>
      <c r="O3497">
        <f t="shared" si="1034"/>
        <v>7.8879356344452225E-5</v>
      </c>
      <c r="P3497">
        <f t="shared" si="1035"/>
        <v>4.8317254030217494E-4</v>
      </c>
      <c r="Q3497">
        <f t="shared" si="1036"/>
        <v>4.3621299753932063E-4</v>
      </c>
      <c r="R3497">
        <f t="shared" si="1038"/>
        <v>5.0781198776872695E-5</v>
      </c>
      <c r="S3497">
        <f t="shared" si="1039"/>
        <v>9.7478241623662841E-5</v>
      </c>
      <c r="T3497">
        <f t="shared" si="1040"/>
        <v>2.7199876486825767E-4</v>
      </c>
      <c r="V3497">
        <f t="shared" si="1041"/>
        <v>-1.6388471496770059E-3</v>
      </c>
      <c r="W3497">
        <f t="shared" si="1042"/>
        <v>-9.9668073305203943E-4</v>
      </c>
      <c r="X3497">
        <f t="shared" si="1043"/>
        <v>-7.4521989768800995E-4</v>
      </c>
      <c r="Y3497">
        <f t="shared" si="1044"/>
        <v>-3.689088415091584E-3</v>
      </c>
      <c r="Z3497">
        <f t="shared" si="1045"/>
        <v>-3.3751456825245264E-3</v>
      </c>
      <c r="AA3497">
        <f t="shared" si="1046"/>
        <v>-5.0212370003436656E-4</v>
      </c>
      <c r="AB3497">
        <f t="shared" si="1047"/>
        <v>-9.0029747556807124E-4</v>
      </c>
      <c r="AC3497">
        <f t="shared" si="1048"/>
        <v>-2.2330318047911559E-3</v>
      </c>
    </row>
    <row r="3498" spans="1:29" x14ac:dyDescent="0.95">
      <c r="A3498" s="2">
        <v>8080</v>
      </c>
      <c r="B3498" s="2">
        <v>104</v>
      </c>
      <c r="C3498" s="2">
        <v>16</v>
      </c>
      <c r="D3498" s="2">
        <v>7458</v>
      </c>
      <c r="E3498" s="2">
        <v>2915</v>
      </c>
      <c r="F3498" s="2">
        <v>0.57973035558532171</v>
      </c>
      <c r="G3498" s="2">
        <v>1.112141090903668</v>
      </c>
      <c r="H3498" s="2">
        <v>8.4364156816380227</v>
      </c>
      <c r="I3498" s="2">
        <f t="shared" si="1037"/>
        <v>1.7249398627580148</v>
      </c>
      <c r="J3498" s="2">
        <f t="shared" si="1049"/>
        <v>0.89916648901755081</v>
      </c>
      <c r="K3498" s="2">
        <f t="shared" si="1050"/>
        <v>0.11853375150498026</v>
      </c>
      <c r="M3498">
        <f t="shared" si="1032"/>
        <v>1.9581880323884301E-4</v>
      </c>
      <c r="N3498">
        <f t="shared" si="1033"/>
        <v>1.3527962558762088E-4</v>
      </c>
      <c r="O3498">
        <f t="shared" si="1034"/>
        <v>7.4239394206543268E-5</v>
      </c>
      <c r="P3498">
        <f t="shared" si="1035"/>
        <v>1.0492068148416423E-4</v>
      </c>
      <c r="Q3498">
        <f t="shared" si="1036"/>
        <v>9.6447276079120116E-5</v>
      </c>
      <c r="R3498">
        <f t="shared" si="1038"/>
        <v>3.3079014979019768E-4</v>
      </c>
      <c r="S3498">
        <f t="shared" si="1039"/>
        <v>3.5356801448121686E-4</v>
      </c>
      <c r="T3498">
        <f t="shared" si="1040"/>
        <v>3.9278715641898992E-4</v>
      </c>
      <c r="V3498">
        <f t="shared" si="1041"/>
        <v>-1.6719637606458046E-3</v>
      </c>
      <c r="W3498">
        <f t="shared" si="1042"/>
        <v>-1.2050934451694668E-3</v>
      </c>
      <c r="X3498">
        <f t="shared" si="1043"/>
        <v>-7.0588416831577998E-4</v>
      </c>
      <c r="Y3498">
        <f t="shared" si="1044"/>
        <v>-9.6131537980358379E-4</v>
      </c>
      <c r="Z3498">
        <f t="shared" si="1045"/>
        <v>-8.9180109439180764E-4</v>
      </c>
      <c r="AA3498">
        <f t="shared" si="1046"/>
        <v>-2.6509609840800479E-3</v>
      </c>
      <c r="AB3498">
        <f t="shared" si="1047"/>
        <v>-2.8099587028822285E-3</v>
      </c>
      <c r="AC3498">
        <f t="shared" si="1048"/>
        <v>-3.0803322020387367E-3</v>
      </c>
    </row>
    <row r="3499" spans="1:29" x14ac:dyDescent="0.95">
      <c r="A3499" s="2">
        <v>8080</v>
      </c>
      <c r="B3499" s="2">
        <v>104</v>
      </c>
      <c r="C3499" s="2">
        <v>16</v>
      </c>
      <c r="D3499" s="2">
        <v>7458</v>
      </c>
      <c r="E3499" s="2">
        <v>2915</v>
      </c>
      <c r="F3499" s="2">
        <v>1.5318624044273159</v>
      </c>
      <c r="G3499" s="2">
        <v>0.47636025038881419</v>
      </c>
      <c r="H3499" s="2">
        <v>8.6324273675753762</v>
      </c>
      <c r="I3499" s="2">
        <f t="shared" si="1037"/>
        <v>0.65280014517612517</v>
      </c>
      <c r="J3499" s="2">
        <f t="shared" si="1049"/>
        <v>2.0992515626225767</v>
      </c>
      <c r="K3499" s="2">
        <f t="shared" si="1050"/>
        <v>0.1158422721002139</v>
      </c>
      <c r="M3499">
        <f t="shared" si="1032"/>
        <v>1.9581880323884301E-4</v>
      </c>
      <c r="N3499">
        <f t="shared" si="1033"/>
        <v>1.3527962558762088E-4</v>
      </c>
      <c r="O3499">
        <f t="shared" si="1034"/>
        <v>7.4239394206543268E-5</v>
      </c>
      <c r="P3499">
        <f t="shared" si="1035"/>
        <v>1.0492068148416423E-4</v>
      </c>
      <c r="Q3499">
        <f t="shared" si="1036"/>
        <v>9.6447276079120116E-5</v>
      </c>
      <c r="R3499">
        <f t="shared" si="1038"/>
        <v>1.2518689055084271E-4</v>
      </c>
      <c r="S3499">
        <f t="shared" si="1039"/>
        <v>8.2546248771351704E-4</v>
      </c>
      <c r="T3499">
        <f t="shared" si="1040"/>
        <v>3.838683587893204E-4</v>
      </c>
      <c r="V3499">
        <f t="shared" si="1041"/>
        <v>-1.6719637606458046E-3</v>
      </c>
      <c r="W3499">
        <f t="shared" si="1042"/>
        <v>-1.2050934451694668E-3</v>
      </c>
      <c r="X3499">
        <f t="shared" si="1043"/>
        <v>-7.0588416831577998E-4</v>
      </c>
      <c r="Y3499">
        <f t="shared" si="1044"/>
        <v>-9.6131537980358379E-4</v>
      </c>
      <c r="Z3499">
        <f t="shared" si="1045"/>
        <v>-8.9180109439180764E-4</v>
      </c>
      <c r="AA3499">
        <f t="shared" si="1046"/>
        <v>-1.1248921945535143E-3</v>
      </c>
      <c r="AB3499">
        <f t="shared" si="1047"/>
        <v>-5.860426020853138E-3</v>
      </c>
      <c r="AC3499">
        <f t="shared" si="1048"/>
        <v>-3.0192055919622983E-3</v>
      </c>
    </row>
    <row r="3500" spans="1:29" x14ac:dyDescent="0.95">
      <c r="A3500" s="2">
        <v>8080</v>
      </c>
      <c r="B3500" s="2">
        <v>104</v>
      </c>
      <c r="C3500" s="2">
        <v>16</v>
      </c>
      <c r="D3500" s="2">
        <v>7458</v>
      </c>
      <c r="E3500" s="2">
        <v>2915</v>
      </c>
      <c r="F3500" s="2">
        <v>0.89292845088340245</v>
      </c>
      <c r="G3500" s="2">
        <v>2.013940469781426</v>
      </c>
      <c r="H3500" s="2">
        <v>7.4836836157146358</v>
      </c>
      <c r="I3500" s="2">
        <f t="shared" si="1037"/>
        <v>1.1199105583551159</v>
      </c>
      <c r="J3500" s="2">
        <f t="shared" si="1049"/>
        <v>0.49653900649234706</v>
      </c>
      <c r="K3500" s="2">
        <f t="shared" si="1050"/>
        <v>0.13362403481357055</v>
      </c>
      <c r="M3500">
        <f t="shared" si="1032"/>
        <v>1.9581880323884301E-4</v>
      </c>
      <c r="N3500">
        <f t="shared" si="1033"/>
        <v>1.3527962558762088E-4</v>
      </c>
      <c r="O3500">
        <f t="shared" si="1034"/>
        <v>7.4239394206543268E-5</v>
      </c>
      <c r="P3500">
        <f t="shared" si="1035"/>
        <v>1.0492068148416423E-4</v>
      </c>
      <c r="Q3500">
        <f t="shared" si="1036"/>
        <v>9.6447276079120116E-5</v>
      </c>
      <c r="R3500">
        <f t="shared" si="1038"/>
        <v>2.1476422995848085E-4</v>
      </c>
      <c r="S3500">
        <f t="shared" si="1039"/>
        <v>1.9524783539230455E-4</v>
      </c>
      <c r="T3500">
        <f t="shared" si="1040"/>
        <v>4.4279206552784477E-4</v>
      </c>
      <c r="V3500">
        <f t="shared" si="1041"/>
        <v>-1.6719637606458046E-3</v>
      </c>
      <c r="W3500">
        <f t="shared" si="1042"/>
        <v>-1.2050934451694668E-3</v>
      </c>
      <c r="X3500">
        <f t="shared" si="1043"/>
        <v>-7.0588416831577998E-4</v>
      </c>
      <c r="Y3500">
        <f t="shared" si="1044"/>
        <v>-9.6131537980358379E-4</v>
      </c>
      <c r="Z3500">
        <f t="shared" si="1045"/>
        <v>-8.9180109439180764E-4</v>
      </c>
      <c r="AA3500">
        <f t="shared" si="1046"/>
        <v>-1.8138921866888422E-3</v>
      </c>
      <c r="AB3500">
        <f t="shared" si="1047"/>
        <v>-1.667658788628994E-3</v>
      </c>
      <c r="AC3500">
        <f t="shared" si="1048"/>
        <v>-3.4194219970310091E-3</v>
      </c>
    </row>
    <row r="3501" spans="1:29" x14ac:dyDescent="0.95">
      <c r="A3501" s="2">
        <v>6851</v>
      </c>
      <c r="B3501" s="2">
        <v>146</v>
      </c>
      <c r="C3501" s="2">
        <v>18</v>
      </c>
      <c r="D3501" s="2">
        <v>4854</v>
      </c>
      <c r="E3501" s="2">
        <v>2411</v>
      </c>
      <c r="F3501" s="2">
        <v>2.01418503776492</v>
      </c>
      <c r="G3501" s="2">
        <v>1.506038108903053</v>
      </c>
      <c r="H3501" s="2">
        <v>6.9523957495212549</v>
      </c>
      <c r="I3501" s="2">
        <f t="shared" si="1037"/>
        <v>0.49647871533673471</v>
      </c>
      <c r="J3501" s="2">
        <f t="shared" si="1049"/>
        <v>0.66399382199456158</v>
      </c>
      <c r="K3501" s="2">
        <f t="shared" si="1050"/>
        <v>0.14383531030563967</v>
      </c>
      <c r="M3501">
        <f t="shared" si="1032"/>
        <v>1.6603398774620216E-4</v>
      </c>
      <c r="N3501">
        <f t="shared" si="1033"/>
        <v>1.899117820749293E-4</v>
      </c>
      <c r="O3501">
        <f t="shared" si="1034"/>
        <v>8.3519318482361182E-5</v>
      </c>
      <c r="P3501">
        <f t="shared" si="1035"/>
        <v>6.8287072663466504E-5</v>
      </c>
      <c r="Q3501">
        <f t="shared" si="1036"/>
        <v>7.9771657847944636E-5</v>
      </c>
      <c r="R3501">
        <f t="shared" si="1038"/>
        <v>9.5209272021399522E-5</v>
      </c>
      <c r="S3501">
        <f t="shared" si="1039"/>
        <v>2.6109400220967224E-4</v>
      </c>
      <c r="T3501">
        <f t="shared" si="1040"/>
        <v>4.7662932970801578E-4</v>
      </c>
      <c r="V3501">
        <f t="shared" si="1041"/>
        <v>-1.4450466016524583E-3</v>
      </c>
      <c r="W3501">
        <f t="shared" si="1042"/>
        <v>-1.6273447356458402E-3</v>
      </c>
      <c r="X3501">
        <f t="shared" si="1043"/>
        <v>-7.8428253048844763E-4</v>
      </c>
      <c r="Y3501">
        <f t="shared" si="1044"/>
        <v>-6.5499526631350241E-4</v>
      </c>
      <c r="Z3501">
        <f t="shared" si="1045"/>
        <v>-7.5275266780850802E-4</v>
      </c>
      <c r="AA3501">
        <f t="shared" si="1046"/>
        <v>-8.815838967522068E-4</v>
      </c>
      <c r="AB3501">
        <f t="shared" si="1047"/>
        <v>-2.1541900214879575E-3</v>
      </c>
      <c r="AC3501">
        <f t="shared" si="1048"/>
        <v>-3.6456288120344954E-3</v>
      </c>
    </row>
    <row r="3502" spans="1:29" x14ac:dyDescent="0.95">
      <c r="A3502" s="2">
        <v>6851</v>
      </c>
      <c r="B3502" s="2">
        <v>146</v>
      </c>
      <c r="C3502" s="2">
        <v>18</v>
      </c>
      <c r="D3502" s="2">
        <v>4854</v>
      </c>
      <c r="E3502" s="2">
        <v>2411</v>
      </c>
      <c r="F3502" s="2">
        <v>2.547249843462037</v>
      </c>
      <c r="G3502" s="2">
        <v>1.4221783064062981</v>
      </c>
      <c r="H3502" s="2">
        <v>8.6147406869056748</v>
      </c>
      <c r="I3502" s="2">
        <f t="shared" si="1037"/>
        <v>0.39258025771075233</v>
      </c>
      <c r="J3502" s="2">
        <f t="shared" si="1049"/>
        <v>0.70314671198079215</v>
      </c>
      <c r="K3502" s="2">
        <f t="shared" si="1050"/>
        <v>0.11608010459560213</v>
      </c>
      <c r="M3502">
        <f t="shared" si="1032"/>
        <v>1.6603398774620216E-4</v>
      </c>
      <c r="N3502">
        <f t="shared" si="1033"/>
        <v>1.899117820749293E-4</v>
      </c>
      <c r="O3502">
        <f t="shared" si="1034"/>
        <v>8.3519318482361182E-5</v>
      </c>
      <c r="P3502">
        <f t="shared" si="1035"/>
        <v>6.8287072663466504E-5</v>
      </c>
      <c r="Q3502">
        <f t="shared" si="1036"/>
        <v>7.9771657847944636E-5</v>
      </c>
      <c r="R3502">
        <f t="shared" si="1038"/>
        <v>7.5284759229332025E-5</v>
      </c>
      <c r="S3502">
        <f t="shared" si="1039"/>
        <v>2.7648960440650064E-4</v>
      </c>
      <c r="T3502">
        <f t="shared" si="1040"/>
        <v>3.8465646806943248E-4</v>
      </c>
      <c r="V3502">
        <f t="shared" si="1041"/>
        <v>-1.4450466016524583E-3</v>
      </c>
      <c r="W3502">
        <f t="shared" si="1042"/>
        <v>-1.6273447356458402E-3</v>
      </c>
      <c r="X3502">
        <f t="shared" si="1043"/>
        <v>-7.8428253048844763E-4</v>
      </c>
      <c r="Y3502">
        <f t="shared" si="1044"/>
        <v>-6.5499526631350241E-4</v>
      </c>
      <c r="Z3502">
        <f t="shared" si="1045"/>
        <v>-7.5275266780850802E-4</v>
      </c>
      <c r="AA3502">
        <f t="shared" si="1046"/>
        <v>-7.1477103375162812E-4</v>
      </c>
      <c r="AB3502">
        <f t="shared" si="1047"/>
        <v>-2.2653725984656116E-3</v>
      </c>
      <c r="AC3502">
        <f t="shared" si="1048"/>
        <v>-3.0246153198972446E-3</v>
      </c>
    </row>
    <row r="3503" spans="1:29" x14ac:dyDescent="0.95">
      <c r="A3503" s="2">
        <v>6851</v>
      </c>
      <c r="B3503" s="2">
        <v>146</v>
      </c>
      <c r="C3503" s="2">
        <v>18</v>
      </c>
      <c r="D3503" s="2">
        <v>4854</v>
      </c>
      <c r="E3503" s="2">
        <v>2411</v>
      </c>
      <c r="F3503" s="2">
        <v>0.8940558753864527</v>
      </c>
      <c r="G3503" s="2">
        <v>1.7275311144887391</v>
      </c>
      <c r="H3503" s="2">
        <v>5.0961598871189864</v>
      </c>
      <c r="I3503" s="2">
        <f t="shared" si="1037"/>
        <v>1.1184983260333179</v>
      </c>
      <c r="J3503" s="2">
        <f t="shared" si="1049"/>
        <v>0.57886077513338963</v>
      </c>
      <c r="K3503" s="2">
        <f t="shared" si="1050"/>
        <v>0.19622618248842469</v>
      </c>
      <c r="M3503">
        <f t="shared" si="1032"/>
        <v>1.6603398774620216E-4</v>
      </c>
      <c r="N3503">
        <f t="shared" si="1033"/>
        <v>1.899117820749293E-4</v>
      </c>
      <c r="O3503">
        <f t="shared" si="1034"/>
        <v>8.3519318482361182E-5</v>
      </c>
      <c r="P3503">
        <f t="shared" si="1035"/>
        <v>6.8287072663466504E-5</v>
      </c>
      <c r="Q3503">
        <f t="shared" si="1036"/>
        <v>7.9771657847944636E-5</v>
      </c>
      <c r="R3503">
        <f t="shared" si="1038"/>
        <v>2.1449340744962006E-4</v>
      </c>
      <c r="S3503">
        <f t="shared" si="1039"/>
        <v>2.276181968798615E-4</v>
      </c>
      <c r="T3503">
        <f t="shared" si="1040"/>
        <v>6.5023778675682745E-4</v>
      </c>
      <c r="V3503">
        <f t="shared" si="1041"/>
        <v>-1.4450466016524583E-3</v>
      </c>
      <c r="W3503">
        <f t="shared" si="1042"/>
        <v>-1.6273447356458402E-3</v>
      </c>
      <c r="X3503">
        <f t="shared" si="1043"/>
        <v>-7.8428253048844763E-4</v>
      </c>
      <c r="Y3503">
        <f t="shared" si="1044"/>
        <v>-6.5499526631350241E-4</v>
      </c>
      <c r="Z3503">
        <f t="shared" si="1045"/>
        <v>-7.5275266780850802E-4</v>
      </c>
      <c r="AA3503">
        <f t="shared" si="1046"/>
        <v>-1.8118754796554826E-3</v>
      </c>
      <c r="AB3503">
        <f t="shared" si="1047"/>
        <v>-1.9092252231408997E-3</v>
      </c>
      <c r="AC3503">
        <f t="shared" si="1048"/>
        <v>-4.7715570037499579E-3</v>
      </c>
    </row>
    <row r="3504" spans="1:29" x14ac:dyDescent="0.95">
      <c r="A3504" s="2">
        <v>3505</v>
      </c>
      <c r="B3504" s="2">
        <v>46</v>
      </c>
      <c r="C3504" s="2">
        <v>27</v>
      </c>
      <c r="D3504" s="2">
        <v>3932</v>
      </c>
      <c r="E3504" s="2">
        <v>1903</v>
      </c>
      <c r="F3504" s="2">
        <v>2.887214039621913</v>
      </c>
      <c r="G3504" s="2">
        <v>2.1931739450887271</v>
      </c>
      <c r="H3504" s="2">
        <v>3.8676079719348939</v>
      </c>
      <c r="I3504" s="2">
        <f t="shared" si="1037"/>
        <v>0.34635464717085962</v>
      </c>
      <c r="J3504" s="2">
        <f t="shared" si="1049"/>
        <v>0.45596018603054489</v>
      </c>
      <c r="K3504" s="2">
        <f t="shared" si="1050"/>
        <v>0.25855774609434323</v>
      </c>
      <c r="M3504">
        <f t="shared" si="1032"/>
        <v>8.4943676404968403E-5</v>
      </c>
      <c r="N3504">
        <f t="shared" si="1033"/>
        <v>5.9835219009909233E-5</v>
      </c>
      <c r="O3504">
        <f t="shared" si="1034"/>
        <v>1.2527897772354177E-4</v>
      </c>
      <c r="P3504">
        <f t="shared" si="1035"/>
        <v>5.531618659100748E-5</v>
      </c>
      <c r="Q3504">
        <f t="shared" si="1036"/>
        <v>6.2963693440331252E-5</v>
      </c>
      <c r="R3504">
        <f t="shared" si="1038"/>
        <v>6.6420115907688549E-5</v>
      </c>
      <c r="S3504">
        <f t="shared" si="1039"/>
        <v>1.7929153235398133E-4</v>
      </c>
      <c r="T3504">
        <f t="shared" si="1040"/>
        <v>8.5678686930138425E-4</v>
      </c>
      <c r="V3504">
        <f t="shared" si="1041"/>
        <v>-7.9622143242374368E-4</v>
      </c>
      <c r="W3504">
        <f t="shared" si="1042"/>
        <v>-5.8183265089645708E-4</v>
      </c>
      <c r="X3504">
        <f t="shared" si="1043"/>
        <v>-1.1256275414863151E-3</v>
      </c>
      <c r="Y3504">
        <f t="shared" si="1044"/>
        <v>-5.4223387595916993E-4</v>
      </c>
      <c r="Z3504">
        <f t="shared" si="1045"/>
        <v>-6.0904480279483657E-4</v>
      </c>
      <c r="AA3504">
        <f t="shared" si="1046"/>
        <v>-6.3892900882433188E-4</v>
      </c>
      <c r="AB3504">
        <f t="shared" si="1047"/>
        <v>-1.5466579385189955E-3</v>
      </c>
      <c r="AC3504">
        <f t="shared" si="1048"/>
        <v>-6.0509042116560453E-3</v>
      </c>
    </row>
    <row r="3505" spans="1:29" x14ac:dyDescent="0.95">
      <c r="A3505" s="2">
        <v>3505</v>
      </c>
      <c r="B3505" s="2">
        <v>46</v>
      </c>
      <c r="C3505" s="2">
        <v>27</v>
      </c>
      <c r="D3505" s="2">
        <v>3932</v>
      </c>
      <c r="E3505" s="2">
        <v>1903</v>
      </c>
      <c r="F3505" s="2">
        <v>3.477164958678606</v>
      </c>
      <c r="G3505" s="2">
        <v>1.1172014730344311</v>
      </c>
      <c r="H3505" s="2">
        <v>5.7214017135486914</v>
      </c>
      <c r="I3505" s="2">
        <f t="shared" si="1037"/>
        <v>0.2875906124338779</v>
      </c>
      <c r="J3505" s="2">
        <f t="shared" si="1049"/>
        <v>0.89509369987125054</v>
      </c>
      <c r="K3505" s="2">
        <f t="shared" si="1050"/>
        <v>0.17478234357009542</v>
      </c>
      <c r="M3505">
        <f t="shared" si="1032"/>
        <v>8.4943676404968403E-5</v>
      </c>
      <c r="N3505">
        <f t="shared" si="1033"/>
        <v>5.9835219009909233E-5</v>
      </c>
      <c r="O3505">
        <f t="shared" si="1034"/>
        <v>1.2527897772354177E-4</v>
      </c>
      <c r="P3505">
        <f t="shared" si="1035"/>
        <v>5.531618659100748E-5</v>
      </c>
      <c r="Q3505">
        <f t="shared" si="1036"/>
        <v>6.2963693440331252E-5</v>
      </c>
      <c r="R3505">
        <f t="shared" si="1038"/>
        <v>5.5150990373165766E-5</v>
      </c>
      <c r="S3505">
        <f t="shared" si="1039"/>
        <v>3.5196652244448464E-4</v>
      </c>
      <c r="T3505">
        <f t="shared" si="1040"/>
        <v>5.7917900050822441E-4</v>
      </c>
      <c r="V3505">
        <f t="shared" si="1041"/>
        <v>-7.9622143242374368E-4</v>
      </c>
      <c r="W3505">
        <f t="shared" si="1042"/>
        <v>-5.8183265089645708E-4</v>
      </c>
      <c r="X3505">
        <f t="shared" si="1043"/>
        <v>-1.1256275414863151E-3</v>
      </c>
      <c r="Y3505">
        <f t="shared" si="1044"/>
        <v>-5.4223387595916993E-4</v>
      </c>
      <c r="Z3505">
        <f t="shared" si="1045"/>
        <v>-6.0904480279483657E-4</v>
      </c>
      <c r="AA3505">
        <f t="shared" si="1046"/>
        <v>-5.4077949842267728E-4</v>
      </c>
      <c r="AB3505">
        <f t="shared" si="1047"/>
        <v>-2.7988288090729147E-3</v>
      </c>
      <c r="AC3505">
        <f t="shared" si="1048"/>
        <v>-4.3171417574065628E-3</v>
      </c>
    </row>
    <row r="3506" spans="1:29" x14ac:dyDescent="0.95">
      <c r="A3506" s="2">
        <v>3505</v>
      </c>
      <c r="B3506" s="2">
        <v>46</v>
      </c>
      <c r="C3506" s="2">
        <v>27</v>
      </c>
      <c r="D3506" s="2">
        <v>3932</v>
      </c>
      <c r="E3506" s="2">
        <v>1903</v>
      </c>
      <c r="F3506" s="2">
        <v>4.6967001167248421</v>
      </c>
      <c r="G3506" s="2">
        <v>0.72808284850097271</v>
      </c>
      <c r="H3506" s="2">
        <v>6.7925620397709929</v>
      </c>
      <c r="I3506" s="2">
        <f t="shared" si="1037"/>
        <v>0.21291544598281309</v>
      </c>
      <c r="J3506" s="2">
        <f t="shared" si="1049"/>
        <v>1.3734700687687798</v>
      </c>
      <c r="K3506" s="2">
        <f t="shared" si="1050"/>
        <v>0.14721985520999589</v>
      </c>
      <c r="M3506">
        <f t="shared" si="1032"/>
        <v>8.4943676404968403E-5</v>
      </c>
      <c r="N3506">
        <f t="shared" si="1033"/>
        <v>5.9835219009909233E-5</v>
      </c>
      <c r="O3506">
        <f t="shared" si="1034"/>
        <v>1.2527897772354177E-4</v>
      </c>
      <c r="P3506">
        <f t="shared" si="1035"/>
        <v>5.531618659100748E-5</v>
      </c>
      <c r="Q3506">
        <f t="shared" si="1036"/>
        <v>6.2963693440331252E-5</v>
      </c>
      <c r="R3506">
        <f t="shared" si="1038"/>
        <v>4.0830601570474506E-5</v>
      </c>
      <c r="S3506">
        <f t="shared" si="1039"/>
        <v>5.4007249057352164E-4</v>
      </c>
      <c r="T3506">
        <f t="shared" si="1040"/>
        <v>4.8784474938279597E-4</v>
      </c>
      <c r="V3506">
        <f t="shared" si="1041"/>
        <v>-7.9622143242374368E-4</v>
      </c>
      <c r="W3506">
        <f t="shared" si="1042"/>
        <v>-5.8183265089645708E-4</v>
      </c>
      <c r="X3506">
        <f t="shared" si="1043"/>
        <v>-1.1256275414863151E-3</v>
      </c>
      <c r="Y3506">
        <f t="shared" si="1044"/>
        <v>-5.4223387595916993E-4</v>
      </c>
      <c r="Z3506">
        <f t="shared" si="1045"/>
        <v>-6.0904480279483657E-4</v>
      </c>
      <c r="AA3506">
        <f t="shared" si="1046"/>
        <v>-4.1263727362352438E-4</v>
      </c>
      <c r="AB3506">
        <f t="shared" si="1047"/>
        <v>-4.0634012853288416E-3</v>
      </c>
      <c r="AC3506">
        <f t="shared" si="1048"/>
        <v>-3.7200666438957034E-3</v>
      </c>
    </row>
    <row r="3507" spans="1:29" x14ac:dyDescent="0.95">
      <c r="A3507" s="2">
        <v>3505</v>
      </c>
      <c r="B3507" s="2">
        <v>46</v>
      </c>
      <c r="C3507" s="2">
        <v>27</v>
      </c>
      <c r="D3507" s="2">
        <v>3932</v>
      </c>
      <c r="E3507" s="2">
        <v>1903</v>
      </c>
      <c r="F3507" s="2">
        <v>5.9788120723890854</v>
      </c>
      <c r="G3507" s="2">
        <v>1.923302820556438</v>
      </c>
      <c r="H3507" s="2">
        <v>5.9501134425796423</v>
      </c>
      <c r="I3507" s="2">
        <f t="shared" si="1037"/>
        <v>0.16725730594847213</v>
      </c>
      <c r="J3507" s="2">
        <f t="shared" si="1049"/>
        <v>0.51993892449587642</v>
      </c>
      <c r="K3507" s="2">
        <f t="shared" si="1050"/>
        <v>0.16806402258550132</v>
      </c>
      <c r="M3507">
        <f t="shared" si="1032"/>
        <v>8.4943676404968403E-5</v>
      </c>
      <c r="N3507">
        <f t="shared" si="1033"/>
        <v>5.9835219009909233E-5</v>
      </c>
      <c r="O3507">
        <f t="shared" si="1034"/>
        <v>1.2527897772354177E-4</v>
      </c>
      <c r="P3507">
        <f t="shared" si="1035"/>
        <v>5.531618659100748E-5</v>
      </c>
      <c r="Q3507">
        <f t="shared" si="1036"/>
        <v>6.2963693440331252E-5</v>
      </c>
      <c r="R3507">
        <f t="shared" si="1038"/>
        <v>3.207478155194193E-5</v>
      </c>
      <c r="S3507">
        <f t="shared" si="1039"/>
        <v>2.0444909305546651E-4</v>
      </c>
      <c r="T3507">
        <f t="shared" si="1040"/>
        <v>5.5691639460953338E-4</v>
      </c>
      <c r="V3507">
        <f t="shared" si="1041"/>
        <v>-7.9622143242374368E-4</v>
      </c>
      <c r="W3507">
        <f t="shared" si="1042"/>
        <v>-5.8183265089645708E-4</v>
      </c>
      <c r="X3507">
        <f t="shared" si="1043"/>
        <v>-1.1256275414863151E-3</v>
      </c>
      <c r="Y3507">
        <f t="shared" si="1044"/>
        <v>-5.4223387595916993E-4</v>
      </c>
      <c r="Z3507">
        <f t="shared" si="1045"/>
        <v>-6.0904480279483657E-4</v>
      </c>
      <c r="AA3507">
        <f t="shared" si="1046"/>
        <v>-3.3189189231288993E-4</v>
      </c>
      <c r="AB3507">
        <f t="shared" si="1047"/>
        <v>-1.7368342071543688E-3</v>
      </c>
      <c r="AC3507">
        <f t="shared" si="1048"/>
        <v>-4.1730276906431357E-3</v>
      </c>
    </row>
    <row r="3508" spans="1:29" x14ac:dyDescent="0.95">
      <c r="A3508" s="2">
        <v>3505</v>
      </c>
      <c r="B3508" s="2">
        <v>46</v>
      </c>
      <c r="C3508" s="2">
        <v>27</v>
      </c>
      <c r="D3508" s="2">
        <v>3932</v>
      </c>
      <c r="E3508" s="2">
        <v>1903</v>
      </c>
      <c r="F3508" s="2">
        <v>7.5108905040297618</v>
      </c>
      <c r="G3508" s="2">
        <v>1.020527731520267</v>
      </c>
      <c r="H3508" s="2">
        <v>8.21599224513837</v>
      </c>
      <c r="I3508" s="2">
        <f t="shared" si="1037"/>
        <v>0.1331400050983938</v>
      </c>
      <c r="J3508" s="2">
        <f t="shared" si="1049"/>
        <v>0.97988518010217407</v>
      </c>
      <c r="K3508" s="2">
        <f t="shared" si="1050"/>
        <v>0.121713844191093</v>
      </c>
      <c r="M3508">
        <f t="shared" si="1032"/>
        <v>8.4943676404968403E-5</v>
      </c>
      <c r="N3508">
        <f t="shared" si="1033"/>
        <v>5.9835219009909233E-5</v>
      </c>
      <c r="O3508">
        <f t="shared" si="1034"/>
        <v>1.2527897772354177E-4</v>
      </c>
      <c r="P3508">
        <f t="shared" si="1035"/>
        <v>5.531618659100748E-5</v>
      </c>
      <c r="Q3508">
        <f t="shared" si="1036"/>
        <v>6.2963693440331252E-5</v>
      </c>
      <c r="R3508">
        <f t="shared" si="1038"/>
        <v>2.5532137775022109E-5</v>
      </c>
      <c r="S3508">
        <f t="shared" si="1039"/>
        <v>3.8530801779194506E-4</v>
      </c>
      <c r="T3508">
        <f t="shared" si="1040"/>
        <v>4.033250795629695E-4</v>
      </c>
      <c r="V3508">
        <f t="shared" si="1041"/>
        <v>-7.9622143242374368E-4</v>
      </c>
      <c r="W3508">
        <f t="shared" si="1042"/>
        <v>-5.8183265089645708E-4</v>
      </c>
      <c r="X3508">
        <f t="shared" si="1043"/>
        <v>-1.1256275414863151E-3</v>
      </c>
      <c r="Y3508">
        <f t="shared" si="1044"/>
        <v>-5.4223387595916993E-4</v>
      </c>
      <c r="Z3508">
        <f t="shared" si="1045"/>
        <v>-6.0904480279483657E-4</v>
      </c>
      <c r="AA3508">
        <f t="shared" si="1046"/>
        <v>-2.7001697653034268E-4</v>
      </c>
      <c r="AB3508">
        <f t="shared" si="1047"/>
        <v>-3.0290864583320341E-3</v>
      </c>
      <c r="AC3508">
        <f t="shared" si="1048"/>
        <v>-3.1522951182133452E-3</v>
      </c>
    </row>
    <row r="3509" spans="1:29" x14ac:dyDescent="0.95">
      <c r="A3509" s="2">
        <v>3505</v>
      </c>
      <c r="B3509" s="2">
        <v>46</v>
      </c>
      <c r="C3509" s="2">
        <v>27</v>
      </c>
      <c r="D3509" s="2">
        <v>3932</v>
      </c>
      <c r="E3509" s="2">
        <v>1903</v>
      </c>
      <c r="F3509" s="2">
        <v>7.6462370841935838</v>
      </c>
      <c r="G3509" s="2">
        <v>2.2957729628530199</v>
      </c>
      <c r="H3509" s="2">
        <v>10.385378239838779</v>
      </c>
      <c r="I3509" s="2">
        <f t="shared" si="1037"/>
        <v>0.13078328450829951</v>
      </c>
      <c r="J3509" s="2">
        <f t="shared" si="1049"/>
        <v>0.4355831417917182</v>
      </c>
      <c r="K3509" s="2">
        <f t="shared" si="1050"/>
        <v>9.6289222877213546E-2</v>
      </c>
      <c r="M3509">
        <f t="shared" si="1032"/>
        <v>8.4943676404968403E-5</v>
      </c>
      <c r="N3509">
        <f t="shared" si="1033"/>
        <v>5.9835219009909233E-5</v>
      </c>
      <c r="O3509">
        <f t="shared" si="1034"/>
        <v>1.2527897772354177E-4</v>
      </c>
      <c r="P3509">
        <f t="shared" si="1035"/>
        <v>5.531618659100748E-5</v>
      </c>
      <c r="Q3509">
        <f t="shared" si="1036"/>
        <v>6.2963693440331252E-5</v>
      </c>
      <c r="R3509">
        <f t="shared" si="1038"/>
        <v>2.5080191609336972E-5</v>
      </c>
      <c r="S3509">
        <f t="shared" si="1039"/>
        <v>1.7127892160778921E-4</v>
      </c>
      <c r="T3509">
        <f t="shared" si="1040"/>
        <v>3.1907511208861036E-4</v>
      </c>
      <c r="V3509">
        <f t="shared" si="1041"/>
        <v>-7.9622143242374368E-4</v>
      </c>
      <c r="W3509">
        <f t="shared" si="1042"/>
        <v>-5.8183265089645708E-4</v>
      </c>
      <c r="X3509">
        <f t="shared" si="1043"/>
        <v>-1.1256275414863151E-3</v>
      </c>
      <c r="Y3509">
        <f t="shared" si="1044"/>
        <v>-5.4223387595916993E-4</v>
      </c>
      <c r="Z3509">
        <f t="shared" si="1045"/>
        <v>-6.0904480279483657E-4</v>
      </c>
      <c r="AA3509">
        <f t="shared" si="1046"/>
        <v>-2.6568530943428032E-4</v>
      </c>
      <c r="AB3509">
        <f t="shared" si="1047"/>
        <v>-1.4853680116397143E-3</v>
      </c>
      <c r="AC3509">
        <f t="shared" si="1048"/>
        <v>-2.5685814615795935E-3</v>
      </c>
    </row>
    <row r="3510" spans="1:29" x14ac:dyDescent="0.95">
      <c r="A3510" s="2">
        <v>3505</v>
      </c>
      <c r="B3510" s="2">
        <v>46</v>
      </c>
      <c r="C3510" s="2">
        <v>27</v>
      </c>
      <c r="D3510" s="2">
        <v>3932</v>
      </c>
      <c r="E3510" s="2">
        <v>1903</v>
      </c>
      <c r="F3510" s="2">
        <v>8.3564756772064523</v>
      </c>
      <c r="G3510" s="2">
        <v>4.8712466147064504</v>
      </c>
      <c r="H3510" s="2">
        <v>13.02726289366832</v>
      </c>
      <c r="I3510" s="2">
        <f t="shared" si="1037"/>
        <v>0.1196676731469046</v>
      </c>
      <c r="J3510" s="2">
        <f t="shared" si="1049"/>
        <v>0.20528626019076263</v>
      </c>
      <c r="K3510" s="2">
        <f t="shared" si="1050"/>
        <v>7.6762095626859039E-2</v>
      </c>
      <c r="M3510">
        <f t="shared" si="1032"/>
        <v>8.4943676404968403E-5</v>
      </c>
      <c r="N3510">
        <f t="shared" si="1033"/>
        <v>5.9835219009909233E-5</v>
      </c>
      <c r="O3510">
        <f t="shared" si="1034"/>
        <v>1.2527897772354177E-4</v>
      </c>
      <c r="P3510">
        <f t="shared" si="1035"/>
        <v>5.531618659100748E-5</v>
      </c>
      <c r="Q3510">
        <f t="shared" si="1036"/>
        <v>6.2963693440331252E-5</v>
      </c>
      <c r="R3510">
        <f t="shared" si="1038"/>
        <v>2.2948560920852346E-5</v>
      </c>
      <c r="S3510">
        <f t="shared" si="1039"/>
        <v>8.0722153574948972E-5</v>
      </c>
      <c r="T3510">
        <f t="shared" si="1040"/>
        <v>2.5436776343630471E-4</v>
      </c>
      <c r="V3510">
        <f t="shared" si="1041"/>
        <v>-7.9622143242374368E-4</v>
      </c>
      <c r="W3510">
        <f t="shared" si="1042"/>
        <v>-5.8183265089645708E-4</v>
      </c>
      <c r="X3510">
        <f t="shared" si="1043"/>
        <v>-1.1256275414863151E-3</v>
      </c>
      <c r="Y3510">
        <f t="shared" si="1044"/>
        <v>-5.4223387595916993E-4</v>
      </c>
      <c r="Z3510">
        <f t="shared" si="1045"/>
        <v>-6.0904480279483657E-4</v>
      </c>
      <c r="AA3510">
        <f t="shared" si="1046"/>
        <v>-2.4514238717582992E-4</v>
      </c>
      <c r="AB3510">
        <f t="shared" si="1047"/>
        <v>-7.6076573478000252E-4</v>
      </c>
      <c r="AC3510">
        <f t="shared" si="1048"/>
        <v>-2.1053331589113598E-3</v>
      </c>
    </row>
    <row r="3511" spans="1:29" x14ac:dyDescent="0.95">
      <c r="A3511" s="2">
        <v>3505</v>
      </c>
      <c r="B3511" s="2">
        <v>46</v>
      </c>
      <c r="C3511" s="2">
        <v>27</v>
      </c>
      <c r="D3511" s="2">
        <v>3932</v>
      </c>
      <c r="E3511" s="2">
        <v>1903</v>
      </c>
      <c r="F3511" s="2">
        <v>7.0229341613228051</v>
      </c>
      <c r="G3511" s="2">
        <v>6.4241739475446149</v>
      </c>
      <c r="H3511" s="2">
        <v>13.433551345362419</v>
      </c>
      <c r="I3511" s="2">
        <f t="shared" si="1037"/>
        <v>0.14239062719785556</v>
      </c>
      <c r="J3511" s="2">
        <f t="shared" si="1049"/>
        <v>0.15566203657704664</v>
      </c>
      <c r="K3511" s="2">
        <f t="shared" si="1050"/>
        <v>7.4440479236730181E-2</v>
      </c>
      <c r="M3511">
        <f t="shared" si="1032"/>
        <v>8.4943676404968403E-5</v>
      </c>
      <c r="N3511">
        <f t="shared" si="1033"/>
        <v>5.9835219009909233E-5</v>
      </c>
      <c r="O3511">
        <f t="shared" si="1034"/>
        <v>1.2527897772354177E-4</v>
      </c>
      <c r="P3511">
        <f t="shared" si="1035"/>
        <v>5.531618659100748E-5</v>
      </c>
      <c r="Q3511">
        <f t="shared" si="1036"/>
        <v>6.2963693440331252E-5</v>
      </c>
      <c r="R3511">
        <f t="shared" si="1038"/>
        <v>2.7306121167718941E-5</v>
      </c>
      <c r="S3511">
        <f t="shared" si="1039"/>
        <v>6.1209039565947012E-5</v>
      </c>
      <c r="T3511">
        <f t="shared" si="1040"/>
        <v>2.4667458669469012E-4</v>
      </c>
      <c r="V3511">
        <f t="shared" si="1041"/>
        <v>-7.9622143242374368E-4</v>
      </c>
      <c r="W3511">
        <f t="shared" si="1042"/>
        <v>-5.8183265089645708E-4</v>
      </c>
      <c r="X3511">
        <f t="shared" si="1043"/>
        <v>-1.1256275414863151E-3</v>
      </c>
      <c r="Y3511">
        <f t="shared" si="1044"/>
        <v>-5.4223387595916993E-4</v>
      </c>
      <c r="Z3511">
        <f t="shared" si="1045"/>
        <v>-6.0904480279483657E-4</v>
      </c>
      <c r="AA3511">
        <f t="shared" si="1046"/>
        <v>-2.8694363445782168E-4</v>
      </c>
      <c r="AB3511">
        <f t="shared" si="1047"/>
        <v>-5.9380209402932962E-4</v>
      </c>
      <c r="AC3511">
        <f t="shared" si="1048"/>
        <v>-2.0492344648348651E-3</v>
      </c>
    </row>
    <row r="3512" spans="1:29" x14ac:dyDescent="0.95">
      <c r="A3512" s="2">
        <v>3505</v>
      </c>
      <c r="B3512" s="2">
        <v>46</v>
      </c>
      <c r="C3512" s="2">
        <v>27</v>
      </c>
      <c r="D3512" s="2">
        <v>3932</v>
      </c>
      <c r="E3512" s="2">
        <v>1903</v>
      </c>
      <c r="F3512" s="2">
        <v>7.795776282190455</v>
      </c>
      <c r="G3512" s="2">
        <v>4.0976745519773656</v>
      </c>
      <c r="H3512" s="2">
        <v>11.016636440602699</v>
      </c>
      <c r="I3512" s="2">
        <f t="shared" si="1037"/>
        <v>0.1282745891880597</v>
      </c>
      <c r="J3512" s="2">
        <f t="shared" si="1049"/>
        <v>0.24404085471293516</v>
      </c>
      <c r="K3512" s="2">
        <f t="shared" si="1050"/>
        <v>9.0771807292688689E-2</v>
      </c>
      <c r="M3512">
        <f t="shared" si="1032"/>
        <v>8.4943676404968403E-5</v>
      </c>
      <c r="N3512">
        <f t="shared" si="1033"/>
        <v>5.9835219009909233E-5</v>
      </c>
      <c r="O3512">
        <f t="shared" si="1034"/>
        <v>1.2527897772354177E-4</v>
      </c>
      <c r="P3512">
        <f t="shared" si="1035"/>
        <v>5.531618659100748E-5</v>
      </c>
      <c r="Q3512">
        <f t="shared" si="1036"/>
        <v>6.2963693440331252E-5</v>
      </c>
      <c r="R3512">
        <f t="shared" si="1038"/>
        <v>2.4599101387772238E-5</v>
      </c>
      <c r="S3512">
        <f t="shared" si="1039"/>
        <v>9.5961139018235141E-5</v>
      </c>
      <c r="T3512">
        <f t="shared" si="1040"/>
        <v>3.0079196529951807E-4</v>
      </c>
      <c r="V3512">
        <f t="shared" si="1041"/>
        <v>-7.9622143242374368E-4</v>
      </c>
      <c r="W3512">
        <f t="shared" si="1042"/>
        <v>-5.8183265089645708E-4</v>
      </c>
      <c r="X3512">
        <f t="shared" si="1043"/>
        <v>-1.1256275414863151E-3</v>
      </c>
      <c r="Y3512">
        <f t="shared" si="1044"/>
        <v>-5.4223387595916993E-4</v>
      </c>
      <c r="Z3512">
        <f t="shared" si="1045"/>
        <v>-6.0904480279483657E-4</v>
      </c>
      <c r="AA3512">
        <f t="shared" si="1046"/>
        <v>-2.6106535906584931E-4</v>
      </c>
      <c r="AB3512">
        <f t="shared" si="1047"/>
        <v>-8.8779093104683355E-4</v>
      </c>
      <c r="AC3512">
        <f t="shared" si="1048"/>
        <v>-2.4391496224242712E-3</v>
      </c>
    </row>
    <row r="3513" spans="1:29" x14ac:dyDescent="0.95">
      <c r="A3513" s="2">
        <v>3505</v>
      </c>
      <c r="B3513" s="2">
        <v>46</v>
      </c>
      <c r="C3513" s="2">
        <v>27</v>
      </c>
      <c r="D3513" s="2">
        <v>3932</v>
      </c>
      <c r="E3513" s="2">
        <v>1903</v>
      </c>
      <c r="F3513" s="2">
        <v>5.0975655315248094</v>
      </c>
      <c r="G3513" s="2">
        <v>4.442322872986959</v>
      </c>
      <c r="H3513" s="2">
        <v>10.508790481910509</v>
      </c>
      <c r="I3513" s="2">
        <f t="shared" si="1037"/>
        <v>0.19617207347619423</v>
      </c>
      <c r="J3513" s="2">
        <f t="shared" si="1049"/>
        <v>0.22510745584946942</v>
      </c>
      <c r="K3513" s="2">
        <f t="shared" si="1050"/>
        <v>9.5158429670985215E-2</v>
      </c>
      <c r="M3513">
        <f t="shared" si="1032"/>
        <v>8.4943676404968403E-5</v>
      </c>
      <c r="N3513">
        <f t="shared" si="1033"/>
        <v>5.9835219009909233E-5</v>
      </c>
      <c r="O3513">
        <f t="shared" si="1034"/>
        <v>1.2527897772354177E-4</v>
      </c>
      <c r="P3513">
        <f t="shared" si="1035"/>
        <v>5.531618659100748E-5</v>
      </c>
      <c r="Q3513">
        <f t="shared" si="1036"/>
        <v>6.2963693440331252E-5</v>
      </c>
      <c r="R3513">
        <f t="shared" si="1038"/>
        <v>3.7619740241893505E-5</v>
      </c>
      <c r="S3513">
        <f t="shared" si="1039"/>
        <v>8.8516194922452844E-5</v>
      </c>
      <c r="T3513">
        <f t="shared" si="1040"/>
        <v>3.153279848583237E-4</v>
      </c>
      <c r="V3513">
        <f t="shared" si="1041"/>
        <v>-7.9622143242374368E-4</v>
      </c>
      <c r="W3513">
        <f t="shared" si="1042"/>
        <v>-5.8183265089645708E-4</v>
      </c>
      <c r="X3513">
        <f t="shared" si="1043"/>
        <v>-1.1256275414863151E-3</v>
      </c>
      <c r="Y3513">
        <f t="shared" si="1044"/>
        <v>-5.4223387595916993E-4</v>
      </c>
      <c r="Z3513">
        <f t="shared" si="1045"/>
        <v>-6.0904480279483657E-4</v>
      </c>
      <c r="AA3513">
        <f t="shared" si="1046"/>
        <v>-3.8326922284470189E-4</v>
      </c>
      <c r="AB3513">
        <f t="shared" si="1047"/>
        <v>-8.2606190136591149E-4</v>
      </c>
      <c r="AC3513">
        <f t="shared" si="1048"/>
        <v>-2.5421418105281749E-3</v>
      </c>
    </row>
    <row r="3514" spans="1:29" x14ac:dyDescent="0.95">
      <c r="A3514" s="2">
        <v>3299</v>
      </c>
      <c r="B3514" s="2">
        <v>114</v>
      </c>
      <c r="C3514" s="2">
        <v>2</v>
      </c>
      <c r="D3514" s="2">
        <v>12429</v>
      </c>
      <c r="E3514" s="2">
        <v>5638</v>
      </c>
      <c r="F3514" s="2">
        <v>3.8067319373865218</v>
      </c>
      <c r="G3514" s="2">
        <v>3.0158257175659808</v>
      </c>
      <c r="H3514" s="2">
        <v>10.240942123769621</v>
      </c>
      <c r="I3514" s="2">
        <f t="shared" si="1037"/>
        <v>0.26269251852982883</v>
      </c>
      <c r="J3514" s="2">
        <f t="shared" si="1049"/>
        <v>0.33158414764334665</v>
      </c>
      <c r="K3514" s="2">
        <f t="shared" si="1050"/>
        <v>9.7647266034143629E-2</v>
      </c>
      <c r="M3514">
        <f t="shared" si="1032"/>
        <v>7.9951266322393942E-5</v>
      </c>
      <c r="N3514">
        <f t="shared" si="1033"/>
        <v>1.4828728189412288E-4</v>
      </c>
      <c r="O3514">
        <f t="shared" si="1034"/>
        <v>9.2799242758179085E-6</v>
      </c>
      <c r="P3514">
        <f t="shared" si="1035"/>
        <v>1.7485373426745471E-4</v>
      </c>
      <c r="Q3514">
        <f t="shared" si="1036"/>
        <v>1.8654193568922101E-4</v>
      </c>
      <c r="R3514">
        <f t="shared" si="1038"/>
        <v>5.0376305533520318E-5</v>
      </c>
      <c r="S3514">
        <f t="shared" si="1039"/>
        <v>1.3038469532355578E-4</v>
      </c>
      <c r="T3514">
        <f t="shared" si="1040"/>
        <v>3.235752810542608E-4</v>
      </c>
      <c r="V3514">
        <f t="shared" si="1041"/>
        <v>-7.542677043300321E-4</v>
      </c>
      <c r="W3514">
        <f t="shared" si="1042"/>
        <v>-1.3073539229611938E-3</v>
      </c>
      <c r="X3514">
        <f t="shared" si="1043"/>
        <v>-1.0753258108225141E-4</v>
      </c>
      <c r="Y3514">
        <f t="shared" si="1044"/>
        <v>-1.5127577022295538E-3</v>
      </c>
      <c r="Z3514">
        <f t="shared" si="1045"/>
        <v>-1.6018084576572098E-3</v>
      </c>
      <c r="AA3514">
        <f t="shared" si="1046"/>
        <v>-4.9852339674107246E-4</v>
      </c>
      <c r="AB3514">
        <f t="shared" si="1047"/>
        <v>-1.1662938745828446E-3</v>
      </c>
      <c r="AC3514">
        <f t="shared" si="1048"/>
        <v>-2.6002764443265828E-3</v>
      </c>
    </row>
    <row r="3515" spans="1:29" x14ac:dyDescent="0.95">
      <c r="A3515" s="2">
        <v>2877</v>
      </c>
      <c r="B3515" s="2">
        <v>117</v>
      </c>
      <c r="C3515" s="2">
        <v>23</v>
      </c>
      <c r="D3515" s="2">
        <v>20296</v>
      </c>
      <c r="E3515" s="2">
        <v>7143</v>
      </c>
      <c r="F3515" s="2">
        <v>7.9518623623472253</v>
      </c>
      <c r="G3515" s="2">
        <v>7.478672858111171</v>
      </c>
      <c r="H3515" s="2">
        <v>29.728816787837221</v>
      </c>
      <c r="I3515" s="2">
        <f t="shared" si="1037"/>
        <v>0.12575670383017301</v>
      </c>
      <c r="J3515" s="2">
        <f t="shared" si="1049"/>
        <v>0.13371356375288249</v>
      </c>
      <c r="K3515" s="2">
        <f t="shared" si="1050"/>
        <v>3.3637396575067334E-2</v>
      </c>
      <c r="M3515">
        <f t="shared" si="1032"/>
        <v>6.9724096153236549E-5</v>
      </c>
      <c r="N3515">
        <f t="shared" si="1033"/>
        <v>1.5218957878607349E-4</v>
      </c>
      <c r="O3515">
        <f t="shared" si="1034"/>
        <v>1.0671912917190595E-4</v>
      </c>
      <c r="P3515">
        <f t="shared" si="1035"/>
        <v>2.8552831206792668E-4</v>
      </c>
      <c r="Q3515">
        <f t="shared" si="1036"/>
        <v>2.3633718457398114E-4</v>
      </c>
      <c r="R3515">
        <f t="shared" si="1038"/>
        <v>2.411624880104022E-5</v>
      </c>
      <c r="S3515">
        <f t="shared" si="1039"/>
        <v>5.2578515572761151E-5</v>
      </c>
      <c r="T3515">
        <f t="shared" si="1040"/>
        <v>1.1146477001112587E-4</v>
      </c>
      <c r="V3515">
        <f t="shared" si="1041"/>
        <v>-6.673268551820828E-4</v>
      </c>
      <c r="W3515">
        <f t="shared" si="1042"/>
        <v>-1.3378047752309603E-3</v>
      </c>
      <c r="X3515">
        <f t="shared" si="1043"/>
        <v>-9.759795336957036E-4</v>
      </c>
      <c r="Y3515">
        <f t="shared" si="1044"/>
        <v>-2.330244913909145E-3</v>
      </c>
      <c r="Z3515">
        <f t="shared" si="1045"/>
        <v>-1.9734748176005903E-3</v>
      </c>
      <c r="AA3515">
        <f t="shared" si="1046"/>
        <v>-2.5641902316875579E-4</v>
      </c>
      <c r="AB3515">
        <f t="shared" si="1047"/>
        <v>-5.1806678584418971E-4</v>
      </c>
      <c r="AC3515">
        <f t="shared" si="1048"/>
        <v>-1.0145302645008728E-3</v>
      </c>
    </row>
    <row r="3516" spans="1:29" x14ac:dyDescent="0.95">
      <c r="A3516" s="2">
        <v>4365</v>
      </c>
      <c r="B3516" s="2">
        <v>100</v>
      </c>
      <c r="C3516" s="2">
        <v>27</v>
      </c>
      <c r="D3516" s="2">
        <v>3080</v>
      </c>
      <c r="E3516" s="2">
        <v>1671</v>
      </c>
      <c r="F3516" s="2">
        <v>4.5498528516836743</v>
      </c>
      <c r="G3516" s="2">
        <v>3.2389913216416328</v>
      </c>
      <c r="H3516" s="2">
        <v>8.8705786744033457</v>
      </c>
      <c r="I3516" s="2">
        <f t="shared" si="1037"/>
        <v>0.21978732776598472</v>
      </c>
      <c r="J3516" s="2">
        <f t="shared" si="1049"/>
        <v>0.30873809179987721</v>
      </c>
      <c r="K3516" s="2">
        <f t="shared" si="1050"/>
        <v>0.11273221699566992</v>
      </c>
      <c r="M3516">
        <f t="shared" si="1032"/>
        <v>1.0578577674969675E-4</v>
      </c>
      <c r="N3516">
        <f t="shared" si="1033"/>
        <v>1.3007656306502006E-4</v>
      </c>
      <c r="O3516">
        <f t="shared" si="1034"/>
        <v>1.2527897772354177E-4</v>
      </c>
      <c r="P3516">
        <f t="shared" si="1035"/>
        <v>4.3330074949212371E-5</v>
      </c>
      <c r="Q3516">
        <f t="shared" si="1036"/>
        <v>5.5287615206933005E-5</v>
      </c>
      <c r="R3516">
        <f t="shared" si="1038"/>
        <v>4.2148416094605986E-5</v>
      </c>
      <c r="S3516">
        <f t="shared" si="1039"/>
        <v>1.2140122596391773E-4</v>
      </c>
      <c r="T3516">
        <f t="shared" si="1040"/>
        <v>3.7356252028079341E-4</v>
      </c>
      <c r="V3516">
        <f t="shared" si="1041"/>
        <v>-9.6837299530685311E-4</v>
      </c>
      <c r="W3516">
        <f t="shared" si="1042"/>
        <v>-1.1638453928462713E-3</v>
      </c>
      <c r="X3516">
        <f t="shared" si="1043"/>
        <v>-1.1256275414863151E-3</v>
      </c>
      <c r="Y3516">
        <f t="shared" si="1044"/>
        <v>-4.3532268645184142E-4</v>
      </c>
      <c r="Z3516">
        <f t="shared" si="1045"/>
        <v>-5.4198237054266783E-4</v>
      </c>
      <c r="AA3516">
        <f t="shared" si="1046"/>
        <v>-4.2461635524445359E-4</v>
      </c>
      <c r="AB3516">
        <f t="shared" si="1047"/>
        <v>-1.0946031769068255E-3</v>
      </c>
      <c r="AC3516">
        <f t="shared" si="1048"/>
        <v>-2.9483142402811687E-3</v>
      </c>
    </row>
    <row r="3517" spans="1:29" x14ac:dyDescent="0.95">
      <c r="A3517" s="2">
        <v>4462</v>
      </c>
      <c r="B3517" s="2">
        <v>151</v>
      </c>
      <c r="C3517" s="2">
        <v>43</v>
      </c>
      <c r="D3517" s="2">
        <v>2825</v>
      </c>
      <c r="E3517" s="2">
        <v>1530</v>
      </c>
      <c r="F3517" s="2">
        <v>7.7752661233995264</v>
      </c>
      <c r="G3517" s="2">
        <v>2.7471838719355861</v>
      </c>
      <c r="H3517" s="2">
        <v>23.92213666796054</v>
      </c>
      <c r="I3517" s="2">
        <f t="shared" si="1037"/>
        <v>0.12861296116804513</v>
      </c>
      <c r="J3517" s="2">
        <f t="shared" si="1049"/>
        <v>0.36400912593281531</v>
      </c>
      <c r="K3517" s="2">
        <f t="shared" si="1050"/>
        <v>4.1802286053290658E-2</v>
      </c>
      <c r="M3517">
        <f t="shared" si="1032"/>
        <v>1.081365717885789E-4</v>
      </c>
      <c r="N3517">
        <f t="shared" si="1033"/>
        <v>1.9641561022818032E-4</v>
      </c>
      <c r="O3517">
        <f t="shared" si="1034"/>
        <v>1.9951837193008505E-4</v>
      </c>
      <c r="P3517">
        <f t="shared" si="1035"/>
        <v>3.974268238036524E-5</v>
      </c>
      <c r="Q3517">
        <f t="shared" si="1036"/>
        <v>5.062241248749701E-5</v>
      </c>
      <c r="R3517">
        <f t="shared" si="1038"/>
        <v>2.4663990674848729E-5</v>
      </c>
      <c r="S3517">
        <f t="shared" si="1039"/>
        <v>1.4313476478614251E-4</v>
      </c>
      <c r="T3517">
        <f t="shared" si="1040"/>
        <v>1.385208926758331E-4</v>
      </c>
      <c r="V3517">
        <f t="shared" si="1041"/>
        <v>-9.8751567157833158E-4</v>
      </c>
      <c r="W3517">
        <f t="shared" si="1042"/>
        <v>-1.6764617746497952E-3</v>
      </c>
      <c r="X3517">
        <f t="shared" si="1043"/>
        <v>-1.6998175666552275E-3</v>
      </c>
      <c r="Y3517">
        <f t="shared" si="1044"/>
        <v>-4.0271597172813778E-4</v>
      </c>
      <c r="Z3517">
        <f t="shared" si="1045"/>
        <v>-5.0071216146415113E-4</v>
      </c>
      <c r="AA3517">
        <f t="shared" si="1046"/>
        <v>-2.6168904133681858E-4</v>
      </c>
      <c r="AB3517">
        <f t="shared" si="1047"/>
        <v>-1.2669894270241444E-3</v>
      </c>
      <c r="AC3517">
        <f t="shared" si="1048"/>
        <v>-1.2306874018353457E-3</v>
      </c>
    </row>
    <row r="3518" spans="1:29" x14ac:dyDescent="0.95">
      <c r="A3518" s="2">
        <v>2424</v>
      </c>
      <c r="B3518" s="2">
        <v>72</v>
      </c>
      <c r="C3518" s="2">
        <v>34</v>
      </c>
      <c r="D3518" s="2">
        <v>1965</v>
      </c>
      <c r="E3518" s="2">
        <v>1071</v>
      </c>
      <c r="F3518" s="2">
        <v>3.387328741971892</v>
      </c>
      <c r="G3518" s="2">
        <v>4.0331356168577672</v>
      </c>
      <c r="H3518" s="2">
        <v>33.703439316755173</v>
      </c>
      <c r="I3518" s="2">
        <f t="shared" si="1037"/>
        <v>0.29521787702774377</v>
      </c>
      <c r="J3518" s="2">
        <f t="shared" si="1049"/>
        <v>0.2479460387645244</v>
      </c>
      <c r="K3518" s="2">
        <f t="shared" si="1050"/>
        <v>2.967056241951143E-2</v>
      </c>
      <c r="M3518">
        <f t="shared" si="1032"/>
        <v>5.8745640971652905E-5</v>
      </c>
      <c r="N3518">
        <f t="shared" si="1033"/>
        <v>9.3655125406814446E-5</v>
      </c>
      <c r="O3518">
        <f t="shared" si="1034"/>
        <v>1.5775871268890445E-4</v>
      </c>
      <c r="P3518">
        <f t="shared" si="1035"/>
        <v>2.7644025089351398E-5</v>
      </c>
      <c r="Q3518">
        <f t="shared" si="1036"/>
        <v>3.5435688741247908E-5</v>
      </c>
      <c r="R3518">
        <f t="shared" si="1038"/>
        <v>5.6613663972383471E-5</v>
      </c>
      <c r="S3518">
        <f t="shared" si="1039"/>
        <v>9.7496725795732545E-5</v>
      </c>
      <c r="T3518">
        <f t="shared" si="1040"/>
        <v>9.8319809287588283E-5</v>
      </c>
      <c r="V3518">
        <f t="shared" si="1041"/>
        <v>-5.7231728229630702E-4</v>
      </c>
      <c r="W3518">
        <f t="shared" si="1042"/>
        <v>-8.6873477243822994E-4</v>
      </c>
      <c r="X3518">
        <f t="shared" si="1043"/>
        <v>-1.3810897884669394E-3</v>
      </c>
      <c r="Y3518">
        <f t="shared" si="1044"/>
        <v>-2.9015447784039072E-4</v>
      </c>
      <c r="Z3518">
        <f t="shared" si="1045"/>
        <v>-3.6313753532012078E-4</v>
      </c>
      <c r="AA3518">
        <f t="shared" si="1046"/>
        <v>-5.5363975023577431E-4</v>
      </c>
      <c r="AB3518">
        <f t="shared" si="1047"/>
        <v>-9.0044970726401081E-4</v>
      </c>
      <c r="AC3518">
        <f t="shared" si="1048"/>
        <v>-9.0722490462971715E-4</v>
      </c>
    </row>
    <row r="3519" spans="1:29" x14ac:dyDescent="0.95">
      <c r="A3519" s="2">
        <v>1257</v>
      </c>
      <c r="B3519" s="2">
        <v>12</v>
      </c>
      <c r="C3519" s="2">
        <v>32</v>
      </c>
      <c r="D3519" s="2">
        <v>3068</v>
      </c>
      <c r="E3519" s="2">
        <v>1416</v>
      </c>
      <c r="F3519" s="2">
        <v>3.512430052375914</v>
      </c>
      <c r="G3519" s="2">
        <v>4.0311114688641601</v>
      </c>
      <c r="H3519" s="2">
        <v>34.792931134568413</v>
      </c>
      <c r="I3519" s="2">
        <f t="shared" si="1037"/>
        <v>0.28470317845150245</v>
      </c>
      <c r="J3519" s="2">
        <f t="shared" si="1049"/>
        <v>0.24807054027751022</v>
      </c>
      <c r="K3519" s="2">
        <f t="shared" si="1050"/>
        <v>2.8741470390416544E-2</v>
      </c>
      <c r="M3519">
        <f t="shared" si="1032"/>
        <v>3.0463395503864562E-5</v>
      </c>
      <c r="N3519">
        <f t="shared" si="1033"/>
        <v>1.5609187567802408E-5</v>
      </c>
      <c r="O3519">
        <f t="shared" si="1034"/>
        <v>1.4847878841308654E-4</v>
      </c>
      <c r="P3519">
        <f t="shared" si="1035"/>
        <v>4.3161256475384268E-5</v>
      </c>
      <c r="Q3519">
        <f t="shared" si="1036"/>
        <v>4.6850546459016838E-5</v>
      </c>
      <c r="R3519">
        <f t="shared" si="1038"/>
        <v>5.4597269782575368E-5</v>
      </c>
      <c r="S3519">
        <f t="shared" si="1039"/>
        <v>9.7545681971573128E-5</v>
      </c>
      <c r="T3519">
        <f t="shared" si="1040"/>
        <v>9.5241062419913251E-5</v>
      </c>
      <c r="V3519">
        <f t="shared" si="1041"/>
        <v>-3.1678838505000412E-4</v>
      </c>
      <c r="W3519">
        <f t="shared" si="1042"/>
        <v>-1.7275703837127179E-4</v>
      </c>
      <c r="X3519">
        <f t="shared" si="1043"/>
        <v>-1.3088506830700724E-3</v>
      </c>
      <c r="Y3519">
        <f t="shared" si="1044"/>
        <v>-4.3379511321583108E-4</v>
      </c>
      <c r="Z3519">
        <f t="shared" si="1045"/>
        <v>-4.6703191583080743E-4</v>
      </c>
      <c r="AA3519">
        <f t="shared" si="1046"/>
        <v>-5.3590095823036535E-4</v>
      </c>
      <c r="AB3519">
        <f t="shared" si="1047"/>
        <v>-9.0085288294892345E-4</v>
      </c>
      <c r="AC3519">
        <f t="shared" si="1048"/>
        <v>-8.8184646211913E-4</v>
      </c>
    </row>
    <row r="3520" spans="1:29" x14ac:dyDescent="0.95">
      <c r="A3520" s="2">
        <v>3910</v>
      </c>
      <c r="B3520" s="2">
        <v>158</v>
      </c>
      <c r="C3520" s="2">
        <v>29</v>
      </c>
      <c r="D3520" s="2">
        <v>8050</v>
      </c>
      <c r="E3520" s="2">
        <v>3650</v>
      </c>
      <c r="F3520" s="2">
        <v>1.812748373651266</v>
      </c>
      <c r="G3520" s="2">
        <v>16.51805406790421</v>
      </c>
      <c r="H3520" s="2">
        <v>40.907070323112443</v>
      </c>
      <c r="I3520" s="2">
        <f t="shared" si="1037"/>
        <v>0.5516485434687135</v>
      </c>
      <c r="J3520" s="2">
        <f t="shared" si="1049"/>
        <v>6.053981878792087E-2</v>
      </c>
      <c r="K3520" s="2">
        <f t="shared" si="1050"/>
        <v>2.4445651866567459E-2</v>
      </c>
      <c r="M3520">
        <f t="shared" si="1032"/>
        <v>9.4758851567311407E-5</v>
      </c>
      <c r="N3520">
        <f t="shared" si="1033"/>
        <v>2.0552096964273172E-4</v>
      </c>
      <c r="O3520">
        <f t="shared" si="1034"/>
        <v>1.3455890199935968E-4</v>
      </c>
      <c r="P3520">
        <f t="shared" si="1035"/>
        <v>1.1324905952635051E-4</v>
      </c>
      <c r="Q3520">
        <f t="shared" si="1036"/>
        <v>1.2076588599958437E-4</v>
      </c>
      <c r="R3520">
        <f t="shared" si="1038"/>
        <v>1.0578913982183244E-4</v>
      </c>
      <c r="S3520">
        <f t="shared" si="1039"/>
        <v>2.3805317243623441E-5</v>
      </c>
      <c r="T3520">
        <f t="shared" si="1040"/>
        <v>8.1005941021567812E-5</v>
      </c>
      <c r="V3520">
        <f t="shared" si="1041"/>
        <v>-8.7786261196902133E-4</v>
      </c>
      <c r="W3520">
        <f t="shared" si="1042"/>
        <v>-1.7448653225950008E-3</v>
      </c>
      <c r="X3520">
        <f t="shared" si="1043"/>
        <v>-1.1993919196427413E-3</v>
      </c>
      <c r="Y3520">
        <f t="shared" si="1044"/>
        <v>-1.0289720192835086E-3</v>
      </c>
      <c r="Z3520">
        <f t="shared" si="1045"/>
        <v>-1.0895083661309716E-3</v>
      </c>
      <c r="AA3520">
        <f t="shared" si="1046"/>
        <v>-9.6840041806134239E-4</v>
      </c>
      <c r="AB3520">
        <f t="shared" si="1047"/>
        <v>-2.5342192306685221E-4</v>
      </c>
      <c r="AC3520">
        <f t="shared" si="1048"/>
        <v>-7.6315600315618991E-4</v>
      </c>
    </row>
    <row r="3521" spans="1:29" x14ac:dyDescent="0.95">
      <c r="A3521" s="2">
        <v>747</v>
      </c>
      <c r="B3521" s="2">
        <v>15</v>
      </c>
      <c r="C3521" s="2">
        <v>79</v>
      </c>
      <c r="D3521" s="2">
        <v>39801</v>
      </c>
      <c r="E3521" s="2">
        <v>15588</v>
      </c>
      <c r="F3521" s="2">
        <v>0.41077036573341252</v>
      </c>
      <c r="G3521" s="2">
        <v>18.124483157109029</v>
      </c>
      <c r="H3521" s="2">
        <v>37.307685963807877</v>
      </c>
      <c r="I3521" s="2">
        <f t="shared" si="1037"/>
        <v>2.4344502024009054</v>
      </c>
      <c r="J3521" s="2">
        <f t="shared" si="1049"/>
        <v>5.5173987105269065E-2</v>
      </c>
      <c r="K3521" s="2">
        <f t="shared" si="1050"/>
        <v>2.6804128269174839E-2</v>
      </c>
      <c r="M3521">
        <f t="shared" si="1032"/>
        <v>1.8103545299432639E-5</v>
      </c>
      <c r="N3521">
        <f t="shared" si="1033"/>
        <v>1.9511484459753011E-5</v>
      </c>
      <c r="O3521">
        <f t="shared" si="1034"/>
        <v>3.6655700889480741E-4</v>
      </c>
      <c r="P3521">
        <f t="shared" si="1035"/>
        <v>5.5992867306935113E-4</v>
      </c>
      <c r="Q3521">
        <f t="shared" si="1036"/>
        <v>5.1575304957849895E-4</v>
      </c>
      <c r="R3521">
        <f t="shared" si="1038"/>
        <v>4.6685230279355186E-4</v>
      </c>
      <c r="S3521">
        <f t="shared" si="1039"/>
        <v>2.1695378230940134E-5</v>
      </c>
      <c r="T3521">
        <f t="shared" si="1040"/>
        <v>8.8821261366191502E-5</v>
      </c>
      <c r="V3521">
        <f t="shared" si="1041"/>
        <v>-1.9767990261660117E-4</v>
      </c>
      <c r="W3521">
        <f t="shared" si="1042"/>
        <v>-2.1159243603032846E-4</v>
      </c>
      <c r="X3521">
        <f t="shared" si="1043"/>
        <v>-2.8999631746567025E-3</v>
      </c>
      <c r="Y3521">
        <f t="shared" si="1044"/>
        <v>-4.1925785703043382E-3</v>
      </c>
      <c r="Z3521">
        <f t="shared" si="1045"/>
        <v>-3.9041899807825673E-3</v>
      </c>
      <c r="AA3521">
        <f t="shared" si="1046"/>
        <v>-3.5805226244321705E-3</v>
      </c>
      <c r="AB3521">
        <f t="shared" si="1047"/>
        <v>-2.3297389485815958E-4</v>
      </c>
      <c r="AC3521">
        <f t="shared" si="1048"/>
        <v>-8.2860328903575651E-4</v>
      </c>
    </row>
    <row r="3522" spans="1:29" x14ac:dyDescent="0.95">
      <c r="A3522" s="2">
        <v>381</v>
      </c>
      <c r="B3522" s="2">
        <v>7</v>
      </c>
      <c r="C3522" s="2">
        <v>27</v>
      </c>
      <c r="D3522" s="2">
        <v>2640</v>
      </c>
      <c r="E3522" s="2">
        <v>1579</v>
      </c>
      <c r="F3522" s="2">
        <v>7.8593652663555309</v>
      </c>
      <c r="G3522" s="2">
        <v>11.064571028329709</v>
      </c>
      <c r="H3522" s="2">
        <v>32.975017806155918</v>
      </c>
      <c r="I3522" s="2">
        <f t="shared" si="1037"/>
        <v>0.12723673809649902</v>
      </c>
      <c r="J3522" s="2">
        <f t="shared" si="1049"/>
        <v>9.0378560311068695E-2</v>
      </c>
      <c r="K3522" s="2">
        <f t="shared" si="1050"/>
        <v>3.0325988173183511E-2</v>
      </c>
      <c r="M3522">
        <f t="shared" ref="M3522:M3585" si="1051">A3522/SUM(A$2:A$4916)</f>
        <v>9.233535152722671E-6</v>
      </c>
      <c r="N3522">
        <f t="shared" ref="N3522:N3585" si="1052">B3522/SUM(B$2:B$4916)</f>
        <v>9.1053594145514045E-6</v>
      </c>
      <c r="O3522">
        <f t="shared" ref="O3522:O3585" si="1053">C3522/SUM(C$2:C$4916)</f>
        <v>1.2527897772354177E-4</v>
      </c>
      <c r="P3522">
        <f t="shared" ref="P3522:P3585" si="1054">D3522/SUM(D$2:D$4916)</f>
        <v>3.7140064242182029E-5</v>
      </c>
      <c r="Q3522">
        <f t="shared" ref="Q3522:Q3585" si="1055">E3522/SUM(E$2:E$4916)</f>
        <v>5.2243653148861291E-5</v>
      </c>
      <c r="R3522">
        <f t="shared" si="1038"/>
        <v>2.4400073627182164E-5</v>
      </c>
      <c r="S3522">
        <f t="shared" si="1039"/>
        <v>3.5538433105720136E-5</v>
      </c>
      <c r="T3522">
        <f t="shared" si="1040"/>
        <v>1.004917039147301E-4</v>
      </c>
      <c r="V3522">
        <f t="shared" si="1041"/>
        <v>-1.0704131281019668E-4</v>
      </c>
      <c r="W3522">
        <f t="shared" si="1042"/>
        <v>-1.0568269591226519E-4</v>
      </c>
      <c r="X3522">
        <f t="shared" si="1043"/>
        <v>-1.1256275414863151E-3</v>
      </c>
      <c r="Y3522">
        <f t="shared" si="1044"/>
        <v>-3.7885889739619586E-4</v>
      </c>
      <c r="Z3522">
        <f t="shared" si="1045"/>
        <v>-5.1510111222999994E-4</v>
      </c>
      <c r="AA3522">
        <f t="shared" si="1046"/>
        <v>-2.5915133754789393E-4</v>
      </c>
      <c r="AB3522">
        <f t="shared" si="1047"/>
        <v>-3.6408754493050694E-4</v>
      </c>
      <c r="AC3522">
        <f t="shared" si="1048"/>
        <v>-9.2506988681257329E-4</v>
      </c>
    </row>
    <row r="3523" spans="1:29" x14ac:dyDescent="0.95">
      <c r="A3523" s="2">
        <v>385</v>
      </c>
      <c r="B3523" s="2">
        <v>8</v>
      </c>
      <c r="C3523" s="2">
        <v>86</v>
      </c>
      <c r="D3523" s="2">
        <v>46446</v>
      </c>
      <c r="E3523" s="2">
        <v>17224</v>
      </c>
      <c r="F3523" s="2">
        <v>8.4493249618955364</v>
      </c>
      <c r="G3523" s="2">
        <v>9.1678847553928069</v>
      </c>
      <c r="H3523" s="2">
        <v>25.726331829579991</v>
      </c>
      <c r="I3523" s="2">
        <f t="shared" ref="I3523:I3586" si="1056">(1/F3523)</f>
        <v>0.11835265000574179</v>
      </c>
      <c r="J3523" s="2">
        <f t="shared" si="1049"/>
        <v>0.10907641475442544</v>
      </c>
      <c r="K3523" s="2">
        <f t="shared" si="1050"/>
        <v>3.8870679528832233E-2</v>
      </c>
      <c r="M3523">
        <f t="shared" si="1051"/>
        <v>9.3304751543260587E-6</v>
      </c>
      <c r="N3523">
        <f t="shared" si="1052"/>
        <v>1.0406125045201605E-5</v>
      </c>
      <c r="O3523">
        <f t="shared" si="1053"/>
        <v>3.9903674386017009E-4</v>
      </c>
      <c r="P3523">
        <f t="shared" si="1054"/>
        <v>6.5341190295166158E-4</v>
      </c>
      <c r="Q3523">
        <f t="shared" si="1055"/>
        <v>5.6988263574160028E-4</v>
      </c>
      <c r="R3523">
        <f t="shared" ref="R3523:R3586" si="1057">I3523/SUM(I$2:I$4916)</f>
        <v>2.2696380128214564E-5</v>
      </c>
      <c r="S3523">
        <f t="shared" ref="S3523:S3586" si="1058">J3523/SUM(J$2:J$4916)</f>
        <v>4.289075700940534E-5</v>
      </c>
      <c r="T3523">
        <f t="shared" ref="T3523:T3586" si="1059">K3523/SUM(K$2:K$4916)</f>
        <v>1.2880638203341068E-4</v>
      </c>
      <c r="V3523">
        <f t="shared" ref="V3523:V3586" si="1060">M3523*LN(M3523)</f>
        <v>-1.0806765901907468E-4</v>
      </c>
      <c r="W3523">
        <f t="shared" ref="W3523:W3586" si="1061">N3523*LN(N3523)</f>
        <v>-1.1939067953062095E-4</v>
      </c>
      <c r="X3523">
        <f t="shared" ref="X3523:X3586" si="1062">O3523*LN(O3523)</f>
        <v>-3.1230439393639567E-3</v>
      </c>
      <c r="Y3523">
        <f t="shared" ref="Y3523:Y3586" si="1063">P3523*LN(P3523)</f>
        <v>-4.7916673649241615E-3</v>
      </c>
      <c r="Z3523">
        <f t="shared" ref="Z3523:Z3586" si="1064">Q3523*LN(Q3523)</f>
        <v>-4.257068948296641E-3</v>
      </c>
      <c r="AA3523">
        <f t="shared" ref="AA3523:AA3586" si="1065">R3523*LN(R3523)</f>
        <v>-2.426993176468972E-4</v>
      </c>
      <c r="AB3523">
        <f t="shared" ref="AB3523:AB3586" si="1066">S3523*LN(S3523)</f>
        <v>-4.3134609018168795E-4</v>
      </c>
      <c r="AC3523">
        <f t="shared" ref="AC3523:AC3586" si="1067">T3523*LN(T3523)</f>
        <v>-1.1537445503406831E-3</v>
      </c>
    </row>
    <row r="3524" spans="1:29" x14ac:dyDescent="0.95">
      <c r="A3524" s="2">
        <v>5449</v>
      </c>
      <c r="B3524" s="2">
        <v>161</v>
      </c>
      <c r="C3524" s="2">
        <v>39</v>
      </c>
      <c r="D3524" s="2">
        <v>2828</v>
      </c>
      <c r="E3524" s="2">
        <v>1363</v>
      </c>
      <c r="F3524" s="2">
        <v>4.732473874776967</v>
      </c>
      <c r="G3524" s="2">
        <v>1.5061558211663151</v>
      </c>
      <c r="H3524" s="2">
        <v>17.19898900367005</v>
      </c>
      <c r="I3524" s="2">
        <f t="shared" si="1056"/>
        <v>0.2113059736747365</v>
      </c>
      <c r="J3524" s="2">
        <f t="shared" si="1049"/>
        <v>0.66394192815032549</v>
      </c>
      <c r="K3524" s="2">
        <f t="shared" si="1050"/>
        <v>5.8142952459973807E-2</v>
      </c>
      <c r="M3524">
        <f t="shared" si="1051"/>
        <v>1.320565171842148E-4</v>
      </c>
      <c r="N3524">
        <f t="shared" si="1052"/>
        <v>2.0942326653468232E-4</v>
      </c>
      <c r="O3524">
        <f t="shared" si="1053"/>
        <v>1.8095852337844922E-4</v>
      </c>
      <c r="P3524">
        <f t="shared" si="1054"/>
        <v>3.9784886998822269E-5</v>
      </c>
      <c r="Q3524">
        <f t="shared" si="1055"/>
        <v>4.5096959621214655E-5</v>
      </c>
      <c r="R3524">
        <f t="shared" si="1057"/>
        <v>4.0521954528704261E-5</v>
      </c>
      <c r="S3524">
        <f t="shared" si="1058"/>
        <v>2.6107359664107683E-4</v>
      </c>
      <c r="T3524">
        <f t="shared" si="1059"/>
        <v>1.9266921592031182E-4</v>
      </c>
      <c r="V3524">
        <f t="shared" si="1060"/>
        <v>-1.1795658621276651E-3</v>
      </c>
      <c r="W3524">
        <f t="shared" si="1061"/>
        <v>-1.7740565650816143E-3</v>
      </c>
      <c r="X3524">
        <f t="shared" si="1062"/>
        <v>-1.5593635155924242E-3</v>
      </c>
      <c r="Y3524">
        <f t="shared" si="1063"/>
        <v>-4.0310140768690361E-4</v>
      </c>
      <c r="Z3524">
        <f t="shared" si="1064"/>
        <v>-4.5127155318251916E-4</v>
      </c>
      <c r="AA3524">
        <f t="shared" si="1065"/>
        <v>-4.0982553985040917E-4</v>
      </c>
      <c r="AB3524">
        <f t="shared" si="1066"/>
        <v>-2.1540420674616254E-3</v>
      </c>
      <c r="AC3524">
        <f t="shared" si="1067"/>
        <v>-1.6481956948649491E-3</v>
      </c>
    </row>
    <row r="3525" spans="1:29" x14ac:dyDescent="0.95">
      <c r="A3525" s="2">
        <v>2088</v>
      </c>
      <c r="B3525" s="2">
        <v>12</v>
      </c>
      <c r="C3525" s="2">
        <v>64</v>
      </c>
      <c r="D3525" s="2">
        <v>1609</v>
      </c>
      <c r="E3525" s="2">
        <v>890</v>
      </c>
      <c r="F3525" s="2">
        <v>6.230381688623714</v>
      </c>
      <c r="G3525" s="2">
        <v>7.8687773719035814</v>
      </c>
      <c r="H3525" s="2">
        <v>21.361103039574431</v>
      </c>
      <c r="I3525" s="2">
        <f t="shared" si="1056"/>
        <v>0.16050381019608112</v>
      </c>
      <c r="J3525" s="2">
        <f t="shared" si="1049"/>
        <v>0.127084546014813</v>
      </c>
      <c r="K3525" s="2">
        <f t="shared" si="1050"/>
        <v>4.6814061902485098E-2</v>
      </c>
      <c r="M3525">
        <f t="shared" si="1051"/>
        <v>5.060268083696834E-5</v>
      </c>
      <c r="N3525">
        <f t="shared" si="1052"/>
        <v>1.5609187567802408E-5</v>
      </c>
      <c r="O3525">
        <f t="shared" si="1053"/>
        <v>2.9695757682617307E-4</v>
      </c>
      <c r="P3525">
        <f t="shared" si="1054"/>
        <v>2.2635743699117761E-5</v>
      </c>
      <c r="Q3525">
        <f t="shared" si="1055"/>
        <v>2.94470242574329E-5</v>
      </c>
      <c r="R3525">
        <f t="shared" si="1057"/>
        <v>3.0779669809339522E-5</v>
      </c>
      <c r="S3525">
        <f t="shared" si="1058"/>
        <v>4.9971869675435853E-5</v>
      </c>
      <c r="T3525">
        <f t="shared" si="1059"/>
        <v>1.5512849312229108E-4</v>
      </c>
      <c r="V3525">
        <f t="shared" si="1060"/>
        <v>-5.0053672122155404E-4</v>
      </c>
      <c r="W3525">
        <f t="shared" si="1061"/>
        <v>-1.7275703837127179E-4</v>
      </c>
      <c r="X3525">
        <f t="shared" si="1062"/>
        <v>-2.4118660590171695E-3</v>
      </c>
      <c r="Y3525">
        <f t="shared" si="1063"/>
        <v>-2.4211146916735139E-4</v>
      </c>
      <c r="Z3525">
        <f t="shared" si="1064"/>
        <v>-3.0721838049530161E-4</v>
      </c>
      <c r="AA3525">
        <f t="shared" si="1065"/>
        <v>-3.1975940627685154E-4</v>
      </c>
      <c r="AB3525">
        <f t="shared" si="1066"/>
        <v>-4.949239117175647E-4</v>
      </c>
      <c r="AC3525">
        <f t="shared" si="1067"/>
        <v>-1.3606718496421025E-3</v>
      </c>
    </row>
    <row r="3526" spans="1:29" x14ac:dyDescent="0.95">
      <c r="A3526" s="2">
        <v>3727</v>
      </c>
      <c r="B3526" s="2">
        <v>29</v>
      </c>
      <c r="C3526" s="2">
        <v>100</v>
      </c>
      <c r="D3526" s="2">
        <v>6586</v>
      </c>
      <c r="E3526" s="2">
        <v>3106</v>
      </c>
      <c r="F3526" s="2">
        <v>5.8103454010790019</v>
      </c>
      <c r="G3526" s="2">
        <v>4.8771302476010234</v>
      </c>
      <c r="H3526" s="2">
        <v>23.532715859514749</v>
      </c>
      <c r="I3526" s="2">
        <f t="shared" si="1056"/>
        <v>0.17210680793852573</v>
      </c>
      <c r="J3526" s="2">
        <f t="shared" si="1049"/>
        <v>0.20503860861453985</v>
      </c>
      <c r="K3526" s="2">
        <f t="shared" si="1050"/>
        <v>4.2494032816687413E-2</v>
      </c>
      <c r="M3526">
        <f t="shared" si="1051"/>
        <v>9.0323846493956414E-5</v>
      </c>
      <c r="N3526">
        <f t="shared" si="1052"/>
        <v>3.7722203288855824E-5</v>
      </c>
      <c r="O3526">
        <f t="shared" si="1053"/>
        <v>4.6399621379089546E-4</v>
      </c>
      <c r="P3526">
        <f t="shared" si="1054"/>
        <v>9.2653205719322296E-5</v>
      </c>
      <c r="Q3526">
        <f t="shared" si="1055"/>
        <v>1.0276680600402987E-4</v>
      </c>
      <c r="R3526">
        <f t="shared" si="1057"/>
        <v>3.3004766141162784E-5</v>
      </c>
      <c r="S3526">
        <f t="shared" si="1058"/>
        <v>8.0624772636982855E-5</v>
      </c>
      <c r="T3526">
        <f t="shared" si="1059"/>
        <v>1.4081314480408227E-4</v>
      </c>
      <c r="V3526">
        <f t="shared" si="1060"/>
        <v>-8.4110550851439322E-4</v>
      </c>
      <c r="W3526">
        <f t="shared" si="1061"/>
        <v>-3.8421051202857325E-4</v>
      </c>
      <c r="X3526">
        <f t="shared" si="1062"/>
        <v>-3.5614651913310315E-3</v>
      </c>
      <c r="Y3526">
        <f t="shared" si="1063"/>
        <v>-8.6043761544470955E-4</v>
      </c>
      <c r="Z3526">
        <f t="shared" si="1064"/>
        <v>-9.4371252836095685E-4</v>
      </c>
      <c r="AA3526">
        <f t="shared" si="1065"/>
        <v>-3.405715142240381E-4</v>
      </c>
      <c r="AB3526">
        <f t="shared" si="1066"/>
        <v>-7.5994529054884772E-4</v>
      </c>
      <c r="AC3526">
        <f t="shared" si="1067"/>
        <v>-1.2487417770261093E-3</v>
      </c>
    </row>
    <row r="3527" spans="1:29" x14ac:dyDescent="0.95">
      <c r="A3527" s="2">
        <v>3727</v>
      </c>
      <c r="B3527" s="2">
        <v>29</v>
      </c>
      <c r="C3527" s="2">
        <v>100</v>
      </c>
      <c r="D3527" s="2">
        <v>6586</v>
      </c>
      <c r="E3527" s="2">
        <v>3106</v>
      </c>
      <c r="F3527" s="2">
        <v>3.421823473780782</v>
      </c>
      <c r="G3527" s="2">
        <v>5.5306453831834679</v>
      </c>
      <c r="H3527" s="2">
        <v>20.37935969794173</v>
      </c>
      <c r="I3527" s="2">
        <f t="shared" si="1056"/>
        <v>0.29224184346806686</v>
      </c>
      <c r="J3527" s="2">
        <f t="shared" si="1049"/>
        <v>0.18081072473758839</v>
      </c>
      <c r="K3527" s="2">
        <f t="shared" si="1050"/>
        <v>4.9069255110159214E-2</v>
      </c>
      <c r="M3527">
        <f t="shared" si="1051"/>
        <v>9.0323846493956414E-5</v>
      </c>
      <c r="N3527">
        <f t="shared" si="1052"/>
        <v>3.7722203288855824E-5</v>
      </c>
      <c r="O3527">
        <f t="shared" si="1053"/>
        <v>4.6399621379089546E-4</v>
      </c>
      <c r="P3527">
        <f t="shared" si="1054"/>
        <v>9.2653205719322296E-5</v>
      </c>
      <c r="Q3527">
        <f t="shared" si="1055"/>
        <v>1.0276680600402987E-4</v>
      </c>
      <c r="R3527">
        <f t="shared" si="1057"/>
        <v>5.604295272137664E-5</v>
      </c>
      <c r="S3527">
        <f t="shared" si="1058"/>
        <v>7.1097944288636773E-5</v>
      </c>
      <c r="T3527">
        <f t="shared" si="1059"/>
        <v>1.6260156231963713E-4</v>
      </c>
      <c r="V3527">
        <f t="shared" si="1060"/>
        <v>-8.4110550851439322E-4</v>
      </c>
      <c r="W3527">
        <f t="shared" si="1061"/>
        <v>-3.8421051202857325E-4</v>
      </c>
      <c r="X3527">
        <f t="shared" si="1062"/>
        <v>-3.5614651913310315E-3</v>
      </c>
      <c r="Y3527">
        <f t="shared" si="1063"/>
        <v>-8.6043761544470955E-4</v>
      </c>
      <c r="Z3527">
        <f t="shared" si="1064"/>
        <v>-9.4371252836095685E-4</v>
      </c>
      <c r="AA3527">
        <f t="shared" si="1065"/>
        <v>-5.4862644134107618E-4</v>
      </c>
      <c r="AB3527">
        <f t="shared" si="1066"/>
        <v>-6.7908861173651995E-4</v>
      </c>
      <c r="AC3527">
        <f t="shared" si="1067"/>
        <v>-1.4185698105632603E-3</v>
      </c>
    </row>
    <row r="3528" spans="1:29" x14ac:dyDescent="0.95">
      <c r="A3528" s="2">
        <v>3727</v>
      </c>
      <c r="B3528" s="2">
        <v>29</v>
      </c>
      <c r="C3528" s="2">
        <v>100</v>
      </c>
      <c r="D3528" s="2">
        <v>6586</v>
      </c>
      <c r="E3528" s="2">
        <v>3106</v>
      </c>
      <c r="F3528" s="2">
        <v>0.54190058716647238</v>
      </c>
      <c r="G3528" s="2">
        <v>2.0901271710422429</v>
      </c>
      <c r="H3528" s="2">
        <v>17.444146153827329</v>
      </c>
      <c r="I3528" s="2">
        <f t="shared" si="1056"/>
        <v>1.845356922805472</v>
      </c>
      <c r="J3528" s="2">
        <f t="shared" si="1049"/>
        <v>0.47843978770983087</v>
      </c>
      <c r="K3528" s="2">
        <f t="shared" si="1050"/>
        <v>5.7325821005036422E-2</v>
      </c>
      <c r="M3528">
        <f t="shared" si="1051"/>
        <v>9.0323846493956414E-5</v>
      </c>
      <c r="N3528">
        <f t="shared" si="1052"/>
        <v>3.7722203288855824E-5</v>
      </c>
      <c r="O3528">
        <f t="shared" si="1053"/>
        <v>4.6399621379089546E-4</v>
      </c>
      <c r="P3528">
        <f t="shared" si="1054"/>
        <v>9.2653205719322296E-5</v>
      </c>
      <c r="Q3528">
        <f t="shared" si="1055"/>
        <v>1.0276680600402987E-4</v>
      </c>
      <c r="R3528">
        <f t="shared" si="1057"/>
        <v>3.5388241995589766E-4</v>
      </c>
      <c r="S3528">
        <f t="shared" si="1058"/>
        <v>1.8813090551696255E-4</v>
      </c>
      <c r="T3528">
        <f t="shared" si="1059"/>
        <v>1.8996147456790989E-4</v>
      </c>
      <c r="V3528">
        <f t="shared" si="1060"/>
        <v>-8.4110550851439322E-4</v>
      </c>
      <c r="W3528">
        <f t="shared" si="1061"/>
        <v>-3.8421051202857325E-4</v>
      </c>
      <c r="X3528">
        <f t="shared" si="1062"/>
        <v>-3.5614651913310315E-3</v>
      </c>
      <c r="Y3528">
        <f t="shared" si="1063"/>
        <v>-8.6043761544470955E-4</v>
      </c>
      <c r="Z3528">
        <f t="shared" si="1064"/>
        <v>-9.4371252836095685E-4</v>
      </c>
      <c r="AA3528">
        <f t="shared" si="1065"/>
        <v>-2.8121428746342007E-3</v>
      </c>
      <c r="AB3528">
        <f t="shared" si="1066"/>
        <v>-1.6138569922132236E-3</v>
      </c>
      <c r="AC3528">
        <f t="shared" si="1067"/>
        <v>-1.627720849184509E-3</v>
      </c>
    </row>
    <row r="3529" spans="1:29" x14ac:dyDescent="0.95">
      <c r="A3529" s="2">
        <v>3727</v>
      </c>
      <c r="B3529" s="2">
        <v>29</v>
      </c>
      <c r="C3529" s="2">
        <v>100</v>
      </c>
      <c r="D3529" s="2">
        <v>6586</v>
      </c>
      <c r="E3529" s="2">
        <v>3106</v>
      </c>
      <c r="F3529" s="2">
        <v>1.124666121516001</v>
      </c>
      <c r="G3529" s="2">
        <v>2.793526584384098</v>
      </c>
      <c r="H3529" s="2">
        <v>17.87631662518136</v>
      </c>
      <c r="I3529" s="2">
        <f t="shared" si="1056"/>
        <v>0.88915277242640112</v>
      </c>
      <c r="J3529" s="2">
        <f t="shared" si="1049"/>
        <v>0.35797046127644949</v>
      </c>
      <c r="K3529" s="2">
        <f t="shared" si="1050"/>
        <v>5.593993555648686E-2</v>
      </c>
      <c r="M3529">
        <f t="shared" si="1051"/>
        <v>9.0323846493956414E-5</v>
      </c>
      <c r="N3529">
        <f t="shared" si="1052"/>
        <v>3.7722203288855824E-5</v>
      </c>
      <c r="O3529">
        <f t="shared" si="1053"/>
        <v>4.6399621379089546E-4</v>
      </c>
      <c r="P3529">
        <f t="shared" si="1054"/>
        <v>9.2653205719322296E-5</v>
      </c>
      <c r="Q3529">
        <f t="shared" si="1055"/>
        <v>1.0276680600402987E-4</v>
      </c>
      <c r="R3529">
        <f t="shared" si="1057"/>
        <v>1.7051201907237744E-4</v>
      </c>
      <c r="S3529">
        <f t="shared" si="1058"/>
        <v>1.4076025606195506E-4</v>
      </c>
      <c r="T3529">
        <f t="shared" si="1059"/>
        <v>1.8536904416267323E-4</v>
      </c>
      <c r="V3529">
        <f t="shared" si="1060"/>
        <v>-8.4110550851439322E-4</v>
      </c>
      <c r="W3529">
        <f t="shared" si="1061"/>
        <v>-3.8421051202857325E-4</v>
      </c>
      <c r="X3529">
        <f t="shared" si="1062"/>
        <v>-3.5614651913310315E-3</v>
      </c>
      <c r="Y3529">
        <f t="shared" si="1063"/>
        <v>-8.6043761544470955E-4</v>
      </c>
      <c r="Z3529">
        <f t="shared" si="1064"/>
        <v>-9.4371252836095685E-4</v>
      </c>
      <c r="AA3529">
        <f t="shared" si="1065"/>
        <v>-1.4794824493354092E-3</v>
      </c>
      <c r="AB3529">
        <f t="shared" si="1066"/>
        <v>-1.2483256344096572E-3</v>
      </c>
      <c r="AC3529">
        <f t="shared" si="1067"/>
        <v>-1.5929062052563937E-3</v>
      </c>
    </row>
    <row r="3530" spans="1:29" x14ac:dyDescent="0.95">
      <c r="A3530" s="2">
        <v>3727</v>
      </c>
      <c r="B3530" s="2">
        <v>29</v>
      </c>
      <c r="C3530" s="2">
        <v>100</v>
      </c>
      <c r="D3530" s="2">
        <v>6586</v>
      </c>
      <c r="E3530" s="2">
        <v>3106</v>
      </c>
      <c r="F3530" s="2">
        <v>0.36032296685296877</v>
      </c>
      <c r="G3530" s="2">
        <v>2.1790575415514</v>
      </c>
      <c r="H3530" s="2">
        <v>17.580686479519599</v>
      </c>
      <c r="I3530" s="2">
        <f t="shared" si="1056"/>
        <v>2.7752879832610113</v>
      </c>
      <c r="J3530" s="2">
        <f t="shared" si="1049"/>
        <v>0.45891399420689039</v>
      </c>
      <c r="K3530" s="2">
        <f t="shared" si="1050"/>
        <v>5.6880600263529951E-2</v>
      </c>
      <c r="M3530">
        <f t="shared" si="1051"/>
        <v>9.0323846493956414E-5</v>
      </c>
      <c r="N3530">
        <f t="shared" si="1052"/>
        <v>3.7722203288855824E-5</v>
      </c>
      <c r="O3530">
        <f t="shared" si="1053"/>
        <v>4.6399621379089546E-4</v>
      </c>
      <c r="P3530">
        <f t="shared" si="1054"/>
        <v>9.2653205719322296E-5</v>
      </c>
      <c r="Q3530">
        <f t="shared" si="1055"/>
        <v>1.0276680600402987E-4</v>
      </c>
      <c r="R3530">
        <f t="shared" si="1057"/>
        <v>5.3221445426276492E-4</v>
      </c>
      <c r="S3530">
        <f t="shared" si="1058"/>
        <v>1.8045302147176416E-4</v>
      </c>
      <c r="T3530">
        <f t="shared" si="1059"/>
        <v>1.8848613959525671E-4</v>
      </c>
      <c r="V3530">
        <f t="shared" si="1060"/>
        <v>-8.4110550851439322E-4</v>
      </c>
      <c r="W3530">
        <f t="shared" si="1061"/>
        <v>-3.8421051202857325E-4</v>
      </c>
      <c r="X3530">
        <f t="shared" si="1062"/>
        <v>-3.5614651913310315E-3</v>
      </c>
      <c r="Y3530">
        <f t="shared" si="1063"/>
        <v>-8.6043761544470955E-4</v>
      </c>
      <c r="Z3530">
        <f t="shared" si="1064"/>
        <v>-9.4371252836095685E-4</v>
      </c>
      <c r="AA3530">
        <f t="shared" si="1065"/>
        <v>-4.0120795252052881E-3</v>
      </c>
      <c r="AB3530">
        <f t="shared" si="1066"/>
        <v>-1.5555122781709279E-3</v>
      </c>
      <c r="AC3530">
        <f t="shared" si="1067"/>
        <v>-1.6165487532238151E-3</v>
      </c>
    </row>
    <row r="3531" spans="1:29" x14ac:dyDescent="0.95">
      <c r="A3531" s="2">
        <v>3727</v>
      </c>
      <c r="B3531" s="2">
        <v>29</v>
      </c>
      <c r="C3531" s="2">
        <v>100</v>
      </c>
      <c r="D3531" s="2">
        <v>6586</v>
      </c>
      <c r="E3531" s="2">
        <v>3106</v>
      </c>
      <c r="F3531" s="2">
        <v>0.95148241066986849</v>
      </c>
      <c r="G3531" s="2">
        <v>3.3028789216482588</v>
      </c>
      <c r="H3531" s="2">
        <v>18.681515962332579</v>
      </c>
      <c r="I3531" s="2">
        <f t="shared" si="1056"/>
        <v>1.0509915777591452</v>
      </c>
      <c r="J3531" s="2">
        <f t="shared" si="1049"/>
        <v>0.30276616967265729</v>
      </c>
      <c r="K3531" s="2">
        <f t="shared" si="1050"/>
        <v>5.3528846482067814E-2</v>
      </c>
      <c r="M3531">
        <f t="shared" si="1051"/>
        <v>9.0323846493956414E-5</v>
      </c>
      <c r="N3531">
        <f t="shared" si="1052"/>
        <v>3.7722203288855824E-5</v>
      </c>
      <c r="O3531">
        <f t="shared" si="1053"/>
        <v>4.6399621379089546E-4</v>
      </c>
      <c r="P3531">
        <f t="shared" si="1054"/>
        <v>9.2653205719322296E-5</v>
      </c>
      <c r="Q3531">
        <f t="shared" si="1055"/>
        <v>1.0276680600402987E-4</v>
      </c>
      <c r="R3531">
        <f t="shared" si="1057"/>
        <v>2.0154769968578051E-4</v>
      </c>
      <c r="S3531">
        <f t="shared" si="1058"/>
        <v>1.1905296157134162E-4</v>
      </c>
      <c r="T3531">
        <f t="shared" si="1059"/>
        <v>1.7737938038008249E-4</v>
      </c>
      <c r="V3531">
        <f t="shared" si="1060"/>
        <v>-8.4110550851439322E-4</v>
      </c>
      <c r="W3531">
        <f t="shared" si="1061"/>
        <v>-3.8421051202857325E-4</v>
      </c>
      <c r="X3531">
        <f t="shared" si="1062"/>
        <v>-3.5614651913310315E-3</v>
      </c>
      <c r="Y3531">
        <f t="shared" si="1063"/>
        <v>-8.6043761544470955E-4</v>
      </c>
      <c r="Z3531">
        <f t="shared" si="1064"/>
        <v>-9.4371252836095685E-4</v>
      </c>
      <c r="AA3531">
        <f t="shared" si="1065"/>
        <v>-1.7150670227754346E-3</v>
      </c>
      <c r="AB3531">
        <f t="shared" si="1066"/>
        <v>-1.0757556686206769E-3</v>
      </c>
      <c r="AC3531">
        <f t="shared" si="1067"/>
        <v>-1.5320646834173772E-3</v>
      </c>
    </row>
    <row r="3532" spans="1:29" x14ac:dyDescent="0.95">
      <c r="A3532" s="2">
        <v>5133</v>
      </c>
      <c r="B3532" s="2">
        <v>70</v>
      </c>
      <c r="C3532" s="2">
        <v>69</v>
      </c>
      <c r="D3532" s="2">
        <v>22755</v>
      </c>
      <c r="E3532" s="2">
        <v>9007</v>
      </c>
      <c r="F3532" s="2">
        <v>0.46874313926088468</v>
      </c>
      <c r="G3532" s="2">
        <v>2.8288889388524732</v>
      </c>
      <c r="H3532" s="2">
        <v>18.306699534643379</v>
      </c>
      <c r="I3532" s="2">
        <f t="shared" si="1056"/>
        <v>2.13336455777636</v>
      </c>
      <c r="J3532" s="2">
        <f t="shared" si="1049"/>
        <v>0.3534956732538414</v>
      </c>
      <c r="K3532" s="2">
        <f t="shared" si="1050"/>
        <v>5.4624810884540492E-2</v>
      </c>
      <c r="M3532">
        <f t="shared" si="1051"/>
        <v>1.2439825705754716E-4</v>
      </c>
      <c r="N3532">
        <f t="shared" si="1052"/>
        <v>9.1053594145514049E-5</v>
      </c>
      <c r="O3532">
        <f t="shared" si="1053"/>
        <v>3.2015738751571787E-4</v>
      </c>
      <c r="P3532">
        <f t="shared" si="1054"/>
        <v>3.2012203099653487E-4</v>
      </c>
      <c r="Q3532">
        <f t="shared" si="1055"/>
        <v>2.9801050279404287E-4</v>
      </c>
      <c r="R3532">
        <f t="shared" si="1057"/>
        <v>4.0911338236197993E-4</v>
      </c>
      <c r="S3532">
        <f t="shared" si="1058"/>
        <v>1.3900069102511017E-4</v>
      </c>
      <c r="T3532">
        <f t="shared" si="1059"/>
        <v>1.8101109485564766E-4</v>
      </c>
      <c r="V3532">
        <f t="shared" si="1060"/>
        <v>-1.118591912557909E-3</v>
      </c>
      <c r="W3532">
        <f t="shared" si="1061"/>
        <v>-8.471683105796612E-4</v>
      </c>
      <c r="X3532">
        <f t="shared" si="1062"/>
        <v>-2.5762097608544652E-3</v>
      </c>
      <c r="Y3532">
        <f t="shared" si="1063"/>
        <v>-2.5759606121944908E-3</v>
      </c>
      <c r="Z3532">
        <f t="shared" si="1064"/>
        <v>-2.4193630503780762E-3</v>
      </c>
      <c r="AA3532">
        <f t="shared" si="1065"/>
        <v>-3.1917055072998649E-3</v>
      </c>
      <c r="AB3532">
        <f t="shared" si="1066"/>
        <v>-1.2344695368443521E-3</v>
      </c>
      <c r="AC3532">
        <f t="shared" si="1067"/>
        <v>-1.5597639576579274E-3</v>
      </c>
    </row>
    <row r="3533" spans="1:29" x14ac:dyDescent="0.95">
      <c r="A3533" s="2">
        <v>5253</v>
      </c>
      <c r="B3533" s="2">
        <v>85</v>
      </c>
      <c r="C3533" s="2">
        <v>58</v>
      </c>
      <c r="D3533" s="2">
        <v>12492</v>
      </c>
      <c r="E3533" s="2">
        <v>5721</v>
      </c>
      <c r="F3533" s="2">
        <v>3.5719758023898378</v>
      </c>
      <c r="G3533" s="2">
        <v>2.8006123973526398</v>
      </c>
      <c r="H3533" s="2">
        <v>21.406235267408391</v>
      </c>
      <c r="I3533" s="2">
        <f t="shared" si="1056"/>
        <v>0.27995710366541338</v>
      </c>
      <c r="J3533" s="2">
        <f t="shared" si="1049"/>
        <v>0.35706476231601314</v>
      </c>
      <c r="K3533" s="2">
        <f t="shared" si="1050"/>
        <v>4.6715360618432927E-2</v>
      </c>
      <c r="M3533">
        <f t="shared" si="1051"/>
        <v>1.2730645710564879E-4</v>
      </c>
      <c r="N3533">
        <f t="shared" si="1052"/>
        <v>1.1056507860526707E-4</v>
      </c>
      <c r="O3533">
        <f t="shared" si="1053"/>
        <v>2.6911780399871936E-4</v>
      </c>
      <c r="P3533">
        <f t="shared" si="1054"/>
        <v>1.7574003125505225E-4</v>
      </c>
      <c r="Q3533">
        <f t="shared" si="1055"/>
        <v>1.8928811885030744E-4</v>
      </c>
      <c r="R3533">
        <f t="shared" si="1057"/>
        <v>5.3687119334260216E-5</v>
      </c>
      <c r="S3533">
        <f t="shared" si="1058"/>
        <v>1.404041193652805E-4</v>
      </c>
      <c r="T3533">
        <f t="shared" si="1059"/>
        <v>1.5480142512515506E-4</v>
      </c>
      <c r="V3533">
        <f t="shared" si="1060"/>
        <v>-1.1418005801496732E-3</v>
      </c>
      <c r="W3533">
        <f t="shared" si="1061"/>
        <v>-1.007237502134096E-3</v>
      </c>
      <c r="X3533">
        <f t="shared" si="1062"/>
        <v>-2.2122455922052864E-3</v>
      </c>
      <c r="Y3533">
        <f t="shared" si="1063"/>
        <v>-1.5195370150204528E-3</v>
      </c>
      <c r="Z3533">
        <f t="shared" si="1064"/>
        <v>-1.6226232341552522E-3</v>
      </c>
      <c r="AA3533">
        <f t="shared" si="1065"/>
        <v>-5.2786987394000612E-4</v>
      </c>
      <c r="AB3533">
        <f t="shared" si="1066"/>
        <v>-1.2455229388444638E-3</v>
      </c>
      <c r="AC3533">
        <f t="shared" si="1067"/>
        <v>-1.3581297752139464E-3</v>
      </c>
    </row>
    <row r="3534" spans="1:29" x14ac:dyDescent="0.95">
      <c r="A3534" s="2">
        <v>5253</v>
      </c>
      <c r="B3534" s="2">
        <v>85</v>
      </c>
      <c r="C3534" s="2">
        <v>58</v>
      </c>
      <c r="D3534" s="2">
        <v>12492</v>
      </c>
      <c r="E3534" s="2">
        <v>5721</v>
      </c>
      <c r="F3534" s="2">
        <v>2.8557707979060649</v>
      </c>
      <c r="G3534" s="2">
        <v>2.3130392573189629</v>
      </c>
      <c r="H3534" s="2">
        <v>20.184993384479771</v>
      </c>
      <c r="I3534" s="2">
        <f t="shared" si="1056"/>
        <v>0.3501681580094696</v>
      </c>
      <c r="J3534" s="2">
        <f t="shared" si="1049"/>
        <v>0.43233161600512443</v>
      </c>
      <c r="K3534" s="2">
        <f t="shared" si="1050"/>
        <v>4.9541755152067546E-2</v>
      </c>
      <c r="M3534">
        <f t="shared" si="1051"/>
        <v>1.2730645710564879E-4</v>
      </c>
      <c r="N3534">
        <f t="shared" si="1052"/>
        <v>1.1056507860526707E-4</v>
      </c>
      <c r="O3534">
        <f t="shared" si="1053"/>
        <v>2.6911780399871936E-4</v>
      </c>
      <c r="P3534">
        <f t="shared" si="1054"/>
        <v>1.7574003125505225E-4</v>
      </c>
      <c r="Q3534">
        <f t="shared" si="1055"/>
        <v>1.8928811885030744E-4</v>
      </c>
      <c r="R3534">
        <f t="shared" si="1057"/>
        <v>6.7151429415345196E-5</v>
      </c>
      <c r="S3534">
        <f t="shared" si="1058"/>
        <v>1.7000036471043802E-4</v>
      </c>
      <c r="T3534">
        <f t="shared" si="1059"/>
        <v>1.6416729313902513E-4</v>
      </c>
      <c r="V3534">
        <f t="shared" si="1060"/>
        <v>-1.1418005801496732E-3</v>
      </c>
      <c r="W3534">
        <f t="shared" si="1061"/>
        <v>-1.007237502134096E-3</v>
      </c>
      <c r="X3534">
        <f t="shared" si="1062"/>
        <v>-2.2122455922052864E-3</v>
      </c>
      <c r="Y3534">
        <f t="shared" si="1063"/>
        <v>-1.5195370150204528E-3</v>
      </c>
      <c r="Z3534">
        <f t="shared" si="1064"/>
        <v>-1.6226232341552522E-3</v>
      </c>
      <c r="AA3534">
        <f t="shared" si="1065"/>
        <v>-6.4522856201339174E-4</v>
      </c>
      <c r="AB3534">
        <f t="shared" si="1066"/>
        <v>-1.4755538614261623E-3</v>
      </c>
      <c r="AC3534">
        <f t="shared" si="1067"/>
        <v>-1.4306563263719002E-3</v>
      </c>
    </row>
    <row r="3535" spans="1:29" x14ac:dyDescent="0.95">
      <c r="A3535" s="2">
        <v>5253</v>
      </c>
      <c r="B3535" s="2">
        <v>85</v>
      </c>
      <c r="C3535" s="2">
        <v>58</v>
      </c>
      <c r="D3535" s="2">
        <v>12492</v>
      </c>
      <c r="E3535" s="2">
        <v>5721</v>
      </c>
      <c r="F3535" s="2">
        <v>1.759053393893957</v>
      </c>
      <c r="G3535" s="2">
        <v>2.8854953968241861</v>
      </c>
      <c r="H3535" s="2">
        <v>18.071134515857889</v>
      </c>
      <c r="I3535" s="2">
        <f t="shared" si="1056"/>
        <v>0.56848757602879463</v>
      </c>
      <c r="J3535" s="2">
        <f t="shared" si="1049"/>
        <v>0.34656094100881707</v>
      </c>
      <c r="K3535" s="2">
        <f t="shared" si="1050"/>
        <v>5.5336868812662213E-2</v>
      </c>
      <c r="M3535">
        <f t="shared" si="1051"/>
        <v>1.2730645710564879E-4</v>
      </c>
      <c r="N3535">
        <f t="shared" si="1052"/>
        <v>1.1056507860526707E-4</v>
      </c>
      <c r="O3535">
        <f t="shared" si="1053"/>
        <v>2.6911780399871936E-4</v>
      </c>
      <c r="P3535">
        <f t="shared" si="1054"/>
        <v>1.7574003125505225E-4</v>
      </c>
      <c r="Q3535">
        <f t="shared" si="1055"/>
        <v>1.8928811885030744E-4</v>
      </c>
      <c r="R3535">
        <f t="shared" si="1057"/>
        <v>1.0901834579192642E-4</v>
      </c>
      <c r="S3535">
        <f t="shared" si="1058"/>
        <v>1.3627383282834715E-4</v>
      </c>
      <c r="T3535">
        <f t="shared" si="1059"/>
        <v>1.8337065240985851E-4</v>
      </c>
      <c r="V3535">
        <f t="shared" si="1060"/>
        <v>-1.1418005801496732E-3</v>
      </c>
      <c r="W3535">
        <f t="shared" si="1061"/>
        <v>-1.007237502134096E-3</v>
      </c>
      <c r="X3535">
        <f t="shared" si="1062"/>
        <v>-2.2122455922052864E-3</v>
      </c>
      <c r="Y3535">
        <f t="shared" si="1063"/>
        <v>-1.5195370150204528E-3</v>
      </c>
      <c r="Z3535">
        <f t="shared" si="1064"/>
        <v>-1.6226232341552522E-3</v>
      </c>
      <c r="AA3535">
        <f t="shared" si="1065"/>
        <v>-9.94682774309351E-4</v>
      </c>
      <c r="AB3535">
        <f t="shared" si="1066"/>
        <v>-1.2129521572506147E-3</v>
      </c>
      <c r="AC3535">
        <f t="shared" si="1067"/>
        <v>-1.5777212823018922E-3</v>
      </c>
    </row>
    <row r="3536" spans="1:29" x14ac:dyDescent="0.95">
      <c r="A3536" s="2">
        <v>4325</v>
      </c>
      <c r="B3536" s="2">
        <v>44</v>
      </c>
      <c r="C3536" s="2">
        <v>17</v>
      </c>
      <c r="D3536" s="2">
        <v>3332</v>
      </c>
      <c r="E3536" s="2">
        <v>1753</v>
      </c>
      <c r="F3536" s="2">
        <v>1.0016577297199889</v>
      </c>
      <c r="G3536" s="2">
        <v>1.2127797371365641</v>
      </c>
      <c r="H3536" s="2">
        <v>16.67688080332028</v>
      </c>
      <c r="I3536" s="2">
        <f t="shared" si="1056"/>
        <v>0.99834501379982132</v>
      </c>
      <c r="J3536" s="2">
        <f t="shared" si="1049"/>
        <v>0.82455203478337458</v>
      </c>
      <c r="K3536" s="2">
        <f t="shared" si="1050"/>
        <v>5.9963251629219845E-2</v>
      </c>
      <c r="M3536">
        <f t="shared" si="1051"/>
        <v>1.0481637673366287E-4</v>
      </c>
      <c r="N3536">
        <f t="shared" si="1052"/>
        <v>5.7233687748608828E-5</v>
      </c>
      <c r="O3536">
        <f t="shared" si="1053"/>
        <v>7.8879356344452225E-5</v>
      </c>
      <c r="P3536">
        <f t="shared" si="1054"/>
        <v>4.6875262899602473E-5</v>
      </c>
      <c r="Q3536">
        <f t="shared" si="1055"/>
        <v>5.800071182390997E-5</v>
      </c>
      <c r="R3536">
        <f t="shared" si="1057"/>
        <v>1.9145171596249923E-4</v>
      </c>
      <c r="S3536">
        <f t="shared" si="1058"/>
        <v>3.242283040300388E-4</v>
      </c>
      <c r="T3536">
        <f t="shared" si="1059"/>
        <v>1.9870116990339284E-4</v>
      </c>
      <c r="V3536">
        <f t="shared" si="1060"/>
        <v>-9.6046396065895716E-4</v>
      </c>
      <c r="W3536">
        <f t="shared" si="1061"/>
        <v>-5.5907971741720451E-4</v>
      </c>
      <c r="X3536">
        <f t="shared" si="1062"/>
        <v>-7.4521989768800995E-4</v>
      </c>
      <c r="Y3536">
        <f t="shared" si="1063"/>
        <v>-4.6725357989320718E-4</v>
      </c>
      <c r="Z3536">
        <f t="shared" si="1064"/>
        <v>-5.6580014981228127E-4</v>
      </c>
      <c r="AA3536">
        <f t="shared" si="1065"/>
        <v>-1.6389941930193531E-3</v>
      </c>
      <c r="AB3536">
        <f t="shared" si="1066"/>
        <v>-2.6048705069123962E-3</v>
      </c>
      <c r="AC3536">
        <f t="shared" si="1067"/>
        <v>-1.6936708549659413E-3</v>
      </c>
    </row>
    <row r="3537" spans="1:29" x14ac:dyDescent="0.95">
      <c r="A3537" s="2">
        <v>5506</v>
      </c>
      <c r="B3537" s="2">
        <v>89</v>
      </c>
      <c r="C3537" s="2">
        <v>49</v>
      </c>
      <c r="D3537" s="2">
        <v>4936</v>
      </c>
      <c r="E3537" s="2">
        <v>2515</v>
      </c>
      <c r="F3537" s="2">
        <v>1.1114434769155299</v>
      </c>
      <c r="G3537" s="2">
        <v>0.98334559904309959</v>
      </c>
      <c r="H3537" s="2">
        <v>15.924498391775421</v>
      </c>
      <c r="I3537" s="2">
        <f t="shared" si="1056"/>
        <v>0.89973086420480231</v>
      </c>
      <c r="J3537" s="2">
        <f t="shared" si="1049"/>
        <v>1.0169364676804442</v>
      </c>
      <c r="K3537" s="2">
        <f t="shared" si="1050"/>
        <v>6.2796326477477835E-2</v>
      </c>
      <c r="M3537">
        <f t="shared" si="1051"/>
        <v>1.3343791220706306E-4</v>
      </c>
      <c r="N3537">
        <f t="shared" si="1052"/>
        <v>1.1576814112786786E-4</v>
      </c>
      <c r="O3537">
        <f t="shared" si="1053"/>
        <v>2.2735814475753879E-4</v>
      </c>
      <c r="P3537">
        <f t="shared" si="1054"/>
        <v>6.944066556795852E-5</v>
      </c>
      <c r="Q3537">
        <f t="shared" si="1055"/>
        <v>8.3212658435330051E-5</v>
      </c>
      <c r="R3537">
        <f t="shared" si="1057"/>
        <v>1.7254057011894961E-4</v>
      </c>
      <c r="S3537">
        <f t="shared" si="1058"/>
        <v>3.9987723310749254E-4</v>
      </c>
      <c r="T3537">
        <f t="shared" si="1059"/>
        <v>2.0808917458088472E-4</v>
      </c>
      <c r="V3537">
        <f t="shared" si="1060"/>
        <v>-1.1905162749497704E-3</v>
      </c>
      <c r="W3537">
        <f t="shared" si="1061"/>
        <v>-1.0493133029196697E-3</v>
      </c>
      <c r="X3537">
        <f t="shared" si="1062"/>
        <v>-1.9073038508230244E-3</v>
      </c>
      <c r="Y3537">
        <f t="shared" si="1063"/>
        <v>-6.6489700481345065E-4</v>
      </c>
      <c r="Z3537">
        <f t="shared" si="1064"/>
        <v>-7.8170895635848881E-4</v>
      </c>
      <c r="AA3537">
        <f t="shared" si="1065"/>
        <v>-1.4950430177462827E-3</v>
      </c>
      <c r="AB3537">
        <f t="shared" si="1066"/>
        <v>-3.1287806185778711E-3</v>
      </c>
      <c r="AC3537">
        <f t="shared" si="1067"/>
        <v>-1.7640851014274035E-3</v>
      </c>
    </row>
    <row r="3538" spans="1:29" x14ac:dyDescent="0.95">
      <c r="A3538" s="2">
        <v>5506</v>
      </c>
      <c r="B3538" s="2">
        <v>89</v>
      </c>
      <c r="C3538" s="2">
        <v>49</v>
      </c>
      <c r="D3538" s="2">
        <v>4936</v>
      </c>
      <c r="E3538" s="2">
        <v>2515</v>
      </c>
      <c r="F3538" s="2">
        <v>0.64235156552511496</v>
      </c>
      <c r="G3538" s="2">
        <v>0.41746950999510851</v>
      </c>
      <c r="H3538" s="2">
        <v>15.21748396206964</v>
      </c>
      <c r="I3538" s="2">
        <f t="shared" si="1056"/>
        <v>1.5567798907480075</v>
      </c>
      <c r="J3538" s="2">
        <f t="shared" ref="J3538:J3601" si="1068">(1/G3538)</f>
        <v>2.39538451565413</v>
      </c>
      <c r="K3538" s="2">
        <f t="shared" ref="K3538:K3601" si="1069">(1/H3538)</f>
        <v>6.5713885586641749E-2</v>
      </c>
      <c r="M3538">
        <f t="shared" si="1051"/>
        <v>1.3343791220706306E-4</v>
      </c>
      <c r="N3538">
        <f t="shared" si="1052"/>
        <v>1.1576814112786786E-4</v>
      </c>
      <c r="O3538">
        <f t="shared" si="1053"/>
        <v>2.2735814475753879E-4</v>
      </c>
      <c r="P3538">
        <f t="shared" si="1054"/>
        <v>6.944066556795852E-5</v>
      </c>
      <c r="Q3538">
        <f t="shared" si="1055"/>
        <v>8.3212658435330051E-5</v>
      </c>
      <c r="R3538">
        <f t="shared" si="1057"/>
        <v>2.9854226478801237E-4</v>
      </c>
      <c r="S3538">
        <f t="shared" si="1058"/>
        <v>9.4190715230530657E-4</v>
      </c>
      <c r="T3538">
        <f t="shared" si="1059"/>
        <v>2.1775713608233662E-4</v>
      </c>
      <c r="V3538">
        <f t="shared" si="1060"/>
        <v>-1.1905162749497704E-3</v>
      </c>
      <c r="W3538">
        <f t="shared" si="1061"/>
        <v>-1.0493133029196697E-3</v>
      </c>
      <c r="X3538">
        <f t="shared" si="1062"/>
        <v>-1.9073038508230244E-3</v>
      </c>
      <c r="Y3538">
        <f t="shared" si="1063"/>
        <v>-6.6489700481345065E-4</v>
      </c>
      <c r="Z3538">
        <f t="shared" si="1064"/>
        <v>-7.8170895635848881E-4</v>
      </c>
      <c r="AA3538">
        <f t="shared" si="1065"/>
        <v>-2.4231478611436413E-3</v>
      </c>
      <c r="AB3538">
        <f t="shared" si="1066"/>
        <v>-6.5628359032668879E-3</v>
      </c>
      <c r="AC3538">
        <f t="shared" si="1067"/>
        <v>-1.8361565170807092E-3</v>
      </c>
    </row>
    <row r="3539" spans="1:29" x14ac:dyDescent="0.95">
      <c r="A3539" s="2">
        <v>5506</v>
      </c>
      <c r="B3539" s="2">
        <v>89</v>
      </c>
      <c r="C3539" s="2">
        <v>49</v>
      </c>
      <c r="D3539" s="2">
        <v>4936</v>
      </c>
      <c r="E3539" s="2">
        <v>2515</v>
      </c>
      <c r="F3539" s="2">
        <v>1.3671653748045609</v>
      </c>
      <c r="G3539" s="2">
        <v>1.8849292984530219</v>
      </c>
      <c r="H3539" s="2">
        <v>13.830279679042739</v>
      </c>
      <c r="I3539" s="2">
        <f t="shared" si="1056"/>
        <v>0.73144040832876711</v>
      </c>
      <c r="J3539" s="2">
        <f t="shared" si="1068"/>
        <v>0.53052387737869466</v>
      </c>
      <c r="K3539" s="2">
        <f t="shared" si="1069"/>
        <v>7.2305117698763327E-2</v>
      </c>
      <c r="M3539">
        <f t="shared" si="1051"/>
        <v>1.3343791220706306E-4</v>
      </c>
      <c r="N3539">
        <f t="shared" si="1052"/>
        <v>1.1576814112786786E-4</v>
      </c>
      <c r="O3539">
        <f t="shared" si="1053"/>
        <v>2.2735814475753879E-4</v>
      </c>
      <c r="P3539">
        <f t="shared" si="1054"/>
        <v>6.944066556795852E-5</v>
      </c>
      <c r="Q3539">
        <f t="shared" si="1055"/>
        <v>8.3212658435330051E-5</v>
      </c>
      <c r="R3539">
        <f t="shared" si="1057"/>
        <v>1.4026766234436481E-4</v>
      </c>
      <c r="S3539">
        <f t="shared" si="1058"/>
        <v>2.0861128194914338E-4</v>
      </c>
      <c r="T3539">
        <f t="shared" si="1059"/>
        <v>2.3959860558572099E-4</v>
      </c>
      <c r="V3539">
        <f t="shared" si="1060"/>
        <v>-1.1905162749497704E-3</v>
      </c>
      <c r="W3539">
        <f t="shared" si="1061"/>
        <v>-1.0493133029196697E-3</v>
      </c>
      <c r="X3539">
        <f t="shared" si="1062"/>
        <v>-1.9073038508230244E-3</v>
      </c>
      <c r="Y3539">
        <f t="shared" si="1063"/>
        <v>-6.6489700481345065E-4</v>
      </c>
      <c r="Z3539">
        <f t="shared" si="1064"/>
        <v>-7.8170895635848881E-4</v>
      </c>
      <c r="AA3539">
        <f t="shared" si="1065"/>
        <v>-1.2444488212486075E-3</v>
      </c>
      <c r="AB3539">
        <f t="shared" si="1066"/>
        <v>-1.7679885277148181E-3</v>
      </c>
      <c r="AC3539">
        <f t="shared" si="1067"/>
        <v>-1.997424679957064E-3</v>
      </c>
    </row>
    <row r="3540" spans="1:29" x14ac:dyDescent="0.95">
      <c r="A3540" s="2">
        <v>4678</v>
      </c>
      <c r="B3540" s="2">
        <v>69</v>
      </c>
      <c r="C3540" s="2">
        <v>33</v>
      </c>
      <c r="D3540" s="2">
        <v>3922</v>
      </c>
      <c r="E3540" s="2">
        <v>1940</v>
      </c>
      <c r="F3540" s="2">
        <v>1.032129069151164</v>
      </c>
      <c r="G3540" s="2">
        <v>1.1916069215706011</v>
      </c>
      <c r="H3540" s="2">
        <v>14.49921712959768</v>
      </c>
      <c r="I3540" s="2">
        <f t="shared" si="1056"/>
        <v>0.96887107425664565</v>
      </c>
      <c r="J3540" s="2">
        <f t="shared" si="1068"/>
        <v>0.83920291322405793</v>
      </c>
      <c r="K3540" s="2">
        <f t="shared" si="1069"/>
        <v>6.896924096396008E-2</v>
      </c>
      <c r="M3540">
        <f t="shared" si="1051"/>
        <v>1.1337133187516183E-4</v>
      </c>
      <c r="N3540">
        <f t="shared" si="1052"/>
        <v>8.9752828514863843E-5</v>
      </c>
      <c r="O3540">
        <f t="shared" si="1053"/>
        <v>1.5311875055099551E-4</v>
      </c>
      <c r="P3540">
        <f t="shared" si="1054"/>
        <v>5.5175504529484061E-5</v>
      </c>
      <c r="Q3540">
        <f t="shared" si="1055"/>
        <v>6.4187895572381825E-5</v>
      </c>
      <c r="R3540">
        <f t="shared" si="1057"/>
        <v>1.8579952536334089E-4</v>
      </c>
      <c r="S3540">
        <f t="shared" si="1058"/>
        <v>3.2998928607724337E-4</v>
      </c>
      <c r="T3540">
        <f t="shared" si="1059"/>
        <v>2.2854445838974214E-4</v>
      </c>
      <c r="V3540">
        <f t="shared" si="1060"/>
        <v>-1.0299606378649203E-3</v>
      </c>
      <c r="W3540">
        <f t="shared" si="1061"/>
        <v>-8.3635733602789261E-4</v>
      </c>
      <c r="X3540">
        <f t="shared" si="1062"/>
        <v>-1.3450405489885771E-3</v>
      </c>
      <c r="Y3540">
        <f t="shared" si="1063"/>
        <v>-5.4099535080630594E-4</v>
      </c>
      <c r="Z3540">
        <f t="shared" si="1064"/>
        <v>-6.1965042480012912E-4</v>
      </c>
      <c r="AA3540">
        <f t="shared" si="1065"/>
        <v>-1.5961744192369905E-3</v>
      </c>
      <c r="AB3540">
        <f t="shared" si="1066"/>
        <v>-2.6453427346228675E-3</v>
      </c>
      <c r="AC3540">
        <f t="shared" si="1067"/>
        <v>-1.9160664137180803E-3</v>
      </c>
    </row>
    <row r="3541" spans="1:29" x14ac:dyDescent="0.95">
      <c r="A3541" s="2">
        <v>4080</v>
      </c>
      <c r="B3541" s="2">
        <v>37</v>
      </c>
      <c r="C3541" s="2">
        <v>81</v>
      </c>
      <c r="D3541" s="2">
        <v>18359</v>
      </c>
      <c r="E3541" s="2">
        <v>7376</v>
      </c>
      <c r="F3541" s="2">
        <v>1.1115729976854649</v>
      </c>
      <c r="G3541" s="2">
        <v>1.896422479598284</v>
      </c>
      <c r="H3541" s="2">
        <v>16.269365727659832</v>
      </c>
      <c r="I3541" s="2">
        <f t="shared" si="1056"/>
        <v>0.89962602733443153</v>
      </c>
      <c r="J3541" s="2">
        <f t="shared" si="1068"/>
        <v>0.5273086618398598</v>
      </c>
      <c r="K3541" s="2">
        <f t="shared" si="1069"/>
        <v>6.1465211166768632E-2</v>
      </c>
      <c r="M3541">
        <f t="shared" si="1051"/>
        <v>9.8878801635455375E-5</v>
      </c>
      <c r="N3541">
        <f t="shared" si="1052"/>
        <v>4.8128328334057429E-5</v>
      </c>
      <c r="O3541">
        <f t="shared" si="1053"/>
        <v>3.7583693317062535E-4</v>
      </c>
      <c r="P3541">
        <f t="shared" si="1054"/>
        <v>2.5827819675084085E-4</v>
      </c>
      <c r="Q3541">
        <f t="shared" si="1055"/>
        <v>2.4404634935148886E-4</v>
      </c>
      <c r="R3541">
        <f t="shared" si="1057"/>
        <v>1.7252046564759832E-4</v>
      </c>
      <c r="S3541">
        <f t="shared" si="1058"/>
        <v>2.0734700287726972E-4</v>
      </c>
      <c r="T3541">
        <f t="shared" si="1059"/>
        <v>2.0367823684272262E-4</v>
      </c>
      <c r="V3541">
        <f t="shared" si="1060"/>
        <v>-9.118223079480507E-4</v>
      </c>
      <c r="W3541">
        <f t="shared" si="1061"/>
        <v>-4.7847449521149703E-4</v>
      </c>
      <c r="X3541">
        <f t="shared" si="1062"/>
        <v>-2.9639835511423621E-3</v>
      </c>
      <c r="Y3541">
        <f t="shared" si="1063"/>
        <v>-2.1337584191951308E-3</v>
      </c>
      <c r="Z3541">
        <f t="shared" si="1064"/>
        <v>-2.0300147251909361E-3</v>
      </c>
      <c r="AA3541">
        <f t="shared" si="1065"/>
        <v>-1.4948889182515681E-3</v>
      </c>
      <c r="AB3541">
        <f t="shared" si="1066"/>
        <v>-1.7585341548795998E-3</v>
      </c>
      <c r="AC3541">
        <f t="shared" si="1067"/>
        <v>-1.7310550371339721E-3</v>
      </c>
    </row>
    <row r="3542" spans="1:29" x14ac:dyDescent="0.95">
      <c r="A3542" s="2">
        <v>4080</v>
      </c>
      <c r="B3542" s="2">
        <v>37</v>
      </c>
      <c r="C3542" s="2">
        <v>81</v>
      </c>
      <c r="D3542" s="2">
        <v>18359</v>
      </c>
      <c r="E3542" s="2">
        <v>7376</v>
      </c>
      <c r="F3542" s="2">
        <v>1.1782097395122211</v>
      </c>
      <c r="G3542" s="2">
        <v>2.1272660616550061</v>
      </c>
      <c r="H3542" s="2">
        <v>16.689360191641789</v>
      </c>
      <c r="I3542" s="2">
        <f t="shared" si="1056"/>
        <v>0.84874531797199371</v>
      </c>
      <c r="J3542" s="2">
        <f t="shared" si="1068"/>
        <v>0.4700869430606171</v>
      </c>
      <c r="K3542" s="2">
        <f t="shared" si="1069"/>
        <v>5.9918414397983379E-2</v>
      </c>
      <c r="M3542">
        <f t="shared" si="1051"/>
        <v>9.8878801635455375E-5</v>
      </c>
      <c r="N3542">
        <f t="shared" si="1052"/>
        <v>4.8128328334057429E-5</v>
      </c>
      <c r="O3542">
        <f t="shared" si="1053"/>
        <v>3.7583693317062535E-4</v>
      </c>
      <c r="P3542">
        <f t="shared" si="1054"/>
        <v>2.5827819675084085E-4</v>
      </c>
      <c r="Q3542">
        <f t="shared" si="1055"/>
        <v>2.4404634935148886E-4</v>
      </c>
      <c r="R3542">
        <f t="shared" si="1057"/>
        <v>1.6276311825548612E-4</v>
      </c>
      <c r="S3542">
        <f t="shared" si="1058"/>
        <v>1.8484642068132394E-4</v>
      </c>
      <c r="T3542">
        <f t="shared" si="1059"/>
        <v>1.9855259206513607E-4</v>
      </c>
      <c r="V3542">
        <f t="shared" si="1060"/>
        <v>-9.118223079480507E-4</v>
      </c>
      <c r="W3542">
        <f t="shared" si="1061"/>
        <v>-4.7847449521149703E-4</v>
      </c>
      <c r="X3542">
        <f t="shared" si="1062"/>
        <v>-2.9639835511423621E-3</v>
      </c>
      <c r="Y3542">
        <f t="shared" si="1063"/>
        <v>-2.1337584191951308E-3</v>
      </c>
      <c r="Z3542">
        <f t="shared" si="1064"/>
        <v>-2.0300147251909361E-3</v>
      </c>
      <c r="AA3542">
        <f t="shared" si="1065"/>
        <v>-1.419817621943464E-3</v>
      </c>
      <c r="AB3542">
        <f t="shared" si="1066"/>
        <v>-1.5889371031295504E-3</v>
      </c>
      <c r="AC3542">
        <f t="shared" si="1067"/>
        <v>-1.6925529430552406E-3</v>
      </c>
    </row>
    <row r="3543" spans="1:29" x14ac:dyDescent="0.95">
      <c r="A3543" s="2">
        <v>3930</v>
      </c>
      <c r="B3543" s="2">
        <v>31</v>
      </c>
      <c r="C3543" s="2">
        <v>100</v>
      </c>
      <c r="D3543" s="2">
        <v>3319</v>
      </c>
      <c r="E3543" s="2">
        <v>1834</v>
      </c>
      <c r="F3543" s="2">
        <v>1.27420325107071</v>
      </c>
      <c r="G3543" s="2">
        <v>2.3489160992181999</v>
      </c>
      <c r="H3543" s="2">
        <v>17.289249013452761</v>
      </c>
      <c r="I3543" s="2">
        <f t="shared" si="1056"/>
        <v>0.78480415048360797</v>
      </c>
      <c r="J3543" s="2">
        <f t="shared" si="1068"/>
        <v>0.42572827540874464</v>
      </c>
      <c r="K3543" s="2">
        <f t="shared" si="1069"/>
        <v>5.7839412181633812E-2</v>
      </c>
      <c r="M3543">
        <f t="shared" si="1051"/>
        <v>9.5243551575328349E-5</v>
      </c>
      <c r="N3543">
        <f t="shared" si="1052"/>
        <v>4.0323734550156222E-5</v>
      </c>
      <c r="O3543">
        <f t="shared" si="1053"/>
        <v>4.6399621379089546E-4</v>
      </c>
      <c r="P3543">
        <f t="shared" si="1054"/>
        <v>4.6692376219622031E-5</v>
      </c>
      <c r="Q3543">
        <f t="shared" si="1055"/>
        <v>6.0680721896777458E-5</v>
      </c>
      <c r="R3543">
        <f t="shared" si="1057"/>
        <v>1.505011786784016E-4</v>
      </c>
      <c r="S3543">
        <f t="shared" si="1058"/>
        <v>1.6740381551502017E-4</v>
      </c>
      <c r="T3543">
        <f t="shared" si="1059"/>
        <v>1.9166336972651455E-4</v>
      </c>
      <c r="V3543">
        <f t="shared" si="1060"/>
        <v>-8.8186702026855131E-4</v>
      </c>
      <c r="W3543">
        <f t="shared" si="1061"/>
        <v>-4.0801854343812941E-4</v>
      </c>
      <c r="X3543">
        <f t="shared" si="1062"/>
        <v>-3.5614651913310315E-3</v>
      </c>
      <c r="Y3543">
        <f t="shared" si="1063"/>
        <v>-4.6561309116770579E-4</v>
      </c>
      <c r="Z3543">
        <f t="shared" si="1064"/>
        <v>-5.8920280140525719E-4</v>
      </c>
      <c r="AA3543">
        <f t="shared" si="1065"/>
        <v>-1.32464209031408E-3</v>
      </c>
      <c r="AB3543">
        <f t="shared" si="1066"/>
        <v>-1.455593185363997E-3</v>
      </c>
      <c r="AC3543">
        <f t="shared" si="1067"/>
        <v>-1.6405943637041261E-3</v>
      </c>
    </row>
    <row r="3544" spans="1:29" x14ac:dyDescent="0.95">
      <c r="A3544" s="2">
        <v>3871</v>
      </c>
      <c r="B3544" s="2">
        <v>33</v>
      </c>
      <c r="C3544" s="2">
        <v>37</v>
      </c>
      <c r="D3544" s="2">
        <v>6664</v>
      </c>
      <c r="E3544" s="2">
        <v>2904</v>
      </c>
      <c r="F3544" s="2">
        <v>0.30719770802819452</v>
      </c>
      <c r="G3544" s="2">
        <v>1.346189266538155</v>
      </c>
      <c r="H3544" s="2">
        <v>16.66050392882828</v>
      </c>
      <c r="I3544" s="2">
        <f t="shared" si="1056"/>
        <v>3.2552326201216979</v>
      </c>
      <c r="J3544" s="2">
        <f t="shared" si="1068"/>
        <v>0.74283759710221775</v>
      </c>
      <c r="K3544" s="2">
        <f t="shared" si="1069"/>
        <v>6.0022194062789622E-2</v>
      </c>
      <c r="M3544">
        <f t="shared" si="1051"/>
        <v>9.3813686551678374E-5</v>
      </c>
      <c r="N3544">
        <f t="shared" si="1052"/>
        <v>4.2925265811456626E-5</v>
      </c>
      <c r="O3544">
        <f t="shared" si="1053"/>
        <v>1.7167859910263133E-4</v>
      </c>
      <c r="P3544">
        <f t="shared" si="1054"/>
        <v>9.3750525799204945E-5</v>
      </c>
      <c r="Q3544">
        <f t="shared" si="1055"/>
        <v>9.6083324093915897E-5</v>
      </c>
      <c r="R3544">
        <f t="shared" si="1057"/>
        <v>6.2425300108161165E-4</v>
      </c>
      <c r="S3544">
        <f t="shared" si="1058"/>
        <v>2.9209675571472804E-4</v>
      </c>
      <c r="T3544">
        <f t="shared" si="1059"/>
        <v>1.9889648837243931E-4</v>
      </c>
      <c r="V3544">
        <f t="shared" si="1060"/>
        <v>-8.7004687310469312E-4</v>
      </c>
      <c r="W3544">
        <f t="shared" si="1061"/>
        <v>-4.3165861749208683E-4</v>
      </c>
      <c r="X3544">
        <f t="shared" si="1062"/>
        <v>-1.4884339582347634E-3</v>
      </c>
      <c r="Y3544">
        <f t="shared" si="1063"/>
        <v>-8.6952424715268297E-4</v>
      </c>
      <c r="Z3544">
        <f t="shared" si="1064"/>
        <v>-8.8879907166109515E-4</v>
      </c>
      <c r="AA3544">
        <f t="shared" si="1065"/>
        <v>-4.6063346920523704E-3</v>
      </c>
      <c r="AB3544">
        <f t="shared" si="1066"/>
        <v>-2.3772076721469129E-3</v>
      </c>
      <c r="AC3544">
        <f t="shared" si="1067"/>
        <v>-1.6951402782305048E-3</v>
      </c>
    </row>
    <row r="3545" spans="1:29" x14ac:dyDescent="0.95">
      <c r="A3545" s="2">
        <v>5239</v>
      </c>
      <c r="B3545" s="2">
        <v>75</v>
      </c>
      <c r="C3545" s="2">
        <v>36</v>
      </c>
      <c r="D3545" s="2">
        <v>51566</v>
      </c>
      <c r="E3545" s="2">
        <v>18236</v>
      </c>
      <c r="F3545" s="2">
        <v>0.52608626509290002</v>
      </c>
      <c r="G3545" s="2">
        <v>1.8680243404135921</v>
      </c>
      <c r="H3545" s="2">
        <v>17.27086849620947</v>
      </c>
      <c r="I3545" s="2">
        <f t="shared" si="1056"/>
        <v>1.9008289445142861</v>
      </c>
      <c r="J3545" s="2">
        <f t="shared" si="1068"/>
        <v>0.53532493039067885</v>
      </c>
      <c r="K3545" s="2">
        <f t="shared" si="1069"/>
        <v>5.7900967760797631E-2</v>
      </c>
      <c r="M3545">
        <f t="shared" si="1051"/>
        <v>1.2696716710003695E-4</v>
      </c>
      <c r="N3545">
        <f t="shared" si="1052"/>
        <v>9.755742229876505E-5</v>
      </c>
      <c r="O3545">
        <f t="shared" si="1053"/>
        <v>1.6703863696472236E-4</v>
      </c>
      <c r="P3545">
        <f t="shared" si="1054"/>
        <v>7.25441118451651E-4</v>
      </c>
      <c r="Q3545">
        <f t="shared" si="1055"/>
        <v>6.0336621838038922E-4</v>
      </c>
      <c r="R3545">
        <f t="shared" si="1057"/>
        <v>3.645202391439153E-4</v>
      </c>
      <c r="S3545">
        <f t="shared" si="1058"/>
        <v>2.1049914009510368E-4</v>
      </c>
      <c r="T3545">
        <f t="shared" si="1059"/>
        <v>1.9186734741721023E-4</v>
      </c>
      <c r="V3545">
        <f t="shared" si="1060"/>
        <v>-1.139096354970651E-3</v>
      </c>
      <c r="W3545">
        <f t="shared" si="1061"/>
        <v>-9.009495660646658E-4</v>
      </c>
      <c r="X3545">
        <f t="shared" si="1062"/>
        <v>-1.4527827007202218E-3</v>
      </c>
      <c r="Y3545">
        <f t="shared" si="1063"/>
        <v>-5.2440184469165286E-3</v>
      </c>
      <c r="Z3545">
        <f t="shared" si="1064"/>
        <v>-4.4727454614144823E-3</v>
      </c>
      <c r="AA3545">
        <f t="shared" si="1065"/>
        <v>-2.8858806636478033E-3</v>
      </c>
      <c r="AB3545">
        <f t="shared" si="1066"/>
        <v>-1.7820918223960787E-3</v>
      </c>
      <c r="AC3545">
        <f t="shared" si="1067"/>
        <v>-1.642136279629311E-3</v>
      </c>
    </row>
    <row r="3546" spans="1:29" x14ac:dyDescent="0.95">
      <c r="A3546" s="2">
        <v>5239</v>
      </c>
      <c r="B3546" s="2">
        <v>75</v>
      </c>
      <c r="C3546" s="2">
        <v>36</v>
      </c>
      <c r="D3546" s="2">
        <v>51566</v>
      </c>
      <c r="E3546" s="2">
        <v>18236</v>
      </c>
      <c r="F3546" s="2">
        <v>0.30833240825630459</v>
      </c>
      <c r="G3546" s="2">
        <v>2.0014583139911668</v>
      </c>
      <c r="H3546" s="2">
        <v>17.44360596791104</v>
      </c>
      <c r="I3546" s="2">
        <f t="shared" si="1056"/>
        <v>3.2432529738124036</v>
      </c>
      <c r="J3546" s="2">
        <f t="shared" si="1068"/>
        <v>0.49963568714347623</v>
      </c>
      <c r="K3546" s="2">
        <f t="shared" si="1069"/>
        <v>5.7327596245844062E-2</v>
      </c>
      <c r="M3546">
        <f t="shared" si="1051"/>
        <v>1.2696716710003695E-4</v>
      </c>
      <c r="N3546">
        <f t="shared" si="1052"/>
        <v>9.755742229876505E-5</v>
      </c>
      <c r="O3546">
        <f t="shared" si="1053"/>
        <v>1.6703863696472236E-4</v>
      </c>
      <c r="P3546">
        <f t="shared" si="1054"/>
        <v>7.25441118451651E-4</v>
      </c>
      <c r="Q3546">
        <f t="shared" si="1055"/>
        <v>6.0336621838038922E-4</v>
      </c>
      <c r="R3546">
        <f t="shared" si="1057"/>
        <v>6.2195567519643619E-4</v>
      </c>
      <c r="S3546">
        <f t="shared" si="1058"/>
        <v>1.9646550446991714E-4</v>
      </c>
      <c r="T3546">
        <f t="shared" si="1059"/>
        <v>1.8996735721129153E-4</v>
      </c>
      <c r="V3546">
        <f t="shared" si="1060"/>
        <v>-1.139096354970651E-3</v>
      </c>
      <c r="W3546">
        <f t="shared" si="1061"/>
        <v>-9.009495660646658E-4</v>
      </c>
      <c r="X3546">
        <f t="shared" si="1062"/>
        <v>-1.4527827007202218E-3</v>
      </c>
      <c r="Y3546">
        <f t="shared" si="1063"/>
        <v>-5.2440184469165286E-3</v>
      </c>
      <c r="Z3546">
        <f t="shared" si="1064"/>
        <v>-4.4727454614144823E-3</v>
      </c>
      <c r="AA3546">
        <f t="shared" si="1065"/>
        <v>-4.5916759216085368E-3</v>
      </c>
      <c r="AB3546">
        <f t="shared" si="1066"/>
        <v>-1.676837735279458E-3</v>
      </c>
      <c r="AC3546">
        <f t="shared" si="1067"/>
        <v>-1.6277653729932767E-3</v>
      </c>
    </row>
    <row r="3547" spans="1:29" x14ac:dyDescent="0.95">
      <c r="A3547" s="2">
        <v>5239</v>
      </c>
      <c r="B3547" s="2">
        <v>75</v>
      </c>
      <c r="C3547" s="2">
        <v>36</v>
      </c>
      <c r="D3547" s="2">
        <v>51566</v>
      </c>
      <c r="E3547" s="2">
        <v>18236</v>
      </c>
      <c r="F3547" s="2">
        <v>0.42526112593977361</v>
      </c>
      <c r="G3547" s="2">
        <v>1.8322792561405179</v>
      </c>
      <c r="H3547" s="2">
        <v>17.317693638563089</v>
      </c>
      <c r="I3547" s="2">
        <f t="shared" si="1056"/>
        <v>2.3514963842277514</v>
      </c>
      <c r="J3547" s="2">
        <f t="shared" si="1068"/>
        <v>0.54576833561188876</v>
      </c>
      <c r="K3547" s="2">
        <f t="shared" si="1069"/>
        <v>5.7744409900703939E-2</v>
      </c>
      <c r="M3547">
        <f t="shared" si="1051"/>
        <v>1.2696716710003695E-4</v>
      </c>
      <c r="N3547">
        <f t="shared" si="1052"/>
        <v>9.755742229876505E-5</v>
      </c>
      <c r="O3547">
        <f t="shared" si="1053"/>
        <v>1.6703863696472236E-4</v>
      </c>
      <c r="P3547">
        <f t="shared" si="1054"/>
        <v>7.25441118451651E-4</v>
      </c>
      <c r="Q3547">
        <f t="shared" si="1055"/>
        <v>6.0336621838038922E-4</v>
      </c>
      <c r="R3547">
        <f t="shared" si="1057"/>
        <v>4.5094432447406887E-4</v>
      </c>
      <c r="S3547">
        <f t="shared" si="1058"/>
        <v>2.1460566996869853E-4</v>
      </c>
      <c r="T3547">
        <f t="shared" si="1059"/>
        <v>1.9134855917419524E-4</v>
      </c>
      <c r="V3547">
        <f t="shared" si="1060"/>
        <v>-1.139096354970651E-3</v>
      </c>
      <c r="W3547">
        <f t="shared" si="1061"/>
        <v>-9.009495660646658E-4</v>
      </c>
      <c r="X3547">
        <f t="shared" si="1062"/>
        <v>-1.4527827007202218E-3</v>
      </c>
      <c r="Y3547">
        <f t="shared" si="1063"/>
        <v>-5.2440184469165286E-3</v>
      </c>
      <c r="Z3547">
        <f t="shared" si="1064"/>
        <v>-4.4727454614144823E-3</v>
      </c>
      <c r="AA3547">
        <f t="shared" si="1065"/>
        <v>-3.4741502369574398E-3</v>
      </c>
      <c r="AB3547">
        <f t="shared" si="1066"/>
        <v>-1.8127114952568529E-3</v>
      </c>
      <c r="AC3547">
        <f t="shared" si="1067"/>
        <v>-1.6382142096500038E-3</v>
      </c>
    </row>
    <row r="3548" spans="1:29" x14ac:dyDescent="0.95">
      <c r="A3548" s="2">
        <v>5458</v>
      </c>
      <c r="B3548" s="2">
        <v>147</v>
      </c>
      <c r="C3548" s="2">
        <v>51</v>
      </c>
      <c r="D3548" s="2">
        <v>5775</v>
      </c>
      <c r="E3548" s="2">
        <v>2911</v>
      </c>
      <c r="F3548" s="2">
        <v>0.83794673980167111</v>
      </c>
      <c r="G3548" s="2">
        <v>4.7027065739463403</v>
      </c>
      <c r="H3548" s="2">
        <v>12.10393763835687</v>
      </c>
      <c r="I3548" s="2">
        <f t="shared" si="1056"/>
        <v>1.193393270122018</v>
      </c>
      <c r="J3548" s="2">
        <f t="shared" si="1068"/>
        <v>0.21264350311374761</v>
      </c>
      <c r="K3548" s="2">
        <f t="shared" si="1069"/>
        <v>8.2617742248691201E-2</v>
      </c>
      <c r="M3548">
        <f t="shared" si="1051"/>
        <v>1.3227463218782242E-4</v>
      </c>
      <c r="N3548">
        <f t="shared" si="1052"/>
        <v>1.912125477055795E-4</v>
      </c>
      <c r="O3548">
        <f t="shared" si="1053"/>
        <v>2.3663806903335667E-4</v>
      </c>
      <c r="P3548">
        <f t="shared" si="1054"/>
        <v>8.1243890529773195E-5</v>
      </c>
      <c r="Q3548">
        <f t="shared" si="1055"/>
        <v>9.6314929902682213E-5</v>
      </c>
      <c r="R3548">
        <f t="shared" si="1057"/>
        <v>2.2885594281013837E-4</v>
      </c>
      <c r="S3548">
        <f t="shared" si="1058"/>
        <v>8.3615150371546681E-5</v>
      </c>
      <c r="T3548">
        <f t="shared" si="1059"/>
        <v>2.7377171173272963E-4</v>
      </c>
      <c r="V3548">
        <f t="shared" si="1060"/>
        <v>-1.1812958315031308E-3</v>
      </c>
      <c r="W3548">
        <f t="shared" si="1061"/>
        <v>-1.6371857222936715E-3</v>
      </c>
      <c r="X3548">
        <f t="shared" si="1062"/>
        <v>-1.9756862024572918E-3</v>
      </c>
      <c r="Y3548">
        <f t="shared" si="1063"/>
        <v>-7.651594239850238E-4</v>
      </c>
      <c r="Z3548">
        <f t="shared" si="1064"/>
        <v>-8.907096089418048E-4</v>
      </c>
      <c r="AA3548">
        <f t="shared" si="1065"/>
        <v>-1.9183661339240141E-3</v>
      </c>
      <c r="AB3548">
        <f t="shared" si="1066"/>
        <v>-7.8508654653621022E-4</v>
      </c>
      <c r="AC3548">
        <f t="shared" si="1067"/>
        <v>-2.2458084771940306E-3</v>
      </c>
    </row>
    <row r="3549" spans="1:29" x14ac:dyDescent="0.95">
      <c r="A3549" s="2">
        <v>5458</v>
      </c>
      <c r="B3549" s="2">
        <v>147</v>
      </c>
      <c r="C3549" s="2">
        <v>51</v>
      </c>
      <c r="D3549" s="2">
        <v>5775</v>
      </c>
      <c r="E3549" s="2">
        <v>2911</v>
      </c>
      <c r="F3549" s="2">
        <v>1.661109661092351</v>
      </c>
      <c r="G3549" s="2">
        <v>4.5574973590718679</v>
      </c>
      <c r="H3549" s="2">
        <v>13.491989547969959</v>
      </c>
      <c r="I3549" s="2">
        <f t="shared" si="1056"/>
        <v>0.60200721446794592</v>
      </c>
      <c r="J3549" s="2">
        <f t="shared" si="1068"/>
        <v>0.219418668012931</v>
      </c>
      <c r="K3549" s="2">
        <f t="shared" si="1069"/>
        <v>7.411805326742657E-2</v>
      </c>
      <c r="M3549">
        <f t="shared" si="1051"/>
        <v>1.3227463218782242E-4</v>
      </c>
      <c r="N3549">
        <f t="shared" si="1052"/>
        <v>1.912125477055795E-4</v>
      </c>
      <c r="O3549">
        <f t="shared" si="1053"/>
        <v>2.3663806903335667E-4</v>
      </c>
      <c r="P3549">
        <f t="shared" si="1054"/>
        <v>8.1243890529773195E-5</v>
      </c>
      <c r="Q3549">
        <f t="shared" si="1055"/>
        <v>9.6314929902682213E-5</v>
      </c>
      <c r="R3549">
        <f t="shared" si="1057"/>
        <v>1.1544637639148107E-4</v>
      </c>
      <c r="S3549">
        <f t="shared" si="1058"/>
        <v>8.6279263892730576E-5</v>
      </c>
      <c r="T3549">
        <f t="shared" si="1059"/>
        <v>2.4560615868975111E-4</v>
      </c>
      <c r="V3549">
        <f t="shared" si="1060"/>
        <v>-1.1812958315031308E-3</v>
      </c>
      <c r="W3549">
        <f t="shared" si="1061"/>
        <v>-1.6371857222936715E-3</v>
      </c>
      <c r="X3549">
        <f t="shared" si="1062"/>
        <v>-1.9756862024572918E-3</v>
      </c>
      <c r="Y3549">
        <f t="shared" si="1063"/>
        <v>-7.651594239850238E-4</v>
      </c>
      <c r="Z3549">
        <f t="shared" si="1064"/>
        <v>-8.907096089418048E-4</v>
      </c>
      <c r="AA3549">
        <f t="shared" si="1065"/>
        <v>-1.0467181698868573E-3</v>
      </c>
      <c r="AB3549">
        <f t="shared" si="1066"/>
        <v>-8.0739455857686696E-4</v>
      </c>
      <c r="AC3549">
        <f t="shared" si="1067"/>
        <v>-2.0414246735010644E-3</v>
      </c>
    </row>
    <row r="3550" spans="1:29" x14ac:dyDescent="0.95">
      <c r="A3550" s="2">
        <v>5458</v>
      </c>
      <c r="B3550" s="2">
        <v>147</v>
      </c>
      <c r="C3550" s="2">
        <v>51</v>
      </c>
      <c r="D3550" s="2">
        <v>5775</v>
      </c>
      <c r="E3550" s="2">
        <v>2911</v>
      </c>
      <c r="F3550" s="2">
        <v>2.1790720092970322</v>
      </c>
      <c r="G3550" s="2">
        <v>3.382385001987446</v>
      </c>
      <c r="H3550" s="2">
        <v>12.810970362185071</v>
      </c>
      <c r="I3550" s="2">
        <f t="shared" si="1056"/>
        <v>0.45891094729017223</v>
      </c>
      <c r="J3550" s="2">
        <f t="shared" si="1068"/>
        <v>0.29564937149745307</v>
      </c>
      <c r="K3550" s="2">
        <f t="shared" si="1069"/>
        <v>7.805809956065167E-2</v>
      </c>
      <c r="M3550">
        <f t="shared" si="1051"/>
        <v>1.3227463218782242E-4</v>
      </c>
      <c r="N3550">
        <f t="shared" si="1052"/>
        <v>1.912125477055795E-4</v>
      </c>
      <c r="O3550">
        <f t="shared" si="1053"/>
        <v>2.3663806903335667E-4</v>
      </c>
      <c r="P3550">
        <f t="shared" si="1054"/>
        <v>8.1243890529773195E-5</v>
      </c>
      <c r="Q3550">
        <f t="shared" si="1055"/>
        <v>9.6314929902682213E-5</v>
      </c>
      <c r="R3550">
        <f t="shared" si="1057"/>
        <v>8.8004935286125667E-5</v>
      </c>
      <c r="S3550">
        <f t="shared" si="1058"/>
        <v>1.1625451186152222E-4</v>
      </c>
      <c r="T3550">
        <f t="shared" si="1059"/>
        <v>2.5866235205261828E-4</v>
      </c>
      <c r="V3550">
        <f t="shared" si="1060"/>
        <v>-1.1812958315031308E-3</v>
      </c>
      <c r="W3550">
        <f t="shared" si="1061"/>
        <v>-1.6371857222936715E-3</v>
      </c>
      <c r="X3550">
        <f t="shared" si="1062"/>
        <v>-1.9756862024572918E-3</v>
      </c>
      <c r="Y3550">
        <f t="shared" si="1063"/>
        <v>-7.651594239850238E-4</v>
      </c>
      <c r="Z3550">
        <f t="shared" si="1064"/>
        <v>-8.907096089418048E-4</v>
      </c>
      <c r="AA3550">
        <f t="shared" si="1065"/>
        <v>-8.2180044056157379E-4</v>
      </c>
      <c r="AB3550">
        <f t="shared" si="1066"/>
        <v>-1.0532343379113707E-3</v>
      </c>
      <c r="AC3550">
        <f t="shared" si="1067"/>
        <v>-2.1365476671022384E-3</v>
      </c>
    </row>
    <row r="3551" spans="1:29" x14ac:dyDescent="0.95">
      <c r="A3551" s="2">
        <v>5458</v>
      </c>
      <c r="B3551" s="2">
        <v>147</v>
      </c>
      <c r="C3551" s="2">
        <v>51</v>
      </c>
      <c r="D3551" s="2">
        <v>5775</v>
      </c>
      <c r="E3551" s="2">
        <v>2911</v>
      </c>
      <c r="F3551" s="2">
        <v>1.6477502785298641</v>
      </c>
      <c r="G3551" s="2">
        <v>1.9858751304755149</v>
      </c>
      <c r="H3551" s="2">
        <v>14.03867461751298</v>
      </c>
      <c r="I3551" s="2">
        <f t="shared" si="1056"/>
        <v>0.60688807826645186</v>
      </c>
      <c r="J3551" s="2">
        <f t="shared" si="1068"/>
        <v>0.50355633375626763</v>
      </c>
      <c r="K3551" s="2">
        <f t="shared" si="1069"/>
        <v>7.1231795539481987E-2</v>
      </c>
      <c r="M3551">
        <f t="shared" si="1051"/>
        <v>1.3227463218782242E-4</v>
      </c>
      <c r="N3551">
        <f t="shared" si="1052"/>
        <v>1.912125477055795E-4</v>
      </c>
      <c r="O3551">
        <f t="shared" si="1053"/>
        <v>2.3663806903335667E-4</v>
      </c>
      <c r="P3551">
        <f t="shared" si="1054"/>
        <v>8.1243890529773195E-5</v>
      </c>
      <c r="Q3551">
        <f t="shared" si="1055"/>
        <v>9.6314929902682213E-5</v>
      </c>
      <c r="R3551">
        <f t="shared" si="1057"/>
        <v>1.1638237520620603E-4</v>
      </c>
      <c r="S3551">
        <f t="shared" si="1058"/>
        <v>1.9800717139734208E-4</v>
      </c>
      <c r="T3551">
        <f t="shared" si="1059"/>
        <v>2.3604192106748998E-4</v>
      </c>
      <c r="V3551">
        <f t="shared" si="1060"/>
        <v>-1.1812958315031308E-3</v>
      </c>
      <c r="W3551">
        <f t="shared" si="1061"/>
        <v>-1.6371857222936715E-3</v>
      </c>
      <c r="X3551">
        <f t="shared" si="1062"/>
        <v>-1.9756862024572918E-3</v>
      </c>
      <c r="Y3551">
        <f t="shared" si="1063"/>
        <v>-7.651594239850238E-4</v>
      </c>
      <c r="Z3551">
        <f t="shared" si="1064"/>
        <v>-8.907096089418048E-4</v>
      </c>
      <c r="AA3551">
        <f t="shared" si="1065"/>
        <v>-1.0542648114905857E-3</v>
      </c>
      <c r="AB3551">
        <f t="shared" si="1066"/>
        <v>-1.6884481991237634E-3</v>
      </c>
      <c r="AC3551">
        <f t="shared" si="1067"/>
        <v>-1.9713043721916578E-3</v>
      </c>
    </row>
    <row r="3552" spans="1:29" x14ac:dyDescent="0.95">
      <c r="A3552" s="2">
        <v>5458</v>
      </c>
      <c r="B3552" s="2">
        <v>147</v>
      </c>
      <c r="C3552" s="2">
        <v>51</v>
      </c>
      <c r="D3552" s="2">
        <v>5775</v>
      </c>
      <c r="E3552" s="2">
        <v>2911</v>
      </c>
      <c r="F3552" s="2">
        <v>2.1581120448227731</v>
      </c>
      <c r="G3552" s="2">
        <v>2.8447239950958401</v>
      </c>
      <c r="H3552" s="2">
        <v>15.57947731961583</v>
      </c>
      <c r="I3552" s="2">
        <f t="shared" si="1056"/>
        <v>0.463367971277933</v>
      </c>
      <c r="J3552" s="2">
        <f t="shared" si="1068"/>
        <v>0.35152795199954345</v>
      </c>
      <c r="K3552" s="2">
        <f t="shared" si="1069"/>
        <v>6.4187005730989358E-2</v>
      </c>
      <c r="M3552">
        <f t="shared" si="1051"/>
        <v>1.3227463218782242E-4</v>
      </c>
      <c r="N3552">
        <f t="shared" si="1052"/>
        <v>1.912125477055795E-4</v>
      </c>
      <c r="O3552">
        <f t="shared" si="1053"/>
        <v>2.3663806903335667E-4</v>
      </c>
      <c r="P3552">
        <f t="shared" si="1054"/>
        <v>8.1243890529773195E-5</v>
      </c>
      <c r="Q3552">
        <f t="shared" si="1055"/>
        <v>9.6314929902682213E-5</v>
      </c>
      <c r="R3552">
        <f t="shared" si="1057"/>
        <v>8.8859654725545749E-5</v>
      </c>
      <c r="S3552">
        <f t="shared" si="1058"/>
        <v>1.382269485586902E-4</v>
      </c>
      <c r="T3552">
        <f t="shared" si="1059"/>
        <v>2.1269749029301102E-4</v>
      </c>
      <c r="V3552">
        <f t="shared" si="1060"/>
        <v>-1.1812958315031308E-3</v>
      </c>
      <c r="W3552">
        <f t="shared" si="1061"/>
        <v>-1.6371857222936715E-3</v>
      </c>
      <c r="X3552">
        <f t="shared" si="1062"/>
        <v>-1.9756862024572918E-3</v>
      </c>
      <c r="Y3552">
        <f t="shared" si="1063"/>
        <v>-7.651594239850238E-4</v>
      </c>
      <c r="Z3552">
        <f t="shared" si="1064"/>
        <v>-8.907096089418048E-4</v>
      </c>
      <c r="AA3552">
        <f t="shared" si="1065"/>
        <v>-8.2892305459499787E-4</v>
      </c>
      <c r="AB3552">
        <f t="shared" si="1066"/>
        <v>-1.228369490462785E-3</v>
      </c>
      <c r="AC3552">
        <f t="shared" si="1067"/>
        <v>-1.798493329209651E-3</v>
      </c>
    </row>
    <row r="3553" spans="1:29" x14ac:dyDescent="0.95">
      <c r="A3553" s="2">
        <v>5458</v>
      </c>
      <c r="B3553" s="2">
        <v>147</v>
      </c>
      <c r="C3553" s="2">
        <v>51</v>
      </c>
      <c r="D3553" s="2">
        <v>5775</v>
      </c>
      <c r="E3553" s="2">
        <v>2911</v>
      </c>
      <c r="F3553" s="2">
        <v>2.3844151493499819</v>
      </c>
      <c r="G3553" s="2">
        <v>4.085276791541455</v>
      </c>
      <c r="H3553" s="2">
        <v>14.55048148908738</v>
      </c>
      <c r="I3553" s="2">
        <f t="shared" si="1056"/>
        <v>0.41939005473632018</v>
      </c>
      <c r="J3553" s="2">
        <f t="shared" si="1068"/>
        <v>0.24478145570711266</v>
      </c>
      <c r="K3553" s="2">
        <f t="shared" si="1069"/>
        <v>6.8726248045467328E-2</v>
      </c>
      <c r="M3553">
        <f t="shared" si="1051"/>
        <v>1.3227463218782242E-4</v>
      </c>
      <c r="N3553">
        <f t="shared" si="1052"/>
        <v>1.912125477055795E-4</v>
      </c>
      <c r="O3553">
        <f t="shared" si="1053"/>
        <v>2.3663806903335667E-4</v>
      </c>
      <c r="P3553">
        <f t="shared" si="1054"/>
        <v>8.1243890529773195E-5</v>
      </c>
      <c r="Q3553">
        <f t="shared" si="1055"/>
        <v>9.6314929902682213E-5</v>
      </c>
      <c r="R3553">
        <f t="shared" si="1057"/>
        <v>8.0426049639162672E-5</v>
      </c>
      <c r="S3553">
        <f t="shared" si="1058"/>
        <v>9.6252356302500551E-5</v>
      </c>
      <c r="T3553">
        <f t="shared" si="1059"/>
        <v>2.2773924893443599E-4</v>
      </c>
      <c r="V3553">
        <f t="shared" si="1060"/>
        <v>-1.1812958315031308E-3</v>
      </c>
      <c r="W3553">
        <f t="shared" si="1061"/>
        <v>-1.6371857222936715E-3</v>
      </c>
      <c r="X3553">
        <f t="shared" si="1062"/>
        <v>-1.9756862024572918E-3</v>
      </c>
      <c r="Y3553">
        <f t="shared" si="1063"/>
        <v>-7.651594239850238E-4</v>
      </c>
      <c r="Z3553">
        <f t="shared" si="1064"/>
        <v>-8.907096089418048E-4</v>
      </c>
      <c r="AA3553">
        <f t="shared" si="1065"/>
        <v>-7.5827066416489714E-4</v>
      </c>
      <c r="AB3553">
        <f t="shared" si="1066"/>
        <v>-8.9019348861409759E-4</v>
      </c>
      <c r="AC3553">
        <f t="shared" si="1067"/>
        <v>-1.9101195042783687E-3</v>
      </c>
    </row>
    <row r="3554" spans="1:29" x14ac:dyDescent="0.95">
      <c r="A3554" s="2">
        <v>5458</v>
      </c>
      <c r="B3554" s="2">
        <v>147</v>
      </c>
      <c r="C3554" s="2">
        <v>51</v>
      </c>
      <c r="D3554" s="2">
        <v>5775</v>
      </c>
      <c r="E3554" s="2">
        <v>2911</v>
      </c>
      <c r="F3554" s="2">
        <v>1.1590063542058751</v>
      </c>
      <c r="G3554" s="2">
        <v>3.2266298463950922</v>
      </c>
      <c r="H3554" s="2">
        <v>13.6065327220631</v>
      </c>
      <c r="I3554" s="2">
        <f t="shared" si="1056"/>
        <v>0.86280803929256922</v>
      </c>
      <c r="J3554" s="2">
        <f t="shared" si="1068"/>
        <v>0.30992089195394884</v>
      </c>
      <c r="K3554" s="2">
        <f t="shared" si="1069"/>
        <v>7.3494109074422179E-2</v>
      </c>
      <c r="M3554">
        <f t="shared" si="1051"/>
        <v>1.3227463218782242E-4</v>
      </c>
      <c r="N3554">
        <f t="shared" si="1052"/>
        <v>1.912125477055795E-4</v>
      </c>
      <c r="O3554">
        <f t="shared" si="1053"/>
        <v>2.3663806903335667E-4</v>
      </c>
      <c r="P3554">
        <f t="shared" si="1054"/>
        <v>8.1243890529773195E-5</v>
      </c>
      <c r="Q3554">
        <f t="shared" si="1055"/>
        <v>9.6314929902682213E-5</v>
      </c>
      <c r="R3554">
        <f t="shared" si="1057"/>
        <v>1.6545991354239726E-4</v>
      </c>
      <c r="S3554">
        <f t="shared" si="1058"/>
        <v>1.218663237040038E-4</v>
      </c>
      <c r="T3554">
        <f t="shared" si="1059"/>
        <v>2.4353858500527156E-4</v>
      </c>
      <c r="V3554">
        <f t="shared" si="1060"/>
        <v>-1.1812958315031308E-3</v>
      </c>
      <c r="W3554">
        <f t="shared" si="1061"/>
        <v>-1.6371857222936715E-3</v>
      </c>
      <c r="X3554">
        <f t="shared" si="1062"/>
        <v>-1.9756862024572918E-3</v>
      </c>
      <c r="Y3554">
        <f t="shared" si="1063"/>
        <v>-7.651594239850238E-4</v>
      </c>
      <c r="Z3554">
        <f t="shared" si="1064"/>
        <v>-8.907096089418048E-4</v>
      </c>
      <c r="AA3554">
        <f t="shared" si="1065"/>
        <v>-1.4406233318822624E-3</v>
      </c>
      <c r="AB3554">
        <f t="shared" si="1066"/>
        <v>-1.0983307011088307E-3</v>
      </c>
      <c r="AC3554">
        <f t="shared" si="1067"/>
        <v>-2.0262982997293504E-3</v>
      </c>
    </row>
    <row r="3555" spans="1:29" x14ac:dyDescent="0.95">
      <c r="A3555" s="2">
        <v>5458</v>
      </c>
      <c r="B3555" s="2">
        <v>147</v>
      </c>
      <c r="C3555" s="2">
        <v>51</v>
      </c>
      <c r="D3555" s="2">
        <v>5775</v>
      </c>
      <c r="E3555" s="2">
        <v>2911</v>
      </c>
      <c r="F3555" s="2">
        <v>1.2434345572759999</v>
      </c>
      <c r="G3555" s="2">
        <v>4.3105174680883183</v>
      </c>
      <c r="H3555" s="2">
        <v>12.11018117821834</v>
      </c>
      <c r="I3555" s="2">
        <f t="shared" si="1056"/>
        <v>0.80422406965325655</v>
      </c>
      <c r="J3555" s="2">
        <f t="shared" si="1068"/>
        <v>0.23199070816977629</v>
      </c>
      <c r="K3555" s="2">
        <f t="shared" si="1069"/>
        <v>8.2575147744166189E-2</v>
      </c>
      <c r="M3555">
        <f t="shared" si="1051"/>
        <v>1.3227463218782242E-4</v>
      </c>
      <c r="N3555">
        <f t="shared" si="1052"/>
        <v>1.912125477055795E-4</v>
      </c>
      <c r="O3555">
        <f t="shared" si="1053"/>
        <v>2.3663806903335667E-4</v>
      </c>
      <c r="P3555">
        <f t="shared" si="1054"/>
        <v>8.1243890529773195E-5</v>
      </c>
      <c r="Q3555">
        <f t="shared" si="1055"/>
        <v>9.6314929902682213E-5</v>
      </c>
      <c r="R3555">
        <f t="shared" si="1057"/>
        <v>1.5422531892800447E-4</v>
      </c>
      <c r="S3555">
        <f t="shared" si="1058"/>
        <v>9.1222810311025922E-5</v>
      </c>
      <c r="T3555">
        <f t="shared" si="1059"/>
        <v>2.7363056565324567E-4</v>
      </c>
      <c r="V3555">
        <f t="shared" si="1060"/>
        <v>-1.1812958315031308E-3</v>
      </c>
      <c r="W3555">
        <f t="shared" si="1061"/>
        <v>-1.6371857222936715E-3</v>
      </c>
      <c r="X3555">
        <f t="shared" si="1062"/>
        <v>-1.9756862024572918E-3</v>
      </c>
      <c r="Y3555">
        <f t="shared" si="1063"/>
        <v>-7.651594239850238E-4</v>
      </c>
      <c r="Z3555">
        <f t="shared" si="1064"/>
        <v>-8.907096089418048E-4</v>
      </c>
      <c r="AA3555">
        <f t="shared" si="1065"/>
        <v>-1.3536504167419158E-3</v>
      </c>
      <c r="AB3555">
        <f t="shared" si="1066"/>
        <v>-8.4857333501618291E-4</v>
      </c>
      <c r="AC3555">
        <f t="shared" si="1067"/>
        <v>-2.2447917351095343E-3</v>
      </c>
    </row>
    <row r="3556" spans="1:29" x14ac:dyDescent="0.95">
      <c r="A3556" s="2">
        <v>5458</v>
      </c>
      <c r="B3556" s="2">
        <v>147</v>
      </c>
      <c r="C3556" s="2">
        <v>51</v>
      </c>
      <c r="D3556" s="2">
        <v>5775</v>
      </c>
      <c r="E3556" s="2">
        <v>2911</v>
      </c>
      <c r="F3556" s="2">
        <v>0.62154008848407438</v>
      </c>
      <c r="G3556" s="2">
        <v>5.2889636290863988</v>
      </c>
      <c r="H3556" s="2">
        <v>11.44719069783657</v>
      </c>
      <c r="I3556" s="2">
        <f t="shared" si="1056"/>
        <v>1.6089066795980655</v>
      </c>
      <c r="J3556" s="2">
        <f t="shared" si="1068"/>
        <v>0.18907295835814572</v>
      </c>
      <c r="K3556" s="2">
        <f t="shared" si="1069"/>
        <v>8.7357678088563012E-2</v>
      </c>
      <c r="M3556">
        <f t="shared" si="1051"/>
        <v>1.3227463218782242E-4</v>
      </c>
      <c r="N3556">
        <f t="shared" si="1052"/>
        <v>1.912125477055795E-4</v>
      </c>
      <c r="O3556">
        <f t="shared" si="1053"/>
        <v>2.3663806903335667E-4</v>
      </c>
      <c r="P3556">
        <f t="shared" si="1054"/>
        <v>8.1243890529773195E-5</v>
      </c>
      <c r="Q3556">
        <f t="shared" si="1055"/>
        <v>9.6314929902682213E-5</v>
      </c>
      <c r="R3556">
        <f t="shared" si="1057"/>
        <v>3.0853857171098109E-4</v>
      </c>
      <c r="S3556">
        <f t="shared" si="1058"/>
        <v>7.4346799280544063E-5</v>
      </c>
      <c r="T3556">
        <f t="shared" si="1059"/>
        <v>2.8947851166535036E-4</v>
      </c>
      <c r="V3556">
        <f t="shared" si="1060"/>
        <v>-1.1812958315031308E-3</v>
      </c>
      <c r="W3556">
        <f t="shared" si="1061"/>
        <v>-1.6371857222936715E-3</v>
      </c>
      <c r="X3556">
        <f t="shared" si="1062"/>
        <v>-1.9756862024572918E-3</v>
      </c>
      <c r="Y3556">
        <f t="shared" si="1063"/>
        <v>-7.651594239850238E-4</v>
      </c>
      <c r="Z3556">
        <f t="shared" si="1064"/>
        <v>-8.907096089418048E-4</v>
      </c>
      <c r="AA3556">
        <f t="shared" si="1065"/>
        <v>-2.4941220498996535E-3</v>
      </c>
      <c r="AB3556">
        <f t="shared" si="1066"/>
        <v>-7.0679791618892779E-4</v>
      </c>
      <c r="AC3556">
        <f t="shared" si="1067"/>
        <v>-2.3585057624861592E-3</v>
      </c>
    </row>
    <row r="3557" spans="1:29" x14ac:dyDescent="0.95">
      <c r="A3557" s="2">
        <v>5243</v>
      </c>
      <c r="B3557" s="2">
        <v>134</v>
      </c>
      <c r="C3557" s="2">
        <v>32</v>
      </c>
      <c r="D3557" s="2">
        <v>915</v>
      </c>
      <c r="E3557" s="2">
        <v>537</v>
      </c>
      <c r="F3557" s="2">
        <v>2.8506727290806491</v>
      </c>
      <c r="G3557" s="2">
        <v>4.5765725925996223</v>
      </c>
      <c r="H3557" s="2">
        <v>16.375607236255501</v>
      </c>
      <c r="I3557" s="2">
        <f t="shared" si="1056"/>
        <v>0.35079438961851755</v>
      </c>
      <c r="J3557" s="2">
        <f t="shared" si="1068"/>
        <v>0.21850412721891774</v>
      </c>
      <c r="K3557" s="2">
        <f t="shared" si="1069"/>
        <v>6.1066437755419888E-2</v>
      </c>
      <c r="M3557">
        <f t="shared" si="1051"/>
        <v>1.2706410710164033E-4</v>
      </c>
      <c r="N3557">
        <f t="shared" si="1052"/>
        <v>1.7430259450712689E-4</v>
      </c>
      <c r="O3557">
        <f t="shared" si="1053"/>
        <v>1.4847878841308654E-4</v>
      </c>
      <c r="P3557">
        <f t="shared" si="1054"/>
        <v>1.2872408629392635E-5</v>
      </c>
      <c r="Q3557">
        <f t="shared" si="1055"/>
        <v>1.7767474186788167E-5</v>
      </c>
      <c r="R3557">
        <f t="shared" si="1057"/>
        <v>6.7271521281869233E-5</v>
      </c>
      <c r="S3557">
        <f t="shared" si="1058"/>
        <v>8.5919650432208217E-5</v>
      </c>
      <c r="T3557">
        <f t="shared" si="1059"/>
        <v>2.023568151184419E-4</v>
      </c>
      <c r="V3557">
        <f t="shared" si="1060"/>
        <v>-1.1398690831479375E-3</v>
      </c>
      <c r="W3557">
        <f t="shared" si="1061"/>
        <v>-1.5085397533668849E-3</v>
      </c>
      <c r="X3557">
        <f t="shared" si="1062"/>
        <v>-1.3088506830700724E-3</v>
      </c>
      <c r="Y3557">
        <f t="shared" si="1063"/>
        <v>-1.4494878425806341E-4</v>
      </c>
      <c r="Z3557">
        <f t="shared" si="1064"/>
        <v>-1.9434313902524767E-4</v>
      </c>
      <c r="AA3557">
        <f t="shared" si="1065"/>
        <v>-6.4626227277308156E-4</v>
      </c>
      <c r="AB3557">
        <f t="shared" si="1066"/>
        <v>-8.0438818710592359E-4</v>
      </c>
      <c r="AC3557">
        <f t="shared" si="1067"/>
        <v>-1.7211414406284363E-3</v>
      </c>
    </row>
    <row r="3558" spans="1:29" x14ac:dyDescent="0.95">
      <c r="A3558" s="2">
        <v>5243</v>
      </c>
      <c r="B3558" s="2">
        <v>134</v>
      </c>
      <c r="C3558" s="2">
        <v>32</v>
      </c>
      <c r="D3558" s="2">
        <v>915</v>
      </c>
      <c r="E3558" s="2">
        <v>537</v>
      </c>
      <c r="F3558" s="2">
        <v>1.143087986682999</v>
      </c>
      <c r="G3558" s="2">
        <v>2.8598661354861652</v>
      </c>
      <c r="H3558" s="2">
        <v>15.564992390816309</v>
      </c>
      <c r="I3558" s="2">
        <f t="shared" si="1056"/>
        <v>0.87482329588800045</v>
      </c>
      <c r="J3558" s="2">
        <f t="shared" si="1068"/>
        <v>0.34966671607166122</v>
      </c>
      <c r="K3558" s="2">
        <f t="shared" si="1069"/>
        <v>6.4246738764229802E-2</v>
      </c>
      <c r="M3558">
        <f t="shared" si="1051"/>
        <v>1.2706410710164033E-4</v>
      </c>
      <c r="N3558">
        <f t="shared" si="1052"/>
        <v>1.7430259450712689E-4</v>
      </c>
      <c r="O3558">
        <f t="shared" si="1053"/>
        <v>1.4847878841308654E-4</v>
      </c>
      <c r="P3558">
        <f t="shared" si="1054"/>
        <v>1.2872408629392635E-5</v>
      </c>
      <c r="Q3558">
        <f t="shared" si="1055"/>
        <v>1.7767474186788167E-5</v>
      </c>
      <c r="R3558">
        <f t="shared" si="1057"/>
        <v>1.6776406837978124E-4</v>
      </c>
      <c r="S3558">
        <f t="shared" si="1058"/>
        <v>1.3749507798795592E-4</v>
      </c>
      <c r="T3558">
        <f t="shared" si="1059"/>
        <v>2.1289542858461913E-4</v>
      </c>
      <c r="V3558">
        <f t="shared" si="1060"/>
        <v>-1.1398690831479375E-3</v>
      </c>
      <c r="W3558">
        <f t="shared" si="1061"/>
        <v>-1.5085397533668849E-3</v>
      </c>
      <c r="X3558">
        <f t="shared" si="1062"/>
        <v>-1.3088506830700724E-3</v>
      </c>
      <c r="Y3558">
        <f t="shared" si="1063"/>
        <v>-1.4494878425806341E-4</v>
      </c>
      <c r="Z3558">
        <f t="shared" si="1064"/>
        <v>-1.9434313902524767E-4</v>
      </c>
      <c r="AA3558">
        <f t="shared" si="1065"/>
        <v>-1.4583649804085156E-3</v>
      </c>
      <c r="AB3558">
        <f t="shared" si="1066"/>
        <v>-1.2225955690687337E-3</v>
      </c>
      <c r="AC3558">
        <f t="shared" si="1067"/>
        <v>-1.7999689937088059E-3</v>
      </c>
    </row>
    <row r="3559" spans="1:29" x14ac:dyDescent="0.95">
      <c r="A3559" s="2">
        <v>4278</v>
      </c>
      <c r="B3559" s="2">
        <v>82</v>
      </c>
      <c r="C3559" s="2">
        <v>38</v>
      </c>
      <c r="D3559" s="2">
        <v>2048</v>
      </c>
      <c r="E3559" s="2">
        <v>1066</v>
      </c>
      <c r="F3559" s="2">
        <v>6.7135662954942958</v>
      </c>
      <c r="G3559" s="2">
        <v>4.6572130867497474</v>
      </c>
      <c r="H3559" s="2">
        <v>12.960425185157369</v>
      </c>
      <c r="I3559" s="2">
        <f t="shared" si="1056"/>
        <v>0.1489521300580787</v>
      </c>
      <c r="J3559" s="2">
        <f t="shared" si="1068"/>
        <v>0.2147206883973386</v>
      </c>
      <c r="K3559" s="2">
        <f t="shared" si="1069"/>
        <v>7.715796246756064E-2</v>
      </c>
      <c r="M3559">
        <f t="shared" si="1051"/>
        <v>1.0367733171482307E-4</v>
      </c>
      <c r="N3559">
        <f t="shared" si="1052"/>
        <v>1.0666278171331646E-4</v>
      </c>
      <c r="O3559">
        <f t="shared" si="1053"/>
        <v>1.7631856124054028E-4</v>
      </c>
      <c r="P3559">
        <f t="shared" si="1054"/>
        <v>2.8811686199995757E-5</v>
      </c>
      <c r="Q3559">
        <f t="shared" si="1055"/>
        <v>3.5270256020700529E-5</v>
      </c>
      <c r="R3559">
        <f t="shared" si="1057"/>
        <v>2.8564414607880752E-5</v>
      </c>
      <c r="S3559">
        <f t="shared" si="1058"/>
        <v>8.4431936011802603E-5</v>
      </c>
      <c r="T3559">
        <f t="shared" si="1059"/>
        <v>2.5567955361172339E-4</v>
      </c>
      <c r="V3559">
        <f t="shared" si="1060"/>
        <v>-9.5115938227879177E-4</v>
      </c>
      <c r="W3559">
        <f t="shared" si="1061"/>
        <v>-9.7552055129184606E-4</v>
      </c>
      <c r="X3559">
        <f t="shared" si="1062"/>
        <v>-1.5239597960955849E-3</v>
      </c>
      <c r="Y3559">
        <f t="shared" si="1063"/>
        <v>-3.012183851496386E-4</v>
      </c>
      <c r="Z3559">
        <f t="shared" si="1064"/>
        <v>-3.6160726131469667E-4</v>
      </c>
      <c r="AA3559">
        <f t="shared" si="1065"/>
        <v>-2.9887943500488432E-4</v>
      </c>
      <c r="AB3559">
        <f t="shared" si="1066"/>
        <v>-7.9193481831917804E-4</v>
      </c>
      <c r="AC3559">
        <f t="shared" si="1067"/>
        <v>-2.1148753244221927E-3</v>
      </c>
    </row>
    <row r="3560" spans="1:29" x14ac:dyDescent="0.95">
      <c r="A3560" s="2">
        <v>2392</v>
      </c>
      <c r="B3560" s="2">
        <v>56</v>
      </c>
      <c r="C3560" s="2">
        <v>57</v>
      </c>
      <c r="D3560" s="2">
        <v>3050</v>
      </c>
      <c r="E3560" s="2">
        <v>1429</v>
      </c>
      <c r="F3560" s="2">
        <v>5.5528317480008651</v>
      </c>
      <c r="G3560" s="2">
        <v>9.3447057578414157</v>
      </c>
      <c r="H3560" s="2">
        <v>22.640952574523322</v>
      </c>
      <c r="I3560" s="2">
        <f t="shared" si="1056"/>
        <v>0.18008829465434836</v>
      </c>
      <c r="J3560" s="2">
        <f t="shared" si="1068"/>
        <v>0.10701246523047243</v>
      </c>
      <c r="K3560" s="2">
        <f t="shared" si="1069"/>
        <v>4.4167752955997425E-2</v>
      </c>
      <c r="M3560">
        <f t="shared" si="1051"/>
        <v>5.7970120958825803E-5</v>
      </c>
      <c r="N3560">
        <f t="shared" si="1052"/>
        <v>7.2842875316411236E-5</v>
      </c>
      <c r="O3560">
        <f t="shared" si="1053"/>
        <v>2.6447784186081044E-4</v>
      </c>
      <c r="P3560">
        <f t="shared" si="1054"/>
        <v>4.290802876464212E-5</v>
      </c>
      <c r="Q3560">
        <f t="shared" si="1055"/>
        <v>4.7280671532440015E-5</v>
      </c>
      <c r="R3560">
        <f t="shared" si="1057"/>
        <v>3.4535368594777612E-5</v>
      </c>
      <c r="S3560">
        <f t="shared" si="1058"/>
        <v>4.2079175901694294E-5</v>
      </c>
      <c r="T3560">
        <f t="shared" si="1059"/>
        <v>1.4635937755056843E-4</v>
      </c>
      <c r="V3560">
        <f t="shared" si="1060"/>
        <v>-5.6553231702899951E-4</v>
      </c>
      <c r="W3560">
        <f t="shared" si="1061"/>
        <v>-6.9398906634977116E-4</v>
      </c>
      <c r="X3560">
        <f t="shared" si="1062"/>
        <v>-2.1787031574010706E-3</v>
      </c>
      <c r="Y3560">
        <f t="shared" si="1063"/>
        <v>-4.3150251447368062E-4</v>
      </c>
      <c r="Z3560">
        <f t="shared" si="1064"/>
        <v>-4.7088754471902837E-4</v>
      </c>
      <c r="AA3560">
        <f t="shared" si="1065"/>
        <v>-3.5480002729148033E-4</v>
      </c>
      <c r="AB3560">
        <f t="shared" si="1066"/>
        <v>-4.2398799112643572E-4</v>
      </c>
      <c r="AC3560">
        <f t="shared" si="1067"/>
        <v>-1.2922721432065908E-3</v>
      </c>
    </row>
    <row r="3561" spans="1:29" x14ac:dyDescent="0.95">
      <c r="A3561" s="2">
        <v>3619</v>
      </c>
      <c r="B3561" s="2">
        <v>67</v>
      </c>
      <c r="C3561" s="2">
        <v>55</v>
      </c>
      <c r="D3561" s="2">
        <v>3419</v>
      </c>
      <c r="E3561" s="2">
        <v>1727</v>
      </c>
      <c r="F3561" s="2">
        <v>5.3488024096638433</v>
      </c>
      <c r="G3561" s="2">
        <v>6.4549973376530048</v>
      </c>
      <c r="H3561" s="2">
        <v>22.63043252213469</v>
      </c>
      <c r="I3561" s="2">
        <f t="shared" si="1056"/>
        <v>0.18695773808979552</v>
      </c>
      <c r="J3561" s="2">
        <f t="shared" si="1068"/>
        <v>0.15491873159526251</v>
      </c>
      <c r="K3561" s="2">
        <f t="shared" si="1069"/>
        <v>4.4188284913331023E-2</v>
      </c>
      <c r="M3561">
        <f t="shared" si="1051"/>
        <v>8.7706466450664948E-5</v>
      </c>
      <c r="N3561">
        <f t="shared" si="1052"/>
        <v>8.7151297253563445E-5</v>
      </c>
      <c r="O3561">
        <f t="shared" si="1053"/>
        <v>2.551979175849925E-4</v>
      </c>
      <c r="P3561">
        <f t="shared" si="1054"/>
        <v>4.8099196834856196E-5</v>
      </c>
      <c r="Q3561">
        <f t="shared" si="1055"/>
        <v>5.7140461677063616E-5</v>
      </c>
      <c r="R3561">
        <f t="shared" si="1057"/>
        <v>3.5852715519182032E-5</v>
      </c>
      <c r="S3561">
        <f t="shared" si="1058"/>
        <v>6.0916759026388031E-5</v>
      </c>
      <c r="T3561">
        <f t="shared" si="1059"/>
        <v>1.4642741462046949E-4</v>
      </c>
      <c r="V3561">
        <f t="shared" si="1060"/>
        <v>-8.193112655911402E-4</v>
      </c>
      <c r="W3561">
        <f t="shared" si="1061"/>
        <v>-8.146785526568916E-4</v>
      </c>
      <c r="X3561">
        <f t="shared" si="1062"/>
        <v>-2.1113726128801592E-3</v>
      </c>
      <c r="Y3561">
        <f t="shared" si="1063"/>
        <v>-4.7821400302615899E-4</v>
      </c>
      <c r="Z3561">
        <f t="shared" si="1064"/>
        <v>-5.5826220095760376E-4</v>
      </c>
      <c r="AA3561">
        <f t="shared" si="1065"/>
        <v>-3.6699166751022249E-4</v>
      </c>
      <c r="AB3561">
        <f t="shared" si="1066"/>
        <v>-5.9125819906649571E-4</v>
      </c>
      <c r="AC3561">
        <f t="shared" si="1067"/>
        <v>-1.2928048199238559E-3</v>
      </c>
    </row>
    <row r="3562" spans="1:29" x14ac:dyDescent="0.95">
      <c r="A3562" s="2">
        <v>487</v>
      </c>
      <c r="B3562" s="2">
        <v>3</v>
      </c>
      <c r="C3562" s="2">
        <v>64</v>
      </c>
      <c r="D3562" s="2">
        <v>30819</v>
      </c>
      <c r="E3562" s="2">
        <v>12467</v>
      </c>
      <c r="F3562" s="2">
        <v>1.303753791055926</v>
      </c>
      <c r="G3562" s="2">
        <v>11.13912102039259</v>
      </c>
      <c r="H3562" s="2">
        <v>26.228516737121801</v>
      </c>
      <c r="I3562" s="2">
        <f t="shared" si="1056"/>
        <v>0.76701598634669188</v>
      </c>
      <c r="J3562" s="2">
        <f t="shared" si="1068"/>
        <v>8.9773690237253179E-2</v>
      </c>
      <c r="K3562" s="2">
        <f t="shared" si="1069"/>
        <v>3.8126441156494294E-2</v>
      </c>
      <c r="M3562">
        <f t="shared" si="1051"/>
        <v>1.1802445195212443E-5</v>
      </c>
      <c r="N3562">
        <f t="shared" si="1052"/>
        <v>3.9022968919506019E-6</v>
      </c>
      <c r="O3562">
        <f t="shared" si="1053"/>
        <v>2.9695757682617307E-4</v>
      </c>
      <c r="P3562">
        <f t="shared" si="1054"/>
        <v>4.3356804540901819E-4</v>
      </c>
      <c r="Q3562">
        <f t="shared" si="1055"/>
        <v>4.1248994541282695E-4</v>
      </c>
      <c r="R3562">
        <f t="shared" si="1057"/>
        <v>1.4708995860842483E-4</v>
      </c>
      <c r="S3562">
        <f t="shared" si="1058"/>
        <v>3.5300587596984894E-5</v>
      </c>
      <c r="T3562">
        <f t="shared" si="1059"/>
        <v>1.2634018763513219E-4</v>
      </c>
      <c r="V3562">
        <f t="shared" si="1060"/>
        <v>-1.3392475129918739E-4</v>
      </c>
      <c r="W3562">
        <f t="shared" si="1061"/>
        <v>-4.8598991769544742E-5</v>
      </c>
      <c r="X3562">
        <f t="shared" si="1062"/>
        <v>-2.4118660590171695E-3</v>
      </c>
      <c r="Y3562">
        <f t="shared" si="1063"/>
        <v>-3.3573176001726107E-3</v>
      </c>
      <c r="Z3562">
        <f t="shared" si="1064"/>
        <v>-3.21465736658648E-3</v>
      </c>
      <c r="AA3562">
        <f t="shared" si="1065"/>
        <v>-1.2979903673693066E-3</v>
      </c>
      <c r="AB3562">
        <f t="shared" si="1066"/>
        <v>-3.618878902926724E-4</v>
      </c>
      <c r="AC3562">
        <f t="shared" si="1067"/>
        <v>-1.1340967861287049E-3</v>
      </c>
    </row>
    <row r="3563" spans="1:29" x14ac:dyDescent="0.95">
      <c r="A3563" s="2">
        <v>2782</v>
      </c>
      <c r="B3563" s="2">
        <v>24</v>
      </c>
      <c r="C3563" s="2">
        <v>45</v>
      </c>
      <c r="D3563" s="2">
        <v>4690</v>
      </c>
      <c r="E3563" s="2">
        <v>2443</v>
      </c>
      <c r="F3563" s="2">
        <v>3.9127360818623269</v>
      </c>
      <c r="G3563" s="2">
        <v>7.8358734888245269</v>
      </c>
      <c r="H3563" s="2">
        <v>20.657666365432728</v>
      </c>
      <c r="I3563" s="2">
        <f t="shared" si="1056"/>
        <v>0.25557563277409567</v>
      </c>
      <c r="J3563" s="2">
        <f t="shared" si="1068"/>
        <v>0.12761819105760114</v>
      </c>
      <c r="K3563" s="2">
        <f t="shared" si="1069"/>
        <v>4.840817846072578E-2</v>
      </c>
      <c r="M3563">
        <f t="shared" si="1051"/>
        <v>6.7421771115156094E-5</v>
      </c>
      <c r="N3563">
        <f t="shared" si="1052"/>
        <v>3.1218375135604815E-5</v>
      </c>
      <c r="O3563">
        <f t="shared" si="1053"/>
        <v>2.0879829620590296E-4</v>
      </c>
      <c r="P3563">
        <f t="shared" si="1054"/>
        <v>6.597988685448247E-5</v>
      </c>
      <c r="Q3563">
        <f t="shared" si="1055"/>
        <v>8.0830427259447843E-5</v>
      </c>
      <c r="R3563">
        <f t="shared" si="1057"/>
        <v>4.9011506820239635E-5</v>
      </c>
      <c r="S3563">
        <f t="shared" si="1058"/>
        <v>5.0181708254298484E-5</v>
      </c>
      <c r="T3563">
        <f t="shared" si="1059"/>
        <v>1.6041094223034514E-4</v>
      </c>
      <c r="V3563">
        <f t="shared" si="1060"/>
        <v>-6.4755527140187186E-4</v>
      </c>
      <c r="W3563">
        <f t="shared" si="1061"/>
        <v>-3.2387514803563637E-4</v>
      </c>
      <c r="X3563">
        <f t="shared" si="1062"/>
        <v>-1.7693863825765355E-3</v>
      </c>
      <c r="Y3563">
        <f t="shared" si="1063"/>
        <v>-6.3513298769366086E-4</v>
      </c>
      <c r="Z3563">
        <f t="shared" si="1064"/>
        <v>-7.6167781358265892E-4</v>
      </c>
      <c r="AA3563">
        <f t="shared" si="1065"/>
        <v>-4.863635046815379E-4</v>
      </c>
      <c r="AB3563">
        <f t="shared" si="1066"/>
        <v>-4.9679188502749889E-4</v>
      </c>
      <c r="AC3563">
        <f t="shared" si="1067"/>
        <v>-1.401634182803038E-3</v>
      </c>
    </row>
    <row r="3564" spans="1:29" x14ac:dyDescent="0.95">
      <c r="A3564" s="2">
        <v>1654</v>
      </c>
      <c r="B3564" s="2">
        <v>14</v>
      </c>
      <c r="C3564" s="2">
        <v>33</v>
      </c>
      <c r="D3564" s="2">
        <v>1609</v>
      </c>
      <c r="E3564" s="2">
        <v>935</v>
      </c>
      <c r="F3564" s="2">
        <v>4.323016623529421</v>
      </c>
      <c r="G3564" s="2">
        <v>4.20879427248979</v>
      </c>
      <c r="H3564" s="2">
        <v>16.71199695479439</v>
      </c>
      <c r="I3564" s="2">
        <f t="shared" si="1056"/>
        <v>0.23131995249733148</v>
      </c>
      <c r="J3564" s="2">
        <f t="shared" si="1068"/>
        <v>0.2375977382730165</v>
      </c>
      <c r="K3564" s="2">
        <f t="shared" si="1069"/>
        <v>5.9837253603203709E-2</v>
      </c>
      <c r="M3564">
        <f t="shared" si="1051"/>
        <v>4.0084690663000781E-5</v>
      </c>
      <c r="N3564">
        <f t="shared" si="1052"/>
        <v>1.8210718829102809E-5</v>
      </c>
      <c r="O3564">
        <f t="shared" si="1053"/>
        <v>1.5311875055099551E-4</v>
      </c>
      <c r="P3564">
        <f t="shared" si="1054"/>
        <v>2.2635743699117761E-5</v>
      </c>
      <c r="Q3564">
        <f t="shared" si="1055"/>
        <v>3.0935918742359284E-5</v>
      </c>
      <c r="R3564">
        <f t="shared" si="1057"/>
        <v>4.4360017058048681E-5</v>
      </c>
      <c r="S3564">
        <f t="shared" si="1058"/>
        <v>9.3427592767837838E-5</v>
      </c>
      <c r="T3564">
        <f t="shared" si="1059"/>
        <v>1.9828364826314336E-4</v>
      </c>
      <c r="V3564">
        <f t="shared" si="1060"/>
        <v>-4.0583809500001572E-4</v>
      </c>
      <c r="W3564">
        <f t="shared" si="1061"/>
        <v>-1.9874268341216786E-4</v>
      </c>
      <c r="X3564">
        <f t="shared" si="1062"/>
        <v>-1.3450405489885771E-3</v>
      </c>
      <c r="Y3564">
        <f t="shared" si="1063"/>
        <v>-2.4211146916735139E-4</v>
      </c>
      <c r="Z3564">
        <f t="shared" si="1064"/>
        <v>-3.2122597786471158E-4</v>
      </c>
      <c r="AA3564">
        <f t="shared" si="1065"/>
        <v>-4.4462808138129702E-4</v>
      </c>
      <c r="AB3564">
        <f t="shared" si="1066"/>
        <v>-8.6685146041148181E-4</v>
      </c>
      <c r="AC3564">
        <f t="shared" si="1067"/>
        <v>-1.6905291048765567E-3</v>
      </c>
    </row>
    <row r="3565" spans="1:29" x14ac:dyDescent="0.95">
      <c r="A3565" s="2">
        <v>2760</v>
      </c>
      <c r="B3565" s="2">
        <v>46</v>
      </c>
      <c r="C3565" s="2">
        <v>46</v>
      </c>
      <c r="D3565" s="2">
        <v>2090</v>
      </c>
      <c r="E3565" s="2">
        <v>1231</v>
      </c>
      <c r="F3565" s="2">
        <v>0.48544242063854692</v>
      </c>
      <c r="G3565" s="2">
        <v>3.8567418724831062E-2</v>
      </c>
      <c r="H3565" s="2">
        <v>19.518845474287509</v>
      </c>
      <c r="I3565" s="2">
        <f t="shared" si="1056"/>
        <v>2.0599765440453437</v>
      </c>
      <c r="J3565" s="2">
        <f t="shared" si="1068"/>
        <v>25.928621439115521</v>
      </c>
      <c r="K3565" s="2">
        <f t="shared" si="1069"/>
        <v>5.1232538385393551E-2</v>
      </c>
      <c r="M3565">
        <f t="shared" si="1051"/>
        <v>6.6888601106337463E-5</v>
      </c>
      <c r="N3565">
        <f t="shared" si="1052"/>
        <v>5.9835219009909233E-5</v>
      </c>
      <c r="O3565">
        <f t="shared" si="1053"/>
        <v>2.134382583438119E-4</v>
      </c>
      <c r="P3565">
        <f t="shared" si="1054"/>
        <v>2.9402550858394107E-5</v>
      </c>
      <c r="Q3565">
        <f t="shared" si="1055"/>
        <v>4.0729535798763934E-5</v>
      </c>
      <c r="R3565">
        <f t="shared" si="1057"/>
        <v>3.9503982966659906E-4</v>
      </c>
      <c r="S3565">
        <f t="shared" si="1058"/>
        <v>1.0195588150176542E-2</v>
      </c>
      <c r="T3565">
        <f t="shared" si="1059"/>
        <v>1.6977006812848562E-4</v>
      </c>
      <c r="V3565">
        <f t="shared" si="1060"/>
        <v>-6.4296547363135355E-4</v>
      </c>
      <c r="W3565">
        <f t="shared" si="1061"/>
        <v>-5.8183265089645708E-4</v>
      </c>
      <c r="X3565">
        <f t="shared" si="1062"/>
        <v>-1.8040149403967688E-3</v>
      </c>
      <c r="Y3565">
        <f t="shared" si="1063"/>
        <v>-3.0679883298179546E-4</v>
      </c>
      <c r="Z3565">
        <f t="shared" si="1064"/>
        <v>-4.1171683556587155E-4</v>
      </c>
      <c r="AA3565">
        <f t="shared" si="1065"/>
        <v>-3.0957390917380791E-3</v>
      </c>
      <c r="AB3565">
        <f t="shared" si="1066"/>
        <v>-4.6754930041150874E-2</v>
      </c>
      <c r="AC3565">
        <f t="shared" si="1067"/>
        <v>-1.473785094408501E-3</v>
      </c>
    </row>
    <row r="3566" spans="1:29" x14ac:dyDescent="0.95">
      <c r="A3566" s="2">
        <v>3072</v>
      </c>
      <c r="B3566" s="2">
        <v>149</v>
      </c>
      <c r="C3566" s="2">
        <v>28</v>
      </c>
      <c r="D3566" s="2">
        <v>4607</v>
      </c>
      <c r="E3566" s="2">
        <v>2556</v>
      </c>
      <c r="F3566" s="2">
        <v>5.150930601063652</v>
      </c>
      <c r="G3566" s="2">
        <v>5.1892254867812984</v>
      </c>
      <c r="H3566" s="2">
        <v>17.18990063198714</v>
      </c>
      <c r="I3566" s="2">
        <f t="shared" si="1056"/>
        <v>0.19413967639041826</v>
      </c>
      <c r="J3566" s="2">
        <f t="shared" si="1068"/>
        <v>0.19270698537716971</v>
      </c>
      <c r="K3566" s="2">
        <f t="shared" si="1069"/>
        <v>5.8173692879829098E-2</v>
      </c>
      <c r="M3566">
        <f t="shared" si="1051"/>
        <v>7.4449921231401701E-5</v>
      </c>
      <c r="N3566">
        <f t="shared" si="1052"/>
        <v>1.9381407896687991E-4</v>
      </c>
      <c r="O3566">
        <f t="shared" si="1053"/>
        <v>1.2991893986145074E-4</v>
      </c>
      <c r="P3566">
        <f t="shared" si="1054"/>
        <v>6.4812225743838108E-5</v>
      </c>
      <c r="Q3566">
        <f t="shared" si="1055"/>
        <v>8.4569206743818526E-5</v>
      </c>
      <c r="R3566">
        <f t="shared" si="1057"/>
        <v>3.7229989299873967E-5</v>
      </c>
      <c r="S3566">
        <f t="shared" si="1058"/>
        <v>7.5775762362888569E-5</v>
      </c>
      <c r="T3566">
        <f t="shared" si="1059"/>
        <v>1.9277108093300889E-4</v>
      </c>
      <c r="V3566">
        <f t="shared" si="1060"/>
        <v>-7.0767507941608759E-4</v>
      </c>
      <c r="W3566">
        <f t="shared" si="1061"/>
        <v>-1.656841208937421E-3</v>
      </c>
      <c r="X3566">
        <f t="shared" si="1062"/>
        <v>-1.1625926046543145E-3</v>
      </c>
      <c r="Y3566">
        <f t="shared" si="1063"/>
        <v>-6.2505016174069466E-4</v>
      </c>
      <c r="Z3566">
        <f t="shared" si="1064"/>
        <v>-7.9308497579062343E-4</v>
      </c>
      <c r="AA3566">
        <f t="shared" si="1065"/>
        <v>-3.7968617237307085E-4</v>
      </c>
      <c r="AB3566">
        <f t="shared" si="1066"/>
        <v>-7.1894013101694778E-4</v>
      </c>
      <c r="AC3566">
        <f t="shared" si="1067"/>
        <v>-1.6489652108212171E-3</v>
      </c>
    </row>
    <row r="3567" spans="1:29" x14ac:dyDescent="0.95">
      <c r="A3567" s="2">
        <v>6233</v>
      </c>
      <c r="B3567" s="2">
        <v>271</v>
      </c>
      <c r="C3567" s="2">
        <v>35</v>
      </c>
      <c r="D3567" s="2">
        <v>3793</v>
      </c>
      <c r="E3567" s="2">
        <v>2104</v>
      </c>
      <c r="F3567" s="2">
        <v>5.2200417702661444</v>
      </c>
      <c r="G3567" s="2">
        <v>2.5764750907877612</v>
      </c>
      <c r="H3567" s="2">
        <v>9.5796593653167434</v>
      </c>
      <c r="I3567" s="2">
        <f t="shared" si="1056"/>
        <v>0.19156934829450895</v>
      </c>
      <c r="J3567" s="2">
        <f t="shared" si="1068"/>
        <v>0.3881271756034127</v>
      </c>
      <c r="K3567" s="2">
        <f t="shared" si="1069"/>
        <v>0.1043878453153053</v>
      </c>
      <c r="M3567">
        <f t="shared" si="1051"/>
        <v>1.5105675749847876E-4</v>
      </c>
      <c r="N3567">
        <f t="shared" si="1052"/>
        <v>3.5250748590620438E-4</v>
      </c>
      <c r="O3567">
        <f t="shared" si="1053"/>
        <v>1.6239867482681342E-4</v>
      </c>
      <c r="P3567">
        <f t="shared" si="1054"/>
        <v>5.3360705935831984E-5</v>
      </c>
      <c r="Q3567">
        <f t="shared" si="1055"/>
        <v>6.9614088806335754E-5</v>
      </c>
      <c r="R3567">
        <f t="shared" si="1057"/>
        <v>3.67370798169333E-5</v>
      </c>
      <c r="S3567">
        <f t="shared" si="1058"/>
        <v>1.5261840440054773E-4</v>
      </c>
      <c r="T3567">
        <f t="shared" si="1059"/>
        <v>3.4591164462032079E-4</v>
      </c>
      <c r="V3567">
        <f t="shared" si="1060"/>
        <v>-1.3289754362962481E-3</v>
      </c>
      <c r="W3567">
        <f t="shared" si="1061"/>
        <v>-2.8025891577501314E-3</v>
      </c>
      <c r="X3567">
        <f t="shared" si="1062"/>
        <v>-1.4170025387883164E-3</v>
      </c>
      <c r="Y3567">
        <f t="shared" si="1063"/>
        <v>-5.2498588635649347E-4</v>
      </c>
      <c r="Z3567">
        <f t="shared" si="1064"/>
        <v>-6.6638389927958113E-4</v>
      </c>
      <c r="AA3567">
        <f t="shared" si="1065"/>
        <v>-3.7514891832395752E-4</v>
      </c>
      <c r="AB3567">
        <f t="shared" si="1066"/>
        <v>-1.3411448876731757E-3</v>
      </c>
      <c r="AC3567">
        <f t="shared" si="1067"/>
        <v>-2.7566830706199958E-3</v>
      </c>
    </row>
    <row r="3568" spans="1:29" x14ac:dyDescent="0.95">
      <c r="A3568" s="2">
        <v>7576</v>
      </c>
      <c r="B3568" s="2">
        <v>222</v>
      </c>
      <c r="C3568" s="2">
        <v>18</v>
      </c>
      <c r="D3568" s="2">
        <v>4999</v>
      </c>
      <c r="E3568" s="2">
        <v>2670</v>
      </c>
      <c r="F3568" s="2">
        <v>2.0031281649312809</v>
      </c>
      <c r="G3568" s="2">
        <v>4.2781966612981712</v>
      </c>
      <c r="H3568" s="2">
        <v>12.408805497176511</v>
      </c>
      <c r="I3568" s="2">
        <f t="shared" si="1056"/>
        <v>0.4992191800339974</v>
      </c>
      <c r="J3568" s="2">
        <f t="shared" si="1068"/>
        <v>0.23374334542549083</v>
      </c>
      <c r="K3568" s="2">
        <f t="shared" si="1069"/>
        <v>8.0587934126901989E-2</v>
      </c>
      <c r="M3568">
        <f t="shared" si="1051"/>
        <v>1.8360436303681616E-4</v>
      </c>
      <c r="N3568">
        <f t="shared" si="1052"/>
        <v>2.8876997000434456E-4</v>
      </c>
      <c r="O3568">
        <f t="shared" si="1053"/>
        <v>8.3519318482361182E-5</v>
      </c>
      <c r="P3568">
        <f t="shared" si="1054"/>
        <v>7.0326962555556044E-5</v>
      </c>
      <c r="Q3568">
        <f t="shared" si="1055"/>
        <v>8.8341072772298699E-5</v>
      </c>
      <c r="R3568">
        <f t="shared" si="1057"/>
        <v>9.5734808445755112E-5</v>
      </c>
      <c r="S3568">
        <f t="shared" si="1058"/>
        <v>9.1911977981504693E-5</v>
      </c>
      <c r="T3568">
        <f t="shared" si="1059"/>
        <v>2.6704550463887706E-4</v>
      </c>
      <c r="V3568">
        <f t="shared" si="1060"/>
        <v>-1.5794982692782439E-3</v>
      </c>
      <c r="W3568">
        <f t="shared" si="1061"/>
        <v>-2.3534406430849963E-3</v>
      </c>
      <c r="X3568">
        <f t="shared" si="1062"/>
        <v>-7.8428253048844763E-4</v>
      </c>
      <c r="Y3568">
        <f t="shared" si="1063"/>
        <v>-6.7249140291769595E-4</v>
      </c>
      <c r="Z3568">
        <f t="shared" si="1064"/>
        <v>-8.2460255334413377E-4</v>
      </c>
      <c r="AA3568">
        <f t="shared" si="1065"/>
        <v>-8.8592308198944837E-4</v>
      </c>
      <c r="AB3568">
        <f t="shared" si="1066"/>
        <v>-8.5429234997314659E-4</v>
      </c>
      <c r="AC3568">
        <f t="shared" si="1067"/>
        <v>-2.1972748427536003E-3</v>
      </c>
    </row>
    <row r="3569" spans="1:29" x14ac:dyDescent="0.95">
      <c r="A3569" s="2">
        <v>6262</v>
      </c>
      <c r="B3569" s="2">
        <v>158</v>
      </c>
      <c r="C3569" s="2">
        <v>33</v>
      </c>
      <c r="D3569" s="2">
        <v>2879</v>
      </c>
      <c r="E3569" s="2">
        <v>1597</v>
      </c>
      <c r="F3569" s="2">
        <v>2.213091351224171</v>
      </c>
      <c r="G3569" s="2">
        <v>6.8421892926062693</v>
      </c>
      <c r="H3569" s="2">
        <v>11.05792975962132</v>
      </c>
      <c r="I3569" s="2">
        <f t="shared" si="1056"/>
        <v>0.45185663006945026</v>
      </c>
      <c r="J3569" s="2">
        <f t="shared" si="1068"/>
        <v>0.14615205122731825</v>
      </c>
      <c r="K3569" s="2">
        <f t="shared" si="1069"/>
        <v>9.0432840661690467E-2</v>
      </c>
      <c r="M3569">
        <f t="shared" si="1051"/>
        <v>1.5175957251010333E-4</v>
      </c>
      <c r="N3569">
        <f t="shared" si="1052"/>
        <v>2.0552096964273172E-4</v>
      </c>
      <c r="O3569">
        <f t="shared" si="1053"/>
        <v>1.5311875055099551E-4</v>
      </c>
      <c r="P3569">
        <f t="shared" si="1054"/>
        <v>4.050236551259169E-5</v>
      </c>
      <c r="Q3569">
        <f t="shared" si="1055"/>
        <v>5.2839210942831846E-5</v>
      </c>
      <c r="R3569">
        <f t="shared" si="1057"/>
        <v>8.6652135283939416E-5</v>
      </c>
      <c r="S3569">
        <f t="shared" si="1058"/>
        <v>5.746954673684616E-5</v>
      </c>
      <c r="T3569">
        <f t="shared" si="1059"/>
        <v>2.9966872624380387E-4</v>
      </c>
      <c r="V3569">
        <f t="shared" si="1060"/>
        <v>-1.3344542533403022E-3</v>
      </c>
      <c r="W3569">
        <f t="shared" si="1061"/>
        <v>-1.7448653225950008E-3</v>
      </c>
      <c r="X3569">
        <f t="shared" si="1062"/>
        <v>-1.3450405489885771E-3</v>
      </c>
      <c r="Y3569">
        <f t="shared" si="1063"/>
        <v>-4.0964700735208478E-4</v>
      </c>
      <c r="Z3569">
        <f t="shared" si="1064"/>
        <v>-5.2037412964317943E-4</v>
      </c>
      <c r="AA3569">
        <f t="shared" si="1065"/>
        <v>-8.1051018375042868E-4</v>
      </c>
      <c r="AB3569">
        <f t="shared" si="1066"/>
        <v>-5.6114733047625878E-4</v>
      </c>
      <c r="AC3569">
        <f t="shared" si="1067"/>
        <v>-2.4311623131460219E-3</v>
      </c>
    </row>
    <row r="3570" spans="1:29" x14ac:dyDescent="0.95">
      <c r="A3570" s="2">
        <v>1150</v>
      </c>
      <c r="B3570" s="2">
        <v>9</v>
      </c>
      <c r="C3570" s="2">
        <v>56</v>
      </c>
      <c r="D3570" s="2">
        <v>2741</v>
      </c>
      <c r="E3570" s="2">
        <v>1487</v>
      </c>
      <c r="F3570" s="2">
        <v>5.587600653666307</v>
      </c>
      <c r="G3570" s="2">
        <v>12.81508727262292</v>
      </c>
      <c r="H3570" s="2">
        <v>20.82438964621138</v>
      </c>
      <c r="I3570" s="2">
        <f t="shared" si="1056"/>
        <v>0.17896769328778883</v>
      </c>
      <c r="J3570" s="2">
        <f t="shared" si="1068"/>
        <v>7.8033023008459435E-2</v>
      </c>
      <c r="K3570" s="2">
        <f t="shared" si="1069"/>
        <v>4.8020615105131392E-2</v>
      </c>
      <c r="M3570">
        <f t="shared" si="1051"/>
        <v>2.7870250460973944E-5</v>
      </c>
      <c r="N3570">
        <f t="shared" si="1052"/>
        <v>1.1706890675851806E-5</v>
      </c>
      <c r="O3570">
        <f t="shared" si="1053"/>
        <v>2.5983787972290147E-4</v>
      </c>
      <c r="P3570">
        <f t="shared" si="1054"/>
        <v>3.8560953063568539E-5</v>
      </c>
      <c r="Q3570">
        <f t="shared" si="1055"/>
        <v>4.9199691090789577E-5</v>
      </c>
      <c r="R3570">
        <f t="shared" si="1057"/>
        <v>3.4320471889157602E-5</v>
      </c>
      <c r="S3570">
        <f t="shared" si="1058"/>
        <v>3.0683951577436494E-5</v>
      </c>
      <c r="T3570">
        <f t="shared" si="1059"/>
        <v>1.5912666744410652E-4</v>
      </c>
      <c r="V3570">
        <f t="shared" si="1060"/>
        <v>-2.9230181366053643E-4</v>
      </c>
      <c r="W3570">
        <f t="shared" si="1061"/>
        <v>-1.3293564135004931E-4</v>
      </c>
      <c r="X3570">
        <f t="shared" si="1062"/>
        <v>-2.1450793155760256E-3</v>
      </c>
      <c r="Y3570">
        <f t="shared" si="1063"/>
        <v>-3.9190539179277591E-4</v>
      </c>
      <c r="Z3570">
        <f t="shared" si="1064"/>
        <v>-4.8804239782293345E-4</v>
      </c>
      <c r="AA3570">
        <f t="shared" si="1065"/>
        <v>-3.5280650698978392E-4</v>
      </c>
      <c r="AB3570">
        <f t="shared" si="1066"/>
        <v>-3.1886059172335463E-4</v>
      </c>
      <c r="AC3570">
        <f t="shared" si="1067"/>
        <v>-1.39169160294943E-3</v>
      </c>
    </row>
    <row r="3571" spans="1:29" x14ac:dyDescent="0.95">
      <c r="A3571" s="2">
        <v>1197</v>
      </c>
      <c r="B3571" s="2">
        <v>13</v>
      </c>
      <c r="C3571" s="2">
        <v>26</v>
      </c>
      <c r="D3571" s="2">
        <v>3738</v>
      </c>
      <c r="E3571" s="2">
        <v>2010</v>
      </c>
      <c r="F3571" s="2">
        <v>5.7719692735068167</v>
      </c>
      <c r="G3571" s="2">
        <v>10.64418786010153</v>
      </c>
      <c r="H3571" s="2">
        <v>21.485371629509711</v>
      </c>
      <c r="I3571" s="2">
        <f t="shared" si="1056"/>
        <v>0.17325109552990398</v>
      </c>
      <c r="J3571" s="2">
        <f t="shared" si="1068"/>
        <v>9.39479848667817E-2</v>
      </c>
      <c r="K3571" s="2">
        <f t="shared" si="1069"/>
        <v>4.6543295468369779E-2</v>
      </c>
      <c r="M3571">
        <f t="shared" si="1051"/>
        <v>2.9009295479813746E-5</v>
      </c>
      <c r="N3571">
        <f t="shared" si="1052"/>
        <v>1.690995319845261E-5</v>
      </c>
      <c r="O3571">
        <f t="shared" si="1053"/>
        <v>1.2063901558563282E-4</v>
      </c>
      <c r="P3571">
        <f t="shared" si="1054"/>
        <v>5.2586954597453196E-5</v>
      </c>
      <c r="Q3571">
        <f t="shared" si="1055"/>
        <v>6.6503953660045095E-5</v>
      </c>
      <c r="R3571">
        <f t="shared" si="1057"/>
        <v>3.3224205132589333E-5</v>
      </c>
      <c r="S3571">
        <f t="shared" si="1058"/>
        <v>3.6941993367827846E-5</v>
      </c>
      <c r="T3571">
        <f t="shared" si="1059"/>
        <v>1.5423125013150127E-4</v>
      </c>
      <c r="V3571">
        <f t="shared" si="1060"/>
        <v>-3.0308605131103755E-4</v>
      </c>
      <c r="W3571">
        <f t="shared" si="1061"/>
        <v>-1.8579993979490753E-4</v>
      </c>
      <c r="X3571">
        <f t="shared" si="1062"/>
        <v>-1.0884905885581073E-3</v>
      </c>
      <c r="Y3571">
        <f t="shared" si="1063"/>
        <v>-5.1814149756545505E-4</v>
      </c>
      <c r="Z3571">
        <f t="shared" si="1064"/>
        <v>-6.3965159632999556E-4</v>
      </c>
      <c r="AA3571">
        <f t="shared" si="1065"/>
        <v>-3.4261570727041931E-4</v>
      </c>
      <c r="AB3571">
        <f t="shared" si="1066"/>
        <v>-3.7703595496333341E-4</v>
      </c>
      <c r="AC3571">
        <f t="shared" si="1067"/>
        <v>-1.3536965441663517E-3</v>
      </c>
    </row>
    <row r="3572" spans="1:29" x14ac:dyDescent="0.95">
      <c r="A3572" s="2">
        <v>3769</v>
      </c>
      <c r="B3572" s="2">
        <v>57</v>
      </c>
      <c r="C3572" s="2">
        <v>28</v>
      </c>
      <c r="D3572" s="2">
        <v>3514</v>
      </c>
      <c r="E3572" s="2">
        <v>2000</v>
      </c>
      <c r="F3572" s="2">
        <v>2.104228124441569</v>
      </c>
      <c r="G3572" s="2">
        <v>1.2324435154381841</v>
      </c>
      <c r="H3572" s="2">
        <v>14.350338369589011</v>
      </c>
      <c r="I3572" s="2">
        <f t="shared" si="1056"/>
        <v>0.47523364429195869</v>
      </c>
      <c r="J3572" s="2">
        <f t="shared" si="1068"/>
        <v>0.81139621205638712</v>
      </c>
      <c r="K3572" s="2">
        <f t="shared" si="1069"/>
        <v>6.9684767999560401E-2</v>
      </c>
      <c r="M3572">
        <f t="shared" si="1051"/>
        <v>9.1341716510791988E-5</v>
      </c>
      <c r="N3572">
        <f t="shared" si="1052"/>
        <v>7.4143640947061442E-5</v>
      </c>
      <c r="O3572">
        <f t="shared" si="1053"/>
        <v>1.2991893986145074E-4</v>
      </c>
      <c r="P3572">
        <f t="shared" si="1054"/>
        <v>4.9435676419328654E-5</v>
      </c>
      <c r="Q3572">
        <f t="shared" si="1055"/>
        <v>6.6173088218950338E-5</v>
      </c>
      <c r="R3572">
        <f t="shared" si="1057"/>
        <v>9.1135124055470839E-5</v>
      </c>
      <c r="S3572">
        <f t="shared" si="1058"/>
        <v>3.1905520407884941E-4</v>
      </c>
      <c r="T3572">
        <f t="shared" si="1059"/>
        <v>2.3091551157995987E-4</v>
      </c>
      <c r="V3572">
        <f t="shared" si="1060"/>
        <v>-8.4956044126958485E-4</v>
      </c>
      <c r="W3572">
        <f t="shared" si="1061"/>
        <v>-7.050694171595015E-4</v>
      </c>
      <c r="X3572">
        <f t="shared" si="1062"/>
        <v>-1.1625926046543145E-3</v>
      </c>
      <c r="Y3572">
        <f t="shared" si="1063"/>
        <v>-4.9014673299057916E-4</v>
      </c>
      <c r="Z3572">
        <f t="shared" si="1064"/>
        <v>-6.3679929110400317E-4</v>
      </c>
      <c r="AA3572">
        <f t="shared" si="1065"/>
        <v>-8.4784530353919005E-4</v>
      </c>
      <c r="AB3572">
        <f t="shared" si="1066"/>
        <v>-2.5684411078170004E-3</v>
      </c>
      <c r="AC3572">
        <f t="shared" si="1067"/>
        <v>-1.9335614913409884E-3</v>
      </c>
    </row>
    <row r="3573" spans="1:29" x14ac:dyDescent="0.95">
      <c r="A3573" s="2">
        <v>3769</v>
      </c>
      <c r="B3573" s="2">
        <v>57</v>
      </c>
      <c r="C3573" s="2">
        <v>28</v>
      </c>
      <c r="D3573" s="2">
        <v>3514</v>
      </c>
      <c r="E3573" s="2">
        <v>2000</v>
      </c>
      <c r="F3573" s="2">
        <v>1.382760184373879</v>
      </c>
      <c r="G3573" s="2">
        <v>0.42420371813429042</v>
      </c>
      <c r="H3573" s="2">
        <v>14.736709705658731</v>
      </c>
      <c r="I3573" s="2">
        <f t="shared" si="1056"/>
        <v>0.72319120213372734</v>
      </c>
      <c r="J3573" s="2">
        <f t="shared" si="1068"/>
        <v>2.3573579326417629</v>
      </c>
      <c r="K3573" s="2">
        <f t="shared" si="1069"/>
        <v>6.7857752508757863E-2</v>
      </c>
      <c r="M3573">
        <f t="shared" si="1051"/>
        <v>9.1341716510791988E-5</v>
      </c>
      <c r="N3573">
        <f t="shared" si="1052"/>
        <v>7.4143640947061442E-5</v>
      </c>
      <c r="O3573">
        <f t="shared" si="1053"/>
        <v>1.2991893986145074E-4</v>
      </c>
      <c r="P3573">
        <f t="shared" si="1054"/>
        <v>4.9435676419328654E-5</v>
      </c>
      <c r="Q3573">
        <f t="shared" si="1055"/>
        <v>6.6173088218950338E-5</v>
      </c>
      <c r="R3573">
        <f t="shared" si="1057"/>
        <v>1.3868571956953416E-4</v>
      </c>
      <c r="S3573">
        <f t="shared" si="1058"/>
        <v>9.2695443374049655E-4</v>
      </c>
      <c r="T3573">
        <f t="shared" si="1059"/>
        <v>2.2486130161651649E-4</v>
      </c>
      <c r="V3573">
        <f t="shared" si="1060"/>
        <v>-8.4956044126958485E-4</v>
      </c>
      <c r="W3573">
        <f t="shared" si="1061"/>
        <v>-7.050694171595015E-4</v>
      </c>
      <c r="X3573">
        <f t="shared" si="1062"/>
        <v>-1.1625926046543145E-3</v>
      </c>
      <c r="Y3573">
        <f t="shared" si="1063"/>
        <v>-4.9014673299057916E-4</v>
      </c>
      <c r="Z3573">
        <f t="shared" si="1064"/>
        <v>-6.3679929110400317E-4</v>
      </c>
      <c r="AA3573">
        <f t="shared" si="1065"/>
        <v>-1.2319868797051755E-3</v>
      </c>
      <c r="AB3573">
        <f t="shared" si="1066"/>
        <v>-6.4734846825227526E-3</v>
      </c>
      <c r="AC3573">
        <f t="shared" si="1067"/>
        <v>-1.8888409560604191E-3</v>
      </c>
    </row>
    <row r="3574" spans="1:29" x14ac:dyDescent="0.95">
      <c r="A3574" s="2">
        <v>3852</v>
      </c>
      <c r="B3574" s="2">
        <v>57</v>
      </c>
      <c r="C3574" s="2">
        <v>63</v>
      </c>
      <c r="D3574" s="2">
        <v>3172</v>
      </c>
      <c r="E3574" s="2">
        <v>1689</v>
      </c>
      <c r="F3574" s="2">
        <v>1.0257631755708181</v>
      </c>
      <c r="G3574" s="2">
        <v>2.3283141500572682</v>
      </c>
      <c r="H3574" s="2">
        <v>16.739533096814569</v>
      </c>
      <c r="I3574" s="2">
        <f t="shared" si="1056"/>
        <v>0.97488389505064721</v>
      </c>
      <c r="J3574" s="2">
        <f t="shared" si="1068"/>
        <v>0.4294953067116839</v>
      </c>
      <c r="K3574" s="2">
        <f t="shared" si="1069"/>
        <v>5.9738822714851821E-2</v>
      </c>
      <c r="M3574">
        <f t="shared" si="1051"/>
        <v>9.3353221544062283E-5</v>
      </c>
      <c r="N3574">
        <f t="shared" si="1052"/>
        <v>7.4143640947061442E-5</v>
      </c>
      <c r="O3574">
        <f t="shared" si="1053"/>
        <v>2.9231761468826416E-4</v>
      </c>
      <c r="P3574">
        <f t="shared" si="1054"/>
        <v>4.4624349915227807E-5</v>
      </c>
      <c r="Q3574">
        <f t="shared" si="1055"/>
        <v>5.5883173000903561E-5</v>
      </c>
      <c r="R3574">
        <f t="shared" si="1057"/>
        <v>1.8695259854232651E-4</v>
      </c>
      <c r="S3574">
        <f t="shared" si="1058"/>
        <v>1.6888507821168061E-4</v>
      </c>
      <c r="T3574">
        <f t="shared" si="1059"/>
        <v>1.9795747628049157E-4</v>
      </c>
      <c r="V3574">
        <f t="shared" si="1060"/>
        <v>-8.6623576172864829E-4</v>
      </c>
      <c r="W3574">
        <f t="shared" si="1061"/>
        <v>-7.050694171595015E-4</v>
      </c>
      <c r="X3574">
        <f t="shared" si="1062"/>
        <v>-2.378784173989212E-3</v>
      </c>
      <c r="Y3574">
        <f t="shared" si="1063"/>
        <v>-4.4701241622495104E-4</v>
      </c>
      <c r="Z3574">
        <f t="shared" si="1064"/>
        <v>-5.4722184673592722E-4</v>
      </c>
      <c r="AA3574">
        <f t="shared" si="1065"/>
        <v>-1.6049236452716643E-3</v>
      </c>
      <c r="AB3574">
        <f t="shared" si="1066"/>
        <v>-1.4669851181337559E-3</v>
      </c>
      <c r="AC3574">
        <f t="shared" si="1067"/>
        <v>-1.688074127440326E-3</v>
      </c>
    </row>
    <row r="3575" spans="1:29" x14ac:dyDescent="0.95">
      <c r="A3575" s="2">
        <v>3852</v>
      </c>
      <c r="B3575" s="2">
        <v>57</v>
      </c>
      <c r="C3575" s="2">
        <v>63</v>
      </c>
      <c r="D3575" s="2">
        <v>3172</v>
      </c>
      <c r="E3575" s="2">
        <v>1689</v>
      </c>
      <c r="F3575" s="2">
        <v>0.19765921523949581</v>
      </c>
      <c r="G3575" s="2">
        <v>1.502246641689158</v>
      </c>
      <c r="H3575" s="2">
        <v>16.401448047208561</v>
      </c>
      <c r="I3575" s="2">
        <f t="shared" si="1056"/>
        <v>5.0592126392303021</v>
      </c>
      <c r="J3575" s="2">
        <f t="shared" si="1068"/>
        <v>0.66566965253826682</v>
      </c>
      <c r="K3575" s="2">
        <f t="shared" si="1069"/>
        <v>6.0970226355726846E-2</v>
      </c>
      <c r="M3575">
        <f t="shared" si="1051"/>
        <v>9.3353221544062283E-5</v>
      </c>
      <c r="N3575">
        <f t="shared" si="1052"/>
        <v>7.4143640947061442E-5</v>
      </c>
      <c r="O3575">
        <f t="shared" si="1053"/>
        <v>2.9231761468826416E-4</v>
      </c>
      <c r="P3575">
        <f t="shared" si="1054"/>
        <v>4.4624349915227807E-5</v>
      </c>
      <c r="Q3575">
        <f t="shared" si="1055"/>
        <v>5.5883173000903561E-5</v>
      </c>
      <c r="R3575">
        <f t="shared" si="1057"/>
        <v>9.702006098204636E-4</v>
      </c>
      <c r="S3575">
        <f t="shared" si="1058"/>
        <v>2.6175296813554018E-4</v>
      </c>
      <c r="T3575">
        <f t="shared" si="1059"/>
        <v>2.0203799789026252E-4</v>
      </c>
      <c r="V3575">
        <f t="shared" si="1060"/>
        <v>-8.6623576172864829E-4</v>
      </c>
      <c r="W3575">
        <f t="shared" si="1061"/>
        <v>-7.050694171595015E-4</v>
      </c>
      <c r="X3575">
        <f t="shared" si="1062"/>
        <v>-2.378784173989212E-3</v>
      </c>
      <c r="Y3575">
        <f t="shared" si="1063"/>
        <v>-4.4701241622495104E-4</v>
      </c>
      <c r="Z3575">
        <f t="shared" si="1064"/>
        <v>-5.4722184673592722E-4</v>
      </c>
      <c r="AA3575">
        <f t="shared" si="1065"/>
        <v>-6.7312592952717904E-3</v>
      </c>
      <c r="AB3575">
        <f t="shared" si="1066"/>
        <v>-2.1589671087627617E-3</v>
      </c>
      <c r="AC3575">
        <f t="shared" si="1067"/>
        <v>-1.7187483136504934E-3</v>
      </c>
    </row>
    <row r="3576" spans="1:29" x14ac:dyDescent="0.95">
      <c r="A3576" s="2">
        <v>3744</v>
      </c>
      <c r="B3576" s="2">
        <v>65</v>
      </c>
      <c r="C3576" s="2">
        <v>47</v>
      </c>
      <c r="D3576" s="2">
        <v>11471</v>
      </c>
      <c r="E3576" s="2">
        <v>5531</v>
      </c>
      <c r="F3576" s="2">
        <v>0.84879821436214686</v>
      </c>
      <c r="G3576" s="2">
        <v>2.0308509962588661</v>
      </c>
      <c r="H3576" s="2">
        <v>13.66962361760598</v>
      </c>
      <c r="I3576" s="2">
        <f t="shared" si="1056"/>
        <v>1.1781363144731376</v>
      </c>
      <c r="J3576" s="2">
        <f t="shared" si="1068"/>
        <v>0.49240441659292133</v>
      </c>
      <c r="K3576" s="2">
        <f t="shared" si="1069"/>
        <v>7.3154903746730546E-2</v>
      </c>
      <c r="M3576">
        <f t="shared" si="1051"/>
        <v>9.0735841500770817E-5</v>
      </c>
      <c r="N3576">
        <f t="shared" si="1052"/>
        <v>8.4549765992263047E-5</v>
      </c>
      <c r="O3576">
        <f t="shared" si="1053"/>
        <v>2.1807822048172087E-4</v>
      </c>
      <c r="P3576">
        <f t="shared" si="1054"/>
        <v>1.6137639277351138E-4</v>
      </c>
      <c r="Q3576">
        <f t="shared" si="1055"/>
        <v>1.8300167546950717E-4</v>
      </c>
      <c r="R3576">
        <f t="shared" si="1057"/>
        <v>2.2593013029145373E-4</v>
      </c>
      <c r="S3576">
        <f t="shared" si="1058"/>
        <v>1.9362204221685903E-4</v>
      </c>
      <c r="T3576">
        <f t="shared" si="1059"/>
        <v>2.4241455497657068E-4</v>
      </c>
      <c r="V3576">
        <f t="shared" si="1060"/>
        <v>-8.4452911774680103E-4</v>
      </c>
      <c r="W3576">
        <f t="shared" si="1061"/>
        <v>-7.9292210009915807E-4</v>
      </c>
      <c r="X3576">
        <f t="shared" si="1062"/>
        <v>-1.8385426215284486E-3</v>
      </c>
      <c r="Y3576">
        <f t="shared" si="1063"/>
        <v>-1.4091017191191553E-3</v>
      </c>
      <c r="Z3576">
        <f t="shared" si="1064"/>
        <v>-1.5749152097917737E-3</v>
      </c>
      <c r="AA3576">
        <f t="shared" si="1065"/>
        <v>-1.8967477806758938E-3</v>
      </c>
      <c r="AB3576">
        <f t="shared" si="1066"/>
        <v>-1.6553915030033666E-3</v>
      </c>
      <c r="AC3576">
        <f t="shared" si="1067"/>
        <v>-2.0180675376546219E-3</v>
      </c>
    </row>
    <row r="3577" spans="1:29" x14ac:dyDescent="0.95">
      <c r="A3577" s="2">
        <v>3744</v>
      </c>
      <c r="B3577" s="2">
        <v>65</v>
      </c>
      <c r="C3577" s="2">
        <v>47</v>
      </c>
      <c r="D3577" s="2">
        <v>11471</v>
      </c>
      <c r="E3577" s="2">
        <v>5531</v>
      </c>
      <c r="F3577" s="2">
        <v>0.66756340399907022</v>
      </c>
      <c r="G3577" s="2">
        <v>2.1090468181676689</v>
      </c>
      <c r="H3577" s="2">
        <v>13.47908070624888</v>
      </c>
      <c r="I3577" s="2">
        <f t="shared" si="1056"/>
        <v>1.4979850513216462</v>
      </c>
      <c r="J3577" s="2">
        <f t="shared" si="1068"/>
        <v>0.47414784318007497</v>
      </c>
      <c r="K3577" s="2">
        <f t="shared" si="1069"/>
        <v>7.4189035720841234E-2</v>
      </c>
      <c r="M3577">
        <f t="shared" si="1051"/>
        <v>9.0735841500770817E-5</v>
      </c>
      <c r="N3577">
        <f t="shared" si="1052"/>
        <v>8.4549765992263047E-5</v>
      </c>
      <c r="O3577">
        <f t="shared" si="1053"/>
        <v>2.1807822048172087E-4</v>
      </c>
      <c r="P3577">
        <f t="shared" si="1054"/>
        <v>1.6137639277351138E-4</v>
      </c>
      <c r="Q3577">
        <f t="shared" si="1055"/>
        <v>1.8300167546950717E-4</v>
      </c>
      <c r="R3577">
        <f t="shared" si="1057"/>
        <v>2.8726723186620371E-4</v>
      </c>
      <c r="S3577">
        <f t="shared" si="1058"/>
        <v>1.8644323774443761E-4</v>
      </c>
      <c r="T3577">
        <f t="shared" si="1059"/>
        <v>2.4584137436189848E-4</v>
      </c>
      <c r="V3577">
        <f t="shared" si="1060"/>
        <v>-8.4452911774680103E-4</v>
      </c>
      <c r="W3577">
        <f t="shared" si="1061"/>
        <v>-7.9292210009915807E-4</v>
      </c>
      <c r="X3577">
        <f t="shared" si="1062"/>
        <v>-1.8385426215284486E-3</v>
      </c>
      <c r="Y3577">
        <f t="shared" si="1063"/>
        <v>-1.4091017191191553E-3</v>
      </c>
      <c r="Z3577">
        <f t="shared" si="1064"/>
        <v>-1.5749152097917737E-3</v>
      </c>
      <c r="AA3577">
        <f t="shared" si="1065"/>
        <v>-2.3426923286471598E-3</v>
      </c>
      <c r="AB3577">
        <f t="shared" si="1066"/>
        <v>-1.6010596245971029E-3</v>
      </c>
      <c r="AC3577">
        <f t="shared" si="1067"/>
        <v>-2.0431444064543821E-3</v>
      </c>
    </row>
    <row r="3578" spans="1:29" x14ac:dyDescent="0.95">
      <c r="A3578" s="2">
        <v>3744</v>
      </c>
      <c r="B3578" s="2">
        <v>65</v>
      </c>
      <c r="C3578" s="2">
        <v>47</v>
      </c>
      <c r="D3578" s="2">
        <v>11471</v>
      </c>
      <c r="E3578" s="2">
        <v>5531</v>
      </c>
      <c r="F3578" s="2">
        <v>0.6839040902489425</v>
      </c>
      <c r="G3578" s="2">
        <v>2.4320733654737778</v>
      </c>
      <c r="H3578" s="2">
        <v>13.20093180312219</v>
      </c>
      <c r="I3578" s="2">
        <f t="shared" si="1056"/>
        <v>1.4621933312842126</v>
      </c>
      <c r="J3578" s="2">
        <f t="shared" si="1068"/>
        <v>0.41117180681973214</v>
      </c>
      <c r="K3578" s="2">
        <f t="shared" si="1069"/>
        <v>7.5752228320995277E-2</v>
      </c>
      <c r="M3578">
        <f t="shared" si="1051"/>
        <v>9.0735841500770817E-5</v>
      </c>
      <c r="N3578">
        <f t="shared" si="1052"/>
        <v>8.4549765992263047E-5</v>
      </c>
      <c r="O3578">
        <f t="shared" si="1053"/>
        <v>2.1807822048172087E-4</v>
      </c>
      <c r="P3578">
        <f t="shared" si="1054"/>
        <v>1.6137639277351138E-4</v>
      </c>
      <c r="Q3578">
        <f t="shared" si="1055"/>
        <v>1.8300167546950717E-4</v>
      </c>
      <c r="R3578">
        <f t="shared" si="1057"/>
        <v>2.8040348624350057E-4</v>
      </c>
      <c r="S3578">
        <f t="shared" si="1058"/>
        <v>1.6167995707530147E-4</v>
      </c>
      <c r="T3578">
        <f t="shared" si="1059"/>
        <v>2.510213502637319E-4</v>
      </c>
      <c r="V3578">
        <f t="shared" si="1060"/>
        <v>-8.4452911774680103E-4</v>
      </c>
      <c r="W3578">
        <f t="shared" si="1061"/>
        <v>-7.9292210009915807E-4</v>
      </c>
      <c r="X3578">
        <f t="shared" si="1062"/>
        <v>-1.8385426215284486E-3</v>
      </c>
      <c r="Y3578">
        <f t="shared" si="1063"/>
        <v>-1.4091017191191553E-3</v>
      </c>
      <c r="Z3578">
        <f t="shared" si="1064"/>
        <v>-1.5749152097917737E-3</v>
      </c>
      <c r="AA3578">
        <f t="shared" si="1065"/>
        <v>-2.2934988988894882E-3</v>
      </c>
      <c r="AB3578">
        <f t="shared" si="1066"/>
        <v>-1.4114485234703376E-3</v>
      </c>
      <c r="AC3578">
        <f t="shared" si="1067"/>
        <v>-2.080960106071728E-3</v>
      </c>
    </row>
    <row r="3579" spans="1:29" x14ac:dyDescent="0.95">
      <c r="A3579" s="2">
        <v>3744</v>
      </c>
      <c r="B3579" s="2">
        <v>65</v>
      </c>
      <c r="C3579" s="2">
        <v>47</v>
      </c>
      <c r="D3579" s="2">
        <v>11471</v>
      </c>
      <c r="E3579" s="2">
        <v>5531</v>
      </c>
      <c r="F3579" s="2">
        <v>2.0984530618405328</v>
      </c>
      <c r="G3579" s="2">
        <v>3.224987625725305</v>
      </c>
      <c r="H3579" s="2">
        <v>13.85421153908745</v>
      </c>
      <c r="I3579" s="2">
        <f t="shared" si="1056"/>
        <v>0.47654151440628828</v>
      </c>
      <c r="J3579" s="2">
        <f t="shared" si="1068"/>
        <v>0.31007870914701524</v>
      </c>
      <c r="K3579" s="2">
        <f t="shared" si="1069"/>
        <v>7.2180217342478092E-2</v>
      </c>
      <c r="M3579">
        <f t="shared" si="1051"/>
        <v>9.0735841500770817E-5</v>
      </c>
      <c r="N3579">
        <f t="shared" si="1052"/>
        <v>8.4549765992263047E-5</v>
      </c>
      <c r="O3579">
        <f t="shared" si="1053"/>
        <v>2.1807822048172087E-4</v>
      </c>
      <c r="P3579">
        <f t="shared" si="1054"/>
        <v>1.6137639277351138E-4</v>
      </c>
      <c r="Q3579">
        <f t="shared" si="1055"/>
        <v>1.8300167546950717E-4</v>
      </c>
      <c r="R3579">
        <f t="shared" si="1057"/>
        <v>9.1385933118653763E-5</v>
      </c>
      <c r="S3579">
        <f t="shared" si="1058"/>
        <v>1.2192838018885395E-4</v>
      </c>
      <c r="T3579">
        <f t="shared" si="1059"/>
        <v>2.3918472131092072E-4</v>
      </c>
      <c r="V3579">
        <f t="shared" si="1060"/>
        <v>-8.4452911774680103E-4</v>
      </c>
      <c r="W3579">
        <f t="shared" si="1061"/>
        <v>-7.9292210009915807E-4</v>
      </c>
      <c r="X3579">
        <f t="shared" si="1062"/>
        <v>-1.8385426215284486E-3</v>
      </c>
      <c r="Y3579">
        <f t="shared" si="1063"/>
        <v>-1.4091017191191553E-3</v>
      </c>
      <c r="Z3579">
        <f t="shared" si="1064"/>
        <v>-1.5749152097917737E-3</v>
      </c>
      <c r="AA3579">
        <f t="shared" si="1065"/>
        <v>-8.4992746834013089E-4</v>
      </c>
      <c r="AB3579">
        <f t="shared" si="1066"/>
        <v>-1.0988279182220129E-3</v>
      </c>
      <c r="AC3579">
        <f t="shared" si="1067"/>
        <v>-1.9943878414592181E-3</v>
      </c>
    </row>
    <row r="3580" spans="1:29" x14ac:dyDescent="0.95">
      <c r="A3580" s="2">
        <v>3744</v>
      </c>
      <c r="B3580" s="2">
        <v>65</v>
      </c>
      <c r="C3580" s="2">
        <v>47</v>
      </c>
      <c r="D3580" s="2">
        <v>11471</v>
      </c>
      <c r="E3580" s="2">
        <v>5531</v>
      </c>
      <c r="F3580" s="2">
        <v>2.6139985267317551</v>
      </c>
      <c r="G3580" s="2">
        <v>2.9006068999593362</v>
      </c>
      <c r="H3580" s="2">
        <v>14.931806617317241</v>
      </c>
      <c r="I3580" s="2">
        <f t="shared" si="1056"/>
        <v>0.38255568615422508</v>
      </c>
      <c r="J3580" s="2">
        <f t="shared" si="1068"/>
        <v>0.34475543722040347</v>
      </c>
      <c r="K3580" s="2">
        <f t="shared" si="1069"/>
        <v>6.6971132537990738E-2</v>
      </c>
      <c r="M3580">
        <f t="shared" si="1051"/>
        <v>9.0735841500770817E-5</v>
      </c>
      <c r="N3580">
        <f t="shared" si="1052"/>
        <v>8.4549765992263047E-5</v>
      </c>
      <c r="O3580">
        <f t="shared" si="1053"/>
        <v>2.1807822048172087E-4</v>
      </c>
      <c r="P3580">
        <f t="shared" si="1054"/>
        <v>1.6137639277351138E-4</v>
      </c>
      <c r="Q3580">
        <f t="shared" si="1055"/>
        <v>1.8300167546950717E-4</v>
      </c>
      <c r="R3580">
        <f t="shared" si="1057"/>
        <v>7.3362356252648428E-5</v>
      </c>
      <c r="S3580">
        <f t="shared" si="1058"/>
        <v>1.3556387711113042E-4</v>
      </c>
      <c r="T3580">
        <f t="shared" si="1059"/>
        <v>2.2192329507643601E-4</v>
      </c>
      <c r="V3580">
        <f t="shared" si="1060"/>
        <v>-8.4452911774680103E-4</v>
      </c>
      <c r="W3580">
        <f t="shared" si="1061"/>
        <v>-7.9292210009915807E-4</v>
      </c>
      <c r="X3580">
        <f t="shared" si="1062"/>
        <v>-1.8385426215284486E-3</v>
      </c>
      <c r="Y3580">
        <f t="shared" si="1063"/>
        <v>-1.4091017191191553E-3</v>
      </c>
      <c r="Z3580">
        <f t="shared" si="1064"/>
        <v>-1.5749152097917737E-3</v>
      </c>
      <c r="AA3580">
        <f t="shared" si="1065"/>
        <v>-6.9841693925909237E-4</v>
      </c>
      <c r="AB3580">
        <f t="shared" si="1066"/>
        <v>-1.2073410551518937E-3</v>
      </c>
      <c r="AC3580">
        <f t="shared" si="1067"/>
        <v>-1.8670803510372782E-3</v>
      </c>
    </row>
    <row r="3581" spans="1:29" x14ac:dyDescent="0.95">
      <c r="A3581" s="2">
        <v>3744</v>
      </c>
      <c r="B3581" s="2">
        <v>65</v>
      </c>
      <c r="C3581" s="2">
        <v>47</v>
      </c>
      <c r="D3581" s="2">
        <v>11471</v>
      </c>
      <c r="E3581" s="2">
        <v>5531</v>
      </c>
      <c r="F3581" s="2">
        <v>0.68958717461719732</v>
      </c>
      <c r="G3581" s="2">
        <v>1.825932163560148</v>
      </c>
      <c r="H3581" s="2">
        <v>13.656700036545089</v>
      </c>
      <c r="I3581" s="2">
        <f t="shared" si="1056"/>
        <v>1.450142979464661</v>
      </c>
      <c r="J3581" s="2">
        <f t="shared" si="1068"/>
        <v>0.54766547189257564</v>
      </c>
      <c r="K3581" s="2">
        <f t="shared" si="1069"/>
        <v>7.3224131548911345E-2</v>
      </c>
      <c r="M3581">
        <f t="shared" si="1051"/>
        <v>9.0735841500770817E-5</v>
      </c>
      <c r="N3581">
        <f t="shared" si="1052"/>
        <v>8.4549765992263047E-5</v>
      </c>
      <c r="O3581">
        <f t="shared" si="1053"/>
        <v>2.1807822048172087E-4</v>
      </c>
      <c r="P3581">
        <f t="shared" si="1054"/>
        <v>1.6137639277351138E-4</v>
      </c>
      <c r="Q3581">
        <f t="shared" si="1055"/>
        <v>1.8300167546950717E-4</v>
      </c>
      <c r="R3581">
        <f t="shared" si="1057"/>
        <v>2.7809260122688292E-4</v>
      </c>
      <c r="S3581">
        <f t="shared" si="1058"/>
        <v>2.1535165718703406E-4</v>
      </c>
      <c r="T3581">
        <f t="shared" si="1059"/>
        <v>2.4264395623333079E-4</v>
      </c>
      <c r="V3581">
        <f t="shared" si="1060"/>
        <v>-8.4452911774680103E-4</v>
      </c>
      <c r="W3581">
        <f t="shared" si="1061"/>
        <v>-7.9292210009915807E-4</v>
      </c>
      <c r="X3581">
        <f t="shared" si="1062"/>
        <v>-1.8385426215284486E-3</v>
      </c>
      <c r="Y3581">
        <f t="shared" si="1063"/>
        <v>-1.4091017191191553E-3</v>
      </c>
      <c r="Z3581">
        <f t="shared" si="1064"/>
        <v>-1.5749152097917737E-3</v>
      </c>
      <c r="AA3581">
        <f t="shared" si="1065"/>
        <v>-2.2768988574683826E-3</v>
      </c>
      <c r="AB3581">
        <f t="shared" si="1066"/>
        <v>-1.8182653494153531E-3</v>
      </c>
      <c r="AC3581">
        <f t="shared" si="1067"/>
        <v>-2.0197477615242787E-3</v>
      </c>
    </row>
    <row r="3582" spans="1:29" x14ac:dyDescent="0.95">
      <c r="A3582" s="2">
        <v>3744</v>
      </c>
      <c r="B3582" s="2">
        <v>65</v>
      </c>
      <c r="C3582" s="2">
        <v>47</v>
      </c>
      <c r="D3582" s="2">
        <v>11471</v>
      </c>
      <c r="E3582" s="2">
        <v>5531</v>
      </c>
      <c r="F3582" s="2">
        <v>0.69164867889474946</v>
      </c>
      <c r="G3582" s="2">
        <v>1.671842523992954</v>
      </c>
      <c r="H3582" s="2">
        <v>13.706849975922131</v>
      </c>
      <c r="I3582" s="2">
        <f t="shared" si="1056"/>
        <v>1.445820733147346</v>
      </c>
      <c r="J3582" s="2">
        <f t="shared" si="1068"/>
        <v>0.59814245997980997</v>
      </c>
      <c r="K3582" s="2">
        <f t="shared" si="1069"/>
        <v>7.295622274677481E-2</v>
      </c>
      <c r="M3582">
        <f t="shared" si="1051"/>
        <v>9.0735841500770817E-5</v>
      </c>
      <c r="N3582">
        <f t="shared" si="1052"/>
        <v>8.4549765992263047E-5</v>
      </c>
      <c r="O3582">
        <f t="shared" si="1053"/>
        <v>2.1807822048172087E-4</v>
      </c>
      <c r="P3582">
        <f t="shared" si="1054"/>
        <v>1.6137639277351138E-4</v>
      </c>
      <c r="Q3582">
        <f t="shared" si="1055"/>
        <v>1.8300167546950717E-4</v>
      </c>
      <c r="R3582">
        <f t="shared" si="1057"/>
        <v>2.7726372797883317E-4</v>
      </c>
      <c r="S3582">
        <f t="shared" si="1058"/>
        <v>2.3520009312518337E-4</v>
      </c>
      <c r="T3582">
        <f t="shared" si="1059"/>
        <v>2.4175618262256806E-4</v>
      </c>
      <c r="V3582">
        <f t="shared" si="1060"/>
        <v>-8.4452911774680103E-4</v>
      </c>
      <c r="W3582">
        <f t="shared" si="1061"/>
        <v>-7.9292210009915807E-4</v>
      </c>
      <c r="X3582">
        <f t="shared" si="1062"/>
        <v>-1.8385426215284486E-3</v>
      </c>
      <c r="Y3582">
        <f t="shared" si="1063"/>
        <v>-1.4091017191191553E-3</v>
      </c>
      <c r="Z3582">
        <f t="shared" si="1064"/>
        <v>-1.5749152097917737E-3</v>
      </c>
      <c r="AA3582">
        <f t="shared" si="1065"/>
        <v>-2.2709400477634407E-3</v>
      </c>
      <c r="AB3582">
        <f t="shared" si="1066"/>
        <v>-1.9651141701668698E-3</v>
      </c>
      <c r="AC3582">
        <f t="shared" si="1067"/>
        <v>-2.0132441566585494E-3</v>
      </c>
    </row>
    <row r="3583" spans="1:29" x14ac:dyDescent="0.95">
      <c r="A3583" s="2">
        <v>3744</v>
      </c>
      <c r="B3583" s="2">
        <v>65</v>
      </c>
      <c r="C3583" s="2">
        <v>47</v>
      </c>
      <c r="D3583" s="2">
        <v>11471</v>
      </c>
      <c r="E3583" s="2">
        <v>5531</v>
      </c>
      <c r="F3583" s="2">
        <v>0.2433848025385246</v>
      </c>
      <c r="G3583" s="2">
        <v>1.9390118583055009</v>
      </c>
      <c r="H3583" s="2">
        <v>13.247371437886089</v>
      </c>
      <c r="I3583" s="2">
        <f t="shared" si="1056"/>
        <v>4.1087199758157178</v>
      </c>
      <c r="J3583" s="2">
        <f t="shared" si="1068"/>
        <v>0.51572660358761202</v>
      </c>
      <c r="K3583" s="2">
        <f t="shared" si="1069"/>
        <v>7.5486673313930427E-2</v>
      </c>
      <c r="M3583">
        <f t="shared" si="1051"/>
        <v>9.0735841500770817E-5</v>
      </c>
      <c r="N3583">
        <f t="shared" si="1052"/>
        <v>8.4549765992263047E-5</v>
      </c>
      <c r="O3583">
        <f t="shared" si="1053"/>
        <v>2.1807822048172087E-4</v>
      </c>
      <c r="P3583">
        <f t="shared" si="1054"/>
        <v>1.6137639277351138E-4</v>
      </c>
      <c r="Q3583">
        <f t="shared" si="1055"/>
        <v>1.8300167546950717E-4</v>
      </c>
      <c r="R3583">
        <f t="shared" si="1057"/>
        <v>7.8792549560130661E-4</v>
      </c>
      <c r="S3583">
        <f t="shared" si="1058"/>
        <v>2.0279273468570559E-4</v>
      </c>
      <c r="T3583">
        <f t="shared" si="1059"/>
        <v>2.5014137646071395E-4</v>
      </c>
      <c r="V3583">
        <f t="shared" si="1060"/>
        <v>-8.4452911774680103E-4</v>
      </c>
      <c r="W3583">
        <f t="shared" si="1061"/>
        <v>-7.9292210009915807E-4</v>
      </c>
      <c r="X3583">
        <f t="shared" si="1062"/>
        <v>-1.8385426215284486E-3</v>
      </c>
      <c r="Y3583">
        <f t="shared" si="1063"/>
        <v>-1.4091017191191553E-3</v>
      </c>
      <c r="Z3583">
        <f t="shared" si="1064"/>
        <v>-1.5749152097917737E-3</v>
      </c>
      <c r="AA3583">
        <f t="shared" si="1065"/>
        <v>-5.6305999163822817E-3</v>
      </c>
      <c r="AB3583">
        <f t="shared" si="1066"/>
        <v>-1.7244127561586282E-3</v>
      </c>
      <c r="AC3583">
        <f t="shared" si="1067"/>
        <v>-2.0745435769808224E-3</v>
      </c>
    </row>
    <row r="3584" spans="1:29" x14ac:dyDescent="0.95">
      <c r="A3584" s="2">
        <v>3744</v>
      </c>
      <c r="B3584" s="2">
        <v>65</v>
      </c>
      <c r="C3584" s="2">
        <v>47</v>
      </c>
      <c r="D3584" s="2">
        <v>11471</v>
      </c>
      <c r="E3584" s="2">
        <v>5531</v>
      </c>
      <c r="F3584" s="2">
        <v>0.81585838940862776</v>
      </c>
      <c r="G3584" s="2">
        <v>1.3918821429954411</v>
      </c>
      <c r="H3584" s="2">
        <v>13.67203213135571</v>
      </c>
      <c r="I3584" s="2">
        <f t="shared" si="1056"/>
        <v>1.2257029074921282</v>
      </c>
      <c r="J3584" s="2">
        <f t="shared" si="1068"/>
        <v>0.71845163402119694</v>
      </c>
      <c r="K3584" s="2">
        <f t="shared" si="1069"/>
        <v>7.3142016519005995E-2</v>
      </c>
      <c r="M3584">
        <f t="shared" si="1051"/>
        <v>9.0735841500770817E-5</v>
      </c>
      <c r="N3584">
        <f t="shared" si="1052"/>
        <v>8.4549765992263047E-5</v>
      </c>
      <c r="O3584">
        <f t="shared" si="1053"/>
        <v>2.1807822048172087E-4</v>
      </c>
      <c r="P3584">
        <f t="shared" si="1054"/>
        <v>1.6137639277351138E-4</v>
      </c>
      <c r="Q3584">
        <f t="shared" si="1055"/>
        <v>1.8300167546950717E-4</v>
      </c>
      <c r="R3584">
        <f t="shared" si="1057"/>
        <v>2.3505193260437796E-4</v>
      </c>
      <c r="S3584">
        <f t="shared" si="1058"/>
        <v>2.8250776785421574E-4</v>
      </c>
      <c r="T3584">
        <f t="shared" si="1059"/>
        <v>2.4237185036739582E-4</v>
      </c>
      <c r="V3584">
        <f t="shared" si="1060"/>
        <v>-8.4452911774680103E-4</v>
      </c>
      <c r="W3584">
        <f t="shared" si="1061"/>
        <v>-7.9292210009915807E-4</v>
      </c>
      <c r="X3584">
        <f t="shared" si="1062"/>
        <v>-1.8385426215284486E-3</v>
      </c>
      <c r="Y3584">
        <f t="shared" si="1063"/>
        <v>-1.4091017191191553E-3</v>
      </c>
      <c r="Z3584">
        <f t="shared" si="1064"/>
        <v>-1.5749152097917737E-3</v>
      </c>
      <c r="AA3584">
        <f t="shared" si="1065"/>
        <v>-1.9640243919049963E-3</v>
      </c>
      <c r="AB3584">
        <f t="shared" si="1066"/>
        <v>-2.3085982517229205E-3</v>
      </c>
      <c r="AC3584">
        <f t="shared" si="1067"/>
        <v>-2.0177547285555224E-3</v>
      </c>
    </row>
    <row r="3585" spans="1:29" x14ac:dyDescent="0.95">
      <c r="A3585" s="2">
        <v>3744</v>
      </c>
      <c r="B3585" s="2">
        <v>65</v>
      </c>
      <c r="C3585" s="2">
        <v>47</v>
      </c>
      <c r="D3585" s="2">
        <v>11471</v>
      </c>
      <c r="E3585" s="2">
        <v>5531</v>
      </c>
      <c r="F3585" s="2">
        <v>0.40797304955624758</v>
      </c>
      <c r="G3585" s="2">
        <v>1.9268667914458171</v>
      </c>
      <c r="H3585" s="2">
        <v>13.142211522320499</v>
      </c>
      <c r="I3585" s="2">
        <f t="shared" si="1056"/>
        <v>2.4511423023841901</v>
      </c>
      <c r="J3585" s="2">
        <f t="shared" si="1068"/>
        <v>0.51897723518793626</v>
      </c>
      <c r="K3585" s="2">
        <f t="shared" si="1069"/>
        <v>7.609069434787423E-2</v>
      </c>
      <c r="M3585">
        <f t="shared" si="1051"/>
        <v>9.0735841500770817E-5</v>
      </c>
      <c r="N3585">
        <f t="shared" si="1052"/>
        <v>8.4549765992263047E-5</v>
      </c>
      <c r="O3585">
        <f t="shared" si="1053"/>
        <v>2.1807822048172087E-4</v>
      </c>
      <c r="P3585">
        <f t="shared" si="1054"/>
        <v>1.6137639277351138E-4</v>
      </c>
      <c r="Q3585">
        <f t="shared" si="1055"/>
        <v>1.8300167546950717E-4</v>
      </c>
      <c r="R3585">
        <f t="shared" si="1057"/>
        <v>4.7005333163693147E-4</v>
      </c>
      <c r="S3585">
        <f t="shared" si="1058"/>
        <v>2.0407093997335183E-4</v>
      </c>
      <c r="T3585">
        <f t="shared" si="1059"/>
        <v>2.5214293045970366E-4</v>
      </c>
      <c r="V3585">
        <f t="shared" si="1060"/>
        <v>-8.4452911774680103E-4</v>
      </c>
      <c r="W3585">
        <f t="shared" si="1061"/>
        <v>-7.9292210009915807E-4</v>
      </c>
      <c r="X3585">
        <f t="shared" si="1062"/>
        <v>-1.8385426215284486E-3</v>
      </c>
      <c r="Y3585">
        <f t="shared" si="1063"/>
        <v>-1.4091017191191553E-3</v>
      </c>
      <c r="Z3585">
        <f t="shared" si="1064"/>
        <v>-1.5749152097917737E-3</v>
      </c>
      <c r="AA3585">
        <f t="shared" si="1065"/>
        <v>-3.6018609295565404E-3</v>
      </c>
      <c r="AB3585">
        <f t="shared" si="1066"/>
        <v>-1.733999527434239E-3</v>
      </c>
      <c r="AC3585">
        <f t="shared" si="1067"/>
        <v>-2.0891338930018291E-3</v>
      </c>
    </row>
    <row r="3586" spans="1:29" x14ac:dyDescent="0.95">
      <c r="A3586" s="2">
        <v>3744</v>
      </c>
      <c r="B3586" s="2">
        <v>65</v>
      </c>
      <c r="C3586" s="2">
        <v>47</v>
      </c>
      <c r="D3586" s="2">
        <v>11471</v>
      </c>
      <c r="E3586" s="2">
        <v>5531</v>
      </c>
      <c r="F3586" s="2">
        <v>0.79280349145591822</v>
      </c>
      <c r="G3586" s="2">
        <v>2.1494315575489802</v>
      </c>
      <c r="H3586" s="2">
        <v>12.8536363069543</v>
      </c>
      <c r="I3586" s="2">
        <f t="shared" si="1056"/>
        <v>1.2613466146113743</v>
      </c>
      <c r="J3586" s="2">
        <f t="shared" si="1068"/>
        <v>0.46523928453916935</v>
      </c>
      <c r="K3586" s="2">
        <f t="shared" si="1069"/>
        <v>7.7798996028770662E-2</v>
      </c>
      <c r="M3586">
        <f t="shared" ref="M3586:M3649" si="1070">A3586/SUM(A$2:A$4916)</f>
        <v>9.0735841500770817E-5</v>
      </c>
      <c r="N3586">
        <f t="shared" ref="N3586:N3649" si="1071">B3586/SUM(B$2:B$4916)</f>
        <v>8.4549765992263047E-5</v>
      </c>
      <c r="O3586">
        <f t="shared" ref="O3586:O3649" si="1072">C3586/SUM(C$2:C$4916)</f>
        <v>2.1807822048172087E-4</v>
      </c>
      <c r="P3586">
        <f t="shared" ref="P3586:P3649" si="1073">D3586/SUM(D$2:D$4916)</f>
        <v>1.6137639277351138E-4</v>
      </c>
      <c r="Q3586">
        <f t="shared" ref="Q3586:Q3649" si="1074">E3586/SUM(E$2:E$4916)</f>
        <v>1.8300167546950717E-4</v>
      </c>
      <c r="R3586">
        <f t="shared" si="1057"/>
        <v>2.4188729392428005E-4</v>
      </c>
      <c r="S3586">
        <f t="shared" si="1058"/>
        <v>1.8294023643263829E-4</v>
      </c>
      <c r="T3586">
        <f t="shared" si="1059"/>
        <v>2.578037566043726E-4</v>
      </c>
      <c r="V3586">
        <f t="shared" si="1060"/>
        <v>-8.4452911774680103E-4</v>
      </c>
      <c r="W3586">
        <f t="shared" si="1061"/>
        <v>-7.9292210009915807E-4</v>
      </c>
      <c r="X3586">
        <f t="shared" si="1062"/>
        <v>-1.8385426215284486E-3</v>
      </c>
      <c r="Y3586">
        <f t="shared" si="1063"/>
        <v>-1.4091017191191553E-3</v>
      </c>
      <c r="Z3586">
        <f t="shared" si="1064"/>
        <v>-1.5749152097917737E-3</v>
      </c>
      <c r="AA3586">
        <f t="shared" si="1065"/>
        <v>-2.0142048497758473E-3</v>
      </c>
      <c r="AB3586">
        <f t="shared" si="1066"/>
        <v>-1.5744478932258298E-3</v>
      </c>
      <c r="AC3586">
        <f t="shared" si="1067"/>
        <v>-2.1303128487275753E-3</v>
      </c>
    </row>
    <row r="3587" spans="1:29" x14ac:dyDescent="0.95">
      <c r="A3587" s="2">
        <v>6137</v>
      </c>
      <c r="B3587" s="2">
        <v>89</v>
      </c>
      <c r="C3587" s="2">
        <v>79</v>
      </c>
      <c r="D3587" s="2">
        <v>7436</v>
      </c>
      <c r="E3587" s="2">
        <v>3365</v>
      </c>
      <c r="F3587" s="2">
        <v>0.46714516747788642</v>
      </c>
      <c r="G3587" s="2">
        <v>2.2494110202043371</v>
      </c>
      <c r="H3587" s="2">
        <v>13.22480686638206</v>
      </c>
      <c r="I3587" s="2">
        <f t="shared" ref="I3587:I3650" si="1075">(1/F3587)</f>
        <v>2.1406621958629972</v>
      </c>
      <c r="J3587" s="2">
        <f t="shared" si="1068"/>
        <v>0.44456081659507463</v>
      </c>
      <c r="K3587" s="2">
        <f t="shared" si="1069"/>
        <v>7.5615470993533856E-2</v>
      </c>
      <c r="M3587">
        <f t="shared" si="1070"/>
        <v>1.4873019745999746E-4</v>
      </c>
      <c r="N3587">
        <f t="shared" si="1071"/>
        <v>1.1576814112786786E-4</v>
      </c>
      <c r="O3587">
        <f t="shared" si="1072"/>
        <v>3.6655700889480741E-4</v>
      </c>
      <c r="P3587">
        <f t="shared" si="1073"/>
        <v>1.0461118094881272E-4</v>
      </c>
      <c r="Q3587">
        <f t="shared" si="1074"/>
        <v>1.1133622092838394E-4</v>
      </c>
      <c r="R3587">
        <f t="shared" ref="R3587:R3650" si="1076">I3587/SUM(I$2:I$4916)</f>
        <v>4.1051284378548352E-4</v>
      </c>
      <c r="S3587">
        <f t="shared" ref="S3587:S3650" si="1077">J3587/SUM(J$2:J$4916)</f>
        <v>1.7480910060539511E-4</v>
      </c>
      <c r="T3587">
        <f t="shared" ref="T3587:T3650" si="1078">K3587/SUM(K$2:K$4916)</f>
        <v>2.5056817535708286E-4</v>
      </c>
      <c r="V3587">
        <f t="shared" ref="V3587:V3650" si="1079">M3587*LN(M3587)</f>
        <v>-1.3108152492534526E-3</v>
      </c>
      <c r="W3587">
        <f t="shared" ref="W3587:W3650" si="1080">N3587*LN(N3587)</f>
        <v>-1.0493133029196697E-3</v>
      </c>
      <c r="X3587">
        <f t="shared" ref="X3587:X3650" si="1081">O3587*LN(O3587)</f>
        <v>-2.8999631746567025E-3</v>
      </c>
      <c r="Y3587">
        <f t="shared" ref="Y3587:Y3650" si="1082">P3587*LN(P3587)</f>
        <v>-9.5878868481545578E-4</v>
      </c>
      <c r="Z3587">
        <f t="shared" ref="Z3587:Z3650" si="1083">Q3587*LN(Q3587)</f>
        <v>-1.013488711133182E-3</v>
      </c>
      <c r="AA3587">
        <f t="shared" ref="AA3587:AA3650" si="1084">R3587*LN(R3587)</f>
        <v>-3.2012215788159073E-3</v>
      </c>
      <c r="AB3587">
        <f t="shared" ref="AB3587:AB3650" si="1085">S3587*LN(S3587)</f>
        <v>-1.5124161793562158E-3</v>
      </c>
      <c r="AC3587">
        <f t="shared" ref="AC3587:AC3650" si="1086">T3587*LN(T3587)</f>
        <v>-2.0776560641264448E-3</v>
      </c>
    </row>
    <row r="3588" spans="1:29" x14ac:dyDescent="0.95">
      <c r="A3588" s="2">
        <v>6137</v>
      </c>
      <c r="B3588" s="2">
        <v>89</v>
      </c>
      <c r="C3588" s="2">
        <v>79</v>
      </c>
      <c r="D3588" s="2">
        <v>7436</v>
      </c>
      <c r="E3588" s="2">
        <v>3365</v>
      </c>
      <c r="F3588" s="2">
        <v>0.28596796216576548</v>
      </c>
      <c r="G3588" s="2">
        <v>2.4606415297285622</v>
      </c>
      <c r="H3588" s="2">
        <v>12.80743106525089</v>
      </c>
      <c r="I3588" s="2">
        <f t="shared" si="1075"/>
        <v>3.4968952201027874</v>
      </c>
      <c r="J3588" s="2">
        <f t="shared" si="1068"/>
        <v>0.40639808274320716</v>
      </c>
      <c r="K3588" s="2">
        <f t="shared" si="1069"/>
        <v>7.8079670693149306E-2</v>
      </c>
      <c r="M3588">
        <f t="shared" si="1070"/>
        <v>1.4873019745999746E-4</v>
      </c>
      <c r="N3588">
        <f t="shared" si="1071"/>
        <v>1.1576814112786786E-4</v>
      </c>
      <c r="O3588">
        <f t="shared" si="1072"/>
        <v>3.6655700889480741E-4</v>
      </c>
      <c r="P3588">
        <f t="shared" si="1073"/>
        <v>1.0461118094881272E-4</v>
      </c>
      <c r="Q3588">
        <f t="shared" si="1074"/>
        <v>1.1133622092838394E-4</v>
      </c>
      <c r="R3588">
        <f t="shared" si="1076"/>
        <v>6.7059641824782946E-4</v>
      </c>
      <c r="S3588">
        <f t="shared" si="1077"/>
        <v>1.598028451454938E-4</v>
      </c>
      <c r="T3588">
        <f t="shared" si="1078"/>
        <v>2.5873383265360246E-4</v>
      </c>
      <c r="V3588">
        <f t="shared" si="1079"/>
        <v>-1.3108152492534526E-3</v>
      </c>
      <c r="W3588">
        <f t="shared" si="1080"/>
        <v>-1.0493133029196697E-3</v>
      </c>
      <c r="X3588">
        <f t="shared" si="1081"/>
        <v>-2.8999631746567025E-3</v>
      </c>
      <c r="Y3588">
        <f t="shared" si="1082"/>
        <v>-9.5878868481545578E-4</v>
      </c>
      <c r="Z3588">
        <f t="shared" si="1083"/>
        <v>-1.013488711133182E-3</v>
      </c>
      <c r="AA3588">
        <f t="shared" si="1084"/>
        <v>-4.9002780863387487E-3</v>
      </c>
      <c r="AB3588">
        <f t="shared" si="1085"/>
        <v>-1.3969277123537422E-3</v>
      </c>
      <c r="AC3588">
        <f t="shared" si="1086"/>
        <v>-2.1370666054608013E-3</v>
      </c>
    </row>
    <row r="3589" spans="1:29" x14ac:dyDescent="0.95">
      <c r="A3589" s="2">
        <v>6137</v>
      </c>
      <c r="B3589" s="2">
        <v>89</v>
      </c>
      <c r="C3589" s="2">
        <v>79</v>
      </c>
      <c r="D3589" s="2">
        <v>7436</v>
      </c>
      <c r="E3589" s="2">
        <v>3365</v>
      </c>
      <c r="F3589" s="2">
        <v>0.14896183798985119</v>
      </c>
      <c r="G3589" s="2">
        <v>2.071968262130913</v>
      </c>
      <c r="H3589" s="2">
        <v>13.16777607101594</v>
      </c>
      <c r="I3589" s="2">
        <f t="shared" si="1075"/>
        <v>6.7131287683771079</v>
      </c>
      <c r="J3589" s="2">
        <f t="shared" si="1068"/>
        <v>0.48263287535666755</v>
      </c>
      <c r="K3589" s="2">
        <f t="shared" si="1069"/>
        <v>7.5942968243600042E-2</v>
      </c>
      <c r="M3589">
        <f t="shared" si="1070"/>
        <v>1.4873019745999746E-4</v>
      </c>
      <c r="N3589">
        <f t="shared" si="1071"/>
        <v>1.1576814112786786E-4</v>
      </c>
      <c r="O3589">
        <f t="shared" si="1072"/>
        <v>3.6655700889480741E-4</v>
      </c>
      <c r="P3589">
        <f t="shared" si="1073"/>
        <v>1.0461118094881272E-4</v>
      </c>
      <c r="Q3589">
        <f t="shared" si="1074"/>
        <v>1.1133622092838394E-4</v>
      </c>
      <c r="R3589">
        <f t="shared" si="1076"/>
        <v>1.2873706027651084E-3</v>
      </c>
      <c r="S3589">
        <f t="shared" si="1077"/>
        <v>1.8977970103141461E-4</v>
      </c>
      <c r="T3589">
        <f t="shared" si="1078"/>
        <v>2.5165340814483559E-4</v>
      </c>
      <c r="V3589">
        <f t="shared" si="1079"/>
        <v>-1.3108152492534526E-3</v>
      </c>
      <c r="W3589">
        <f t="shared" si="1080"/>
        <v>-1.0493133029196697E-3</v>
      </c>
      <c r="X3589">
        <f t="shared" si="1081"/>
        <v>-2.8999631746567025E-3</v>
      </c>
      <c r="Y3589">
        <f t="shared" si="1082"/>
        <v>-9.5878868481545578E-4</v>
      </c>
      <c r="Z3589">
        <f t="shared" si="1083"/>
        <v>-1.013488711133182E-3</v>
      </c>
      <c r="AA3589">
        <f t="shared" si="1084"/>
        <v>-8.5676488867721477E-3</v>
      </c>
      <c r="AB3589">
        <f t="shared" si="1085"/>
        <v>-1.6263449747719251E-3</v>
      </c>
      <c r="AC3589">
        <f t="shared" si="1086"/>
        <v>-2.0855669956059818E-3</v>
      </c>
    </row>
    <row r="3590" spans="1:29" x14ac:dyDescent="0.95">
      <c r="A3590" s="2">
        <v>6137</v>
      </c>
      <c r="B3590" s="2">
        <v>89</v>
      </c>
      <c r="C3590" s="2">
        <v>79</v>
      </c>
      <c r="D3590" s="2">
        <v>7436</v>
      </c>
      <c r="E3590" s="2">
        <v>3365</v>
      </c>
      <c r="F3590" s="2">
        <v>1.85182941568461</v>
      </c>
      <c r="G3590" s="2">
        <v>3.0529063713458959</v>
      </c>
      <c r="H3590" s="2">
        <v>11.988663591501741</v>
      </c>
      <c r="I3590" s="2">
        <f t="shared" si="1075"/>
        <v>0.54000654246563318</v>
      </c>
      <c r="J3590" s="2">
        <f t="shared" si="1068"/>
        <v>0.32755672083030268</v>
      </c>
      <c r="K3590" s="2">
        <f t="shared" si="1069"/>
        <v>8.3412132834293384E-2</v>
      </c>
      <c r="M3590">
        <f t="shared" si="1070"/>
        <v>1.4873019745999746E-4</v>
      </c>
      <c r="N3590">
        <f t="shared" si="1071"/>
        <v>1.1576814112786786E-4</v>
      </c>
      <c r="O3590">
        <f t="shared" si="1072"/>
        <v>3.6655700889480741E-4</v>
      </c>
      <c r="P3590">
        <f t="shared" si="1073"/>
        <v>1.0461118094881272E-4</v>
      </c>
      <c r="Q3590">
        <f t="shared" si="1074"/>
        <v>1.1133622092838394E-4</v>
      </c>
      <c r="R3590">
        <f t="shared" si="1076"/>
        <v>1.0355656387016472E-4</v>
      </c>
      <c r="S3590">
        <f t="shared" si="1077"/>
        <v>1.2880104055088711E-4</v>
      </c>
      <c r="T3590">
        <f t="shared" si="1078"/>
        <v>2.7640409630879352E-4</v>
      </c>
      <c r="V3590">
        <f t="shared" si="1079"/>
        <v>-1.3108152492534526E-3</v>
      </c>
      <c r="W3590">
        <f t="shared" si="1080"/>
        <v>-1.0493133029196697E-3</v>
      </c>
      <c r="X3590">
        <f t="shared" si="1081"/>
        <v>-2.8999631746567025E-3</v>
      </c>
      <c r="Y3590">
        <f t="shared" si="1082"/>
        <v>-9.5878868481545578E-4</v>
      </c>
      <c r="Z3590">
        <f t="shared" si="1083"/>
        <v>-1.013488711133182E-3</v>
      </c>
      <c r="AA3590">
        <f t="shared" si="1084"/>
        <v>-9.5017212812969674E-4</v>
      </c>
      <c r="AB3590">
        <f t="shared" si="1085"/>
        <v>-1.153702046984147E-3</v>
      </c>
      <c r="AC3590">
        <f t="shared" si="1086"/>
        <v>-2.2647574966503251E-3</v>
      </c>
    </row>
    <row r="3591" spans="1:29" x14ac:dyDescent="0.95">
      <c r="A3591" s="2">
        <v>6137</v>
      </c>
      <c r="B3591" s="2">
        <v>89</v>
      </c>
      <c r="C3591" s="2">
        <v>79</v>
      </c>
      <c r="D3591" s="2">
        <v>7436</v>
      </c>
      <c r="E3591" s="2">
        <v>3365</v>
      </c>
      <c r="F3591" s="2">
        <v>3.03833541804911</v>
      </c>
      <c r="G3591" s="2">
        <v>1.4934932248534749</v>
      </c>
      <c r="H3591" s="2">
        <v>10.38623034131618</v>
      </c>
      <c r="I3591" s="2">
        <f t="shared" si="1075"/>
        <v>0.32912758547313109</v>
      </c>
      <c r="J3591" s="2">
        <f t="shared" si="1068"/>
        <v>0.6695711660145689</v>
      </c>
      <c r="K3591" s="2">
        <f t="shared" si="1069"/>
        <v>9.6281323169006131E-2</v>
      </c>
      <c r="M3591">
        <f t="shared" si="1070"/>
        <v>1.4873019745999746E-4</v>
      </c>
      <c r="N3591">
        <f t="shared" si="1071"/>
        <v>1.1576814112786786E-4</v>
      </c>
      <c r="O3591">
        <f t="shared" si="1072"/>
        <v>3.6655700889480741E-4</v>
      </c>
      <c r="P3591">
        <f t="shared" si="1073"/>
        <v>1.0461118094881272E-4</v>
      </c>
      <c r="Q3591">
        <f t="shared" si="1074"/>
        <v>1.1133622092838394E-4</v>
      </c>
      <c r="R3591">
        <f t="shared" si="1076"/>
        <v>6.3116497942523555E-5</v>
      </c>
      <c r="S3591">
        <f t="shared" si="1077"/>
        <v>2.6328711157853598E-4</v>
      </c>
      <c r="T3591">
        <f t="shared" si="1078"/>
        <v>3.1904893470129293E-4</v>
      </c>
      <c r="V3591">
        <f t="shared" si="1079"/>
        <v>-1.3108152492534526E-3</v>
      </c>
      <c r="W3591">
        <f t="shared" si="1080"/>
        <v>-1.0493133029196697E-3</v>
      </c>
      <c r="X3591">
        <f t="shared" si="1081"/>
        <v>-2.8999631746567025E-3</v>
      </c>
      <c r="Y3591">
        <f t="shared" si="1082"/>
        <v>-9.5878868481545578E-4</v>
      </c>
      <c r="Z3591">
        <f t="shared" si="1083"/>
        <v>-1.013488711133182E-3</v>
      </c>
      <c r="AA3591">
        <f t="shared" si="1084"/>
        <v>-6.1036988368411843E-4</v>
      </c>
      <c r="AB3591">
        <f t="shared" si="1085"/>
        <v>-2.1700822611480249E-3</v>
      </c>
      <c r="AC3591">
        <f t="shared" si="1086"/>
        <v>-2.5683969077256895E-3</v>
      </c>
    </row>
    <row r="3592" spans="1:29" x14ac:dyDescent="0.95">
      <c r="A3592" s="2">
        <v>6137</v>
      </c>
      <c r="B3592" s="2">
        <v>89</v>
      </c>
      <c r="C3592" s="2">
        <v>79</v>
      </c>
      <c r="D3592" s="2">
        <v>7436</v>
      </c>
      <c r="E3592" s="2">
        <v>3365</v>
      </c>
      <c r="F3592" s="2">
        <v>2.456161630280572</v>
      </c>
      <c r="G3592" s="2">
        <v>1.7221851271872739</v>
      </c>
      <c r="H3592" s="2">
        <v>10.578978274308909</v>
      </c>
      <c r="I3592" s="2">
        <f t="shared" si="1075"/>
        <v>0.40713932978660206</v>
      </c>
      <c r="J3592" s="2">
        <f t="shared" si="1068"/>
        <v>0.58065766810634989</v>
      </c>
      <c r="K3592" s="2">
        <f t="shared" si="1069"/>
        <v>9.4527087027724027E-2</v>
      </c>
      <c r="M3592">
        <f t="shared" si="1070"/>
        <v>1.4873019745999746E-4</v>
      </c>
      <c r="N3592">
        <f t="shared" si="1071"/>
        <v>1.1576814112786786E-4</v>
      </c>
      <c r="O3592">
        <f t="shared" si="1072"/>
        <v>3.6655700889480741E-4</v>
      </c>
      <c r="P3592">
        <f t="shared" si="1073"/>
        <v>1.0461118094881272E-4</v>
      </c>
      <c r="Q3592">
        <f t="shared" si="1074"/>
        <v>1.1133622092838394E-4</v>
      </c>
      <c r="R3592">
        <f t="shared" si="1076"/>
        <v>7.8076739249479681E-5</v>
      </c>
      <c r="S3592">
        <f t="shared" si="1077"/>
        <v>2.2832476667360347E-4</v>
      </c>
      <c r="T3592">
        <f t="shared" si="1078"/>
        <v>3.1323589481288051E-4</v>
      </c>
      <c r="V3592">
        <f t="shared" si="1079"/>
        <v>-1.3108152492534526E-3</v>
      </c>
      <c r="W3592">
        <f t="shared" si="1080"/>
        <v>-1.0493133029196697E-3</v>
      </c>
      <c r="X3592">
        <f t="shared" si="1081"/>
        <v>-2.8999631746567025E-3</v>
      </c>
      <c r="Y3592">
        <f t="shared" si="1082"/>
        <v>-9.5878868481545578E-4</v>
      </c>
      <c r="Z3592">
        <f t="shared" si="1083"/>
        <v>-1.013488711133182E-3</v>
      </c>
      <c r="AA3592">
        <f t="shared" si="1084"/>
        <v>-7.3843561939871576E-4</v>
      </c>
      <c r="AB3592">
        <f t="shared" si="1085"/>
        <v>-1.9144441528373692E-3</v>
      </c>
      <c r="AC3592">
        <f t="shared" si="1086"/>
        <v>-2.5273607300727529E-3</v>
      </c>
    </row>
    <row r="3593" spans="1:29" x14ac:dyDescent="0.95">
      <c r="A3593" s="2">
        <v>6137</v>
      </c>
      <c r="B3593" s="2">
        <v>89</v>
      </c>
      <c r="C3593" s="2">
        <v>79</v>
      </c>
      <c r="D3593" s="2">
        <v>7436</v>
      </c>
      <c r="E3593" s="2">
        <v>3365</v>
      </c>
      <c r="F3593" s="2">
        <v>1.575889597521166</v>
      </c>
      <c r="G3593" s="2">
        <v>2.5816736647444438</v>
      </c>
      <c r="H3593" s="2">
        <v>11.49417338736173</v>
      </c>
      <c r="I3593" s="2">
        <f t="shared" si="1075"/>
        <v>0.6345622190621566</v>
      </c>
      <c r="J3593" s="2">
        <f t="shared" si="1068"/>
        <v>0.3873456253034942</v>
      </c>
      <c r="K3593" s="2">
        <f t="shared" si="1069"/>
        <v>8.7000601635219554E-2</v>
      </c>
      <c r="M3593">
        <f t="shared" si="1070"/>
        <v>1.4873019745999746E-4</v>
      </c>
      <c r="N3593">
        <f t="shared" si="1071"/>
        <v>1.1576814112786786E-4</v>
      </c>
      <c r="O3593">
        <f t="shared" si="1072"/>
        <v>3.6655700889480741E-4</v>
      </c>
      <c r="P3593">
        <f t="shared" si="1073"/>
        <v>1.0461118094881272E-4</v>
      </c>
      <c r="Q3593">
        <f t="shared" si="1074"/>
        <v>1.1133622092838394E-4</v>
      </c>
      <c r="R3593">
        <f t="shared" si="1076"/>
        <v>1.2168942003528736E-4</v>
      </c>
      <c r="S3593">
        <f t="shared" si="1077"/>
        <v>1.5231108513194229E-4</v>
      </c>
      <c r="T3593">
        <f t="shared" si="1078"/>
        <v>2.882952618065364E-4</v>
      </c>
      <c r="V3593">
        <f t="shared" si="1079"/>
        <v>-1.3108152492534526E-3</v>
      </c>
      <c r="W3593">
        <f t="shared" si="1080"/>
        <v>-1.0493133029196697E-3</v>
      </c>
      <c r="X3593">
        <f t="shared" si="1081"/>
        <v>-2.8999631746567025E-3</v>
      </c>
      <c r="Y3593">
        <f t="shared" si="1082"/>
        <v>-9.5878868481545578E-4</v>
      </c>
      <c r="Z3593">
        <f t="shared" si="1083"/>
        <v>-1.013488711133182E-3</v>
      </c>
      <c r="AA3593">
        <f t="shared" si="1084"/>
        <v>-1.0969131168204564E-3</v>
      </c>
      <c r="AB3593">
        <f t="shared" si="1085"/>
        <v>-1.3387513077816333E-3</v>
      </c>
      <c r="AC3593">
        <f t="shared" si="1086"/>
        <v>-2.3500461459702187E-3</v>
      </c>
    </row>
    <row r="3594" spans="1:29" x14ac:dyDescent="0.95">
      <c r="A3594" s="2">
        <v>5644</v>
      </c>
      <c r="B3594" s="2">
        <v>174</v>
      </c>
      <c r="C3594" s="2">
        <v>28</v>
      </c>
      <c r="D3594" s="2">
        <v>3741</v>
      </c>
      <c r="E3594" s="2">
        <v>2103</v>
      </c>
      <c r="F3594" s="2">
        <v>1.449787976564882</v>
      </c>
      <c r="G3594" s="2">
        <v>1.3074971913246729</v>
      </c>
      <c r="H3594" s="2">
        <v>15.52802210143615</v>
      </c>
      <c r="I3594" s="2">
        <f t="shared" si="1075"/>
        <v>0.68975603065035296</v>
      </c>
      <c r="J3594" s="2">
        <f t="shared" si="1068"/>
        <v>0.76481999857060012</v>
      </c>
      <c r="K3594" s="2">
        <f t="shared" si="1069"/>
        <v>6.4399702258764319E-2</v>
      </c>
      <c r="M3594">
        <f t="shared" si="1070"/>
        <v>1.3678234226237993E-4</v>
      </c>
      <c r="N3594">
        <f t="shared" si="1071"/>
        <v>2.2633321973313493E-4</v>
      </c>
      <c r="O3594">
        <f t="shared" si="1072"/>
        <v>1.2991893986145074E-4</v>
      </c>
      <c r="P3594">
        <f t="shared" si="1073"/>
        <v>5.2629159215910218E-5</v>
      </c>
      <c r="Q3594">
        <f t="shared" si="1074"/>
        <v>6.9581002262226278E-5</v>
      </c>
      <c r="R3594">
        <f t="shared" si="1076"/>
        <v>1.3227388712132207E-4</v>
      </c>
      <c r="S3594">
        <f t="shared" si="1077"/>
        <v>3.0074062104515993E-4</v>
      </c>
      <c r="T3594">
        <f t="shared" si="1078"/>
        <v>2.1340230612195582E-4</v>
      </c>
      <c r="V3594">
        <f t="shared" si="1079"/>
        <v>-1.2169688634929103E-3</v>
      </c>
      <c r="W3594">
        <f t="shared" si="1080"/>
        <v>-1.8997283825137208E-3</v>
      </c>
      <c r="X3594">
        <f t="shared" si="1081"/>
        <v>-1.1625926046543145E-3</v>
      </c>
      <c r="Y3594">
        <f t="shared" si="1082"/>
        <v>-5.1851511991401187E-4</v>
      </c>
      <c r="Z3594">
        <f t="shared" si="1083"/>
        <v>-6.6610025557408358E-4</v>
      </c>
      <c r="AA3594">
        <f t="shared" si="1084"/>
        <v>-1.1812899226541066E-3</v>
      </c>
      <c r="AB3594">
        <f t="shared" si="1085"/>
        <v>-2.4387846070305324E-3</v>
      </c>
      <c r="AC3594">
        <f t="shared" si="1086"/>
        <v>-1.8037470155527718E-3</v>
      </c>
    </row>
    <row r="3595" spans="1:29" x14ac:dyDescent="0.95">
      <c r="A3595" s="2">
        <v>5644</v>
      </c>
      <c r="B3595" s="2">
        <v>174</v>
      </c>
      <c r="C3595" s="2">
        <v>28</v>
      </c>
      <c r="D3595" s="2">
        <v>3741</v>
      </c>
      <c r="E3595" s="2">
        <v>2103</v>
      </c>
      <c r="F3595" s="2">
        <v>0.89419230799515514</v>
      </c>
      <c r="G3595" s="2">
        <v>2.5377424486206981</v>
      </c>
      <c r="H3595" s="2">
        <v>16.922675992908939</v>
      </c>
      <c r="I3595" s="2">
        <f t="shared" si="1075"/>
        <v>1.118327669628554</v>
      </c>
      <c r="J3595" s="2">
        <f t="shared" si="1068"/>
        <v>0.39405101985172503</v>
      </c>
      <c r="K3595" s="2">
        <f t="shared" si="1069"/>
        <v>5.9092309066191846E-2</v>
      </c>
      <c r="M3595">
        <f t="shared" si="1070"/>
        <v>1.3678234226237993E-4</v>
      </c>
      <c r="N3595">
        <f t="shared" si="1071"/>
        <v>2.2633321973313493E-4</v>
      </c>
      <c r="O3595">
        <f t="shared" si="1072"/>
        <v>1.2991893986145074E-4</v>
      </c>
      <c r="P3595">
        <f t="shared" si="1073"/>
        <v>5.2629159215910218E-5</v>
      </c>
      <c r="Q3595">
        <f t="shared" si="1074"/>
        <v>6.9581002262226278E-5</v>
      </c>
      <c r="R3595">
        <f t="shared" si="1076"/>
        <v>2.1446068082597752E-4</v>
      </c>
      <c r="S3595">
        <f t="shared" si="1077"/>
        <v>1.549477637289411E-4</v>
      </c>
      <c r="T3595">
        <f t="shared" si="1078"/>
        <v>1.9581511383587975E-4</v>
      </c>
      <c r="V3595">
        <f t="shared" si="1079"/>
        <v>-1.2169688634929103E-3</v>
      </c>
      <c r="W3595">
        <f t="shared" si="1080"/>
        <v>-1.8997283825137208E-3</v>
      </c>
      <c r="X3595">
        <f t="shared" si="1081"/>
        <v>-1.1625926046543145E-3</v>
      </c>
      <c r="Y3595">
        <f t="shared" si="1082"/>
        <v>-5.1851511991401187E-4</v>
      </c>
      <c r="Z3595">
        <f t="shared" si="1083"/>
        <v>-6.6610025557408358E-4</v>
      </c>
      <c r="AA3595">
        <f t="shared" si="1084"/>
        <v>-1.8116317544144356E-3</v>
      </c>
      <c r="AB3595">
        <f t="shared" si="1085"/>
        <v>-1.3592672497971729E-3</v>
      </c>
      <c r="AC3595">
        <f t="shared" si="1086"/>
        <v>-1.6719359487079525E-3</v>
      </c>
    </row>
    <row r="3596" spans="1:29" x14ac:dyDescent="0.95">
      <c r="A3596" s="2">
        <v>5644</v>
      </c>
      <c r="B3596" s="2">
        <v>174</v>
      </c>
      <c r="C3596" s="2">
        <v>28</v>
      </c>
      <c r="D3596" s="2">
        <v>3741</v>
      </c>
      <c r="E3596" s="2">
        <v>2103</v>
      </c>
      <c r="F3596" s="2">
        <v>2.9017431334064261</v>
      </c>
      <c r="G3596" s="2">
        <v>3.4674764964377398</v>
      </c>
      <c r="H3596" s="2">
        <v>15.97027946736258</v>
      </c>
      <c r="I3596" s="2">
        <f t="shared" si="1075"/>
        <v>0.34462044158473665</v>
      </c>
      <c r="J3596" s="2">
        <f t="shared" si="1068"/>
        <v>0.28839416821637726</v>
      </c>
      <c r="K3596" s="2">
        <f t="shared" si="1069"/>
        <v>6.2616311883811102E-2</v>
      </c>
      <c r="M3596">
        <f t="shared" si="1070"/>
        <v>1.3678234226237993E-4</v>
      </c>
      <c r="N3596">
        <f t="shared" si="1071"/>
        <v>2.2633321973313493E-4</v>
      </c>
      <c r="O3596">
        <f t="shared" si="1072"/>
        <v>1.2991893986145074E-4</v>
      </c>
      <c r="P3596">
        <f t="shared" si="1073"/>
        <v>5.2629159215910218E-5</v>
      </c>
      <c r="Q3596">
        <f t="shared" si="1074"/>
        <v>6.9581002262226278E-5</v>
      </c>
      <c r="R3596">
        <f t="shared" si="1076"/>
        <v>6.6087548878549686E-5</v>
      </c>
      <c r="S3596">
        <f t="shared" si="1077"/>
        <v>1.1340163883958565E-4</v>
      </c>
      <c r="T3596">
        <f t="shared" si="1078"/>
        <v>2.0749265739094912E-4</v>
      </c>
      <c r="V3596">
        <f t="shared" si="1079"/>
        <v>-1.2169688634929103E-3</v>
      </c>
      <c r="W3596">
        <f t="shared" si="1080"/>
        <v>-1.8997283825137208E-3</v>
      </c>
      <c r="X3596">
        <f t="shared" si="1081"/>
        <v>-1.1625926046543145E-3</v>
      </c>
      <c r="Y3596">
        <f t="shared" si="1082"/>
        <v>-5.1851511991401187E-4</v>
      </c>
      <c r="Z3596">
        <f t="shared" si="1083"/>
        <v>-6.6610025557408358E-4</v>
      </c>
      <c r="AA3596">
        <f t="shared" si="1084"/>
        <v>-6.3606160981405965E-4</v>
      </c>
      <c r="AB3596">
        <f t="shared" si="1085"/>
        <v>-1.0302056608333665E-3</v>
      </c>
      <c r="AC3596">
        <f t="shared" si="1086"/>
        <v>-1.7596237621658388E-3</v>
      </c>
    </row>
    <row r="3597" spans="1:29" x14ac:dyDescent="0.95">
      <c r="A3597" s="2">
        <v>5644</v>
      </c>
      <c r="B3597" s="2">
        <v>174</v>
      </c>
      <c r="C3597" s="2">
        <v>28</v>
      </c>
      <c r="D3597" s="2">
        <v>3741</v>
      </c>
      <c r="E3597" s="2">
        <v>2103</v>
      </c>
      <c r="F3597" s="2">
        <v>3.5456010942641312</v>
      </c>
      <c r="G3597" s="2">
        <v>4.3484157348650294</v>
      </c>
      <c r="H3597" s="2">
        <v>16.46946374654485</v>
      </c>
      <c r="I3597" s="2">
        <f t="shared" si="1075"/>
        <v>0.28203962414659178</v>
      </c>
      <c r="J3597" s="2">
        <f t="shared" si="1068"/>
        <v>0.22996881185534551</v>
      </c>
      <c r="K3597" s="2">
        <f t="shared" si="1069"/>
        <v>6.0718431115268784E-2</v>
      </c>
      <c r="M3597">
        <f t="shared" si="1070"/>
        <v>1.3678234226237993E-4</v>
      </c>
      <c r="N3597">
        <f t="shared" si="1071"/>
        <v>2.2633321973313493E-4</v>
      </c>
      <c r="O3597">
        <f t="shared" si="1072"/>
        <v>1.2991893986145074E-4</v>
      </c>
      <c r="P3597">
        <f t="shared" si="1073"/>
        <v>5.2629159215910218E-5</v>
      </c>
      <c r="Q3597">
        <f t="shared" si="1074"/>
        <v>6.9581002262226278E-5</v>
      </c>
      <c r="R3597">
        <f t="shared" si="1076"/>
        <v>5.4086482394262038E-5</v>
      </c>
      <c r="S3597">
        <f t="shared" si="1077"/>
        <v>9.0427765261959128E-5</v>
      </c>
      <c r="T3597">
        <f t="shared" si="1078"/>
        <v>2.0120362004223495E-4</v>
      </c>
      <c r="V3597">
        <f t="shared" si="1079"/>
        <v>-1.2169688634929103E-3</v>
      </c>
      <c r="W3597">
        <f t="shared" si="1080"/>
        <v>-1.8997283825137208E-3</v>
      </c>
      <c r="X3597">
        <f t="shared" si="1081"/>
        <v>-1.1625926046543145E-3</v>
      </c>
      <c r="Y3597">
        <f t="shared" si="1082"/>
        <v>-5.1851511991401187E-4</v>
      </c>
      <c r="Z3597">
        <f t="shared" si="1083"/>
        <v>-6.6610025557408358E-4</v>
      </c>
      <c r="AA3597">
        <f t="shared" si="1084"/>
        <v>-5.3139570154636954E-4</v>
      </c>
      <c r="AB3597">
        <f t="shared" si="1085"/>
        <v>-8.4196923288950404E-4</v>
      </c>
      <c r="AC3597">
        <f t="shared" si="1086"/>
        <v>-1.7124828681603472E-3</v>
      </c>
    </row>
    <row r="3598" spans="1:29" x14ac:dyDescent="0.95">
      <c r="A3598" s="2">
        <v>5644</v>
      </c>
      <c r="B3598" s="2">
        <v>174</v>
      </c>
      <c r="C3598" s="2">
        <v>28</v>
      </c>
      <c r="D3598" s="2">
        <v>3741</v>
      </c>
      <c r="E3598" s="2">
        <v>2103</v>
      </c>
      <c r="F3598" s="2">
        <v>2.289675711864128</v>
      </c>
      <c r="G3598" s="2">
        <v>3.848216978027355</v>
      </c>
      <c r="H3598" s="2">
        <v>17.47486747874834</v>
      </c>
      <c r="I3598" s="2">
        <f t="shared" si="1075"/>
        <v>0.43674307012928698</v>
      </c>
      <c r="J3598" s="2">
        <f t="shared" si="1068"/>
        <v>0.25986060705771657</v>
      </c>
      <c r="K3598" s="2">
        <f t="shared" si="1069"/>
        <v>5.7225040545579364E-2</v>
      </c>
      <c r="M3598">
        <f t="shared" si="1070"/>
        <v>1.3678234226237993E-4</v>
      </c>
      <c r="N3598">
        <f t="shared" si="1071"/>
        <v>2.2633321973313493E-4</v>
      </c>
      <c r="O3598">
        <f t="shared" si="1072"/>
        <v>1.2991893986145074E-4</v>
      </c>
      <c r="P3598">
        <f t="shared" si="1073"/>
        <v>5.2629159215910218E-5</v>
      </c>
      <c r="Q3598">
        <f t="shared" si="1074"/>
        <v>6.9581002262226278E-5</v>
      </c>
      <c r="R3598">
        <f t="shared" si="1076"/>
        <v>8.3753821629991998E-5</v>
      </c>
      <c r="S3598">
        <f t="shared" si="1077"/>
        <v>1.021817427600854E-4</v>
      </c>
      <c r="T3598">
        <f t="shared" si="1078"/>
        <v>1.8962751677453765E-4</v>
      </c>
      <c r="V3598">
        <f t="shared" si="1079"/>
        <v>-1.2169688634929103E-3</v>
      </c>
      <c r="W3598">
        <f t="shared" si="1080"/>
        <v>-1.8997283825137208E-3</v>
      </c>
      <c r="X3598">
        <f t="shared" si="1081"/>
        <v>-1.1625926046543145E-3</v>
      </c>
      <c r="Y3598">
        <f t="shared" si="1082"/>
        <v>-5.1851511991401187E-4</v>
      </c>
      <c r="Z3598">
        <f t="shared" si="1083"/>
        <v>-6.6610025557408358E-4</v>
      </c>
      <c r="AA3598">
        <f t="shared" si="1084"/>
        <v>-7.8624978443375909E-4</v>
      </c>
      <c r="AB3598">
        <f t="shared" si="1085"/>
        <v>-9.3892325907586551E-4</v>
      </c>
      <c r="AC3598">
        <f t="shared" si="1086"/>
        <v>-1.6251929326906499E-3</v>
      </c>
    </row>
    <row r="3599" spans="1:29" x14ac:dyDescent="0.95">
      <c r="A3599" s="2">
        <v>4068</v>
      </c>
      <c r="B3599" s="2">
        <v>75</v>
      </c>
      <c r="C3599" s="2">
        <v>56</v>
      </c>
      <c r="D3599" s="2">
        <v>2764</v>
      </c>
      <c r="E3599" s="2">
        <v>1477</v>
      </c>
      <c r="F3599" s="2">
        <v>0.71837752695232171</v>
      </c>
      <c r="G3599" s="2">
        <v>2.7945766003328729</v>
      </c>
      <c r="H3599" s="2">
        <v>17.724111091392128</v>
      </c>
      <c r="I3599" s="2">
        <f t="shared" si="1075"/>
        <v>1.3920257280909756</v>
      </c>
      <c r="J3599" s="2">
        <f t="shared" si="1068"/>
        <v>0.35783595979472743</v>
      </c>
      <c r="K3599" s="2">
        <f t="shared" si="1069"/>
        <v>5.6420318900261175E-2</v>
      </c>
      <c r="M3599">
        <f t="shared" si="1070"/>
        <v>9.8587981630645215E-5</v>
      </c>
      <c r="N3599">
        <f t="shared" si="1071"/>
        <v>9.755742229876505E-5</v>
      </c>
      <c r="O3599">
        <f t="shared" si="1072"/>
        <v>2.5983787972290147E-4</v>
      </c>
      <c r="P3599">
        <f t="shared" si="1073"/>
        <v>3.88845218050724E-5</v>
      </c>
      <c r="Q3599">
        <f t="shared" si="1074"/>
        <v>4.8868825649694827E-5</v>
      </c>
      <c r="R3599">
        <f t="shared" si="1076"/>
        <v>2.6694750875011817E-4</v>
      </c>
      <c r="S3599">
        <f t="shared" si="1077"/>
        <v>1.407073677232346E-4</v>
      </c>
      <c r="T3599">
        <f t="shared" si="1078"/>
        <v>1.8696089800342703E-4</v>
      </c>
      <c r="V3599">
        <f t="shared" si="1079"/>
        <v>-9.0943086953898067E-4</v>
      </c>
      <c r="W3599">
        <f t="shared" si="1080"/>
        <v>-9.009495660646658E-4</v>
      </c>
      <c r="X3599">
        <f t="shared" si="1081"/>
        <v>-2.1450793155760256E-3</v>
      </c>
      <c r="Y3599">
        <f t="shared" si="1082"/>
        <v>-3.9486898588787567E-4</v>
      </c>
      <c r="Z3599">
        <f t="shared" si="1083"/>
        <v>-4.8509008772510613E-4</v>
      </c>
      <c r="AA3599">
        <f t="shared" si="1084"/>
        <v>-2.1965665015218788E-3</v>
      </c>
      <c r="AB3599">
        <f t="shared" si="1085"/>
        <v>-1.2479094750953215E-3</v>
      </c>
      <c r="AC3599">
        <f t="shared" si="1086"/>
        <v>-1.6049865936403724E-3</v>
      </c>
    </row>
    <row r="3600" spans="1:29" x14ac:dyDescent="0.95">
      <c r="A3600" s="2">
        <v>4068</v>
      </c>
      <c r="B3600" s="2">
        <v>75</v>
      </c>
      <c r="C3600" s="2">
        <v>56</v>
      </c>
      <c r="D3600" s="2">
        <v>2764</v>
      </c>
      <c r="E3600" s="2">
        <v>1477</v>
      </c>
      <c r="F3600" s="2">
        <v>1.9009090020979711</v>
      </c>
      <c r="G3600" s="2">
        <v>3.9721246753542752</v>
      </c>
      <c r="H3600" s="2">
        <v>18.32179105042972</v>
      </c>
      <c r="I3600" s="2">
        <f t="shared" si="1075"/>
        <v>0.52606410874814769</v>
      </c>
      <c r="J3600" s="2">
        <f t="shared" si="1068"/>
        <v>0.25175443414570303</v>
      </c>
      <c r="K3600" s="2">
        <f t="shared" si="1069"/>
        <v>5.4579816855653197E-2</v>
      </c>
      <c r="M3600">
        <f t="shared" si="1070"/>
        <v>9.8587981630645215E-5</v>
      </c>
      <c r="N3600">
        <f t="shared" si="1071"/>
        <v>9.755742229876505E-5</v>
      </c>
      <c r="O3600">
        <f t="shared" si="1072"/>
        <v>2.5983787972290147E-4</v>
      </c>
      <c r="P3600">
        <f t="shared" si="1073"/>
        <v>3.88845218050724E-5</v>
      </c>
      <c r="Q3600">
        <f t="shared" si="1074"/>
        <v>4.8868825649694827E-5</v>
      </c>
      <c r="R3600">
        <f t="shared" si="1076"/>
        <v>1.008828360275762E-4</v>
      </c>
      <c r="S3600">
        <f t="shared" si="1077"/>
        <v>9.8994253572545063E-5</v>
      </c>
      <c r="T3600">
        <f t="shared" si="1078"/>
        <v>1.8086199743454957E-4</v>
      </c>
      <c r="V3600">
        <f t="shared" si="1079"/>
        <v>-9.0943086953898067E-4</v>
      </c>
      <c r="W3600">
        <f t="shared" si="1080"/>
        <v>-9.009495660646658E-4</v>
      </c>
      <c r="X3600">
        <f t="shared" si="1081"/>
        <v>-2.1450793155760256E-3</v>
      </c>
      <c r="Y3600">
        <f t="shared" si="1082"/>
        <v>-3.9486898588787567E-4</v>
      </c>
      <c r="Z3600">
        <f t="shared" si="1083"/>
        <v>-4.8509008772510613E-4</v>
      </c>
      <c r="AA3600">
        <f t="shared" si="1084"/>
        <v>-9.2827853589708088E-4</v>
      </c>
      <c r="AB3600">
        <f t="shared" si="1085"/>
        <v>-9.1277144202950679E-4</v>
      </c>
      <c r="AC3600">
        <f t="shared" si="1086"/>
        <v>-1.5586282283015975E-3</v>
      </c>
    </row>
    <row r="3601" spans="1:29" x14ac:dyDescent="0.95">
      <c r="A3601" s="2">
        <v>4068</v>
      </c>
      <c r="B3601" s="2">
        <v>75</v>
      </c>
      <c r="C3601" s="2">
        <v>56</v>
      </c>
      <c r="D3601" s="2">
        <v>2764</v>
      </c>
      <c r="E3601" s="2">
        <v>1477</v>
      </c>
      <c r="F3601" s="2">
        <v>1.9098515428494129</v>
      </c>
      <c r="G3601" s="2">
        <v>3.5075193483497209</v>
      </c>
      <c r="H3601" s="2">
        <v>18.48902348218467</v>
      </c>
      <c r="I3601" s="2">
        <f t="shared" si="1075"/>
        <v>0.52360090696266626</v>
      </c>
      <c r="J3601" s="2">
        <f t="shared" si="1068"/>
        <v>0.28510177726332359</v>
      </c>
      <c r="K3601" s="2">
        <f t="shared" si="1069"/>
        <v>5.408614473141659E-2</v>
      </c>
      <c r="M3601">
        <f t="shared" si="1070"/>
        <v>9.8587981630645215E-5</v>
      </c>
      <c r="N3601">
        <f t="shared" si="1071"/>
        <v>9.755742229876505E-5</v>
      </c>
      <c r="O3601">
        <f t="shared" si="1072"/>
        <v>2.5983787972290147E-4</v>
      </c>
      <c r="P3601">
        <f t="shared" si="1073"/>
        <v>3.88845218050724E-5</v>
      </c>
      <c r="Q3601">
        <f t="shared" si="1074"/>
        <v>4.8868825649694827E-5</v>
      </c>
      <c r="R3601">
        <f t="shared" si="1076"/>
        <v>1.0041047005982583E-4</v>
      </c>
      <c r="S3601">
        <f t="shared" si="1077"/>
        <v>1.1210701304293368E-4</v>
      </c>
      <c r="T3601">
        <f t="shared" si="1078"/>
        <v>1.7922610835299904E-4</v>
      </c>
      <c r="V3601">
        <f t="shared" si="1079"/>
        <v>-9.0943086953898067E-4</v>
      </c>
      <c r="W3601">
        <f t="shared" si="1080"/>
        <v>-9.009495660646658E-4</v>
      </c>
      <c r="X3601">
        <f t="shared" si="1081"/>
        <v>-2.1450793155760256E-3</v>
      </c>
      <c r="Y3601">
        <f t="shared" si="1082"/>
        <v>-3.9486898588787567E-4</v>
      </c>
      <c r="Z3601">
        <f t="shared" si="1083"/>
        <v>-4.8509008772510613E-4</v>
      </c>
      <c r="AA3601">
        <f t="shared" si="1084"/>
        <v>-9.2440329482322266E-4</v>
      </c>
      <c r="AB3601">
        <f t="shared" si="1085"/>
        <v>-1.0197317436584144E-3</v>
      </c>
      <c r="AC3601">
        <f t="shared" si="1086"/>
        <v>-1.5461589706071491E-3</v>
      </c>
    </row>
    <row r="3602" spans="1:29" x14ac:dyDescent="0.95">
      <c r="A3602" s="2">
        <v>4068</v>
      </c>
      <c r="B3602" s="2">
        <v>75</v>
      </c>
      <c r="C3602" s="2">
        <v>56</v>
      </c>
      <c r="D3602" s="2">
        <v>2764</v>
      </c>
      <c r="E3602" s="2">
        <v>1477</v>
      </c>
      <c r="F3602" s="2">
        <v>3.2239454813112829</v>
      </c>
      <c r="G3602" s="2">
        <v>4.9641382508514091</v>
      </c>
      <c r="H3602" s="2">
        <v>19.948206161686251</v>
      </c>
      <c r="I3602" s="2">
        <f t="shared" si="1075"/>
        <v>0.31017894247804328</v>
      </c>
      <c r="J3602" s="2">
        <f t="shared" ref="J3602:J3665" si="1087">(1/G3602)</f>
        <v>0.20144483281231904</v>
      </c>
      <c r="K3602" s="2">
        <f t="shared" ref="K3602:K3665" si="1088">(1/H3602)</f>
        <v>5.0129820791638968E-2</v>
      </c>
      <c r="M3602">
        <f t="shared" si="1070"/>
        <v>9.8587981630645215E-5</v>
      </c>
      <c r="N3602">
        <f t="shared" si="1071"/>
        <v>9.755742229876505E-5</v>
      </c>
      <c r="O3602">
        <f t="shared" si="1072"/>
        <v>2.5983787972290147E-4</v>
      </c>
      <c r="P3602">
        <f t="shared" si="1073"/>
        <v>3.88845218050724E-5</v>
      </c>
      <c r="Q3602">
        <f t="shared" si="1074"/>
        <v>4.8868825649694827E-5</v>
      </c>
      <c r="R3602">
        <f t="shared" si="1076"/>
        <v>5.9482733896602504E-5</v>
      </c>
      <c r="S3602">
        <f t="shared" si="1077"/>
        <v>7.9211637038179353E-5</v>
      </c>
      <c r="T3602">
        <f t="shared" si="1078"/>
        <v>1.6611597549676918E-4</v>
      </c>
      <c r="V3602">
        <f t="shared" si="1079"/>
        <v>-9.0943086953898067E-4</v>
      </c>
      <c r="W3602">
        <f t="shared" si="1080"/>
        <v>-9.009495660646658E-4</v>
      </c>
      <c r="X3602">
        <f t="shared" si="1081"/>
        <v>-2.1450793155760256E-3</v>
      </c>
      <c r="Y3602">
        <f t="shared" si="1082"/>
        <v>-3.9486898588787567E-4</v>
      </c>
      <c r="Z3602">
        <f t="shared" si="1083"/>
        <v>-4.8509008772510613E-4</v>
      </c>
      <c r="AA3602">
        <f t="shared" si="1084"/>
        <v>-5.7875656005572341E-4</v>
      </c>
      <c r="AB3602">
        <f t="shared" si="1085"/>
        <v>-7.480261701998522E-4</v>
      </c>
      <c r="AC3602">
        <f t="shared" si="1086"/>
        <v>-1.4456781591313933E-3</v>
      </c>
    </row>
    <row r="3603" spans="1:29" x14ac:dyDescent="0.95">
      <c r="A3603" s="2">
        <v>4068</v>
      </c>
      <c r="B3603" s="2">
        <v>75</v>
      </c>
      <c r="C3603" s="2">
        <v>56</v>
      </c>
      <c r="D3603" s="2">
        <v>2764</v>
      </c>
      <c r="E3603" s="2">
        <v>1477</v>
      </c>
      <c r="F3603" s="2">
        <v>4.5400499949432458</v>
      </c>
      <c r="G3603" s="2">
        <v>4.1267271169332931</v>
      </c>
      <c r="H3603" s="2">
        <v>21.118476881214018</v>
      </c>
      <c r="I3603" s="2">
        <f t="shared" si="1075"/>
        <v>0.2202618916341913</v>
      </c>
      <c r="J3603" s="2">
        <f t="shared" si="1087"/>
        <v>0.242322783083155</v>
      </c>
      <c r="K3603" s="2">
        <f t="shared" si="1088"/>
        <v>4.7351899742805403E-2</v>
      </c>
      <c r="M3603">
        <f t="shared" si="1070"/>
        <v>9.8587981630645215E-5</v>
      </c>
      <c r="N3603">
        <f t="shared" si="1071"/>
        <v>9.755742229876505E-5</v>
      </c>
      <c r="O3603">
        <f t="shared" si="1072"/>
        <v>2.5983787972290147E-4</v>
      </c>
      <c r="P3603">
        <f t="shared" si="1073"/>
        <v>3.88845218050724E-5</v>
      </c>
      <c r="Q3603">
        <f t="shared" si="1074"/>
        <v>4.8868825649694827E-5</v>
      </c>
      <c r="R3603">
        <f t="shared" si="1076"/>
        <v>4.2239422776310285E-5</v>
      </c>
      <c r="S3603">
        <f t="shared" si="1077"/>
        <v>9.5285563157371369E-5</v>
      </c>
      <c r="T3603">
        <f t="shared" si="1078"/>
        <v>1.5691073483177641E-4</v>
      </c>
      <c r="V3603">
        <f t="shared" si="1079"/>
        <v>-9.0943086953898067E-4</v>
      </c>
      <c r="W3603">
        <f t="shared" si="1080"/>
        <v>-9.009495660646658E-4</v>
      </c>
      <c r="X3603">
        <f t="shared" si="1081"/>
        <v>-2.1450793155760256E-3</v>
      </c>
      <c r="Y3603">
        <f t="shared" si="1082"/>
        <v>-3.9486898588787567E-4</v>
      </c>
      <c r="Z3603">
        <f t="shared" si="1083"/>
        <v>-4.8509008772510613E-4</v>
      </c>
      <c r="AA3603">
        <f t="shared" si="1084"/>
        <v>-4.2544208022048612E-4</v>
      </c>
      <c r="AB3603">
        <f t="shared" si="1085"/>
        <v>-8.8221398773761985E-4</v>
      </c>
      <c r="AC3603">
        <f t="shared" si="1086"/>
        <v>-1.3745119087058054E-3</v>
      </c>
    </row>
    <row r="3604" spans="1:29" x14ac:dyDescent="0.95">
      <c r="A3604" s="2">
        <v>4068</v>
      </c>
      <c r="B3604" s="2">
        <v>75</v>
      </c>
      <c r="C3604" s="2">
        <v>56</v>
      </c>
      <c r="D3604" s="2">
        <v>2764</v>
      </c>
      <c r="E3604" s="2">
        <v>1477</v>
      </c>
      <c r="F3604" s="2">
        <v>2.7611127888224192</v>
      </c>
      <c r="G3604" s="2">
        <v>3.920009639740762</v>
      </c>
      <c r="H3604" s="2">
        <v>19.08083229734255</v>
      </c>
      <c r="I3604" s="2">
        <f t="shared" si="1075"/>
        <v>0.36217281816527597</v>
      </c>
      <c r="J3604" s="2">
        <f t="shared" si="1087"/>
        <v>0.2551014134919658</v>
      </c>
      <c r="K3604" s="2">
        <f t="shared" si="1088"/>
        <v>5.2408615327501899E-2</v>
      </c>
      <c r="M3604">
        <f t="shared" si="1070"/>
        <v>9.8587981630645215E-5</v>
      </c>
      <c r="N3604">
        <f t="shared" si="1071"/>
        <v>9.755742229876505E-5</v>
      </c>
      <c r="O3604">
        <f t="shared" si="1072"/>
        <v>2.5983787972290147E-4</v>
      </c>
      <c r="P3604">
        <f t="shared" si="1073"/>
        <v>3.88845218050724E-5</v>
      </c>
      <c r="Q3604">
        <f t="shared" si="1074"/>
        <v>4.8868825649694827E-5</v>
      </c>
      <c r="R3604">
        <f t="shared" si="1076"/>
        <v>6.9453552183132769E-5</v>
      </c>
      <c r="S3604">
        <f t="shared" si="1077"/>
        <v>1.0031034448164996E-4</v>
      </c>
      <c r="T3604">
        <f t="shared" si="1078"/>
        <v>1.7366725278648802E-4</v>
      </c>
      <c r="V3604">
        <f t="shared" si="1079"/>
        <v>-9.0943086953898067E-4</v>
      </c>
      <c r="W3604">
        <f t="shared" si="1080"/>
        <v>-9.009495660646658E-4</v>
      </c>
      <c r="X3604">
        <f t="shared" si="1081"/>
        <v>-2.1450793155760256E-3</v>
      </c>
      <c r="Y3604">
        <f t="shared" si="1082"/>
        <v>-3.9486898588787567E-4</v>
      </c>
      <c r="Z3604">
        <f t="shared" si="1083"/>
        <v>-4.8509008772510613E-4</v>
      </c>
      <c r="AA3604">
        <f t="shared" si="1084"/>
        <v>-6.6500750683135142E-4</v>
      </c>
      <c r="AB3604">
        <f t="shared" si="1085"/>
        <v>-9.2358158995344464E-4</v>
      </c>
      <c r="AC3604">
        <f t="shared" si="1086"/>
        <v>-1.503675232503767E-3</v>
      </c>
    </row>
    <row r="3605" spans="1:29" x14ac:dyDescent="0.95">
      <c r="A3605" s="2">
        <v>1923</v>
      </c>
      <c r="B3605" s="2">
        <v>35</v>
      </c>
      <c r="C3605" s="2">
        <v>19</v>
      </c>
      <c r="D3605" s="2">
        <v>9410</v>
      </c>
      <c r="E3605" s="2">
        <v>4100</v>
      </c>
      <c r="F3605" s="2">
        <v>0.54646266126837284</v>
      </c>
      <c r="G3605" s="2">
        <v>6.4368666582651279</v>
      </c>
      <c r="H3605" s="2">
        <v>11.835818911731719</v>
      </c>
      <c r="I3605" s="2">
        <f t="shared" si="1075"/>
        <v>1.829951194979982</v>
      </c>
      <c r="J3605" s="2">
        <f t="shared" si="1087"/>
        <v>0.15535509015336993</v>
      </c>
      <c r="K3605" s="2">
        <f t="shared" si="1088"/>
        <v>8.4489295371763029E-2</v>
      </c>
      <c r="M3605">
        <f t="shared" si="1070"/>
        <v>4.6603905770828601E-5</v>
      </c>
      <c r="N3605">
        <f t="shared" si="1071"/>
        <v>4.5526797072757024E-5</v>
      </c>
      <c r="O3605">
        <f t="shared" si="1072"/>
        <v>8.8159280620270138E-5</v>
      </c>
      <c r="P3605">
        <f t="shared" si="1073"/>
        <v>1.3238181989353519E-4</v>
      </c>
      <c r="Q3605">
        <f t="shared" si="1074"/>
        <v>1.3565483084884819E-4</v>
      </c>
      <c r="R3605">
        <f t="shared" si="1076"/>
        <v>3.5092807753211443E-4</v>
      </c>
      <c r="S3605">
        <f t="shared" si="1077"/>
        <v>6.1088342855274372E-5</v>
      </c>
      <c r="T3605">
        <f t="shared" si="1078"/>
        <v>2.7997350674862075E-4</v>
      </c>
      <c r="V3605">
        <f t="shared" si="1079"/>
        <v>-4.6481925665668863E-4</v>
      </c>
      <c r="W3605">
        <f t="shared" si="1080"/>
        <v>-4.551409263207369E-4</v>
      </c>
      <c r="X3605">
        <f t="shared" si="1081"/>
        <v>-8.2308725484992579E-4</v>
      </c>
      <c r="Y3605">
        <f t="shared" si="1082"/>
        <v>-1.1821458541468374E-3</v>
      </c>
      <c r="Z3605">
        <f t="shared" si="1083"/>
        <v>-1.2080601110468281E-3</v>
      </c>
      <c r="AA3605">
        <f t="shared" si="1084"/>
        <v>-2.7916080331021171E-3</v>
      </c>
      <c r="AB3605">
        <f t="shared" si="1085"/>
        <v>-5.9275176684077955E-4</v>
      </c>
      <c r="AC3605">
        <f t="shared" si="1086"/>
        <v>-2.2904116254438486E-3</v>
      </c>
    </row>
    <row r="3606" spans="1:29" x14ac:dyDescent="0.95">
      <c r="A3606" s="2">
        <v>5134</v>
      </c>
      <c r="B3606" s="2">
        <v>333</v>
      </c>
      <c r="C3606" s="2">
        <v>42</v>
      </c>
      <c r="D3606" s="2">
        <v>13255</v>
      </c>
      <c r="E3606" s="2">
        <v>5189</v>
      </c>
      <c r="F3606" s="2">
        <v>2.9106955961344161</v>
      </c>
      <c r="G3606" s="2">
        <v>1.75681275015293</v>
      </c>
      <c r="H3606" s="2">
        <v>11.47973650928013</v>
      </c>
      <c r="I3606" s="2">
        <f t="shared" si="1075"/>
        <v>0.34356048819672586</v>
      </c>
      <c r="J3606" s="2">
        <f t="shared" si="1087"/>
        <v>0.5692126266233839</v>
      </c>
      <c r="K3606" s="2">
        <f t="shared" si="1088"/>
        <v>8.7110013299661337E-2</v>
      </c>
      <c r="M3606">
        <f t="shared" si="1070"/>
        <v>1.2442249205794803E-4</v>
      </c>
      <c r="N3606">
        <f t="shared" si="1071"/>
        <v>4.3315495500651684E-4</v>
      </c>
      <c r="O3606">
        <f t="shared" si="1072"/>
        <v>1.948784097921761E-4</v>
      </c>
      <c r="P3606">
        <f t="shared" si="1073"/>
        <v>1.8647407254928895E-4</v>
      </c>
      <c r="Q3606">
        <f t="shared" si="1074"/>
        <v>1.7168607738406665E-4</v>
      </c>
      <c r="R3606">
        <f t="shared" si="1076"/>
        <v>6.5884282580656785E-5</v>
      </c>
      <c r="S3606">
        <f t="shared" si="1077"/>
        <v>2.238243758758894E-4</v>
      </c>
      <c r="T3606">
        <f t="shared" si="1078"/>
        <v>2.8865782095960054E-4</v>
      </c>
      <c r="V3606">
        <f t="shared" si="1079"/>
        <v>-1.118785596863147E-3</v>
      </c>
      <c r="W3606">
        <f t="shared" si="1080"/>
        <v>-3.3545317439681904E-3</v>
      </c>
      <c r="X3606">
        <f t="shared" si="1081"/>
        <v>-1.6648725114871397E-3</v>
      </c>
      <c r="Y3606">
        <f t="shared" si="1082"/>
        <v>-1.6012935775437985E-3</v>
      </c>
      <c r="Z3606">
        <f t="shared" si="1083"/>
        <v>-1.4884913156412577E-3</v>
      </c>
      <c r="AA3606">
        <f t="shared" si="1084"/>
        <v>-6.3430822057457042E-4</v>
      </c>
      <c r="AB3606">
        <f t="shared" si="1085"/>
        <v>-1.8811652832837081E-3</v>
      </c>
      <c r="AC3606">
        <f t="shared" si="1086"/>
        <v>-2.3526387690770731E-3</v>
      </c>
    </row>
    <row r="3607" spans="1:29" x14ac:dyDescent="0.95">
      <c r="A3607" s="2">
        <v>1824</v>
      </c>
      <c r="B3607" s="2">
        <v>8</v>
      </c>
      <c r="C3607" s="2">
        <v>69</v>
      </c>
      <c r="D3607" s="2">
        <v>59450</v>
      </c>
      <c r="E3607" s="2">
        <v>22320</v>
      </c>
      <c r="F3607" s="2">
        <v>8.4029670975004294</v>
      </c>
      <c r="G3607" s="2">
        <v>9.0746934282280147</v>
      </c>
      <c r="H3607" s="2">
        <v>22.83707377908652</v>
      </c>
      <c r="I3607" s="2">
        <f t="shared" si="1075"/>
        <v>0.1190055831942342</v>
      </c>
      <c r="J3607" s="2">
        <f t="shared" si="1087"/>
        <v>0.1101965601272402</v>
      </c>
      <c r="K3607" s="2">
        <f t="shared" si="1088"/>
        <v>4.3788447227234899E-2</v>
      </c>
      <c r="M3607">
        <f t="shared" si="1070"/>
        <v>4.4204640731144755E-5</v>
      </c>
      <c r="N3607">
        <f t="shared" si="1071"/>
        <v>1.0406125045201605E-5</v>
      </c>
      <c r="O3607">
        <f t="shared" si="1072"/>
        <v>3.2015738751571787E-4</v>
      </c>
      <c r="P3607">
        <f t="shared" si="1073"/>
        <v>8.3635485575671276E-4</v>
      </c>
      <c r="Q3607">
        <f t="shared" si="1074"/>
        <v>7.384916645234858E-4</v>
      </c>
      <c r="R3607">
        <f t="shared" si="1076"/>
        <v>2.2821592532361254E-5</v>
      </c>
      <c r="S3607">
        <f t="shared" si="1077"/>
        <v>4.3331217791956489E-5</v>
      </c>
      <c r="T3607">
        <f t="shared" si="1078"/>
        <v>1.4510246619222166E-4</v>
      </c>
      <c r="V3607">
        <f t="shared" si="1079"/>
        <v>-4.4322582162676239E-4</v>
      </c>
      <c r="W3607">
        <f t="shared" si="1080"/>
        <v>-1.1939067953062095E-4</v>
      </c>
      <c r="X3607">
        <f t="shared" si="1081"/>
        <v>-2.5762097608544652E-3</v>
      </c>
      <c r="Y3607">
        <f t="shared" si="1082"/>
        <v>-5.926793195715983E-3</v>
      </c>
      <c r="Z3607">
        <f t="shared" si="1083"/>
        <v>-5.3251900924804777E-3</v>
      </c>
      <c r="AA3607">
        <f t="shared" si="1084"/>
        <v>-2.4391269492879926E-4</v>
      </c>
      <c r="AB3607">
        <f t="shared" si="1085"/>
        <v>-4.3533302535061531E-4</v>
      </c>
      <c r="AC3607">
        <f t="shared" si="1086"/>
        <v>-1.2824258116697722E-3</v>
      </c>
    </row>
    <row r="3608" spans="1:29" x14ac:dyDescent="0.95">
      <c r="A3608" s="2">
        <v>4563</v>
      </c>
      <c r="B3608" s="2">
        <v>290</v>
      </c>
      <c r="C3608" s="2">
        <v>31</v>
      </c>
      <c r="D3608" s="2">
        <v>3077</v>
      </c>
      <c r="E3608" s="2">
        <v>1602</v>
      </c>
      <c r="F3608" s="2">
        <v>3.2342202134541949</v>
      </c>
      <c r="G3608" s="2">
        <v>1.524421940252209</v>
      </c>
      <c r="H3608" s="2">
        <v>18.528019365149589</v>
      </c>
      <c r="I3608" s="2">
        <f t="shared" si="1075"/>
        <v>0.30919354094691814</v>
      </c>
      <c r="J3608" s="2">
        <f t="shared" si="1087"/>
        <v>0.65598636020323497</v>
      </c>
      <c r="K3608" s="2">
        <f t="shared" si="1088"/>
        <v>5.3972309737594357E-2</v>
      </c>
      <c r="M3608">
        <f t="shared" si="1070"/>
        <v>1.1058430682906443E-4</v>
      </c>
      <c r="N3608">
        <f t="shared" si="1071"/>
        <v>3.7722203288855822E-4</v>
      </c>
      <c r="O3608">
        <f t="shared" si="1072"/>
        <v>1.4383882627517759E-4</v>
      </c>
      <c r="P3608">
        <f t="shared" si="1073"/>
        <v>4.3287870330755342E-5</v>
      </c>
      <c r="Q3608">
        <f t="shared" si="1074"/>
        <v>5.3004643663379218E-5</v>
      </c>
      <c r="R3608">
        <f t="shared" si="1076"/>
        <v>5.9293764340549E-5</v>
      </c>
      <c r="S3608">
        <f t="shared" si="1077"/>
        <v>2.5794532796394169E-4</v>
      </c>
      <c r="T3608">
        <f t="shared" si="1078"/>
        <v>1.7884889154380586E-4</v>
      </c>
      <c r="V3608">
        <f t="shared" si="1079"/>
        <v>-1.0073934395548301E-3</v>
      </c>
      <c r="W3608">
        <f t="shared" si="1080"/>
        <v>-2.9735192906076282E-3</v>
      </c>
      <c r="X3608">
        <f t="shared" si="1081"/>
        <v>-1.2725157947254665E-3</v>
      </c>
      <c r="Y3608">
        <f t="shared" si="1082"/>
        <v>-4.3494085490573749E-4</v>
      </c>
      <c r="Z3608">
        <f t="shared" si="1083"/>
        <v>-5.2183766216832E-4</v>
      </c>
      <c r="AA3608">
        <f t="shared" si="1084"/>
        <v>-5.7710658851517157E-4</v>
      </c>
      <c r="AB3608">
        <f t="shared" si="1085"/>
        <v>-2.1313410868032258E-3</v>
      </c>
      <c r="AC3608">
        <f t="shared" si="1086"/>
        <v>-1.5432815926757371E-3</v>
      </c>
    </row>
    <row r="3609" spans="1:29" x14ac:dyDescent="0.95">
      <c r="A3609" s="2">
        <v>1711</v>
      </c>
      <c r="B3609" s="2">
        <v>119</v>
      </c>
      <c r="C3609" s="2">
        <v>78</v>
      </c>
      <c r="D3609" s="2">
        <v>1979</v>
      </c>
      <c r="E3609" s="2">
        <v>1011</v>
      </c>
      <c r="F3609" s="2">
        <v>4.3281963060289774</v>
      </c>
      <c r="G3609" s="2">
        <v>6.9841114445715151</v>
      </c>
      <c r="H3609" s="2">
        <v>24.03494608700646</v>
      </c>
      <c r="I3609" s="2">
        <f t="shared" si="1075"/>
        <v>0.23104312496340479</v>
      </c>
      <c r="J3609" s="2">
        <f t="shared" si="1087"/>
        <v>0.14318213675946739</v>
      </c>
      <c r="K3609" s="2">
        <f t="shared" si="1088"/>
        <v>4.1606084589497383E-2</v>
      </c>
      <c r="M3609">
        <f t="shared" si="1070"/>
        <v>4.1466085685849061E-5</v>
      </c>
      <c r="N3609">
        <f t="shared" si="1071"/>
        <v>1.5479111004737387E-4</v>
      </c>
      <c r="O3609">
        <f t="shared" si="1072"/>
        <v>3.6191704675689844E-4</v>
      </c>
      <c r="P3609">
        <f t="shared" si="1073"/>
        <v>2.7840979975484182E-5</v>
      </c>
      <c r="Q3609">
        <f t="shared" si="1074"/>
        <v>3.3450496094679395E-5</v>
      </c>
      <c r="R3609">
        <f t="shared" si="1076"/>
        <v>4.4306930093458942E-5</v>
      </c>
      <c r="S3609">
        <f t="shared" si="1077"/>
        <v>5.6301724343104155E-5</v>
      </c>
      <c r="T3609">
        <f t="shared" si="1078"/>
        <v>1.3787073679980509E-4</v>
      </c>
      <c r="V3609">
        <f t="shared" si="1079"/>
        <v>-4.1841912215007495E-4</v>
      </c>
      <c r="W3609">
        <f t="shared" si="1080"/>
        <v>-1.358049591981014E-3</v>
      </c>
      <c r="X3609">
        <f t="shared" si="1081"/>
        <v>-2.8678652506287225E-3</v>
      </c>
      <c r="Y3609">
        <f t="shared" si="1082"/>
        <v>-2.9202408136045493E-4</v>
      </c>
      <c r="Z3609">
        <f t="shared" si="1083"/>
        <v>-3.4472221228790378E-4</v>
      </c>
      <c r="AA3609">
        <f t="shared" si="1084"/>
        <v>-4.4414903679020334E-4</v>
      </c>
      <c r="AB3609">
        <f t="shared" si="1085"/>
        <v>-5.5090029009521293E-4</v>
      </c>
      <c r="AC3609">
        <f t="shared" si="1086"/>
        <v>-1.2255597265613616E-3</v>
      </c>
    </row>
    <row r="3610" spans="1:29" x14ac:dyDescent="0.95">
      <c r="A3610" s="2">
        <v>2799</v>
      </c>
      <c r="B3610" s="2">
        <v>220</v>
      </c>
      <c r="C3610" s="2">
        <v>38</v>
      </c>
      <c r="D3610" s="2">
        <v>1607</v>
      </c>
      <c r="E3610" s="2">
        <v>895</v>
      </c>
      <c r="F3610" s="2">
        <v>2.7882697910222372</v>
      </c>
      <c r="G3610" s="2">
        <v>5.7570127213321127</v>
      </c>
      <c r="H3610" s="2">
        <v>22.125790885785069</v>
      </c>
      <c r="I3610" s="2">
        <f t="shared" si="1075"/>
        <v>0.3586453517589413</v>
      </c>
      <c r="J3610" s="2">
        <f t="shared" si="1087"/>
        <v>0.1737011968541578</v>
      </c>
      <c r="K3610" s="2">
        <f t="shared" si="1088"/>
        <v>4.5196124521020391E-2</v>
      </c>
      <c r="M3610">
        <f t="shared" si="1070"/>
        <v>6.7833766121970496E-5</v>
      </c>
      <c r="N3610">
        <f t="shared" si="1071"/>
        <v>2.8616843874304418E-4</v>
      </c>
      <c r="O3610">
        <f t="shared" si="1072"/>
        <v>1.7631856124054028E-4</v>
      </c>
      <c r="P3610">
        <f t="shared" si="1073"/>
        <v>2.2607607286813077E-5</v>
      </c>
      <c r="Q3610">
        <f t="shared" si="1074"/>
        <v>2.9612456977980278E-5</v>
      </c>
      <c r="R3610">
        <f t="shared" si="1076"/>
        <v>6.877709315628551E-5</v>
      </c>
      <c r="S3610">
        <f t="shared" si="1077"/>
        <v>6.8302353384898896E-5</v>
      </c>
      <c r="T3610">
        <f t="shared" si="1078"/>
        <v>1.4976710857771429E-4</v>
      </c>
      <c r="V3610">
        <f t="shared" si="1079"/>
        <v>-6.5109904374506121E-4</v>
      </c>
      <c r="W3610">
        <f t="shared" si="1080"/>
        <v>-2.3348282524308919E-3</v>
      </c>
      <c r="X3610">
        <f t="shared" si="1081"/>
        <v>-1.5239597960955849E-3</v>
      </c>
      <c r="Y3610">
        <f t="shared" si="1082"/>
        <v>-2.4183864157318488E-4</v>
      </c>
      <c r="Z3610">
        <f t="shared" si="1083"/>
        <v>-3.0877842990172577E-4</v>
      </c>
      <c r="AA3610">
        <f t="shared" si="1084"/>
        <v>-6.5920366554773435E-4</v>
      </c>
      <c r="AB3610">
        <f t="shared" si="1085"/>
        <v>-6.5512655335478378E-4</v>
      </c>
      <c r="AC3610">
        <f t="shared" si="1086"/>
        <v>-1.318913420190882E-3</v>
      </c>
    </row>
    <row r="3611" spans="1:29" x14ac:dyDescent="0.95">
      <c r="A3611" s="2">
        <v>866</v>
      </c>
      <c r="B3611" s="2">
        <v>11</v>
      </c>
      <c r="C3611" s="2">
        <v>88</v>
      </c>
      <c r="D3611" s="2">
        <v>3132</v>
      </c>
      <c r="E3611" s="2">
        <v>1553</v>
      </c>
      <c r="F3611" s="2">
        <v>5.0636725515969276</v>
      </c>
      <c r="G3611" s="2">
        <v>11.174356757646651</v>
      </c>
      <c r="H3611" s="2">
        <v>30.885425502267161</v>
      </c>
      <c r="I3611" s="2">
        <f t="shared" si="1075"/>
        <v>0.19748512365489165</v>
      </c>
      <c r="J3611" s="2">
        <f t="shared" si="1087"/>
        <v>8.9490609767376231E-2</v>
      </c>
      <c r="K3611" s="2">
        <f t="shared" si="1088"/>
        <v>3.237773104102433E-2</v>
      </c>
      <c r="M3611">
        <f t="shared" si="1070"/>
        <v>2.098751034713342E-5</v>
      </c>
      <c r="N3611">
        <f t="shared" si="1071"/>
        <v>1.4308421937152207E-5</v>
      </c>
      <c r="O3611">
        <f t="shared" si="1072"/>
        <v>4.0831666813598804E-4</v>
      </c>
      <c r="P3611">
        <f t="shared" si="1073"/>
        <v>4.4061621669134137E-5</v>
      </c>
      <c r="Q3611">
        <f t="shared" si="1074"/>
        <v>5.1383403002014937E-5</v>
      </c>
      <c r="R3611">
        <f t="shared" si="1076"/>
        <v>3.7871542681312401E-5</v>
      </c>
      <c r="S3611">
        <f t="shared" si="1077"/>
        <v>3.5189275397414195E-5</v>
      </c>
      <c r="T3611">
        <f t="shared" si="1078"/>
        <v>1.072905965215188E-4</v>
      </c>
      <c r="V3611">
        <f t="shared" si="1079"/>
        <v>-2.2606871056045442E-4</v>
      </c>
      <c r="W3611">
        <f t="shared" si="1080"/>
        <v>-1.5960561400229939E-4</v>
      </c>
      <c r="X3611">
        <f t="shared" si="1081"/>
        <v>-3.1862858647028142E-3</v>
      </c>
      <c r="Y3611">
        <f t="shared" si="1082"/>
        <v>-4.4193460259763802E-4</v>
      </c>
      <c r="Z3611">
        <f t="shared" si="1083"/>
        <v>-5.0747252509890047E-4</v>
      </c>
      <c r="AA3611">
        <f t="shared" si="1084"/>
        <v>-3.8558193820651185E-4</v>
      </c>
      <c r="AB3611">
        <f t="shared" si="1085"/>
        <v>-3.6085789744510555E-4</v>
      </c>
      <c r="AC3611">
        <f t="shared" si="1086"/>
        <v>-9.8063278514712976E-4</v>
      </c>
    </row>
    <row r="3612" spans="1:29" x14ac:dyDescent="0.95">
      <c r="A3612" s="2">
        <v>2015</v>
      </c>
      <c r="B3612" s="2">
        <v>374</v>
      </c>
      <c r="C3612" s="2">
        <v>23</v>
      </c>
      <c r="D3612" s="2">
        <v>12441</v>
      </c>
      <c r="E3612" s="2">
        <v>5205</v>
      </c>
      <c r="F3612" s="2">
        <v>3.4501785856120142</v>
      </c>
      <c r="G3612" s="2">
        <v>2.0487800281622541</v>
      </c>
      <c r="H3612" s="2">
        <v>8.557571545716856</v>
      </c>
      <c r="I3612" s="2">
        <f t="shared" si="1075"/>
        <v>0.28984006919821914</v>
      </c>
      <c r="J3612" s="2">
        <f t="shared" si="1087"/>
        <v>0.48809534759912476</v>
      </c>
      <c r="K3612" s="2">
        <f t="shared" si="1088"/>
        <v>0.11685558159318099</v>
      </c>
      <c r="M3612">
        <f t="shared" si="1070"/>
        <v>4.8833525807706516E-5</v>
      </c>
      <c r="N3612">
        <f t="shared" si="1071"/>
        <v>4.8648634586317507E-4</v>
      </c>
      <c r="O3612">
        <f t="shared" si="1072"/>
        <v>1.0671912917190595E-4</v>
      </c>
      <c r="P3612">
        <f t="shared" si="1073"/>
        <v>1.7502255274128283E-4</v>
      </c>
      <c r="Q3612">
        <f t="shared" si="1074"/>
        <v>1.7221546208981826E-4</v>
      </c>
      <c r="R3612">
        <f t="shared" si="1076"/>
        <v>5.558236665247168E-5</v>
      </c>
      <c r="S3612">
        <f t="shared" si="1077"/>
        <v>1.9192764080509835E-4</v>
      </c>
      <c r="T3612">
        <f t="shared" si="1078"/>
        <v>3.8722617839142919E-4</v>
      </c>
      <c r="V3612">
        <f t="shared" si="1079"/>
        <v>-4.8477497549132589E-4</v>
      </c>
      <c r="W3612">
        <f t="shared" si="1080"/>
        <v>-3.711064630261514E-3</v>
      </c>
      <c r="X3612">
        <f t="shared" si="1081"/>
        <v>-9.759795336957036E-4</v>
      </c>
      <c r="Y3612">
        <f t="shared" si="1082"/>
        <v>-1.5140493455661481E-3</v>
      </c>
      <c r="Z3612">
        <f t="shared" si="1083"/>
        <v>-1.4925507978306291E-3</v>
      </c>
      <c r="AA3612">
        <f t="shared" si="1084"/>
        <v>-5.445762719058757E-4</v>
      </c>
      <c r="AB3612">
        <f t="shared" si="1085"/>
        <v>-1.6425920101691507E-3</v>
      </c>
      <c r="AC3612">
        <f t="shared" si="1086"/>
        <v>-3.0422430882994615E-3</v>
      </c>
    </row>
    <row r="3613" spans="1:29" x14ac:dyDescent="0.95">
      <c r="A3613" s="2">
        <v>2015</v>
      </c>
      <c r="B3613" s="2">
        <v>374</v>
      </c>
      <c r="C3613" s="2">
        <v>23</v>
      </c>
      <c r="D3613" s="2">
        <v>12441</v>
      </c>
      <c r="E3613" s="2">
        <v>5205</v>
      </c>
      <c r="F3613" s="2">
        <v>1.987202057938263</v>
      </c>
      <c r="G3613" s="2">
        <v>0.76851168775924883</v>
      </c>
      <c r="H3613" s="2">
        <v>9.237644624717392</v>
      </c>
      <c r="I3613" s="2">
        <f t="shared" si="1075"/>
        <v>0.50322009078307195</v>
      </c>
      <c r="J3613" s="2">
        <f t="shared" si="1087"/>
        <v>1.3012163847705454</v>
      </c>
      <c r="K3613" s="2">
        <f t="shared" si="1088"/>
        <v>0.10825270300226483</v>
      </c>
      <c r="M3613">
        <f t="shared" si="1070"/>
        <v>4.8833525807706516E-5</v>
      </c>
      <c r="N3613">
        <f t="shared" si="1071"/>
        <v>4.8648634586317507E-4</v>
      </c>
      <c r="O3613">
        <f t="shared" si="1072"/>
        <v>1.0671912917190595E-4</v>
      </c>
      <c r="P3613">
        <f t="shared" si="1073"/>
        <v>1.7502255274128283E-4</v>
      </c>
      <c r="Q3613">
        <f t="shared" si="1074"/>
        <v>1.7221546208981826E-4</v>
      </c>
      <c r="R3613">
        <f t="shared" si="1076"/>
        <v>9.650205946392538E-5</v>
      </c>
      <c r="S3613">
        <f t="shared" si="1077"/>
        <v>5.1166107633351617E-4</v>
      </c>
      <c r="T3613">
        <f t="shared" si="1078"/>
        <v>3.587186843161928E-4</v>
      </c>
      <c r="V3613">
        <f t="shared" si="1079"/>
        <v>-4.8477497549132589E-4</v>
      </c>
      <c r="W3613">
        <f t="shared" si="1080"/>
        <v>-3.711064630261514E-3</v>
      </c>
      <c r="X3613">
        <f t="shared" si="1081"/>
        <v>-9.759795336957036E-4</v>
      </c>
      <c r="Y3613">
        <f t="shared" si="1082"/>
        <v>-1.5140493455661481E-3</v>
      </c>
      <c r="Z3613">
        <f t="shared" si="1083"/>
        <v>-1.4925507978306291E-3</v>
      </c>
      <c r="AA3613">
        <f t="shared" si="1084"/>
        <v>-8.9225285078898804E-4</v>
      </c>
      <c r="AB3613">
        <f t="shared" si="1085"/>
        <v>-3.877289921484184E-3</v>
      </c>
      <c r="AC3613">
        <f t="shared" si="1086"/>
        <v>-2.8457053093371332E-3</v>
      </c>
    </row>
    <row r="3614" spans="1:29" x14ac:dyDescent="0.95">
      <c r="A3614" s="2">
        <v>2015</v>
      </c>
      <c r="B3614" s="2">
        <v>374</v>
      </c>
      <c r="C3614" s="2">
        <v>23</v>
      </c>
      <c r="D3614" s="2">
        <v>12441</v>
      </c>
      <c r="E3614" s="2">
        <v>5205</v>
      </c>
      <c r="F3614" s="2">
        <v>1.9839459273299049</v>
      </c>
      <c r="G3614" s="2">
        <v>0.53766116133328834</v>
      </c>
      <c r="H3614" s="2">
        <v>9.1693754170208646</v>
      </c>
      <c r="I3614" s="2">
        <f t="shared" si="1075"/>
        <v>0.50404599552057894</v>
      </c>
      <c r="J3614" s="2">
        <f t="shared" si="1087"/>
        <v>1.8599074508566085</v>
      </c>
      <c r="K3614" s="2">
        <f t="shared" si="1088"/>
        <v>0.10905868224609137</v>
      </c>
      <c r="M3614">
        <f t="shared" si="1070"/>
        <v>4.8833525807706516E-5</v>
      </c>
      <c r="N3614">
        <f t="shared" si="1071"/>
        <v>4.8648634586317507E-4</v>
      </c>
      <c r="O3614">
        <f t="shared" si="1072"/>
        <v>1.0671912917190595E-4</v>
      </c>
      <c r="P3614">
        <f t="shared" si="1073"/>
        <v>1.7502255274128283E-4</v>
      </c>
      <c r="Q3614">
        <f t="shared" si="1074"/>
        <v>1.7221546208981826E-4</v>
      </c>
      <c r="R3614">
        <f t="shared" si="1076"/>
        <v>9.6660442464823487E-5</v>
      </c>
      <c r="S3614">
        <f t="shared" si="1077"/>
        <v>7.3134819029644315E-4</v>
      </c>
      <c r="T3614">
        <f t="shared" si="1078"/>
        <v>3.6138947041125752E-4</v>
      </c>
      <c r="V3614">
        <f t="shared" si="1079"/>
        <v>-4.8477497549132589E-4</v>
      </c>
      <c r="W3614">
        <f t="shared" si="1080"/>
        <v>-3.711064630261514E-3</v>
      </c>
      <c r="X3614">
        <f t="shared" si="1081"/>
        <v>-9.759795336957036E-4</v>
      </c>
      <c r="Y3614">
        <f t="shared" si="1082"/>
        <v>-1.5140493455661481E-3</v>
      </c>
      <c r="Z3614">
        <f t="shared" si="1083"/>
        <v>-1.4925507978306291E-3</v>
      </c>
      <c r="AA3614">
        <f t="shared" si="1084"/>
        <v>-8.9355873859351623E-4</v>
      </c>
      <c r="AB3614">
        <f t="shared" si="1085"/>
        <v>-5.2807880215256977E-3</v>
      </c>
      <c r="AC3614">
        <f t="shared" si="1086"/>
        <v>-2.8642118768965781E-3</v>
      </c>
    </row>
    <row r="3615" spans="1:29" x14ac:dyDescent="0.95">
      <c r="A3615" s="2">
        <v>2015</v>
      </c>
      <c r="B3615" s="2">
        <v>374</v>
      </c>
      <c r="C3615" s="2">
        <v>23</v>
      </c>
      <c r="D3615" s="2">
        <v>12441</v>
      </c>
      <c r="E3615" s="2">
        <v>5205</v>
      </c>
      <c r="F3615" s="2">
        <v>1.206139848967414</v>
      </c>
      <c r="G3615" s="2">
        <v>1.45575588302795</v>
      </c>
      <c r="H3615" s="2">
        <v>12.87340464806131</v>
      </c>
      <c r="I3615" s="2">
        <f t="shared" si="1075"/>
        <v>0.82909125409968676</v>
      </c>
      <c r="J3615" s="2">
        <f t="shared" si="1087"/>
        <v>0.68692835911472694</v>
      </c>
      <c r="K3615" s="2">
        <f t="shared" si="1088"/>
        <v>7.7679528247455235E-2</v>
      </c>
      <c r="M3615">
        <f t="shared" si="1070"/>
        <v>4.8833525807706516E-5</v>
      </c>
      <c r="N3615">
        <f t="shared" si="1071"/>
        <v>4.8648634586317507E-4</v>
      </c>
      <c r="O3615">
        <f t="shared" si="1072"/>
        <v>1.0671912917190595E-4</v>
      </c>
      <c r="P3615">
        <f t="shared" si="1073"/>
        <v>1.7502255274128283E-4</v>
      </c>
      <c r="Q3615">
        <f t="shared" si="1074"/>
        <v>1.7221546208981826E-4</v>
      </c>
      <c r="R3615">
        <f t="shared" si="1076"/>
        <v>1.5899407628905404E-4</v>
      </c>
      <c r="S3615">
        <f t="shared" si="1077"/>
        <v>2.701122639572632E-4</v>
      </c>
      <c r="T3615">
        <f t="shared" si="1078"/>
        <v>2.5740787433868226E-4</v>
      </c>
      <c r="V3615">
        <f t="shared" si="1079"/>
        <v>-4.8477497549132589E-4</v>
      </c>
      <c r="W3615">
        <f t="shared" si="1080"/>
        <v>-3.711064630261514E-3</v>
      </c>
      <c r="X3615">
        <f t="shared" si="1081"/>
        <v>-9.759795336957036E-4</v>
      </c>
      <c r="Y3615">
        <f t="shared" si="1082"/>
        <v>-1.5140493455661481E-3</v>
      </c>
      <c r="Z3615">
        <f t="shared" si="1083"/>
        <v>-1.4925507978306291E-3</v>
      </c>
      <c r="AA3615">
        <f t="shared" si="1084"/>
        <v>-1.3906645217960907E-3</v>
      </c>
      <c r="AB3615">
        <f t="shared" si="1085"/>
        <v>-2.2194241173108141E-3</v>
      </c>
      <c r="AC3615">
        <f t="shared" si="1086"/>
        <v>-2.1274371282446556E-3</v>
      </c>
    </row>
    <row r="3616" spans="1:29" x14ac:dyDescent="0.95">
      <c r="A3616" s="2">
        <v>2015</v>
      </c>
      <c r="B3616" s="2">
        <v>374</v>
      </c>
      <c r="C3616" s="2">
        <v>23</v>
      </c>
      <c r="D3616" s="2">
        <v>12441</v>
      </c>
      <c r="E3616" s="2">
        <v>5205</v>
      </c>
      <c r="F3616" s="2">
        <v>1.3273600711293561</v>
      </c>
      <c r="G3616" s="2">
        <v>1.6414780534749001</v>
      </c>
      <c r="H3616" s="2">
        <v>14.400084019413059</v>
      </c>
      <c r="I3616" s="2">
        <f t="shared" si="1075"/>
        <v>0.75337508016884314</v>
      </c>
      <c r="J3616" s="2">
        <f t="shared" si="1087"/>
        <v>0.60920704841777595</v>
      </c>
      <c r="K3616" s="2">
        <f t="shared" si="1088"/>
        <v>6.9444039260595891E-2</v>
      </c>
      <c r="M3616">
        <f t="shared" si="1070"/>
        <v>4.8833525807706516E-5</v>
      </c>
      <c r="N3616">
        <f t="shared" si="1071"/>
        <v>4.8648634586317507E-4</v>
      </c>
      <c r="O3616">
        <f t="shared" si="1072"/>
        <v>1.0671912917190595E-4</v>
      </c>
      <c r="P3616">
        <f t="shared" si="1073"/>
        <v>1.7502255274128283E-4</v>
      </c>
      <c r="Q3616">
        <f t="shared" si="1074"/>
        <v>1.7221546208981826E-4</v>
      </c>
      <c r="R3616">
        <f t="shared" si="1076"/>
        <v>1.4447405442807277E-4</v>
      </c>
      <c r="S3616">
        <f t="shared" si="1077"/>
        <v>2.3955088312108044E-4</v>
      </c>
      <c r="T3616">
        <f t="shared" si="1078"/>
        <v>2.3011780497196284E-4</v>
      </c>
      <c r="V3616">
        <f t="shared" si="1079"/>
        <v>-4.8477497549132589E-4</v>
      </c>
      <c r="W3616">
        <f t="shared" si="1080"/>
        <v>-3.711064630261514E-3</v>
      </c>
      <c r="X3616">
        <f t="shared" si="1081"/>
        <v>-9.759795336957036E-4</v>
      </c>
      <c r="Y3616">
        <f t="shared" si="1082"/>
        <v>-1.5140493455661481E-3</v>
      </c>
      <c r="Z3616">
        <f t="shared" si="1083"/>
        <v>-1.4925507978306291E-3</v>
      </c>
      <c r="AA3616">
        <f t="shared" si="1084"/>
        <v>-1.2774989132852581E-3</v>
      </c>
      <c r="AB3616">
        <f t="shared" si="1085"/>
        <v>-1.9970745571703898E-3</v>
      </c>
      <c r="AC3616">
        <f t="shared" si="1086"/>
        <v>-1.927678255196459E-3</v>
      </c>
    </row>
    <row r="3617" spans="1:29" x14ac:dyDescent="0.95">
      <c r="A3617" s="2">
        <v>2497</v>
      </c>
      <c r="B3617" s="2">
        <v>64</v>
      </c>
      <c r="C3617" s="2">
        <v>29</v>
      </c>
      <c r="D3617" s="2">
        <v>3049</v>
      </c>
      <c r="E3617" s="2">
        <v>1550</v>
      </c>
      <c r="F3617" s="2">
        <v>0.48647736554581861</v>
      </c>
      <c r="G3617" s="2">
        <v>3.5690166192579138</v>
      </c>
      <c r="H3617" s="2">
        <v>12.565114252426969</v>
      </c>
      <c r="I3617" s="2">
        <f t="shared" si="1075"/>
        <v>2.0555940950675442</v>
      </c>
      <c r="J3617" s="2">
        <f t="shared" si="1087"/>
        <v>0.28018922484253506</v>
      </c>
      <c r="K3617" s="2">
        <f t="shared" si="1088"/>
        <v>7.958542834633188E-2</v>
      </c>
      <c r="M3617">
        <f t="shared" si="1070"/>
        <v>6.0514796000914729E-5</v>
      </c>
      <c r="N3617">
        <f t="shared" si="1071"/>
        <v>8.3249000361612841E-5</v>
      </c>
      <c r="O3617">
        <f t="shared" si="1072"/>
        <v>1.3455890199935968E-4</v>
      </c>
      <c r="P3617">
        <f t="shared" si="1073"/>
        <v>4.2893960558489775E-5</v>
      </c>
      <c r="Q3617">
        <f t="shared" si="1074"/>
        <v>5.128414336968651E-5</v>
      </c>
      <c r="R3617">
        <f t="shared" si="1076"/>
        <v>3.9419941140906266E-4</v>
      </c>
      <c r="S3617">
        <f t="shared" si="1077"/>
        <v>1.1017531137625914E-4</v>
      </c>
      <c r="T3617">
        <f t="shared" si="1078"/>
        <v>2.6372348546843693E-4</v>
      </c>
      <c r="V3617">
        <f t="shared" si="1079"/>
        <v>-5.8775737895394662E-4</v>
      </c>
      <c r="W3617">
        <f t="shared" si="1080"/>
        <v>-7.8201400658971015E-4</v>
      </c>
      <c r="X3617">
        <f t="shared" si="1081"/>
        <v>-1.1993919196427413E-3</v>
      </c>
      <c r="Y3617">
        <f t="shared" si="1082"/>
        <v>-4.3137510413906386E-4</v>
      </c>
      <c r="Z3617">
        <f t="shared" si="1083"/>
        <v>-5.0659138127938722E-4</v>
      </c>
      <c r="AA3617">
        <f t="shared" si="1084"/>
        <v>-3.0899926575823104E-3</v>
      </c>
      <c r="AB3617">
        <f t="shared" si="1085"/>
        <v>-1.0040758386240772E-3</v>
      </c>
      <c r="AC3617">
        <f t="shared" si="1086"/>
        <v>-2.1732422352658065E-3</v>
      </c>
    </row>
    <row r="3618" spans="1:29" x14ac:dyDescent="0.95">
      <c r="A3618" s="2">
        <v>2497</v>
      </c>
      <c r="B3618" s="2">
        <v>64</v>
      </c>
      <c r="C3618" s="2">
        <v>29</v>
      </c>
      <c r="D3618" s="2">
        <v>3049</v>
      </c>
      <c r="E3618" s="2">
        <v>1550</v>
      </c>
      <c r="F3618" s="2">
        <v>1.013124532908505</v>
      </c>
      <c r="G3618" s="2">
        <v>4.507754305515328</v>
      </c>
      <c r="H3618" s="2">
        <v>14.1934066866416</v>
      </c>
      <c r="I3618" s="2">
        <f t="shared" si="1075"/>
        <v>0.98704548899746136</v>
      </c>
      <c r="J3618" s="2">
        <f t="shared" si="1087"/>
        <v>0.22183995227434644</v>
      </c>
      <c r="K3618" s="2">
        <f t="shared" si="1088"/>
        <v>7.0455248840376669E-2</v>
      </c>
      <c r="M3618">
        <f t="shared" si="1070"/>
        <v>6.0514796000914729E-5</v>
      </c>
      <c r="N3618">
        <f t="shared" si="1071"/>
        <v>8.3249000361612841E-5</v>
      </c>
      <c r="O3618">
        <f t="shared" si="1072"/>
        <v>1.3455890199935968E-4</v>
      </c>
      <c r="P3618">
        <f t="shared" si="1073"/>
        <v>4.2893960558489775E-5</v>
      </c>
      <c r="Q3618">
        <f t="shared" si="1074"/>
        <v>5.128414336968651E-5</v>
      </c>
      <c r="R3618">
        <f t="shared" si="1076"/>
        <v>1.8928481636058825E-4</v>
      </c>
      <c r="S3618">
        <f t="shared" si="1077"/>
        <v>8.723135527876373E-5</v>
      </c>
      <c r="T3618">
        <f t="shared" si="1078"/>
        <v>2.3346866605872298E-4</v>
      </c>
      <c r="V3618">
        <f t="shared" si="1079"/>
        <v>-5.8775737895394662E-4</v>
      </c>
      <c r="W3618">
        <f t="shared" si="1080"/>
        <v>-7.8201400658971015E-4</v>
      </c>
      <c r="X3618">
        <f t="shared" si="1081"/>
        <v>-1.1993919196427413E-3</v>
      </c>
      <c r="Y3618">
        <f t="shared" si="1082"/>
        <v>-4.3137510413906386E-4</v>
      </c>
      <c r="Z3618">
        <f t="shared" si="1083"/>
        <v>-5.0659138127938722E-4</v>
      </c>
      <c r="AA3618">
        <f t="shared" si="1084"/>
        <v>-1.6225982268808156E-3</v>
      </c>
      <c r="AB3618">
        <f t="shared" si="1085"/>
        <v>-8.1534682947570535E-4</v>
      </c>
      <c r="AC3618">
        <f t="shared" si="1086"/>
        <v>-1.9523730074089531E-3</v>
      </c>
    </row>
    <row r="3619" spans="1:29" x14ac:dyDescent="0.95">
      <c r="A3619" s="2">
        <v>2403</v>
      </c>
      <c r="B3619" s="2">
        <v>107</v>
      </c>
      <c r="C3619" s="2">
        <v>49</v>
      </c>
      <c r="D3619" s="2">
        <v>1889</v>
      </c>
      <c r="E3619" s="2">
        <v>982</v>
      </c>
      <c r="F3619" s="2">
        <v>0.61129086261659393</v>
      </c>
      <c r="G3619" s="2">
        <v>3.894458913733188</v>
      </c>
      <c r="H3619" s="2">
        <v>15.692237436287421</v>
      </c>
      <c r="I3619" s="2">
        <f t="shared" si="1075"/>
        <v>1.6358824598155448</v>
      </c>
      <c r="J3619" s="2">
        <f t="shared" si="1087"/>
        <v>0.25677508022325246</v>
      </c>
      <c r="K3619" s="2">
        <f t="shared" si="1088"/>
        <v>6.3725775502705306E-2</v>
      </c>
      <c r="M3619">
        <f t="shared" si="1070"/>
        <v>5.8236705963235118E-5</v>
      </c>
      <c r="N3619">
        <f t="shared" si="1071"/>
        <v>1.3918192247957148E-4</v>
      </c>
      <c r="O3619">
        <f t="shared" si="1072"/>
        <v>2.2735814475753879E-4</v>
      </c>
      <c r="P3619">
        <f t="shared" si="1073"/>
        <v>2.6574841421773429E-5</v>
      </c>
      <c r="Q3619">
        <f t="shared" si="1074"/>
        <v>3.2490986315504614E-5</v>
      </c>
      <c r="R3619">
        <f t="shared" si="1076"/>
        <v>3.1371169256667279E-4</v>
      </c>
      <c r="S3619">
        <f t="shared" si="1077"/>
        <v>1.0096845955857065E-4</v>
      </c>
      <c r="T3619">
        <f t="shared" si="1078"/>
        <v>2.1116910443225842E-4</v>
      </c>
      <c r="V3619">
        <f t="shared" si="1079"/>
        <v>-5.6786581208821381E-4</v>
      </c>
      <c r="W3619">
        <f t="shared" si="1080"/>
        <v>-1.2358977095785553E-3</v>
      </c>
      <c r="X3619">
        <f t="shared" si="1081"/>
        <v>-1.9073038508230244E-3</v>
      </c>
      <c r="Y3619">
        <f t="shared" si="1082"/>
        <v>-2.7998045363710351E-4</v>
      </c>
      <c r="Z3619">
        <f t="shared" si="1083"/>
        <v>-3.3577965281136825E-4</v>
      </c>
      <c r="AA3619">
        <f t="shared" si="1084"/>
        <v>-2.530723571005714E-3</v>
      </c>
      <c r="AB3619">
        <f t="shared" si="1085"/>
        <v>-9.2898074530637211E-4</v>
      </c>
      <c r="AC3619">
        <f t="shared" si="1086"/>
        <v>-1.7870927305271595E-3</v>
      </c>
    </row>
    <row r="3620" spans="1:29" x14ac:dyDescent="0.95">
      <c r="A3620" s="2">
        <v>2696</v>
      </c>
      <c r="B3620" s="2">
        <v>73</v>
      </c>
      <c r="C3620" s="2">
        <v>30</v>
      </c>
      <c r="D3620" s="2">
        <v>2320</v>
      </c>
      <c r="E3620" s="2">
        <v>1140</v>
      </c>
      <c r="F3620" s="2">
        <v>2.7315027488093051</v>
      </c>
      <c r="G3620" s="2">
        <v>7.7824826482231266</v>
      </c>
      <c r="H3620" s="2">
        <v>14.46057651364487</v>
      </c>
      <c r="I3620" s="2">
        <f t="shared" si="1075"/>
        <v>0.36609884446790764</v>
      </c>
      <c r="J3620" s="2">
        <f t="shared" si="1087"/>
        <v>0.12849370120064668</v>
      </c>
      <c r="K3620" s="2">
        <f t="shared" si="1088"/>
        <v>6.9153536102548124E-2</v>
      </c>
      <c r="M3620">
        <f t="shared" si="1070"/>
        <v>6.5337561080683259E-5</v>
      </c>
      <c r="N3620">
        <f t="shared" si="1071"/>
        <v>9.4955891037464652E-5</v>
      </c>
      <c r="O3620">
        <f t="shared" si="1072"/>
        <v>1.3919886413726865E-4</v>
      </c>
      <c r="P3620">
        <f t="shared" si="1073"/>
        <v>3.263823827343269E-5</v>
      </c>
      <c r="Q3620">
        <f t="shared" si="1074"/>
        <v>3.7718660284801695E-5</v>
      </c>
      <c r="R3620">
        <f t="shared" si="1076"/>
        <v>7.0206442679066525E-5</v>
      </c>
      <c r="S3620">
        <f t="shared" si="1077"/>
        <v>5.05259741791474E-5</v>
      </c>
      <c r="T3620">
        <f t="shared" si="1078"/>
        <v>2.2915516008869917E-4</v>
      </c>
      <c r="V3620">
        <f t="shared" si="1079"/>
        <v>-6.2958904563419679E-4</v>
      </c>
      <c r="W3620">
        <f t="shared" si="1080"/>
        <v>-8.7949077597309613E-4</v>
      </c>
      <c r="X3620">
        <f t="shared" si="1081"/>
        <v>-1.2360312042136419E-3</v>
      </c>
      <c r="Y3620">
        <f t="shared" si="1082"/>
        <v>-3.3715385008248479E-4</v>
      </c>
      <c r="Z3620">
        <f t="shared" si="1083"/>
        <v>-3.8417796844277555E-4</v>
      </c>
      <c r="AA3620">
        <f t="shared" si="1084"/>
        <v>-6.7145936558786002E-4</v>
      </c>
      <c r="AB3620">
        <f t="shared" si="1085"/>
        <v>-4.998546253454024E-4</v>
      </c>
      <c r="AC3620">
        <f t="shared" si="1086"/>
        <v>-1.9205748853738816E-3</v>
      </c>
    </row>
    <row r="3621" spans="1:29" x14ac:dyDescent="0.95">
      <c r="A3621" s="2">
        <v>1337</v>
      </c>
      <c r="B3621" s="2">
        <v>49</v>
      </c>
      <c r="C3621" s="2">
        <v>85</v>
      </c>
      <c r="D3621" s="2">
        <v>2349</v>
      </c>
      <c r="E3621" s="2">
        <v>1249</v>
      </c>
      <c r="F3621" s="2">
        <v>0.5822010334197717</v>
      </c>
      <c r="G3621" s="2">
        <v>7.2111241125032057</v>
      </c>
      <c r="H3621" s="2">
        <v>17.127295487591301</v>
      </c>
      <c r="I3621" s="2">
        <f t="shared" si="1075"/>
        <v>1.7176197612122612</v>
      </c>
      <c r="J3621" s="2">
        <f t="shared" si="1087"/>
        <v>0.13867463441186964</v>
      </c>
      <c r="K3621" s="2">
        <f t="shared" si="1088"/>
        <v>5.8386334300386096E-2</v>
      </c>
      <c r="M3621">
        <f t="shared" si="1070"/>
        <v>3.2402195535932314E-5</v>
      </c>
      <c r="N3621">
        <f t="shared" si="1071"/>
        <v>6.3737515901859837E-5</v>
      </c>
      <c r="O3621">
        <f t="shared" si="1072"/>
        <v>3.9439678172226112E-4</v>
      </c>
      <c r="P3621">
        <f t="shared" si="1073"/>
        <v>3.3046216251850603E-5</v>
      </c>
      <c r="Q3621">
        <f t="shared" si="1074"/>
        <v>4.1325093592734489E-5</v>
      </c>
      <c r="R3621">
        <f t="shared" si="1076"/>
        <v>3.2938638056955502E-4</v>
      </c>
      <c r="S3621">
        <f t="shared" si="1077"/>
        <v>5.4529295460605566E-5</v>
      </c>
      <c r="T3621">
        <f t="shared" si="1078"/>
        <v>1.934757141522989E-4</v>
      </c>
      <c r="V3621">
        <f t="shared" si="1079"/>
        <v>-3.3495070959711662E-4</v>
      </c>
      <c r="W3621">
        <f t="shared" si="1080"/>
        <v>-6.1575139231685283E-4</v>
      </c>
      <c r="X3621">
        <f t="shared" si="1081"/>
        <v>-3.0913423553942461E-3</v>
      </c>
      <c r="Y3621">
        <f t="shared" si="1082"/>
        <v>-3.4095775592625065E-4</v>
      </c>
      <c r="Z3621">
        <f t="shared" si="1083"/>
        <v>-4.171371745679161E-4</v>
      </c>
      <c r="AA3621">
        <f t="shared" si="1084"/>
        <v>-2.641111926946401E-3</v>
      </c>
      <c r="AB3621">
        <f t="shared" si="1085"/>
        <v>-5.353016864494194E-4</v>
      </c>
      <c r="AC3621">
        <f t="shared" si="1086"/>
        <v>-1.6542867289692218E-3</v>
      </c>
    </row>
    <row r="3622" spans="1:29" x14ac:dyDescent="0.95">
      <c r="A3622" s="2">
        <v>3768</v>
      </c>
      <c r="B3622" s="2">
        <v>109</v>
      </c>
      <c r="C3622" s="2">
        <v>57</v>
      </c>
      <c r="D3622" s="2">
        <v>4504</v>
      </c>
      <c r="E3622" s="2">
        <v>2154</v>
      </c>
      <c r="F3622" s="2">
        <v>0.74542055545287322</v>
      </c>
      <c r="G3622" s="2">
        <v>18.060077399362719</v>
      </c>
      <c r="H3622" s="2">
        <v>26.464273558745891</v>
      </c>
      <c r="I3622" s="2">
        <f t="shared" si="1075"/>
        <v>1.3415245832501352</v>
      </c>
      <c r="J3622" s="2">
        <f t="shared" si="1087"/>
        <v>5.5370748302290593E-2</v>
      </c>
      <c r="K3622" s="2">
        <f t="shared" si="1088"/>
        <v>3.7786791985057938E-2</v>
      </c>
      <c r="M3622">
        <f t="shared" si="1070"/>
        <v>9.131748151039115E-5</v>
      </c>
      <c r="N3622">
        <f t="shared" si="1071"/>
        <v>1.4178345374087187E-4</v>
      </c>
      <c r="O3622">
        <f t="shared" si="1072"/>
        <v>2.6447784186081044E-4</v>
      </c>
      <c r="P3622">
        <f t="shared" si="1073"/>
        <v>6.3363200510146921E-5</v>
      </c>
      <c r="Q3622">
        <f t="shared" si="1074"/>
        <v>7.126841601180951E-5</v>
      </c>
      <c r="R3622">
        <f t="shared" si="1076"/>
        <v>2.5726295010135004E-4</v>
      </c>
      <c r="S3622">
        <f t="shared" si="1077"/>
        <v>2.1772748180340565E-5</v>
      </c>
      <c r="T3622">
        <f t="shared" si="1078"/>
        <v>1.2521468683443455E-4</v>
      </c>
      <c r="V3622">
        <f t="shared" si="1079"/>
        <v>-8.4935926566774599E-4</v>
      </c>
      <c r="W3622">
        <f t="shared" si="1080"/>
        <v>-1.2563729067939476E-3</v>
      </c>
      <c r="X3622">
        <f t="shared" si="1081"/>
        <v>-2.1787031574010706E-3</v>
      </c>
      <c r="Y3622">
        <f t="shared" si="1082"/>
        <v>-6.1250844378006543E-4</v>
      </c>
      <c r="Z3622">
        <f t="shared" si="1083"/>
        <v>-6.8054618831042332E-4</v>
      </c>
      <c r="AA3622">
        <f t="shared" si="1084"/>
        <v>-2.126384234786768E-3</v>
      </c>
      <c r="AB3622">
        <f t="shared" si="1085"/>
        <v>-2.3372721745359659E-4</v>
      </c>
      <c r="AC3622">
        <f t="shared" si="1086"/>
        <v>-1.1251141643278889E-3</v>
      </c>
    </row>
    <row r="3623" spans="1:29" x14ac:dyDescent="0.95">
      <c r="A3623" s="2">
        <v>5946</v>
      </c>
      <c r="B3623" s="2">
        <v>182</v>
      </c>
      <c r="C3623" s="2">
        <v>35</v>
      </c>
      <c r="D3623" s="2">
        <v>1962</v>
      </c>
      <c r="E3623" s="2">
        <v>1018</v>
      </c>
      <c r="F3623" s="2">
        <v>3.3436460000477828</v>
      </c>
      <c r="G3623" s="2">
        <v>12.42105253953415</v>
      </c>
      <c r="H3623" s="2">
        <v>20.682150997921521</v>
      </c>
      <c r="I3623" s="2">
        <f t="shared" si="1075"/>
        <v>0.29907472261887452</v>
      </c>
      <c r="J3623" s="2">
        <f t="shared" si="1087"/>
        <v>8.0508475172870075E-2</v>
      </c>
      <c r="K3623" s="2">
        <f t="shared" si="1088"/>
        <v>4.8350870279425785E-2</v>
      </c>
      <c r="M3623">
        <f t="shared" si="1070"/>
        <v>1.4410131238343571E-4</v>
      </c>
      <c r="N3623">
        <f t="shared" si="1071"/>
        <v>2.3673934477833652E-4</v>
      </c>
      <c r="O3623">
        <f t="shared" si="1072"/>
        <v>1.6239867482681342E-4</v>
      </c>
      <c r="P3623">
        <f t="shared" si="1073"/>
        <v>2.7601820470894372E-5</v>
      </c>
      <c r="Q3623">
        <f t="shared" si="1074"/>
        <v>3.3682101903445724E-5</v>
      </c>
      <c r="R3623">
        <f t="shared" si="1076"/>
        <v>5.7353287746146759E-5</v>
      </c>
      <c r="S3623">
        <f t="shared" si="1077"/>
        <v>3.1657342731804592E-5</v>
      </c>
      <c r="T3623">
        <f t="shared" si="1078"/>
        <v>1.6022103920874524E-4</v>
      </c>
      <c r="V3623">
        <f t="shared" si="1079"/>
        <v>-1.2745752358656489E-3</v>
      </c>
      <c r="W3623">
        <f t="shared" si="1080"/>
        <v>-1.9764304540831226E-3</v>
      </c>
      <c r="X3623">
        <f t="shared" si="1081"/>
        <v>-1.4170025387883164E-3</v>
      </c>
      <c r="Y3623">
        <f t="shared" si="1082"/>
        <v>-2.8975366628953945E-4</v>
      </c>
      <c r="Z3623">
        <f t="shared" si="1083"/>
        <v>-3.4687660720129622E-4</v>
      </c>
      <c r="AA3623">
        <f t="shared" si="1084"/>
        <v>-5.6012828931900703E-4</v>
      </c>
      <c r="AB3623">
        <f t="shared" si="1085"/>
        <v>-3.2798717954629262E-4</v>
      </c>
      <c r="AC3623">
        <f t="shared" si="1086"/>
        <v>-1.400164644133881E-3</v>
      </c>
    </row>
    <row r="3624" spans="1:29" x14ac:dyDescent="0.95">
      <c r="A3624" s="2">
        <v>6462</v>
      </c>
      <c r="B3624" s="2">
        <v>183</v>
      </c>
      <c r="C3624" s="2">
        <v>44</v>
      </c>
      <c r="D3624" s="2">
        <v>1307</v>
      </c>
      <c r="E3624" s="2">
        <v>716</v>
      </c>
      <c r="F3624" s="2">
        <v>6.6675274198342684</v>
      </c>
      <c r="G3624" s="2">
        <v>8.3407332411928117</v>
      </c>
      <c r="H3624" s="2">
        <v>18.20758951519284</v>
      </c>
      <c r="I3624" s="2">
        <f t="shared" si="1075"/>
        <v>0.14998063555393021</v>
      </c>
      <c r="J3624" s="2">
        <f t="shared" si="1087"/>
        <v>0.11989353586579753</v>
      </c>
      <c r="K3624" s="2">
        <f t="shared" si="1088"/>
        <v>5.4922152060028401E-2</v>
      </c>
      <c r="M3624">
        <f t="shared" si="1070"/>
        <v>1.5660657259027272E-4</v>
      </c>
      <c r="N3624">
        <f t="shared" si="1071"/>
        <v>2.3804011040898674E-4</v>
      </c>
      <c r="O3624">
        <f t="shared" si="1072"/>
        <v>2.0415833406799402E-4</v>
      </c>
      <c r="P3624">
        <f t="shared" si="1073"/>
        <v>1.8387145441110573E-5</v>
      </c>
      <c r="Q3624">
        <f t="shared" si="1074"/>
        <v>2.3689965582384221E-5</v>
      </c>
      <c r="R3624">
        <f t="shared" si="1076"/>
        <v>2.8761650172075312E-5</v>
      </c>
      <c r="S3624">
        <f t="shared" si="1077"/>
        <v>4.7144238517517939E-5</v>
      </c>
      <c r="T3624">
        <f t="shared" si="1078"/>
        <v>1.8199639898483714E-4</v>
      </c>
      <c r="V3624">
        <f t="shared" si="1079"/>
        <v>-1.3721513653691575E-3</v>
      </c>
      <c r="W3624">
        <f t="shared" si="1080"/>
        <v>-1.9859856294369965E-3</v>
      </c>
      <c r="X3624">
        <f t="shared" si="1081"/>
        <v>-1.7346547059984528E-3</v>
      </c>
      <c r="Y3624">
        <f t="shared" si="1082"/>
        <v>-2.0049083679433245E-4</v>
      </c>
      <c r="Z3624">
        <f t="shared" si="1083"/>
        <v>-2.5230900697194525E-4</v>
      </c>
      <c r="AA3624">
        <f t="shared" si="1084"/>
        <v>-3.007452645683903E-4</v>
      </c>
      <c r="AB3624">
        <f t="shared" si="1085"/>
        <v>-4.696649885047054E-4</v>
      </c>
      <c r="AC3624">
        <f t="shared" si="1086"/>
        <v>-1.5672662953250451E-3</v>
      </c>
    </row>
    <row r="3625" spans="1:29" x14ac:dyDescent="0.95">
      <c r="A3625" s="2">
        <v>3922</v>
      </c>
      <c r="B3625" s="2">
        <v>200</v>
      </c>
      <c r="C3625" s="2">
        <v>27</v>
      </c>
      <c r="D3625" s="2">
        <v>5992</v>
      </c>
      <c r="E3625" s="2">
        <v>3142</v>
      </c>
      <c r="F3625" s="2">
        <v>9.6477739180960072</v>
      </c>
      <c r="G3625" s="2">
        <v>11.442732252228179</v>
      </c>
      <c r="H3625" s="2">
        <v>21.431523868437122</v>
      </c>
      <c r="I3625" s="2">
        <f t="shared" si="1075"/>
        <v>0.10365085339783237</v>
      </c>
      <c r="J3625" s="2">
        <f t="shared" si="1087"/>
        <v>8.7391715366343173E-2</v>
      </c>
      <c r="K3625" s="2">
        <f t="shared" si="1088"/>
        <v>4.6660237794510326E-2</v>
      </c>
      <c r="M3625">
        <f t="shared" si="1070"/>
        <v>9.5049671572121567E-5</v>
      </c>
      <c r="N3625">
        <f t="shared" si="1071"/>
        <v>2.6015312613004012E-4</v>
      </c>
      <c r="O3625">
        <f t="shared" si="1072"/>
        <v>1.2527897772354177E-4</v>
      </c>
      <c r="P3625">
        <f t="shared" si="1073"/>
        <v>8.429669126483134E-5</v>
      </c>
      <c r="Q3625">
        <f t="shared" si="1074"/>
        <v>1.0395792159197098E-4</v>
      </c>
      <c r="R3625">
        <f t="shared" si="1076"/>
        <v>1.98770299542673E-5</v>
      </c>
      <c r="S3625">
        <f t="shared" si="1077"/>
        <v>3.4363953351894196E-5</v>
      </c>
      <c r="T3625">
        <f t="shared" si="1078"/>
        <v>1.5461876375666344E-4</v>
      </c>
      <c r="V3625">
        <f t="shared" si="1079"/>
        <v>-8.8026555365371226E-4</v>
      </c>
      <c r="W3625">
        <f t="shared" si="1080"/>
        <v>-2.1473663798016493E-3</v>
      </c>
      <c r="X3625">
        <f t="shared" si="1081"/>
        <v>-1.1256275414863151E-3</v>
      </c>
      <c r="Y3625">
        <f t="shared" si="1082"/>
        <v>-7.9080141781603637E-4</v>
      </c>
      <c r="Z3625">
        <f t="shared" si="1083"/>
        <v>-9.5345260829691211E-4</v>
      </c>
      <c r="AA3625">
        <f t="shared" si="1084"/>
        <v>-2.1518764828549743E-4</v>
      </c>
      <c r="AB3625">
        <f t="shared" si="1085"/>
        <v>-3.5320997736723787E-4</v>
      </c>
      <c r="AC3625">
        <f t="shared" si="1086"/>
        <v>-1.3567097734785132E-3</v>
      </c>
    </row>
    <row r="3626" spans="1:29" x14ac:dyDescent="0.95">
      <c r="A3626" s="2">
        <v>2844</v>
      </c>
      <c r="B3626" s="2">
        <v>140</v>
      </c>
      <c r="C3626" s="2">
        <v>25</v>
      </c>
      <c r="D3626" s="2">
        <v>2658</v>
      </c>
      <c r="E3626" s="2">
        <v>1487</v>
      </c>
      <c r="F3626" s="2">
        <v>5.989257821378362</v>
      </c>
      <c r="G3626" s="2">
        <v>14.99254402600087</v>
      </c>
      <c r="H3626" s="2">
        <v>25.12843919423343</v>
      </c>
      <c r="I3626" s="2">
        <f t="shared" si="1075"/>
        <v>0.16696559570879535</v>
      </c>
      <c r="J3626" s="2">
        <f t="shared" si="1087"/>
        <v>6.6699820808646393E-2</v>
      </c>
      <c r="K3626" s="2">
        <f t="shared" si="1088"/>
        <v>3.9795547676892078E-2</v>
      </c>
      <c r="M3626">
        <f t="shared" si="1070"/>
        <v>6.8924341140008609E-5</v>
      </c>
      <c r="N3626">
        <f t="shared" si="1071"/>
        <v>1.821071882910281E-4</v>
      </c>
      <c r="O3626">
        <f t="shared" si="1072"/>
        <v>1.1599905344772387E-4</v>
      </c>
      <c r="P3626">
        <f t="shared" si="1073"/>
        <v>3.7393291952924184E-5</v>
      </c>
      <c r="Q3626">
        <f t="shared" si="1074"/>
        <v>4.9199691090789577E-5</v>
      </c>
      <c r="R3626">
        <f t="shared" si="1076"/>
        <v>3.2018840544396466E-5</v>
      </c>
      <c r="S3626">
        <f t="shared" si="1077"/>
        <v>2.6227537944984227E-5</v>
      </c>
      <c r="T3626">
        <f t="shared" si="1078"/>
        <v>1.3187113216007532E-4</v>
      </c>
      <c r="V3626">
        <f t="shared" si="1079"/>
        <v>-6.60467578939184E-4</v>
      </c>
      <c r="W3626">
        <f t="shared" si="1080"/>
        <v>-1.5681095370356972E-3</v>
      </c>
      <c r="X3626">
        <f t="shared" si="1081"/>
        <v>-1.0511751315225824E-3</v>
      </c>
      <c r="Y3626">
        <f t="shared" si="1082"/>
        <v>-3.8118793721038049E-4</v>
      </c>
      <c r="Z3626">
        <f t="shared" si="1083"/>
        <v>-4.8804239782293345E-4</v>
      </c>
      <c r="AA3626">
        <f t="shared" si="1084"/>
        <v>-3.3136893826449579E-4</v>
      </c>
      <c r="AB3626">
        <f t="shared" si="1085"/>
        <v>-2.7666644611123238E-4</v>
      </c>
      <c r="AC3626">
        <f t="shared" si="1086"/>
        <v>-1.1780952059178087E-3</v>
      </c>
    </row>
    <row r="3627" spans="1:29" x14ac:dyDescent="0.95">
      <c r="A3627" s="2">
        <v>4048</v>
      </c>
      <c r="B3627" s="2">
        <v>151</v>
      </c>
      <c r="C3627" s="2">
        <v>27</v>
      </c>
      <c r="D3627" s="2">
        <v>4454</v>
      </c>
      <c r="E3627" s="2">
        <v>2108</v>
      </c>
      <c r="F3627" s="2">
        <v>5.7689335409279163</v>
      </c>
      <c r="G3627" s="2">
        <v>17.232494875523962</v>
      </c>
      <c r="H3627" s="2">
        <v>26.895773974943431</v>
      </c>
      <c r="I3627" s="2">
        <f t="shared" si="1075"/>
        <v>0.17334226385266224</v>
      </c>
      <c r="J3627" s="2">
        <f t="shared" si="1087"/>
        <v>5.8029902647488502E-2</v>
      </c>
      <c r="K3627" s="2">
        <f t="shared" si="1088"/>
        <v>3.7180562304383484E-2</v>
      </c>
      <c r="M3627">
        <f t="shared" si="1070"/>
        <v>9.8103281622628272E-5</v>
      </c>
      <c r="N3627">
        <f t="shared" si="1071"/>
        <v>1.9641561022818032E-4</v>
      </c>
      <c r="O3627">
        <f t="shared" si="1072"/>
        <v>1.2527897772354177E-4</v>
      </c>
      <c r="P3627">
        <f t="shared" si="1073"/>
        <v>6.2659790202529832E-5</v>
      </c>
      <c r="Q3627">
        <f t="shared" si="1074"/>
        <v>6.9746434982773656E-5</v>
      </c>
      <c r="R3627">
        <f t="shared" si="1076"/>
        <v>3.3241688398987454E-5</v>
      </c>
      <c r="S3627">
        <f t="shared" si="1077"/>
        <v>2.2818374250166631E-5</v>
      </c>
      <c r="T3627">
        <f t="shared" si="1078"/>
        <v>1.232058140080404E-4</v>
      </c>
      <c r="V3627">
        <f t="shared" si="1079"/>
        <v>-9.054432312102864E-4</v>
      </c>
      <c r="W3627">
        <f t="shared" si="1080"/>
        <v>-1.6764617746497952E-3</v>
      </c>
      <c r="X3627">
        <f t="shared" si="1081"/>
        <v>-1.1256275414863151E-3</v>
      </c>
      <c r="Y3627">
        <f t="shared" si="1082"/>
        <v>-6.0640832991293704E-4</v>
      </c>
      <c r="Z3627">
        <f t="shared" si="1083"/>
        <v>-6.6751831692079796E-4</v>
      </c>
      <c r="AA3627">
        <f t="shared" si="1084"/>
        <v>-3.4277851090187123E-4</v>
      </c>
      <c r="AB3627">
        <f t="shared" si="1085"/>
        <v>-2.4388151661658742E-4</v>
      </c>
      <c r="AC3627">
        <f t="shared" si="1086"/>
        <v>-1.1090561474654639E-3</v>
      </c>
    </row>
    <row r="3628" spans="1:29" x14ac:dyDescent="0.95">
      <c r="A3628" s="2">
        <v>1543</v>
      </c>
      <c r="B3628" s="2">
        <v>41</v>
      </c>
      <c r="C3628" s="2">
        <v>45</v>
      </c>
      <c r="D3628" s="2">
        <v>14531</v>
      </c>
      <c r="E3628" s="2">
        <v>6726</v>
      </c>
      <c r="F3628" s="2">
        <v>2.389210876927248</v>
      </c>
      <c r="G3628" s="2">
        <v>22.825604440339038</v>
      </c>
      <c r="H3628" s="2">
        <v>31.739880320792381</v>
      </c>
      <c r="I3628" s="2">
        <f t="shared" si="1075"/>
        <v>0.41854823684968945</v>
      </c>
      <c r="J3628" s="2">
        <f t="shared" si="1087"/>
        <v>4.381044991004613E-2</v>
      </c>
      <c r="K3628" s="2">
        <f t="shared" si="1088"/>
        <v>3.1506104934646305E-2</v>
      </c>
      <c r="M3628">
        <f t="shared" si="1070"/>
        <v>3.7394605618506775E-5</v>
      </c>
      <c r="N3628">
        <f t="shared" si="1071"/>
        <v>5.3331390856658232E-5</v>
      </c>
      <c r="O3628">
        <f t="shared" si="1072"/>
        <v>2.0879829620590296E-4</v>
      </c>
      <c r="P3628">
        <f t="shared" si="1073"/>
        <v>2.0442510359967693E-4</v>
      </c>
      <c r="Q3628">
        <f t="shared" si="1074"/>
        <v>2.2254009568033E-4</v>
      </c>
      <c r="R3628">
        <f t="shared" si="1076"/>
        <v>8.0264614988119582E-5</v>
      </c>
      <c r="S3628">
        <f t="shared" si="1077"/>
        <v>1.7227036346904456E-5</v>
      </c>
      <c r="T3628">
        <f t="shared" si="1078"/>
        <v>1.0440227538565737E-4</v>
      </c>
      <c r="V3628">
        <f t="shared" si="1079"/>
        <v>-3.812000150539326E-4</v>
      </c>
      <c r="W3628">
        <f t="shared" si="1080"/>
        <v>-5.2472677885355608E-4</v>
      </c>
      <c r="X3628">
        <f t="shared" si="1081"/>
        <v>-1.7693863825765355E-3</v>
      </c>
      <c r="Y3628">
        <f t="shared" si="1082"/>
        <v>-1.7366544001806319E-3</v>
      </c>
      <c r="Z3628">
        <f t="shared" si="1083"/>
        <v>-1.8716519478124652E-3</v>
      </c>
      <c r="AA3628">
        <f t="shared" si="1084"/>
        <v>-7.5690990296129498E-4</v>
      </c>
      <c r="AB3628">
        <f t="shared" si="1085"/>
        <v>-1.8896388758965168E-4</v>
      </c>
      <c r="AC3628">
        <f t="shared" si="1086"/>
        <v>-9.570827078236268E-4</v>
      </c>
    </row>
    <row r="3629" spans="1:29" x14ac:dyDescent="0.95">
      <c r="A3629" s="2">
        <v>762</v>
      </c>
      <c r="B3629" s="2">
        <v>12</v>
      </c>
      <c r="C3629" s="2">
        <v>87</v>
      </c>
      <c r="D3629" s="2">
        <v>3817</v>
      </c>
      <c r="E3629" s="2">
        <v>1943</v>
      </c>
      <c r="F3629" s="2">
        <v>4.2283551172788538</v>
      </c>
      <c r="G3629" s="2">
        <v>18.072728111680942</v>
      </c>
      <c r="H3629" s="2">
        <v>35.694928945863253</v>
      </c>
      <c r="I3629" s="2">
        <f t="shared" si="1075"/>
        <v>0.23649858450005193</v>
      </c>
      <c r="J3629" s="2">
        <f t="shared" si="1087"/>
        <v>5.5331989383145222E-2</v>
      </c>
      <c r="K3629" s="2">
        <f t="shared" si="1088"/>
        <v>2.8015183935977319E-2</v>
      </c>
      <c r="M3629">
        <f t="shared" si="1070"/>
        <v>1.8467070305445342E-5</v>
      </c>
      <c r="N3629">
        <f t="shared" si="1071"/>
        <v>1.5609187567802408E-5</v>
      </c>
      <c r="O3629">
        <f t="shared" si="1072"/>
        <v>4.0367670599807906E-4</v>
      </c>
      <c r="P3629">
        <f t="shared" si="1073"/>
        <v>5.3698342883488184E-5</v>
      </c>
      <c r="Q3629">
        <f t="shared" si="1074"/>
        <v>6.4287155204710252E-5</v>
      </c>
      <c r="R3629">
        <f t="shared" si="1076"/>
        <v>4.5353118610672795E-5</v>
      </c>
      <c r="S3629">
        <f t="shared" si="1077"/>
        <v>2.1757507494379679E-5</v>
      </c>
      <c r="T3629">
        <f t="shared" si="1078"/>
        <v>9.2834355574286851E-5</v>
      </c>
      <c r="V3629">
        <f t="shared" si="1079"/>
        <v>-2.0128222790497164E-4</v>
      </c>
      <c r="W3629">
        <f t="shared" si="1080"/>
        <v>-1.7275703837127179E-4</v>
      </c>
      <c r="X3629">
        <f t="shared" si="1081"/>
        <v>-3.154691569069671E-3</v>
      </c>
      <c r="Y3629">
        <f t="shared" si="1082"/>
        <v>-5.2796900294107239E-4</v>
      </c>
      <c r="Z3629">
        <f t="shared" si="1083"/>
        <v>-6.2050931076658401E-4</v>
      </c>
      <c r="AA3629">
        <f t="shared" si="1084"/>
        <v>-4.5357797311712094E-4</v>
      </c>
      <c r="AB3629">
        <f t="shared" si="1085"/>
        <v>-2.3357884630431378E-4</v>
      </c>
      <c r="AC3629">
        <f t="shared" si="1086"/>
        <v>-8.619385633766649E-4</v>
      </c>
    </row>
    <row r="3630" spans="1:29" x14ac:dyDescent="0.95">
      <c r="A3630" s="2">
        <v>1524</v>
      </c>
      <c r="B3630" s="2">
        <v>26</v>
      </c>
      <c r="C3630" s="2">
        <v>15</v>
      </c>
      <c r="D3630" s="2">
        <v>5725</v>
      </c>
      <c r="E3630" s="2">
        <v>2637</v>
      </c>
      <c r="F3630" s="2">
        <v>2.9809558015052069</v>
      </c>
      <c r="G3630" s="2">
        <v>13.25344968241985</v>
      </c>
      <c r="H3630" s="2">
        <v>28.779276644460591</v>
      </c>
      <c r="I3630" s="2">
        <f t="shared" si="1075"/>
        <v>0.33546287385242646</v>
      </c>
      <c r="J3630" s="2">
        <f t="shared" si="1087"/>
        <v>7.5452053915174885E-2</v>
      </c>
      <c r="K3630" s="2">
        <f t="shared" si="1088"/>
        <v>3.4747224968646982E-2</v>
      </c>
      <c r="M3630">
        <f t="shared" si="1070"/>
        <v>3.6934140610890684E-5</v>
      </c>
      <c r="N3630">
        <f t="shared" si="1071"/>
        <v>3.381990639690522E-5</v>
      </c>
      <c r="O3630">
        <f t="shared" si="1072"/>
        <v>6.9599432068634325E-5</v>
      </c>
      <c r="P3630">
        <f t="shared" si="1073"/>
        <v>8.0540480222156106E-5</v>
      </c>
      <c r="Q3630">
        <f t="shared" si="1074"/>
        <v>8.7249216816686015E-5</v>
      </c>
      <c r="R3630">
        <f t="shared" si="1076"/>
        <v>6.4331410437270167E-5</v>
      </c>
      <c r="S3630">
        <f t="shared" si="1077"/>
        <v>2.9669069318259916E-5</v>
      </c>
      <c r="T3630">
        <f t="shared" si="1078"/>
        <v>1.1514242581204676E-4</v>
      </c>
      <c r="V3630">
        <f t="shared" si="1079"/>
        <v>-3.7696366037909984E-4</v>
      </c>
      <c r="W3630">
        <f t="shared" si="1080"/>
        <v>-3.4815770682399894E-4</v>
      </c>
      <c r="X3630">
        <f t="shared" si="1081"/>
        <v>-6.6625825221376829E-4</v>
      </c>
      <c r="Y3630">
        <f t="shared" si="1082"/>
        <v>-7.5923502348244237E-4</v>
      </c>
      <c r="Z3630">
        <f t="shared" si="1083"/>
        <v>-8.1549591695240719E-4</v>
      </c>
      <c r="AA3630">
        <f t="shared" si="1084"/>
        <v>-6.208921984792665E-4</v>
      </c>
      <c r="AB3630">
        <f t="shared" si="1085"/>
        <v>-3.0931207821085084E-4</v>
      </c>
      <c r="AC3630">
        <f t="shared" si="1086"/>
        <v>-1.0442658899308891E-3</v>
      </c>
    </row>
    <row r="3631" spans="1:29" x14ac:dyDescent="0.95">
      <c r="A3631" s="2">
        <v>6795</v>
      </c>
      <c r="B3631" s="2">
        <v>275</v>
      </c>
      <c r="C3631" s="2">
        <v>72</v>
      </c>
      <c r="D3631" s="2">
        <v>2534</v>
      </c>
      <c r="E3631" s="2">
        <v>1232</v>
      </c>
      <c r="F3631" s="2">
        <v>1.013712556188922</v>
      </c>
      <c r="G3631" s="2">
        <v>12.61291117805348</v>
      </c>
      <c r="H3631" s="2">
        <v>21.460817486768331</v>
      </c>
      <c r="I3631" s="2">
        <f t="shared" si="1075"/>
        <v>0.98647293445740214</v>
      </c>
      <c r="J3631" s="2">
        <f t="shared" si="1087"/>
        <v>7.9283837480755778E-2</v>
      </c>
      <c r="K3631" s="2">
        <f t="shared" si="1088"/>
        <v>4.6596547434250818E-2</v>
      </c>
      <c r="M3631">
        <f t="shared" si="1070"/>
        <v>1.6467682772375474E-4</v>
      </c>
      <c r="N3631">
        <f t="shared" si="1071"/>
        <v>3.5771054842880521E-4</v>
      </c>
      <c r="O3631">
        <f t="shared" si="1072"/>
        <v>3.3407727392944473E-4</v>
      </c>
      <c r="P3631">
        <f t="shared" si="1073"/>
        <v>3.5648834390033813E-5</v>
      </c>
      <c r="Q3631">
        <f t="shared" si="1074"/>
        <v>4.0762622342873409E-5</v>
      </c>
      <c r="R3631">
        <f t="shared" si="1076"/>
        <v>1.8917501809680043E-4</v>
      </c>
      <c r="S3631">
        <f t="shared" si="1077"/>
        <v>3.1175793738878029E-5</v>
      </c>
      <c r="T3631">
        <f t="shared" si="1078"/>
        <v>1.544077120082795E-4</v>
      </c>
      <c r="V3631">
        <f t="shared" si="1079"/>
        <v>-1.4345864044807853E-3</v>
      </c>
      <c r="W3631">
        <f t="shared" si="1080"/>
        <v>-2.8387145134196579E-3</v>
      </c>
      <c r="X3631">
        <f t="shared" si="1081"/>
        <v>-2.6740006809270966E-3</v>
      </c>
      <c r="Y3631">
        <f t="shared" si="1082"/>
        <v>-3.6510802199759504E-4</v>
      </c>
      <c r="Z3631">
        <f t="shared" si="1083"/>
        <v>-4.1201819280467977E-4</v>
      </c>
      <c r="AA3631">
        <f t="shared" si="1084"/>
        <v>-1.6217667742795972E-3</v>
      </c>
      <c r="AB3631">
        <f t="shared" si="1085"/>
        <v>-3.2347593952149531E-4</v>
      </c>
      <c r="AC3631">
        <f t="shared" si="1086"/>
        <v>-1.3550687974112213E-3</v>
      </c>
    </row>
    <row r="3632" spans="1:29" x14ac:dyDescent="0.95">
      <c r="A3632" s="2">
        <v>4054</v>
      </c>
      <c r="B3632" s="2">
        <v>145</v>
      </c>
      <c r="C3632" s="2">
        <v>55</v>
      </c>
      <c r="D3632" s="2">
        <v>2967</v>
      </c>
      <c r="E3632" s="2">
        <v>1511</v>
      </c>
      <c r="F3632" s="2">
        <v>1.078914303169167</v>
      </c>
      <c r="G3632" s="2">
        <v>10.027601543532001</v>
      </c>
      <c r="H3632" s="2">
        <v>19.007862592783081</v>
      </c>
      <c r="I3632" s="2">
        <f t="shared" si="1075"/>
        <v>0.92685767262759722</v>
      </c>
      <c r="J3632" s="2">
        <f t="shared" si="1087"/>
        <v>9.9724744312863087E-2</v>
      </c>
      <c r="K3632" s="2">
        <f t="shared" si="1088"/>
        <v>5.2609807921258897E-2</v>
      </c>
      <c r="M3632">
        <f t="shared" si="1070"/>
        <v>9.8248691625033366E-5</v>
      </c>
      <c r="N3632">
        <f t="shared" si="1071"/>
        <v>1.8861101644427911E-4</v>
      </c>
      <c r="O3632">
        <f t="shared" si="1072"/>
        <v>2.551979175849925E-4</v>
      </c>
      <c r="P3632">
        <f t="shared" si="1073"/>
        <v>4.1740367653997758E-5</v>
      </c>
      <c r="Q3632">
        <f t="shared" si="1074"/>
        <v>4.9993768149416979E-5</v>
      </c>
      <c r="R3632">
        <f t="shared" si="1076"/>
        <v>1.7774265351631446E-4</v>
      </c>
      <c r="S3632">
        <f t="shared" si="1077"/>
        <v>3.9213516375450454E-5</v>
      </c>
      <c r="T3632">
        <f t="shared" si="1078"/>
        <v>1.7433394784836711E-4</v>
      </c>
      <c r="V3632">
        <f t="shared" si="1079"/>
        <v>-9.0663977362206711E-4</v>
      </c>
      <c r="W3632">
        <f t="shared" si="1080"/>
        <v>-1.6174948395747115E-3</v>
      </c>
      <c r="X3632">
        <f t="shared" si="1081"/>
        <v>-2.1113726128801592E-3</v>
      </c>
      <c r="Y3632">
        <f t="shared" si="1082"/>
        <v>-4.2091161418051769E-4</v>
      </c>
      <c r="Z3632">
        <f t="shared" si="1083"/>
        <v>-4.9511889203433541E-4</v>
      </c>
      <c r="AA3632">
        <f t="shared" si="1084"/>
        <v>-1.5348387084415959E-3</v>
      </c>
      <c r="AB3632">
        <f t="shared" si="1085"/>
        <v>-3.9787951510776213E-4</v>
      </c>
      <c r="AC3632">
        <f t="shared" si="1086"/>
        <v>-1.5087797515239338E-3</v>
      </c>
    </row>
    <row r="3633" spans="1:29" x14ac:dyDescent="0.95">
      <c r="A3633" s="2">
        <v>1054</v>
      </c>
      <c r="B3633" s="2">
        <v>31</v>
      </c>
      <c r="C3633" s="2">
        <v>36</v>
      </c>
      <c r="D3633" s="2">
        <v>1707</v>
      </c>
      <c r="E3633" s="2">
        <v>950</v>
      </c>
      <c r="F3633" s="2">
        <v>1.378332551127109</v>
      </c>
      <c r="G3633" s="2">
        <v>2.396253009773742</v>
      </c>
      <c r="H3633" s="2">
        <v>45.919223558635473</v>
      </c>
      <c r="I3633" s="2">
        <f t="shared" si="1075"/>
        <v>0.72551431741365047</v>
      </c>
      <c r="J3633" s="2">
        <f t="shared" si="1087"/>
        <v>0.41731820301163508</v>
      </c>
      <c r="K3633" s="2">
        <f t="shared" si="1088"/>
        <v>2.1777371708453945E-2</v>
      </c>
      <c r="M3633">
        <f t="shared" si="1070"/>
        <v>2.5543690422492641E-5</v>
      </c>
      <c r="N3633">
        <f t="shared" si="1071"/>
        <v>4.0323734550156222E-5</v>
      </c>
      <c r="O3633">
        <f t="shared" si="1072"/>
        <v>1.6703863696472236E-4</v>
      </c>
      <c r="P3633">
        <f t="shared" si="1073"/>
        <v>2.4014427902047245E-5</v>
      </c>
      <c r="Q3633">
        <f t="shared" si="1074"/>
        <v>3.1432216904001413E-5</v>
      </c>
      <c r="R3633">
        <f t="shared" si="1076"/>
        <v>1.3913122127542956E-4</v>
      </c>
      <c r="S3633">
        <f t="shared" si="1077"/>
        <v>1.6409682772643136E-4</v>
      </c>
      <c r="T3633">
        <f t="shared" si="1078"/>
        <v>7.2164019100362224E-5</v>
      </c>
      <c r="V3633">
        <f t="shared" si="1079"/>
        <v>-2.7012759713160794E-4</v>
      </c>
      <c r="W3633">
        <f t="shared" si="1080"/>
        <v>-4.0801854343812941E-4</v>
      </c>
      <c r="X3633">
        <f t="shared" si="1081"/>
        <v>-1.4527827007202218E-3</v>
      </c>
      <c r="Y3633">
        <f t="shared" si="1082"/>
        <v>-2.5543800540855379E-4</v>
      </c>
      <c r="Z3633">
        <f t="shared" si="1083"/>
        <v>-3.2587907775506909E-4</v>
      </c>
      <c r="AA3633">
        <f t="shared" si="1084"/>
        <v>-1.2354981886100352E-3</v>
      </c>
      <c r="AB3633">
        <f t="shared" si="1085"/>
        <v>-1.4301126970434988E-3</v>
      </c>
      <c r="AC3633">
        <f t="shared" si="1086"/>
        <v>-6.8819714650769528E-4</v>
      </c>
    </row>
    <row r="3634" spans="1:29" x14ac:dyDescent="0.95">
      <c r="A3634" s="2">
        <v>730</v>
      </c>
      <c r="B3634" s="2">
        <v>13</v>
      </c>
      <c r="C3634" s="2">
        <v>66</v>
      </c>
      <c r="D3634" s="2">
        <v>4609</v>
      </c>
      <c r="E3634" s="2">
        <v>2299</v>
      </c>
      <c r="F3634" s="2">
        <v>5.1942472068533334</v>
      </c>
      <c r="G3634" s="2">
        <v>5.4314400085826327</v>
      </c>
      <c r="H3634" s="2">
        <v>47.763165240730153</v>
      </c>
      <c r="I3634" s="2">
        <f t="shared" si="1075"/>
        <v>0.19252067916224541</v>
      </c>
      <c r="J3634" s="2">
        <f t="shared" si="1087"/>
        <v>0.18411323671435637</v>
      </c>
      <c r="K3634" s="2">
        <f t="shared" si="1088"/>
        <v>2.0936635898394097E-2</v>
      </c>
      <c r="M3634">
        <f t="shared" si="1070"/>
        <v>1.7691550292618243E-5</v>
      </c>
      <c r="N3634">
        <f t="shared" si="1071"/>
        <v>1.690995319845261E-5</v>
      </c>
      <c r="O3634">
        <f t="shared" si="1072"/>
        <v>3.0623750110199101E-4</v>
      </c>
      <c r="P3634">
        <f t="shared" si="1073"/>
        <v>6.4840362156142798E-5</v>
      </c>
      <c r="Q3634">
        <f t="shared" si="1074"/>
        <v>7.6065964907683415E-5</v>
      </c>
      <c r="R3634">
        <f t="shared" si="1076"/>
        <v>3.6919515672833472E-5</v>
      </c>
      <c r="S3634">
        <f t="shared" si="1077"/>
        <v>7.239654984910657E-5</v>
      </c>
      <c r="T3634">
        <f t="shared" si="1078"/>
        <v>6.9378059625189889E-5</v>
      </c>
      <c r="V3634">
        <f t="shared" si="1079"/>
        <v>-1.935884342043888E-4</v>
      </c>
      <c r="W3634">
        <f t="shared" si="1080"/>
        <v>-1.8579993979490753E-4</v>
      </c>
      <c r="X3634">
        <f t="shared" si="1081"/>
        <v>-2.4778134375065858E-3</v>
      </c>
      <c r="Y3634">
        <f t="shared" si="1082"/>
        <v>-6.2529336724094476E-4</v>
      </c>
      <c r="Z3634">
        <f t="shared" si="1083"/>
        <v>-7.2140273747025316E-4</v>
      </c>
      <c r="AA3634">
        <f t="shared" si="1084"/>
        <v>-3.7682901483055033E-4</v>
      </c>
      <c r="AB3634">
        <f t="shared" si="1085"/>
        <v>-6.9018178705113672E-4</v>
      </c>
      <c r="AC3634">
        <f t="shared" si="1086"/>
        <v>-6.6436012825081461E-4</v>
      </c>
    </row>
    <row r="3635" spans="1:29" x14ac:dyDescent="0.95">
      <c r="A3635" s="2">
        <v>4641</v>
      </c>
      <c r="B3635" s="2">
        <v>191</v>
      </c>
      <c r="C3635" s="2">
        <v>27</v>
      </c>
      <c r="D3635" s="2">
        <v>2040</v>
      </c>
      <c r="E3635" s="2">
        <v>1037</v>
      </c>
      <c r="F3635" s="2">
        <v>8.6754004377507137</v>
      </c>
      <c r="G3635" s="2">
        <v>10.228124411250111</v>
      </c>
      <c r="H3635" s="2">
        <v>39.362840174294618</v>
      </c>
      <c r="I3635" s="2">
        <f t="shared" si="1075"/>
        <v>0.11526845442759433</v>
      </c>
      <c r="J3635" s="2">
        <f t="shared" si="1087"/>
        <v>9.7769635936387392E-2</v>
      </c>
      <c r="K3635" s="2">
        <f t="shared" si="1088"/>
        <v>2.5404670891940283E-2</v>
      </c>
      <c r="M3635">
        <f t="shared" si="1070"/>
        <v>1.124746368603305E-4</v>
      </c>
      <c r="N3635">
        <f t="shared" si="1071"/>
        <v>2.4844623545418836E-4</v>
      </c>
      <c r="O3635">
        <f t="shared" si="1072"/>
        <v>1.2527897772354177E-4</v>
      </c>
      <c r="P3635">
        <f t="shared" si="1073"/>
        <v>2.8699140550777025E-5</v>
      </c>
      <c r="Q3635">
        <f t="shared" si="1074"/>
        <v>3.4310746241525749E-5</v>
      </c>
      <c r="R3635">
        <f t="shared" si="1076"/>
        <v>2.2104926745227387E-5</v>
      </c>
      <c r="S3635">
        <f t="shared" si="1077"/>
        <v>3.84447335135342E-5</v>
      </c>
      <c r="T3635">
        <f t="shared" si="1078"/>
        <v>8.4183857447439782E-5</v>
      </c>
      <c r="V3635">
        <f t="shared" si="1079"/>
        <v>-1.0227074448146964E-3</v>
      </c>
      <c r="W3635">
        <f t="shared" si="1080"/>
        <v>-2.0621743358967344E-3</v>
      </c>
      <c r="X3635">
        <f t="shared" si="1081"/>
        <v>-1.1256275414863151E-3</v>
      </c>
      <c r="Y3635">
        <f t="shared" si="1082"/>
        <v>-3.0015407637936671E-4</v>
      </c>
      <c r="Z3635">
        <f t="shared" si="1083"/>
        <v>-3.5271625385277473E-4</v>
      </c>
      <c r="AA3635">
        <f t="shared" si="1084"/>
        <v>-2.3695840526678769E-4</v>
      </c>
      <c r="AB3635">
        <f t="shared" si="1085"/>
        <v>-3.9084026531896942E-4</v>
      </c>
      <c r="AC3635">
        <f t="shared" si="1086"/>
        <v>-7.8985566309324655E-4</v>
      </c>
    </row>
    <row r="3636" spans="1:29" x14ac:dyDescent="0.95">
      <c r="A3636" s="2">
        <v>5173</v>
      </c>
      <c r="B3636" s="2">
        <v>230</v>
      </c>
      <c r="C3636" s="2">
        <v>27</v>
      </c>
      <c r="D3636" s="2">
        <v>1499</v>
      </c>
      <c r="E3636" s="2">
        <v>827</v>
      </c>
      <c r="F3636" s="2">
        <v>2.4288570155289131</v>
      </c>
      <c r="G3636" s="2">
        <v>15.98326045505811</v>
      </c>
      <c r="H3636" s="2">
        <v>39.198900520259997</v>
      </c>
      <c r="I3636" s="2">
        <f t="shared" si="1075"/>
        <v>0.41171629025771939</v>
      </c>
      <c r="J3636" s="2">
        <f t="shared" si="1087"/>
        <v>6.2565457330299404E-2</v>
      </c>
      <c r="K3636" s="2">
        <f t="shared" si="1088"/>
        <v>2.5510919610695428E-2</v>
      </c>
      <c r="M3636">
        <f t="shared" si="1070"/>
        <v>1.2536765707358105E-4</v>
      </c>
      <c r="N3636">
        <f t="shared" si="1071"/>
        <v>2.9917609504954615E-4</v>
      </c>
      <c r="O3636">
        <f t="shared" si="1072"/>
        <v>1.2527897772354177E-4</v>
      </c>
      <c r="P3636">
        <f t="shared" si="1073"/>
        <v>2.1088241022360177E-5</v>
      </c>
      <c r="Q3636">
        <f t="shared" si="1074"/>
        <v>2.7362571978535966E-5</v>
      </c>
      <c r="R3636">
        <f t="shared" si="1076"/>
        <v>7.8954458799310219E-5</v>
      </c>
      <c r="S3636">
        <f t="shared" si="1077"/>
        <v>2.4601833802273154E-5</v>
      </c>
      <c r="T3636">
        <f t="shared" si="1078"/>
        <v>8.4535935497641717E-5</v>
      </c>
      <c r="V3636">
        <f t="shared" si="1079"/>
        <v>-1.1263356118343733E-3</v>
      </c>
      <c r="W3636">
        <f t="shared" si="1080"/>
        <v>-2.4276579046155571E-3</v>
      </c>
      <c r="X3636">
        <f t="shared" si="1081"/>
        <v>-1.1256275414863151E-3</v>
      </c>
      <c r="Y3636">
        <f t="shared" si="1082"/>
        <v>-2.2705276737304886E-4</v>
      </c>
      <c r="Z3636">
        <f t="shared" si="1083"/>
        <v>-2.8748033301722399E-4</v>
      </c>
      <c r="AA3636">
        <f t="shared" si="1084"/>
        <v>-7.4585429676846202E-4</v>
      </c>
      <c r="AB3636">
        <f t="shared" si="1085"/>
        <v>-2.6109162506997546E-4</v>
      </c>
      <c r="AC3636">
        <f t="shared" si="1086"/>
        <v>-7.928062247293295E-4</v>
      </c>
    </row>
    <row r="3637" spans="1:29" x14ac:dyDescent="0.95">
      <c r="A3637" s="2">
        <v>1973</v>
      </c>
      <c r="B3637" s="2">
        <v>79</v>
      </c>
      <c r="C3637" s="2">
        <v>34</v>
      </c>
      <c r="D3637" s="2">
        <v>2457</v>
      </c>
      <c r="E3637" s="2">
        <v>1357</v>
      </c>
      <c r="F3637" s="2">
        <v>1.321583488615643</v>
      </c>
      <c r="G3637" s="2">
        <v>12.029821216933881</v>
      </c>
      <c r="H3637" s="2">
        <v>41.573484135153961</v>
      </c>
      <c r="I3637" s="2">
        <f t="shared" si="1075"/>
        <v>0.75666804905946483</v>
      </c>
      <c r="J3637" s="2">
        <f t="shared" si="1087"/>
        <v>8.3126754917383264E-2</v>
      </c>
      <c r="K3637" s="2">
        <f t="shared" si="1088"/>
        <v>2.4053793440767066E-2</v>
      </c>
      <c r="M3637">
        <f t="shared" si="1070"/>
        <v>4.781565579087095E-5</v>
      </c>
      <c r="N3637">
        <f t="shared" si="1071"/>
        <v>1.0276048482136586E-4</v>
      </c>
      <c r="O3637">
        <f t="shared" si="1072"/>
        <v>1.5775871268890445E-4</v>
      </c>
      <c r="P3637">
        <f t="shared" si="1073"/>
        <v>3.4565582516303502E-5</v>
      </c>
      <c r="Q3637">
        <f t="shared" si="1074"/>
        <v>4.4898440356557807E-5</v>
      </c>
      <c r="R3637">
        <f t="shared" si="1076"/>
        <v>1.4510554407945201E-4</v>
      </c>
      <c r="S3637">
        <f t="shared" si="1077"/>
        <v>3.2686896192627397E-5</v>
      </c>
      <c r="T3637">
        <f t="shared" si="1078"/>
        <v>7.970743359364344E-5</v>
      </c>
      <c r="V3637">
        <f t="shared" si="1079"/>
        <v>-4.7567767214764416E-4</v>
      </c>
      <c r="W3637">
        <f t="shared" si="1080"/>
        <v>-9.4366080162440328E-4</v>
      </c>
      <c r="X3637">
        <f t="shared" si="1081"/>
        <v>-1.3810897884669394E-3</v>
      </c>
      <c r="Y3637">
        <f t="shared" si="1082"/>
        <v>-3.5508020368315099E-4</v>
      </c>
      <c r="Z3637">
        <f t="shared" si="1083"/>
        <v>-4.4948311298077093E-4</v>
      </c>
      <c r="AA3637">
        <f t="shared" si="1084"/>
        <v>-1.2824499363339288E-3</v>
      </c>
      <c r="AB3637">
        <f t="shared" si="1085"/>
        <v>-3.3760779348163822E-4</v>
      </c>
      <c r="AC3637">
        <f t="shared" si="1086"/>
        <v>-7.5221082415600311E-4</v>
      </c>
    </row>
    <row r="3638" spans="1:29" x14ac:dyDescent="0.95">
      <c r="A3638" s="2">
        <v>292</v>
      </c>
      <c r="B3638" s="2">
        <v>4</v>
      </c>
      <c r="C3638" s="2">
        <v>54</v>
      </c>
      <c r="D3638" s="2">
        <v>50844</v>
      </c>
      <c r="E3638" s="2">
        <v>21031</v>
      </c>
      <c r="F3638" s="2">
        <v>1.848497691763529</v>
      </c>
      <c r="G3638" s="2">
        <v>10.50428091090148</v>
      </c>
      <c r="H3638" s="2">
        <v>43.513927463245352</v>
      </c>
      <c r="I3638" s="2">
        <f t="shared" si="1075"/>
        <v>0.54097984782765207</v>
      </c>
      <c r="J3638" s="2">
        <f t="shared" si="1087"/>
        <v>9.5199281938679589E-2</v>
      </c>
      <c r="K3638" s="2">
        <f t="shared" si="1088"/>
        <v>2.29811478369693E-2</v>
      </c>
      <c r="M3638">
        <f t="shared" si="1070"/>
        <v>7.0766201170472968E-6</v>
      </c>
      <c r="N3638">
        <f t="shared" si="1071"/>
        <v>5.2030625226008026E-6</v>
      </c>
      <c r="O3638">
        <f t="shared" si="1072"/>
        <v>2.5055795544708353E-4</v>
      </c>
      <c r="P3638">
        <f t="shared" si="1073"/>
        <v>7.1528387360966024E-4</v>
      </c>
      <c r="Q3638">
        <f t="shared" si="1074"/>
        <v>6.9584310916637226E-4</v>
      </c>
      <c r="R3638">
        <f t="shared" si="1076"/>
        <v>1.0374321375486218E-4</v>
      </c>
      <c r="S3638">
        <f t="shared" si="1077"/>
        <v>3.7434025295886568E-5</v>
      </c>
      <c r="T3638">
        <f t="shared" si="1078"/>
        <v>7.6152990987957817E-5</v>
      </c>
      <c r="V3638">
        <f t="shared" si="1079"/>
        <v>-8.3919615108000146E-5</v>
      </c>
      <c r="W3638">
        <f t="shared" si="1080"/>
        <v>-6.330182788312834E-5</v>
      </c>
      <c r="X3638">
        <f t="shared" si="1081"/>
        <v>-2.07758154258762E-3</v>
      </c>
      <c r="Y3638">
        <f t="shared" si="1082"/>
        <v>-5.1806802622457182E-3</v>
      </c>
      <c r="Z3638">
        <f t="shared" si="1083"/>
        <v>-5.0590482362958423E-3</v>
      </c>
      <c r="AA3638">
        <f t="shared" si="1084"/>
        <v>-9.5169789610531652E-4</v>
      </c>
      <c r="AB3638">
        <f t="shared" si="1085"/>
        <v>-3.8156241817102944E-4</v>
      </c>
      <c r="AC3638">
        <f t="shared" si="1086"/>
        <v>-7.2214100910744585E-4</v>
      </c>
    </row>
    <row r="3639" spans="1:29" x14ac:dyDescent="0.95">
      <c r="A3639" s="2">
        <v>181</v>
      </c>
      <c r="B3639" s="2">
        <v>2</v>
      </c>
      <c r="C3639" s="2">
        <v>63</v>
      </c>
      <c r="D3639" s="2">
        <v>1432</v>
      </c>
      <c r="E3639" s="2">
        <v>838</v>
      </c>
      <c r="F3639" s="2">
        <v>5.9322331056508784</v>
      </c>
      <c r="G3639" s="2">
        <v>5.5133290166264768</v>
      </c>
      <c r="H3639" s="2">
        <v>53.059032757422571</v>
      </c>
      <c r="I3639" s="2">
        <f t="shared" si="1075"/>
        <v>0.16857058416120366</v>
      </c>
      <c r="J3639" s="2">
        <f t="shared" si="1087"/>
        <v>0.18137861843258629</v>
      </c>
      <c r="K3639" s="2">
        <f t="shared" si="1088"/>
        <v>1.8846932332367242E-2</v>
      </c>
      <c r="M3639">
        <f t="shared" si="1070"/>
        <v>4.38653507255329E-6</v>
      </c>
      <c r="N3639">
        <f t="shared" si="1071"/>
        <v>2.6015312613004013E-6</v>
      </c>
      <c r="O3639">
        <f t="shared" si="1072"/>
        <v>2.9231761468826416E-4</v>
      </c>
      <c r="P3639">
        <f t="shared" si="1073"/>
        <v>2.0145671210153282E-5</v>
      </c>
      <c r="Q3639">
        <f t="shared" si="1074"/>
        <v>2.7726523963740192E-5</v>
      </c>
      <c r="R3639">
        <f t="shared" si="1076"/>
        <v>3.2326627721240298E-5</v>
      </c>
      <c r="S3639">
        <f t="shared" si="1077"/>
        <v>7.1321250037493372E-5</v>
      </c>
      <c r="T3639">
        <f t="shared" si="1078"/>
        <v>6.2453376055853727E-5</v>
      </c>
      <c r="V3639">
        <f t="shared" si="1079"/>
        <v>-5.4116555628962424E-5</v>
      </c>
      <c r="W3639">
        <f t="shared" si="1080"/>
        <v>-3.3454158000473099E-5</v>
      </c>
      <c r="X3639">
        <f t="shared" si="1081"/>
        <v>-2.378784173989212E-3</v>
      </c>
      <c r="Y3639">
        <f t="shared" si="1082"/>
        <v>-2.1782549545510822E-4</v>
      </c>
      <c r="Z3639">
        <f t="shared" si="1083"/>
        <v>-2.909377724997372E-4</v>
      </c>
      <c r="AA3639">
        <f t="shared" si="1084"/>
        <v>-3.3424502323428624E-4</v>
      </c>
      <c r="AB3639">
        <f t="shared" si="1085"/>
        <v>-6.8099784984437025E-4</v>
      </c>
      <c r="AC3639">
        <f t="shared" si="1086"/>
        <v>-6.0461677080782326E-4</v>
      </c>
    </row>
    <row r="3640" spans="1:29" x14ac:dyDescent="0.95">
      <c r="A3640" s="2">
        <v>3160</v>
      </c>
      <c r="B3640" s="2">
        <v>121</v>
      </c>
      <c r="C3640" s="2">
        <v>30</v>
      </c>
      <c r="D3640" s="2">
        <v>1978</v>
      </c>
      <c r="E3640" s="2">
        <v>1075</v>
      </c>
      <c r="F3640" s="2">
        <v>2.7407391216085841</v>
      </c>
      <c r="G3640" s="2">
        <v>14.21816002028431</v>
      </c>
      <c r="H3640" s="2">
        <v>35.427305001162154</v>
      </c>
      <c r="I3640" s="2">
        <f t="shared" si="1075"/>
        <v>0.36486508041417814</v>
      </c>
      <c r="J3640" s="2">
        <f t="shared" si="1087"/>
        <v>7.0332588645320632E-2</v>
      </c>
      <c r="K3640" s="2">
        <f t="shared" si="1088"/>
        <v>2.8226815445521362E-2</v>
      </c>
      <c r="M3640">
        <f t="shared" si="1070"/>
        <v>7.6582601266676225E-5</v>
      </c>
      <c r="N3640">
        <f t="shared" si="1071"/>
        <v>1.5739264130867428E-4</v>
      </c>
      <c r="O3640">
        <f t="shared" si="1072"/>
        <v>1.3919886413726865E-4</v>
      </c>
      <c r="P3640">
        <f t="shared" si="1073"/>
        <v>2.782691176933184E-5</v>
      </c>
      <c r="Q3640">
        <f t="shared" si="1074"/>
        <v>3.5568034917685804E-5</v>
      </c>
      <c r="R3640">
        <f t="shared" si="1076"/>
        <v>6.9969844867774476E-5</v>
      </c>
      <c r="S3640">
        <f t="shared" si="1077"/>
        <v>2.7656005894771292E-5</v>
      </c>
      <c r="T3640">
        <f t="shared" si="1078"/>
        <v>9.3535642235571424E-5</v>
      </c>
      <c r="V3640">
        <f t="shared" si="1079"/>
        <v>-7.2578408312810752E-4</v>
      </c>
      <c r="W3640">
        <f t="shared" si="1080"/>
        <v>-1.3782506834579737E-3</v>
      </c>
      <c r="X3640">
        <f t="shared" si="1081"/>
        <v>-1.2360312042136419E-3</v>
      </c>
      <c r="Y3640">
        <f t="shared" si="1082"/>
        <v>-2.9189058457588032E-4</v>
      </c>
      <c r="Z3640">
        <f t="shared" si="1083"/>
        <v>-3.6436119827331899E-4</v>
      </c>
      <c r="AA3640">
        <f t="shared" si="1084"/>
        <v>-6.6943272613825301E-4</v>
      </c>
      <c r="AB3640">
        <f t="shared" si="1085"/>
        <v>-2.9026824618220959E-4</v>
      </c>
      <c r="AC3640">
        <f t="shared" si="1086"/>
        <v>-8.6774586643930535E-4</v>
      </c>
    </row>
    <row r="3641" spans="1:29" x14ac:dyDescent="0.95">
      <c r="A3641" s="2">
        <v>432</v>
      </c>
      <c r="B3641" s="2">
        <v>11</v>
      </c>
      <c r="C3641" s="2">
        <v>76</v>
      </c>
      <c r="D3641" s="2">
        <v>1799</v>
      </c>
      <c r="E3641" s="2">
        <v>959</v>
      </c>
      <c r="F3641" s="2">
        <v>0.24259552294835171</v>
      </c>
      <c r="G3641" s="2">
        <v>8.4779793762775864</v>
      </c>
      <c r="H3641" s="2">
        <v>40.780887256039883</v>
      </c>
      <c r="I3641" s="2">
        <f t="shared" si="1075"/>
        <v>4.1220876125273707</v>
      </c>
      <c r="J3641" s="2">
        <f t="shared" si="1087"/>
        <v>0.11795263418523064</v>
      </c>
      <c r="K3641" s="2">
        <f t="shared" si="1088"/>
        <v>2.4521290910655563E-2</v>
      </c>
      <c r="M3641">
        <f t="shared" si="1070"/>
        <v>1.0469520173165864E-5</v>
      </c>
      <c r="N3641">
        <f t="shared" si="1071"/>
        <v>1.4308421937152207E-5</v>
      </c>
      <c r="O3641">
        <f t="shared" si="1072"/>
        <v>3.5263712248108055E-4</v>
      </c>
      <c r="P3641">
        <f t="shared" si="1073"/>
        <v>2.5308702868062681E-5</v>
      </c>
      <c r="Q3641">
        <f t="shared" si="1074"/>
        <v>3.1729995800986687E-5</v>
      </c>
      <c r="R3641">
        <f t="shared" si="1076"/>
        <v>7.9048899514448396E-4</v>
      </c>
      <c r="S3641">
        <f t="shared" si="1077"/>
        <v>4.6381041977296458E-5</v>
      </c>
      <c r="T3641">
        <f t="shared" si="1078"/>
        <v>8.1256587311459078E-5</v>
      </c>
      <c r="V3641">
        <f t="shared" si="1079"/>
        <v>-1.2005443134456225E-4</v>
      </c>
      <c r="W3641">
        <f t="shared" si="1080"/>
        <v>-1.5960561400229939E-4</v>
      </c>
      <c r="X3641">
        <f t="shared" si="1081"/>
        <v>-2.8034901649826374E-3</v>
      </c>
      <c r="Y3641">
        <f t="shared" si="1082"/>
        <v>-2.6787647884092406E-4</v>
      </c>
      <c r="Z3641">
        <f t="shared" si="1083"/>
        <v>-3.2866716823326574E-4</v>
      </c>
      <c r="AA3641">
        <f t="shared" si="1084"/>
        <v>-5.6463512932921093E-3</v>
      </c>
      <c r="AB3641">
        <f t="shared" si="1085"/>
        <v>-4.6281878197787708E-4</v>
      </c>
      <c r="AC3641">
        <f t="shared" si="1086"/>
        <v>-7.6526630519865477E-4</v>
      </c>
    </row>
    <row r="3642" spans="1:29" x14ac:dyDescent="0.95">
      <c r="A3642" s="2">
        <v>4990</v>
      </c>
      <c r="B3642" s="2">
        <v>209</v>
      </c>
      <c r="C3642" s="2">
        <v>28</v>
      </c>
      <c r="D3642" s="2">
        <v>8217</v>
      </c>
      <c r="E3642" s="2">
        <v>3720</v>
      </c>
      <c r="F3642" s="2">
        <v>5.5455522864841527</v>
      </c>
      <c r="G3642" s="2">
        <v>11.71354726323062</v>
      </c>
      <c r="H3642" s="2">
        <v>36.622054312929407</v>
      </c>
      <c r="I3642" s="2">
        <f t="shared" si="1075"/>
        <v>0.18032469055196557</v>
      </c>
      <c r="J3642" s="2">
        <f t="shared" si="1087"/>
        <v>8.5371235333556672E-2</v>
      </c>
      <c r="K3642" s="2">
        <f t="shared" si="1088"/>
        <v>2.7305950437819929E-2</v>
      </c>
      <c r="M3642">
        <f t="shared" si="1070"/>
        <v>1.2093265200022607E-4</v>
      </c>
      <c r="N3642">
        <f t="shared" si="1071"/>
        <v>2.7186001680589193E-4</v>
      </c>
      <c r="O3642">
        <f t="shared" si="1072"/>
        <v>1.2991893986145074E-4</v>
      </c>
      <c r="P3642">
        <f t="shared" si="1073"/>
        <v>1.1559844995379157E-4</v>
      </c>
      <c r="Q3642">
        <f t="shared" si="1074"/>
        <v>1.2308194408724762E-4</v>
      </c>
      <c r="R3642">
        <f t="shared" si="1076"/>
        <v>3.4580702021218085E-5</v>
      </c>
      <c r="S3642">
        <f t="shared" si="1077"/>
        <v>3.3569465209579406E-5</v>
      </c>
      <c r="T3642">
        <f t="shared" si="1078"/>
        <v>9.0484157378065681E-5</v>
      </c>
      <c r="V3642">
        <f t="shared" si="1079"/>
        <v>-1.0908459906486317E-3</v>
      </c>
      <c r="W3642">
        <f t="shared" si="1080"/>
        <v>-2.2320314356835767E-3</v>
      </c>
      <c r="X3642">
        <f t="shared" si="1081"/>
        <v>-1.1625926046543145E-3</v>
      </c>
      <c r="Y3642">
        <f t="shared" si="1082"/>
        <v>-1.0479448022458122E-3</v>
      </c>
      <c r="Z3642">
        <f t="shared" si="1083"/>
        <v>-1.1080649208894033E-3</v>
      </c>
      <c r="AA3642">
        <f t="shared" si="1084"/>
        <v>-3.5522039828581937E-4</v>
      </c>
      <c r="AB3642">
        <f t="shared" si="1085"/>
        <v>-3.4582906140648875E-4</v>
      </c>
      <c r="AC3642">
        <f t="shared" si="1086"/>
        <v>-8.4243788788582749E-4</v>
      </c>
    </row>
    <row r="3643" spans="1:29" x14ac:dyDescent="0.95">
      <c r="A3643" s="2">
        <v>1192</v>
      </c>
      <c r="B3643" s="2">
        <v>38</v>
      </c>
      <c r="C3643" s="2">
        <v>51</v>
      </c>
      <c r="D3643" s="2">
        <v>2613</v>
      </c>
      <c r="E3643" s="2">
        <v>1333</v>
      </c>
      <c r="F3643" s="2">
        <v>1.17586829348583</v>
      </c>
      <c r="G3643" s="2">
        <v>16.160352576303499</v>
      </c>
      <c r="H3643" s="2">
        <v>32.225484874367147</v>
      </c>
      <c r="I3643" s="2">
        <f t="shared" si="1075"/>
        <v>0.85043538084994774</v>
      </c>
      <c r="J3643" s="2">
        <f t="shared" si="1087"/>
        <v>6.1879838034371581E-2</v>
      </c>
      <c r="K3643" s="2">
        <f t="shared" si="1088"/>
        <v>3.1031340688854051E-2</v>
      </c>
      <c r="M3643">
        <f t="shared" si="1070"/>
        <v>2.8888120477809514E-5</v>
      </c>
      <c r="N3643">
        <f t="shared" si="1071"/>
        <v>4.9429093964707628E-5</v>
      </c>
      <c r="O3643">
        <f t="shared" si="1072"/>
        <v>2.3663806903335667E-4</v>
      </c>
      <c r="P3643">
        <f t="shared" si="1073"/>
        <v>3.6760222676068808E-5</v>
      </c>
      <c r="Q3643">
        <f t="shared" si="1074"/>
        <v>4.4104363297930398E-5</v>
      </c>
      <c r="R3643">
        <f t="shared" si="1076"/>
        <v>1.6308722007759798E-4</v>
      </c>
      <c r="S3643">
        <f t="shared" si="1077"/>
        <v>2.4332236284892277E-5</v>
      </c>
      <c r="T3643">
        <f t="shared" si="1078"/>
        <v>1.0282904163825244E-4</v>
      </c>
      <c r="V3643">
        <f t="shared" si="1079"/>
        <v>-3.0194094927315509E-4</v>
      </c>
      <c r="W3643">
        <f t="shared" si="1080"/>
        <v>-4.9008805103442318E-4</v>
      </c>
      <c r="X3643">
        <f t="shared" si="1081"/>
        <v>-1.9756862024572918E-3</v>
      </c>
      <c r="Y3643">
        <f t="shared" si="1082"/>
        <v>-3.7536209666604769E-4</v>
      </c>
      <c r="Z3643">
        <f t="shared" si="1083"/>
        <v>-4.4232053542277085E-4</v>
      </c>
      <c r="AA3643">
        <f t="shared" si="1084"/>
        <v>-1.4223204074229753E-3</v>
      </c>
      <c r="AB3643">
        <f t="shared" si="1085"/>
        <v>-2.5849858521711079E-4</v>
      </c>
      <c r="AC3643">
        <f t="shared" si="1086"/>
        <v>-9.4422178671164773E-4</v>
      </c>
    </row>
    <row r="3644" spans="1:29" x14ac:dyDescent="0.95">
      <c r="A3644" s="2">
        <v>2776</v>
      </c>
      <c r="B3644" s="2">
        <v>92</v>
      </c>
      <c r="C3644" s="2">
        <v>35</v>
      </c>
      <c r="D3644" s="2">
        <v>1336</v>
      </c>
      <c r="E3644" s="2">
        <v>703</v>
      </c>
      <c r="F3644" s="2">
        <v>3.4492246846708299</v>
      </c>
      <c r="G3644" s="2">
        <v>4.915758791520874</v>
      </c>
      <c r="H3644" s="2">
        <v>43.500673490873623</v>
      </c>
      <c r="I3644" s="2">
        <f t="shared" si="1075"/>
        <v>0.28992022596969008</v>
      </c>
      <c r="J3644" s="2">
        <f t="shared" si="1087"/>
        <v>0.20342739389997869</v>
      </c>
      <c r="K3644" s="2">
        <f t="shared" si="1088"/>
        <v>2.2988149831974405E-2</v>
      </c>
      <c r="M3644">
        <f t="shared" si="1070"/>
        <v>6.7276361112751014E-5</v>
      </c>
      <c r="N3644">
        <f t="shared" si="1071"/>
        <v>1.1967043801981847E-4</v>
      </c>
      <c r="O3644">
        <f t="shared" si="1072"/>
        <v>1.6239867482681342E-4</v>
      </c>
      <c r="P3644">
        <f t="shared" si="1073"/>
        <v>1.8795123419528482E-5</v>
      </c>
      <c r="Q3644">
        <f t="shared" si="1074"/>
        <v>2.3259840508961044E-5</v>
      </c>
      <c r="R3644">
        <f t="shared" si="1076"/>
        <v>5.5597738243687146E-5</v>
      </c>
      <c r="S3644">
        <f t="shared" si="1077"/>
        <v>7.999121478703145E-5</v>
      </c>
      <c r="T3644">
        <f t="shared" si="1078"/>
        <v>7.6176193608919313E-5</v>
      </c>
      <c r="V3644">
        <f t="shared" si="1079"/>
        <v>-6.4630392792750999E-4</v>
      </c>
      <c r="W3644">
        <f t="shared" si="1080"/>
        <v>-1.0807160750831032E-3</v>
      </c>
      <c r="X3644">
        <f t="shared" si="1081"/>
        <v>-1.4170025387883164E-3</v>
      </c>
      <c r="Y3644">
        <f t="shared" si="1082"/>
        <v>-2.0452690002488246E-4</v>
      </c>
      <c r="Z3644">
        <f t="shared" si="1083"/>
        <v>-2.4815417397334105E-4</v>
      </c>
      <c r="AA3644">
        <f t="shared" si="1084"/>
        <v>-5.4471150357626123E-4</v>
      </c>
      <c r="AB3644">
        <f t="shared" si="1085"/>
        <v>-7.5460462342850595E-4</v>
      </c>
      <c r="AC3644">
        <f t="shared" si="1086"/>
        <v>-7.2233782798195305E-4</v>
      </c>
    </row>
    <row r="3645" spans="1:29" x14ac:dyDescent="0.95">
      <c r="A3645" s="2">
        <v>681</v>
      </c>
      <c r="B3645" s="2">
        <v>8</v>
      </c>
      <c r="C3645" s="2">
        <v>46</v>
      </c>
      <c r="D3645" s="2">
        <v>1552</v>
      </c>
      <c r="E3645" s="2">
        <v>800</v>
      </c>
      <c r="F3645" s="2">
        <v>4.6699239684730429</v>
      </c>
      <c r="G3645" s="2">
        <v>4.0534224174554119</v>
      </c>
      <c r="H3645" s="2">
        <v>37.273062583322627</v>
      </c>
      <c r="I3645" s="2">
        <f t="shared" si="1075"/>
        <v>0.21413624863082661</v>
      </c>
      <c r="J3645" s="2">
        <f t="shared" si="1087"/>
        <v>0.24670510423331671</v>
      </c>
      <c r="K3645" s="2">
        <f t="shared" si="1088"/>
        <v>2.682902693505625E-2</v>
      </c>
      <c r="M3645">
        <f t="shared" si="1070"/>
        <v>1.6504035272976742E-5</v>
      </c>
      <c r="N3645">
        <f t="shared" si="1071"/>
        <v>1.0406125045201605E-5</v>
      </c>
      <c r="O3645">
        <f t="shared" si="1072"/>
        <v>2.134382583438119E-4</v>
      </c>
      <c r="P3645">
        <f t="shared" si="1073"/>
        <v>2.1833855948434285E-5</v>
      </c>
      <c r="Q3645">
        <f t="shared" si="1074"/>
        <v>2.6469235287580137E-5</v>
      </c>
      <c r="R3645">
        <f t="shared" si="1076"/>
        <v>4.1064713784772213E-5</v>
      </c>
      <c r="S3645">
        <f t="shared" si="1077"/>
        <v>9.7008768600197298E-5</v>
      </c>
      <c r="T3645">
        <f t="shared" si="1078"/>
        <v>8.8903768466878143E-5</v>
      </c>
      <c r="V3645">
        <f t="shared" si="1079"/>
        <v>-1.8174087918710428E-4</v>
      </c>
      <c r="W3645">
        <f t="shared" si="1080"/>
        <v>-1.1939067953062095E-4</v>
      </c>
      <c r="X3645">
        <f t="shared" si="1081"/>
        <v>-1.8040149403967688E-3</v>
      </c>
      <c r="Y3645">
        <f t="shared" si="1082"/>
        <v>-2.3432200682571127E-4</v>
      </c>
      <c r="Z3645">
        <f t="shared" si="1083"/>
        <v>-2.789732314154073E-4</v>
      </c>
      <c r="AA3645">
        <f t="shared" si="1084"/>
        <v>-4.147684479854076E-4</v>
      </c>
      <c r="AB3645">
        <f t="shared" si="1085"/>
        <v>-8.9642981908820516E-4</v>
      </c>
      <c r="AC3645">
        <f t="shared" si="1086"/>
        <v>-8.2929044283932695E-4</v>
      </c>
    </row>
    <row r="3646" spans="1:29" x14ac:dyDescent="0.95">
      <c r="A3646" s="2">
        <v>670</v>
      </c>
      <c r="B3646" s="2">
        <v>4</v>
      </c>
      <c r="C3646" s="2">
        <v>52</v>
      </c>
      <c r="D3646" s="2">
        <v>11672</v>
      </c>
      <c r="E3646" s="2">
        <v>5120</v>
      </c>
      <c r="F3646" s="2">
        <v>6.6246798123998367</v>
      </c>
      <c r="G3646" s="2">
        <v>10.92379916520683</v>
      </c>
      <c r="H3646" s="2">
        <v>34.215829570884267</v>
      </c>
      <c r="I3646" s="2">
        <f t="shared" si="1075"/>
        <v>0.15095069170410863</v>
      </c>
      <c r="J3646" s="2">
        <f t="shared" si="1087"/>
        <v>9.1543242866005778E-2</v>
      </c>
      <c r="K3646" s="2">
        <f t="shared" si="1088"/>
        <v>2.9226238631108431E-2</v>
      </c>
      <c r="M3646">
        <f t="shared" si="1070"/>
        <v>1.6237450268567427E-5</v>
      </c>
      <c r="N3646">
        <f t="shared" si="1071"/>
        <v>5.2030625226008026E-6</v>
      </c>
      <c r="O3646">
        <f t="shared" si="1072"/>
        <v>2.4127803117126564E-4</v>
      </c>
      <c r="P3646">
        <f t="shared" si="1073"/>
        <v>1.6420410221013206E-4</v>
      </c>
      <c r="Q3646">
        <f t="shared" si="1074"/>
        <v>1.6940310584051286E-4</v>
      </c>
      <c r="R3646">
        <f t="shared" si="1076"/>
        <v>2.8947676958371127E-5</v>
      </c>
      <c r="S3646">
        <f t="shared" si="1077"/>
        <v>3.5996406688454464E-5</v>
      </c>
      <c r="T3646">
        <f t="shared" si="1078"/>
        <v>9.6847446562539513E-5</v>
      </c>
      <c r="V3646">
        <f t="shared" si="1079"/>
        <v>-1.7906969055358265E-4</v>
      </c>
      <c r="W3646">
        <f t="shared" si="1080"/>
        <v>-6.330182788312834E-5</v>
      </c>
      <c r="X3646">
        <f t="shared" si="1081"/>
        <v>-2.0097399900787971E-3</v>
      </c>
      <c r="Y3646">
        <f t="shared" si="1082"/>
        <v>-1.4309402904099605E-3</v>
      </c>
      <c r="Z3646">
        <f t="shared" si="1083"/>
        <v>-1.4709660361251673E-3</v>
      </c>
      <c r="AA3646">
        <f t="shared" si="1084"/>
        <v>-3.0250382054867634E-4</v>
      </c>
      <c r="AB3646">
        <f t="shared" si="1085"/>
        <v>-3.683185247008815E-4</v>
      </c>
      <c r="AC3646">
        <f t="shared" si="1086"/>
        <v>-8.9510027687989425E-4</v>
      </c>
    </row>
    <row r="3647" spans="1:29" x14ac:dyDescent="0.95">
      <c r="A3647" s="2">
        <v>1214</v>
      </c>
      <c r="B3647" s="2">
        <v>19</v>
      </c>
      <c r="C3647" s="2">
        <v>84</v>
      </c>
      <c r="D3647" s="2">
        <v>5485</v>
      </c>
      <c r="E3647" s="2">
        <v>2734</v>
      </c>
      <c r="F3647" s="2">
        <v>5.333781600790795</v>
      </c>
      <c r="G3647" s="2">
        <v>13.50864586894129</v>
      </c>
      <c r="H3647" s="2">
        <v>45.416911016970239</v>
      </c>
      <c r="I3647" s="2">
        <f t="shared" si="1075"/>
        <v>0.18748424192166743</v>
      </c>
      <c r="J3647" s="2">
        <f t="shared" si="1087"/>
        <v>7.4026664826499944E-2</v>
      </c>
      <c r="K3647" s="2">
        <f t="shared" si="1088"/>
        <v>2.2018230161587726E-2</v>
      </c>
      <c r="M3647">
        <f t="shared" si="1070"/>
        <v>2.9421290486628145E-5</v>
      </c>
      <c r="N3647">
        <f t="shared" si="1071"/>
        <v>2.4714546982353814E-5</v>
      </c>
      <c r="O3647">
        <f t="shared" si="1072"/>
        <v>3.8975681958435221E-4</v>
      </c>
      <c r="P3647">
        <f t="shared" si="1073"/>
        <v>7.71641107455941E-5</v>
      </c>
      <c r="Q3647">
        <f t="shared" si="1074"/>
        <v>9.0458611595305115E-5</v>
      </c>
      <c r="R3647">
        <f t="shared" si="1076"/>
        <v>3.5953682680513417E-5</v>
      </c>
      <c r="S3647">
        <f t="shared" si="1077"/>
        <v>2.910858135957649E-5</v>
      </c>
      <c r="T3647">
        <f t="shared" si="1078"/>
        <v>7.2962155544241845E-5</v>
      </c>
      <c r="V3647">
        <f t="shared" si="1079"/>
        <v>-3.0697562470561522E-4</v>
      </c>
      <c r="W3647">
        <f t="shared" si="1080"/>
        <v>-2.621748440768464E-4</v>
      </c>
      <c r="X3647">
        <f t="shared" si="1081"/>
        <v>-3.0595861823753743E-3</v>
      </c>
      <c r="Y3647">
        <f t="shared" si="1082"/>
        <v>-7.3071141856566443E-4</v>
      </c>
      <c r="Z3647">
        <f t="shared" si="1083"/>
        <v>-8.4222559024692127E-4</v>
      </c>
      <c r="AA3647">
        <f t="shared" si="1084"/>
        <v>-3.6792406738841798E-4</v>
      </c>
      <c r="AB3647">
        <f t="shared" si="1085"/>
        <v>-3.0402392409097692E-4</v>
      </c>
      <c r="AC3647">
        <f t="shared" si="1086"/>
        <v>-6.9500609579642913E-4</v>
      </c>
    </row>
    <row r="3648" spans="1:29" x14ac:dyDescent="0.95">
      <c r="A3648" s="2">
        <v>1435</v>
      </c>
      <c r="B3648" s="2">
        <v>23</v>
      </c>
      <c r="C3648" s="2">
        <v>78</v>
      </c>
      <c r="D3648" s="2">
        <v>3084</v>
      </c>
      <c r="E3648" s="2">
        <v>1617</v>
      </c>
      <c r="F3648" s="2">
        <v>1.8834563726845981</v>
      </c>
      <c r="G3648" s="2">
        <v>10.138133868865239</v>
      </c>
      <c r="H3648" s="2">
        <v>46.364005251927857</v>
      </c>
      <c r="I3648" s="2">
        <f t="shared" si="1075"/>
        <v>0.53093876476397639</v>
      </c>
      <c r="J3648" s="2">
        <f t="shared" si="1087"/>
        <v>9.8637482295539064E-2</v>
      </c>
      <c r="K3648" s="2">
        <f t="shared" si="1088"/>
        <v>2.1568455843413551E-2</v>
      </c>
      <c r="M3648">
        <f t="shared" si="1070"/>
        <v>3.4777225575215309E-5</v>
      </c>
      <c r="N3648">
        <f t="shared" si="1071"/>
        <v>2.9917609504954617E-5</v>
      </c>
      <c r="O3648">
        <f t="shared" si="1072"/>
        <v>3.6191704675689844E-4</v>
      </c>
      <c r="P3648">
        <f t="shared" si="1073"/>
        <v>4.3386347773821738E-5</v>
      </c>
      <c r="Q3648">
        <f t="shared" si="1074"/>
        <v>5.3500941825021346E-5</v>
      </c>
      <c r="R3648">
        <f t="shared" si="1076"/>
        <v>1.0181764438145902E-4</v>
      </c>
      <c r="S3648">
        <f t="shared" si="1077"/>
        <v>3.8785985904306981E-5</v>
      </c>
      <c r="T3648">
        <f t="shared" si="1078"/>
        <v>7.1471731312975517E-5</v>
      </c>
      <c r="V3648">
        <f t="shared" si="1079"/>
        <v>-3.570420495162628E-4</v>
      </c>
      <c r="W3648">
        <f t="shared" si="1080"/>
        <v>-3.1165363212568123E-4</v>
      </c>
      <c r="X3648">
        <f t="shared" si="1081"/>
        <v>-2.8678652506287225E-3</v>
      </c>
      <c r="Y3648">
        <f t="shared" si="1082"/>
        <v>-4.3583173124049418E-4</v>
      </c>
      <c r="Z3648">
        <f t="shared" si="1083"/>
        <v>-5.2622516816378992E-4</v>
      </c>
      <c r="AA3648">
        <f t="shared" si="1084"/>
        <v>-9.359410962758132E-4</v>
      </c>
      <c r="AB3648">
        <f t="shared" si="1085"/>
        <v>-3.9396677320874051E-4</v>
      </c>
      <c r="AC3648">
        <f t="shared" si="1086"/>
        <v>-6.8228405273579199E-4</v>
      </c>
    </row>
    <row r="3649" spans="1:29" x14ac:dyDescent="0.95">
      <c r="A3649" s="2">
        <v>815</v>
      </c>
      <c r="B3649" s="2">
        <v>21</v>
      </c>
      <c r="C3649" s="2">
        <v>56</v>
      </c>
      <c r="D3649" s="2">
        <v>2867</v>
      </c>
      <c r="E3649" s="2">
        <v>1369</v>
      </c>
      <c r="F3649" s="2">
        <v>3.0026487874897612</v>
      </c>
      <c r="G3649" s="2">
        <v>11.18932316460179</v>
      </c>
      <c r="H3649" s="2">
        <v>48.583714369053169</v>
      </c>
      <c r="I3649" s="2">
        <f t="shared" si="1075"/>
        <v>0.33303928323765369</v>
      </c>
      <c r="J3649" s="2">
        <f t="shared" si="1087"/>
        <v>8.9370910580505017E-2</v>
      </c>
      <c r="K3649" s="2">
        <f t="shared" si="1088"/>
        <v>2.0583028963239984E-2</v>
      </c>
      <c r="M3649">
        <f t="shared" si="1070"/>
        <v>1.9751525326690231E-5</v>
      </c>
      <c r="N3649">
        <f t="shared" si="1071"/>
        <v>2.7316078243654215E-5</v>
      </c>
      <c r="O3649">
        <f t="shared" si="1072"/>
        <v>2.5983787972290147E-4</v>
      </c>
      <c r="P3649">
        <f t="shared" si="1073"/>
        <v>4.0333547038763593E-5</v>
      </c>
      <c r="Q3649">
        <f t="shared" si="1074"/>
        <v>4.5295478885871509E-5</v>
      </c>
      <c r="R3649">
        <f t="shared" si="1076"/>
        <v>6.3866640667726459E-5</v>
      </c>
      <c r="S3649">
        <f t="shared" si="1077"/>
        <v>3.5142207580325829E-5</v>
      </c>
      <c r="T3649">
        <f t="shared" si="1078"/>
        <v>6.8206306763361475E-5</v>
      </c>
      <c r="V3649">
        <f t="shared" si="1079"/>
        <v>-2.1395404956344987E-4</v>
      </c>
      <c r="W3649">
        <f t="shared" si="1080"/>
        <v>-2.8703830850009741E-4</v>
      </c>
      <c r="X3649">
        <f t="shared" si="1081"/>
        <v>-2.1450793155760256E-3</v>
      </c>
      <c r="Y3649">
        <f t="shared" si="1082"/>
        <v>-4.0810801811166578E-4</v>
      </c>
      <c r="Z3649">
        <f t="shared" si="1083"/>
        <v>-4.5305911948886408E-4</v>
      </c>
      <c r="AA3649">
        <f t="shared" si="1084"/>
        <v>-6.1686957727527406E-4</v>
      </c>
      <c r="AB3649">
        <f t="shared" si="1085"/>
        <v>-3.6042226416920734E-4</v>
      </c>
      <c r="AC3649">
        <f t="shared" si="1086"/>
        <v>-6.5430129487260293E-4</v>
      </c>
    </row>
    <row r="3650" spans="1:29" x14ac:dyDescent="0.95">
      <c r="A3650" s="2">
        <v>4308</v>
      </c>
      <c r="B3650" s="2">
        <v>193</v>
      </c>
      <c r="C3650" s="2">
        <v>26</v>
      </c>
      <c r="D3650" s="2">
        <v>2547</v>
      </c>
      <c r="E3650" s="2">
        <v>1355</v>
      </c>
      <c r="F3650" s="2">
        <v>0.48595480203754698</v>
      </c>
      <c r="G3650" s="2">
        <v>9.7347924141124</v>
      </c>
      <c r="H3650" s="2">
        <v>48.282404490671553</v>
      </c>
      <c r="I3650" s="2">
        <f t="shared" si="1075"/>
        <v>2.0578045443879276</v>
      </c>
      <c r="J3650" s="2">
        <f t="shared" si="1087"/>
        <v>0.10272432707967283</v>
      </c>
      <c r="K3650" s="2">
        <f t="shared" si="1088"/>
        <v>2.0711478861687716E-2</v>
      </c>
      <c r="M3650">
        <f t="shared" ref="M3650:M3713" si="1089">A3650/SUM(A$2:A$4916)</f>
        <v>1.0440438172684848E-4</v>
      </c>
      <c r="N3650">
        <f t="shared" ref="N3650:N3713" si="1090">B3650/SUM(B$2:B$4916)</f>
        <v>2.5104776671548874E-4</v>
      </c>
      <c r="O3650">
        <f t="shared" ref="O3650:O3713" si="1091">C3650/SUM(C$2:C$4916)</f>
        <v>1.2063901558563282E-4</v>
      </c>
      <c r="P3650">
        <f t="shared" ref="P3650:P3713" si="1092">D3650/SUM(D$2:D$4916)</f>
        <v>3.5831721070014255E-5</v>
      </c>
      <c r="Q3650">
        <f t="shared" ref="Q3650:Q3713" si="1093">E3650/SUM(E$2:E$4916)</f>
        <v>4.4832267268338856E-5</v>
      </c>
      <c r="R3650">
        <f t="shared" si="1076"/>
        <v>3.9462330726629225E-4</v>
      </c>
      <c r="S3650">
        <f t="shared" si="1077"/>
        <v>4.0393004864052586E-5</v>
      </c>
      <c r="T3650">
        <f t="shared" si="1078"/>
        <v>6.8631953211845584E-5</v>
      </c>
      <c r="V3650">
        <f t="shared" si="1079"/>
        <v>-9.5709991083661424E-4</v>
      </c>
      <c r="W3650">
        <f t="shared" si="1080"/>
        <v>-2.081152679890281E-3</v>
      </c>
      <c r="X3650">
        <f t="shared" si="1081"/>
        <v>-1.0884905885581073E-3</v>
      </c>
      <c r="Y3650">
        <f t="shared" si="1082"/>
        <v>-3.6679775471391547E-4</v>
      </c>
      <c r="Z3650">
        <f t="shared" si="1083"/>
        <v>-4.4888677138101398E-4</v>
      </c>
      <c r="AA3650">
        <f t="shared" si="1084"/>
        <v>-3.0928913067032058E-3</v>
      </c>
      <c r="AB3650">
        <f t="shared" si="1085"/>
        <v>-4.0865013020206125E-4</v>
      </c>
      <c r="AC3650">
        <f t="shared" si="1086"/>
        <v>-6.5795753814981337E-4</v>
      </c>
    </row>
    <row r="3651" spans="1:29" x14ac:dyDescent="0.95">
      <c r="A3651" s="2">
        <v>2012</v>
      </c>
      <c r="B3651" s="2">
        <v>66</v>
      </c>
      <c r="C3651" s="2">
        <v>33</v>
      </c>
      <c r="D3651" s="2">
        <v>2650</v>
      </c>
      <c r="E3651" s="2">
        <v>1398</v>
      </c>
      <c r="F3651" s="2">
        <v>1.679676051907034</v>
      </c>
      <c r="G3651" s="2">
        <v>14.61225548279891</v>
      </c>
      <c r="H3651" s="2">
        <v>54.436988054883066</v>
      </c>
      <c r="I3651" s="2">
        <f t="shared" ref="I3651:I3714" si="1094">(1/F3651)</f>
        <v>0.59535289490175314</v>
      </c>
      <c r="J3651" s="2">
        <f t="shared" si="1087"/>
        <v>6.8435704616386484E-2</v>
      </c>
      <c r="K3651" s="2">
        <f t="shared" si="1088"/>
        <v>1.8369862766687343E-2</v>
      </c>
      <c r="M3651">
        <f t="shared" si="1089"/>
        <v>4.8760820806503976E-5</v>
      </c>
      <c r="N3651">
        <f t="shared" si="1090"/>
        <v>8.5850531622913253E-5</v>
      </c>
      <c r="O3651">
        <f t="shared" si="1091"/>
        <v>1.5311875055099551E-4</v>
      </c>
      <c r="P3651">
        <f t="shared" si="1092"/>
        <v>3.7280746303705448E-5</v>
      </c>
      <c r="Q3651">
        <f t="shared" si="1093"/>
        <v>4.6254988665046289E-5</v>
      </c>
      <c r="R3651">
        <f t="shared" ref="R3651:R3714" si="1095">I3651/SUM(I$2:I$4916)</f>
        <v>1.1417028357597081E-4</v>
      </c>
      <c r="S3651">
        <f t="shared" ref="S3651:S3714" si="1096">J3651/SUM(J$2:J$4916)</f>
        <v>2.69101178662437E-5</v>
      </c>
      <c r="T3651">
        <f t="shared" ref="T3651:T3714" si="1097">K3651/SUM(K$2:K$4916)</f>
        <v>6.0872503133683739E-5</v>
      </c>
      <c r="V3651">
        <f t="shared" ref="V3651:V3714" si="1098">M3651*LN(M3651)</f>
        <v>-4.8412587699965553E-4</v>
      </c>
      <c r="W3651">
        <f t="shared" ref="W3651:W3714" si="1099">N3651*LN(N3651)</f>
        <v>-8.038101810401789E-4</v>
      </c>
      <c r="X3651">
        <f t="shared" ref="X3651:X3714" si="1100">O3651*LN(O3651)</f>
        <v>-1.3450405489885771E-3</v>
      </c>
      <c r="Y3651">
        <f t="shared" ref="Y3651:Y3714" si="1101">P3651*LN(P3651)</f>
        <v>-3.8015302080820292E-4</v>
      </c>
      <c r="Z3651">
        <f t="shared" ref="Z3651:Z3714" si="1102">Q3651*LN(Q3651)</f>
        <v>-4.6168682576989376E-4</v>
      </c>
      <c r="AA3651">
        <f t="shared" ref="AA3651:AA3714" si="1103">R3651*LN(R3651)</f>
        <v>-1.0364172275340166E-3</v>
      </c>
      <c r="AB3651">
        <f t="shared" ref="AB3651:AB3714" si="1104">S3651*LN(S3651)</f>
        <v>-2.8317539132516204E-4</v>
      </c>
      <c r="AC3651">
        <f t="shared" ref="AC3651:AC3714" si="1105">T3651*LN(T3651)</f>
        <v>-5.9087289108604088E-4</v>
      </c>
    </row>
    <row r="3652" spans="1:29" x14ac:dyDescent="0.95">
      <c r="A3652" s="2">
        <v>1764</v>
      </c>
      <c r="B3652" s="2">
        <v>43</v>
      </c>
      <c r="C3652" s="2">
        <v>40</v>
      </c>
      <c r="D3652" s="2">
        <v>4546</v>
      </c>
      <c r="E3652" s="2">
        <v>2515</v>
      </c>
      <c r="F3652" s="2">
        <v>2.031040853287748</v>
      </c>
      <c r="G3652" s="2">
        <v>20.538320006314791</v>
      </c>
      <c r="H3652" s="2">
        <v>42.191243604160533</v>
      </c>
      <c r="I3652" s="2">
        <f t="shared" si="1094"/>
        <v>0.49235838776027063</v>
      </c>
      <c r="J3652" s="2">
        <f t="shared" si="1087"/>
        <v>4.8689474099757726E-2</v>
      </c>
      <c r="K3652" s="2">
        <f t="shared" si="1088"/>
        <v>2.3701600488054558E-2</v>
      </c>
      <c r="M3652">
        <f t="shared" si="1089"/>
        <v>4.2750540707093942E-5</v>
      </c>
      <c r="N3652">
        <f t="shared" si="1090"/>
        <v>5.5932922117958629E-5</v>
      </c>
      <c r="O3652">
        <f t="shared" si="1091"/>
        <v>1.8559848551635819E-4</v>
      </c>
      <c r="P3652">
        <f t="shared" si="1092"/>
        <v>6.3954065168545275E-5</v>
      </c>
      <c r="Q3652">
        <f t="shared" si="1093"/>
        <v>8.3212658435330051E-5</v>
      </c>
      <c r="R3652">
        <f t="shared" si="1095"/>
        <v>9.4419120546771301E-5</v>
      </c>
      <c r="S3652">
        <f t="shared" si="1096"/>
        <v>1.9145554125794329E-5</v>
      </c>
      <c r="T3652">
        <f t="shared" si="1097"/>
        <v>7.8540366267668013E-5</v>
      </c>
      <c r="V3652">
        <f t="shared" si="1098"/>
        <v>-4.3007594212964674E-4</v>
      </c>
      <c r="W3652">
        <f t="shared" si="1099"/>
        <v>-5.4765923113556862E-4</v>
      </c>
      <c r="X3652">
        <f t="shared" si="1100"/>
        <v>-1.5946482486609312E-3</v>
      </c>
      <c r="Y3652">
        <f t="shared" si="1101"/>
        <v>-6.1762650116229376E-4</v>
      </c>
      <c r="Z3652">
        <f t="shared" si="1102"/>
        <v>-7.8170895635848881E-4</v>
      </c>
      <c r="AA3652">
        <f t="shared" si="1103"/>
        <v>-8.7505440552728309E-4</v>
      </c>
      <c r="AB3652">
        <f t="shared" si="1104"/>
        <v>-2.0798657908331579E-4</v>
      </c>
      <c r="AC3652">
        <f t="shared" si="1105"/>
        <v>-7.4235551870005187E-4</v>
      </c>
    </row>
    <row r="3653" spans="1:29" x14ac:dyDescent="0.95">
      <c r="A3653" s="2">
        <v>969</v>
      </c>
      <c r="B3653" s="2">
        <v>16</v>
      </c>
      <c r="C3653" s="2">
        <v>51</v>
      </c>
      <c r="D3653" s="2">
        <v>3214</v>
      </c>
      <c r="E3653" s="2">
        <v>1718</v>
      </c>
      <c r="F3653" s="2">
        <v>8.4237578519490128</v>
      </c>
      <c r="G3653" s="2">
        <v>34.989278123989543</v>
      </c>
      <c r="H3653" s="2">
        <v>56.327355240993732</v>
      </c>
      <c r="I3653" s="2">
        <f t="shared" si="1094"/>
        <v>0.1187118644167376</v>
      </c>
      <c r="J3653" s="2">
        <f t="shared" si="1087"/>
        <v>2.8580183805346202E-2</v>
      </c>
      <c r="K3653" s="2">
        <f t="shared" si="1088"/>
        <v>1.7753363276538561E-2</v>
      </c>
      <c r="M3653">
        <f t="shared" si="1089"/>
        <v>2.3483715388420654E-5</v>
      </c>
      <c r="N3653">
        <f t="shared" si="1090"/>
        <v>2.081225009040321E-5</v>
      </c>
      <c r="O3653">
        <f t="shared" si="1091"/>
        <v>2.3663806903335667E-4</v>
      </c>
      <c r="P3653">
        <f t="shared" si="1092"/>
        <v>4.5215214573626154E-5</v>
      </c>
      <c r="Q3653">
        <f t="shared" si="1093"/>
        <v>5.6842682780078341E-5</v>
      </c>
      <c r="R3653">
        <f t="shared" si="1095"/>
        <v>2.276526634934352E-5</v>
      </c>
      <c r="S3653">
        <f t="shared" si="1096"/>
        <v>1.1238228920881464E-5</v>
      </c>
      <c r="T3653">
        <f t="shared" si="1097"/>
        <v>5.8829599078131905E-5</v>
      </c>
      <c r="V3653">
        <f t="shared" si="1098"/>
        <v>-2.5031769748550572E-4</v>
      </c>
      <c r="W3653">
        <f t="shared" si="1099"/>
        <v>-2.2435540658997043E-4</v>
      </c>
      <c r="X3653">
        <f t="shared" si="1100"/>
        <v>-1.9756862024572918E-3</v>
      </c>
      <c r="Y3653">
        <f t="shared" si="1101"/>
        <v>-4.5233648464624784E-4</v>
      </c>
      <c r="Z3653">
        <f t="shared" si="1102"/>
        <v>-5.5564990333606911E-4</v>
      </c>
      <c r="AA3653">
        <f t="shared" si="1103"/>
        <v>-2.4336694837295996E-4</v>
      </c>
      <c r="AB3653">
        <f t="shared" si="1104"/>
        <v>-1.2807298412550111E-4</v>
      </c>
      <c r="AC3653">
        <f t="shared" si="1105"/>
        <v>-5.730512087465052E-4</v>
      </c>
    </row>
    <row r="3654" spans="1:29" x14ac:dyDescent="0.95">
      <c r="A3654" s="2">
        <v>1298</v>
      </c>
      <c r="B3654" s="2">
        <v>28</v>
      </c>
      <c r="C3654" s="2">
        <v>34</v>
      </c>
      <c r="D3654" s="2">
        <v>1263</v>
      </c>
      <c r="E3654" s="2">
        <v>699</v>
      </c>
      <c r="F3654" s="2">
        <v>6.8555462281023241</v>
      </c>
      <c r="G3654" s="2">
        <v>25.107409301565632</v>
      </c>
      <c r="H3654" s="2">
        <v>46.92562898216228</v>
      </c>
      <c r="I3654" s="2">
        <f t="shared" si="1094"/>
        <v>0.14586729732793427</v>
      </c>
      <c r="J3654" s="2">
        <f t="shared" si="1087"/>
        <v>3.982888031134469E-2</v>
      </c>
      <c r="K3654" s="2">
        <f t="shared" si="1088"/>
        <v>2.1310316381270615E-2</v>
      </c>
      <c r="M3654">
        <f t="shared" si="1089"/>
        <v>3.1457030520299288E-5</v>
      </c>
      <c r="N3654">
        <f t="shared" si="1090"/>
        <v>3.6421437658205618E-5</v>
      </c>
      <c r="O3654">
        <f t="shared" si="1091"/>
        <v>1.5775871268890445E-4</v>
      </c>
      <c r="P3654">
        <f t="shared" si="1092"/>
        <v>1.7768144370407539E-5</v>
      </c>
      <c r="Q3654">
        <f t="shared" si="1093"/>
        <v>2.3127494332523145E-5</v>
      </c>
      <c r="R3654">
        <f t="shared" si="1095"/>
        <v>2.7972839038834185E-5</v>
      </c>
      <c r="S3654">
        <f t="shared" si="1096"/>
        <v>1.5661413434211404E-5</v>
      </c>
      <c r="T3654">
        <f t="shared" si="1097"/>
        <v>7.0616330517781821E-5</v>
      </c>
      <c r="V3654">
        <f t="shared" si="1098"/>
        <v>-3.2611151391032941E-4</v>
      </c>
      <c r="W3654">
        <f t="shared" si="1099"/>
        <v>-3.7223994999961067E-4</v>
      </c>
      <c r="X3654">
        <f t="shared" si="1100"/>
        <v>-1.3810897884669394E-3</v>
      </c>
      <c r="Y3654">
        <f t="shared" si="1101"/>
        <v>-1.9434979939195711E-4</v>
      </c>
      <c r="Z3654">
        <f t="shared" si="1102"/>
        <v>-2.4687417037495141E-4</v>
      </c>
      <c r="AA3654">
        <f t="shared" si="1103"/>
        <v>-2.932749804530124E-4</v>
      </c>
      <c r="AB3654">
        <f t="shared" si="1104"/>
        <v>-1.732827428882279E-4</v>
      </c>
      <c r="AC3654">
        <f t="shared" si="1105"/>
        <v>-6.7496847971864791E-4</v>
      </c>
    </row>
    <row r="3655" spans="1:29" x14ac:dyDescent="0.95">
      <c r="A3655" s="2">
        <v>2222</v>
      </c>
      <c r="B3655" s="2">
        <v>46</v>
      </c>
      <c r="C3655" s="2">
        <v>22</v>
      </c>
      <c r="D3655" s="2">
        <v>4042</v>
      </c>
      <c r="E3655" s="2">
        <v>2223</v>
      </c>
      <c r="F3655" s="2">
        <v>6.9880269725342599</v>
      </c>
      <c r="G3655" s="2">
        <v>21.798959726905458</v>
      </c>
      <c r="H3655" s="2">
        <v>48.963524791699129</v>
      </c>
      <c r="I3655" s="2">
        <f t="shared" si="1094"/>
        <v>0.14310190901242939</v>
      </c>
      <c r="J3655" s="2">
        <f t="shared" si="1087"/>
        <v>4.5873748680114575E-2</v>
      </c>
      <c r="K3655" s="2">
        <f t="shared" si="1088"/>
        <v>2.0423366255885478E-2</v>
      </c>
      <c r="M3655">
        <f t="shared" si="1089"/>
        <v>5.3850170890681828E-5</v>
      </c>
      <c r="N3655">
        <f t="shared" si="1090"/>
        <v>5.9835219009909233E-5</v>
      </c>
      <c r="O3655">
        <f t="shared" si="1091"/>
        <v>1.0207916703399701E-4</v>
      </c>
      <c r="P3655">
        <f t="shared" si="1092"/>
        <v>5.6863689267765064E-5</v>
      </c>
      <c r="Q3655">
        <f t="shared" si="1093"/>
        <v>7.3551387555363304E-5</v>
      </c>
      <c r="R3655">
        <f t="shared" si="1095"/>
        <v>2.7442523034859817E-5</v>
      </c>
      <c r="S3655">
        <f t="shared" si="1096"/>
        <v>1.803836156678862E-5</v>
      </c>
      <c r="T3655">
        <f t="shared" si="1097"/>
        <v>6.7677229939151632E-5</v>
      </c>
      <c r="V3655">
        <f t="shared" si="1098"/>
        <v>-5.2930975295860643E-4</v>
      </c>
      <c r="W3655">
        <f t="shared" si="1099"/>
        <v>-5.8183265089645708E-4</v>
      </c>
      <c r="X3655">
        <f t="shared" si="1100"/>
        <v>-9.3808323982274894E-4</v>
      </c>
      <c r="Y3655">
        <f t="shared" si="1101"/>
        <v>-5.5583423607011881E-4</v>
      </c>
      <c r="Z3655">
        <f t="shared" si="1102"/>
        <v>-7.0002726146024526E-4</v>
      </c>
      <c r="AA3655">
        <f t="shared" si="1103"/>
        <v>-2.8824025780801495E-4</v>
      </c>
      <c r="AB3655">
        <f t="shared" si="1104"/>
        <v>-1.9703320142714975E-4</v>
      </c>
      <c r="AC3655">
        <f t="shared" si="1105"/>
        <v>-6.4975289437766326E-4</v>
      </c>
    </row>
    <row r="3656" spans="1:29" x14ac:dyDescent="0.95">
      <c r="A3656" s="2">
        <v>519</v>
      </c>
      <c r="B3656" s="2">
        <v>7</v>
      </c>
      <c r="C3656" s="2">
        <v>38</v>
      </c>
      <c r="D3656" s="2">
        <v>2373</v>
      </c>
      <c r="E3656" s="2">
        <v>1348</v>
      </c>
      <c r="F3656" s="2">
        <v>7.42741782498753</v>
      </c>
      <c r="G3656" s="2">
        <v>35.103479909490382</v>
      </c>
      <c r="H3656" s="2">
        <v>59.721651419616528</v>
      </c>
      <c r="I3656" s="2">
        <f t="shared" si="1094"/>
        <v>0.13463629266092605</v>
      </c>
      <c r="J3656" s="2">
        <f t="shared" si="1087"/>
        <v>2.848720419110487E-2</v>
      </c>
      <c r="K3656" s="2">
        <f t="shared" si="1088"/>
        <v>1.6744346082692783E-2</v>
      </c>
      <c r="M3656">
        <f t="shared" si="1089"/>
        <v>1.2577965208039545E-5</v>
      </c>
      <c r="N3656">
        <f t="shared" si="1090"/>
        <v>9.1053594145514045E-6</v>
      </c>
      <c r="O3656">
        <f t="shared" si="1091"/>
        <v>1.7631856124054028E-4</v>
      </c>
      <c r="P3656">
        <f t="shared" si="1092"/>
        <v>3.3383853199506802E-5</v>
      </c>
      <c r="Q3656">
        <f t="shared" si="1093"/>
        <v>4.4600661459572526E-5</v>
      </c>
      <c r="R3656">
        <f t="shared" si="1095"/>
        <v>2.5819079481005915E-5</v>
      </c>
      <c r="S3656">
        <f t="shared" si="1096"/>
        <v>1.1201667707806834E-5</v>
      </c>
      <c r="T3656">
        <f t="shared" si="1097"/>
        <v>5.5486002935121957E-5</v>
      </c>
      <c r="V3656">
        <f t="shared" si="1098"/>
        <v>-1.4192427626927453E-4</v>
      </c>
      <c r="W3656">
        <f t="shared" si="1099"/>
        <v>-1.0568269591226519E-4</v>
      </c>
      <c r="X3656">
        <f t="shared" si="1100"/>
        <v>-1.5239597960955849E-3</v>
      </c>
      <c r="Y3656">
        <f t="shared" si="1101"/>
        <v>-3.4410200413291378E-4</v>
      </c>
      <c r="Z3656">
        <f t="shared" si="1102"/>
        <v>-4.4679880566246164E-4</v>
      </c>
      <c r="AA3656">
        <f t="shared" si="1103"/>
        <v>-2.7276300128259732E-4</v>
      </c>
      <c r="AB3656">
        <f t="shared" si="1104"/>
        <v>-1.2769282729680875E-4</v>
      </c>
      <c r="AC3656">
        <f t="shared" si="1105"/>
        <v>-5.4372841459107734E-4</v>
      </c>
    </row>
    <row r="3657" spans="1:29" x14ac:dyDescent="0.95">
      <c r="A3657" s="2">
        <v>321</v>
      </c>
      <c r="B3657" s="2">
        <v>6</v>
      </c>
      <c r="C3657" s="2">
        <v>73</v>
      </c>
      <c r="D3657" s="2">
        <v>1527</v>
      </c>
      <c r="E3657" s="2">
        <v>814</v>
      </c>
      <c r="F3657" s="2">
        <v>2.467356605486438</v>
      </c>
      <c r="G3657" s="2">
        <v>34.372456522132559</v>
      </c>
      <c r="H3657" s="2">
        <v>47.233546695145108</v>
      </c>
      <c r="I3657" s="2">
        <f t="shared" si="1094"/>
        <v>0.40529204322406837</v>
      </c>
      <c r="J3657" s="2">
        <f t="shared" si="1087"/>
        <v>2.9093061747160726E-2</v>
      </c>
      <c r="K3657" s="2">
        <f t="shared" si="1088"/>
        <v>2.1171393426248571E-2</v>
      </c>
      <c r="M3657">
        <f t="shared" si="1089"/>
        <v>7.7794351286718563E-6</v>
      </c>
      <c r="N3657">
        <f t="shared" si="1090"/>
        <v>7.8045937839012039E-6</v>
      </c>
      <c r="O3657">
        <f t="shared" si="1091"/>
        <v>3.387172360673537E-4</v>
      </c>
      <c r="P3657">
        <f t="shared" si="1092"/>
        <v>2.1482150794625744E-5</v>
      </c>
      <c r="Q3657">
        <f t="shared" si="1093"/>
        <v>2.6932446905112786E-5</v>
      </c>
      <c r="R3657">
        <f t="shared" si="1095"/>
        <v>7.7722486784266825E-5</v>
      </c>
      <c r="S3657">
        <f t="shared" si="1096"/>
        <v>1.1439901511857033E-5</v>
      </c>
      <c r="T3657">
        <f t="shared" si="1097"/>
        <v>7.0155979337028555E-5</v>
      </c>
      <c r="V3657">
        <f t="shared" si="1098"/>
        <v>-9.1517483560218409E-5</v>
      </c>
      <c r="W3657">
        <f t="shared" si="1099"/>
        <v>-9.1788251362362683E-5</v>
      </c>
      <c r="X3657">
        <f t="shared" si="1100"/>
        <v>-2.7064675433244546E-3</v>
      </c>
      <c r="Y3657">
        <f t="shared" si="1101"/>
        <v>-2.3089634710665531E-4</v>
      </c>
      <c r="Z3657">
        <f t="shared" si="1102"/>
        <v>-2.8338802168435394E-4</v>
      </c>
      <c r="AA3657">
        <f t="shared" si="1103"/>
        <v>-7.3543861150638181E-4</v>
      </c>
      <c r="AB3657">
        <f t="shared" si="1104"/>
        <v>-1.3016781175459208E-4</v>
      </c>
      <c r="AC3657">
        <f t="shared" si="1105"/>
        <v>-6.7102717582974316E-4</v>
      </c>
    </row>
    <row r="3658" spans="1:29" x14ac:dyDescent="0.95">
      <c r="A3658" s="2">
        <v>721</v>
      </c>
      <c r="B3658" s="2">
        <v>26</v>
      </c>
      <c r="C3658" s="2">
        <v>77</v>
      </c>
      <c r="D3658" s="2">
        <v>1809</v>
      </c>
      <c r="E3658" s="2">
        <v>997</v>
      </c>
      <c r="F3658" s="2">
        <v>8.4282797214361036</v>
      </c>
      <c r="G3658" s="2">
        <v>27.64090403018545</v>
      </c>
      <c r="H3658" s="2">
        <v>37.603491724252912</v>
      </c>
      <c r="I3658" s="2">
        <f t="shared" si="1094"/>
        <v>0.11864817412937131</v>
      </c>
      <c r="J3658" s="2">
        <f t="shared" si="1087"/>
        <v>3.6178266778392733E-2</v>
      </c>
      <c r="K3658" s="2">
        <f t="shared" si="1088"/>
        <v>2.6593275096180379E-2</v>
      </c>
      <c r="M3658">
        <f t="shared" si="1089"/>
        <v>1.747343528901062E-5</v>
      </c>
      <c r="N3658">
        <f t="shared" si="1090"/>
        <v>3.381990639690522E-5</v>
      </c>
      <c r="O3658">
        <f t="shared" si="1091"/>
        <v>3.5727708461898952E-4</v>
      </c>
      <c r="P3658">
        <f t="shared" si="1092"/>
        <v>2.5449384929586096E-5</v>
      </c>
      <c r="Q3658">
        <f t="shared" si="1093"/>
        <v>3.2987284477146742E-5</v>
      </c>
      <c r="R3658">
        <f t="shared" si="1095"/>
        <v>2.2753052520819444E-5</v>
      </c>
      <c r="S3658">
        <f t="shared" si="1096"/>
        <v>1.422592824403892E-5</v>
      </c>
      <c r="T3658">
        <f t="shared" si="1097"/>
        <v>8.8122553890971372E-5</v>
      </c>
      <c r="V3658">
        <f t="shared" si="1098"/>
        <v>-1.9141849238054476E-4</v>
      </c>
      <c r="W3658">
        <f t="shared" si="1099"/>
        <v>-3.4815770682399894E-4</v>
      </c>
      <c r="X3658">
        <f t="shared" si="1100"/>
        <v>-2.8357078382769654E-3</v>
      </c>
      <c r="Y3658">
        <f t="shared" si="1101"/>
        <v>-2.6922443640020496E-4</v>
      </c>
      <c r="Z3658">
        <f t="shared" si="1102"/>
        <v>-3.4040860043877552E-4</v>
      </c>
      <c r="AA3658">
        <f t="shared" si="1103"/>
        <v>-2.4324858974375887E-4</v>
      </c>
      <c r="AB3658">
        <f t="shared" si="1104"/>
        <v>-1.5876768014852827E-4</v>
      </c>
      <c r="AC3658">
        <f t="shared" si="1105"/>
        <v>-8.2278107976440208E-4</v>
      </c>
    </row>
    <row r="3659" spans="1:29" x14ac:dyDescent="0.95">
      <c r="A3659" s="2">
        <v>238</v>
      </c>
      <c r="B3659" s="2">
        <v>9</v>
      </c>
      <c r="C3659" s="2">
        <v>58</v>
      </c>
      <c r="D3659" s="2">
        <v>2724</v>
      </c>
      <c r="E3659" s="2">
        <v>1634</v>
      </c>
      <c r="F3659" s="2">
        <v>4.0931957553940013</v>
      </c>
      <c r="G3659" s="2">
        <v>43.806036465569768</v>
      </c>
      <c r="H3659" s="2">
        <v>48.518986826911693</v>
      </c>
      <c r="I3659" s="2">
        <f t="shared" si="1094"/>
        <v>0.24430788551517552</v>
      </c>
      <c r="J3659" s="2">
        <f t="shared" si="1087"/>
        <v>2.282790411284915E-2</v>
      </c>
      <c r="K3659" s="2">
        <f t="shared" si="1088"/>
        <v>2.061048808721902E-2</v>
      </c>
      <c r="M3659">
        <f t="shared" si="1089"/>
        <v>5.7679300954015638E-6</v>
      </c>
      <c r="N3659">
        <f t="shared" si="1090"/>
        <v>1.1706890675851806E-5</v>
      </c>
      <c r="O3659">
        <f t="shared" si="1091"/>
        <v>2.6911780399871936E-4</v>
      </c>
      <c r="P3659">
        <f t="shared" si="1092"/>
        <v>3.832179355897873E-5</v>
      </c>
      <c r="Q3659">
        <f t="shared" si="1093"/>
        <v>5.4063413074882426E-5</v>
      </c>
      <c r="R3659">
        <f t="shared" si="1095"/>
        <v>4.6850701168953472E-5</v>
      </c>
      <c r="S3659">
        <f t="shared" si="1096"/>
        <v>8.9763317811882284E-6</v>
      </c>
      <c r="T3659">
        <f t="shared" si="1097"/>
        <v>6.8297298494311869E-5</v>
      </c>
      <c r="V3659">
        <f t="shared" si="1098"/>
        <v>-6.9579678623298526E-5</v>
      </c>
      <c r="W3659">
        <f t="shared" si="1099"/>
        <v>-1.3293564135004931E-4</v>
      </c>
      <c r="X3659">
        <f t="shared" si="1100"/>
        <v>-2.2122455922052864E-3</v>
      </c>
      <c r="Y3659">
        <f t="shared" si="1101"/>
        <v>-3.8971316540461966E-4</v>
      </c>
      <c r="Z3659">
        <f t="shared" si="1102"/>
        <v>-5.311921115832846E-4</v>
      </c>
      <c r="AA3659">
        <f t="shared" si="1103"/>
        <v>-4.6703330335402706E-4</v>
      </c>
      <c r="AB3659">
        <f t="shared" si="1104"/>
        <v>-1.0431322676097442E-4</v>
      </c>
      <c r="AC3659">
        <f t="shared" si="1105"/>
        <v>-6.5508312373993246E-4</v>
      </c>
    </row>
    <row r="3660" spans="1:29" x14ac:dyDescent="0.95">
      <c r="A3660" s="2">
        <v>1193</v>
      </c>
      <c r="B3660" s="2">
        <v>31</v>
      </c>
      <c r="C3660" s="2">
        <v>29</v>
      </c>
      <c r="D3660" s="2">
        <v>3289</v>
      </c>
      <c r="E3660" s="2">
        <v>1854</v>
      </c>
      <c r="F3660" s="2">
        <v>11.28152324357659</v>
      </c>
      <c r="G3660" s="2">
        <v>23.69559681514281</v>
      </c>
      <c r="H3660" s="2">
        <v>30.15464450922882</v>
      </c>
      <c r="I3660" s="2">
        <f t="shared" si="1094"/>
        <v>8.8640512314626871E-2</v>
      </c>
      <c r="J3660" s="2">
        <f t="shared" si="1087"/>
        <v>4.2201933456301223E-2</v>
      </c>
      <c r="K3660" s="2">
        <f t="shared" si="1088"/>
        <v>3.3162387296389789E-2</v>
      </c>
      <c r="M3660">
        <f t="shared" si="1089"/>
        <v>2.8912355478210358E-5</v>
      </c>
      <c r="N3660">
        <f t="shared" si="1090"/>
        <v>4.0323734550156222E-5</v>
      </c>
      <c r="O3660">
        <f t="shared" si="1091"/>
        <v>1.3455890199935968E-4</v>
      </c>
      <c r="P3660">
        <f t="shared" si="1092"/>
        <v>4.627033003505178E-5</v>
      </c>
      <c r="Q3660">
        <f t="shared" si="1093"/>
        <v>6.1342452778966958E-5</v>
      </c>
      <c r="R3660">
        <f t="shared" si="1095"/>
        <v>1.6998510486709455E-5</v>
      </c>
      <c r="S3660">
        <f t="shared" si="1096"/>
        <v>1.6594539500372342E-5</v>
      </c>
      <c r="T3660">
        <f t="shared" si="1097"/>
        <v>1.0989072429439556E-4</v>
      </c>
      <c r="V3660">
        <f t="shared" si="1098"/>
        <v>-3.021700102754053E-4</v>
      </c>
      <c r="W3660">
        <f t="shared" si="1099"/>
        <v>-4.0801854343812941E-4</v>
      </c>
      <c r="X3660">
        <f t="shared" si="1100"/>
        <v>-1.1993919196427413E-3</v>
      </c>
      <c r="Y3660">
        <f t="shared" si="1101"/>
        <v>-4.6182460930510187E-4</v>
      </c>
      <c r="Z3660">
        <f t="shared" si="1102"/>
        <v>-5.9496280587921404E-4</v>
      </c>
      <c r="AA3660">
        <f t="shared" si="1103"/>
        <v>-1.8668418380681038E-4</v>
      </c>
      <c r="AB3660">
        <f t="shared" si="1104"/>
        <v>-1.8264675127272885E-4</v>
      </c>
      <c r="AC3660">
        <f t="shared" si="1105"/>
        <v>-1.0017664911925806E-3</v>
      </c>
    </row>
    <row r="3661" spans="1:29" x14ac:dyDescent="0.95">
      <c r="A3661" s="2">
        <v>1923</v>
      </c>
      <c r="B3661" s="2">
        <v>48</v>
      </c>
      <c r="C3661" s="2">
        <v>23</v>
      </c>
      <c r="D3661" s="2">
        <v>2388</v>
      </c>
      <c r="E3661" s="2">
        <v>1327</v>
      </c>
      <c r="F3661" s="2">
        <v>14.11000959974227</v>
      </c>
      <c r="G3661" s="2">
        <v>16.722301696981319</v>
      </c>
      <c r="H3661" s="2">
        <v>25.668568627465302</v>
      </c>
      <c r="I3661" s="2">
        <f t="shared" si="1094"/>
        <v>7.0871673965286722E-2</v>
      </c>
      <c r="J3661" s="2">
        <f t="shared" si="1087"/>
        <v>5.9800380241944701E-2</v>
      </c>
      <c r="K3661" s="2">
        <f t="shared" si="1088"/>
        <v>3.8958152069687384E-2</v>
      </c>
      <c r="M3661">
        <f t="shared" si="1089"/>
        <v>4.6603905770828601E-5</v>
      </c>
      <c r="N3661">
        <f t="shared" si="1090"/>
        <v>6.2436750271209631E-5</v>
      </c>
      <c r="O3661">
        <f t="shared" si="1091"/>
        <v>1.0671912917190595E-4</v>
      </c>
      <c r="P3661">
        <f t="shared" si="1092"/>
        <v>3.3594876291791927E-5</v>
      </c>
      <c r="Q3661">
        <f t="shared" si="1093"/>
        <v>4.3905844033273551E-5</v>
      </c>
      <c r="R3661">
        <f t="shared" si="1095"/>
        <v>1.3590996505452124E-5</v>
      </c>
      <c r="S3661">
        <f t="shared" si="1096"/>
        <v>2.3514557054353788E-5</v>
      </c>
      <c r="T3661">
        <f t="shared" si="1097"/>
        <v>1.2909624116763199E-4</v>
      </c>
      <c r="V3661">
        <f t="shared" si="1098"/>
        <v>-4.6481925665668863E-4</v>
      </c>
      <c r="W3661">
        <f t="shared" si="1099"/>
        <v>-6.0447243865745855E-4</v>
      </c>
      <c r="X3661">
        <f t="shared" si="1100"/>
        <v>-9.759795336957036E-4</v>
      </c>
      <c r="Y3661">
        <f t="shared" si="1101"/>
        <v>-3.4606542297617584E-4</v>
      </c>
      <c r="Z3661">
        <f t="shared" si="1102"/>
        <v>-4.4052766709109831E-4</v>
      </c>
      <c r="AA3661">
        <f t="shared" si="1103"/>
        <v>-1.523021067958224E-4</v>
      </c>
      <c r="AB3661">
        <f t="shared" si="1104"/>
        <v>-2.506155831644244E-4</v>
      </c>
      <c r="AC3661">
        <f t="shared" si="1105"/>
        <v>-1.1560506916026615E-3</v>
      </c>
    </row>
    <row r="3662" spans="1:29" x14ac:dyDescent="0.95">
      <c r="A3662" s="2">
        <v>4387</v>
      </c>
      <c r="B3662" s="2">
        <v>118</v>
      </c>
      <c r="C3662" s="2">
        <v>23</v>
      </c>
      <c r="D3662" s="2">
        <v>3067</v>
      </c>
      <c r="E3662" s="2">
        <v>1707</v>
      </c>
      <c r="F3662" s="2">
        <v>12.361551223454329</v>
      </c>
      <c r="G3662" s="2">
        <v>11.69453377883689</v>
      </c>
      <c r="H3662" s="2">
        <v>26.743467601013119</v>
      </c>
      <c r="I3662" s="2">
        <f t="shared" si="1094"/>
        <v>8.0895996135391057E-2</v>
      </c>
      <c r="J3662" s="2">
        <f t="shared" si="1087"/>
        <v>8.5510035621057273E-2</v>
      </c>
      <c r="K3662" s="2">
        <f t="shared" si="1088"/>
        <v>3.7392308840388265E-2</v>
      </c>
      <c r="M3662">
        <f t="shared" si="1089"/>
        <v>1.0631894675851538E-4</v>
      </c>
      <c r="N3662">
        <f t="shared" si="1090"/>
        <v>1.5349034441672368E-4</v>
      </c>
      <c r="O3662">
        <f t="shared" si="1091"/>
        <v>1.0671912917190595E-4</v>
      </c>
      <c r="P3662">
        <f t="shared" si="1092"/>
        <v>4.3147188269231929E-5</v>
      </c>
      <c r="Q3662">
        <f t="shared" si="1093"/>
        <v>5.6478730794874116E-5</v>
      </c>
      <c r="R3662">
        <f t="shared" si="1095"/>
        <v>1.551335165752805E-5</v>
      </c>
      <c r="S3662">
        <f t="shared" si="1096"/>
        <v>3.3624043914035611E-5</v>
      </c>
      <c r="T3662">
        <f t="shared" si="1097"/>
        <v>1.2390748183431681E-4</v>
      </c>
      <c r="V3662">
        <f t="shared" si="1098"/>
        <v>-9.7271917257296203E-4</v>
      </c>
      <c r="W3662">
        <f t="shared" si="1099"/>
        <v>-1.3479326953907368E-3</v>
      </c>
      <c r="X3662">
        <f t="shared" si="1100"/>
        <v>-9.759795336957036E-4</v>
      </c>
      <c r="Y3662">
        <f t="shared" si="1101"/>
        <v>-4.3366778567619353E-4</v>
      </c>
      <c r="Z3662">
        <f t="shared" si="1102"/>
        <v>-5.5245497583432379E-4</v>
      </c>
      <c r="AA3662">
        <f t="shared" si="1103"/>
        <v>-1.7179190107939393E-4</v>
      </c>
      <c r="AB3662">
        <f t="shared" si="1104"/>
        <v>-3.4633670236821083E-4</v>
      </c>
      <c r="AC3662">
        <f t="shared" si="1105"/>
        <v>-1.1146686566088076E-3</v>
      </c>
    </row>
    <row r="3663" spans="1:29" x14ac:dyDescent="0.95">
      <c r="A3663" s="2">
        <v>4065</v>
      </c>
      <c r="B3663" s="2">
        <v>112</v>
      </c>
      <c r="C3663" s="2">
        <v>21</v>
      </c>
      <c r="D3663" s="2">
        <v>3193</v>
      </c>
      <c r="E3663" s="2">
        <v>1790</v>
      </c>
      <c r="F3663" s="2">
        <v>5.7093953742681913</v>
      </c>
      <c r="G3663" s="2">
        <v>4.9139780770153036</v>
      </c>
      <c r="H3663" s="2">
        <v>26.259756173440771</v>
      </c>
      <c r="I3663" s="2">
        <f t="shared" si="1094"/>
        <v>0.17514989494455466</v>
      </c>
      <c r="J3663" s="2">
        <f t="shared" si="1087"/>
        <v>0.20350111138619265</v>
      </c>
      <c r="K3663" s="2">
        <f t="shared" si="1088"/>
        <v>3.8081084736476124E-2</v>
      </c>
      <c r="M3663">
        <f t="shared" si="1089"/>
        <v>9.8515276629442675E-5</v>
      </c>
      <c r="N3663">
        <f t="shared" si="1090"/>
        <v>1.4568575063282247E-4</v>
      </c>
      <c r="O3663">
        <f t="shared" si="1091"/>
        <v>9.7439204896088052E-5</v>
      </c>
      <c r="P3663">
        <f t="shared" si="1092"/>
        <v>4.4919782244426977E-5</v>
      </c>
      <c r="Q3663">
        <f t="shared" si="1093"/>
        <v>5.9224913955960556E-5</v>
      </c>
      <c r="R3663">
        <f t="shared" si="1095"/>
        <v>3.3588336170635821E-5</v>
      </c>
      <c r="S3663">
        <f t="shared" si="1096"/>
        <v>8.0020201793944601E-5</v>
      </c>
      <c r="T3663">
        <f t="shared" si="1097"/>
        <v>1.2618988935284478E-4</v>
      </c>
      <c r="V3663">
        <f t="shared" si="1098"/>
        <v>-9.0883287599226358E-4</v>
      </c>
      <c r="W3663">
        <f t="shared" si="1099"/>
        <v>-1.2869964654006422E-3</v>
      </c>
      <c r="X3663">
        <f t="shared" si="1100"/>
        <v>-8.9997596589329613E-4</v>
      </c>
      <c r="Y3663">
        <f t="shared" si="1101"/>
        <v>-4.4967542195511724E-4</v>
      </c>
      <c r="Z3663">
        <f t="shared" si="1102"/>
        <v>-5.7650527767597211E-4</v>
      </c>
      <c r="AA3663">
        <f t="shared" si="1103"/>
        <v>-3.4600459177670182E-4</v>
      </c>
      <c r="AB3663">
        <f t="shared" si="1104"/>
        <v>-7.548490828171965E-4</v>
      </c>
      <c r="AC3663">
        <f t="shared" si="1105"/>
        <v>-1.1328978375770118E-3</v>
      </c>
    </row>
    <row r="3664" spans="1:29" x14ac:dyDescent="0.95">
      <c r="A3664" s="2">
        <v>575</v>
      </c>
      <c r="B3664" s="2">
        <v>10</v>
      </c>
      <c r="C3664" s="2">
        <v>70</v>
      </c>
      <c r="D3664" s="2">
        <v>10986</v>
      </c>
      <c r="E3664" s="2">
        <v>5570</v>
      </c>
      <c r="F3664" s="2">
        <v>6.1454970309108523</v>
      </c>
      <c r="G3664" s="2">
        <v>7.7404116353052723</v>
      </c>
      <c r="H3664" s="2">
        <v>31.820441372134582</v>
      </c>
      <c r="I3664" s="2">
        <f t="shared" si="1094"/>
        <v>0.16272076855137385</v>
      </c>
      <c r="J3664" s="2">
        <f t="shared" si="1087"/>
        <v>0.12919209560365472</v>
      </c>
      <c r="K3664" s="2">
        <f t="shared" si="1088"/>
        <v>3.1426339701111375E-2</v>
      </c>
      <c r="M3664">
        <f t="shared" si="1089"/>
        <v>1.3935125230486972E-5</v>
      </c>
      <c r="N3664">
        <f t="shared" si="1090"/>
        <v>1.3007656306502006E-5</v>
      </c>
      <c r="O3664">
        <f t="shared" si="1091"/>
        <v>3.2479734965362684E-4</v>
      </c>
      <c r="P3664">
        <f t="shared" si="1092"/>
        <v>1.5455331278962567E-4</v>
      </c>
      <c r="Q3664">
        <f t="shared" si="1093"/>
        <v>1.8429205068977669E-4</v>
      </c>
      <c r="R3664">
        <f t="shared" si="1095"/>
        <v>3.1204813898277999E-5</v>
      </c>
      <c r="S3664">
        <f t="shared" si="1096"/>
        <v>5.0800595092418026E-5</v>
      </c>
      <c r="T3664">
        <f t="shared" si="1097"/>
        <v>1.0413795607690788E-4</v>
      </c>
      <c r="V3664">
        <f t="shared" si="1098"/>
        <v>-1.5580999959453E-4</v>
      </c>
      <c r="W3664">
        <f t="shared" si="1099"/>
        <v>-1.4633577479076864E-4</v>
      </c>
      <c r="X3664">
        <f t="shared" si="1100"/>
        <v>-2.6088727104108785E-3</v>
      </c>
      <c r="Y3664">
        <f t="shared" si="1101"/>
        <v>-1.3562009079349084E-3</v>
      </c>
      <c r="Z3664">
        <f t="shared" si="1102"/>
        <v>-1.5847252847249447E-3</v>
      </c>
      <c r="AA3664">
        <f t="shared" si="1103"/>
        <v>-3.237480152203552E-4</v>
      </c>
      <c r="AB3664">
        <f t="shared" si="1104"/>
        <v>-5.0229609048003704E-4</v>
      </c>
      <c r="AC3664">
        <f t="shared" si="1105"/>
        <v>-9.5492360867066996E-4</v>
      </c>
    </row>
    <row r="3665" spans="1:29" x14ac:dyDescent="0.95">
      <c r="A3665" s="2">
        <v>937</v>
      </c>
      <c r="B3665" s="2">
        <v>22</v>
      </c>
      <c r="C3665" s="2">
        <v>33</v>
      </c>
      <c r="D3665" s="2">
        <v>1358</v>
      </c>
      <c r="E3665" s="2">
        <v>776</v>
      </c>
      <c r="F3665" s="2">
        <v>6.3396064951989031</v>
      </c>
      <c r="G3665" s="2">
        <v>14.329963093263419</v>
      </c>
      <c r="H3665" s="2">
        <v>36.443730890540522</v>
      </c>
      <c r="I3665" s="2">
        <f t="shared" si="1094"/>
        <v>0.15773849698042264</v>
      </c>
      <c r="J3665" s="2">
        <f t="shared" si="1087"/>
        <v>6.978385034851238E-2</v>
      </c>
      <c r="K3665" s="2">
        <f t="shared" si="1088"/>
        <v>2.7439561635539459E-2</v>
      </c>
      <c r="M3665">
        <f t="shared" si="1089"/>
        <v>2.2708195375593552E-5</v>
      </c>
      <c r="N3665">
        <f t="shared" si="1090"/>
        <v>2.8616843874304414E-5</v>
      </c>
      <c r="O3665">
        <f t="shared" si="1091"/>
        <v>1.5311875055099551E-4</v>
      </c>
      <c r="P3665">
        <f t="shared" si="1092"/>
        <v>1.9104623954880001E-5</v>
      </c>
      <c r="Q3665">
        <f t="shared" si="1093"/>
        <v>2.5675158228952731E-5</v>
      </c>
      <c r="R3665">
        <f t="shared" si="1095"/>
        <v>3.0249368207194448E-5</v>
      </c>
      <c r="S3665">
        <f t="shared" si="1096"/>
        <v>2.7440232384034384E-5</v>
      </c>
      <c r="T3665">
        <f t="shared" si="1097"/>
        <v>9.0926906905113117E-5</v>
      </c>
      <c r="V3665">
        <f t="shared" si="1098"/>
        <v>-2.4281384336986611E-4</v>
      </c>
      <c r="W3665">
        <f t="shared" si="1099"/>
        <v>-2.9937554335660054E-4</v>
      </c>
      <c r="X3665">
        <f t="shared" si="1100"/>
        <v>-1.3450405489885771E-3</v>
      </c>
      <c r="Y3665">
        <f t="shared" si="1101"/>
        <v>-2.0758282301476034E-4</v>
      </c>
      <c r="Z3665">
        <f t="shared" si="1102"/>
        <v>-2.713860794446435E-4</v>
      </c>
      <c r="AA3665">
        <f t="shared" si="1103"/>
        <v>-3.1477599213918672E-4</v>
      </c>
      <c r="AB3665">
        <f t="shared" si="1104"/>
        <v>-2.8821848870284612E-4</v>
      </c>
      <c r="AC3665">
        <f t="shared" si="1105"/>
        <v>-8.4611620367159906E-4</v>
      </c>
    </row>
    <row r="3666" spans="1:29" x14ac:dyDescent="0.95">
      <c r="A3666" s="2">
        <v>289</v>
      </c>
      <c r="B3666" s="2">
        <v>10</v>
      </c>
      <c r="C3666" s="2">
        <v>87</v>
      </c>
      <c r="D3666" s="2">
        <v>5108</v>
      </c>
      <c r="E3666" s="2">
        <v>2854</v>
      </c>
      <c r="F3666" s="2">
        <v>10.949415632353769</v>
      </c>
      <c r="G3666" s="2">
        <v>27.492412615740822</v>
      </c>
      <c r="H3666" s="2">
        <v>30.587719361865581</v>
      </c>
      <c r="I3666" s="2">
        <f t="shared" si="1094"/>
        <v>9.1329074863608264E-2</v>
      </c>
      <c r="J3666" s="2">
        <f t="shared" ref="J3666:J3729" si="1106">(1/G3666)</f>
        <v>3.6373672037333257E-2</v>
      </c>
      <c r="K3666" s="2">
        <f t="shared" ref="K3666:K3729" si="1107">(1/H3666)</f>
        <v>3.2692859123283416E-2</v>
      </c>
      <c r="M3666">
        <f t="shared" si="1089"/>
        <v>7.003915115844756E-6</v>
      </c>
      <c r="N3666">
        <f t="shared" si="1090"/>
        <v>1.3007656306502006E-5</v>
      </c>
      <c r="O3666">
        <f t="shared" si="1091"/>
        <v>4.0367670599807906E-4</v>
      </c>
      <c r="P3666">
        <f t="shared" si="1092"/>
        <v>7.1860397026161289E-5</v>
      </c>
      <c r="Q3666">
        <f t="shared" si="1093"/>
        <v>9.4428996888442127E-5</v>
      </c>
      <c r="R3666">
        <f t="shared" si="1095"/>
        <v>1.7514093683259787E-5</v>
      </c>
      <c r="S3666">
        <f t="shared" si="1096"/>
        <v>1.4302765014833479E-5</v>
      </c>
      <c r="T3666">
        <f t="shared" si="1097"/>
        <v>1.0833484140339209E-4</v>
      </c>
      <c r="V3666">
        <f t="shared" si="1098"/>
        <v>-8.312975751248729E-5</v>
      </c>
      <c r="W3666">
        <f t="shared" si="1099"/>
        <v>-1.4633577479076864E-4</v>
      </c>
      <c r="X3666">
        <f t="shared" si="1100"/>
        <v>-3.154691569069671E-3</v>
      </c>
      <c r="Y3666">
        <f t="shared" si="1101"/>
        <v>-6.8560461609968139E-4</v>
      </c>
      <c r="Z3666">
        <f t="shared" si="1102"/>
        <v>-8.7513606030208677E-4</v>
      </c>
      <c r="AA3666">
        <f t="shared" si="1103"/>
        <v>-1.9182319246840933E-4</v>
      </c>
      <c r="AB3666">
        <f t="shared" si="1104"/>
        <v>-1.5954816874839603E-4</v>
      </c>
      <c r="AC3666">
        <f t="shared" si="1105"/>
        <v>-9.8912784134743315E-4</v>
      </c>
    </row>
    <row r="3667" spans="1:29" x14ac:dyDescent="0.95">
      <c r="A3667" s="2">
        <v>705</v>
      </c>
      <c r="B3667" s="2">
        <v>28</v>
      </c>
      <c r="C3667" s="2">
        <v>79</v>
      </c>
      <c r="D3667" s="2">
        <v>1967</v>
      </c>
      <c r="E3667" s="2">
        <v>1089</v>
      </c>
      <c r="F3667" s="2">
        <v>1.2975440350448759</v>
      </c>
      <c r="G3667" s="2">
        <v>34.368643307557342</v>
      </c>
      <c r="H3667" s="2">
        <v>38.819288701619932</v>
      </c>
      <c r="I3667" s="2">
        <f t="shared" si="1094"/>
        <v>0.77068675358321437</v>
      </c>
      <c r="J3667" s="2">
        <f t="shared" si="1106"/>
        <v>2.9096289633874183E-2</v>
      </c>
      <c r="K3667" s="2">
        <f t="shared" si="1107"/>
        <v>2.5760389575563498E-2</v>
      </c>
      <c r="M3667">
        <f t="shared" si="1089"/>
        <v>1.7085675282597069E-5</v>
      </c>
      <c r="N3667">
        <f t="shared" si="1090"/>
        <v>3.6421437658205618E-5</v>
      </c>
      <c r="O3667">
        <f t="shared" si="1091"/>
        <v>3.6655700889480741E-4</v>
      </c>
      <c r="P3667">
        <f t="shared" si="1092"/>
        <v>2.7672161501656082E-5</v>
      </c>
      <c r="Q3667">
        <f t="shared" si="1093"/>
        <v>3.6031246535218456E-5</v>
      </c>
      <c r="R3667">
        <f t="shared" si="1095"/>
        <v>1.4779389830523997E-4</v>
      </c>
      <c r="S3667">
        <f t="shared" si="1096"/>
        <v>1.1441170773456732E-5</v>
      </c>
      <c r="T3667">
        <f t="shared" si="1097"/>
        <v>8.5362608043379522E-5</v>
      </c>
      <c r="V3667">
        <f t="shared" si="1098"/>
        <v>-1.8755407324314534E-4</v>
      </c>
      <c r="W3667">
        <f t="shared" si="1099"/>
        <v>-3.7223994999961067E-4</v>
      </c>
      <c r="X3667">
        <f t="shared" si="1100"/>
        <v>-2.8999631746567025E-3</v>
      </c>
      <c r="Y3667">
        <f t="shared" si="1101"/>
        <v>-2.9042164973791274E-4</v>
      </c>
      <c r="Z3667">
        <f t="shared" si="1102"/>
        <v>-3.6864015249713031E-4</v>
      </c>
      <c r="AA3667">
        <f t="shared" si="1103"/>
        <v>-1.3034966379620013E-3</v>
      </c>
      <c r="AB3667">
        <f t="shared" si="1104"/>
        <v>-1.3018098459280619E-4</v>
      </c>
      <c r="AC3667">
        <f t="shared" si="1105"/>
        <v>-7.9972833441278694E-4</v>
      </c>
    </row>
    <row r="3668" spans="1:29" x14ac:dyDescent="0.95">
      <c r="A3668" s="2">
        <v>1487</v>
      </c>
      <c r="B3668" s="2">
        <v>32</v>
      </c>
      <c r="C3668" s="2">
        <v>28</v>
      </c>
      <c r="D3668" s="2">
        <v>1144</v>
      </c>
      <c r="E3668" s="2">
        <v>645</v>
      </c>
      <c r="F3668" s="2">
        <v>1.599089631268622</v>
      </c>
      <c r="G3668" s="2">
        <v>2.2769491028352449</v>
      </c>
      <c r="H3668" s="2">
        <v>47.616271250545317</v>
      </c>
      <c r="I3668" s="2">
        <f t="shared" si="1094"/>
        <v>0.62535581523761108</v>
      </c>
      <c r="J3668" s="2">
        <f t="shared" si="1106"/>
        <v>0.43918416918270387</v>
      </c>
      <c r="K3668" s="2">
        <f t="shared" si="1107"/>
        <v>2.1001224449899523E-2</v>
      </c>
      <c r="M3668">
        <f t="shared" si="1089"/>
        <v>3.6037445596059353E-5</v>
      </c>
      <c r="N3668">
        <f t="shared" si="1090"/>
        <v>4.1624500180806421E-5</v>
      </c>
      <c r="O3668">
        <f t="shared" si="1091"/>
        <v>1.2991893986145074E-4</v>
      </c>
      <c r="P3668">
        <f t="shared" si="1092"/>
        <v>1.6094027838278881E-5</v>
      </c>
      <c r="Q3668">
        <f t="shared" si="1093"/>
        <v>2.1340820950611486E-5</v>
      </c>
      <c r="R3668">
        <f t="shared" si="1095"/>
        <v>1.1992391634098398E-4</v>
      </c>
      <c r="S3668">
        <f t="shared" si="1096"/>
        <v>1.7269490865832356E-4</v>
      </c>
      <c r="T3668">
        <f t="shared" si="1097"/>
        <v>6.9592087724030345E-5</v>
      </c>
      <c r="V3668">
        <f t="shared" si="1098"/>
        <v>-3.6869737626342967E-4</v>
      </c>
      <c r="W3668">
        <f t="shared" si="1099"/>
        <v>-4.1985890823739795E-4</v>
      </c>
      <c r="X3668">
        <f t="shared" si="1100"/>
        <v>-1.1625926046543145E-3</v>
      </c>
      <c r="Y3668">
        <f t="shared" si="1101"/>
        <v>-1.7763078785287535E-4</v>
      </c>
      <c r="Z3668">
        <f t="shared" si="1102"/>
        <v>-2.2951815713776586E-4</v>
      </c>
      <c r="AA3668">
        <f t="shared" si="1103"/>
        <v>-1.08275143265098E-3</v>
      </c>
      <c r="AB3668">
        <f t="shared" si="1104"/>
        <v>-1.4962259348381983E-3</v>
      </c>
      <c r="AC3668">
        <f t="shared" si="1105"/>
        <v>-6.6619529056556864E-4</v>
      </c>
    </row>
    <row r="3669" spans="1:29" x14ac:dyDescent="0.95">
      <c r="A3669" s="2">
        <v>1944</v>
      </c>
      <c r="B3669" s="2">
        <v>53</v>
      </c>
      <c r="C3669" s="2">
        <v>31</v>
      </c>
      <c r="D3669" s="2">
        <v>1815</v>
      </c>
      <c r="E3669" s="2">
        <v>989</v>
      </c>
      <c r="F3669" s="2">
        <v>1.467369541524407</v>
      </c>
      <c r="G3669" s="2">
        <v>1.0228082438961219</v>
      </c>
      <c r="H3669" s="2">
        <v>24.1607869660766</v>
      </c>
      <c r="I3669" s="2">
        <f t="shared" si="1094"/>
        <v>0.68149158865675341</v>
      </c>
      <c r="J3669" s="2">
        <f t="shared" si="1106"/>
        <v>0.97770037147017919</v>
      </c>
      <c r="K3669" s="2">
        <f t="shared" si="1107"/>
        <v>4.1389380296431091E-2</v>
      </c>
      <c r="M3669">
        <f t="shared" si="1089"/>
        <v>4.7112840779246388E-5</v>
      </c>
      <c r="N3669">
        <f t="shared" si="1090"/>
        <v>6.8940578424460633E-5</v>
      </c>
      <c r="O3669">
        <f t="shared" si="1091"/>
        <v>1.4383882627517759E-4</v>
      </c>
      <c r="P3669">
        <f t="shared" si="1092"/>
        <v>2.5533794166500145E-5</v>
      </c>
      <c r="Q3669">
        <f t="shared" si="1093"/>
        <v>3.2722592124270944E-5</v>
      </c>
      <c r="R3669">
        <f t="shared" si="1095"/>
        <v>1.3068902259124847E-4</v>
      </c>
      <c r="S3669">
        <f t="shared" si="1096"/>
        <v>3.8444891276582263E-4</v>
      </c>
      <c r="T3669">
        <f t="shared" si="1097"/>
        <v>1.3715264037598846E-4</v>
      </c>
      <c r="V3669">
        <f t="shared" si="1098"/>
        <v>-4.6938358213654624E-4</v>
      </c>
      <c r="W3669">
        <f t="shared" si="1099"/>
        <v>-6.6060693353938186E-4</v>
      </c>
      <c r="X3669">
        <f t="shared" si="1100"/>
        <v>-1.2725157947254665E-3</v>
      </c>
      <c r="Y3669">
        <f t="shared" si="1101"/>
        <v>-2.7003283737345754E-4</v>
      </c>
      <c r="Z3669">
        <f t="shared" si="1102"/>
        <v>-3.3794076479143158E-4</v>
      </c>
      <c r="AA3669">
        <f t="shared" si="1103"/>
        <v>-1.1687114063166344E-3</v>
      </c>
      <c r="AB3669">
        <f t="shared" si="1104"/>
        <v>-3.0231907786507756E-3</v>
      </c>
      <c r="AC3669">
        <f t="shared" si="1105"/>
        <v>-1.2198926512127376E-3</v>
      </c>
    </row>
    <row r="3670" spans="1:29" x14ac:dyDescent="0.95">
      <c r="A3670" s="2">
        <v>2059</v>
      </c>
      <c r="B3670" s="2">
        <v>49</v>
      </c>
      <c r="C3670" s="2">
        <v>17</v>
      </c>
      <c r="D3670" s="2">
        <v>940</v>
      </c>
      <c r="E3670" s="2">
        <v>591</v>
      </c>
      <c r="F3670" s="2">
        <v>5.4968641872948121</v>
      </c>
      <c r="G3670" s="2">
        <v>2.352505771918437</v>
      </c>
      <c r="H3670" s="2">
        <v>41.057758635210632</v>
      </c>
      <c r="I3670" s="2">
        <f t="shared" si="1094"/>
        <v>0.18192190418518106</v>
      </c>
      <c r="J3670" s="2">
        <f t="shared" si="1106"/>
        <v>0.42507865950293222</v>
      </c>
      <c r="K3670" s="2">
        <f t="shared" si="1107"/>
        <v>2.4355932550648593E-2</v>
      </c>
      <c r="M3670">
        <f t="shared" si="1089"/>
        <v>4.9899865825343778E-5</v>
      </c>
      <c r="N3670">
        <f t="shared" si="1090"/>
        <v>6.3737515901859837E-5</v>
      </c>
      <c r="O3670">
        <f t="shared" si="1091"/>
        <v>7.8879356344452225E-5</v>
      </c>
      <c r="P3670">
        <f t="shared" si="1092"/>
        <v>1.3224113783201178E-5</v>
      </c>
      <c r="Q3670">
        <f t="shared" si="1093"/>
        <v>1.9554147568699827E-5</v>
      </c>
      <c r="R3670">
        <f t="shared" si="1095"/>
        <v>3.4886998228051364E-5</v>
      </c>
      <c r="S3670">
        <f t="shared" si="1096"/>
        <v>1.671483751613161E-4</v>
      </c>
      <c r="T3670">
        <f t="shared" si="1097"/>
        <v>8.0708636713485159E-5</v>
      </c>
      <c r="V3670">
        <f t="shared" si="1098"/>
        <v>-4.9428273391363946E-4</v>
      </c>
      <c r="W3670">
        <f t="shared" si="1099"/>
        <v>-6.1575139231685283E-4</v>
      </c>
      <c r="X3670">
        <f t="shared" si="1100"/>
        <v>-7.4521989768800995E-4</v>
      </c>
      <c r="Y3670">
        <f t="shared" si="1101"/>
        <v>-1.4855266685632516E-4</v>
      </c>
      <c r="Z3670">
        <f t="shared" si="1102"/>
        <v>-2.1201238670976127E-4</v>
      </c>
      <c r="AA3670">
        <f t="shared" si="1103"/>
        <v>-3.5805908998934023E-4</v>
      </c>
      <c r="AB3670">
        <f t="shared" si="1104"/>
        <v>-1.4536273509010639E-3</v>
      </c>
      <c r="AC3670">
        <f t="shared" si="1105"/>
        <v>-7.6065186088259914E-4</v>
      </c>
    </row>
    <row r="3671" spans="1:29" x14ac:dyDescent="0.95">
      <c r="A3671" s="2">
        <v>1778</v>
      </c>
      <c r="B3671" s="2">
        <v>44</v>
      </c>
      <c r="C3671" s="2">
        <v>30</v>
      </c>
      <c r="D3671" s="2">
        <v>9505</v>
      </c>
      <c r="E3671" s="2">
        <v>4386</v>
      </c>
      <c r="F3671" s="2">
        <v>4.4630526458783377</v>
      </c>
      <c r="G3671" s="2">
        <v>3.2793787943999551</v>
      </c>
      <c r="H3671" s="2">
        <v>44.744104970181517</v>
      </c>
      <c r="I3671" s="2">
        <f t="shared" si="1094"/>
        <v>0.2240618875341987</v>
      </c>
      <c r="J3671" s="2">
        <f t="shared" si="1106"/>
        <v>0.30493580116687169</v>
      </c>
      <c r="K3671" s="2">
        <f t="shared" si="1107"/>
        <v>2.2349312846159791E-2</v>
      </c>
      <c r="M3671">
        <f t="shared" si="1089"/>
        <v>4.3089830712705798E-5</v>
      </c>
      <c r="N3671">
        <f t="shared" si="1090"/>
        <v>5.7233687748608828E-5</v>
      </c>
      <c r="O3671">
        <f t="shared" si="1091"/>
        <v>1.3919886413726865E-4</v>
      </c>
      <c r="P3671">
        <f t="shared" si="1092"/>
        <v>1.3371829947800764E-4</v>
      </c>
      <c r="Q3671">
        <f t="shared" si="1093"/>
        <v>1.451175824641581E-4</v>
      </c>
      <c r="R3671">
        <f t="shared" si="1095"/>
        <v>4.2968144536474002E-5</v>
      </c>
      <c r="S3671">
        <f t="shared" si="1096"/>
        <v>1.1990609868102579E-4</v>
      </c>
      <c r="T3671">
        <f t="shared" si="1097"/>
        <v>7.4059269442701078E-5</v>
      </c>
      <c r="V3671">
        <f t="shared" si="1098"/>
        <v>-4.3314861041094473E-4</v>
      </c>
      <c r="W3671">
        <f t="shared" si="1099"/>
        <v>-5.5907971741720451E-4</v>
      </c>
      <c r="X3671">
        <f t="shared" si="1100"/>
        <v>-1.2360312042136419E-3</v>
      </c>
      <c r="Y3671">
        <f t="shared" si="1101"/>
        <v>-1.1927371732791507E-3</v>
      </c>
      <c r="Z3671">
        <f t="shared" si="1102"/>
        <v>-1.2825442932860684E-3</v>
      </c>
      <c r="AA3671">
        <f t="shared" si="1103"/>
        <v>-4.3204690795902123E-4</v>
      </c>
      <c r="AB3671">
        <f t="shared" si="1104"/>
        <v>-1.0826083795173783E-3</v>
      </c>
      <c r="AC3671">
        <f t="shared" si="1105"/>
        <v>-7.0435140929227225E-4</v>
      </c>
    </row>
    <row r="3672" spans="1:29" x14ac:dyDescent="0.95">
      <c r="A3672" s="2">
        <v>2013</v>
      </c>
      <c r="B3672" s="2">
        <v>61</v>
      </c>
      <c r="C3672" s="2">
        <v>22</v>
      </c>
      <c r="D3672" s="2">
        <v>4345</v>
      </c>
      <c r="E3672" s="2">
        <v>2367</v>
      </c>
      <c r="F3672" s="2">
        <v>6.8258167428716918</v>
      </c>
      <c r="G3672" s="2">
        <v>6.8203099543201438</v>
      </c>
      <c r="H3672" s="2">
        <v>41.523008876586367</v>
      </c>
      <c r="I3672" s="2">
        <f t="shared" si="1094"/>
        <v>0.14650261465696626</v>
      </c>
      <c r="J3672" s="2">
        <f t="shared" si="1106"/>
        <v>0.14662090237798894</v>
      </c>
      <c r="K3672" s="2">
        <f t="shared" si="1107"/>
        <v>2.4083033167759463E-2</v>
      </c>
      <c r="M3672">
        <f t="shared" si="1089"/>
        <v>4.8785055806904821E-5</v>
      </c>
      <c r="N3672">
        <f t="shared" si="1090"/>
        <v>7.9346703469662238E-5</v>
      </c>
      <c r="O3672">
        <f t="shared" si="1091"/>
        <v>1.0207916703399701E-4</v>
      </c>
      <c r="P3672">
        <f t="shared" si="1092"/>
        <v>6.1126355731924587E-5</v>
      </c>
      <c r="Q3672">
        <f t="shared" si="1093"/>
        <v>7.831584990712772E-5</v>
      </c>
      <c r="R3672">
        <f t="shared" si="1095"/>
        <v>2.8094673265622116E-5</v>
      </c>
      <c r="S3672">
        <f t="shared" si="1096"/>
        <v>5.7653907222311975E-5</v>
      </c>
      <c r="T3672">
        <f t="shared" si="1097"/>
        <v>7.9804325736800906E-5</v>
      </c>
      <c r="V3672">
        <f t="shared" si="1098"/>
        <v>-4.8434225520079866E-4</v>
      </c>
      <c r="W3672">
        <f t="shared" si="1099"/>
        <v>-7.4916647330940751E-4</v>
      </c>
      <c r="X3672">
        <f t="shared" si="1100"/>
        <v>-9.3808323982274894E-4</v>
      </c>
      <c r="Y3672">
        <f t="shared" si="1101"/>
        <v>-5.9308258828512101E-4</v>
      </c>
      <c r="Z3672">
        <f t="shared" si="1102"/>
        <v>-7.4045760814745766E-4</v>
      </c>
      <c r="AA3672">
        <f t="shared" si="1103"/>
        <v>-2.9443022501656114E-4</v>
      </c>
      <c r="AB3672">
        <f t="shared" si="1104"/>
        <v>-5.6276281745587194E-4</v>
      </c>
      <c r="AC3672">
        <f t="shared" si="1105"/>
        <v>-7.5302825861238757E-4</v>
      </c>
    </row>
    <row r="3673" spans="1:29" x14ac:dyDescent="0.95">
      <c r="A3673" s="2">
        <v>129</v>
      </c>
      <c r="B3673" s="2">
        <v>2</v>
      </c>
      <c r="C3673" s="2">
        <v>66</v>
      </c>
      <c r="D3673" s="2">
        <v>3191</v>
      </c>
      <c r="E3673" s="2">
        <v>1714</v>
      </c>
      <c r="F3673" s="2">
        <v>6.8851617897168458</v>
      </c>
      <c r="G3673" s="2">
        <v>9.4258334990318282</v>
      </c>
      <c r="H3673" s="2">
        <v>38.312662353569849</v>
      </c>
      <c r="I3673" s="2">
        <f t="shared" si="1094"/>
        <v>0.14523986952543716</v>
      </c>
      <c r="J3673" s="2">
        <f t="shared" si="1106"/>
        <v>0.10609141357130006</v>
      </c>
      <c r="K3673" s="2">
        <f t="shared" si="1107"/>
        <v>2.6101031318874746E-2</v>
      </c>
      <c r="M3673">
        <f t="shared" si="1089"/>
        <v>3.1263150517092509E-6</v>
      </c>
      <c r="N3673">
        <f t="shared" si="1090"/>
        <v>2.6015312613004013E-6</v>
      </c>
      <c r="O3673">
        <f t="shared" si="1091"/>
        <v>3.0623750110199101E-4</v>
      </c>
      <c r="P3673">
        <f t="shared" si="1092"/>
        <v>4.4891645832122293E-5</v>
      </c>
      <c r="Q3673">
        <f t="shared" si="1093"/>
        <v>5.6710336603640439E-5</v>
      </c>
      <c r="R3673">
        <f t="shared" si="1095"/>
        <v>2.7852517779379546E-5</v>
      </c>
      <c r="S3673">
        <f t="shared" si="1096"/>
        <v>4.171700225493837E-5</v>
      </c>
      <c r="T3673">
        <f t="shared" si="1097"/>
        <v>8.649139794510815E-5</v>
      </c>
      <c r="V3673">
        <f t="shared" si="1098"/>
        <v>-3.9628092726078247E-5</v>
      </c>
      <c r="W3673">
        <f t="shared" si="1099"/>
        <v>-3.3454158000473099E-5</v>
      </c>
      <c r="X3673">
        <f t="shared" si="1100"/>
        <v>-2.4778134375065858E-3</v>
      </c>
      <c r="Y3673">
        <f t="shared" si="1101"/>
        <v>-4.4942188627653586E-4</v>
      </c>
      <c r="Z3673">
        <f t="shared" si="1102"/>
        <v>-5.5448838192731292E-4</v>
      </c>
      <c r="AA3673">
        <f t="shared" si="1103"/>
        <v>-2.9213356120878163E-4</v>
      </c>
      <c r="AB3673">
        <f t="shared" si="1104"/>
        <v>-4.2069935537670779E-4</v>
      </c>
      <c r="AC3673">
        <f t="shared" si="1105"/>
        <v>-8.0916729771234161E-4</v>
      </c>
    </row>
    <row r="3674" spans="1:29" x14ac:dyDescent="0.95">
      <c r="A3674" s="2">
        <v>277</v>
      </c>
      <c r="B3674" s="2">
        <v>5</v>
      </c>
      <c r="C3674" s="2">
        <v>67</v>
      </c>
      <c r="D3674" s="2">
        <v>1282</v>
      </c>
      <c r="E3674" s="2">
        <v>710</v>
      </c>
      <c r="F3674" s="2">
        <v>0.36012480523520141</v>
      </c>
      <c r="G3674" s="2">
        <v>9.728196379232438</v>
      </c>
      <c r="H3674" s="2">
        <v>39.027272784197351</v>
      </c>
      <c r="I3674" s="2">
        <f t="shared" si="1094"/>
        <v>2.7768151081592092</v>
      </c>
      <c r="J3674" s="2">
        <f t="shared" si="1106"/>
        <v>0.10279397752853554</v>
      </c>
      <c r="K3674" s="2">
        <f t="shared" si="1107"/>
        <v>2.5623107346740174E-2</v>
      </c>
      <c r="M3674">
        <f t="shared" si="1089"/>
        <v>6.7130951110345936E-6</v>
      </c>
      <c r="N3674">
        <f t="shared" si="1090"/>
        <v>6.5038281532510032E-6</v>
      </c>
      <c r="O3674">
        <f t="shared" si="1091"/>
        <v>3.1087746323989998E-4</v>
      </c>
      <c r="P3674">
        <f t="shared" si="1092"/>
        <v>1.8035440287302032E-5</v>
      </c>
      <c r="Q3674">
        <f t="shared" si="1093"/>
        <v>2.349144631772737E-5</v>
      </c>
      <c r="R3674">
        <f t="shared" si="1095"/>
        <v>5.3250730961658323E-4</v>
      </c>
      <c r="S3674">
        <f t="shared" si="1096"/>
        <v>4.042039264063557E-5</v>
      </c>
      <c r="T3674">
        <f t="shared" si="1097"/>
        <v>8.490769376283294E-5</v>
      </c>
      <c r="V3674">
        <f t="shared" si="1098"/>
        <v>-7.9962699747134928E-5</v>
      </c>
      <c r="W3674">
        <f t="shared" si="1099"/>
        <v>-7.767599754265665E-5</v>
      </c>
      <c r="X3674">
        <f t="shared" si="1100"/>
        <v>-2.5106811281799938E-3</v>
      </c>
      <c r="Y3674">
        <f t="shared" si="1101"/>
        <v>-1.970042133054115E-4</v>
      </c>
      <c r="Z3674">
        <f t="shared" si="1102"/>
        <v>-2.5039237083129427E-4</v>
      </c>
      <c r="AA3674">
        <f t="shared" si="1103"/>
        <v>-4.0139942688469966E-3</v>
      </c>
      <c r="AB3674">
        <f t="shared" si="1104"/>
        <v>-4.0889981127796479E-4</v>
      </c>
      <c r="AC3674">
        <f t="shared" si="1105"/>
        <v>-7.9592012335044182E-4</v>
      </c>
    </row>
    <row r="3675" spans="1:29" x14ac:dyDescent="0.95">
      <c r="A3675" s="2">
        <v>555</v>
      </c>
      <c r="B3675" s="2">
        <v>10</v>
      </c>
      <c r="C3675" s="2">
        <v>74</v>
      </c>
      <c r="D3675" s="2">
        <v>12738</v>
      </c>
      <c r="E3675" s="2">
        <v>6681</v>
      </c>
      <c r="F3675" s="2">
        <v>6.6414235795771104</v>
      </c>
      <c r="G3675" s="2">
        <v>16.002059664283451</v>
      </c>
      <c r="H3675" s="2">
        <v>39.461352651494913</v>
      </c>
      <c r="I3675" s="2">
        <f t="shared" si="1094"/>
        <v>0.15057012822899554</v>
      </c>
      <c r="J3675" s="2">
        <f t="shared" si="1106"/>
        <v>6.2491955471956961E-2</v>
      </c>
      <c r="K3675" s="2">
        <f t="shared" si="1107"/>
        <v>2.5341249927024918E-2</v>
      </c>
      <c r="M3675">
        <f t="shared" si="1089"/>
        <v>1.3450425222470033E-5</v>
      </c>
      <c r="N3675">
        <f t="shared" si="1090"/>
        <v>1.3007656306502006E-5</v>
      </c>
      <c r="O3675">
        <f t="shared" si="1091"/>
        <v>3.4335719820526267E-4</v>
      </c>
      <c r="P3675">
        <f t="shared" si="1092"/>
        <v>1.792008099685283E-4</v>
      </c>
      <c r="Q3675">
        <f t="shared" si="1093"/>
        <v>2.2105120119540359E-4</v>
      </c>
      <c r="R3675">
        <f t="shared" si="1095"/>
        <v>2.8874696646619242E-5</v>
      </c>
      <c r="S3675">
        <f t="shared" si="1096"/>
        <v>2.457293158401632E-5</v>
      </c>
      <c r="T3675">
        <f t="shared" si="1097"/>
        <v>8.3973698398644232E-5</v>
      </c>
      <c r="V3675">
        <f t="shared" si="1098"/>
        <v>-1.5086669232029342E-4</v>
      </c>
      <c r="W3675">
        <f t="shared" si="1099"/>
        <v>-1.4633577479076864E-4</v>
      </c>
      <c r="X3675">
        <f t="shared" si="1100"/>
        <v>-2.7388708426085867E-3</v>
      </c>
      <c r="Y3675">
        <f t="shared" si="1101"/>
        <v>-1.5459660215249424E-3</v>
      </c>
      <c r="Z3675">
        <f t="shared" si="1102"/>
        <v>-1.860613647420977E-3</v>
      </c>
      <c r="AA3675">
        <f t="shared" si="1103"/>
        <v>-3.0181406302604973E-4</v>
      </c>
      <c r="AB3675">
        <f t="shared" si="1104"/>
        <v>-2.6081378003409579E-4</v>
      </c>
      <c r="AC3675">
        <f t="shared" si="1105"/>
        <v>-7.8809374077528445E-4</v>
      </c>
    </row>
    <row r="3676" spans="1:29" x14ac:dyDescent="0.95">
      <c r="A3676" s="2">
        <v>2458</v>
      </c>
      <c r="B3676" s="2">
        <v>67</v>
      </c>
      <c r="C3676" s="2">
        <v>32</v>
      </c>
      <c r="D3676" s="2">
        <v>3384</v>
      </c>
      <c r="E3676" s="2">
        <v>1747</v>
      </c>
      <c r="F3676" s="2">
        <v>1.0664556821270059</v>
      </c>
      <c r="G3676" s="2">
        <v>4.2302022518542506</v>
      </c>
      <c r="H3676" s="2">
        <v>34.752241183919693</v>
      </c>
      <c r="I3676" s="2">
        <f t="shared" si="1094"/>
        <v>0.93768547231661559</v>
      </c>
      <c r="J3676" s="2">
        <f t="shared" si="1106"/>
        <v>0.23639531645600723</v>
      </c>
      <c r="K3676" s="2">
        <f t="shared" si="1107"/>
        <v>2.8775122580085938E-2</v>
      </c>
      <c r="M3676">
        <f t="shared" si="1089"/>
        <v>5.9569630985281696E-5</v>
      </c>
      <c r="N3676">
        <f t="shared" si="1090"/>
        <v>8.7151297253563445E-5</v>
      </c>
      <c r="O3676">
        <f t="shared" si="1091"/>
        <v>1.4847878841308654E-4</v>
      </c>
      <c r="P3676">
        <f t="shared" si="1092"/>
        <v>4.7606809619524239E-5</v>
      </c>
      <c r="Q3676">
        <f t="shared" si="1093"/>
        <v>5.7802192559253122E-5</v>
      </c>
      <c r="R3676">
        <f t="shared" si="1095"/>
        <v>1.7981909082196164E-4</v>
      </c>
      <c r="S3676">
        <f t="shared" si="1096"/>
        <v>9.2954779446165466E-5</v>
      </c>
      <c r="T3676">
        <f t="shared" si="1097"/>
        <v>9.5352576210033671E-5</v>
      </c>
      <c r="V3676">
        <f t="shared" si="1098"/>
        <v>-5.7951509294501785E-4</v>
      </c>
      <c r="W3676">
        <f t="shared" si="1099"/>
        <v>-8.146785526568916E-4</v>
      </c>
      <c r="X3676">
        <f t="shared" si="1100"/>
        <v>-1.3088506830700724E-3</v>
      </c>
      <c r="Y3676">
        <f t="shared" si="1101"/>
        <v>-4.7380842696665299E-4</v>
      </c>
      <c r="Z3676">
        <f t="shared" si="1102"/>
        <v>-5.6406176255251964E-4</v>
      </c>
      <c r="AA3676">
        <f t="shared" si="1103"/>
        <v>-1.5506805864056851E-3</v>
      </c>
      <c r="AB3676">
        <f t="shared" si="1104"/>
        <v>-8.6293616020585143E-4</v>
      </c>
      <c r="AC3676">
        <f t="shared" si="1105"/>
        <v>-8.8276740033615107E-4</v>
      </c>
    </row>
    <row r="3677" spans="1:29" x14ac:dyDescent="0.95">
      <c r="A3677" s="2">
        <v>1181</v>
      </c>
      <c r="B3677" s="2">
        <v>25</v>
      </c>
      <c r="C3677" s="2">
        <v>52</v>
      </c>
      <c r="D3677" s="2">
        <v>1483</v>
      </c>
      <c r="E3677" s="2">
        <v>792</v>
      </c>
      <c r="F3677" s="2">
        <v>4.7368118511459958</v>
      </c>
      <c r="G3677" s="2">
        <v>4.9080432400599561</v>
      </c>
      <c r="H3677" s="2">
        <v>42.333049990291109</v>
      </c>
      <c r="I3677" s="2">
        <f t="shared" si="1094"/>
        <v>0.21111245948222876</v>
      </c>
      <c r="J3677" s="2">
        <f t="shared" si="1106"/>
        <v>0.20374718621830726</v>
      </c>
      <c r="K3677" s="2">
        <f t="shared" si="1107"/>
        <v>2.3622205350886494E-2</v>
      </c>
      <c r="M3677">
        <f t="shared" si="1089"/>
        <v>2.8621535473400198E-5</v>
      </c>
      <c r="N3677">
        <f t="shared" si="1090"/>
        <v>3.2519140766255014E-5</v>
      </c>
      <c r="O3677">
        <f t="shared" si="1091"/>
        <v>2.4127803117126564E-4</v>
      </c>
      <c r="P3677">
        <f t="shared" si="1092"/>
        <v>2.086314972392271E-5</v>
      </c>
      <c r="Q3677">
        <f t="shared" si="1093"/>
        <v>2.6204542934704335E-5</v>
      </c>
      <c r="R3677">
        <f t="shared" si="1095"/>
        <v>4.0484844487880105E-5</v>
      </c>
      <c r="S3677">
        <f t="shared" si="1096"/>
        <v>8.0116962728507025E-5</v>
      </c>
      <c r="T3677">
        <f t="shared" si="1097"/>
        <v>7.8277273353069505E-5</v>
      </c>
      <c r="V3677">
        <f t="shared" si="1098"/>
        <v>-2.9941993260757091E-4</v>
      </c>
      <c r="W3677">
        <f t="shared" si="1099"/>
        <v>-3.360424496842911E-4</v>
      </c>
      <c r="X3677">
        <f t="shared" si="1100"/>
        <v>-2.0097399900787971E-3</v>
      </c>
      <c r="Y3677">
        <f t="shared" si="1101"/>
        <v>-2.248531412267647E-4</v>
      </c>
      <c r="Z3677">
        <f t="shared" si="1102"/>
        <v>-2.764468635586345E-4</v>
      </c>
      <c r="AA3677">
        <f t="shared" si="1103"/>
        <v>-4.0948731431131411E-4</v>
      </c>
      <c r="AB3677">
        <f t="shared" si="1104"/>
        <v>-7.5566503169360887E-4</v>
      </c>
      <c r="AC3677">
        <f t="shared" si="1105"/>
        <v>-7.4013144311753441E-4</v>
      </c>
    </row>
    <row r="3678" spans="1:29" x14ac:dyDescent="0.95">
      <c r="A3678" s="2">
        <v>835</v>
      </c>
      <c r="B3678" s="2">
        <v>3</v>
      </c>
      <c r="C3678" s="2">
        <v>80</v>
      </c>
      <c r="D3678" s="2">
        <v>9438</v>
      </c>
      <c r="E3678" s="2">
        <v>4420</v>
      </c>
      <c r="F3678" s="2">
        <v>2.3168236012739549</v>
      </c>
      <c r="G3678" s="2">
        <v>9.2756477607789307</v>
      </c>
      <c r="H3678" s="2">
        <v>50.021635780982258</v>
      </c>
      <c r="I3678" s="2">
        <f t="shared" si="1094"/>
        <v>0.43162543727978625</v>
      </c>
      <c r="J3678" s="2">
        <f t="shared" si="1106"/>
        <v>0.10780918225769541</v>
      </c>
      <c r="K3678" s="2">
        <f t="shared" si="1107"/>
        <v>1.9991349430843488E-2</v>
      </c>
      <c r="M3678">
        <f t="shared" si="1089"/>
        <v>2.0236225334707166E-5</v>
      </c>
      <c r="N3678">
        <f t="shared" si="1090"/>
        <v>3.9022968919506019E-6</v>
      </c>
      <c r="O3678">
        <f t="shared" si="1091"/>
        <v>3.7119697103271638E-4</v>
      </c>
      <c r="P3678">
        <f t="shared" si="1092"/>
        <v>1.3277572966580075E-4</v>
      </c>
      <c r="Q3678">
        <f t="shared" si="1093"/>
        <v>1.4624252496388024E-4</v>
      </c>
      <c r="R3678">
        <f t="shared" si="1095"/>
        <v>8.2772417829542476E-5</v>
      </c>
      <c r="S3678">
        <f t="shared" si="1096"/>
        <v>4.2392458993156467E-5</v>
      </c>
      <c r="T3678">
        <f t="shared" si="1097"/>
        <v>6.6245648992131032E-5</v>
      </c>
      <c r="V3678">
        <f t="shared" si="1098"/>
        <v>-2.1871385650023935E-4</v>
      </c>
      <c r="W3678">
        <f t="shared" si="1099"/>
        <v>-4.8598991769544742E-5</v>
      </c>
      <c r="X3678">
        <f t="shared" si="1100"/>
        <v>-2.9320023634181436E-3</v>
      </c>
      <c r="Y3678">
        <f t="shared" si="1101"/>
        <v>-1.1852689023597986E-3</v>
      </c>
      <c r="Z3678">
        <f t="shared" si="1102"/>
        <v>-1.2913572055913306E-3</v>
      </c>
      <c r="AA3678">
        <f t="shared" si="1103"/>
        <v>-7.7801236119657321E-4</v>
      </c>
      <c r="AB3678">
        <f t="shared" si="1104"/>
        <v>-4.2683017184678155E-4</v>
      </c>
      <c r="AC3678">
        <f t="shared" si="1105"/>
        <v>-6.3742496005828107E-4</v>
      </c>
    </row>
    <row r="3679" spans="1:29" x14ac:dyDescent="0.95">
      <c r="A3679" s="2">
        <v>344</v>
      </c>
      <c r="B3679" s="2">
        <v>2</v>
      </c>
      <c r="C3679" s="2">
        <v>68</v>
      </c>
      <c r="D3679" s="2">
        <v>3955</v>
      </c>
      <c r="E3679" s="2">
        <v>2205</v>
      </c>
      <c r="F3679" s="2">
        <v>5.2568083506822374</v>
      </c>
      <c r="G3679" s="2">
        <v>8.4527881581462232</v>
      </c>
      <c r="H3679" s="2">
        <v>50.218117531548167</v>
      </c>
      <c r="I3679" s="2">
        <f t="shared" si="1094"/>
        <v>0.19022949540669831</v>
      </c>
      <c r="J3679" s="2">
        <f t="shared" si="1106"/>
        <v>0.11830415967969905</v>
      </c>
      <c r="K3679" s="2">
        <f t="shared" si="1107"/>
        <v>1.9913131936333081E-2</v>
      </c>
      <c r="M3679">
        <f t="shared" si="1089"/>
        <v>8.3368401378913351E-6</v>
      </c>
      <c r="N3679">
        <f t="shared" si="1090"/>
        <v>2.6015312613004013E-6</v>
      </c>
      <c r="O3679">
        <f t="shared" si="1091"/>
        <v>3.155174253778089E-4</v>
      </c>
      <c r="P3679">
        <f t="shared" si="1092"/>
        <v>5.5639755332511334E-5</v>
      </c>
      <c r="Q3679">
        <f t="shared" si="1093"/>
        <v>7.2955829761392742E-5</v>
      </c>
      <c r="R3679">
        <f t="shared" si="1095"/>
        <v>3.6480137446347079E-5</v>
      </c>
      <c r="S3679">
        <f t="shared" si="1096"/>
        <v>4.6519267959510862E-5</v>
      </c>
      <c r="T3679">
        <f t="shared" si="1097"/>
        <v>6.5986458450526783E-5</v>
      </c>
      <c r="V3679">
        <f t="shared" si="1098"/>
        <v>-9.7497897251282514E-5</v>
      </c>
      <c r="W3679">
        <f t="shared" si="1099"/>
        <v>-3.3454158000473099E-5</v>
      </c>
      <c r="X3679">
        <f t="shared" si="1100"/>
        <v>-2.5434795631157176E-3</v>
      </c>
      <c r="Y3679">
        <f t="shared" si="1101"/>
        <v>-5.4508112749760578E-4</v>
      </c>
      <c r="Z3679">
        <f t="shared" si="1102"/>
        <v>-6.9495216461981256E-4</v>
      </c>
      <c r="AA3679">
        <f t="shared" si="1103"/>
        <v>-3.7278113549057447E-4</v>
      </c>
      <c r="AB3679">
        <f t="shared" si="1104"/>
        <v>-4.6405965474515871E-4</v>
      </c>
      <c r="AC3679">
        <f t="shared" si="1105"/>
        <v>-6.3518967500932901E-4</v>
      </c>
    </row>
    <row r="3680" spans="1:29" x14ac:dyDescent="0.95">
      <c r="A3680" s="2">
        <v>3488</v>
      </c>
      <c r="B3680" s="2">
        <v>65</v>
      </c>
      <c r="C3680" s="2">
        <v>28</v>
      </c>
      <c r="D3680" s="2">
        <v>39758</v>
      </c>
      <c r="E3680" s="2">
        <v>16458</v>
      </c>
      <c r="F3680" s="2">
        <v>2.3720596448074449</v>
      </c>
      <c r="G3680" s="2">
        <v>1.4667398208396929</v>
      </c>
      <c r="H3680" s="2">
        <v>15.331660313028131</v>
      </c>
      <c r="I3680" s="2">
        <f t="shared" si="1094"/>
        <v>0.42157455955589024</v>
      </c>
      <c r="J3680" s="2">
        <f t="shared" si="1106"/>
        <v>0.68178417589256601</v>
      </c>
      <c r="K3680" s="2">
        <f t="shared" si="1107"/>
        <v>6.5224507951708699E-2</v>
      </c>
      <c r="M3680">
        <f t="shared" si="1089"/>
        <v>8.4531681398154014E-5</v>
      </c>
      <c r="N3680">
        <f t="shared" si="1090"/>
        <v>8.4549765992263047E-5</v>
      </c>
      <c r="O3680">
        <f t="shared" si="1091"/>
        <v>1.2991893986145074E-4</v>
      </c>
      <c r="P3680">
        <f t="shared" si="1092"/>
        <v>5.5932374020480047E-4</v>
      </c>
      <c r="Q3680">
        <f t="shared" si="1093"/>
        <v>5.4453834295374235E-4</v>
      </c>
      <c r="R3680">
        <f t="shared" si="1095"/>
        <v>8.0844970143050611E-5</v>
      </c>
      <c r="S3680">
        <f t="shared" si="1096"/>
        <v>2.6808948100193501E-4</v>
      </c>
      <c r="T3680">
        <f t="shared" si="1097"/>
        <v>2.1613547771752627E-4</v>
      </c>
      <c r="V3680">
        <f t="shared" si="1098"/>
        <v>-7.927705823565839E-4</v>
      </c>
      <c r="W3680">
        <f t="shared" si="1099"/>
        <v>-7.9292210009915807E-4</v>
      </c>
      <c r="X3680">
        <f t="shared" si="1100"/>
        <v>-1.1625926046543145E-3</v>
      </c>
      <c r="Y3680">
        <f t="shared" si="1101"/>
        <v>-4.1886536197673161E-3</v>
      </c>
      <c r="Z3680">
        <f t="shared" si="1102"/>
        <v>-4.0925172318228538E-3</v>
      </c>
      <c r="AA3680">
        <f t="shared" si="1103"/>
        <v>-7.6180030926757442E-4</v>
      </c>
      <c r="AB3680">
        <f t="shared" si="1104"/>
        <v>-2.204818761429239E-3</v>
      </c>
      <c r="AC3680">
        <f t="shared" si="1105"/>
        <v>-1.8240980876523675E-3</v>
      </c>
    </row>
    <row r="3681" spans="1:29" x14ac:dyDescent="0.95">
      <c r="A3681" s="2">
        <v>935</v>
      </c>
      <c r="B3681" s="2">
        <v>17</v>
      </c>
      <c r="C3681" s="2">
        <v>31</v>
      </c>
      <c r="D3681" s="2">
        <v>1421</v>
      </c>
      <c r="E3681" s="2">
        <v>803</v>
      </c>
      <c r="F3681" s="2">
        <v>3.2009659270657012</v>
      </c>
      <c r="G3681" s="2">
        <v>6.5249902824312196</v>
      </c>
      <c r="H3681" s="2">
        <v>26.5893026362269</v>
      </c>
      <c r="I3681" s="2">
        <f t="shared" si="1094"/>
        <v>0.31240569964975906</v>
      </c>
      <c r="J3681" s="2">
        <f t="shared" si="1106"/>
        <v>0.15325693322372255</v>
      </c>
      <c r="K3681" s="2">
        <f t="shared" si="1107"/>
        <v>3.7609109711570193E-2</v>
      </c>
      <c r="M3681">
        <f t="shared" si="1089"/>
        <v>2.2659725374791856E-5</v>
      </c>
      <c r="N3681">
        <f t="shared" si="1090"/>
        <v>2.2113015721053413E-5</v>
      </c>
      <c r="O3681">
        <f t="shared" si="1091"/>
        <v>1.4383882627517759E-4</v>
      </c>
      <c r="P3681">
        <f t="shared" si="1092"/>
        <v>1.9990920942477524E-5</v>
      </c>
      <c r="Q3681">
        <f t="shared" si="1093"/>
        <v>2.656849491990856E-5</v>
      </c>
      <c r="R3681">
        <f t="shared" si="1095"/>
        <v>5.9909757095660888E-5</v>
      </c>
      <c r="S3681">
        <f t="shared" si="1096"/>
        <v>6.0263310796421763E-5</v>
      </c>
      <c r="T3681">
        <f t="shared" si="1097"/>
        <v>1.2462589829055404E-4</v>
      </c>
      <c r="V3681">
        <f t="shared" si="1098"/>
        <v>-2.4234398232342839E-4</v>
      </c>
      <c r="W3681">
        <f t="shared" si="1099"/>
        <v>-2.3703702628653385E-4</v>
      </c>
      <c r="X3681">
        <f t="shared" si="1100"/>
        <v>-1.2725157947254665E-3</v>
      </c>
      <c r="Y3681">
        <f t="shared" si="1101"/>
        <v>-2.1630640929525954E-4</v>
      </c>
      <c r="Z3681">
        <f t="shared" si="1102"/>
        <v>-2.7991993552128062E-4</v>
      </c>
      <c r="AA3681">
        <f t="shared" si="1103"/>
        <v>-5.8248286849695333E-4</v>
      </c>
      <c r="AB3681">
        <f t="shared" si="1104"/>
        <v>-5.8556575998046931E-4</v>
      </c>
      <c r="AC3681">
        <f t="shared" si="1105"/>
        <v>-1.1204110182307949E-3</v>
      </c>
    </row>
    <row r="3682" spans="1:29" x14ac:dyDescent="0.95">
      <c r="A3682" s="2">
        <v>2300</v>
      </c>
      <c r="B3682" s="2">
        <v>43</v>
      </c>
      <c r="C3682" s="2">
        <v>21</v>
      </c>
      <c r="D3682" s="2">
        <v>1919</v>
      </c>
      <c r="E3682" s="2">
        <v>1083</v>
      </c>
      <c r="F3682" s="2">
        <v>1.4412660181924919</v>
      </c>
      <c r="G3682" s="2">
        <v>5.4916076336633237</v>
      </c>
      <c r="H3682" s="2">
        <v>25.035800462341928</v>
      </c>
      <c r="I3682" s="2">
        <f t="shared" si="1094"/>
        <v>0.69383443956731272</v>
      </c>
      <c r="J3682" s="2">
        <f t="shared" si="1106"/>
        <v>0.1820960393947379</v>
      </c>
      <c r="K3682" s="2">
        <f t="shared" si="1107"/>
        <v>3.9942801170035243E-2</v>
      </c>
      <c r="M3682">
        <f t="shared" si="1089"/>
        <v>5.5740500921947888E-5</v>
      </c>
      <c r="N3682">
        <f t="shared" si="1090"/>
        <v>5.5932922117958629E-5</v>
      </c>
      <c r="O3682">
        <f t="shared" si="1091"/>
        <v>9.7439204896088052E-5</v>
      </c>
      <c r="P3682">
        <f t="shared" si="1092"/>
        <v>2.699688760634368E-5</v>
      </c>
      <c r="Q3682">
        <f t="shared" si="1093"/>
        <v>3.5832727270561609E-5</v>
      </c>
      <c r="R3682">
        <f t="shared" si="1095"/>
        <v>1.3305599989271439E-4</v>
      </c>
      <c r="S3682">
        <f t="shared" si="1096"/>
        <v>7.1603352527113836E-5</v>
      </c>
      <c r="T3682">
        <f t="shared" si="1097"/>
        <v>1.3235908837600624E-4</v>
      </c>
      <c r="V3682">
        <f t="shared" si="1098"/>
        <v>-5.4596725626402558E-4</v>
      </c>
      <c r="W3682">
        <f t="shared" si="1099"/>
        <v>-5.4765923113556862E-4</v>
      </c>
      <c r="X3682">
        <f t="shared" si="1100"/>
        <v>-8.9997596589329613E-4</v>
      </c>
      <c r="Y3682">
        <f t="shared" si="1101"/>
        <v>-2.8400156053151376E-4</v>
      </c>
      <c r="Z3682">
        <f t="shared" si="1102"/>
        <v>-3.6680704864923446E-4</v>
      </c>
      <c r="AA3682">
        <f t="shared" si="1103"/>
        <v>-1.1874902665577908E-3</v>
      </c>
      <c r="AB3682">
        <f t="shared" si="1104"/>
        <v>-6.8340879396032895E-4</v>
      </c>
      <c r="AC3682">
        <f t="shared" si="1105"/>
        <v>-1.181965595347398E-3</v>
      </c>
    </row>
    <row r="3683" spans="1:29" x14ac:dyDescent="0.95">
      <c r="A3683" s="2">
        <v>1069</v>
      </c>
      <c r="B3683" s="2">
        <v>16</v>
      </c>
      <c r="C3683" s="2">
        <v>21</v>
      </c>
      <c r="D3683" s="2">
        <v>1072</v>
      </c>
      <c r="E3683" s="2">
        <v>646</v>
      </c>
      <c r="F3683" s="2">
        <v>1.984864419809846</v>
      </c>
      <c r="G3683" s="2">
        <v>3.8304358031395922</v>
      </c>
      <c r="H3683" s="2">
        <v>30.0275003460705</v>
      </c>
      <c r="I3683" s="2">
        <f t="shared" si="1094"/>
        <v>0.50381274913265972</v>
      </c>
      <c r="J3683" s="2">
        <f t="shared" si="1106"/>
        <v>0.26106689979776099</v>
      </c>
      <c r="K3683" s="2">
        <f t="shared" si="1107"/>
        <v>3.3302805377566615E-2</v>
      </c>
      <c r="M3683">
        <f t="shared" si="1089"/>
        <v>2.5907215428505344E-5</v>
      </c>
      <c r="N3683">
        <f t="shared" si="1090"/>
        <v>2.081225009040321E-5</v>
      </c>
      <c r="O3683">
        <f t="shared" si="1091"/>
        <v>9.7439204896088052E-5</v>
      </c>
      <c r="P3683">
        <f t="shared" si="1092"/>
        <v>1.5081116995310279E-5</v>
      </c>
      <c r="Q3683">
        <f t="shared" si="1093"/>
        <v>2.1373907494720958E-5</v>
      </c>
      <c r="R3683">
        <f t="shared" si="1095"/>
        <v>9.6615713016995404E-5</v>
      </c>
      <c r="S3683">
        <f t="shared" si="1096"/>
        <v>1.0265607819650343E-4</v>
      </c>
      <c r="T3683">
        <f t="shared" si="1097"/>
        <v>1.1035602989820022E-4</v>
      </c>
      <c r="V3683">
        <f t="shared" si="1098"/>
        <v>-2.7360581819954073E-4</v>
      </c>
      <c r="W3683">
        <f t="shared" si="1099"/>
        <v>-2.2435540658997043E-4</v>
      </c>
      <c r="X3683">
        <f t="shared" si="1100"/>
        <v>-8.9997596589329613E-4</v>
      </c>
      <c r="Y3683">
        <f t="shared" si="1101"/>
        <v>-1.6743157322936911E-4</v>
      </c>
      <c r="Z3683">
        <f t="shared" si="1102"/>
        <v>-2.298408870625069E-4</v>
      </c>
      <c r="AA3683">
        <f t="shared" si="1103"/>
        <v>-8.9318996497353171E-4</v>
      </c>
      <c r="AB3683">
        <f t="shared" si="1104"/>
        <v>-9.4280637770557626E-4</v>
      </c>
      <c r="AC3683">
        <f t="shared" si="1105"/>
        <v>-1.0055419389632351E-3</v>
      </c>
    </row>
    <row r="3684" spans="1:29" x14ac:dyDescent="0.95">
      <c r="A3684" s="2">
        <v>2255</v>
      </c>
      <c r="B3684" s="2">
        <v>43</v>
      </c>
      <c r="C3684" s="2">
        <v>20</v>
      </c>
      <c r="D3684" s="2">
        <v>1890</v>
      </c>
      <c r="E3684" s="2">
        <v>1114</v>
      </c>
      <c r="F3684" s="2">
        <v>4.2857977268927954</v>
      </c>
      <c r="G3684" s="2">
        <v>4.0977512101189184</v>
      </c>
      <c r="H3684" s="2">
        <v>32.914739626001271</v>
      </c>
      <c r="I3684" s="2">
        <f t="shared" si="1094"/>
        <v>0.23332879051317251</v>
      </c>
      <c r="J3684" s="2">
        <f t="shared" si="1106"/>
        <v>0.24403628935075822</v>
      </c>
      <c r="K3684" s="2">
        <f t="shared" si="1107"/>
        <v>3.0381525461317692E-2</v>
      </c>
      <c r="M3684">
        <f t="shared" si="1089"/>
        <v>5.4649925903909775E-5</v>
      </c>
      <c r="N3684">
        <f t="shared" si="1090"/>
        <v>5.5932922117958629E-5</v>
      </c>
      <c r="O3684">
        <f t="shared" si="1091"/>
        <v>9.2799242758179095E-5</v>
      </c>
      <c r="P3684">
        <f t="shared" si="1092"/>
        <v>2.6588909627925771E-5</v>
      </c>
      <c r="Q3684">
        <f t="shared" si="1093"/>
        <v>3.6858410137955341E-5</v>
      </c>
      <c r="R3684">
        <f t="shared" si="1095"/>
        <v>4.4745250098638176E-5</v>
      </c>
      <c r="S3684">
        <f t="shared" si="1096"/>
        <v>9.5959343837854192E-5</v>
      </c>
      <c r="T3684">
        <f t="shared" si="1097"/>
        <v>1.0067573869979747E-4</v>
      </c>
      <c r="V3684">
        <f t="shared" si="1098"/>
        <v>-5.3636512428904262E-4</v>
      </c>
      <c r="W3684">
        <f t="shared" si="1099"/>
        <v>-5.4765923113556862E-4</v>
      </c>
      <c r="X3684">
        <f t="shared" si="1100"/>
        <v>-8.616476578063954E-4</v>
      </c>
      <c r="Y3684">
        <f t="shared" si="1101"/>
        <v>-2.8011459793533182E-4</v>
      </c>
      <c r="Z3684">
        <f t="shared" si="1102"/>
        <v>-3.7626637961305973E-4</v>
      </c>
      <c r="AA3684">
        <f t="shared" si="1103"/>
        <v>-4.4810243746392714E-4</v>
      </c>
      <c r="AB3684">
        <f t="shared" si="1104"/>
        <v>-8.8777611797840217E-4</v>
      </c>
      <c r="AC3684">
        <f t="shared" si="1105"/>
        <v>-9.2657980393684306E-4</v>
      </c>
    </row>
    <row r="3685" spans="1:29" x14ac:dyDescent="0.95">
      <c r="A3685" s="2">
        <v>5183</v>
      </c>
      <c r="B3685" s="2">
        <v>99</v>
      </c>
      <c r="C3685" s="2">
        <v>27</v>
      </c>
      <c r="D3685" s="2">
        <v>3397</v>
      </c>
      <c r="E3685" s="2">
        <v>1658</v>
      </c>
      <c r="F3685" s="2">
        <v>1.444018223340169</v>
      </c>
      <c r="G3685" s="2">
        <v>2.1388923437974352</v>
      </c>
      <c r="H3685" s="2">
        <v>18.842378909489021</v>
      </c>
      <c r="I3685" s="2">
        <f t="shared" si="1094"/>
        <v>0.69251203609251744</v>
      </c>
      <c r="J3685" s="2">
        <f t="shared" si="1106"/>
        <v>0.46753171233694663</v>
      </c>
      <c r="K3685" s="2">
        <f t="shared" si="1107"/>
        <v>5.30718549289124E-2</v>
      </c>
      <c r="M3685">
        <f t="shared" si="1089"/>
        <v>1.2561000707758953E-4</v>
      </c>
      <c r="N3685">
        <f t="shared" si="1090"/>
        <v>1.2877579743436987E-4</v>
      </c>
      <c r="O3685">
        <f t="shared" si="1091"/>
        <v>1.2527897772354177E-4</v>
      </c>
      <c r="P3685">
        <f t="shared" si="1092"/>
        <v>4.778969629950468E-5</v>
      </c>
      <c r="Q3685">
        <f t="shared" si="1093"/>
        <v>5.4857490133509828E-5</v>
      </c>
      <c r="R3685">
        <f t="shared" si="1095"/>
        <v>1.3280240378020345E-4</v>
      </c>
      <c r="S3685">
        <f t="shared" si="1096"/>
        <v>1.838416591999472E-4</v>
      </c>
      <c r="T3685">
        <f t="shared" si="1097"/>
        <v>1.758650402837609E-4</v>
      </c>
      <c r="V3685">
        <f t="shared" si="1098"/>
        <v>-1.1282703631542365E-3</v>
      </c>
      <c r="W3685">
        <f t="shared" si="1099"/>
        <v>-1.1535011789318265E-3</v>
      </c>
      <c r="X3685">
        <f t="shared" si="1100"/>
        <v>-1.1256275414863151E-3</v>
      </c>
      <c r="Y3685">
        <f t="shared" si="1101"/>
        <v>-4.7544537548362392E-4</v>
      </c>
      <c r="Z3685">
        <f t="shared" si="1102"/>
        <v>-5.3819431853133334E-4</v>
      </c>
      <c r="AA3685">
        <f t="shared" si="1103"/>
        <v>-1.1854803413602602E-3</v>
      </c>
      <c r="AB3685">
        <f t="shared" si="1104"/>
        <v>-1.5813022140211566E-3</v>
      </c>
      <c r="AC3685">
        <f t="shared" si="1105"/>
        <v>-1.5204928527015201E-3</v>
      </c>
    </row>
    <row r="3686" spans="1:29" x14ac:dyDescent="0.95">
      <c r="A3686" s="2">
        <v>2410</v>
      </c>
      <c r="B3686" s="2">
        <v>25</v>
      </c>
      <c r="C3686" s="2">
        <v>68</v>
      </c>
      <c r="D3686" s="2">
        <v>2896</v>
      </c>
      <c r="E3686" s="2">
        <v>1575</v>
      </c>
      <c r="F3686" s="2">
        <v>4.7259969471477277</v>
      </c>
      <c r="G3686" s="2">
        <v>5.4007226664038877</v>
      </c>
      <c r="H3686" s="2">
        <v>16.216022313906709</v>
      </c>
      <c r="I3686" s="2">
        <f t="shared" si="1094"/>
        <v>0.21159556622302267</v>
      </c>
      <c r="J3686" s="2">
        <f t="shared" si="1106"/>
        <v>0.18516040570286452</v>
      </c>
      <c r="K3686" s="2">
        <f t="shared" si="1107"/>
        <v>6.1667404042877356E-2</v>
      </c>
      <c r="M3686">
        <f t="shared" si="1089"/>
        <v>5.8406350966041043E-5</v>
      </c>
      <c r="N3686">
        <f t="shared" si="1090"/>
        <v>3.2519140766255014E-5</v>
      </c>
      <c r="O3686">
        <f t="shared" si="1091"/>
        <v>3.155174253778089E-4</v>
      </c>
      <c r="P3686">
        <f t="shared" si="1092"/>
        <v>4.0741525017181499E-5</v>
      </c>
      <c r="Q3686">
        <f t="shared" si="1093"/>
        <v>5.2111306972423388E-5</v>
      </c>
      <c r="R3686">
        <f t="shared" si="1095"/>
        <v>4.0577489428496389E-5</v>
      </c>
      <c r="S3686">
        <f t="shared" si="1096"/>
        <v>7.2808315038996678E-5</v>
      </c>
      <c r="T3686">
        <f t="shared" si="1097"/>
        <v>2.0434824655596101E-4</v>
      </c>
      <c r="V3686">
        <f t="shared" si="1098"/>
        <v>-5.6935012776073574E-4</v>
      </c>
      <c r="W3686">
        <f t="shared" si="1099"/>
        <v>-3.360424496842911E-4</v>
      </c>
      <c r="X3686">
        <f t="shared" si="1100"/>
        <v>-2.5434795631157176E-3</v>
      </c>
      <c r="Y3686">
        <f t="shared" si="1101"/>
        <v>-4.1182603828120325E-4</v>
      </c>
      <c r="Z3686">
        <f t="shared" si="1102"/>
        <v>-5.1392841131013198E-4</v>
      </c>
      <c r="AA3686">
        <f t="shared" si="1103"/>
        <v>-4.1033162837658373E-4</v>
      </c>
      <c r="AB3686">
        <f t="shared" si="1104"/>
        <v>-6.9369435555088096E-4</v>
      </c>
      <c r="AC3686">
        <f t="shared" si="1105"/>
        <v>-1.7360783184478641E-3</v>
      </c>
    </row>
    <row r="3687" spans="1:29" x14ac:dyDescent="0.95">
      <c r="A3687" s="2">
        <v>437</v>
      </c>
      <c r="B3687" s="2">
        <v>2</v>
      </c>
      <c r="C3687" s="2">
        <v>72</v>
      </c>
      <c r="D3687" s="2">
        <v>1466</v>
      </c>
      <c r="E3687" s="2">
        <v>852</v>
      </c>
      <c r="F3687" s="2">
        <v>2.9685758298105278</v>
      </c>
      <c r="G3687" s="2">
        <v>11.1239548396261</v>
      </c>
      <c r="H3687" s="2">
        <v>23.670396093863751</v>
      </c>
      <c r="I3687" s="2">
        <f t="shared" si="1094"/>
        <v>0.33686186822582392</v>
      </c>
      <c r="J3687" s="2">
        <f t="shared" si="1106"/>
        <v>8.9896085917012966E-2</v>
      </c>
      <c r="K3687" s="2">
        <f t="shared" si="1107"/>
        <v>4.2246863805512631E-2</v>
      </c>
      <c r="M3687">
        <f t="shared" si="1089"/>
        <v>1.0590695175170098E-5</v>
      </c>
      <c r="N3687">
        <f t="shared" si="1090"/>
        <v>2.6015312613004013E-6</v>
      </c>
      <c r="O3687">
        <f t="shared" si="1091"/>
        <v>3.3407727392944473E-4</v>
      </c>
      <c r="P3687">
        <f t="shared" si="1092"/>
        <v>2.06239902193329E-5</v>
      </c>
      <c r="Q3687">
        <f t="shared" si="1093"/>
        <v>2.8189735581272844E-5</v>
      </c>
      <c r="R3687">
        <f t="shared" si="1095"/>
        <v>6.4599694316797344E-5</v>
      </c>
      <c r="S3687">
        <f t="shared" si="1096"/>
        <v>3.5348715722312418E-5</v>
      </c>
      <c r="T3687">
        <f t="shared" si="1097"/>
        <v>1.3999409696478261E-4</v>
      </c>
      <c r="V3687">
        <f t="shared" si="1098"/>
        <v>-1.2132207666950534E-4</v>
      </c>
      <c r="W3687">
        <f t="shared" si="1099"/>
        <v>-3.3454158000473099E-5</v>
      </c>
      <c r="X3687">
        <f t="shared" si="1100"/>
        <v>-2.6740006809270966E-3</v>
      </c>
      <c r="Y3687">
        <f t="shared" si="1101"/>
        <v>-2.2251337688160015E-4</v>
      </c>
      <c r="Z3687">
        <f t="shared" si="1102"/>
        <v>-2.9533124852076551E-4</v>
      </c>
      <c r="AA3687">
        <f t="shared" si="1103"/>
        <v>-6.2321268777364755E-4</v>
      </c>
      <c r="AB3687">
        <f t="shared" si="1104"/>
        <v>-3.6233312019030774E-4</v>
      </c>
      <c r="AC3687">
        <f t="shared" si="1105"/>
        <v>-1.2422950591043445E-3</v>
      </c>
    </row>
    <row r="3688" spans="1:29" x14ac:dyDescent="0.95">
      <c r="A3688" s="2">
        <v>287</v>
      </c>
      <c r="B3688" s="2">
        <v>5</v>
      </c>
      <c r="C3688" s="2">
        <v>89</v>
      </c>
      <c r="D3688" s="2">
        <v>993</v>
      </c>
      <c r="E3688" s="2">
        <v>582</v>
      </c>
      <c r="F3688" s="2">
        <v>8.7663544861036957</v>
      </c>
      <c r="G3688" s="2">
        <v>11.15540676276766</v>
      </c>
      <c r="H3688" s="2">
        <v>23.56106279180225</v>
      </c>
      <c r="I3688" s="2">
        <f t="shared" si="1094"/>
        <v>0.1140725031807904</v>
      </c>
      <c r="J3688" s="2">
        <f t="shared" si="1106"/>
        <v>8.9642629916248759E-2</v>
      </c>
      <c r="K3688" s="2">
        <f t="shared" si="1107"/>
        <v>4.2442907131843656E-2</v>
      </c>
      <c r="M3688">
        <f t="shared" si="1089"/>
        <v>6.9554451150430621E-6</v>
      </c>
      <c r="N3688">
        <f t="shared" si="1090"/>
        <v>6.5038281532510032E-6</v>
      </c>
      <c r="O3688">
        <f t="shared" si="1091"/>
        <v>4.1295663027389695E-4</v>
      </c>
      <c r="P3688">
        <f t="shared" si="1092"/>
        <v>1.3969728709275286E-5</v>
      </c>
      <c r="Q3688">
        <f t="shared" si="1093"/>
        <v>1.9256368671714549E-5</v>
      </c>
      <c r="R3688">
        <f t="shared" si="1095"/>
        <v>2.1875580261553745E-5</v>
      </c>
      <c r="S3688">
        <f t="shared" si="1096"/>
        <v>3.5249052382938564E-5</v>
      </c>
      <c r="T3688">
        <f t="shared" si="1097"/>
        <v>1.4064372881821509E-4</v>
      </c>
      <c r="V3688">
        <f t="shared" si="1098"/>
        <v>-8.2602766969257425E-5</v>
      </c>
      <c r="W3688">
        <f t="shared" si="1099"/>
        <v>-7.767599754265665E-5</v>
      </c>
      <c r="X3688">
        <f t="shared" si="1100"/>
        <v>-3.2178274323586336E-3</v>
      </c>
      <c r="Y3688">
        <f t="shared" si="1101"/>
        <v>-1.5616225807222825E-4</v>
      </c>
      <c r="Z3688">
        <f t="shared" si="1102"/>
        <v>-2.09079271630857E-4</v>
      </c>
      <c r="AA3688">
        <f t="shared" si="1103"/>
        <v>-2.3472803003375634E-4</v>
      </c>
      <c r="AB3688">
        <f t="shared" si="1104"/>
        <v>-3.6141106890580957E-4</v>
      </c>
      <c r="AC3688">
        <f t="shared" si="1105"/>
        <v>-1.2474086970895278E-3</v>
      </c>
    </row>
    <row r="3689" spans="1:29" x14ac:dyDescent="0.95">
      <c r="A3689" s="2">
        <v>928</v>
      </c>
      <c r="B3689" s="2">
        <v>24</v>
      </c>
      <c r="C3689" s="2">
        <v>44</v>
      </c>
      <c r="D3689" s="2">
        <v>1697</v>
      </c>
      <c r="E3689" s="2">
        <v>968</v>
      </c>
      <c r="F3689" s="2">
        <v>6.4528563382715127</v>
      </c>
      <c r="G3689" s="2">
        <v>16.84540274954033</v>
      </c>
      <c r="H3689" s="2">
        <v>30.745824707864379</v>
      </c>
      <c r="I3689" s="2">
        <f t="shared" si="1094"/>
        <v>0.15497013222951495</v>
      </c>
      <c r="J3689" s="2">
        <f t="shared" si="1106"/>
        <v>5.936337734800004E-2</v>
      </c>
      <c r="K3689" s="2">
        <f t="shared" si="1107"/>
        <v>3.2524741473082458E-2</v>
      </c>
      <c r="M3689">
        <f t="shared" si="1089"/>
        <v>2.2490080371985929E-5</v>
      </c>
      <c r="N3689">
        <f t="shared" si="1090"/>
        <v>3.1218375135604815E-5</v>
      </c>
      <c r="O3689">
        <f t="shared" si="1091"/>
        <v>2.0415833406799402E-4</v>
      </c>
      <c r="P3689">
        <f t="shared" si="1092"/>
        <v>2.3873745840523829E-5</v>
      </c>
      <c r="Q3689">
        <f t="shared" si="1093"/>
        <v>3.2027774697971961E-5</v>
      </c>
      <c r="R3689">
        <f t="shared" si="1095"/>
        <v>2.9718481414907981E-5</v>
      </c>
      <c r="S3689">
        <f t="shared" si="1096"/>
        <v>2.3342719861329191E-5</v>
      </c>
      <c r="T3689">
        <f t="shared" si="1097"/>
        <v>1.0777774730210988E-4</v>
      </c>
      <c r="V3689">
        <f t="shared" si="1098"/>
        <v>-2.4069865072613451E-4</v>
      </c>
      <c r="W3689">
        <f t="shared" si="1099"/>
        <v>-3.2387514803563637E-4</v>
      </c>
      <c r="X3689">
        <f t="shared" si="1100"/>
        <v>-1.7346547059984528E-3</v>
      </c>
      <c r="Y3689">
        <f t="shared" si="1101"/>
        <v>-2.5408185979461698E-4</v>
      </c>
      <c r="Z3689">
        <f t="shared" si="1102"/>
        <v>-3.3145246408225059E-4</v>
      </c>
      <c r="AA3689">
        <f t="shared" si="1103"/>
        <v>-3.0977776613431231E-4</v>
      </c>
      <c r="AB3689">
        <f t="shared" si="1104"/>
        <v>-2.4895536890329314E-4</v>
      </c>
      <c r="AC3689">
        <f t="shared" si="1105"/>
        <v>-9.845970733880537E-4</v>
      </c>
    </row>
    <row r="3690" spans="1:29" x14ac:dyDescent="0.95">
      <c r="A3690" s="2">
        <v>1671</v>
      </c>
      <c r="B3690" s="2">
        <v>49</v>
      </c>
      <c r="C3690" s="2">
        <v>46</v>
      </c>
      <c r="D3690" s="2">
        <v>3537</v>
      </c>
      <c r="E3690" s="2">
        <v>1970</v>
      </c>
      <c r="F3690" s="2">
        <v>6.0301782024624586</v>
      </c>
      <c r="G3690" s="2">
        <v>7.8432698421485112</v>
      </c>
      <c r="H3690" s="2">
        <v>23.692864677754851</v>
      </c>
      <c r="I3690" s="2">
        <f t="shared" si="1094"/>
        <v>0.16583257847863336</v>
      </c>
      <c r="J3690" s="2">
        <f t="shared" si="1106"/>
        <v>0.12749784466500894</v>
      </c>
      <c r="K3690" s="2">
        <f t="shared" si="1107"/>
        <v>4.2206799962813131E-2</v>
      </c>
      <c r="M3690">
        <f t="shared" si="1089"/>
        <v>4.0496685669815183E-5</v>
      </c>
      <c r="N3690">
        <f t="shared" si="1090"/>
        <v>6.3737515901859837E-5</v>
      </c>
      <c r="O3690">
        <f t="shared" si="1091"/>
        <v>2.134382583438119E-4</v>
      </c>
      <c r="P3690">
        <f t="shared" si="1092"/>
        <v>4.9759245160832515E-5</v>
      </c>
      <c r="Q3690">
        <f t="shared" si="1093"/>
        <v>6.5180491895666082E-5</v>
      </c>
      <c r="R3690">
        <f t="shared" si="1095"/>
        <v>3.1801562859897419E-5</v>
      </c>
      <c r="S3690">
        <f t="shared" si="1096"/>
        <v>5.0134385944583304E-5</v>
      </c>
      <c r="T3690">
        <f t="shared" si="1097"/>
        <v>1.3986133677918692E-4</v>
      </c>
      <c r="V3690">
        <f t="shared" si="1098"/>
        <v>-4.0959524001375861E-4</v>
      </c>
      <c r="W3690">
        <f t="shared" si="1099"/>
        <v>-6.1575139231685283E-4</v>
      </c>
      <c r="X3690">
        <f t="shared" si="1100"/>
        <v>-1.8040149403967688E-3</v>
      </c>
      <c r="Y3690">
        <f t="shared" si="1101"/>
        <v>-4.9303023935157067E-4</v>
      </c>
      <c r="Z3690">
        <f t="shared" si="1102"/>
        <v>-6.2823241608423515E-4</v>
      </c>
      <c r="AA3690">
        <f t="shared" si="1103"/>
        <v>-3.2933682987604625E-4</v>
      </c>
      <c r="AB3690">
        <f t="shared" si="1104"/>
        <v>-4.9637070077739845E-4</v>
      </c>
      <c r="AC3690">
        <f t="shared" si="1105"/>
        <v>-1.2412496543415046E-3</v>
      </c>
    </row>
    <row r="3691" spans="1:29" x14ac:dyDescent="0.95">
      <c r="A3691" s="2">
        <v>1171</v>
      </c>
      <c r="B3691" s="2">
        <v>26</v>
      </c>
      <c r="C3691" s="2">
        <v>35</v>
      </c>
      <c r="D3691" s="2">
        <v>15578</v>
      </c>
      <c r="E3691" s="2">
        <v>7218</v>
      </c>
      <c r="F3691" s="2">
        <v>0.72646455022862444</v>
      </c>
      <c r="G3691" s="2">
        <v>18.673930165425809</v>
      </c>
      <c r="H3691" s="2">
        <v>51.33641244203217</v>
      </c>
      <c r="I3691" s="2">
        <f t="shared" si="1094"/>
        <v>1.3765296595481387</v>
      </c>
      <c r="J3691" s="2">
        <f t="shared" si="1106"/>
        <v>5.3550591179325945E-2</v>
      </c>
      <c r="K3691" s="2">
        <f t="shared" si="1107"/>
        <v>1.9479351057676182E-2</v>
      </c>
      <c r="M3691">
        <f t="shared" si="1089"/>
        <v>2.8379185469391727E-5</v>
      </c>
      <c r="N3691">
        <f t="shared" si="1090"/>
        <v>3.381990639690522E-5</v>
      </c>
      <c r="O3691">
        <f t="shared" si="1091"/>
        <v>1.6239867482681342E-4</v>
      </c>
      <c r="P3691">
        <f t="shared" si="1092"/>
        <v>2.1915451544117867E-4</v>
      </c>
      <c r="Q3691">
        <f t="shared" si="1093"/>
        <v>2.3881867538219176E-4</v>
      </c>
      <c r="R3691">
        <f t="shared" si="1095"/>
        <v>2.6397584176907437E-4</v>
      </c>
      <c r="S3691">
        <f t="shared" si="1096"/>
        <v>2.1057030515291E-5</v>
      </c>
      <c r="T3691">
        <f t="shared" si="1097"/>
        <v>6.4549031931301023E-5</v>
      </c>
      <c r="V3691">
        <f t="shared" si="1098"/>
        <v>-2.9712594517654654E-4</v>
      </c>
      <c r="W3691">
        <f t="shared" si="1099"/>
        <v>-3.4815770682399894E-4</v>
      </c>
      <c r="X3691">
        <f t="shared" si="1100"/>
        <v>-1.4170025387883164E-3</v>
      </c>
      <c r="Y3691">
        <f t="shared" si="1101"/>
        <v>-1.8465375483399135E-3</v>
      </c>
      <c r="Z3691">
        <f t="shared" si="1102"/>
        <v>-1.9917014157472658E-3</v>
      </c>
      <c r="AA3691">
        <f t="shared" si="1103"/>
        <v>-2.1750693279691401E-3</v>
      </c>
      <c r="AB3691">
        <f t="shared" si="1104"/>
        <v>-2.2674791764247244E-4</v>
      </c>
      <c r="AC3691">
        <f t="shared" si="1105"/>
        <v>-6.2277457501179391E-4</v>
      </c>
    </row>
    <row r="3692" spans="1:29" x14ac:dyDescent="0.95">
      <c r="A3692" s="2">
        <v>706</v>
      </c>
      <c r="B3692" s="2">
        <v>13</v>
      </c>
      <c r="C3692" s="2">
        <v>66</v>
      </c>
      <c r="D3692" s="2">
        <v>5247</v>
      </c>
      <c r="E3692" s="2">
        <v>2854</v>
      </c>
      <c r="F3692" s="2">
        <v>1.852530030775051</v>
      </c>
      <c r="G3692" s="2">
        <v>27.521974934478042</v>
      </c>
      <c r="H3692" s="2">
        <v>65.12651413183805</v>
      </c>
      <c r="I3692" s="2">
        <f t="shared" si="1094"/>
        <v>0.53980231542137302</v>
      </c>
      <c r="J3692" s="2">
        <f t="shared" si="1106"/>
        <v>3.6334601800223791E-2</v>
      </c>
      <c r="K3692" s="2">
        <f t="shared" si="1107"/>
        <v>1.5354729380658428E-2</v>
      </c>
      <c r="M3692">
        <f t="shared" si="1089"/>
        <v>1.7109910282997917E-5</v>
      </c>
      <c r="N3692">
        <f t="shared" si="1090"/>
        <v>1.690995319845261E-5</v>
      </c>
      <c r="O3692">
        <f t="shared" si="1091"/>
        <v>3.0623750110199101E-4</v>
      </c>
      <c r="P3692">
        <f t="shared" si="1092"/>
        <v>7.3815877681336785E-5</v>
      </c>
      <c r="Q3692">
        <f t="shared" si="1093"/>
        <v>9.4428996888442127E-5</v>
      </c>
      <c r="R3692">
        <f t="shared" si="1095"/>
        <v>1.0351739943549625E-4</v>
      </c>
      <c r="S3692">
        <f t="shared" si="1096"/>
        <v>1.4287401913195652E-5</v>
      </c>
      <c r="T3692">
        <f t="shared" si="1097"/>
        <v>5.0881208216535189E-5</v>
      </c>
      <c r="V3692">
        <f t="shared" si="1098"/>
        <v>-1.8779585520936607E-4</v>
      </c>
      <c r="W3692">
        <f t="shared" si="1099"/>
        <v>-1.8579993979490753E-4</v>
      </c>
      <c r="X3692">
        <f t="shared" si="1100"/>
        <v>-2.4778134375065858E-3</v>
      </c>
      <c r="Y3692">
        <f t="shared" si="1101"/>
        <v>-7.0227958806688381E-4</v>
      </c>
      <c r="Z3692">
        <f t="shared" si="1102"/>
        <v>-8.7513606030208677E-4</v>
      </c>
      <c r="AA3692">
        <f t="shared" si="1103"/>
        <v>-9.4985193609415839E-4</v>
      </c>
      <c r="AB3692">
        <f t="shared" si="1104"/>
        <v>-1.5939214731111492E-4</v>
      </c>
      <c r="AC3692">
        <f t="shared" si="1105"/>
        <v>-5.0301248395576788E-4</v>
      </c>
    </row>
    <row r="3693" spans="1:29" x14ac:dyDescent="0.95">
      <c r="A3693" s="2">
        <v>434</v>
      </c>
      <c r="B3693" s="2">
        <v>6</v>
      </c>
      <c r="C3693" s="2">
        <v>71</v>
      </c>
      <c r="D3693" s="2">
        <v>3746</v>
      </c>
      <c r="E3693" s="2">
        <v>1990</v>
      </c>
      <c r="F3693" s="2">
        <v>1.83346062754892</v>
      </c>
      <c r="G3693" s="2">
        <v>36.386499171910259</v>
      </c>
      <c r="H3693" s="2">
        <v>71.666661994806987</v>
      </c>
      <c r="I3693" s="2">
        <f t="shared" si="1094"/>
        <v>0.54541667542480032</v>
      </c>
      <c r="J3693" s="2">
        <f t="shared" si="1106"/>
        <v>2.7482720865105444E-2</v>
      </c>
      <c r="K3693" s="2">
        <f t="shared" si="1107"/>
        <v>1.3953489281703405E-2</v>
      </c>
      <c r="M3693">
        <f t="shared" si="1089"/>
        <v>1.0517990173967558E-5</v>
      </c>
      <c r="N3693">
        <f t="shared" si="1090"/>
        <v>7.8045937839012039E-6</v>
      </c>
      <c r="O3693">
        <f t="shared" si="1091"/>
        <v>3.2943731179153576E-4</v>
      </c>
      <c r="P3693">
        <f t="shared" si="1092"/>
        <v>5.2699500246671924E-5</v>
      </c>
      <c r="Q3693">
        <f t="shared" si="1093"/>
        <v>6.5842222777855582E-5</v>
      </c>
      <c r="R3693">
        <f t="shared" si="1095"/>
        <v>1.0459406015080976E-4</v>
      </c>
      <c r="S3693">
        <f t="shared" si="1096"/>
        <v>1.0806687268154159E-5</v>
      </c>
      <c r="T3693">
        <f t="shared" si="1097"/>
        <v>4.6237896864783345E-5</v>
      </c>
      <c r="V3693">
        <f t="shared" si="1098"/>
        <v>-1.205616568699528E-4</v>
      </c>
      <c r="W3693">
        <f t="shared" si="1099"/>
        <v>-9.1788251362362683E-5</v>
      </c>
      <c r="X3693">
        <f t="shared" si="1100"/>
        <v>-2.6414693725391107E-3</v>
      </c>
      <c r="Y3693">
        <f t="shared" si="1101"/>
        <v>-5.1913774863072027E-4</v>
      </c>
      <c r="Z3693">
        <f t="shared" si="1102"/>
        <v>-6.3394533154391224E-4</v>
      </c>
      <c r="AA3693">
        <f t="shared" si="1103"/>
        <v>-9.5864888764522424E-4</v>
      </c>
      <c r="AB3693">
        <f t="shared" si="1104"/>
        <v>-1.235782018000351E-4</v>
      </c>
      <c r="AC3693">
        <f t="shared" si="1105"/>
        <v>-4.6153331532117458E-4</v>
      </c>
    </row>
    <row r="3694" spans="1:29" x14ac:dyDescent="0.95">
      <c r="A3694" s="2">
        <v>987</v>
      </c>
      <c r="B3694" s="2">
        <v>19</v>
      </c>
      <c r="C3694" s="2">
        <v>51</v>
      </c>
      <c r="D3694" s="2">
        <v>2452</v>
      </c>
      <c r="E3694" s="2">
        <v>1335</v>
      </c>
      <c r="F3694" s="2">
        <v>1.312783466675864</v>
      </c>
      <c r="G3694" s="2">
        <v>21.908881075818339</v>
      </c>
      <c r="H3694" s="2">
        <v>57.728816100997904</v>
      </c>
      <c r="I3694" s="2">
        <f t="shared" si="1094"/>
        <v>0.76174024535221196</v>
      </c>
      <c r="J3694" s="2">
        <f t="shared" si="1106"/>
        <v>4.5643590676282313E-2</v>
      </c>
      <c r="K3694" s="2">
        <f t="shared" si="1107"/>
        <v>1.7322371521537473E-2</v>
      </c>
      <c r="M3694">
        <f t="shared" si="1089"/>
        <v>2.3919945395635897E-5</v>
      </c>
      <c r="N3694">
        <f t="shared" si="1090"/>
        <v>2.4714546982353814E-5</v>
      </c>
      <c r="O3694">
        <f t="shared" si="1091"/>
        <v>2.3663806903335667E-4</v>
      </c>
      <c r="P3694">
        <f t="shared" si="1092"/>
        <v>3.4495241485541796E-5</v>
      </c>
      <c r="Q3694">
        <f t="shared" si="1093"/>
        <v>4.4170536386149349E-5</v>
      </c>
      <c r="R3694">
        <f t="shared" si="1095"/>
        <v>1.4607823455270734E-4</v>
      </c>
      <c r="S3694">
        <f t="shared" si="1096"/>
        <v>1.7947859407927201E-5</v>
      </c>
      <c r="T3694">
        <f t="shared" si="1097"/>
        <v>5.7401414921826059E-5</v>
      </c>
      <c r="V3694">
        <f t="shared" si="1098"/>
        <v>-2.5452730501327657E-4</v>
      </c>
      <c r="W3694">
        <f t="shared" si="1099"/>
        <v>-2.621748440768464E-4</v>
      </c>
      <c r="X3694">
        <f t="shared" si="1100"/>
        <v>-1.9756862024572918E-3</v>
      </c>
      <c r="Y3694">
        <f t="shared" si="1101"/>
        <v>-3.5442788415615897E-4</v>
      </c>
      <c r="Z3694">
        <f t="shared" si="1102"/>
        <v>-4.4291795943194679E-4</v>
      </c>
      <c r="AA3694">
        <f t="shared" si="1103"/>
        <v>-1.2900706792372959E-3</v>
      </c>
      <c r="AB3694">
        <f t="shared" si="1104"/>
        <v>-1.9613492019694741E-4</v>
      </c>
      <c r="AC3694">
        <f t="shared" si="1105"/>
        <v>-5.6055016544834474E-4</v>
      </c>
    </row>
    <row r="3695" spans="1:29" x14ac:dyDescent="0.95">
      <c r="A3695" s="2">
        <v>658</v>
      </c>
      <c r="B3695" s="2">
        <v>6</v>
      </c>
      <c r="C3695" s="2">
        <v>74</v>
      </c>
      <c r="D3695" s="2">
        <v>2984</v>
      </c>
      <c r="E3695" s="2">
        <v>1636</v>
      </c>
      <c r="F3695" s="2">
        <v>7.9088899105944677</v>
      </c>
      <c r="G3695" s="2">
        <v>15.612508146066061</v>
      </c>
      <c r="H3695" s="2">
        <v>55.554114551971331</v>
      </c>
      <c r="I3695" s="2">
        <f t="shared" si="1094"/>
        <v>0.12643999490502902</v>
      </c>
      <c r="J3695" s="2">
        <f t="shared" si="1106"/>
        <v>6.4051207573074892E-2</v>
      </c>
      <c r="K3695" s="2">
        <f t="shared" si="1107"/>
        <v>1.8000466897271701E-2</v>
      </c>
      <c r="M3695">
        <f t="shared" si="1089"/>
        <v>1.5946630263757264E-5</v>
      </c>
      <c r="N3695">
        <f t="shared" si="1090"/>
        <v>7.8045937839012039E-6</v>
      </c>
      <c r="O3695">
        <f t="shared" si="1091"/>
        <v>3.4335719820526267E-4</v>
      </c>
      <c r="P3695">
        <f t="shared" si="1092"/>
        <v>4.1979527158587567E-5</v>
      </c>
      <c r="Q3695">
        <f t="shared" si="1093"/>
        <v>5.4129586163101377E-5</v>
      </c>
      <c r="R3695">
        <f t="shared" si="1095"/>
        <v>2.4247282909464457E-5</v>
      </c>
      <c r="S3695">
        <f t="shared" si="1096"/>
        <v>2.5186056824115399E-5</v>
      </c>
      <c r="T3695">
        <f t="shared" si="1097"/>
        <v>5.9648430232096763E-5</v>
      </c>
      <c r="V3695">
        <f t="shared" si="1098"/>
        <v>-1.7615067217270633E-4</v>
      </c>
      <c r="W3695">
        <f t="shared" si="1099"/>
        <v>-9.1788251362362683E-5</v>
      </c>
      <c r="X3695">
        <f t="shared" si="1100"/>
        <v>-2.7388708426085867E-3</v>
      </c>
      <c r="Y3695">
        <f t="shared" si="1101"/>
        <v>-4.2308346527813274E-4</v>
      </c>
      <c r="Z3695">
        <f t="shared" si="1102"/>
        <v>-5.3177607195715874E-4</v>
      </c>
      <c r="AA3695">
        <f t="shared" si="1103"/>
        <v>-2.5768087022102939E-4</v>
      </c>
      <c r="AB3695">
        <f t="shared" si="1104"/>
        <v>-2.6670069707637322E-4</v>
      </c>
      <c r="AC3695">
        <f t="shared" si="1105"/>
        <v>-5.8020282941101788E-4</v>
      </c>
    </row>
    <row r="3696" spans="1:29" x14ac:dyDescent="0.95">
      <c r="A3696" s="2">
        <v>2213</v>
      </c>
      <c r="B3696" s="2">
        <v>56</v>
      </c>
      <c r="C3696" s="2">
        <v>20</v>
      </c>
      <c r="D3696" s="2">
        <v>1367</v>
      </c>
      <c r="E3696" s="2">
        <v>733</v>
      </c>
      <c r="F3696" s="2">
        <v>2.143172015530193</v>
      </c>
      <c r="G3696" s="2">
        <v>10.22023712569362</v>
      </c>
      <c r="H3696" s="2">
        <v>44.69140858826141</v>
      </c>
      <c r="I3696" s="2">
        <f t="shared" si="1094"/>
        <v>0.46659810447021582</v>
      </c>
      <c r="J3696" s="2">
        <f t="shared" si="1106"/>
        <v>9.7845087907599076E-2</v>
      </c>
      <c r="K3696" s="2">
        <f t="shared" si="1107"/>
        <v>2.237566529202346E-2</v>
      </c>
      <c r="M3696">
        <f t="shared" si="1089"/>
        <v>5.3632055887074202E-5</v>
      </c>
      <c r="N3696">
        <f t="shared" si="1090"/>
        <v>7.2842875316411236E-5</v>
      </c>
      <c r="O3696">
        <f t="shared" si="1091"/>
        <v>9.2799242758179095E-5</v>
      </c>
      <c r="P3696">
        <f t="shared" si="1092"/>
        <v>1.9231237810251074E-5</v>
      </c>
      <c r="Q3696">
        <f t="shared" si="1093"/>
        <v>2.4252436832245297E-5</v>
      </c>
      <c r="R3696">
        <f t="shared" si="1095"/>
        <v>8.9479094432162016E-5</v>
      </c>
      <c r="S3696">
        <f t="shared" si="1096"/>
        <v>3.8474402550331994E-5</v>
      </c>
      <c r="T3696">
        <f t="shared" si="1097"/>
        <v>7.4146593956977004E-5</v>
      </c>
      <c r="V3696">
        <f t="shared" si="1098"/>
        <v>-5.2738350674618568E-4</v>
      </c>
      <c r="W3696">
        <f t="shared" si="1099"/>
        <v>-6.9398906634977116E-4</v>
      </c>
      <c r="X3696">
        <f t="shared" si="1100"/>
        <v>-8.616476578063954E-4</v>
      </c>
      <c r="Y3696">
        <f t="shared" si="1101"/>
        <v>-2.0883152351823241E-4</v>
      </c>
      <c r="Z3696">
        <f t="shared" si="1102"/>
        <v>-2.5773048754959484E-4</v>
      </c>
      <c r="AA3696">
        <f t="shared" si="1103"/>
        <v>-8.3407987461851319E-4</v>
      </c>
      <c r="AB3696">
        <f t="shared" si="1104"/>
        <v>-3.911122088345653E-4</v>
      </c>
      <c r="AC3696">
        <f t="shared" si="1105"/>
        <v>-7.0509454575703545E-4</v>
      </c>
    </row>
    <row r="3697" spans="1:29" x14ac:dyDescent="0.95">
      <c r="A3697" s="2">
        <v>417</v>
      </c>
      <c r="B3697" s="2">
        <v>5</v>
      </c>
      <c r="C3697" s="2">
        <v>33</v>
      </c>
      <c r="D3697" s="2">
        <v>2207</v>
      </c>
      <c r="E3697" s="2">
        <v>1297</v>
      </c>
      <c r="F3697" s="2">
        <v>3.4048689483056749</v>
      </c>
      <c r="G3697" s="2">
        <v>9.5918570443560842</v>
      </c>
      <c r="H3697" s="2">
        <v>38.442667158173343</v>
      </c>
      <c r="I3697" s="2">
        <f t="shared" si="1094"/>
        <v>0.29369706005795565</v>
      </c>
      <c r="J3697" s="2">
        <f t="shared" si="1106"/>
        <v>0.10425509840020052</v>
      </c>
      <c r="K3697" s="2">
        <f t="shared" si="1107"/>
        <v>2.6012763263419635E-2</v>
      </c>
      <c r="M3697">
        <f t="shared" si="1089"/>
        <v>1.0105995167153161E-5</v>
      </c>
      <c r="N3697">
        <f t="shared" si="1090"/>
        <v>6.5038281532510032E-6</v>
      </c>
      <c r="O3697">
        <f t="shared" si="1091"/>
        <v>1.5311875055099551E-4</v>
      </c>
      <c r="P3697">
        <f t="shared" si="1092"/>
        <v>3.1048530978218084E-5</v>
      </c>
      <c r="Q3697">
        <f t="shared" si="1093"/>
        <v>4.2913247709989294E-5</v>
      </c>
      <c r="R3697">
        <f t="shared" si="1095"/>
        <v>5.6322018284263467E-5</v>
      </c>
      <c r="S3697">
        <f t="shared" si="1096"/>
        <v>4.0994930962316244E-5</v>
      </c>
      <c r="T3697">
        <f t="shared" si="1097"/>
        <v>8.6198902701646712E-5</v>
      </c>
      <c r="V3697">
        <f t="shared" si="1098"/>
        <v>-1.1624301416716041E-4</v>
      </c>
      <c r="W3697">
        <f t="shared" si="1099"/>
        <v>-7.767599754265665E-5</v>
      </c>
      <c r="X3697">
        <f t="shared" si="1100"/>
        <v>-1.3450405489885771E-3</v>
      </c>
      <c r="Y3697">
        <f t="shared" si="1101"/>
        <v>-3.2228248049518364E-4</v>
      </c>
      <c r="Z3697">
        <f t="shared" si="1102"/>
        <v>-4.3154977928223448E-4</v>
      </c>
      <c r="AA3697">
        <f t="shared" si="1103"/>
        <v>-5.5107856435609342E-4</v>
      </c>
      <c r="AB3697">
        <f t="shared" si="1104"/>
        <v>-4.1413333975908286E-4</v>
      </c>
      <c r="AC3697">
        <f t="shared" si="1105"/>
        <v>-8.0672286863262791E-4</v>
      </c>
    </row>
    <row r="3698" spans="1:29" x14ac:dyDescent="0.95">
      <c r="A3698" s="2">
        <v>538</v>
      </c>
      <c r="B3698" s="2">
        <v>7</v>
      </c>
      <c r="C3698" s="2">
        <v>32</v>
      </c>
      <c r="D3698" s="2">
        <v>1175</v>
      </c>
      <c r="E3698" s="2">
        <v>692</v>
      </c>
      <c r="F3698" s="2">
        <v>1.782373983502505</v>
      </c>
      <c r="G3698" s="2">
        <v>16.14764087873565</v>
      </c>
      <c r="H3698" s="2">
        <v>36.935165655144907</v>
      </c>
      <c r="I3698" s="2">
        <f t="shared" si="1094"/>
        <v>0.56104948190217707</v>
      </c>
      <c r="J3698" s="2">
        <f t="shared" si="1106"/>
        <v>6.1928550895435773E-2</v>
      </c>
      <c r="K3698" s="2">
        <f t="shared" si="1107"/>
        <v>2.7074469066600881E-2</v>
      </c>
      <c r="M3698">
        <f t="shared" si="1089"/>
        <v>1.3038430215655636E-5</v>
      </c>
      <c r="N3698">
        <f t="shared" si="1090"/>
        <v>9.1053594145514045E-6</v>
      </c>
      <c r="O3698">
        <f t="shared" si="1091"/>
        <v>1.4847878841308654E-4</v>
      </c>
      <c r="P3698">
        <f t="shared" si="1092"/>
        <v>1.6530142229001471E-5</v>
      </c>
      <c r="Q3698">
        <f t="shared" si="1093"/>
        <v>2.2895888523756818E-5</v>
      </c>
      <c r="R3698">
        <f t="shared" si="1095"/>
        <v>1.075919492412876E-4</v>
      </c>
      <c r="S3698">
        <f t="shared" si="1096"/>
        <v>2.4351391035182165E-5</v>
      </c>
      <c r="T3698">
        <f t="shared" si="1097"/>
        <v>8.9717093917990526E-5</v>
      </c>
      <c r="V3698">
        <f t="shared" si="1098"/>
        <v>-1.4665117013681921E-4</v>
      </c>
      <c r="W3698">
        <f t="shared" si="1099"/>
        <v>-1.0568269591226519E-4</v>
      </c>
      <c r="X3698">
        <f t="shared" si="1100"/>
        <v>-1.3088506830700724E-3</v>
      </c>
      <c r="Y3698">
        <f t="shared" si="1101"/>
        <v>-1.8200223892969806E-4</v>
      </c>
      <c r="Z3698">
        <f t="shared" si="1102"/>
        <v>-2.4463233908426181E-4</v>
      </c>
      <c r="AA3698">
        <f t="shared" si="1103"/>
        <v>-9.8308536429277745E-4</v>
      </c>
      <c r="AB3698">
        <f t="shared" si="1104"/>
        <v>-2.5868291741261749E-4</v>
      </c>
      <c r="AC3698">
        <f t="shared" si="1105"/>
        <v>-8.3606007241952829E-4</v>
      </c>
    </row>
    <row r="3699" spans="1:29" x14ac:dyDescent="0.95">
      <c r="A3699" s="2">
        <v>2472</v>
      </c>
      <c r="B3699" s="2">
        <v>57</v>
      </c>
      <c r="C3699" s="2">
        <v>22</v>
      </c>
      <c r="D3699" s="2">
        <v>1529</v>
      </c>
      <c r="E3699" s="2">
        <v>862</v>
      </c>
      <c r="F3699" s="2">
        <v>6.070956979777864</v>
      </c>
      <c r="G3699" s="2">
        <v>16.35002672212233</v>
      </c>
      <c r="H3699" s="2">
        <v>44.439528174658577</v>
      </c>
      <c r="I3699" s="2">
        <f t="shared" si="1094"/>
        <v>0.16471867669808293</v>
      </c>
      <c r="J3699" s="2">
        <f t="shared" si="1106"/>
        <v>6.1161979548752327E-2</v>
      </c>
      <c r="K3699" s="2">
        <f t="shared" si="1107"/>
        <v>2.2502489136917641E-2</v>
      </c>
      <c r="M3699">
        <f t="shared" si="1089"/>
        <v>5.9908920990893551E-5</v>
      </c>
      <c r="N3699">
        <f t="shared" si="1090"/>
        <v>7.4143640947061442E-5</v>
      </c>
      <c r="O3699">
        <f t="shared" si="1091"/>
        <v>1.0207916703399701E-4</v>
      </c>
      <c r="P3699">
        <f t="shared" si="1092"/>
        <v>2.1510287206930428E-5</v>
      </c>
      <c r="Q3699">
        <f t="shared" si="1093"/>
        <v>2.8520601022367594E-5</v>
      </c>
      <c r="R3699">
        <f t="shared" si="1095"/>
        <v>3.1587950927797538E-5</v>
      </c>
      <c r="S3699">
        <f t="shared" si="1096"/>
        <v>2.4049961753380084E-5</v>
      </c>
      <c r="T3699">
        <f t="shared" si="1097"/>
        <v>7.4566852126229459E-5</v>
      </c>
      <c r="V3699">
        <f t="shared" si="1098"/>
        <v>-5.8247557542416442E-4</v>
      </c>
      <c r="W3699">
        <f t="shared" si="1099"/>
        <v>-7.050694171595015E-4</v>
      </c>
      <c r="X3699">
        <f t="shared" si="1100"/>
        <v>-9.3808323982274894E-4</v>
      </c>
      <c r="Y3699">
        <f t="shared" si="1101"/>
        <v>-2.3117061054377886E-4</v>
      </c>
      <c r="Z3699">
        <f t="shared" si="1102"/>
        <v>-2.9846477814142317E-4</v>
      </c>
      <c r="AA3699">
        <f t="shared" si="1103"/>
        <v>-3.2733755865093847E-4</v>
      </c>
      <c r="AB3699">
        <f t="shared" si="1104"/>
        <v>-2.5578041373139343E-4</v>
      </c>
      <c r="AC3699">
        <f t="shared" si="1105"/>
        <v>-7.08669529783645E-4</v>
      </c>
    </row>
    <row r="3700" spans="1:29" x14ac:dyDescent="0.95">
      <c r="A3700" s="2">
        <v>322</v>
      </c>
      <c r="B3700" s="2">
        <v>4</v>
      </c>
      <c r="C3700" s="2">
        <v>45</v>
      </c>
      <c r="D3700" s="2">
        <v>3027</v>
      </c>
      <c r="E3700" s="2">
        <v>1522</v>
      </c>
      <c r="F3700" s="2">
        <v>1.6091273106379</v>
      </c>
      <c r="G3700" s="2">
        <v>35.412772030441651</v>
      </c>
      <c r="H3700" s="2">
        <v>73.706159077556791</v>
      </c>
      <c r="I3700" s="2">
        <f t="shared" si="1094"/>
        <v>0.62145486773422165</v>
      </c>
      <c r="J3700" s="2">
        <f t="shared" si="1106"/>
        <v>2.823839938710182E-2</v>
      </c>
      <c r="K3700" s="2">
        <f t="shared" si="1107"/>
        <v>1.3567387210446782E-2</v>
      </c>
      <c r="M3700">
        <f t="shared" si="1089"/>
        <v>7.8036701290727041E-6</v>
      </c>
      <c r="N3700">
        <f t="shared" si="1090"/>
        <v>5.2030625226008026E-6</v>
      </c>
      <c r="O3700">
        <f t="shared" si="1091"/>
        <v>2.0879829620590296E-4</v>
      </c>
      <c r="P3700">
        <f t="shared" si="1092"/>
        <v>4.2584460023138259E-5</v>
      </c>
      <c r="Q3700">
        <f t="shared" si="1093"/>
        <v>5.0357720134621205E-5</v>
      </c>
      <c r="R3700">
        <f t="shared" si="1095"/>
        <v>1.1917583518358834E-4</v>
      </c>
      <c r="S3700">
        <f t="shared" si="1096"/>
        <v>1.1103833300476036E-5</v>
      </c>
      <c r="T3700">
        <f t="shared" si="1097"/>
        <v>4.4958464359434862E-5</v>
      </c>
      <c r="V3700">
        <f t="shared" si="1098"/>
        <v>-9.1778312044626074E-5</v>
      </c>
      <c r="W3700">
        <f t="shared" si="1099"/>
        <v>-6.330182788312834E-5</v>
      </c>
      <c r="X3700">
        <f t="shared" si="1100"/>
        <v>-1.7693863825765355E-3</v>
      </c>
      <c r="Y3700">
        <f t="shared" si="1101"/>
        <v>-4.2857090673574684E-4</v>
      </c>
      <c r="Z3700">
        <f t="shared" si="1102"/>
        <v>-4.9835805779656025E-4</v>
      </c>
      <c r="AA3700">
        <f t="shared" si="1103"/>
        <v>-1.0767430104687364E-3</v>
      </c>
      <c r="AB3700">
        <f t="shared" si="1104"/>
        <v>-1.2667497498813904E-4</v>
      </c>
      <c r="AC3700">
        <f t="shared" si="1105"/>
        <v>-4.5002395561856727E-4</v>
      </c>
    </row>
    <row r="3701" spans="1:29" x14ac:dyDescent="0.95">
      <c r="A3701" s="2">
        <v>2732</v>
      </c>
      <c r="B3701" s="2">
        <v>72</v>
      </c>
      <c r="C3701" s="2">
        <v>36</v>
      </c>
      <c r="D3701" s="2">
        <v>1251</v>
      </c>
      <c r="E3701" s="2">
        <v>701</v>
      </c>
      <c r="F3701" s="2">
        <v>3.441951326319824</v>
      </c>
      <c r="G3701" s="2">
        <v>33.846859655745277</v>
      </c>
      <c r="H3701" s="2">
        <v>51.520680589368737</v>
      </c>
      <c r="I3701" s="2">
        <f t="shared" si="1094"/>
        <v>0.29053287080303142</v>
      </c>
      <c r="J3701" s="2">
        <f t="shared" si="1106"/>
        <v>2.9544838433194397E-2</v>
      </c>
      <c r="K3701" s="2">
        <f t="shared" si="1107"/>
        <v>1.9409681482475398E-2</v>
      </c>
      <c r="M3701">
        <f t="shared" si="1089"/>
        <v>6.6210021095113752E-5</v>
      </c>
      <c r="N3701">
        <f t="shared" si="1090"/>
        <v>9.3655125406814446E-5</v>
      </c>
      <c r="O3701">
        <f t="shared" si="1091"/>
        <v>1.6703863696472236E-4</v>
      </c>
      <c r="P3701">
        <f t="shared" si="1092"/>
        <v>1.7599325896579439E-5</v>
      </c>
      <c r="Q3701">
        <f t="shared" si="1093"/>
        <v>2.3193667420742093E-5</v>
      </c>
      <c r="R3701">
        <f t="shared" si="1095"/>
        <v>5.5715224586582104E-5</v>
      </c>
      <c r="S3701">
        <f t="shared" si="1096"/>
        <v>1.1617548018728478E-5</v>
      </c>
      <c r="T3701">
        <f t="shared" si="1097"/>
        <v>6.4318166764337287E-5</v>
      </c>
      <c r="V3701">
        <f t="shared" si="1098"/>
        <v>-6.3711776173250409E-4</v>
      </c>
      <c r="W3701">
        <f t="shared" si="1099"/>
        <v>-8.6873477243822994E-4</v>
      </c>
      <c r="X3701">
        <f t="shared" si="1100"/>
        <v>-1.4527827007202218E-3</v>
      </c>
      <c r="Y3701">
        <f t="shared" si="1101"/>
        <v>-1.9267125941224158E-4</v>
      </c>
      <c r="Z3701">
        <f t="shared" si="1102"/>
        <v>-2.4751426657240299E-4</v>
      </c>
      <c r="AA3701">
        <f t="shared" si="1103"/>
        <v>-5.4574495012821398E-4</v>
      </c>
      <c r="AB3701">
        <f t="shared" si="1104"/>
        <v>-1.3201012660391898E-4</v>
      </c>
      <c r="AC3701">
        <f t="shared" si="1105"/>
        <v>-6.2077761997558615E-4</v>
      </c>
    </row>
    <row r="3702" spans="1:29" x14ac:dyDescent="0.95">
      <c r="A3702" s="2">
        <v>1959</v>
      </c>
      <c r="B3702" s="2">
        <v>50</v>
      </c>
      <c r="C3702" s="2">
        <v>31</v>
      </c>
      <c r="D3702" s="2">
        <v>2661</v>
      </c>
      <c r="E3702" s="2">
        <v>1461</v>
      </c>
      <c r="F3702" s="2">
        <v>0.81800535969850996</v>
      </c>
      <c r="G3702" s="2">
        <v>27.454770926560109</v>
      </c>
      <c r="H3702" s="2">
        <v>53.688097330953937</v>
      </c>
      <c r="I3702" s="2">
        <f t="shared" si="1094"/>
        <v>1.2224858775602245</v>
      </c>
      <c r="J3702" s="2">
        <f t="shared" si="1106"/>
        <v>3.642354192919478E-2</v>
      </c>
      <c r="K3702" s="2">
        <f t="shared" si="1107"/>
        <v>1.8626102427054141E-2</v>
      </c>
      <c r="M3702">
        <f t="shared" si="1089"/>
        <v>4.7476365785259088E-5</v>
      </c>
      <c r="N3702">
        <f t="shared" si="1090"/>
        <v>6.5038281532510029E-5</v>
      </c>
      <c r="O3702">
        <f t="shared" si="1091"/>
        <v>1.4383882627517759E-4</v>
      </c>
      <c r="P3702">
        <f t="shared" si="1092"/>
        <v>3.7435496571381206E-5</v>
      </c>
      <c r="Q3702">
        <f t="shared" si="1093"/>
        <v>4.8339440943943223E-5</v>
      </c>
      <c r="R3702">
        <f t="shared" si="1095"/>
        <v>2.3443500569809587E-4</v>
      </c>
      <c r="S3702">
        <f t="shared" si="1096"/>
        <v>1.4322374729900972E-5</v>
      </c>
      <c r="T3702">
        <f t="shared" si="1097"/>
        <v>6.1721608525855629E-5</v>
      </c>
      <c r="V3702">
        <f t="shared" si="1098"/>
        <v>-4.7264044513465681E-4</v>
      </c>
      <c r="W3702">
        <f t="shared" si="1099"/>
        <v>-6.2700379789585898E-4</v>
      </c>
      <c r="X3702">
        <f t="shared" si="1100"/>
        <v>-1.2725157947254665E-3</v>
      </c>
      <c r="Y3702">
        <f t="shared" si="1101"/>
        <v>-3.8157594347548534E-4</v>
      </c>
      <c r="Z3702">
        <f t="shared" si="1102"/>
        <v>-4.8036172574354583E-4</v>
      </c>
      <c r="AA3702">
        <f t="shared" si="1103"/>
        <v>-1.9594856498293426E-3</v>
      </c>
      <c r="AB3702">
        <f t="shared" si="1104"/>
        <v>-1.5974729309928008E-4</v>
      </c>
      <c r="AC3702">
        <f t="shared" si="1105"/>
        <v>-5.9825992691808652E-4</v>
      </c>
    </row>
    <row r="3703" spans="1:29" x14ac:dyDescent="0.95">
      <c r="A3703" s="2">
        <v>1444</v>
      </c>
      <c r="B3703" s="2">
        <v>34</v>
      </c>
      <c r="C3703" s="2">
        <v>67</v>
      </c>
      <c r="D3703" s="2">
        <v>3445</v>
      </c>
      <c r="E3703" s="2">
        <v>1849</v>
      </c>
      <c r="F3703" s="2">
        <v>3.008964803122935</v>
      </c>
      <c r="G3703" s="2">
        <v>31.349459200112101</v>
      </c>
      <c r="H3703" s="2">
        <v>61.235986169761468</v>
      </c>
      <c r="I3703" s="2">
        <f t="shared" si="1094"/>
        <v>0.33234021181042833</v>
      </c>
      <c r="J3703" s="2">
        <f t="shared" si="1106"/>
        <v>3.1898476896099828E-2</v>
      </c>
      <c r="K3703" s="2">
        <f t="shared" si="1107"/>
        <v>1.6330266932057726E-2</v>
      </c>
      <c r="M3703">
        <f t="shared" si="1089"/>
        <v>3.4995340578822935E-5</v>
      </c>
      <c r="N3703">
        <f t="shared" si="1090"/>
        <v>4.4226031442106825E-5</v>
      </c>
      <c r="O3703">
        <f t="shared" si="1091"/>
        <v>3.1087746323989998E-4</v>
      </c>
      <c r="P3703">
        <f t="shared" si="1092"/>
        <v>4.8464970194817079E-5</v>
      </c>
      <c r="Q3703">
        <f t="shared" si="1093"/>
        <v>6.1177020058419593E-5</v>
      </c>
      <c r="R3703">
        <f t="shared" si="1095"/>
        <v>6.3732580375470141E-5</v>
      </c>
      <c r="S3703">
        <f t="shared" si="1096"/>
        <v>1.2543039891813455E-5</v>
      </c>
      <c r="T3703">
        <f t="shared" si="1097"/>
        <v>5.4113862341870751E-5</v>
      </c>
      <c r="V3703">
        <f t="shared" si="1098"/>
        <v>-3.5906254006922144E-4</v>
      </c>
      <c r="W3703">
        <f t="shared" si="1099"/>
        <v>-4.4341890357161586E-4</v>
      </c>
      <c r="X3703">
        <f t="shared" si="1100"/>
        <v>-2.5106811281799938E-3</v>
      </c>
      <c r="Y3703">
        <f t="shared" si="1101"/>
        <v>-4.8148345079306173E-4</v>
      </c>
      <c r="Z3703">
        <f t="shared" si="1102"/>
        <v>-5.9352347701211751E-4</v>
      </c>
      <c r="AA3703">
        <f t="shared" si="1103"/>
        <v>-6.1570864682864237E-4</v>
      </c>
      <c r="AB3703">
        <f t="shared" si="1104"/>
        <v>-1.4156507100865413E-4</v>
      </c>
      <c r="AC3703">
        <f t="shared" si="1105"/>
        <v>-5.3163732063615885E-4</v>
      </c>
    </row>
    <row r="3704" spans="1:29" x14ac:dyDescent="0.95">
      <c r="A3704" s="2">
        <v>1573</v>
      </c>
      <c r="B3704" s="2">
        <v>37</v>
      </c>
      <c r="C3704" s="2">
        <v>77</v>
      </c>
      <c r="D3704" s="2">
        <v>1910</v>
      </c>
      <c r="E3704" s="2">
        <v>1026</v>
      </c>
      <c r="F3704" s="2">
        <v>1.883209597031456</v>
      </c>
      <c r="G3704" s="2">
        <v>37.613808565945462</v>
      </c>
      <c r="H3704" s="2">
        <v>67.515739425710692</v>
      </c>
      <c r="I3704" s="2">
        <f t="shared" si="1094"/>
        <v>0.53100833894236821</v>
      </c>
      <c r="J3704" s="2">
        <f t="shared" si="1106"/>
        <v>2.6585981003406641E-2</v>
      </c>
      <c r="K3704" s="2">
        <f t="shared" si="1107"/>
        <v>1.4811361150836921E-2</v>
      </c>
      <c r="M3704">
        <f t="shared" si="1089"/>
        <v>3.8121655630532181E-5</v>
      </c>
      <c r="N3704">
        <f t="shared" si="1090"/>
        <v>4.8128328334057429E-5</v>
      </c>
      <c r="O3704">
        <f t="shared" si="1091"/>
        <v>3.5727708461898952E-4</v>
      </c>
      <c r="P3704">
        <f t="shared" si="1092"/>
        <v>2.6870273750972606E-5</v>
      </c>
      <c r="Q3704">
        <f t="shared" si="1093"/>
        <v>3.3946794256321523E-5</v>
      </c>
      <c r="R3704">
        <f t="shared" si="1095"/>
        <v>1.0183098655841755E-4</v>
      </c>
      <c r="S3704">
        <f t="shared" si="1096"/>
        <v>1.0454073446042713E-5</v>
      </c>
      <c r="T3704">
        <f t="shared" si="1097"/>
        <v>4.9080640368389071E-5</v>
      </c>
      <c r="V3704">
        <f t="shared" si="1098"/>
        <v>-3.8787747878210924E-4</v>
      </c>
      <c r="W3704">
        <f t="shared" si="1099"/>
        <v>-4.7847449521149703E-4</v>
      </c>
      <c r="X3704">
        <f t="shared" si="1100"/>
        <v>-2.8357078382769654E-3</v>
      </c>
      <c r="Y3704">
        <f t="shared" si="1101"/>
        <v>-2.8279592597628297E-4</v>
      </c>
      <c r="Z3704">
        <f t="shared" si="1102"/>
        <v>-3.4933682334627414E-4</v>
      </c>
      <c r="AA3704">
        <f t="shared" si="1103"/>
        <v>-9.3605039888014171E-4</v>
      </c>
      <c r="AB3704">
        <f t="shared" si="1104"/>
        <v>-1.1989273839673999E-4</v>
      </c>
      <c r="AC3704">
        <f t="shared" si="1105"/>
        <v>-4.8698036608333815E-4</v>
      </c>
    </row>
    <row r="3705" spans="1:29" x14ac:dyDescent="0.95">
      <c r="A3705" s="2">
        <v>1413</v>
      </c>
      <c r="B3705" s="2">
        <v>31</v>
      </c>
      <c r="C3705" s="2">
        <v>32</v>
      </c>
      <c r="D3705" s="2">
        <v>1708</v>
      </c>
      <c r="E3705" s="2">
        <v>979</v>
      </c>
      <c r="F3705" s="2">
        <v>2.860047045987963</v>
      </c>
      <c r="G3705" s="2">
        <v>38.293400668196497</v>
      </c>
      <c r="H3705" s="2">
        <v>56.25817799022041</v>
      </c>
      <c r="I3705" s="2">
        <f t="shared" si="1094"/>
        <v>0.34964459812043547</v>
      </c>
      <c r="J3705" s="2">
        <f t="shared" si="1106"/>
        <v>2.6114160209085888E-2</v>
      </c>
      <c r="K3705" s="2">
        <f t="shared" si="1107"/>
        <v>1.7775193504735155E-2</v>
      </c>
      <c r="M3705">
        <f t="shared" si="1089"/>
        <v>3.4244055566396678E-5</v>
      </c>
      <c r="N3705">
        <f t="shared" si="1090"/>
        <v>4.0323734550156222E-5</v>
      </c>
      <c r="O3705">
        <f t="shared" si="1091"/>
        <v>1.4847878841308654E-4</v>
      </c>
      <c r="P3705">
        <f t="shared" si="1092"/>
        <v>2.4028496108199587E-5</v>
      </c>
      <c r="Q3705">
        <f t="shared" si="1093"/>
        <v>3.2391726683176194E-5</v>
      </c>
      <c r="R3705">
        <f t="shared" si="1095"/>
        <v>6.7051026811256237E-5</v>
      </c>
      <c r="S3705">
        <f t="shared" si="1096"/>
        <v>1.0268545244673452E-5</v>
      </c>
      <c r="T3705">
        <f t="shared" si="1097"/>
        <v>5.8901938248608239E-5</v>
      </c>
      <c r="V3705">
        <f t="shared" si="1098"/>
        <v>-3.520972960666856E-4</v>
      </c>
      <c r="W3705">
        <f t="shared" si="1099"/>
        <v>-4.0801854343812941E-4</v>
      </c>
      <c r="X3705">
        <f t="shared" si="1100"/>
        <v>-1.3088506830700724E-3</v>
      </c>
      <c r="Y3705">
        <f t="shared" si="1101"/>
        <v>-2.5557357456190862E-4</v>
      </c>
      <c r="Z3705">
        <f t="shared" si="1102"/>
        <v>-3.348529572504857E-4</v>
      </c>
      <c r="AA3705">
        <f t="shared" si="1103"/>
        <v>-6.4436416504019421E-4</v>
      </c>
      <c r="AB3705">
        <f t="shared" si="1104"/>
        <v>-1.179488768145591E-4</v>
      </c>
      <c r="AC3705">
        <f t="shared" si="1105"/>
        <v>-5.7368347124465697E-4</v>
      </c>
    </row>
    <row r="3706" spans="1:29" x14ac:dyDescent="0.95">
      <c r="A3706" s="2">
        <v>1102</v>
      </c>
      <c r="B3706" s="2">
        <v>21</v>
      </c>
      <c r="C3706" s="2">
        <v>32</v>
      </c>
      <c r="D3706" s="2">
        <v>1942</v>
      </c>
      <c r="E3706" s="2">
        <v>1091</v>
      </c>
      <c r="F3706" s="2">
        <v>5.6224986231512046</v>
      </c>
      <c r="G3706" s="2">
        <v>44.557321190131717</v>
      </c>
      <c r="H3706" s="2">
        <v>63.725408094386083</v>
      </c>
      <c r="I3706" s="2">
        <f t="shared" si="1094"/>
        <v>0.17785686880960705</v>
      </c>
      <c r="J3706" s="2">
        <f t="shared" si="1106"/>
        <v>2.2443000909611998E-2</v>
      </c>
      <c r="K3706" s="2">
        <f t="shared" si="1107"/>
        <v>1.5692327909754028E-2</v>
      </c>
      <c r="M3706">
        <f t="shared" si="1089"/>
        <v>2.6706970441733291E-5</v>
      </c>
      <c r="N3706">
        <f t="shared" si="1090"/>
        <v>2.7316078243654215E-5</v>
      </c>
      <c r="O3706">
        <f t="shared" si="1091"/>
        <v>1.4847878841308654E-4</v>
      </c>
      <c r="P3706">
        <f t="shared" si="1092"/>
        <v>2.7320456347847537E-5</v>
      </c>
      <c r="Q3706">
        <f t="shared" si="1093"/>
        <v>3.6097419623437408E-5</v>
      </c>
      <c r="R3706">
        <f t="shared" si="1095"/>
        <v>3.4107450088536188E-5</v>
      </c>
      <c r="S3706">
        <f t="shared" si="1096"/>
        <v>8.8249810991974946E-6</v>
      </c>
      <c r="T3706">
        <f t="shared" si="1097"/>
        <v>5.1999913771459969E-5</v>
      </c>
      <c r="V3706">
        <f t="shared" si="1098"/>
        <v>-2.8124004800514021E-4</v>
      </c>
      <c r="W3706">
        <f t="shared" si="1099"/>
        <v>-2.8703830850009741E-4</v>
      </c>
      <c r="X3706">
        <f t="shared" si="1100"/>
        <v>-1.3088506830700724E-3</v>
      </c>
      <c r="Y3706">
        <f t="shared" si="1101"/>
        <v>-2.8707993531752914E-4</v>
      </c>
      <c r="Z3706">
        <f t="shared" si="1102"/>
        <v>-3.692509437545302E-4</v>
      </c>
      <c r="AA3706">
        <f t="shared" si="1103"/>
        <v>-3.5082905151884083E-4</v>
      </c>
      <c r="AB3706">
        <f t="shared" si="1104"/>
        <v>-1.0270446018887168E-4</v>
      </c>
      <c r="AC3706">
        <f t="shared" si="1105"/>
        <v>-5.1294111129504853E-4</v>
      </c>
    </row>
    <row r="3707" spans="1:29" x14ac:dyDescent="0.95">
      <c r="A3707" s="2">
        <v>3728</v>
      </c>
      <c r="B3707" s="2">
        <v>104</v>
      </c>
      <c r="C3707" s="2">
        <v>31</v>
      </c>
      <c r="D3707" s="2">
        <v>716</v>
      </c>
      <c r="E3707" s="2">
        <v>421</v>
      </c>
      <c r="F3707" s="2">
        <v>4.3757453961646657</v>
      </c>
      <c r="G3707" s="2">
        <v>26.438586904106579</v>
      </c>
      <c r="H3707" s="2">
        <v>43.410117967165583</v>
      </c>
      <c r="I3707" s="2">
        <f t="shared" si="1094"/>
        <v>0.22853249205872408</v>
      </c>
      <c r="J3707" s="2">
        <f t="shared" si="1106"/>
        <v>3.7823504093733348E-2</v>
      </c>
      <c r="K3707" s="2">
        <f t="shared" si="1107"/>
        <v>2.3036104180974053E-2</v>
      </c>
      <c r="M3707">
        <f t="shared" si="1089"/>
        <v>9.0348081494357266E-5</v>
      </c>
      <c r="N3707">
        <f t="shared" si="1090"/>
        <v>1.3527962558762088E-4</v>
      </c>
      <c r="O3707">
        <f t="shared" si="1091"/>
        <v>1.4383882627517759E-4</v>
      </c>
      <c r="P3707">
        <f t="shared" si="1092"/>
        <v>1.0072835605076641E-5</v>
      </c>
      <c r="Q3707">
        <f t="shared" si="1093"/>
        <v>1.3929435070089046E-5</v>
      </c>
      <c r="R3707">
        <f t="shared" si="1095"/>
        <v>4.382546830308693E-5</v>
      </c>
      <c r="S3707">
        <f t="shared" si="1096"/>
        <v>1.4872864376602057E-5</v>
      </c>
      <c r="T3707">
        <f t="shared" si="1097"/>
        <v>7.6335100689327583E-5</v>
      </c>
      <c r="V3707">
        <f t="shared" si="1098"/>
        <v>-8.4130694922960767E-4</v>
      </c>
      <c r="W3707">
        <f t="shared" si="1099"/>
        <v>-1.2050934451694668E-3</v>
      </c>
      <c r="X3707">
        <f t="shared" si="1100"/>
        <v>-1.2725157947254665E-3</v>
      </c>
      <c r="Y3707">
        <f t="shared" si="1101"/>
        <v>-1.1589470532745683E-4</v>
      </c>
      <c r="Z3707">
        <f t="shared" si="1102"/>
        <v>-1.5575206635249733E-4</v>
      </c>
      <c r="AA3707">
        <f t="shared" si="1103"/>
        <v>-4.3980152228190308E-4</v>
      </c>
      <c r="AB3707">
        <f t="shared" si="1104"/>
        <v>-1.65326346768596E-4</v>
      </c>
      <c r="AC3707">
        <f t="shared" si="1105"/>
        <v>-7.2368558555510219E-4</v>
      </c>
    </row>
    <row r="3708" spans="1:29" x14ac:dyDescent="0.95">
      <c r="A3708" s="2">
        <v>1285</v>
      </c>
      <c r="B3708" s="2">
        <v>31</v>
      </c>
      <c r="C3708" s="2">
        <v>24</v>
      </c>
      <c r="D3708" s="2">
        <v>12550</v>
      </c>
      <c r="E3708" s="2">
        <v>5468</v>
      </c>
      <c r="F3708" s="2">
        <v>1.0861900133929829</v>
      </c>
      <c r="G3708" s="2">
        <v>27.885815565839771</v>
      </c>
      <c r="H3708" s="2">
        <v>45.89330633420073</v>
      </c>
      <c r="I3708" s="2">
        <f t="shared" si="1094"/>
        <v>0.92064923049352376</v>
      </c>
      <c r="J3708" s="2">
        <f t="shared" si="1106"/>
        <v>3.5860525493290711E-2</v>
      </c>
      <c r="K3708" s="2">
        <f t="shared" si="1107"/>
        <v>2.1789669994963456E-2</v>
      </c>
      <c r="M3708">
        <f t="shared" si="1089"/>
        <v>3.1141975515088276E-5</v>
      </c>
      <c r="N3708">
        <f t="shared" si="1090"/>
        <v>4.0323734550156222E-5</v>
      </c>
      <c r="O3708">
        <f t="shared" si="1091"/>
        <v>1.1135909130981491E-4</v>
      </c>
      <c r="P3708">
        <f t="shared" si="1092"/>
        <v>1.7655598721188806E-4</v>
      </c>
      <c r="Q3708">
        <f t="shared" si="1093"/>
        <v>1.8091722319061023E-4</v>
      </c>
      <c r="R3708">
        <f t="shared" si="1095"/>
        <v>1.7655206621073138E-4</v>
      </c>
      <c r="S3708">
        <f t="shared" si="1096"/>
        <v>1.4100986804756658E-5</v>
      </c>
      <c r="T3708">
        <f t="shared" si="1097"/>
        <v>7.2204772125771145E-5</v>
      </c>
      <c r="V3708">
        <f t="shared" si="1098"/>
        <v>-3.2315884594980748E-4</v>
      </c>
      <c r="W3708">
        <f t="shared" si="1099"/>
        <v>-4.0801854343812941E-4</v>
      </c>
      <c r="X3708">
        <f t="shared" si="1100"/>
        <v>-1.0136740264769088E-3</v>
      </c>
      <c r="Y3708">
        <f t="shared" si="1101"/>
        <v>-1.5257743348149329E-3</v>
      </c>
      <c r="Z3708">
        <f t="shared" si="1102"/>
        <v>-1.5590489173245368E-3</v>
      </c>
      <c r="AA3708">
        <f t="shared" si="1103"/>
        <v>-1.5257443709803878E-3</v>
      </c>
      <c r="AB3708">
        <f t="shared" si="1104"/>
        <v>-1.574976693385502E-4</v>
      </c>
      <c r="AC3708">
        <f t="shared" si="1105"/>
        <v>-6.8854502601549807E-4</v>
      </c>
    </row>
    <row r="3709" spans="1:29" x14ac:dyDescent="0.95">
      <c r="A3709" s="2">
        <v>1244</v>
      </c>
      <c r="B3709" s="2">
        <v>30</v>
      </c>
      <c r="C3709" s="2">
        <v>22</v>
      </c>
      <c r="D3709" s="2">
        <v>1898</v>
      </c>
      <c r="E3709" s="2">
        <v>1016</v>
      </c>
      <c r="F3709" s="2">
        <v>0.9934898556806131</v>
      </c>
      <c r="G3709" s="2">
        <v>24.802823744590789</v>
      </c>
      <c r="H3709" s="2">
        <v>46.624998612794968</v>
      </c>
      <c r="I3709" s="2">
        <f t="shared" si="1094"/>
        <v>1.0065528040192488</v>
      </c>
      <c r="J3709" s="2">
        <f t="shared" si="1106"/>
        <v>4.0317990011846473E-2</v>
      </c>
      <c r="K3709" s="2">
        <f t="shared" si="1107"/>
        <v>2.1447721817745579E-2</v>
      </c>
      <c r="M3709">
        <f t="shared" si="1089"/>
        <v>3.0148340498653551E-5</v>
      </c>
      <c r="N3709">
        <f t="shared" si="1090"/>
        <v>3.9022968919506023E-5</v>
      </c>
      <c r="O3709">
        <f t="shared" si="1091"/>
        <v>1.0207916703399701E-4</v>
      </c>
      <c r="P3709">
        <f t="shared" si="1092"/>
        <v>2.6701455277144507E-5</v>
      </c>
      <c r="Q3709">
        <f t="shared" si="1093"/>
        <v>3.3615928815226773E-5</v>
      </c>
      <c r="R3709">
        <f t="shared" si="1095"/>
        <v>1.9302571643332715E-4</v>
      </c>
      <c r="S3709">
        <f t="shared" si="1096"/>
        <v>1.5853739936346585E-5</v>
      </c>
      <c r="T3709">
        <f t="shared" si="1097"/>
        <v>7.1071653073461193E-5</v>
      </c>
      <c r="V3709">
        <f t="shared" si="1098"/>
        <v>-3.1382555305471937E-4</v>
      </c>
      <c r="W3709">
        <f t="shared" si="1099"/>
        <v>-3.9613621117702292E-4</v>
      </c>
      <c r="X3709">
        <f t="shared" si="1100"/>
        <v>-9.3808323982274894E-4</v>
      </c>
      <c r="Y3709">
        <f t="shared" si="1101"/>
        <v>-2.8118748468543753E-4</v>
      </c>
      <c r="Z3709">
        <f t="shared" si="1102"/>
        <v>-3.4626122878571487E-4</v>
      </c>
      <c r="AA3709">
        <f t="shared" si="1103"/>
        <v>-1.6508885611166877E-3</v>
      </c>
      <c r="AB3709">
        <f t="shared" si="1104"/>
        <v>-1.7521720043809985E-4</v>
      </c>
      <c r="AC3709">
        <f t="shared" si="1105"/>
        <v>-6.7886377880669116E-4</v>
      </c>
    </row>
    <row r="3710" spans="1:29" x14ac:dyDescent="0.95">
      <c r="A3710" s="2">
        <v>399</v>
      </c>
      <c r="B3710" s="2">
        <v>3</v>
      </c>
      <c r="C3710" s="2">
        <v>31</v>
      </c>
      <c r="D3710" s="2">
        <v>2462</v>
      </c>
      <c r="E3710" s="2">
        <v>1375</v>
      </c>
      <c r="F3710" s="2">
        <v>1.0229163777663179</v>
      </c>
      <c r="G3710" s="2">
        <v>23.335408896264319</v>
      </c>
      <c r="H3710" s="2">
        <v>40.716098404736883</v>
      </c>
      <c r="I3710" s="2">
        <f t="shared" si="1094"/>
        <v>0.9775970174450046</v>
      </c>
      <c r="J3710" s="2">
        <f t="shared" si="1106"/>
        <v>4.2853330937778697E-2</v>
      </c>
      <c r="K3710" s="2">
        <f t="shared" si="1107"/>
        <v>2.4560310029206056E-2</v>
      </c>
      <c r="M3710">
        <f t="shared" si="1089"/>
        <v>9.6697651599379159E-6</v>
      </c>
      <c r="N3710">
        <f t="shared" si="1090"/>
        <v>3.9022968919506019E-6</v>
      </c>
      <c r="O3710">
        <f t="shared" si="1091"/>
        <v>1.4383882627517759E-4</v>
      </c>
      <c r="P3710">
        <f t="shared" si="1092"/>
        <v>3.4635923547065209E-5</v>
      </c>
      <c r="Q3710">
        <f t="shared" si="1093"/>
        <v>4.5493998150528356E-5</v>
      </c>
      <c r="R3710">
        <f t="shared" si="1095"/>
        <v>1.8747289155810368E-4</v>
      </c>
      <c r="S3710">
        <f t="shared" si="1096"/>
        <v>1.6850680400836394E-5</v>
      </c>
      <c r="T3710">
        <f t="shared" si="1097"/>
        <v>8.1385885578212915E-5</v>
      </c>
      <c r="V3710">
        <f t="shared" si="1098"/>
        <v>-1.116520066035884E-4</v>
      </c>
      <c r="W3710">
        <f t="shared" si="1099"/>
        <v>-4.8598991769544742E-5</v>
      </c>
      <c r="X3710">
        <f t="shared" si="1100"/>
        <v>-1.2725157947254665E-3</v>
      </c>
      <c r="Y3710">
        <f t="shared" si="1101"/>
        <v>-3.5573238006590349E-4</v>
      </c>
      <c r="Z3710">
        <f t="shared" si="1102"/>
        <v>-4.5484581572990479E-4</v>
      </c>
      <c r="AA3710">
        <f t="shared" si="1103"/>
        <v>-1.6088691652104946E-3</v>
      </c>
      <c r="AB3710">
        <f t="shared" si="1104"/>
        <v>-1.8520784231446173E-4</v>
      </c>
      <c r="AC3710">
        <f t="shared" si="1105"/>
        <v>-7.6635462208840955E-4</v>
      </c>
    </row>
    <row r="3711" spans="1:29" x14ac:dyDescent="0.95">
      <c r="A3711" s="2">
        <v>806</v>
      </c>
      <c r="B3711" s="2">
        <v>16</v>
      </c>
      <c r="C3711" s="2">
        <v>67</v>
      </c>
      <c r="D3711" s="2">
        <v>2942</v>
      </c>
      <c r="E3711" s="2">
        <v>1561</v>
      </c>
      <c r="F3711" s="2">
        <v>2.2573191931419778</v>
      </c>
      <c r="G3711" s="2">
        <v>39.697906529022717</v>
      </c>
      <c r="H3711" s="2">
        <v>69.886429509682657</v>
      </c>
      <c r="I3711" s="2">
        <f t="shared" si="1094"/>
        <v>0.44300336569065063</v>
      </c>
      <c r="J3711" s="2">
        <f t="shared" si="1106"/>
        <v>2.5190245215296444E-2</v>
      </c>
      <c r="K3711" s="2">
        <f t="shared" si="1107"/>
        <v>1.4308929602154758E-2</v>
      </c>
      <c r="M3711">
        <f t="shared" si="1089"/>
        <v>1.9533410323082607E-5</v>
      </c>
      <c r="N3711">
        <f t="shared" si="1090"/>
        <v>2.081225009040321E-5</v>
      </c>
      <c r="O3711">
        <f t="shared" si="1091"/>
        <v>3.1087746323989998E-4</v>
      </c>
      <c r="P3711">
        <f t="shared" si="1092"/>
        <v>4.138866250018922E-5</v>
      </c>
      <c r="Q3711">
        <f t="shared" si="1093"/>
        <v>5.1648095354890736E-5</v>
      </c>
      <c r="R3711">
        <f t="shared" si="1095"/>
        <v>8.4954352820200166E-5</v>
      </c>
      <c r="S3711">
        <f t="shared" si="1096"/>
        <v>9.9052456845881091E-6</v>
      </c>
      <c r="T3711">
        <f t="shared" si="1097"/>
        <v>4.7415725044302963E-5</v>
      </c>
      <c r="V3711">
        <f t="shared" si="1098"/>
        <v>-2.1180827303746592E-4</v>
      </c>
      <c r="W3711">
        <f t="shared" si="1099"/>
        <v>-2.2435540658997043E-4</v>
      </c>
      <c r="X3711">
        <f t="shared" si="1100"/>
        <v>-2.5106811281799938E-3</v>
      </c>
      <c r="Y3711">
        <f t="shared" si="1101"/>
        <v>-4.177152239285184E-4</v>
      </c>
      <c r="Z3711">
        <f t="shared" si="1102"/>
        <v>-5.0982130553722338E-4</v>
      </c>
      <c r="AA3711">
        <f t="shared" si="1103"/>
        <v>-7.963108309522656E-4</v>
      </c>
      <c r="AB3711">
        <f t="shared" si="1104"/>
        <v>-1.1413265925062184E-4</v>
      </c>
      <c r="AC3711">
        <f t="shared" si="1105"/>
        <v>-4.7209735166475313E-4</v>
      </c>
    </row>
    <row r="3712" spans="1:29" x14ac:dyDescent="0.95">
      <c r="A3712" s="2">
        <v>3053</v>
      </c>
      <c r="B3712" s="2">
        <v>77</v>
      </c>
      <c r="C3712" s="2">
        <v>31</v>
      </c>
      <c r="D3712" s="2">
        <v>24762</v>
      </c>
      <c r="E3712" s="2">
        <v>10311</v>
      </c>
      <c r="F3712" s="2">
        <v>4.3078648506364132</v>
      </c>
      <c r="G3712" s="2">
        <v>30.391884344365899</v>
      </c>
      <c r="H3712" s="2">
        <v>50.555929231072511</v>
      </c>
      <c r="I3712" s="2">
        <f t="shared" si="1094"/>
        <v>0.2321335591232086</v>
      </c>
      <c r="J3712" s="2">
        <f t="shared" si="1106"/>
        <v>3.2903520843563024E-2</v>
      </c>
      <c r="K3712" s="2">
        <f t="shared" si="1107"/>
        <v>1.9780073578103345E-2</v>
      </c>
      <c r="M3712">
        <f t="shared" si="1089"/>
        <v>7.398945622378561E-5</v>
      </c>
      <c r="N3712">
        <f t="shared" si="1090"/>
        <v>1.0015895356006545E-4</v>
      </c>
      <c r="O3712">
        <f t="shared" si="1091"/>
        <v>1.4383882627517759E-4</v>
      </c>
      <c r="P3712">
        <f t="shared" si="1092"/>
        <v>3.4835692074428466E-4</v>
      </c>
      <c r="Q3712">
        <f t="shared" si="1093"/>
        <v>3.4115535631279849E-4</v>
      </c>
      <c r="R3712">
        <f t="shared" si="1095"/>
        <v>4.4516041661256515E-5</v>
      </c>
      <c r="S3712">
        <f t="shared" si="1096"/>
        <v>1.2938240777646279E-5</v>
      </c>
      <c r="T3712">
        <f t="shared" si="1097"/>
        <v>6.5545540876390588E-5</v>
      </c>
      <c r="V3712">
        <f t="shared" si="1098"/>
        <v>-7.037572208648138E-4</v>
      </c>
      <c r="W3712">
        <f t="shared" si="1099"/>
        <v>-9.2233897376480455E-4</v>
      </c>
      <c r="X3712">
        <f t="shared" si="1100"/>
        <v>-1.2725157947254665E-3</v>
      </c>
      <c r="Y3712">
        <f t="shared" si="1101"/>
        <v>-2.773716377339462E-3</v>
      </c>
      <c r="Z3712">
        <f t="shared" si="1102"/>
        <v>-2.7235020908366625E-3</v>
      </c>
      <c r="AA3712">
        <f t="shared" si="1103"/>
        <v>-4.4603564414751626E-4</v>
      </c>
      <c r="AB3712">
        <f t="shared" si="1104"/>
        <v>-1.4562408198518068E-4</v>
      </c>
      <c r="AC3712">
        <f t="shared" si="1105"/>
        <v>-6.3138481672908326E-4</v>
      </c>
    </row>
    <row r="3713" spans="1:29" x14ac:dyDescent="0.95">
      <c r="A3713" s="2">
        <v>1704</v>
      </c>
      <c r="B3713" s="2">
        <v>43</v>
      </c>
      <c r="C3713" s="2">
        <v>30</v>
      </c>
      <c r="D3713" s="2">
        <v>3129</v>
      </c>
      <c r="E3713" s="2">
        <v>1576</v>
      </c>
      <c r="F3713" s="2">
        <v>2.941068143599828</v>
      </c>
      <c r="G3713" s="2">
        <v>37.583293136612532</v>
      </c>
      <c r="H3713" s="2">
        <v>57.631943190581403</v>
      </c>
      <c r="I3713" s="2">
        <f t="shared" si="1094"/>
        <v>0.34001252306109897</v>
      </c>
      <c r="J3713" s="2">
        <f t="shared" si="1106"/>
        <v>2.6607567260406716E-2</v>
      </c>
      <c r="K3713" s="2">
        <f t="shared" si="1107"/>
        <v>1.7351488508605878E-2</v>
      </c>
      <c r="M3713">
        <f t="shared" si="1089"/>
        <v>4.1296440683043129E-5</v>
      </c>
      <c r="N3713">
        <f t="shared" si="1090"/>
        <v>5.5932922117958629E-5</v>
      </c>
      <c r="O3713">
        <f t="shared" si="1091"/>
        <v>1.3919886413726865E-4</v>
      </c>
      <c r="P3713">
        <f t="shared" si="1092"/>
        <v>4.4019417050677114E-5</v>
      </c>
      <c r="Q3713">
        <f t="shared" si="1093"/>
        <v>5.2144393516532864E-5</v>
      </c>
      <c r="R3713">
        <f t="shared" si="1095"/>
        <v>6.5203892531123179E-5</v>
      </c>
      <c r="S3713">
        <f t="shared" si="1096"/>
        <v>1.0462561540428812E-5</v>
      </c>
      <c r="T3713">
        <f t="shared" si="1097"/>
        <v>5.7497900339767186E-5</v>
      </c>
      <c r="V3713">
        <f t="shared" si="1098"/>
        <v>-4.1687659390685945E-4</v>
      </c>
      <c r="W3713">
        <f t="shared" si="1099"/>
        <v>-5.4765923113556862E-4</v>
      </c>
      <c r="X3713">
        <f t="shared" si="1100"/>
        <v>-1.2360312042136419E-3</v>
      </c>
      <c r="Y3713">
        <f t="shared" si="1101"/>
        <v>-4.4155347799037885E-4</v>
      </c>
      <c r="Z3713">
        <f t="shared" si="1102"/>
        <v>-5.1422161801779279E-4</v>
      </c>
      <c r="AA3713">
        <f t="shared" si="1103"/>
        <v>-6.2843455477137986E-4</v>
      </c>
      <c r="AB3713">
        <f t="shared" si="1104"/>
        <v>-1.1998159272785378E-4</v>
      </c>
      <c r="AC3713">
        <f t="shared" si="1105"/>
        <v>-5.6139582169976489E-4</v>
      </c>
    </row>
    <row r="3714" spans="1:29" x14ac:dyDescent="0.95">
      <c r="A3714" s="2">
        <v>382</v>
      </c>
      <c r="B3714" s="2">
        <v>5</v>
      </c>
      <c r="C3714" s="2">
        <v>69</v>
      </c>
      <c r="D3714" s="2">
        <v>3506</v>
      </c>
      <c r="E3714" s="2">
        <v>1789</v>
      </c>
      <c r="F3714" s="2">
        <v>3.3348073401412521</v>
      </c>
      <c r="G3714" s="2">
        <v>36.237343831671502</v>
      </c>
      <c r="H3714" s="2">
        <v>57.691929226917424</v>
      </c>
      <c r="I3714" s="2">
        <f t="shared" si="1094"/>
        <v>0.29986739802415185</v>
      </c>
      <c r="J3714" s="2">
        <f t="shared" si="1106"/>
        <v>2.7595841589415786E-2</v>
      </c>
      <c r="K3714" s="2">
        <f t="shared" si="1107"/>
        <v>1.7333447041903191E-2</v>
      </c>
      <c r="M3714">
        <f t="shared" ref="M3714:M3777" si="1108">A3714/SUM(A$2:A$4916)</f>
        <v>9.2577701531235187E-6</v>
      </c>
      <c r="N3714">
        <f t="shared" ref="N3714:N3777" si="1109">B3714/SUM(B$2:B$4916)</f>
        <v>6.5038281532510032E-6</v>
      </c>
      <c r="O3714">
        <f t="shared" ref="O3714:O3777" si="1110">C3714/SUM(C$2:C$4916)</f>
        <v>3.2015738751571787E-4</v>
      </c>
      <c r="P3714">
        <f t="shared" ref="P3714:P3777" si="1111">D3714/SUM(D$2:D$4916)</f>
        <v>4.9323130770109925E-5</v>
      </c>
      <c r="Q3714">
        <f t="shared" ref="Q3714:Q3777" si="1112">E3714/SUM(E$2:E$4916)</f>
        <v>5.919182741185108E-5</v>
      </c>
      <c r="R3714">
        <f t="shared" si="1095"/>
        <v>5.7505298388203258E-5</v>
      </c>
      <c r="S3714">
        <f t="shared" si="1096"/>
        <v>1.085116831852647E-5</v>
      </c>
      <c r="T3714">
        <f t="shared" si="1097"/>
        <v>5.743811604783512E-5</v>
      </c>
      <c r="V3714">
        <f t="shared" si="1098"/>
        <v>-1.0729799436070817E-4</v>
      </c>
      <c r="W3714">
        <f t="shared" si="1099"/>
        <v>-7.767599754265665E-5</v>
      </c>
      <c r="X3714">
        <f t="shared" si="1100"/>
        <v>-2.5762097608544652E-3</v>
      </c>
      <c r="Y3714">
        <f t="shared" si="1101"/>
        <v>-4.8914327852922859E-4</v>
      </c>
      <c r="Z3714">
        <f t="shared" si="1102"/>
        <v>-5.7621628498878013E-4</v>
      </c>
      <c r="AA3714">
        <f t="shared" si="1103"/>
        <v>-5.614606559605404E-4</v>
      </c>
      <c r="AB3714">
        <f t="shared" si="1104"/>
        <v>-1.2404228550733762E-4</v>
      </c>
      <c r="AC3714">
        <f t="shared" si="1105"/>
        <v>-5.6087185529478314E-4</v>
      </c>
    </row>
    <row r="3715" spans="1:29" x14ac:dyDescent="0.95">
      <c r="A3715" s="2">
        <v>1923</v>
      </c>
      <c r="B3715" s="2">
        <v>51</v>
      </c>
      <c r="C3715" s="2">
        <v>21</v>
      </c>
      <c r="D3715" s="2">
        <v>3079</v>
      </c>
      <c r="E3715" s="2">
        <v>1633</v>
      </c>
      <c r="F3715" s="2">
        <v>1.5816114633730569</v>
      </c>
      <c r="G3715" s="2">
        <v>41.75951806121401</v>
      </c>
      <c r="H3715" s="2">
        <v>62.508583375284502</v>
      </c>
      <c r="I3715" s="2">
        <f t="shared" ref="I3715:I3778" si="1113">(1/F3715)</f>
        <v>0.63226653521297138</v>
      </c>
      <c r="J3715" s="2">
        <f t="shared" si="1106"/>
        <v>2.3946636513719588E-2</v>
      </c>
      <c r="K3715" s="2">
        <f t="shared" si="1107"/>
        <v>1.599780295765579E-2</v>
      </c>
      <c r="M3715">
        <f t="shared" si="1108"/>
        <v>4.6603905770828601E-5</v>
      </c>
      <c r="N3715">
        <f t="shared" si="1109"/>
        <v>6.6339047163160235E-5</v>
      </c>
      <c r="O3715">
        <f t="shared" si="1110"/>
        <v>9.7439204896088052E-5</v>
      </c>
      <c r="P3715">
        <f t="shared" si="1111"/>
        <v>4.3316006743060025E-5</v>
      </c>
      <c r="Q3715">
        <f t="shared" si="1112"/>
        <v>5.403032653077295E-5</v>
      </c>
      <c r="R3715">
        <f t="shared" ref="R3715:R3778" si="1114">I3715/SUM(I$2:I$4916)</f>
        <v>1.2124917882993384E-4</v>
      </c>
      <c r="S3715">
        <f t="shared" ref="S3715:S3778" si="1115">J3715/SUM(J$2:J$4916)</f>
        <v>9.416236958419367E-6</v>
      </c>
      <c r="T3715">
        <f t="shared" ref="T3715:T3778" si="1116">K3715/SUM(K$2:K$4916)</f>
        <v>5.3012171241580167E-5</v>
      </c>
      <c r="V3715">
        <f t="shared" ref="V3715:V3778" si="1117">M3715*LN(M3715)</f>
        <v>-4.6481925665668863E-4</v>
      </c>
      <c r="W3715">
        <f t="shared" ref="W3715:W3778" si="1118">N3715*LN(N3715)</f>
        <v>-6.3823018642762046E-4</v>
      </c>
      <c r="X3715">
        <f t="shared" ref="X3715:X3778" si="1119">O3715*LN(O3715)</f>
        <v>-8.9997596589329613E-4</v>
      </c>
      <c r="Y3715">
        <f t="shared" ref="Y3715:Y3778" si="1120">P3715*LN(P3715)</f>
        <v>-4.3519541383938451E-4</v>
      </c>
      <c r="Z3715">
        <f t="shared" ref="Z3715:Z3778" si="1121">Q3715*LN(Q3715)</f>
        <v>-5.3090010102933339E-4</v>
      </c>
      <c r="AA3715">
        <f t="shared" ref="AA3715:AA3778" si="1122">R3715*LN(R3715)</f>
        <v>-1.0933842095508734E-3</v>
      </c>
      <c r="AB3715">
        <f t="shared" ref="AB3715:AB3778" si="1123">S3715*LN(S3715)</f>
        <v>-1.089748167523941E-4</v>
      </c>
      <c r="AC3715">
        <f t="shared" ref="AC3715:AC3778" si="1124">T3715*LN(T3715)</f>
        <v>-5.2190424404936265E-4</v>
      </c>
    </row>
    <row r="3716" spans="1:29" x14ac:dyDescent="0.95">
      <c r="A3716" s="2">
        <v>839</v>
      </c>
      <c r="B3716" s="2">
        <v>17</v>
      </c>
      <c r="C3716" s="2">
        <v>75</v>
      </c>
      <c r="D3716" s="2">
        <v>6538</v>
      </c>
      <c r="E3716" s="2">
        <v>3290</v>
      </c>
      <c r="F3716" s="2">
        <v>1.4779337055490711</v>
      </c>
      <c r="G3716" s="2">
        <v>50.035391064440972</v>
      </c>
      <c r="H3716" s="2">
        <v>71.351674731712862</v>
      </c>
      <c r="I3716" s="2">
        <f t="shared" si="1113"/>
        <v>0.67662033570611835</v>
      </c>
      <c r="J3716" s="2">
        <f t="shared" si="1106"/>
        <v>1.9985853587355641E-2</v>
      </c>
      <c r="K3716" s="2">
        <f t="shared" si="1107"/>
        <v>1.4015087995622637E-2</v>
      </c>
      <c r="M3716">
        <f t="shared" si="1108"/>
        <v>2.0333165336310554E-5</v>
      </c>
      <c r="N3716">
        <f t="shared" si="1109"/>
        <v>2.2113015721053413E-5</v>
      </c>
      <c r="O3716">
        <f t="shared" si="1110"/>
        <v>3.4799716034317158E-4</v>
      </c>
      <c r="P3716">
        <f t="shared" si="1111"/>
        <v>9.1977931824009898E-5</v>
      </c>
      <c r="Q3716">
        <f t="shared" si="1112"/>
        <v>1.088547301201733E-4</v>
      </c>
      <c r="R3716">
        <f t="shared" si="1114"/>
        <v>1.29754866840085E-4</v>
      </c>
      <c r="S3716">
        <f t="shared" si="1115"/>
        <v>7.8587877294164945E-6</v>
      </c>
      <c r="T3716">
        <f t="shared" si="1116"/>
        <v>4.6442017491796362E-5</v>
      </c>
      <c r="V3716">
        <f t="shared" si="1117"/>
        <v>-2.1966441572599785E-4</v>
      </c>
      <c r="W3716">
        <f t="shared" si="1118"/>
        <v>-2.3703702628653385E-4</v>
      </c>
      <c r="X3716">
        <f t="shared" si="1119"/>
        <v>-2.771211437793132E-3</v>
      </c>
      <c r="Y3716">
        <f t="shared" si="1120"/>
        <v>-8.5483939228093899E-4</v>
      </c>
      <c r="Z3716">
        <f t="shared" si="1121"/>
        <v>-9.93353438672196E-4</v>
      </c>
      <c r="AA3716">
        <f t="shared" si="1122"/>
        <v>-1.1612883502161548E-3</v>
      </c>
      <c r="AB3716">
        <f t="shared" si="1123"/>
        <v>-9.2371233742271646E-5</v>
      </c>
      <c r="AC3716">
        <f t="shared" si="1124"/>
        <v>-4.6336621787363758E-4</v>
      </c>
    </row>
    <row r="3717" spans="1:29" x14ac:dyDescent="0.95">
      <c r="A3717" s="2">
        <v>820</v>
      </c>
      <c r="B3717" s="2">
        <v>19</v>
      </c>
      <c r="C3717" s="2">
        <v>53</v>
      </c>
      <c r="D3717" s="2">
        <v>3030</v>
      </c>
      <c r="E3717" s="2">
        <v>1546</v>
      </c>
      <c r="F3717" s="2">
        <v>1.0750714811606339</v>
      </c>
      <c r="G3717" s="2">
        <v>49.571596723818963</v>
      </c>
      <c r="H3717" s="2">
        <v>70.109783659589439</v>
      </c>
      <c r="I3717" s="2">
        <f t="shared" si="1113"/>
        <v>0.93017070727279672</v>
      </c>
      <c r="J3717" s="2">
        <f t="shared" si="1106"/>
        <v>2.0172842234059081E-2</v>
      </c>
      <c r="K3717" s="2">
        <f t="shared" si="1107"/>
        <v>1.4263344540547909E-2</v>
      </c>
      <c r="M3717">
        <f t="shared" si="1108"/>
        <v>1.9872700328694463E-5</v>
      </c>
      <c r="N3717">
        <f t="shared" si="1109"/>
        <v>2.4714546982353814E-5</v>
      </c>
      <c r="O3717">
        <f t="shared" si="1110"/>
        <v>2.4591799330917462E-4</v>
      </c>
      <c r="P3717">
        <f t="shared" si="1111"/>
        <v>4.2626664641595288E-5</v>
      </c>
      <c r="Q3717">
        <f t="shared" si="1112"/>
        <v>5.1151797193248614E-5</v>
      </c>
      <c r="R3717">
        <f t="shared" si="1114"/>
        <v>1.7837799115921258E-4</v>
      </c>
      <c r="S3717">
        <f t="shared" si="1115"/>
        <v>7.9323149408428239E-6</v>
      </c>
      <c r="T3717">
        <f t="shared" si="1116"/>
        <v>4.7264669108787528E-5</v>
      </c>
      <c r="V3717">
        <f t="shared" si="1117"/>
        <v>-2.1514510514785421E-4</v>
      </c>
      <c r="W3717">
        <f t="shared" si="1118"/>
        <v>-2.621748440768464E-4</v>
      </c>
      <c r="X3717">
        <f t="shared" si="1119"/>
        <v>-2.043704542158496E-3</v>
      </c>
      <c r="Y3717">
        <f t="shared" si="1120"/>
        <v>-4.289534293832903E-4</v>
      </c>
      <c r="Z3717">
        <f t="shared" si="1121"/>
        <v>-5.054162239426271E-4</v>
      </c>
      <c r="AA3717">
        <f t="shared" si="1122"/>
        <v>-1.5396884876294028E-3</v>
      </c>
      <c r="AB3717">
        <f t="shared" si="1123"/>
        <v>-9.3161593523648535E-5</v>
      </c>
      <c r="AC3717">
        <f t="shared" si="1124"/>
        <v>-4.7074416975246479E-4</v>
      </c>
    </row>
    <row r="3718" spans="1:29" x14ac:dyDescent="0.95">
      <c r="A3718" s="2">
        <v>696</v>
      </c>
      <c r="B3718" s="2">
        <v>13</v>
      </c>
      <c r="C3718" s="2">
        <v>51</v>
      </c>
      <c r="D3718" s="2">
        <v>2145</v>
      </c>
      <c r="E3718" s="2">
        <v>1146</v>
      </c>
      <c r="F3718" s="2">
        <v>0.80021993090649701</v>
      </c>
      <c r="G3718" s="2">
        <v>45.657800246544568</v>
      </c>
      <c r="H3718" s="2">
        <v>64.723389557916775</v>
      </c>
      <c r="I3718" s="2">
        <f t="shared" si="1113"/>
        <v>1.2496564524045159</v>
      </c>
      <c r="J3718" s="2">
        <f t="shared" si="1106"/>
        <v>2.1902062618000987E-2</v>
      </c>
      <c r="K3718" s="2">
        <f t="shared" si="1107"/>
        <v>1.5450365112679469E-2</v>
      </c>
      <c r="M3718">
        <f t="shared" si="1108"/>
        <v>1.6867560278989446E-5</v>
      </c>
      <c r="N3718">
        <f t="shared" si="1109"/>
        <v>1.690995319845261E-5</v>
      </c>
      <c r="O3718">
        <f t="shared" si="1110"/>
        <v>2.3663806903335667E-4</v>
      </c>
      <c r="P3718">
        <f t="shared" si="1111"/>
        <v>3.0176302196772899E-5</v>
      </c>
      <c r="Q3718">
        <f t="shared" si="1112"/>
        <v>3.7917179549458542E-5</v>
      </c>
      <c r="R3718">
        <f t="shared" si="1114"/>
        <v>2.3964548214233455E-4</v>
      </c>
      <c r="S3718">
        <f t="shared" si="1115"/>
        <v>8.612274687139435E-6</v>
      </c>
      <c r="T3718">
        <f t="shared" si="1116"/>
        <v>5.1198117845696932E-5</v>
      </c>
      <c r="V3718">
        <f t="shared" si="1117"/>
        <v>-1.853764827428659E-4</v>
      </c>
      <c r="W3718">
        <f t="shared" si="1118"/>
        <v>-1.8579993979490753E-4</v>
      </c>
      <c r="X3718">
        <f t="shared" si="1119"/>
        <v>-1.9756862024572918E-3</v>
      </c>
      <c r="Y3718">
        <f t="shared" si="1120"/>
        <v>-3.1408864235390338E-4</v>
      </c>
      <c r="Z3718">
        <f t="shared" si="1121"/>
        <v>-3.8600091698071511E-4</v>
      </c>
      <c r="AA3718">
        <f t="shared" si="1122"/>
        <v>-1.9977685873627704E-3</v>
      </c>
      <c r="AB3718">
        <f t="shared" si="1123"/>
        <v>-1.0043912126964944E-4</v>
      </c>
      <c r="AC3718">
        <f t="shared" si="1124"/>
        <v>-5.0582756339320127E-4</v>
      </c>
    </row>
    <row r="3719" spans="1:29" x14ac:dyDescent="0.95">
      <c r="A3719" s="2">
        <v>2546</v>
      </c>
      <c r="B3719" s="2">
        <v>71</v>
      </c>
      <c r="C3719" s="2">
        <v>30</v>
      </c>
      <c r="D3719" s="2">
        <v>3250</v>
      </c>
      <c r="E3719" s="2">
        <v>1703</v>
      </c>
      <c r="F3719" s="2">
        <v>1.032944986127855</v>
      </c>
      <c r="G3719" s="2">
        <v>35.078407794528523</v>
      </c>
      <c r="H3719" s="2">
        <v>53.857310930764918</v>
      </c>
      <c r="I3719" s="2">
        <f t="shared" si="1113"/>
        <v>0.9681057688741449</v>
      </c>
      <c r="J3719" s="2">
        <f t="shared" si="1106"/>
        <v>2.8507565276551079E-2</v>
      </c>
      <c r="K3719" s="2">
        <f t="shared" si="1107"/>
        <v>1.8567581312879285E-2</v>
      </c>
      <c r="M3719">
        <f t="shared" si="1108"/>
        <v>6.170231102055622E-5</v>
      </c>
      <c r="N3719">
        <f t="shared" si="1109"/>
        <v>9.2354359776164254E-5</v>
      </c>
      <c r="O3719">
        <f t="shared" si="1110"/>
        <v>1.3919886413726865E-4</v>
      </c>
      <c r="P3719">
        <f t="shared" si="1111"/>
        <v>4.5721669995110456E-5</v>
      </c>
      <c r="Q3719">
        <f t="shared" si="1112"/>
        <v>5.6346384618436213E-5</v>
      </c>
      <c r="R3719">
        <f t="shared" si="1114"/>
        <v>1.8565276344567735E-4</v>
      </c>
      <c r="S3719">
        <f t="shared" si="1115"/>
        <v>1.1209674043276214E-5</v>
      </c>
      <c r="T3719">
        <f t="shared" si="1116"/>
        <v>6.1527686189513761E-5</v>
      </c>
      <c r="V3719">
        <f t="shared" si="1117"/>
        <v>-5.9809217307132099E-4</v>
      </c>
      <c r="W3719">
        <f t="shared" si="1118"/>
        <v>-8.5796070213317284E-4</v>
      </c>
      <c r="X3719">
        <f t="shared" si="1119"/>
        <v>-1.2360312042136419E-3</v>
      </c>
      <c r="Y3719">
        <f t="shared" si="1120"/>
        <v>-4.5689382234771205E-4</v>
      </c>
      <c r="Z3719">
        <f t="shared" si="1121"/>
        <v>-5.5129260332143339E-4</v>
      </c>
      <c r="AA3719">
        <f t="shared" si="1122"/>
        <v>-1.5950603146879529E-3</v>
      </c>
      <c r="AB3719">
        <f t="shared" si="1123"/>
        <v>-1.2777608590473603E-4</v>
      </c>
      <c r="AC3719">
        <f t="shared" si="1124"/>
        <v>-5.9657387904304678E-4</v>
      </c>
    </row>
    <row r="3720" spans="1:29" x14ac:dyDescent="0.95">
      <c r="A3720" s="2">
        <v>2991</v>
      </c>
      <c r="B3720" s="2">
        <v>87</v>
      </c>
      <c r="C3720" s="2">
        <v>18</v>
      </c>
      <c r="D3720" s="2">
        <v>2362</v>
      </c>
      <c r="E3720" s="2">
        <v>1286</v>
      </c>
      <c r="F3720" s="2">
        <v>0.93396140004558359</v>
      </c>
      <c r="G3720" s="2">
        <v>26.114909982058698</v>
      </c>
      <c r="H3720" s="2">
        <v>44.402645656938716</v>
      </c>
      <c r="I3720" s="2">
        <f t="shared" si="1113"/>
        <v>1.0707080613301505</v>
      </c>
      <c r="J3720" s="2">
        <f t="shared" si="1106"/>
        <v>3.8292301244270563E-2</v>
      </c>
      <c r="K3720" s="2">
        <f t="shared" si="1107"/>
        <v>2.2521180555909778E-2</v>
      </c>
      <c r="M3720">
        <f t="shared" si="1108"/>
        <v>7.2486886198933095E-5</v>
      </c>
      <c r="N3720">
        <f t="shared" si="1109"/>
        <v>1.1316660986656746E-4</v>
      </c>
      <c r="O3720">
        <f t="shared" si="1110"/>
        <v>8.3519318482361182E-5</v>
      </c>
      <c r="P3720">
        <f t="shared" si="1111"/>
        <v>3.3229102931831044E-5</v>
      </c>
      <c r="Q3720">
        <f t="shared" si="1112"/>
        <v>4.2549295724785069E-5</v>
      </c>
      <c r="R3720">
        <f t="shared" si="1114"/>
        <v>2.0532871182110256E-4</v>
      </c>
      <c r="S3720">
        <f t="shared" si="1115"/>
        <v>1.5057203628269454E-5</v>
      </c>
      <c r="T3720">
        <f t="shared" si="1116"/>
        <v>7.462879017528419E-5</v>
      </c>
      <c r="V3720">
        <f t="shared" si="1117"/>
        <v>-6.9095260257742762E-4</v>
      </c>
      <c r="W3720">
        <f t="shared" si="1118"/>
        <v>-1.0283053078193989E-3</v>
      </c>
      <c r="X3720">
        <f t="shared" si="1119"/>
        <v>-7.8428253048844763E-4</v>
      </c>
      <c r="Y3720">
        <f t="shared" si="1120"/>
        <v>-3.4266131635165648E-4</v>
      </c>
      <c r="Z3720">
        <f t="shared" si="1121"/>
        <v>-4.2825216226888491E-4</v>
      </c>
      <c r="AA3720">
        <f t="shared" si="1122"/>
        <v>-1.7434252287697775E-3</v>
      </c>
      <c r="AB3720">
        <f t="shared" si="1123"/>
        <v>-1.6718997982115524E-4</v>
      </c>
      <c r="AC3720">
        <f t="shared" si="1124"/>
        <v>-7.0919621374581515E-4</v>
      </c>
    </row>
    <row r="3721" spans="1:29" x14ac:dyDescent="0.95">
      <c r="A3721" s="2">
        <v>725</v>
      </c>
      <c r="B3721" s="2">
        <v>12</v>
      </c>
      <c r="C3721" s="2">
        <v>31</v>
      </c>
      <c r="D3721" s="2">
        <v>2645</v>
      </c>
      <c r="E3721" s="2">
        <v>1443</v>
      </c>
      <c r="F3721" s="2">
        <v>1.2267537829685891</v>
      </c>
      <c r="G3721" s="2">
        <v>22.774676858655798</v>
      </c>
      <c r="H3721" s="2">
        <v>42.02726872537405</v>
      </c>
      <c r="I3721" s="2">
        <f t="shared" si="1113"/>
        <v>0.81515949971650092</v>
      </c>
      <c r="J3721" s="2">
        <f t="shared" si="1106"/>
        <v>4.3908416624578256E-2</v>
      </c>
      <c r="K3721" s="2">
        <f t="shared" si="1107"/>
        <v>2.3794075378404212E-2</v>
      </c>
      <c r="M3721">
        <f t="shared" si="1108"/>
        <v>1.7570375290614008E-5</v>
      </c>
      <c r="N3721">
        <f t="shared" si="1109"/>
        <v>1.5609187567802408E-5</v>
      </c>
      <c r="O3721">
        <f t="shared" si="1110"/>
        <v>1.4383882627517759E-4</v>
      </c>
      <c r="P3721">
        <f t="shared" si="1111"/>
        <v>3.7210405272943742E-5</v>
      </c>
      <c r="Q3721">
        <f t="shared" si="1112"/>
        <v>4.7743883149972668E-5</v>
      </c>
      <c r="R3721">
        <f t="shared" si="1114"/>
        <v>1.5632239641269837E-4</v>
      </c>
      <c r="S3721">
        <f t="shared" si="1115"/>
        <v>1.7265558575174126E-5</v>
      </c>
      <c r="T3721">
        <f t="shared" si="1116"/>
        <v>7.8846801766076013E-5</v>
      </c>
      <c r="V3721">
        <f t="shared" si="1117"/>
        <v>-1.9238324509331974E-4</v>
      </c>
      <c r="W3721">
        <f t="shared" si="1118"/>
        <v>-1.7275703837127179E-4</v>
      </c>
      <c r="X3721">
        <f t="shared" si="1119"/>
        <v>-1.2725157947254665E-3</v>
      </c>
      <c r="Y3721">
        <f t="shared" si="1120"/>
        <v>-3.7950602558714524E-4</v>
      </c>
      <c r="Z3721">
        <f t="shared" si="1121"/>
        <v>-4.7503538536329098E-4</v>
      </c>
      <c r="AA3721">
        <f t="shared" si="1122"/>
        <v>-1.3699453961709077E-3</v>
      </c>
      <c r="AB3721">
        <f t="shared" si="1123"/>
        <v>-1.8934787382060217E-4</v>
      </c>
      <c r="AC3721">
        <f t="shared" si="1124"/>
        <v>-7.449448832056797E-4</v>
      </c>
    </row>
    <row r="3722" spans="1:29" x14ac:dyDescent="0.95">
      <c r="A3722" s="2">
        <v>1230</v>
      </c>
      <c r="B3722" s="2">
        <v>22</v>
      </c>
      <c r="C3722" s="2">
        <v>23</v>
      </c>
      <c r="D3722" s="2">
        <v>5207</v>
      </c>
      <c r="E3722" s="2">
        <v>2673</v>
      </c>
      <c r="F3722" s="2">
        <v>0.79048983904156578</v>
      </c>
      <c r="G3722" s="2">
        <v>25.430372744039431</v>
      </c>
      <c r="H3722" s="2">
        <v>47.027714377215567</v>
      </c>
      <c r="I3722" s="2">
        <f t="shared" si="1113"/>
        <v>1.2650383984852431</v>
      </c>
      <c r="J3722" s="2">
        <f t="shared" si="1106"/>
        <v>3.9323057120127652E-2</v>
      </c>
      <c r="K3722" s="2">
        <f t="shared" si="1107"/>
        <v>2.1264057019205029E-2</v>
      </c>
      <c r="M3722">
        <f t="shared" si="1108"/>
        <v>2.9809050493041696E-5</v>
      </c>
      <c r="N3722">
        <f t="shared" si="1109"/>
        <v>2.8616843874304414E-5</v>
      </c>
      <c r="O3722">
        <f t="shared" si="1110"/>
        <v>1.0671912917190595E-4</v>
      </c>
      <c r="P3722">
        <f t="shared" si="1111"/>
        <v>7.3253149435243122E-5</v>
      </c>
      <c r="Q3722">
        <f t="shared" si="1112"/>
        <v>8.8440332404627126E-5</v>
      </c>
      <c r="R3722">
        <f t="shared" si="1114"/>
        <v>2.425952639625384E-4</v>
      </c>
      <c r="S3722">
        <f t="shared" si="1115"/>
        <v>1.546251489475119E-5</v>
      </c>
      <c r="T3722">
        <f t="shared" si="1116"/>
        <v>7.046304014223225E-5</v>
      </c>
      <c r="V3722">
        <f t="shared" si="1117"/>
        <v>-3.1063112784101839E-4</v>
      </c>
      <c r="W3722">
        <f t="shared" si="1118"/>
        <v>-2.9937554335660054E-4</v>
      </c>
      <c r="X3722">
        <f t="shared" si="1119"/>
        <v>-9.759795336957036E-4</v>
      </c>
      <c r="Y3722">
        <f t="shared" si="1120"/>
        <v>-6.9748640497383613E-4</v>
      </c>
      <c r="Z3722">
        <f t="shared" si="1121"/>
        <v>-8.2542975769169912E-4</v>
      </c>
      <c r="AA3722">
        <f t="shared" si="1122"/>
        <v>-2.0193911385669029E-3</v>
      </c>
      <c r="AB3722">
        <f t="shared" si="1123"/>
        <v>-1.7127969782883176E-4</v>
      </c>
      <c r="AC3722">
        <f t="shared" si="1124"/>
        <v>-6.7365641599746555E-4</v>
      </c>
    </row>
    <row r="3723" spans="1:29" x14ac:dyDescent="0.95">
      <c r="A3723" s="2">
        <v>3775</v>
      </c>
      <c r="B3723" s="2">
        <v>65</v>
      </c>
      <c r="C3723" s="2">
        <v>18</v>
      </c>
      <c r="D3723" s="2">
        <v>4136</v>
      </c>
      <c r="E3723" s="2">
        <v>2116</v>
      </c>
      <c r="F3723" s="2">
        <v>2.9895023400855969</v>
      </c>
      <c r="G3723" s="2">
        <v>15.58218054445846</v>
      </c>
      <c r="H3723" s="2">
        <v>37.072033899782831</v>
      </c>
      <c r="I3723" s="2">
        <f t="shared" si="1113"/>
        <v>0.33450383583622401</v>
      </c>
      <c r="J3723" s="2">
        <f t="shared" si="1106"/>
        <v>6.4175870453229547E-2</v>
      </c>
      <c r="K3723" s="2">
        <f t="shared" si="1107"/>
        <v>2.6974511371653069E-2</v>
      </c>
      <c r="M3723">
        <f t="shared" si="1108"/>
        <v>9.1487126513197068E-5</v>
      </c>
      <c r="N3723">
        <f t="shared" si="1109"/>
        <v>8.4549765992263047E-5</v>
      </c>
      <c r="O3723">
        <f t="shared" si="1110"/>
        <v>8.3519318482361182E-5</v>
      </c>
      <c r="P3723">
        <f t="shared" si="1111"/>
        <v>5.8186100646085184E-5</v>
      </c>
      <c r="Q3723">
        <f t="shared" si="1112"/>
        <v>7.0011127335649462E-5</v>
      </c>
      <c r="R3723">
        <f t="shared" si="1114"/>
        <v>6.4147496588513224E-5</v>
      </c>
      <c r="S3723">
        <f t="shared" si="1115"/>
        <v>2.5235076452353489E-5</v>
      </c>
      <c r="T3723">
        <f t="shared" si="1116"/>
        <v>8.9385862532311334E-5</v>
      </c>
      <c r="V3723">
        <f t="shared" si="1117"/>
        <v>-8.5076735990843985E-4</v>
      </c>
      <c r="W3723">
        <f t="shared" si="1118"/>
        <v>-7.9292210009915807E-4</v>
      </c>
      <c r="X3723">
        <f t="shared" si="1119"/>
        <v>-7.8428253048844763E-4</v>
      </c>
      <c r="Y3723">
        <f t="shared" si="1120"/>
        <v>-5.6742294323191753E-4</v>
      </c>
      <c r="Z3723">
        <f t="shared" si="1121"/>
        <v>-6.6978639928461385E-4</v>
      </c>
      <c r="AA3723">
        <f t="shared" si="1122"/>
        <v>-6.1930081156280495E-4</v>
      </c>
      <c r="AB3723">
        <f t="shared" si="1123"/>
        <v>-2.6717070940417132E-4</v>
      </c>
      <c r="AC3723">
        <f t="shared" si="1124"/>
        <v>-8.3330399625931135E-4</v>
      </c>
    </row>
    <row r="3724" spans="1:29" x14ac:dyDescent="0.95">
      <c r="A3724" s="2">
        <v>1599</v>
      </c>
      <c r="B3724" s="2">
        <v>33</v>
      </c>
      <c r="C3724" s="2">
        <v>39</v>
      </c>
      <c r="D3724" s="2">
        <v>4290</v>
      </c>
      <c r="E3724" s="2">
        <v>2201</v>
      </c>
      <c r="F3724" s="2">
        <v>1.123581883055901</v>
      </c>
      <c r="G3724" s="2">
        <v>22.382455069051549</v>
      </c>
      <c r="H3724" s="2">
        <v>43.542885403134022</v>
      </c>
      <c r="I3724" s="2">
        <f t="shared" si="1113"/>
        <v>0.89001079056224641</v>
      </c>
      <c r="J3724" s="2">
        <f t="shared" si="1106"/>
        <v>4.4677851331095052E-2</v>
      </c>
      <c r="K3724" s="2">
        <f t="shared" si="1107"/>
        <v>2.2965864359738193E-2</v>
      </c>
      <c r="M3724">
        <f t="shared" si="1108"/>
        <v>3.8751765640954203E-5</v>
      </c>
      <c r="N3724">
        <f t="shared" si="1109"/>
        <v>4.2925265811456626E-5</v>
      </c>
      <c r="O3724">
        <f t="shared" si="1110"/>
        <v>1.8095852337844922E-4</v>
      </c>
      <c r="P3724">
        <f t="shared" si="1111"/>
        <v>6.0352604393545798E-5</v>
      </c>
      <c r="Q3724">
        <f t="shared" si="1112"/>
        <v>7.2823483584954853E-5</v>
      </c>
      <c r="R3724">
        <f t="shared" si="1114"/>
        <v>1.7067656043048899E-4</v>
      </c>
      <c r="S3724">
        <f t="shared" si="1115"/>
        <v>1.756811378022111E-5</v>
      </c>
      <c r="T3724">
        <f t="shared" si="1116"/>
        <v>7.6102345889109751E-5</v>
      </c>
      <c r="V3724">
        <f t="shared" si="1117"/>
        <v>-3.9365338770411837E-4</v>
      </c>
      <c r="W3724">
        <f t="shared" si="1118"/>
        <v>-4.3165861749208683E-4</v>
      </c>
      <c r="X3724">
        <f t="shared" si="1119"/>
        <v>-1.5593635155924242E-3</v>
      </c>
      <c r="Y3724">
        <f t="shared" si="1120"/>
        <v>-5.8634404713297074E-4</v>
      </c>
      <c r="Z3724">
        <f t="shared" si="1121"/>
        <v>-6.938237064828568E-4</v>
      </c>
      <c r="AA3724">
        <f t="shared" si="1122"/>
        <v>-1.4807455053998315E-3</v>
      </c>
      <c r="AB3724">
        <f t="shared" si="1123"/>
        <v>-1.9236074451079623E-4</v>
      </c>
      <c r="AC3724">
        <f t="shared" si="1124"/>
        <v>-7.2171138173030296E-4</v>
      </c>
    </row>
    <row r="3725" spans="1:29" x14ac:dyDescent="0.95">
      <c r="A3725" s="2">
        <v>1762</v>
      </c>
      <c r="B3725" s="2">
        <v>33</v>
      </c>
      <c r="C3725" s="2">
        <v>39</v>
      </c>
      <c r="D3725" s="2">
        <v>3822</v>
      </c>
      <c r="E3725" s="2">
        <v>2032</v>
      </c>
      <c r="F3725" s="2">
        <v>3.6978181929499412</v>
      </c>
      <c r="G3725" s="2">
        <v>13.37657033198469</v>
      </c>
      <c r="H3725" s="2">
        <v>33.293170493851072</v>
      </c>
      <c r="I3725" s="2">
        <f t="shared" si="1113"/>
        <v>0.27042973662321895</v>
      </c>
      <c r="J3725" s="2">
        <f t="shared" si="1106"/>
        <v>7.4757578002554365E-2</v>
      </c>
      <c r="K3725" s="2">
        <f t="shared" si="1107"/>
        <v>3.0036190160522273E-2</v>
      </c>
      <c r="M3725">
        <f t="shared" si="1108"/>
        <v>4.2702070706292247E-5</v>
      </c>
      <c r="N3725">
        <f t="shared" si="1109"/>
        <v>4.2925265811456626E-5</v>
      </c>
      <c r="O3725">
        <f t="shared" si="1110"/>
        <v>1.8095852337844922E-4</v>
      </c>
      <c r="P3725">
        <f t="shared" si="1111"/>
        <v>5.3768683914249896E-5</v>
      </c>
      <c r="Q3725">
        <f t="shared" si="1112"/>
        <v>6.7231857630453546E-5</v>
      </c>
      <c r="R3725">
        <f t="shared" si="1114"/>
        <v>5.1860064815411869E-5</v>
      </c>
      <c r="S3725">
        <f t="shared" si="1115"/>
        <v>2.9395989224051159E-5</v>
      </c>
      <c r="T3725">
        <f t="shared" si="1116"/>
        <v>9.9531395682822844E-5</v>
      </c>
      <c r="V3725">
        <f t="shared" si="1117"/>
        <v>-4.2963677019587437E-4</v>
      </c>
      <c r="W3725">
        <f t="shared" si="1118"/>
        <v>-4.3165861749208683E-4</v>
      </c>
      <c r="X3725">
        <f t="shared" si="1119"/>
        <v>-1.5593635155924242E-3</v>
      </c>
      <c r="Y3725">
        <f t="shared" si="1120"/>
        <v>-5.285902179068691E-4</v>
      </c>
      <c r="Z3725">
        <f t="shared" si="1121"/>
        <v>-6.4592088501107313E-4</v>
      </c>
      <c r="AA3725">
        <f t="shared" si="1122"/>
        <v>-5.1170126437529979E-4</v>
      </c>
      <c r="AB3725">
        <f t="shared" si="1123"/>
        <v>-3.0673692697543299E-4</v>
      </c>
      <c r="AC3725">
        <f t="shared" si="1124"/>
        <v>-9.1718553658474251E-4</v>
      </c>
    </row>
    <row r="3726" spans="1:29" x14ac:dyDescent="0.95">
      <c r="A3726" s="2">
        <v>1848</v>
      </c>
      <c r="B3726" s="2">
        <v>42</v>
      </c>
      <c r="C3726" s="2">
        <v>24</v>
      </c>
      <c r="D3726" s="2">
        <v>8624</v>
      </c>
      <c r="E3726" s="2">
        <v>3850</v>
      </c>
      <c r="F3726" s="2">
        <v>1.2650867617046111</v>
      </c>
      <c r="G3726" s="2">
        <v>23.637745762063489</v>
      </c>
      <c r="H3726" s="2">
        <v>38.289293641722381</v>
      </c>
      <c r="I3726" s="2">
        <f t="shared" si="1113"/>
        <v>0.79045961926956987</v>
      </c>
      <c r="J3726" s="2">
        <f t="shared" si="1106"/>
        <v>4.2305218529125242E-2</v>
      </c>
      <c r="K3726" s="2">
        <f t="shared" si="1107"/>
        <v>2.6116961293596135E-2</v>
      </c>
      <c r="M3726">
        <f t="shared" si="1108"/>
        <v>4.4786280740765082E-5</v>
      </c>
      <c r="N3726">
        <f t="shared" si="1109"/>
        <v>5.4632156487308431E-5</v>
      </c>
      <c r="O3726">
        <f t="shared" si="1110"/>
        <v>1.1135909130981491E-4</v>
      </c>
      <c r="P3726">
        <f t="shared" si="1111"/>
        <v>1.2132420985779463E-4</v>
      </c>
      <c r="Q3726">
        <f t="shared" si="1112"/>
        <v>1.2738319482147941E-4</v>
      </c>
      <c r="R3726">
        <f t="shared" si="1114"/>
        <v>1.5158572278758053E-4</v>
      </c>
      <c r="S3726">
        <f t="shared" si="1115"/>
        <v>1.6635153000285841E-5</v>
      </c>
      <c r="T3726">
        <f t="shared" si="1116"/>
        <v>8.6544185352856548E-5</v>
      </c>
      <c r="V3726">
        <f t="shared" si="1117"/>
        <v>-4.4847229041743603E-4</v>
      </c>
      <c r="W3726">
        <f t="shared" si="1118"/>
        <v>-5.3620849176310727E-4</v>
      </c>
      <c r="X3726">
        <f t="shared" si="1119"/>
        <v>-1.0136740264769088E-3</v>
      </c>
      <c r="Y3726">
        <f t="shared" si="1120"/>
        <v>-1.0939857598214087E-3</v>
      </c>
      <c r="Z3726">
        <f t="shared" si="1121"/>
        <v>-1.1424120732329681E-3</v>
      </c>
      <c r="AA3726">
        <f t="shared" si="1122"/>
        <v>-1.3330993057984286E-3</v>
      </c>
      <c r="AB3726">
        <f t="shared" si="1123"/>
        <v>-1.8305309803710309E-4</v>
      </c>
      <c r="AC3726">
        <f t="shared" si="1124"/>
        <v>-8.0960834497629402E-4</v>
      </c>
    </row>
    <row r="3727" spans="1:29" x14ac:dyDescent="0.95">
      <c r="A3727" s="2">
        <v>3930</v>
      </c>
      <c r="B3727" s="2">
        <v>77</v>
      </c>
      <c r="C3727" s="2">
        <v>16</v>
      </c>
      <c r="D3727" s="2">
        <v>20889</v>
      </c>
      <c r="E3727" s="2">
        <v>9179</v>
      </c>
      <c r="F3727" s="2">
        <v>0.49462888752247708</v>
      </c>
      <c r="G3727" s="2">
        <v>8.8908473649260333</v>
      </c>
      <c r="H3727" s="2">
        <v>28.444596253039808</v>
      </c>
      <c r="I3727" s="2">
        <f t="shared" si="1113"/>
        <v>2.0217177468320786</v>
      </c>
      <c r="J3727" s="2">
        <f t="shared" si="1106"/>
        <v>0.11247521849772746</v>
      </c>
      <c r="K3727" s="2">
        <f t="shared" si="1107"/>
        <v>3.5156062371359278E-2</v>
      </c>
      <c r="M3727">
        <f t="shared" si="1108"/>
        <v>9.5243551575328349E-5</v>
      </c>
      <c r="N3727">
        <f t="shared" si="1109"/>
        <v>1.0015895356006545E-4</v>
      </c>
      <c r="O3727">
        <f t="shared" si="1110"/>
        <v>7.4239394206543268E-5</v>
      </c>
      <c r="P3727">
        <f t="shared" si="1111"/>
        <v>2.9387075831626531E-4</v>
      </c>
      <c r="Q3727">
        <f t="shared" si="1112"/>
        <v>3.0370138838087257E-4</v>
      </c>
      <c r="R3727">
        <f t="shared" si="1114"/>
        <v>3.8770297489606022E-4</v>
      </c>
      <c r="S3727">
        <f t="shared" si="1115"/>
        <v>4.4227226179251335E-5</v>
      </c>
      <c r="T3727">
        <f t="shared" si="1116"/>
        <v>1.1649719674277479E-4</v>
      </c>
      <c r="V3727">
        <f t="shared" si="1117"/>
        <v>-8.8186702026855131E-4</v>
      </c>
      <c r="W3727">
        <f t="shared" si="1118"/>
        <v>-9.2233897376480455E-4</v>
      </c>
      <c r="X3727">
        <f t="shared" si="1119"/>
        <v>-7.0588416831577998E-4</v>
      </c>
      <c r="Y3727">
        <f t="shared" si="1120"/>
        <v>-2.3898658812889365E-3</v>
      </c>
      <c r="Z3727">
        <f t="shared" si="1121"/>
        <v>-2.4598189522270857E-3</v>
      </c>
      <c r="AA3727">
        <f t="shared" si="1122"/>
        <v>-3.0455119508717436E-3</v>
      </c>
      <c r="AB3727">
        <f t="shared" si="1123"/>
        <v>-4.4342968748830279E-4</v>
      </c>
      <c r="AC3727">
        <f t="shared" si="1124"/>
        <v>-1.0551900590844621E-3</v>
      </c>
    </row>
    <row r="3728" spans="1:29" x14ac:dyDescent="0.95">
      <c r="A3728" s="2">
        <v>3489</v>
      </c>
      <c r="B3728" s="2">
        <v>93</v>
      </c>
      <c r="C3728" s="2">
        <v>54</v>
      </c>
      <c r="D3728" s="2">
        <v>1970</v>
      </c>
      <c r="E3728" s="2">
        <v>1085</v>
      </c>
      <c r="F3728" s="2">
        <v>1.4272263364311071</v>
      </c>
      <c r="G3728" s="2">
        <v>20.120978880807151</v>
      </c>
      <c r="H3728" s="2">
        <v>33.719433861539578</v>
      </c>
      <c r="I3728" s="2">
        <f t="shared" si="1113"/>
        <v>0.70065971631421786</v>
      </c>
      <c r="J3728" s="2">
        <f t="shared" si="1106"/>
        <v>4.9699371284260559E-2</v>
      </c>
      <c r="K3728" s="2">
        <f t="shared" si="1107"/>
        <v>2.9656488424635179E-2</v>
      </c>
      <c r="M3728">
        <f t="shared" si="1108"/>
        <v>8.4555916398554852E-5</v>
      </c>
      <c r="N3728">
        <f t="shared" si="1109"/>
        <v>1.2097120365046867E-4</v>
      </c>
      <c r="O3728">
        <f t="shared" si="1110"/>
        <v>2.5055795544708353E-4</v>
      </c>
      <c r="P3728">
        <f t="shared" si="1111"/>
        <v>2.7714366120113108E-5</v>
      </c>
      <c r="Q3728">
        <f t="shared" si="1112"/>
        <v>3.589890035878056E-5</v>
      </c>
      <c r="R3728">
        <f t="shared" si="1114"/>
        <v>1.3436487701139749E-4</v>
      </c>
      <c r="S3728">
        <f t="shared" si="1115"/>
        <v>1.9542663389446912E-5</v>
      </c>
      <c r="T3728">
        <f t="shared" si="1116"/>
        <v>9.8273172069439791E-5</v>
      </c>
      <c r="V3728">
        <f t="shared" si="1117"/>
        <v>-7.9297362902648529E-4</v>
      </c>
      <c r="W3728">
        <f t="shared" si="1118"/>
        <v>-1.091155179409011E-3</v>
      </c>
      <c r="X3728">
        <f t="shared" si="1119"/>
        <v>-2.07758154258762E-3</v>
      </c>
      <c r="Y3728">
        <f t="shared" si="1120"/>
        <v>-2.908223539524227E-4</v>
      </c>
      <c r="Z3728">
        <f t="shared" si="1121"/>
        <v>-3.6741820516850133E-4</v>
      </c>
      <c r="AA3728">
        <f t="shared" si="1122"/>
        <v>-1.1978563612942302E-3</v>
      </c>
      <c r="AB3728">
        <f t="shared" si="1123"/>
        <v>-2.1189935233353335E-4</v>
      </c>
      <c r="AC3728">
        <f t="shared" si="1124"/>
        <v>-9.068411958801446E-4</v>
      </c>
    </row>
    <row r="3729" spans="1:29" x14ac:dyDescent="0.95">
      <c r="A3729" s="2">
        <v>1511</v>
      </c>
      <c r="B3729" s="2">
        <v>26</v>
      </c>
      <c r="C3729" s="2">
        <v>65</v>
      </c>
      <c r="D3729" s="2">
        <v>2159</v>
      </c>
      <c r="E3729" s="2">
        <v>1210</v>
      </c>
      <c r="F3729" s="2">
        <v>0.86439864509250008</v>
      </c>
      <c r="G3729" s="2">
        <v>18.59542347712668</v>
      </c>
      <c r="H3729" s="2">
        <v>30.509960677873568</v>
      </c>
      <c r="I3729" s="2">
        <f t="shared" si="1113"/>
        <v>1.1568736319490518</v>
      </c>
      <c r="J3729" s="2">
        <f t="shared" si="1106"/>
        <v>5.3776672589901008E-2</v>
      </c>
      <c r="K3729" s="2">
        <f t="shared" si="1107"/>
        <v>3.277618121367229E-2</v>
      </c>
      <c r="M3729">
        <f t="shared" si="1108"/>
        <v>3.6619085605679673E-5</v>
      </c>
      <c r="N3729">
        <f t="shared" si="1109"/>
        <v>3.381990639690522E-5</v>
      </c>
      <c r="O3729">
        <f t="shared" si="1110"/>
        <v>3.0159753896408204E-4</v>
      </c>
      <c r="P3729">
        <f t="shared" si="1111"/>
        <v>3.0373257082905683E-5</v>
      </c>
      <c r="Q3729">
        <f t="shared" si="1112"/>
        <v>4.0034718372464952E-5</v>
      </c>
      <c r="R3729">
        <f t="shared" si="1114"/>
        <v>2.2185260498814381E-4</v>
      </c>
      <c r="S3729">
        <f t="shared" si="1115"/>
        <v>2.1145929686272646E-5</v>
      </c>
      <c r="T3729">
        <f t="shared" si="1116"/>
        <v>1.086109471246335E-4</v>
      </c>
      <c r="V3729">
        <f t="shared" si="1117"/>
        <v>-3.7406179852716379E-4</v>
      </c>
      <c r="W3729">
        <f t="shared" si="1118"/>
        <v>-3.4815770682399894E-4</v>
      </c>
      <c r="X3729">
        <f t="shared" si="1119"/>
        <v>-2.4448754416864257E-3</v>
      </c>
      <c r="Y3729">
        <f t="shared" si="1120"/>
        <v>-3.1594104191927169E-4</v>
      </c>
      <c r="Z3729">
        <f t="shared" si="1121"/>
        <v>-4.0538209086931715E-4</v>
      </c>
      <c r="AA3729">
        <f t="shared" si="1122"/>
        <v>-1.8665563015168799E-3</v>
      </c>
      <c r="AB3729">
        <f t="shared" si="1123"/>
        <v>-2.2761612189134298E-4</v>
      </c>
      <c r="AC3729">
        <f t="shared" si="1124"/>
        <v>-9.9137230765689054E-4</v>
      </c>
    </row>
    <row r="3730" spans="1:29" x14ac:dyDescent="0.95">
      <c r="A3730" s="2">
        <v>5342</v>
      </c>
      <c r="B3730" s="2">
        <v>152</v>
      </c>
      <c r="C3730" s="2">
        <v>49</v>
      </c>
      <c r="D3730" s="2">
        <v>3964</v>
      </c>
      <c r="E3730" s="2">
        <v>2244</v>
      </c>
      <c r="F3730" s="2">
        <v>1.279871497716546</v>
      </c>
      <c r="G3730" s="2">
        <v>13.793539047879991</v>
      </c>
      <c r="H3730" s="2">
        <v>28.402972191652211</v>
      </c>
      <c r="I3730" s="2">
        <f t="shared" si="1113"/>
        <v>0.78132843944421571</v>
      </c>
      <c r="J3730" s="2">
        <f t="shared" ref="J3730:J3793" si="1125">(1/G3730)</f>
        <v>7.2497710451886951E-2</v>
      </c>
      <c r="K3730" s="2">
        <f t="shared" ref="K3730:K3793" si="1126">(1/H3730)</f>
        <v>3.5207582968866391E-2</v>
      </c>
      <c r="M3730">
        <f t="shared" si="1108"/>
        <v>1.2946337214132418E-4</v>
      </c>
      <c r="N3730">
        <f t="shared" si="1109"/>
        <v>1.9771637585883051E-4</v>
      </c>
      <c r="O3730">
        <f t="shared" si="1110"/>
        <v>2.2735814475753879E-4</v>
      </c>
      <c r="P3730">
        <f t="shared" si="1111"/>
        <v>5.5766369187882415E-5</v>
      </c>
      <c r="Q3730">
        <f t="shared" si="1112"/>
        <v>7.424620498166228E-5</v>
      </c>
      <c r="R3730">
        <f t="shared" si="1114"/>
        <v>1.4983464473123563E-4</v>
      </c>
      <c r="S3730">
        <f t="shared" si="1115"/>
        <v>2.8507369716274539E-5</v>
      </c>
      <c r="T3730">
        <f t="shared" si="1116"/>
        <v>1.1666792135694492E-4</v>
      </c>
      <c r="V3730">
        <f t="shared" si="1117"/>
        <v>-1.158970679474768E-3</v>
      </c>
      <c r="W3730">
        <f t="shared" si="1118"/>
        <v>-1.6862591071835349E-3</v>
      </c>
      <c r="X3730">
        <f t="shared" si="1119"/>
        <v>-1.9073038508230244E-3</v>
      </c>
      <c r="Y3730">
        <f t="shared" si="1120"/>
        <v>-5.4619475657948424E-4</v>
      </c>
      <c r="Z3730">
        <f t="shared" si="1121"/>
        <v>-7.0594211554669307E-4</v>
      </c>
      <c r="AA3730">
        <f t="shared" si="1122"/>
        <v>-1.3194406211585483E-3</v>
      </c>
      <c r="AB3730">
        <f t="shared" si="1123"/>
        <v>-2.9833954229593841E-4</v>
      </c>
      <c r="AC3730">
        <f t="shared" si="1124"/>
        <v>-1.056565572100181E-3</v>
      </c>
    </row>
    <row r="3731" spans="1:29" x14ac:dyDescent="0.95">
      <c r="A3731" s="2">
        <v>659</v>
      </c>
      <c r="B3731" s="2">
        <v>5</v>
      </c>
      <c r="C3731" s="2">
        <v>55</v>
      </c>
      <c r="D3731" s="2">
        <v>3802</v>
      </c>
      <c r="E3731" s="2">
        <v>2199</v>
      </c>
      <c r="F3731" s="2">
        <v>1.4945289368406589</v>
      </c>
      <c r="G3731" s="2">
        <v>10.421819607182639</v>
      </c>
      <c r="H3731" s="2">
        <v>23.300789166162492</v>
      </c>
      <c r="I3731" s="2">
        <f t="shared" si="1113"/>
        <v>0.66910715165805867</v>
      </c>
      <c r="J3731" s="2">
        <f t="shared" si="1125"/>
        <v>9.5952533980803847E-2</v>
      </c>
      <c r="K3731" s="2">
        <f t="shared" si="1126"/>
        <v>4.2917001345697099E-2</v>
      </c>
      <c r="M3731">
        <f t="shared" si="1108"/>
        <v>1.5970865264158111E-5</v>
      </c>
      <c r="N3731">
        <f t="shared" si="1109"/>
        <v>6.5038281532510032E-6</v>
      </c>
      <c r="O3731">
        <f t="shared" si="1110"/>
        <v>2.551979175849925E-4</v>
      </c>
      <c r="P3731">
        <f t="shared" si="1111"/>
        <v>5.3487319791203058E-5</v>
      </c>
      <c r="Q3731">
        <f t="shared" si="1112"/>
        <v>7.2757310496735902E-5</v>
      </c>
      <c r="R3731">
        <f t="shared" si="1114"/>
        <v>1.2831407036345582E-4</v>
      </c>
      <c r="S3731">
        <f t="shared" si="1115"/>
        <v>3.7730217193817272E-5</v>
      </c>
      <c r="T3731">
        <f t="shared" si="1116"/>
        <v>1.4221474227024748E-4</v>
      </c>
      <c r="V3731">
        <f t="shared" si="1117"/>
        <v>-1.7639412495468602E-4</v>
      </c>
      <c r="W3731">
        <f t="shared" si="1118"/>
        <v>-7.767599754265665E-5</v>
      </c>
      <c r="X3731">
        <f t="shared" si="1119"/>
        <v>-2.1113726128801592E-3</v>
      </c>
      <c r="Y3731">
        <f t="shared" si="1120"/>
        <v>-5.2610480470912865E-4</v>
      </c>
      <c r="Z3731">
        <f t="shared" si="1121"/>
        <v>-6.932593872466294E-4</v>
      </c>
      <c r="AA3731">
        <f t="shared" si="1122"/>
        <v>-1.1498261857895435E-3</v>
      </c>
      <c r="AB3731">
        <f t="shared" si="1123"/>
        <v>-3.8428412099160669E-4</v>
      </c>
      <c r="AC3731">
        <f t="shared" si="1124"/>
        <v>-1.2597627010375381E-3</v>
      </c>
    </row>
    <row r="3732" spans="1:29" x14ac:dyDescent="0.95">
      <c r="A3732" s="2">
        <v>1681</v>
      </c>
      <c r="B3732" s="2">
        <v>44</v>
      </c>
      <c r="C3732" s="2">
        <v>45</v>
      </c>
      <c r="D3732" s="2">
        <v>2401</v>
      </c>
      <c r="E3732" s="2">
        <v>1336</v>
      </c>
      <c r="F3732" s="2">
        <v>0.1225377256473643</v>
      </c>
      <c r="G3732" s="2">
        <v>15.16047084484317</v>
      </c>
      <c r="H3732" s="2">
        <v>28.899483966887502</v>
      </c>
      <c r="I3732" s="2">
        <f t="shared" si="1113"/>
        <v>8.1607520844459973</v>
      </c>
      <c r="J3732" s="2">
        <f t="shared" si="1125"/>
        <v>6.5961012044698453E-2</v>
      </c>
      <c r="K3732" s="2">
        <f t="shared" si="1126"/>
        <v>3.4602693983940391E-2</v>
      </c>
      <c r="M3732">
        <f t="shared" si="1108"/>
        <v>4.0739035673823647E-5</v>
      </c>
      <c r="N3732">
        <f t="shared" si="1109"/>
        <v>5.7233687748608828E-5</v>
      </c>
      <c r="O3732">
        <f t="shared" si="1110"/>
        <v>2.0879829620590296E-4</v>
      </c>
      <c r="P3732">
        <f t="shared" si="1111"/>
        <v>3.3777762971772369E-5</v>
      </c>
      <c r="Q3732">
        <f t="shared" si="1112"/>
        <v>4.4203622930258825E-5</v>
      </c>
      <c r="R3732">
        <f t="shared" si="1114"/>
        <v>1.5649800104325499E-3</v>
      </c>
      <c r="S3732">
        <f t="shared" si="1115"/>
        <v>2.5937025397040176E-5</v>
      </c>
      <c r="T3732">
        <f t="shared" si="1116"/>
        <v>1.1466349121513616E-4</v>
      </c>
      <c r="V3732">
        <f t="shared" si="1117"/>
        <v>-4.118033646118601E-4</v>
      </c>
      <c r="W3732">
        <f t="shared" si="1118"/>
        <v>-5.5907971741720451E-4</v>
      </c>
      <c r="X3732">
        <f t="shared" si="1119"/>
        <v>-1.7693863825765355E-3</v>
      </c>
      <c r="Y3732">
        <f t="shared" si="1120"/>
        <v>-3.4776598013479758E-4</v>
      </c>
      <c r="Z3732">
        <f t="shared" si="1121"/>
        <v>-4.4321663425134959E-4</v>
      </c>
      <c r="AA3732">
        <f t="shared" si="1122"/>
        <v>-1.0109586556502981E-2</v>
      </c>
      <c r="AB3732">
        <f t="shared" si="1123"/>
        <v>-2.7389081383823877E-4</v>
      </c>
      <c r="AC3732">
        <f t="shared" si="1124"/>
        <v>-1.0404002060428622E-3</v>
      </c>
    </row>
    <row r="3733" spans="1:29" x14ac:dyDescent="0.95">
      <c r="A3733" s="2">
        <v>1385</v>
      </c>
      <c r="B3733" s="2">
        <v>26</v>
      </c>
      <c r="C3733" s="2">
        <v>9</v>
      </c>
      <c r="D3733" s="2">
        <v>3313</v>
      </c>
      <c r="E3733" s="2">
        <v>1788</v>
      </c>
      <c r="F3733" s="2">
        <v>0.80806625209254901</v>
      </c>
      <c r="G3733" s="2">
        <v>16.425405025847489</v>
      </c>
      <c r="H3733" s="2">
        <v>33.088091649818281</v>
      </c>
      <c r="I3733" s="2">
        <f t="shared" si="1113"/>
        <v>1.2375222915329331</v>
      </c>
      <c r="J3733" s="2">
        <f t="shared" si="1125"/>
        <v>6.0881299330297872E-2</v>
      </c>
      <c r="K3733" s="2">
        <f t="shared" si="1126"/>
        <v>3.0222353425012106E-2</v>
      </c>
      <c r="M3733">
        <f t="shared" si="1108"/>
        <v>3.3565475555172967E-5</v>
      </c>
      <c r="N3733">
        <f t="shared" si="1109"/>
        <v>3.381990639690522E-5</v>
      </c>
      <c r="O3733">
        <f t="shared" si="1110"/>
        <v>4.1759659241180591E-5</v>
      </c>
      <c r="P3733">
        <f t="shared" si="1111"/>
        <v>4.660796698270798E-5</v>
      </c>
      <c r="Q3733">
        <f t="shared" si="1112"/>
        <v>5.9158740867741605E-5</v>
      </c>
      <c r="R3733">
        <f t="shared" si="1114"/>
        <v>2.3731852513997771E-4</v>
      </c>
      <c r="S3733">
        <f t="shared" si="1115"/>
        <v>2.3939593374714719E-5</v>
      </c>
      <c r="T3733">
        <f t="shared" si="1116"/>
        <v>1.0014828781995871E-4</v>
      </c>
      <c r="V3733">
        <f t="shared" si="1117"/>
        <v>-3.4579194982829915E-4</v>
      </c>
      <c r="W3733">
        <f t="shared" si="1118"/>
        <v>-3.4815770682399894E-4</v>
      </c>
      <c r="X3733">
        <f t="shared" si="1119"/>
        <v>-4.2108685530839224E-4</v>
      </c>
      <c r="Y3733">
        <f t="shared" si="1120"/>
        <v>-4.6485570108932973E-4</v>
      </c>
      <c r="Z3733">
        <f t="shared" si="1121"/>
        <v>-5.7592727380715225E-4</v>
      </c>
      <c r="AA3733">
        <f t="shared" si="1122"/>
        <v>-1.9806858825098623E-3</v>
      </c>
      <c r="AB3733">
        <f t="shared" si="1123"/>
        <v>-2.5471671914167605E-4</v>
      </c>
      <c r="AC3733">
        <f t="shared" si="1124"/>
        <v>-9.2225142078041541E-4</v>
      </c>
    </row>
    <row r="3734" spans="1:29" x14ac:dyDescent="0.95">
      <c r="A3734" s="2">
        <v>1471</v>
      </c>
      <c r="B3734" s="2">
        <v>30</v>
      </c>
      <c r="C3734" s="2">
        <v>36</v>
      </c>
      <c r="D3734" s="2">
        <v>2051</v>
      </c>
      <c r="E3734" s="2">
        <v>1112</v>
      </c>
      <c r="F3734" s="2">
        <v>0.69036720304948784</v>
      </c>
      <c r="G3734" s="2">
        <v>12.17623641948351</v>
      </c>
      <c r="H3734" s="2">
        <v>29.88057708834555</v>
      </c>
      <c r="I3734" s="2">
        <f t="shared" si="1113"/>
        <v>1.4485044996094878</v>
      </c>
      <c r="J3734" s="2">
        <f t="shared" si="1125"/>
        <v>8.2127183273139656E-2</v>
      </c>
      <c r="K3734" s="2">
        <f t="shared" si="1126"/>
        <v>3.3466555784494346E-2</v>
      </c>
      <c r="M3734">
        <f t="shared" si="1108"/>
        <v>3.5649685589645802E-5</v>
      </c>
      <c r="N3734">
        <f t="shared" si="1109"/>
        <v>3.9022968919506023E-5</v>
      </c>
      <c r="O3734">
        <f t="shared" si="1110"/>
        <v>1.6703863696472236E-4</v>
      </c>
      <c r="P3734">
        <f t="shared" si="1111"/>
        <v>2.8853890818452783E-5</v>
      </c>
      <c r="Q3734">
        <f t="shared" si="1112"/>
        <v>3.679223704973639E-5</v>
      </c>
      <c r="R3734">
        <f t="shared" si="1114"/>
        <v>2.777783914341691E-4</v>
      </c>
      <c r="S3734">
        <f t="shared" si="1115"/>
        <v>3.2293847112280683E-5</v>
      </c>
      <c r="T3734">
        <f t="shared" si="1116"/>
        <v>1.1089865219676886E-4</v>
      </c>
      <c r="V3734">
        <f t="shared" si="1117"/>
        <v>-3.6511588859899132E-4</v>
      </c>
      <c r="W3734">
        <f t="shared" si="1118"/>
        <v>-3.9613621117702292E-4</v>
      </c>
      <c r="X3734">
        <f t="shared" si="1119"/>
        <v>-1.4527827007202218E-3</v>
      </c>
      <c r="Y3734">
        <f t="shared" si="1120"/>
        <v>-3.0161738750354982E-4</v>
      </c>
      <c r="Z3734">
        <f t="shared" si="1121"/>
        <v>-3.7565697014117923E-4</v>
      </c>
      <c r="AA3734">
        <f t="shared" si="1122"/>
        <v>-2.2746402792855158E-3</v>
      </c>
      <c r="AB3734">
        <f t="shared" si="1123"/>
        <v>-3.3393884820074292E-4</v>
      </c>
      <c r="AC3734">
        <f t="shared" si="1124"/>
        <v>-1.0099422500046311E-3</v>
      </c>
    </row>
    <row r="3735" spans="1:29" x14ac:dyDescent="0.95">
      <c r="A3735" s="2">
        <v>2651</v>
      </c>
      <c r="B3735" s="2">
        <v>71</v>
      </c>
      <c r="C3735" s="2">
        <v>25</v>
      </c>
      <c r="D3735" s="2">
        <v>3125</v>
      </c>
      <c r="E3735" s="2">
        <v>1583</v>
      </c>
      <c r="F3735" s="2">
        <v>0.38020604353405563</v>
      </c>
      <c r="G3735" s="2">
        <v>16.374427396543499</v>
      </c>
      <c r="H3735" s="2">
        <v>34.230733035661451</v>
      </c>
      <c r="I3735" s="2">
        <f t="shared" si="1113"/>
        <v>2.6301528263593434</v>
      </c>
      <c r="J3735" s="2">
        <f t="shared" si="1125"/>
        <v>6.1070837824294934E-2</v>
      </c>
      <c r="K3735" s="2">
        <f t="shared" si="1126"/>
        <v>2.9213514036003953E-2</v>
      </c>
      <c r="M3735">
        <f t="shared" si="1108"/>
        <v>6.4246986062645146E-5</v>
      </c>
      <c r="N3735">
        <f t="shared" si="1109"/>
        <v>9.2354359776164254E-5</v>
      </c>
      <c r="O3735">
        <f t="shared" si="1110"/>
        <v>1.1599905344772387E-4</v>
      </c>
      <c r="P3735">
        <f t="shared" si="1111"/>
        <v>4.3963144226067747E-5</v>
      </c>
      <c r="Q3735">
        <f t="shared" si="1112"/>
        <v>5.2375999325299194E-5</v>
      </c>
      <c r="R3735">
        <f t="shared" si="1114"/>
        <v>5.0438201712807885E-4</v>
      </c>
      <c r="S3735">
        <f t="shared" si="1115"/>
        <v>2.4014123230763427E-5</v>
      </c>
      <c r="T3735">
        <f t="shared" si="1116"/>
        <v>9.6805280871635336E-5</v>
      </c>
      <c r="V3735">
        <f t="shared" si="1117"/>
        <v>-6.2016174874329256E-4</v>
      </c>
      <c r="W3735">
        <f t="shared" si="1118"/>
        <v>-8.5796070213317284E-4</v>
      </c>
      <c r="X3735">
        <f t="shared" si="1119"/>
        <v>-1.0511751315225824E-3</v>
      </c>
      <c r="Y3735">
        <f t="shared" si="1120"/>
        <v>-4.4104524889565315E-4</v>
      </c>
      <c r="Z3735">
        <f t="shared" si="1121"/>
        <v>-5.1627347788370465E-4</v>
      </c>
      <c r="AA3735">
        <f t="shared" si="1122"/>
        <v>-3.8293573511867722E-3</v>
      </c>
      <c r="AB3735">
        <f t="shared" si="1123"/>
        <v>-2.5543506933340911E-4</v>
      </c>
      <c r="AC3735">
        <f t="shared" si="1124"/>
        <v>-8.9475272232473514E-4</v>
      </c>
    </row>
    <row r="3736" spans="1:29" x14ac:dyDescent="0.95">
      <c r="A3736" s="2">
        <v>1268</v>
      </c>
      <c r="B3736" s="2">
        <v>26</v>
      </c>
      <c r="C3736" s="2">
        <v>42</v>
      </c>
      <c r="D3736" s="2">
        <v>2433</v>
      </c>
      <c r="E3736" s="2">
        <v>1265</v>
      </c>
      <c r="F3736" s="2">
        <v>3.3583242397423478</v>
      </c>
      <c r="G3736" s="2">
        <v>18.083928451867539</v>
      </c>
      <c r="H3736" s="2">
        <v>36.711601624484189</v>
      </c>
      <c r="I3736" s="2">
        <f t="shared" si="1113"/>
        <v>0.29776755566541735</v>
      </c>
      <c r="J3736" s="2">
        <f t="shared" si="1125"/>
        <v>5.5297719334690763E-2</v>
      </c>
      <c r="K3736" s="2">
        <f t="shared" si="1126"/>
        <v>2.7239345486170963E-2</v>
      </c>
      <c r="M3736">
        <f t="shared" si="1108"/>
        <v>3.0729980508273874E-5</v>
      </c>
      <c r="N3736">
        <f t="shared" si="1109"/>
        <v>3.381990639690522E-5</v>
      </c>
      <c r="O3736">
        <f t="shared" si="1110"/>
        <v>1.948784097921761E-4</v>
      </c>
      <c r="P3736">
        <f t="shared" si="1111"/>
        <v>3.4227945568647303E-5</v>
      </c>
      <c r="Q3736">
        <f t="shared" si="1112"/>
        <v>4.1854478298486086E-5</v>
      </c>
      <c r="R3736">
        <f t="shared" si="1114"/>
        <v>5.7102613527485282E-5</v>
      </c>
      <c r="S3736">
        <f t="shared" si="1115"/>
        <v>2.1744031911007508E-5</v>
      </c>
      <c r="T3736">
        <f t="shared" si="1116"/>
        <v>9.0263447502359753E-5</v>
      </c>
      <c r="V3736">
        <f t="shared" si="1117"/>
        <v>-3.1929285038478607E-4</v>
      </c>
      <c r="W3736">
        <f t="shared" si="1118"/>
        <v>-3.4815770682399894E-4</v>
      </c>
      <c r="X3736">
        <f t="shared" si="1119"/>
        <v>-1.6648725114871397E-3</v>
      </c>
      <c r="Y3736">
        <f t="shared" si="1120"/>
        <v>-3.5194775931670779E-4</v>
      </c>
      <c r="Z3736">
        <f t="shared" si="1121"/>
        <v>-4.219480442133448E-4</v>
      </c>
      <c r="AA3736">
        <f t="shared" si="1122"/>
        <v>-5.5793026022090048E-4</v>
      </c>
      <c r="AB3736">
        <f t="shared" si="1123"/>
        <v>-2.3344764989193523E-4</v>
      </c>
      <c r="AC3736">
        <f t="shared" si="1124"/>
        <v>-8.4060344531091649E-4</v>
      </c>
    </row>
    <row r="3737" spans="1:29" x14ac:dyDescent="0.95">
      <c r="A3737" s="2">
        <v>4276</v>
      </c>
      <c r="B3737" s="2">
        <v>145</v>
      </c>
      <c r="C3737" s="2">
        <v>28</v>
      </c>
      <c r="D3737" s="2">
        <v>3106</v>
      </c>
      <c r="E3737" s="2">
        <v>1598</v>
      </c>
      <c r="F3737" s="2">
        <v>5.5785932439006833</v>
      </c>
      <c r="G3737" s="2">
        <v>6.0643482977765721</v>
      </c>
      <c r="H3737" s="2">
        <v>7.7114914551501874</v>
      </c>
      <c r="I3737" s="2">
        <f t="shared" si="1113"/>
        <v>0.17925666136231444</v>
      </c>
      <c r="J3737" s="2">
        <f t="shared" si="1125"/>
        <v>0.16489818046345378</v>
      </c>
      <c r="K3737" s="2">
        <f t="shared" si="1126"/>
        <v>0.12967660092940142</v>
      </c>
      <c r="M3737">
        <f t="shared" si="1108"/>
        <v>1.0362886171402138E-4</v>
      </c>
      <c r="N3737">
        <f t="shared" si="1109"/>
        <v>1.8861101644427911E-4</v>
      </c>
      <c r="O3737">
        <f t="shared" si="1110"/>
        <v>1.2991893986145074E-4</v>
      </c>
      <c r="P3737">
        <f t="shared" si="1111"/>
        <v>4.3695848309173254E-5</v>
      </c>
      <c r="Q3737">
        <f t="shared" si="1112"/>
        <v>5.2872297486941322E-5</v>
      </c>
      <c r="R3737">
        <f t="shared" si="1114"/>
        <v>3.4375887034184212E-5</v>
      </c>
      <c r="S3737">
        <f t="shared" si="1115"/>
        <v>6.4840853134697648E-5</v>
      </c>
      <c r="T3737">
        <f t="shared" si="1116"/>
        <v>4.2971139178868943E-4</v>
      </c>
      <c r="V3737">
        <f t="shared" si="1117"/>
        <v>-9.5076316615474218E-4</v>
      </c>
      <c r="W3737">
        <f t="shared" si="1118"/>
        <v>-1.6174948395747115E-3</v>
      </c>
      <c r="X3737">
        <f t="shared" si="1119"/>
        <v>-1.1625926046543145E-3</v>
      </c>
      <c r="Y3737">
        <f t="shared" si="1120"/>
        <v>-4.3863017546782199E-4</v>
      </c>
      <c r="Z3737">
        <f t="shared" si="1121"/>
        <v>-5.206668775322716E-4</v>
      </c>
      <c r="AA3737">
        <f t="shared" si="1122"/>
        <v>-3.5332070199524927E-4</v>
      </c>
      <c r="AB3737">
        <f t="shared" si="1123"/>
        <v>-6.2529761105262042E-4</v>
      </c>
      <c r="AC3737">
        <f t="shared" si="1124"/>
        <v>-3.3312931999366735E-3</v>
      </c>
    </row>
    <row r="3738" spans="1:29" x14ac:dyDescent="0.95">
      <c r="A3738" s="2">
        <v>3671</v>
      </c>
      <c r="B3738" s="2">
        <v>147</v>
      </c>
      <c r="C3738" s="2">
        <v>34</v>
      </c>
      <c r="D3738" s="2">
        <v>5267</v>
      </c>
      <c r="E3738" s="2">
        <v>2824</v>
      </c>
      <c r="F3738" s="2">
        <v>3.4538059890405108</v>
      </c>
      <c r="G3738" s="2">
        <v>3.3291348248113768</v>
      </c>
      <c r="H3738" s="2">
        <v>21.246551681213319</v>
      </c>
      <c r="I3738" s="2">
        <f t="shared" si="1113"/>
        <v>0.28953566099924632</v>
      </c>
      <c r="J3738" s="2">
        <f t="shared" si="1125"/>
        <v>0.30037834230899868</v>
      </c>
      <c r="K3738" s="2">
        <f t="shared" si="1126"/>
        <v>4.7066461184109357E-2</v>
      </c>
      <c r="M3738">
        <f t="shared" si="1108"/>
        <v>8.8966686471508993E-5</v>
      </c>
      <c r="N3738">
        <f t="shared" si="1109"/>
        <v>1.912125477055795E-4</v>
      </c>
      <c r="O3738">
        <f t="shared" si="1110"/>
        <v>1.5775871268890445E-4</v>
      </c>
      <c r="P3738">
        <f t="shared" si="1111"/>
        <v>7.4097241804383624E-5</v>
      </c>
      <c r="Q3738">
        <f t="shared" si="1112"/>
        <v>9.3436400565157871E-5</v>
      </c>
      <c r="R3738">
        <f t="shared" si="1114"/>
        <v>5.5523990568812404E-5</v>
      </c>
      <c r="S3738">
        <f t="shared" si="1115"/>
        <v>1.1811402602358211E-4</v>
      </c>
      <c r="T3738">
        <f t="shared" si="1116"/>
        <v>1.5596487259103019E-4</v>
      </c>
      <c r="V3738">
        <f t="shared" si="1117"/>
        <v>-8.2981439895658923E-4</v>
      </c>
      <c r="W3738">
        <f t="shared" si="1118"/>
        <v>-1.6371857222936715E-3</v>
      </c>
      <c r="X3738">
        <f t="shared" si="1119"/>
        <v>-1.3810897884669394E-3</v>
      </c>
      <c r="Y3738">
        <f t="shared" si="1120"/>
        <v>-7.0467456884344248E-4</v>
      </c>
      <c r="Z3738">
        <f t="shared" si="1121"/>
        <v>-8.6692437379477078E-4</v>
      </c>
      <c r="AA3738">
        <f t="shared" si="1122"/>
        <v>-5.4406266920556552E-4</v>
      </c>
      <c r="AB3738">
        <f t="shared" si="1123"/>
        <v>-1.0682067245892395E-3</v>
      </c>
      <c r="AC3738">
        <f t="shared" si="1124"/>
        <v>-1.3671693186329617E-3</v>
      </c>
    </row>
    <row r="3739" spans="1:29" x14ac:dyDescent="0.95">
      <c r="A3739" s="2">
        <v>5238</v>
      </c>
      <c r="B3739" s="2">
        <v>139</v>
      </c>
      <c r="C3739" s="2">
        <v>30</v>
      </c>
      <c r="D3739" s="2">
        <v>6817</v>
      </c>
      <c r="E3739" s="2">
        <v>3448</v>
      </c>
      <c r="F3739" s="2">
        <v>3.555896372629193</v>
      </c>
      <c r="G3739" s="2">
        <v>2.2573134095611231</v>
      </c>
      <c r="H3739" s="2">
        <v>17.480765940145201</v>
      </c>
      <c r="I3739" s="2">
        <f t="shared" si="1113"/>
        <v>0.28122304342086618</v>
      </c>
      <c r="J3739" s="2">
        <f t="shared" si="1125"/>
        <v>0.44300450073276465</v>
      </c>
      <c r="K3739" s="2">
        <f t="shared" si="1126"/>
        <v>5.7205731340608162E-2</v>
      </c>
      <c r="M3739">
        <f t="shared" si="1108"/>
        <v>1.2694293209963609E-4</v>
      </c>
      <c r="N3739">
        <f t="shared" si="1109"/>
        <v>1.808064226603779E-4</v>
      </c>
      <c r="O3739">
        <f t="shared" si="1110"/>
        <v>1.3919886413726865E-4</v>
      </c>
      <c r="P3739">
        <f t="shared" si="1111"/>
        <v>9.5902961340513221E-5</v>
      </c>
      <c r="Q3739">
        <f t="shared" si="1112"/>
        <v>1.1408240408947038E-4</v>
      </c>
      <c r="R3739">
        <f t="shared" si="1114"/>
        <v>5.3929887450629237E-5</v>
      </c>
      <c r="S3739">
        <f t="shared" si="1115"/>
        <v>1.7419712994583039E-4</v>
      </c>
      <c r="T3739">
        <f t="shared" si="1116"/>
        <v>1.8956353155836881E-4</v>
      </c>
      <c r="V3739">
        <f t="shared" si="1117"/>
        <v>-1.1389031613638285E-3</v>
      </c>
      <c r="W3739">
        <f t="shared" si="1118"/>
        <v>-1.5582048635668058E-3</v>
      </c>
      <c r="X3739">
        <f t="shared" si="1119"/>
        <v>-1.2360312042136419E-3</v>
      </c>
      <c r="Y3739">
        <f t="shared" si="1120"/>
        <v>-8.8731085638759386E-4</v>
      </c>
      <c r="Z3739">
        <f t="shared" si="1121"/>
        <v>-1.0357073190734591E-3</v>
      </c>
      <c r="AA3739">
        <f t="shared" si="1122"/>
        <v>-5.300135358037002E-4</v>
      </c>
      <c r="AB3739">
        <f t="shared" si="1123"/>
        <v>-1.5077324200077262E-3</v>
      </c>
      <c r="AC3739">
        <f t="shared" si="1124"/>
        <v>-1.6247085250882692E-3</v>
      </c>
    </row>
    <row r="3740" spans="1:29" x14ac:dyDescent="0.95">
      <c r="A3740" s="2">
        <v>4332</v>
      </c>
      <c r="B3740" s="2">
        <v>209</v>
      </c>
      <c r="C3740" s="2">
        <v>23</v>
      </c>
      <c r="D3740" s="2">
        <v>38785</v>
      </c>
      <c r="E3740" s="2">
        <v>14311</v>
      </c>
      <c r="F3740" s="2">
        <v>0.24021725605888611</v>
      </c>
      <c r="G3740" s="2">
        <v>0.27692174530757452</v>
      </c>
      <c r="H3740" s="2">
        <v>12.77401866268386</v>
      </c>
      <c r="I3740" s="2">
        <f t="shared" si="1113"/>
        <v>4.1628982713667462</v>
      </c>
      <c r="J3740" s="2">
        <f t="shared" si="1125"/>
        <v>3.6111284756251587</v>
      </c>
      <c r="K3740" s="2">
        <f t="shared" si="1126"/>
        <v>7.8283900032278253E-2</v>
      </c>
      <c r="M3740">
        <f t="shared" si="1108"/>
        <v>1.049860217364688E-4</v>
      </c>
      <c r="N3740">
        <f t="shared" si="1109"/>
        <v>2.7186001680589193E-4</v>
      </c>
      <c r="O3740">
        <f t="shared" si="1110"/>
        <v>1.0671912917190595E-4</v>
      </c>
      <c r="P3740">
        <f t="shared" si="1111"/>
        <v>5.4563537561857199E-4</v>
      </c>
      <c r="Q3740">
        <f t="shared" si="1112"/>
        <v>4.7350153275069917E-4</v>
      </c>
      <c r="R3740">
        <f t="shared" si="1114"/>
        <v>7.9831521809983319E-4</v>
      </c>
      <c r="S3740">
        <f t="shared" si="1115"/>
        <v>1.4199589739586583E-3</v>
      </c>
      <c r="T3740">
        <f t="shared" si="1116"/>
        <v>2.5941059062637627E-4</v>
      </c>
      <c r="V3740">
        <f t="shared" si="1117"/>
        <v>-9.6184868658960229E-4</v>
      </c>
      <c r="W3740">
        <f t="shared" si="1118"/>
        <v>-2.2320314356835767E-3</v>
      </c>
      <c r="X3740">
        <f t="shared" si="1119"/>
        <v>-9.759795336957036E-4</v>
      </c>
      <c r="Y3740">
        <f t="shared" si="1120"/>
        <v>-4.0996639230502455E-3</v>
      </c>
      <c r="Z3740">
        <f t="shared" si="1121"/>
        <v>-3.624822519570746E-3</v>
      </c>
      <c r="AA3740">
        <f t="shared" si="1122"/>
        <v>-5.6943880615530707E-3</v>
      </c>
      <c r="AB3740">
        <f t="shared" si="1123"/>
        <v>-9.3108517521222744E-3</v>
      </c>
      <c r="AC3740">
        <f t="shared" si="1124"/>
        <v>-2.1419787882442014E-3</v>
      </c>
    </row>
    <row r="3741" spans="1:29" x14ac:dyDescent="0.95">
      <c r="A3741" s="2">
        <v>2724</v>
      </c>
      <c r="B3741" s="2">
        <v>48</v>
      </c>
      <c r="C3741" s="2">
        <v>67</v>
      </c>
      <c r="D3741" s="2">
        <v>4922</v>
      </c>
      <c r="E3741" s="2">
        <v>2705</v>
      </c>
      <c r="F3741" s="2">
        <v>1.7941158445436971</v>
      </c>
      <c r="G3741" s="2">
        <v>6.7874764988298448</v>
      </c>
      <c r="H3741" s="2">
        <v>8.4203869462294811</v>
      </c>
      <c r="I3741" s="2">
        <f t="shared" si="1113"/>
        <v>0.5573776091667777</v>
      </c>
      <c r="J3741" s="2">
        <f t="shared" si="1125"/>
        <v>0.14733016021085291</v>
      </c>
      <c r="K3741" s="2">
        <f t="shared" si="1126"/>
        <v>0.11875938794567921</v>
      </c>
      <c r="M3741">
        <f t="shared" si="1108"/>
        <v>6.601614109190697E-5</v>
      </c>
      <c r="N3741">
        <f t="shared" si="1109"/>
        <v>6.2436750271209631E-5</v>
      </c>
      <c r="O3741">
        <f t="shared" si="1110"/>
        <v>3.1087746323989998E-4</v>
      </c>
      <c r="P3741">
        <f t="shared" si="1111"/>
        <v>6.924371068182574E-5</v>
      </c>
      <c r="Q3741">
        <f t="shared" si="1112"/>
        <v>8.9499101816130334E-5</v>
      </c>
      <c r="R3741">
        <f t="shared" si="1114"/>
        <v>1.0688779754395757E-4</v>
      </c>
      <c r="S3741">
        <f t="shared" si="1115"/>
        <v>5.7932799826500285E-5</v>
      </c>
      <c r="T3741">
        <f t="shared" si="1116"/>
        <v>3.9353485144088347E-4</v>
      </c>
      <c r="V3741">
        <f t="shared" si="1117"/>
        <v>-6.3544571260981144E-4</v>
      </c>
      <c r="W3741">
        <f t="shared" si="1118"/>
        <v>-6.0447243865745855E-4</v>
      </c>
      <c r="X3741">
        <f t="shared" si="1119"/>
        <v>-2.5106811281799938E-3</v>
      </c>
      <c r="Y3741">
        <f t="shared" si="1120"/>
        <v>-6.632078296232262E-4</v>
      </c>
      <c r="Z3741">
        <f t="shared" si="1121"/>
        <v>-8.3424636393843806E-4</v>
      </c>
      <c r="AA3741">
        <f t="shared" si="1122"/>
        <v>-9.7735325667710018E-4</v>
      </c>
      <c r="AB3741">
        <f t="shared" si="1123"/>
        <v>-5.6520553674714743E-4</v>
      </c>
      <c r="AC3741">
        <f t="shared" si="1124"/>
        <v>-3.0854474016377116E-3</v>
      </c>
    </row>
    <row r="3742" spans="1:29" x14ac:dyDescent="0.95">
      <c r="A3742" s="2">
        <v>1494</v>
      </c>
      <c r="B3742" s="2">
        <v>39</v>
      </c>
      <c r="C3742" s="2">
        <v>37</v>
      </c>
      <c r="D3742" s="2">
        <v>1179</v>
      </c>
      <c r="E3742" s="2">
        <v>678</v>
      </c>
      <c r="F3742" s="2">
        <v>2.361423918426417</v>
      </c>
      <c r="G3742" s="2">
        <v>12.33295689275297</v>
      </c>
      <c r="H3742" s="2">
        <v>5.9343050983158872</v>
      </c>
      <c r="I3742" s="2">
        <f t="shared" si="1113"/>
        <v>0.42347330870874317</v>
      </c>
      <c r="J3742" s="2">
        <f t="shared" si="1125"/>
        <v>8.1083555930339377E-2</v>
      </c>
      <c r="K3742" s="2">
        <f t="shared" si="1126"/>
        <v>0.16851172688842586</v>
      </c>
      <c r="M3742">
        <f t="shared" si="1108"/>
        <v>3.6207090598865277E-5</v>
      </c>
      <c r="N3742">
        <f t="shared" si="1109"/>
        <v>5.0729859595357827E-5</v>
      </c>
      <c r="O3742">
        <f t="shared" si="1110"/>
        <v>1.7167859910263133E-4</v>
      </c>
      <c r="P3742">
        <f t="shared" si="1111"/>
        <v>1.6586415053610838E-5</v>
      </c>
      <c r="Q3742">
        <f t="shared" si="1112"/>
        <v>2.2432676906224166E-5</v>
      </c>
      <c r="R3742">
        <f t="shared" si="1114"/>
        <v>8.1209091542437829E-5</v>
      </c>
      <c r="S3742">
        <f t="shared" si="1115"/>
        <v>3.18834745595231E-5</v>
      </c>
      <c r="T3742">
        <f t="shared" si="1116"/>
        <v>5.5839995939871412E-4</v>
      </c>
      <c r="V3742">
        <f t="shared" si="1117"/>
        <v>-3.7026296246832037E-4</v>
      </c>
      <c r="W3742">
        <f t="shared" si="1118"/>
        <v>-5.0166737223085467E-4</v>
      </c>
      <c r="X3742">
        <f t="shared" si="1119"/>
        <v>-1.4884339582347634E-3</v>
      </c>
      <c r="Y3742">
        <f t="shared" si="1120"/>
        <v>-1.8256545252003678E-4</v>
      </c>
      <c r="Z3742">
        <f t="shared" si="1121"/>
        <v>-2.401416239404348E-4</v>
      </c>
      <c r="AA3742">
        <f t="shared" si="1122"/>
        <v>-7.6486647674427492E-4</v>
      </c>
      <c r="AB3742">
        <f t="shared" si="1123"/>
        <v>-3.3010308993818715E-4</v>
      </c>
      <c r="AC3742">
        <f t="shared" si="1124"/>
        <v>-4.182658644118588E-3</v>
      </c>
    </row>
    <row r="3743" spans="1:29" x14ac:dyDescent="0.95">
      <c r="A3743" s="2">
        <v>807</v>
      </c>
      <c r="B3743" s="2">
        <v>15</v>
      </c>
      <c r="C3743" s="2">
        <v>23</v>
      </c>
      <c r="D3743" s="2">
        <v>11111</v>
      </c>
      <c r="E3743" s="2">
        <v>5158</v>
      </c>
      <c r="F3743" s="2">
        <v>3.3339053224863369</v>
      </c>
      <c r="G3743" s="2">
        <v>14.82962635032902</v>
      </c>
      <c r="H3743" s="2">
        <v>2.1818767537442909</v>
      </c>
      <c r="I3743" s="2">
        <f t="shared" si="1113"/>
        <v>0.29994852980834708</v>
      </c>
      <c r="J3743" s="2">
        <f t="shared" si="1125"/>
        <v>6.7432582344046268E-2</v>
      </c>
      <c r="K3743" s="2">
        <f t="shared" si="1126"/>
        <v>0.45832102949165793</v>
      </c>
      <c r="M3743">
        <f t="shared" si="1108"/>
        <v>1.9557645323483455E-5</v>
      </c>
      <c r="N3743">
        <f t="shared" si="1109"/>
        <v>1.9511484459753011E-5</v>
      </c>
      <c r="O3743">
        <f t="shared" si="1110"/>
        <v>1.0671912917190595E-4</v>
      </c>
      <c r="P3743">
        <f t="shared" si="1111"/>
        <v>1.5631183855866837E-4</v>
      </c>
      <c r="Q3743">
        <f t="shared" si="1112"/>
        <v>1.7066039451667293E-4</v>
      </c>
      <c r="R3743">
        <f t="shared" si="1114"/>
        <v>5.7520856956722724E-5</v>
      </c>
      <c r="S3743">
        <f t="shared" si="1115"/>
        <v>2.6515672616731856E-5</v>
      </c>
      <c r="T3743">
        <f t="shared" si="1116"/>
        <v>1.518745602964305E-3</v>
      </c>
      <c r="V3743">
        <f t="shared" si="1117"/>
        <v>-2.1204681242980143E-4</v>
      </c>
      <c r="W3743">
        <f t="shared" si="1118"/>
        <v>-2.1159243603032846E-4</v>
      </c>
      <c r="X3743">
        <f t="shared" si="1119"/>
        <v>-9.759795336957036E-4</v>
      </c>
      <c r="Y3743">
        <f t="shared" si="1120"/>
        <v>-1.3698634289639796E-3</v>
      </c>
      <c r="Z3743">
        <f t="shared" si="1121"/>
        <v>-1.4806214192788286E-3</v>
      </c>
      <c r="AA3743">
        <f t="shared" si="1122"/>
        <v>-5.6159700344777543E-4</v>
      </c>
      <c r="AB3743">
        <f t="shared" si="1123"/>
        <v>-2.7941618087995142E-4</v>
      </c>
      <c r="AC3743">
        <f t="shared" si="1124"/>
        <v>-9.8564623556166506E-3</v>
      </c>
    </row>
    <row r="3744" spans="1:29" x14ac:dyDescent="0.95">
      <c r="A3744" s="2">
        <v>599</v>
      </c>
      <c r="B3744" s="2">
        <v>12</v>
      </c>
      <c r="C3744" s="2">
        <v>41</v>
      </c>
      <c r="D3744" s="2">
        <v>1226</v>
      </c>
      <c r="E3744" s="2">
        <v>701</v>
      </c>
      <c r="F3744" s="2">
        <v>0.90651529550080001</v>
      </c>
      <c r="G3744" s="2">
        <v>23.997146809791371</v>
      </c>
      <c r="H3744" s="2">
        <v>14.87213576277324</v>
      </c>
      <c r="I3744" s="2">
        <f t="shared" si="1113"/>
        <v>1.1031253470991407</v>
      </c>
      <c r="J3744" s="2">
        <f t="shared" si="1125"/>
        <v>4.1671620710841246E-2</v>
      </c>
      <c r="K3744" s="2">
        <f t="shared" si="1126"/>
        <v>6.723983804015031E-2</v>
      </c>
      <c r="M3744">
        <f t="shared" si="1108"/>
        <v>1.4516765240107297E-5</v>
      </c>
      <c r="N3744">
        <f t="shared" si="1109"/>
        <v>1.5609187567802408E-5</v>
      </c>
      <c r="O3744">
        <f t="shared" si="1110"/>
        <v>1.9023844765426713E-4</v>
      </c>
      <c r="P3744">
        <f t="shared" si="1111"/>
        <v>1.7247620742770898E-5</v>
      </c>
      <c r="Q3744">
        <f t="shared" si="1112"/>
        <v>2.3193667420742093E-5</v>
      </c>
      <c r="R3744">
        <f t="shared" si="1114"/>
        <v>2.1154534525096041E-4</v>
      </c>
      <c r="S3744">
        <f t="shared" si="1115"/>
        <v>1.6386011239192108E-5</v>
      </c>
      <c r="T3744">
        <f t="shared" si="1116"/>
        <v>2.2281370872459394E-4</v>
      </c>
      <c r="V3744">
        <f t="shared" si="1117"/>
        <v>-1.617197603527603E-4</v>
      </c>
      <c r="W3744">
        <f t="shared" si="1118"/>
        <v>-1.7275703837127179E-4</v>
      </c>
      <c r="X3744">
        <f t="shared" si="1119"/>
        <v>-1.6298169705897341E-3</v>
      </c>
      <c r="Y3744">
        <f t="shared" si="1120"/>
        <v>-1.8916908176729835E-4</v>
      </c>
      <c r="Z3744">
        <f t="shared" si="1121"/>
        <v>-2.4751426657240299E-4</v>
      </c>
      <c r="AA3744">
        <f t="shared" si="1122"/>
        <v>-1.7899002248351402E-3</v>
      </c>
      <c r="AB3744">
        <f t="shared" si="1123"/>
        <v>-1.8055881067936236E-4</v>
      </c>
      <c r="AC3744">
        <f t="shared" si="1124"/>
        <v>-1.8736793626749275E-3</v>
      </c>
    </row>
    <row r="3745" spans="1:29" x14ac:dyDescent="0.95">
      <c r="A3745" s="2">
        <v>924</v>
      </c>
      <c r="B3745" s="2">
        <v>18</v>
      </c>
      <c r="C3745" s="2">
        <v>35</v>
      </c>
      <c r="D3745" s="2">
        <v>6590</v>
      </c>
      <c r="E3745" s="2">
        <v>3432</v>
      </c>
      <c r="F3745" s="2">
        <v>6.2589663175975483</v>
      </c>
      <c r="G3745" s="2">
        <v>15.41078756960883</v>
      </c>
      <c r="H3745" s="2">
        <v>6.0211566911595753</v>
      </c>
      <c r="I3745" s="2">
        <f t="shared" si="1113"/>
        <v>0.1597707910950768</v>
      </c>
      <c r="J3745" s="2">
        <f t="shared" si="1125"/>
        <v>6.4889610312458726E-2</v>
      </c>
      <c r="K3745" s="2">
        <f t="shared" si="1126"/>
        <v>0.16608104576787164</v>
      </c>
      <c r="M3745">
        <f t="shared" si="1108"/>
        <v>2.2393140370382541E-5</v>
      </c>
      <c r="N3745">
        <f t="shared" si="1109"/>
        <v>2.3413781351703612E-5</v>
      </c>
      <c r="O3745">
        <f t="shared" si="1110"/>
        <v>1.6239867482681342E-4</v>
      </c>
      <c r="P3745">
        <f t="shared" si="1111"/>
        <v>9.2709478543931664E-5</v>
      </c>
      <c r="Q3745">
        <f t="shared" si="1112"/>
        <v>1.1355301938371878E-4</v>
      </c>
      <c r="R3745">
        <f t="shared" si="1114"/>
        <v>3.0639099402535542E-5</v>
      </c>
      <c r="S3745">
        <f t="shared" si="1115"/>
        <v>2.5515731467821753E-5</v>
      </c>
      <c r="T3745">
        <f t="shared" si="1116"/>
        <v>5.503453731447415E-4</v>
      </c>
      <c r="V3745">
        <f t="shared" si="1117"/>
        <v>-2.3975788732033177E-4</v>
      </c>
      <c r="W3745">
        <f t="shared" si="1118"/>
        <v>-2.4964208616991827E-4</v>
      </c>
      <c r="X3745">
        <f t="shared" si="1119"/>
        <v>-1.4170025387883164E-3</v>
      </c>
      <c r="Y3745">
        <f t="shared" si="1120"/>
        <v>-8.6090391139308946E-4</v>
      </c>
      <c r="Z3745">
        <f t="shared" si="1121"/>
        <v>-1.0314294071583174E-3</v>
      </c>
      <c r="AA3745">
        <f t="shared" si="1122"/>
        <v>-3.1843931758000218E-4</v>
      </c>
      <c r="AB3745">
        <f t="shared" si="1123"/>
        <v>-2.6985987147247064E-4</v>
      </c>
      <c r="AC3745">
        <f t="shared" si="1124"/>
        <v>-4.1303225023037807E-3</v>
      </c>
    </row>
    <row r="3746" spans="1:29" x14ac:dyDescent="0.95">
      <c r="A3746" s="2">
        <v>1743</v>
      </c>
      <c r="B3746" s="2">
        <v>63</v>
      </c>
      <c r="C3746" s="2">
        <v>36</v>
      </c>
      <c r="D3746" s="2">
        <v>8808</v>
      </c>
      <c r="E3746" s="2">
        <v>4324</v>
      </c>
      <c r="F3746" s="2">
        <v>3.662115404905474</v>
      </c>
      <c r="G3746" s="2">
        <v>7.0161900956497067</v>
      </c>
      <c r="H3746" s="2">
        <v>12.52666195577067</v>
      </c>
      <c r="I3746" s="2">
        <f t="shared" si="1113"/>
        <v>0.27306621704506656</v>
      </c>
      <c r="J3746" s="2">
        <f t="shared" si="1125"/>
        <v>0.1425274951743449</v>
      </c>
      <c r="K3746" s="2">
        <f t="shared" si="1126"/>
        <v>7.9829726668670012E-2</v>
      </c>
      <c r="M3746">
        <f t="shared" si="1108"/>
        <v>4.2241605698676156E-5</v>
      </c>
      <c r="N3746">
        <f t="shared" si="1109"/>
        <v>8.1948234730962649E-5</v>
      </c>
      <c r="O3746">
        <f t="shared" si="1110"/>
        <v>1.6703863696472236E-4</v>
      </c>
      <c r="P3746">
        <f t="shared" si="1111"/>
        <v>1.2391275978982551E-4</v>
      </c>
      <c r="Q3746">
        <f t="shared" si="1112"/>
        <v>1.4306621672937063E-4</v>
      </c>
      <c r="R3746">
        <f t="shared" si="1114"/>
        <v>5.2365660269775972E-5</v>
      </c>
      <c r="S3746">
        <f t="shared" si="1115"/>
        <v>5.6044307804258841E-5</v>
      </c>
      <c r="T3746">
        <f t="shared" si="1116"/>
        <v>2.6453302066099425E-4</v>
      </c>
      <c r="V3746">
        <f t="shared" si="1117"/>
        <v>-4.2546188397759449E-4</v>
      </c>
      <c r="W3746">
        <f t="shared" si="1118"/>
        <v>-7.7108558779019805E-4</v>
      </c>
      <c r="X3746">
        <f t="shared" si="1119"/>
        <v>-1.4527827007202218E-3</v>
      </c>
      <c r="Y3746">
        <f t="shared" si="1120"/>
        <v>-1.1147108588987307E-3</v>
      </c>
      <c r="Z3746">
        <f t="shared" si="1121"/>
        <v>-1.2664511901877007E-3</v>
      </c>
      <c r="AA3746">
        <f t="shared" si="1122"/>
        <v>-5.1618190320634793E-4</v>
      </c>
      <c r="AB3746">
        <f t="shared" si="1123"/>
        <v>-5.4863835167953895E-4</v>
      </c>
      <c r="AC3746">
        <f t="shared" si="1124"/>
        <v>-2.1791025221766058E-3</v>
      </c>
    </row>
    <row r="3747" spans="1:29" x14ac:dyDescent="0.95">
      <c r="A3747" s="2">
        <v>902</v>
      </c>
      <c r="B3747" s="2">
        <v>32</v>
      </c>
      <c r="C3747" s="2">
        <v>30</v>
      </c>
      <c r="D3747" s="2">
        <v>3509</v>
      </c>
      <c r="E3747" s="2">
        <v>1917</v>
      </c>
      <c r="F3747" s="2">
        <v>0.39863527841026097</v>
      </c>
      <c r="G3747" s="2">
        <v>16.504464882106351</v>
      </c>
      <c r="H3747" s="2">
        <v>17.12768470637867</v>
      </c>
      <c r="I3747" s="2">
        <f t="shared" si="1113"/>
        <v>2.5085587105786362</v>
      </c>
      <c r="J3747" s="2">
        <f t="shared" si="1125"/>
        <v>6.0589665108389562E-2</v>
      </c>
      <c r="K3747" s="2">
        <f t="shared" si="1126"/>
        <v>5.8385007497690641E-2</v>
      </c>
      <c r="M3747">
        <f t="shared" si="1108"/>
        <v>2.185997036156391E-5</v>
      </c>
      <c r="N3747">
        <f t="shared" si="1109"/>
        <v>4.1624500180806421E-5</v>
      </c>
      <c r="O3747">
        <f t="shared" si="1110"/>
        <v>1.3919886413726865E-4</v>
      </c>
      <c r="P3747">
        <f t="shared" si="1111"/>
        <v>4.9365335388566948E-5</v>
      </c>
      <c r="Q3747">
        <f t="shared" si="1112"/>
        <v>6.3426905057863898E-5</v>
      </c>
      <c r="R3747">
        <f t="shared" si="1114"/>
        <v>4.8106402405416644E-4</v>
      </c>
      <c r="S3747">
        <f t="shared" si="1115"/>
        <v>2.3824917690006364E-5</v>
      </c>
      <c r="T3747">
        <f t="shared" si="1116"/>
        <v>1.9347131750534173E-4</v>
      </c>
      <c r="V3747">
        <f t="shared" si="1117"/>
        <v>-2.3457613795696176E-4</v>
      </c>
      <c r="W3747">
        <f t="shared" si="1118"/>
        <v>-4.1985890823739795E-4</v>
      </c>
      <c r="X3747">
        <f t="shared" si="1119"/>
        <v>-1.2360312042136419E-3</v>
      </c>
      <c r="Y3747">
        <f t="shared" si="1120"/>
        <v>-4.8951960401536615E-4</v>
      </c>
      <c r="Z3747">
        <f t="shared" si="1121"/>
        <v>-6.1306051533921619E-4</v>
      </c>
      <c r="AA3747">
        <f t="shared" si="1122"/>
        <v>-3.6750935140806439E-3</v>
      </c>
      <c r="AB3747">
        <f t="shared" si="1123"/>
        <v>-2.5361097309668204E-4</v>
      </c>
      <c r="AC3747">
        <f t="shared" si="1124"/>
        <v>-1.6542535326582702E-3</v>
      </c>
    </row>
    <row r="3748" spans="1:29" x14ac:dyDescent="0.95">
      <c r="A3748" s="2">
        <v>1481</v>
      </c>
      <c r="B3748" s="2">
        <v>39</v>
      </c>
      <c r="C3748" s="2">
        <v>41</v>
      </c>
      <c r="D3748" s="2">
        <v>1940</v>
      </c>
      <c r="E3748" s="2">
        <v>1092</v>
      </c>
      <c r="F3748" s="2">
        <v>1.158291893052825</v>
      </c>
      <c r="G3748" s="2">
        <v>15.10959021249815</v>
      </c>
      <c r="H3748" s="2">
        <v>20.101068407231448</v>
      </c>
      <c r="I3748" s="2">
        <f t="shared" si="1113"/>
        <v>0.86334023918994485</v>
      </c>
      <c r="J3748" s="2">
        <f t="shared" si="1125"/>
        <v>6.6183131768380671E-2</v>
      </c>
      <c r="K3748" s="2">
        <f t="shared" si="1126"/>
        <v>4.9748599414757753E-2</v>
      </c>
      <c r="M3748">
        <f t="shared" si="1108"/>
        <v>3.5892035593654266E-5</v>
      </c>
      <c r="N3748">
        <f t="shared" si="1109"/>
        <v>5.0729859595357827E-5</v>
      </c>
      <c r="O3748">
        <f t="shared" si="1110"/>
        <v>1.9023844765426713E-4</v>
      </c>
      <c r="P3748">
        <f t="shared" si="1111"/>
        <v>2.7292319935542857E-5</v>
      </c>
      <c r="Q3748">
        <f t="shared" si="1112"/>
        <v>3.6130506167546883E-5</v>
      </c>
      <c r="R3748">
        <f t="shared" si="1114"/>
        <v>1.6556197303303348E-4</v>
      </c>
      <c r="S3748">
        <f t="shared" si="1115"/>
        <v>2.6024366763337362E-5</v>
      </c>
      <c r="T3748">
        <f t="shared" si="1116"/>
        <v>1.6485271622512611E-4</v>
      </c>
      <c r="V3748">
        <f t="shared" si="1117"/>
        <v>-3.6735480975238528E-4</v>
      </c>
      <c r="W3748">
        <f t="shared" si="1118"/>
        <v>-5.0166737223085467E-4</v>
      </c>
      <c r="X3748">
        <f t="shared" si="1119"/>
        <v>-1.6298169705897341E-3</v>
      </c>
      <c r="Y3748">
        <f t="shared" si="1120"/>
        <v>-2.868124033381185E-4</v>
      </c>
      <c r="Z3748">
        <f t="shared" si="1121"/>
        <v>-3.6955629387910508E-4</v>
      </c>
      <c r="AA3748">
        <f t="shared" si="1122"/>
        <v>-1.4414098506176356E-3</v>
      </c>
      <c r="AB3748">
        <f t="shared" si="1123"/>
        <v>-2.747256363495583E-4</v>
      </c>
      <c r="AC3748">
        <f t="shared" si="1124"/>
        <v>-1.435942679267845E-3</v>
      </c>
    </row>
    <row r="3749" spans="1:29" x14ac:dyDescent="0.95">
      <c r="A3749" s="2">
        <v>3464</v>
      </c>
      <c r="B3749" s="2">
        <v>118</v>
      </c>
      <c r="C3749" s="2">
        <v>37</v>
      </c>
      <c r="D3749" s="2">
        <v>4082</v>
      </c>
      <c r="E3749" s="2">
        <v>2308</v>
      </c>
      <c r="F3749" s="2">
        <v>2.760019835627245</v>
      </c>
      <c r="G3749" s="2">
        <v>2.1985478743355849</v>
      </c>
      <c r="H3749" s="2">
        <v>16.6879066951822</v>
      </c>
      <c r="I3749" s="2">
        <f t="shared" si="1113"/>
        <v>0.36231623667760304</v>
      </c>
      <c r="J3749" s="2">
        <f t="shared" si="1125"/>
        <v>0.45484567867425058</v>
      </c>
      <c r="K3749" s="2">
        <f t="shared" si="1126"/>
        <v>5.9923633219300061E-2</v>
      </c>
      <c r="M3749">
        <f t="shared" si="1108"/>
        <v>8.3950041388533681E-5</v>
      </c>
      <c r="N3749">
        <f t="shared" si="1109"/>
        <v>1.5349034441672368E-4</v>
      </c>
      <c r="O3749">
        <f t="shared" si="1110"/>
        <v>1.7167859910263133E-4</v>
      </c>
      <c r="P3749">
        <f t="shared" si="1111"/>
        <v>5.7426417513858734E-5</v>
      </c>
      <c r="Q3749">
        <f t="shared" si="1112"/>
        <v>7.6363743804668696E-5</v>
      </c>
      <c r="R3749">
        <f t="shared" si="1114"/>
        <v>6.9481055420897534E-5</v>
      </c>
      <c r="S3749">
        <f t="shared" si="1115"/>
        <v>1.7885328853828905E-4</v>
      </c>
      <c r="T3749">
        <f t="shared" si="1116"/>
        <v>1.9856988575540414E-4</v>
      </c>
      <c r="V3749">
        <f t="shared" si="1117"/>
        <v>-7.87895373249112E-4</v>
      </c>
      <c r="W3749">
        <f t="shared" si="1118"/>
        <v>-1.3479326953907368E-3</v>
      </c>
      <c r="X3749">
        <f t="shared" si="1119"/>
        <v>-1.4884339582347634E-3</v>
      </c>
      <c r="Y3749">
        <f t="shared" si="1120"/>
        <v>-5.6076931876431911E-4</v>
      </c>
      <c r="Z3749">
        <f t="shared" si="1121"/>
        <v>-7.2392848461823268E-4</v>
      </c>
      <c r="AA3749">
        <f t="shared" si="1122"/>
        <v>-6.6524333758928177E-4</v>
      </c>
      <c r="AB3749">
        <f t="shared" si="1123"/>
        <v>-1.543315137157568E-3</v>
      </c>
      <c r="AC3749">
        <f t="shared" si="1124"/>
        <v>-1.6926830679230662E-3</v>
      </c>
    </row>
    <row r="3750" spans="1:29" x14ac:dyDescent="0.95">
      <c r="A3750" s="2">
        <v>7409</v>
      </c>
      <c r="B3750" s="2">
        <v>315</v>
      </c>
      <c r="C3750" s="2">
        <v>28</v>
      </c>
      <c r="D3750" s="2">
        <v>2017</v>
      </c>
      <c r="E3750" s="2">
        <v>1148</v>
      </c>
      <c r="F3750" s="2">
        <v>1.9644937671041991</v>
      </c>
      <c r="G3750" s="2">
        <v>2.564849928351566</v>
      </c>
      <c r="H3750" s="2">
        <v>12.17507045092629</v>
      </c>
      <c r="I3750" s="2">
        <f t="shared" si="1113"/>
        <v>0.50903699301325334</v>
      </c>
      <c r="J3750" s="2">
        <f t="shared" si="1125"/>
        <v>0.38988635902089674</v>
      </c>
      <c r="K3750" s="2">
        <f t="shared" si="1126"/>
        <v>8.2135048337557595E-2</v>
      </c>
      <c r="M3750">
        <f t="shared" si="1108"/>
        <v>1.7955711796987473E-4</v>
      </c>
      <c r="N3750">
        <f t="shared" si="1109"/>
        <v>4.0974117365481322E-4</v>
      </c>
      <c r="O3750">
        <f t="shared" si="1110"/>
        <v>1.2991893986145074E-4</v>
      </c>
      <c r="P3750">
        <f t="shared" si="1111"/>
        <v>2.8375571809273164E-5</v>
      </c>
      <c r="Q3750">
        <f t="shared" si="1112"/>
        <v>3.7983352637677494E-5</v>
      </c>
      <c r="R3750">
        <f t="shared" si="1114"/>
        <v>9.761756151798544E-5</v>
      </c>
      <c r="S3750">
        <f t="shared" si="1115"/>
        <v>1.5331014613650555E-4</v>
      </c>
      <c r="T3750">
        <f t="shared" si="1116"/>
        <v>2.7217220132858146E-4</v>
      </c>
      <c r="V3750">
        <f t="shared" si="1117"/>
        <v>-1.5486832299195839E-3</v>
      </c>
      <c r="W3750">
        <f t="shared" si="1118"/>
        <v>-3.1959749597856887E-3</v>
      </c>
      <c r="X3750">
        <f t="shared" si="1119"/>
        <v>-1.1625926046543145E-3</v>
      </c>
      <c r="Y3750">
        <f t="shared" si="1120"/>
        <v>-2.9709172411061281E-4</v>
      </c>
      <c r="Z3750">
        <f t="shared" si="1121"/>
        <v>-3.8660833525317226E-4</v>
      </c>
      <c r="AA3750">
        <f t="shared" si="1122"/>
        <v>-9.0144479817642204E-4</v>
      </c>
      <c r="AB3750">
        <f t="shared" si="1123"/>
        <v>-1.3465303094598784E-3</v>
      </c>
      <c r="AC3750">
        <f t="shared" si="1124"/>
        <v>-2.2342821766164829E-3</v>
      </c>
    </row>
    <row r="3751" spans="1:29" x14ac:dyDescent="0.95">
      <c r="A3751" s="2">
        <v>4194</v>
      </c>
      <c r="B3751" s="2">
        <v>188</v>
      </c>
      <c r="C3751" s="2">
        <v>28</v>
      </c>
      <c r="D3751" s="2">
        <v>3158</v>
      </c>
      <c r="E3751" s="2">
        <v>1638</v>
      </c>
      <c r="F3751" s="2">
        <v>5.8134353516999129</v>
      </c>
      <c r="G3751" s="2">
        <v>9.8080962689483577</v>
      </c>
      <c r="H3751" s="2">
        <v>19.817085094837999</v>
      </c>
      <c r="I3751" s="2">
        <f t="shared" si="1113"/>
        <v>0.17201532992150484</v>
      </c>
      <c r="J3751" s="2">
        <f t="shared" si="1125"/>
        <v>0.10195658490485247</v>
      </c>
      <c r="K3751" s="2">
        <f t="shared" si="1126"/>
        <v>5.046150809840759E-2</v>
      </c>
      <c r="M3751">
        <f t="shared" si="1108"/>
        <v>1.0164159168115192E-4</v>
      </c>
      <c r="N3751">
        <f t="shared" si="1109"/>
        <v>2.4454393856223776E-4</v>
      </c>
      <c r="O3751">
        <f t="shared" si="1110"/>
        <v>1.2991893986145074E-4</v>
      </c>
      <c r="P3751">
        <f t="shared" si="1111"/>
        <v>4.442739502909502E-5</v>
      </c>
      <c r="Q3751">
        <f t="shared" si="1112"/>
        <v>5.4195759251320328E-5</v>
      </c>
      <c r="R3751">
        <f t="shared" si="1114"/>
        <v>3.2987223484977385E-5</v>
      </c>
      <c r="S3751">
        <f t="shared" si="1115"/>
        <v>4.0091115192117285E-5</v>
      </c>
      <c r="T3751">
        <f t="shared" si="1116"/>
        <v>1.6721509294130942E-4</v>
      </c>
      <c r="V3751">
        <f t="shared" si="1117"/>
        <v>-9.3449866266615597E-4</v>
      </c>
      <c r="W3751">
        <f t="shared" si="1118"/>
        <v>-2.0336556519389005E-3</v>
      </c>
      <c r="X3751">
        <f t="shared" si="1119"/>
        <v>-1.1625926046543145E-3</v>
      </c>
      <c r="Y3751">
        <f t="shared" si="1120"/>
        <v>-4.4523599325983244E-4</v>
      </c>
      <c r="Z3751">
        <f t="shared" si="1121"/>
        <v>-5.3235995143481704E-4</v>
      </c>
      <c r="AA3751">
        <f t="shared" si="1122"/>
        <v>-3.4040803202900412E-4</v>
      </c>
      <c r="AB3751">
        <f t="shared" si="1123"/>
        <v>-4.0589671520440237E-4</v>
      </c>
      <c r="AC3751">
        <f t="shared" si="1124"/>
        <v>-1.4541408395655608E-3</v>
      </c>
    </row>
    <row r="3752" spans="1:29" x14ac:dyDescent="0.95">
      <c r="A3752" s="2">
        <v>1140</v>
      </c>
      <c r="B3752" s="2">
        <v>14</v>
      </c>
      <c r="C3752" s="2">
        <v>70</v>
      </c>
      <c r="D3752" s="2">
        <v>3005</v>
      </c>
      <c r="E3752" s="2">
        <v>1658</v>
      </c>
      <c r="F3752" s="2">
        <v>7.0667120245929862</v>
      </c>
      <c r="G3752" s="2">
        <v>10.7672369741598</v>
      </c>
      <c r="H3752" s="2">
        <v>18.909379091337151</v>
      </c>
      <c r="I3752" s="2">
        <f t="shared" si="1113"/>
        <v>0.14150852567925265</v>
      </c>
      <c r="J3752" s="2">
        <f t="shared" si="1125"/>
        <v>9.2874337436790091E-2</v>
      </c>
      <c r="K3752" s="2">
        <f t="shared" si="1126"/>
        <v>5.288380941382282E-2</v>
      </c>
      <c r="M3752">
        <f t="shared" si="1108"/>
        <v>2.7627900456965473E-5</v>
      </c>
      <c r="N3752">
        <f t="shared" si="1109"/>
        <v>1.8210718829102809E-5</v>
      </c>
      <c r="O3752">
        <f t="shared" si="1110"/>
        <v>3.2479734965362684E-4</v>
      </c>
      <c r="P3752">
        <f t="shared" si="1111"/>
        <v>4.2274959487786744E-5</v>
      </c>
      <c r="Q3752">
        <f t="shared" si="1112"/>
        <v>5.4857490133509828E-5</v>
      </c>
      <c r="R3752">
        <f t="shared" si="1114"/>
        <v>2.7136961361183849E-5</v>
      </c>
      <c r="S3752">
        <f t="shared" si="1115"/>
        <v>3.6519816390914751E-5</v>
      </c>
      <c r="T3752">
        <f t="shared" si="1116"/>
        <v>1.7524191090321245E-4</v>
      </c>
      <c r="V3752">
        <f t="shared" si="1117"/>
        <v>-2.9000135199994023E-4</v>
      </c>
      <c r="W3752">
        <f t="shared" si="1118"/>
        <v>-1.9874268341216786E-4</v>
      </c>
      <c r="X3752">
        <f t="shared" si="1119"/>
        <v>-2.6088727104108785E-3</v>
      </c>
      <c r="Y3752">
        <f t="shared" si="1120"/>
        <v>-4.2576445988686532E-4</v>
      </c>
      <c r="Z3752">
        <f t="shared" si="1121"/>
        <v>-5.3819431853133334E-4</v>
      </c>
      <c r="AA3752">
        <f t="shared" si="1122"/>
        <v>-2.8533467035763956E-4</v>
      </c>
      <c r="AB3752">
        <f t="shared" si="1123"/>
        <v>-3.731469038968753E-4</v>
      </c>
      <c r="AC3752">
        <f t="shared" si="1124"/>
        <v>-1.51572742877595E-3</v>
      </c>
    </row>
    <row r="3753" spans="1:29" x14ac:dyDescent="0.95">
      <c r="A3753" s="2">
        <v>2907</v>
      </c>
      <c r="B3753" s="2">
        <v>35</v>
      </c>
      <c r="C3753" s="2">
        <v>31</v>
      </c>
      <c r="D3753" s="2">
        <v>3042</v>
      </c>
      <c r="E3753" s="2">
        <v>1626</v>
      </c>
      <c r="F3753" s="2">
        <v>5.2321619128055774</v>
      </c>
      <c r="G3753" s="2">
        <v>16.08577306939041</v>
      </c>
      <c r="H3753" s="2">
        <v>21.663083270290979</v>
      </c>
      <c r="I3753" s="2">
        <f t="shared" si="1113"/>
        <v>0.19112558377685648</v>
      </c>
      <c r="J3753" s="2">
        <f t="shared" si="1125"/>
        <v>6.2166735517542412E-2</v>
      </c>
      <c r="K3753" s="2">
        <f t="shared" si="1126"/>
        <v>4.6161480686888759E-2</v>
      </c>
      <c r="M3753">
        <f t="shared" si="1108"/>
        <v>7.0451146165261962E-5</v>
      </c>
      <c r="N3753">
        <f t="shared" si="1109"/>
        <v>4.5526797072757024E-5</v>
      </c>
      <c r="O3753">
        <f t="shared" si="1110"/>
        <v>1.4383882627517759E-4</v>
      </c>
      <c r="P3753">
        <f t="shared" si="1111"/>
        <v>4.2795483115423385E-5</v>
      </c>
      <c r="Q3753">
        <f t="shared" si="1112"/>
        <v>5.3798720722006627E-5</v>
      </c>
      <c r="R3753">
        <f t="shared" si="1114"/>
        <v>3.6651979498693145E-5</v>
      </c>
      <c r="S3753">
        <f t="shared" si="1115"/>
        <v>2.4445049400954024E-5</v>
      </c>
      <c r="T3753">
        <f t="shared" si="1116"/>
        <v>1.5296602448570395E-4</v>
      </c>
      <c r="V3753">
        <f t="shared" si="1117"/>
        <v>-6.7355459752860725E-4</v>
      </c>
      <c r="W3753">
        <f t="shared" si="1118"/>
        <v>-4.551409263207369E-4</v>
      </c>
      <c r="X3753">
        <f t="shared" si="1119"/>
        <v>-1.2725157947254665E-3</v>
      </c>
      <c r="Y3753">
        <f t="shared" si="1120"/>
        <v>-4.3048310251879912E-4</v>
      </c>
      <c r="Z3753">
        <f t="shared" si="1121"/>
        <v>-5.2885545914165737E-4</v>
      </c>
      <c r="AA3753">
        <f t="shared" si="1122"/>
        <v>-3.7436489904076894E-4</v>
      </c>
      <c r="AB3753">
        <f t="shared" si="1123"/>
        <v>-2.5958400464188756E-4</v>
      </c>
      <c r="AC3753">
        <f t="shared" si="1124"/>
        <v>-1.343851607776214E-3</v>
      </c>
    </row>
    <row r="3754" spans="1:29" x14ac:dyDescent="0.95">
      <c r="A3754" s="2">
        <v>4579</v>
      </c>
      <c r="B3754" s="2">
        <v>66</v>
      </c>
      <c r="C3754" s="2">
        <v>26</v>
      </c>
      <c r="D3754" s="2">
        <v>3859</v>
      </c>
      <c r="E3754" s="2">
        <v>2040</v>
      </c>
      <c r="F3754" s="2">
        <v>1.38737025437553</v>
      </c>
      <c r="G3754" s="2">
        <v>11.26144959919144</v>
      </c>
      <c r="H3754" s="2">
        <v>18.037354502592169</v>
      </c>
      <c r="I3754" s="2">
        <f t="shared" si="1113"/>
        <v>0.72078812187746566</v>
      </c>
      <c r="J3754" s="2">
        <f t="shared" si="1125"/>
        <v>8.8798514897389311E-2</v>
      </c>
      <c r="K3754" s="2">
        <f t="shared" si="1126"/>
        <v>5.544050264445869E-2</v>
      </c>
      <c r="M3754">
        <f t="shared" si="1108"/>
        <v>1.1097206683547798E-4</v>
      </c>
      <c r="N3754">
        <f t="shared" si="1109"/>
        <v>8.5850531622913253E-5</v>
      </c>
      <c r="O3754">
        <f t="shared" si="1110"/>
        <v>1.2063901558563282E-4</v>
      </c>
      <c r="P3754">
        <f t="shared" si="1111"/>
        <v>5.4289207541886537E-5</v>
      </c>
      <c r="Q3754">
        <f t="shared" si="1112"/>
        <v>6.7496549983329352E-5</v>
      </c>
      <c r="R3754">
        <f t="shared" si="1114"/>
        <v>1.3822488305280153E-4</v>
      </c>
      <c r="S3754">
        <f t="shared" si="1115"/>
        <v>3.4917131570878492E-5</v>
      </c>
      <c r="T3754">
        <f t="shared" si="1116"/>
        <v>1.837140654680239E-4</v>
      </c>
      <c r="V3754">
        <f t="shared" si="1117"/>
        <v>-1.0105373903904636E-3</v>
      </c>
      <c r="W3754">
        <f t="shared" si="1118"/>
        <v>-8.038101810401789E-4</v>
      </c>
      <c r="X3754">
        <f t="shared" si="1119"/>
        <v>-1.0884905885581073E-3</v>
      </c>
      <c r="Y3754">
        <f t="shared" si="1120"/>
        <v>-5.3318435657652235E-4</v>
      </c>
      <c r="Z3754">
        <f t="shared" si="1121"/>
        <v>-6.4819866790298553E-4</v>
      </c>
      <c r="AA3754">
        <f t="shared" si="1122"/>
        <v>-1.2283532006003776E-3</v>
      </c>
      <c r="AB3754">
        <f t="shared" si="1123"/>
        <v>-3.5833821407708872E-4</v>
      </c>
      <c r="AC3754">
        <f t="shared" si="1124"/>
        <v>-1.5803322741819207E-3</v>
      </c>
    </row>
    <row r="3755" spans="1:29" x14ac:dyDescent="0.95">
      <c r="A3755" s="2">
        <v>3727</v>
      </c>
      <c r="B3755" s="2">
        <v>74</v>
      </c>
      <c r="C3755" s="2">
        <v>36</v>
      </c>
      <c r="D3755" s="2">
        <v>21876</v>
      </c>
      <c r="E3755" s="2">
        <v>9592</v>
      </c>
      <c r="F3755" s="2">
        <v>2.226386425686925</v>
      </c>
      <c r="G3755" s="2">
        <v>23.593917578934839</v>
      </c>
      <c r="H3755" s="2">
        <v>33.364931263027053</v>
      </c>
      <c r="I3755" s="2">
        <f t="shared" si="1113"/>
        <v>0.44915832600419398</v>
      </c>
      <c r="J3755" s="2">
        <f t="shared" si="1125"/>
        <v>4.2383804921520184E-2</v>
      </c>
      <c r="K3755" s="2">
        <f t="shared" si="1126"/>
        <v>2.9971588795333081E-2</v>
      </c>
      <c r="M3755">
        <f t="shared" si="1108"/>
        <v>9.0323846493956414E-5</v>
      </c>
      <c r="N3755">
        <f t="shared" si="1109"/>
        <v>9.6256656668114858E-5</v>
      </c>
      <c r="O3755">
        <f t="shared" si="1110"/>
        <v>1.6703863696472236E-4</v>
      </c>
      <c r="P3755">
        <f t="shared" si="1111"/>
        <v>3.0775607778862657E-4</v>
      </c>
      <c r="Q3755">
        <f t="shared" si="1112"/>
        <v>3.1736613109808581E-4</v>
      </c>
      <c r="R3755">
        <f t="shared" si="1114"/>
        <v>8.6134683965666505E-5</v>
      </c>
      <c r="S3755">
        <f t="shared" si="1115"/>
        <v>1.6666054546399599E-5</v>
      </c>
      <c r="T3755">
        <f t="shared" si="1116"/>
        <v>9.9317325123076991E-5</v>
      </c>
      <c r="V3755">
        <f t="shared" si="1117"/>
        <v>-8.4110550851439322E-4</v>
      </c>
      <c r="W3755">
        <f t="shared" si="1118"/>
        <v>-8.9022896024336363E-4</v>
      </c>
      <c r="X3755">
        <f t="shared" si="1119"/>
        <v>-1.4527827007202218E-3</v>
      </c>
      <c r="Y3755">
        <f t="shared" si="1120"/>
        <v>-2.4885781330191673E-3</v>
      </c>
      <c r="Z3755">
        <f t="shared" si="1121"/>
        <v>-2.5565284171213572E-3</v>
      </c>
      <c r="AA3755">
        <f t="shared" si="1122"/>
        <v>-8.0618604972402792E-4</v>
      </c>
      <c r="AB3755">
        <f t="shared" si="1123"/>
        <v>-1.8336220818747037E-4</v>
      </c>
      <c r="AC3755">
        <f t="shared" si="1124"/>
        <v>-9.1542670854895117E-4</v>
      </c>
    </row>
    <row r="3756" spans="1:29" x14ac:dyDescent="0.95">
      <c r="A3756" s="2">
        <v>627</v>
      </c>
      <c r="B3756" s="2">
        <v>6</v>
      </c>
      <c r="C3756" s="2">
        <v>70</v>
      </c>
      <c r="D3756" s="2">
        <v>4958</v>
      </c>
      <c r="E3756" s="2">
        <v>2645</v>
      </c>
      <c r="F3756" s="2">
        <v>6.3729611153196597</v>
      </c>
      <c r="G3756" s="2">
        <v>33.477148884928859</v>
      </c>
      <c r="H3756" s="2">
        <v>35.552595011494908</v>
      </c>
      <c r="I3756" s="2">
        <f t="shared" si="1113"/>
        <v>0.15691292978332275</v>
      </c>
      <c r="J3756" s="2">
        <f t="shared" si="1125"/>
        <v>2.9871122043197411E-2</v>
      </c>
      <c r="K3756" s="2">
        <f t="shared" si="1126"/>
        <v>2.8127342031620442E-2</v>
      </c>
      <c r="M3756">
        <f t="shared" si="1108"/>
        <v>1.5195345251331011E-5</v>
      </c>
      <c r="N3756">
        <f t="shared" si="1109"/>
        <v>7.8045937839012039E-6</v>
      </c>
      <c r="O3756">
        <f t="shared" si="1110"/>
        <v>3.2479734965362684E-4</v>
      </c>
      <c r="P3756">
        <f t="shared" si="1111"/>
        <v>6.9750166103310036E-5</v>
      </c>
      <c r="Q3756">
        <f t="shared" si="1112"/>
        <v>8.7513909169561821E-5</v>
      </c>
      <c r="R3756">
        <f t="shared" si="1114"/>
        <v>3.0091049936113445E-5</v>
      </c>
      <c r="S3756">
        <f t="shared" si="1115"/>
        <v>1.1745848449800567E-5</v>
      </c>
      <c r="T3756">
        <f t="shared" si="1116"/>
        <v>9.3206015619613108E-5</v>
      </c>
      <c r="V3756">
        <f t="shared" si="1117"/>
        <v>-1.6858508323046903E-4</v>
      </c>
      <c r="W3756">
        <f t="shared" si="1118"/>
        <v>-9.1788251362362683E-5</v>
      </c>
      <c r="X3756">
        <f t="shared" si="1119"/>
        <v>-2.6088727104108785E-3</v>
      </c>
      <c r="Y3756">
        <f t="shared" si="1120"/>
        <v>-6.6755029492777149E-4</v>
      </c>
      <c r="Z3756">
        <f t="shared" si="1121"/>
        <v>-8.1770483462428195E-4</v>
      </c>
      <c r="AA3756">
        <f t="shared" si="1122"/>
        <v>-3.1328642987370501E-4</v>
      </c>
      <c r="AB3756">
        <f t="shared" si="1123"/>
        <v>-1.3333899732063899E-4</v>
      </c>
      <c r="AC3756">
        <f t="shared" si="1124"/>
        <v>-8.6501691006581202E-4</v>
      </c>
    </row>
    <row r="3757" spans="1:29" x14ac:dyDescent="0.95">
      <c r="A3757" s="2">
        <v>958</v>
      </c>
      <c r="B3757" s="2">
        <v>8</v>
      </c>
      <c r="C3757" s="2">
        <v>66</v>
      </c>
      <c r="D3757" s="2">
        <v>7190</v>
      </c>
      <c r="E3757" s="2">
        <v>3381</v>
      </c>
      <c r="F3757" s="2">
        <v>0.54042622247501071</v>
      </c>
      <c r="G3757" s="2">
        <v>31.28786876433368</v>
      </c>
      <c r="H3757" s="2">
        <v>44.823352258415433</v>
      </c>
      <c r="I3757" s="2">
        <f t="shared" si="1113"/>
        <v>1.8503913363423812</v>
      </c>
      <c r="J3757" s="2">
        <f t="shared" si="1125"/>
        <v>3.1961269319179093E-2</v>
      </c>
      <c r="K3757" s="2">
        <f t="shared" si="1126"/>
        <v>2.2309799459772742E-2</v>
      </c>
      <c r="M3757">
        <f t="shared" si="1108"/>
        <v>2.3217130384011335E-5</v>
      </c>
      <c r="N3757">
        <f t="shared" si="1109"/>
        <v>1.0406125045201605E-5</v>
      </c>
      <c r="O3757">
        <f t="shared" si="1110"/>
        <v>3.0623750110199101E-4</v>
      </c>
      <c r="P3757">
        <f t="shared" si="1111"/>
        <v>1.0115040223533666E-4</v>
      </c>
      <c r="Q3757">
        <f t="shared" si="1112"/>
        <v>1.1186560563413555E-4</v>
      </c>
      <c r="R3757">
        <f t="shared" si="1114"/>
        <v>3.5484786486440436E-4</v>
      </c>
      <c r="S3757">
        <f t="shared" si="1115"/>
        <v>1.2567730972524057E-5</v>
      </c>
      <c r="T3757">
        <f t="shared" si="1116"/>
        <v>7.3928333312844408E-5</v>
      </c>
      <c r="V3757">
        <f t="shared" si="1117"/>
        <v>-2.4774117983801145E-4</v>
      </c>
      <c r="W3757">
        <f t="shared" si="1118"/>
        <v>-1.1939067953062095E-4</v>
      </c>
      <c r="X3757">
        <f t="shared" si="1119"/>
        <v>-2.4778134375065858E-3</v>
      </c>
      <c r="Y3757">
        <f t="shared" si="1120"/>
        <v>-9.3047263921746813E-4</v>
      </c>
      <c r="Z3757">
        <f t="shared" si="1121"/>
        <v>-1.0177770354904106E-3</v>
      </c>
      <c r="AA3757">
        <f t="shared" si="1122"/>
        <v>-2.8188480662098277E-3</v>
      </c>
      <c r="AB3757">
        <f t="shared" si="1123"/>
        <v>-1.4181902768792116E-4</v>
      </c>
      <c r="AC3757">
        <f t="shared" si="1124"/>
        <v>-7.0323694257820102E-4</v>
      </c>
    </row>
    <row r="3758" spans="1:29" x14ac:dyDescent="0.95">
      <c r="A3758" s="2">
        <v>1529</v>
      </c>
      <c r="B3758" s="2">
        <v>44</v>
      </c>
      <c r="C3758" s="2">
        <v>37</v>
      </c>
      <c r="D3758" s="2">
        <v>1722</v>
      </c>
      <c r="E3758" s="2">
        <v>935</v>
      </c>
      <c r="F3758" s="2">
        <v>3.804672568842983</v>
      </c>
      <c r="G3758" s="2">
        <v>16.838689004083911</v>
      </c>
      <c r="H3758" s="2">
        <v>27.61358879820774</v>
      </c>
      <c r="I3758" s="2">
        <f t="shared" si="1113"/>
        <v>0.26283470703606543</v>
      </c>
      <c r="J3758" s="2">
        <f t="shared" si="1125"/>
        <v>5.9387046091145729E-2</v>
      </c>
      <c r="K3758" s="2">
        <f t="shared" si="1126"/>
        <v>3.6214054149488348E-2</v>
      </c>
      <c r="M3758">
        <f t="shared" si="1108"/>
        <v>3.7055315612894919E-5</v>
      </c>
      <c r="N3758">
        <f t="shared" si="1109"/>
        <v>5.7233687748608828E-5</v>
      </c>
      <c r="O3758">
        <f t="shared" si="1110"/>
        <v>1.7167859910263133E-4</v>
      </c>
      <c r="P3758">
        <f t="shared" si="1111"/>
        <v>2.422545099433237E-5</v>
      </c>
      <c r="Q3758">
        <f t="shared" si="1112"/>
        <v>3.0935918742359284E-5</v>
      </c>
      <c r="R3758">
        <f t="shared" si="1114"/>
        <v>5.0403572894134989E-5</v>
      </c>
      <c r="S3758">
        <f t="shared" si="1115"/>
        <v>2.3352026825747349E-5</v>
      </c>
      <c r="T3758">
        <f t="shared" si="1116"/>
        <v>1.200030807358966E-4</v>
      </c>
      <c r="V3758">
        <f t="shared" si="1117"/>
        <v>-3.7807904423217735E-4</v>
      </c>
      <c r="W3758">
        <f t="shared" si="1118"/>
        <v>-5.5907971741720451E-4</v>
      </c>
      <c r="X3758">
        <f t="shared" si="1119"/>
        <v>-1.4884339582347634E-3</v>
      </c>
      <c r="Y3758">
        <f t="shared" si="1120"/>
        <v>-2.5747068004532961E-4</v>
      </c>
      <c r="Z3758">
        <f t="shared" si="1121"/>
        <v>-3.2122597786471158E-4</v>
      </c>
      <c r="AA3758">
        <f t="shared" si="1122"/>
        <v>-4.9876595951989352E-4</v>
      </c>
      <c r="AB3758">
        <f t="shared" si="1123"/>
        <v>-2.4904532095709644E-4</v>
      </c>
      <c r="AC3758">
        <f t="shared" si="1124"/>
        <v>-1.0833869899880646E-3</v>
      </c>
    </row>
    <row r="3759" spans="1:29" x14ac:dyDescent="0.95">
      <c r="A3759" s="2">
        <v>7192</v>
      </c>
      <c r="B3759" s="2">
        <v>148</v>
      </c>
      <c r="C3759" s="2">
        <v>23</v>
      </c>
      <c r="D3759" s="2">
        <v>1812</v>
      </c>
      <c r="E3759" s="2">
        <v>977</v>
      </c>
      <c r="F3759" s="2">
        <v>4.1282551433765837</v>
      </c>
      <c r="G3759" s="2">
        <v>17.54830392821054</v>
      </c>
      <c r="H3759" s="2">
        <v>26.463315892324012</v>
      </c>
      <c r="I3759" s="2">
        <f t="shared" si="1113"/>
        <v>0.2422330900754549</v>
      </c>
      <c r="J3759" s="2">
        <f t="shared" si="1125"/>
        <v>5.6985564194178703E-2</v>
      </c>
      <c r="K3759" s="2">
        <f t="shared" si="1126"/>
        <v>3.7788159430544435E-2</v>
      </c>
      <c r="M3759">
        <f t="shared" si="1108"/>
        <v>1.7429812288289096E-4</v>
      </c>
      <c r="N3759">
        <f t="shared" si="1109"/>
        <v>1.9251331333622972E-4</v>
      </c>
      <c r="O3759">
        <f t="shared" si="1110"/>
        <v>1.0671912917190595E-4</v>
      </c>
      <c r="P3759">
        <f t="shared" si="1111"/>
        <v>2.5491589548043122E-5</v>
      </c>
      <c r="Q3759">
        <f t="shared" si="1112"/>
        <v>3.2325553594957242E-5</v>
      </c>
      <c r="R3759">
        <f t="shared" si="1114"/>
        <v>4.6452819533131206E-5</v>
      </c>
      <c r="S3759">
        <f t="shared" si="1115"/>
        <v>2.2407722076299948E-5</v>
      </c>
      <c r="T3759">
        <f t="shared" si="1116"/>
        <v>1.2521921816004754E-4</v>
      </c>
      <c r="V3759">
        <f t="shared" si="1117"/>
        <v>-1.5085055242882487E-3</v>
      </c>
      <c r="W3759">
        <f t="shared" si="1118"/>
        <v>-1.6470178601274662E-3</v>
      </c>
      <c r="X3759">
        <f t="shared" si="1119"/>
        <v>-9.759795336957036E-4</v>
      </c>
      <c r="Y3759">
        <f t="shared" si="1120"/>
        <v>-2.6962867182444531E-4</v>
      </c>
      <c r="Z3759">
        <f t="shared" si="1121"/>
        <v>-3.3423499128589878E-4</v>
      </c>
      <c r="AA3759">
        <f t="shared" si="1122"/>
        <v>-4.6346318984754665E-4</v>
      </c>
      <c r="AB3759">
        <f t="shared" si="1123"/>
        <v>-2.3989942363343518E-4</v>
      </c>
      <c r="AC3759">
        <f t="shared" si="1124"/>
        <v>-1.1251503490595765E-3</v>
      </c>
    </row>
    <row r="3760" spans="1:29" x14ac:dyDescent="0.95">
      <c r="A3760" s="2">
        <v>3405</v>
      </c>
      <c r="B3760" s="2">
        <v>145</v>
      </c>
      <c r="C3760" s="2">
        <v>22</v>
      </c>
      <c r="D3760" s="2">
        <v>1376</v>
      </c>
      <c r="E3760" s="2">
        <v>739</v>
      </c>
      <c r="F3760" s="2">
        <v>2.2231481094407681</v>
      </c>
      <c r="G3760" s="2">
        <v>20.970789524701409</v>
      </c>
      <c r="H3760" s="2">
        <v>27.38542530338627</v>
      </c>
      <c r="I3760" s="2">
        <f t="shared" si="1113"/>
        <v>0.44981258592417828</v>
      </c>
      <c r="J3760" s="2">
        <f t="shared" si="1125"/>
        <v>4.7685376786701518E-2</v>
      </c>
      <c r="K3760" s="2">
        <f t="shared" si="1126"/>
        <v>3.6515773953539721E-2</v>
      </c>
      <c r="M3760">
        <f t="shared" si="1108"/>
        <v>8.2520176364883719E-5</v>
      </c>
      <c r="N3760">
        <f t="shared" si="1109"/>
        <v>1.8861101644427911E-4</v>
      </c>
      <c r="O3760">
        <f t="shared" si="1110"/>
        <v>1.0207916703399701E-4</v>
      </c>
      <c r="P3760">
        <f t="shared" si="1111"/>
        <v>1.9357851665622148E-5</v>
      </c>
      <c r="Q3760">
        <f t="shared" si="1112"/>
        <v>2.4450956096902151E-5</v>
      </c>
      <c r="R3760">
        <f t="shared" si="1114"/>
        <v>8.6260150795905606E-5</v>
      </c>
      <c r="S3760">
        <f t="shared" si="1115"/>
        <v>1.8750725473192843E-5</v>
      </c>
      <c r="T3760">
        <f t="shared" si="1116"/>
        <v>1.2100289439541495E-4</v>
      </c>
      <c r="V3760">
        <f t="shared" si="1117"/>
        <v>-7.7589329555312922E-4</v>
      </c>
      <c r="W3760">
        <f t="shared" si="1118"/>
        <v>-1.6174948395747115E-3</v>
      </c>
      <c r="X3760">
        <f t="shared" si="1119"/>
        <v>-9.3808323982274894E-4</v>
      </c>
      <c r="Y3760">
        <f t="shared" si="1120"/>
        <v>-2.1007939042043836E-4</v>
      </c>
      <c r="Z3760">
        <f t="shared" si="1121"/>
        <v>-2.5964082092596469E-4</v>
      </c>
      <c r="AA3760">
        <f t="shared" si="1122"/>
        <v>-8.0723481070123454E-4</v>
      </c>
      <c r="AB3760">
        <f t="shared" si="1123"/>
        <v>-2.0408811089685946E-4</v>
      </c>
      <c r="AC3760">
        <f t="shared" si="1124"/>
        <v>-1.0914093337026868E-3</v>
      </c>
    </row>
    <row r="3761" spans="1:29" x14ac:dyDescent="0.95">
      <c r="A3761" s="2">
        <v>1756</v>
      </c>
      <c r="B3761" s="2">
        <v>45</v>
      </c>
      <c r="C3761" s="2">
        <v>38</v>
      </c>
      <c r="D3761" s="2">
        <v>2457</v>
      </c>
      <c r="E3761" s="2">
        <v>1240</v>
      </c>
      <c r="F3761" s="2">
        <v>3.0315812745600268</v>
      </c>
      <c r="G3761" s="2">
        <v>25.80346764246411</v>
      </c>
      <c r="H3761" s="2">
        <v>31.571807276415718</v>
      </c>
      <c r="I3761" s="2">
        <f t="shared" si="1113"/>
        <v>0.32986085789342062</v>
      </c>
      <c r="J3761" s="2">
        <f t="shared" si="1125"/>
        <v>3.8754481136261135E-2</v>
      </c>
      <c r="K3761" s="2">
        <f t="shared" si="1126"/>
        <v>3.1673828211507056E-2</v>
      </c>
      <c r="M3761">
        <f t="shared" si="1108"/>
        <v>4.2556660703887167E-5</v>
      </c>
      <c r="N3761">
        <f t="shared" si="1109"/>
        <v>5.8534453379259034E-5</v>
      </c>
      <c r="O3761">
        <f t="shared" si="1110"/>
        <v>1.7631856124054028E-4</v>
      </c>
      <c r="P3761">
        <f t="shared" si="1111"/>
        <v>3.4565582516303502E-5</v>
      </c>
      <c r="Q3761">
        <f t="shared" si="1112"/>
        <v>4.1027314695749208E-5</v>
      </c>
      <c r="R3761">
        <f t="shared" si="1114"/>
        <v>6.3257116928136642E-5</v>
      </c>
      <c r="S3761">
        <f t="shared" si="1115"/>
        <v>1.5238940857959583E-5</v>
      </c>
      <c r="T3761">
        <f t="shared" si="1116"/>
        <v>1.0495806264580026E-4</v>
      </c>
      <c r="V3761">
        <f t="shared" si="1117"/>
        <v>-4.283189240421043E-4</v>
      </c>
      <c r="W3761">
        <f t="shared" si="1118"/>
        <v>-5.704706382980609E-4</v>
      </c>
      <c r="X3761">
        <f t="shared" si="1119"/>
        <v>-1.5239597960955849E-3</v>
      </c>
      <c r="Y3761">
        <f t="shared" si="1120"/>
        <v>-3.5508020368315099E-4</v>
      </c>
      <c r="Z3761">
        <f t="shared" si="1121"/>
        <v>-4.14428085725605E-4</v>
      </c>
      <c r="AA3761">
        <f t="shared" si="1122"/>
        <v>-6.1158896805934865E-4</v>
      </c>
      <c r="AB3761">
        <f t="shared" si="1123"/>
        <v>-1.6902509753657691E-4</v>
      </c>
      <c r="AC3761">
        <f t="shared" si="1124"/>
        <v>-9.6162048962174945E-4</v>
      </c>
    </row>
    <row r="3762" spans="1:29" x14ac:dyDescent="0.95">
      <c r="A3762" s="2">
        <v>1833</v>
      </c>
      <c r="B3762" s="2">
        <v>15</v>
      </c>
      <c r="C3762" s="2">
        <v>31</v>
      </c>
      <c r="D3762" s="2">
        <v>2450</v>
      </c>
      <c r="E3762" s="2">
        <v>1381</v>
      </c>
      <c r="F3762" s="2">
        <v>4.8389042765567867</v>
      </c>
      <c r="G3762" s="2">
        <v>23.751383288083549</v>
      </c>
      <c r="H3762" s="2">
        <v>25.849284691805121</v>
      </c>
      <c r="I3762" s="2">
        <f t="shared" si="1113"/>
        <v>0.20665835545553896</v>
      </c>
      <c r="J3762" s="2">
        <f t="shared" si="1125"/>
        <v>4.2102810934035832E-2</v>
      </c>
      <c r="K3762" s="2">
        <f t="shared" si="1126"/>
        <v>3.8685790029502259E-2</v>
      </c>
      <c r="M3762">
        <f t="shared" si="1108"/>
        <v>4.4422755734752382E-5</v>
      </c>
      <c r="N3762">
        <f t="shared" si="1109"/>
        <v>1.9511484459753011E-5</v>
      </c>
      <c r="O3762">
        <f t="shared" si="1110"/>
        <v>1.4383882627517759E-4</v>
      </c>
      <c r="P3762">
        <f t="shared" si="1111"/>
        <v>3.4467105073237112E-5</v>
      </c>
      <c r="Q3762">
        <f t="shared" si="1112"/>
        <v>4.569251741518521E-5</v>
      </c>
      <c r="R3762">
        <f t="shared" si="1114"/>
        <v>3.9630685006740829E-5</v>
      </c>
      <c r="S3762">
        <f t="shared" si="1115"/>
        <v>1.6555562788255282E-5</v>
      </c>
      <c r="T3762">
        <f t="shared" si="1116"/>
        <v>1.2819371079191624E-4</v>
      </c>
      <c r="V3762">
        <f t="shared" si="1117"/>
        <v>-4.4519413890796385E-4</v>
      </c>
      <c r="W3762">
        <f t="shared" si="1118"/>
        <v>-2.1159243603032846E-4</v>
      </c>
      <c r="X3762">
        <f t="shared" si="1119"/>
        <v>-1.2725157947254665E-3</v>
      </c>
      <c r="Y3762">
        <f t="shared" si="1120"/>
        <v>-3.5416691619963097E-4</v>
      </c>
      <c r="Z3762">
        <f t="shared" si="1121"/>
        <v>-4.5663164570231441E-4</v>
      </c>
      <c r="AA3762">
        <f t="shared" si="1122"/>
        <v>-4.0169293225840208E-4</v>
      </c>
      <c r="AB3762">
        <f t="shared" si="1123"/>
        <v>-1.8225668745432933E-4</v>
      </c>
      <c r="AC3762">
        <f t="shared" si="1124"/>
        <v>-1.1488679432081501E-3</v>
      </c>
    </row>
    <row r="3763" spans="1:29" x14ac:dyDescent="0.95">
      <c r="A3763" s="2">
        <v>753</v>
      </c>
      <c r="B3763" s="2">
        <v>6</v>
      </c>
      <c r="C3763" s="2">
        <v>60</v>
      </c>
      <c r="D3763" s="2">
        <v>4170</v>
      </c>
      <c r="E3763" s="2">
        <v>2358</v>
      </c>
      <c r="F3763" s="2">
        <v>2.0945260192598489</v>
      </c>
      <c r="G3763" s="2">
        <v>27.043163153409619</v>
      </c>
      <c r="H3763" s="2">
        <v>24.553729823872271</v>
      </c>
      <c r="I3763" s="2">
        <f t="shared" si="1113"/>
        <v>0.47743498567440762</v>
      </c>
      <c r="J3763" s="2">
        <f t="shared" si="1125"/>
        <v>3.697792282386609E-2</v>
      </c>
      <c r="K3763" s="2">
        <f t="shared" si="1126"/>
        <v>4.0727009996980326E-2</v>
      </c>
      <c r="M3763">
        <f t="shared" si="1108"/>
        <v>1.8248955301837722E-5</v>
      </c>
      <c r="N3763">
        <f t="shared" si="1109"/>
        <v>7.8045937839012039E-6</v>
      </c>
      <c r="O3763">
        <f t="shared" si="1110"/>
        <v>2.783977282745373E-4</v>
      </c>
      <c r="P3763">
        <f t="shared" si="1111"/>
        <v>5.8664419655264795E-5</v>
      </c>
      <c r="Q3763">
        <f t="shared" si="1112"/>
        <v>7.8018071010142452E-5</v>
      </c>
      <c r="R3763">
        <f t="shared" si="1114"/>
        <v>9.1557273291720354E-5</v>
      </c>
      <c r="S3763">
        <f t="shared" si="1115"/>
        <v>1.4540367008960906E-5</v>
      </c>
      <c r="T3763">
        <f t="shared" si="1116"/>
        <v>1.3495773349829018E-4</v>
      </c>
      <c r="V3763">
        <f t="shared" si="1117"/>
        <v>-1.9912170057801958E-4</v>
      </c>
      <c r="W3763">
        <f t="shared" si="1118"/>
        <v>-9.1788251362362683E-5</v>
      </c>
      <c r="X3763">
        <f t="shared" si="1119"/>
        <v>-2.2790918079994946E-3</v>
      </c>
      <c r="Y3763">
        <f t="shared" si="1120"/>
        <v>-5.7160716552763589E-4</v>
      </c>
      <c r="Z3763">
        <f t="shared" si="1121"/>
        <v>-7.3793939203812338E-4</v>
      </c>
      <c r="AA3763">
        <f t="shared" si="1122"/>
        <v>-8.5134950304422503E-4</v>
      </c>
      <c r="AB3763">
        <f t="shared" si="1123"/>
        <v>-1.6195906798340817E-4</v>
      </c>
      <c r="AC3763">
        <f t="shared" si="1124"/>
        <v>-1.20254748562469E-3</v>
      </c>
    </row>
    <row r="3764" spans="1:29" x14ac:dyDescent="0.95">
      <c r="A3764" s="2">
        <v>2326</v>
      </c>
      <c r="B3764" s="2">
        <v>29</v>
      </c>
      <c r="C3764" s="2">
        <v>54</v>
      </c>
      <c r="D3764" s="2">
        <v>5492</v>
      </c>
      <c r="E3764" s="2">
        <v>2719</v>
      </c>
      <c r="F3764" s="2">
        <v>4.8853776397515398</v>
      </c>
      <c r="G3764" s="2">
        <v>28.180282539363269</v>
      </c>
      <c r="H3764" s="2">
        <v>39.895339133286193</v>
      </c>
      <c r="I3764" s="2">
        <f t="shared" si="1113"/>
        <v>0.20469246673238917</v>
      </c>
      <c r="J3764" s="2">
        <f t="shared" si="1125"/>
        <v>3.5485804608352052E-2</v>
      </c>
      <c r="K3764" s="2">
        <f t="shared" si="1126"/>
        <v>2.5065584645341744E-2</v>
      </c>
      <c r="M3764">
        <f t="shared" si="1108"/>
        <v>5.6370610932369903E-5</v>
      </c>
      <c r="N3764">
        <f t="shared" si="1109"/>
        <v>3.7722203288855824E-5</v>
      </c>
      <c r="O3764">
        <f t="shared" si="1110"/>
        <v>2.5055795544708353E-4</v>
      </c>
      <c r="P3764">
        <f t="shared" si="1111"/>
        <v>7.726258818866049E-5</v>
      </c>
      <c r="Q3764">
        <f t="shared" si="1112"/>
        <v>8.9962313433662979E-5</v>
      </c>
      <c r="R3764">
        <f t="shared" si="1114"/>
        <v>3.9253688312976784E-5</v>
      </c>
      <c r="S3764">
        <f t="shared" si="1115"/>
        <v>1.3953639988687959E-5</v>
      </c>
      <c r="T3764">
        <f t="shared" si="1116"/>
        <v>8.3060222019629726E-5</v>
      </c>
      <c r="V3764">
        <f t="shared" si="1117"/>
        <v>-5.515054018734735E-4</v>
      </c>
      <c r="W3764">
        <f t="shared" si="1118"/>
        <v>-3.8421051202857325E-4</v>
      </c>
      <c r="X3764">
        <f t="shared" si="1119"/>
        <v>-2.07758154258762E-3</v>
      </c>
      <c r="Y3764">
        <f t="shared" si="1120"/>
        <v>-7.3154541795130183E-4</v>
      </c>
      <c r="Z3764">
        <f t="shared" si="1121"/>
        <v>-8.3809968178238936E-4</v>
      </c>
      <c r="AA3764">
        <f t="shared" si="1122"/>
        <v>-3.9824692672520194E-4</v>
      </c>
      <c r="AB3764">
        <f t="shared" si="1123"/>
        <v>-1.559984878662839E-4</v>
      </c>
      <c r="AC3764">
        <f t="shared" si="1124"/>
        <v>-7.8042924844422246E-4</v>
      </c>
    </row>
    <row r="3765" spans="1:29" x14ac:dyDescent="0.95">
      <c r="A3765" s="2">
        <v>4734</v>
      </c>
      <c r="B3765" s="2">
        <v>261</v>
      </c>
      <c r="C3765" s="2">
        <v>31</v>
      </c>
      <c r="D3765" s="2">
        <v>13532</v>
      </c>
      <c r="E3765" s="2">
        <v>6237</v>
      </c>
      <c r="F3765" s="2">
        <v>2.9964126869730152</v>
      </c>
      <c r="G3765" s="2">
        <v>3.0817498345772871</v>
      </c>
      <c r="H3765" s="2">
        <v>22.484666891204789</v>
      </c>
      <c r="I3765" s="2">
        <f t="shared" si="1113"/>
        <v>0.33373240086304762</v>
      </c>
      <c r="J3765" s="2">
        <f t="shared" si="1125"/>
        <v>0.32449097223271745</v>
      </c>
      <c r="K3765" s="2">
        <f t="shared" si="1126"/>
        <v>4.447475272098271E-2</v>
      </c>
      <c r="M3765">
        <f t="shared" si="1108"/>
        <v>1.1472849189760925E-4</v>
      </c>
      <c r="N3765">
        <f t="shared" si="1109"/>
        <v>3.3949982959970241E-4</v>
      </c>
      <c r="O3765">
        <f t="shared" si="1110"/>
        <v>1.4383882627517759E-4</v>
      </c>
      <c r="P3765">
        <f t="shared" si="1111"/>
        <v>1.903709656534876E-4</v>
      </c>
      <c r="Q3765">
        <f t="shared" si="1112"/>
        <v>2.0636077561079664E-4</v>
      </c>
      <c r="R3765">
        <f t="shared" si="1114"/>
        <v>6.3999559204816616E-5</v>
      </c>
      <c r="S3765">
        <f t="shared" si="1115"/>
        <v>1.2759553449857513E-4</v>
      </c>
      <c r="T3765">
        <f t="shared" si="1116"/>
        <v>1.4737668749966595E-4</v>
      </c>
      <c r="V3765">
        <f t="shared" si="1117"/>
        <v>-1.0409249712097976E-3</v>
      </c>
      <c r="W3765">
        <f t="shared" si="1118"/>
        <v>-2.7119372386592341E-3</v>
      </c>
      <c r="X3765">
        <f t="shared" si="1119"/>
        <v>-1.2725157947254665E-3</v>
      </c>
      <c r="Y3765">
        <f t="shared" si="1120"/>
        <v>-1.6308197189272042E-3</v>
      </c>
      <c r="Z3765">
        <f t="shared" si="1121"/>
        <v>-1.751153724304426E-3</v>
      </c>
      <c r="AA3765">
        <f t="shared" si="1122"/>
        <v>-6.1802034257348146E-4</v>
      </c>
      <c r="AB3765">
        <f t="shared" si="1123"/>
        <v>-1.1441038848807573E-3</v>
      </c>
      <c r="AC3765">
        <f t="shared" si="1124"/>
        <v>-1.3002335886007923E-3</v>
      </c>
    </row>
    <row r="3766" spans="1:29" x14ac:dyDescent="0.95">
      <c r="A3766" s="2">
        <v>3228</v>
      </c>
      <c r="B3766" s="2">
        <v>120</v>
      </c>
      <c r="C3766" s="2">
        <v>43</v>
      </c>
      <c r="D3766" s="2">
        <v>3760</v>
      </c>
      <c r="E3766" s="2">
        <v>1713</v>
      </c>
      <c r="F3766" s="2">
        <v>4.7038993334050669</v>
      </c>
      <c r="G3766" s="2">
        <v>6.2760183509878109</v>
      </c>
      <c r="H3766" s="2">
        <v>15.90189839257803</v>
      </c>
      <c r="I3766" s="2">
        <f t="shared" si="1113"/>
        <v>0.21258958347565618</v>
      </c>
      <c r="J3766" s="2">
        <f t="shared" si="1125"/>
        <v>0.15933669152554431</v>
      </c>
      <c r="K3766" s="2">
        <f t="shared" si="1126"/>
        <v>6.288557349019E-2</v>
      </c>
      <c r="M3766">
        <f t="shared" si="1108"/>
        <v>7.823058129393382E-5</v>
      </c>
      <c r="N3766">
        <f t="shared" si="1109"/>
        <v>1.5609187567802409E-4</v>
      </c>
      <c r="O3766">
        <f t="shared" si="1110"/>
        <v>1.9951837193008505E-4</v>
      </c>
      <c r="P3766">
        <f t="shared" si="1111"/>
        <v>5.2896455132804711E-5</v>
      </c>
      <c r="Q3766">
        <f t="shared" si="1112"/>
        <v>5.6677250059530963E-5</v>
      </c>
      <c r="R3766">
        <f t="shared" si="1114"/>
        <v>4.076811121363326E-5</v>
      </c>
      <c r="S3766">
        <f t="shared" si="1115"/>
        <v>6.2653978261853575E-5</v>
      </c>
      <c r="T3766">
        <f t="shared" si="1116"/>
        <v>2.0838491381040391E-4</v>
      </c>
      <c r="V3766">
        <f t="shared" si="1117"/>
        <v>-7.3973663600429421E-4</v>
      </c>
      <c r="W3766">
        <f t="shared" si="1118"/>
        <v>-1.3681555576390198E-3</v>
      </c>
      <c r="X3766">
        <f t="shared" si="1119"/>
        <v>-1.6998175666552275E-3</v>
      </c>
      <c r="Y3766">
        <f t="shared" si="1120"/>
        <v>-5.2088060995146221E-4</v>
      </c>
      <c r="Z3766">
        <f t="shared" si="1121"/>
        <v>-5.5419795334399097E-4</v>
      </c>
      <c r="AA3766">
        <f t="shared" si="1122"/>
        <v>-4.1206818367044948E-4</v>
      </c>
      <c r="AB3766">
        <f t="shared" si="1123"/>
        <v>-6.0635789483910046E-4</v>
      </c>
      <c r="AC3766">
        <f t="shared" si="1124"/>
        <v>-1.7662962944283063E-3</v>
      </c>
    </row>
    <row r="3767" spans="1:29" x14ac:dyDescent="0.95">
      <c r="A3767" s="2">
        <v>9610</v>
      </c>
      <c r="B3767" s="2">
        <v>540</v>
      </c>
      <c r="C3767" s="2">
        <v>37</v>
      </c>
      <c r="D3767" s="2">
        <v>3636</v>
      </c>
      <c r="E3767" s="2">
        <v>1891</v>
      </c>
      <c r="F3767" s="2">
        <v>4.7280032292462906</v>
      </c>
      <c r="G3767" s="2">
        <v>5.790935646308589</v>
      </c>
      <c r="H3767" s="2">
        <v>13.28670948684055</v>
      </c>
      <c r="I3767" s="2">
        <f t="shared" si="1113"/>
        <v>0.2115057777063773</v>
      </c>
      <c r="J3767" s="2">
        <f t="shared" si="1125"/>
        <v>0.17268366652242914</v>
      </c>
      <c r="K3767" s="2">
        <f t="shared" si="1126"/>
        <v>7.5263179419285273E-2</v>
      </c>
      <c r="M3767">
        <f t="shared" si="1108"/>
        <v>2.3289835385213877E-4</v>
      </c>
      <c r="N3767">
        <f t="shared" si="1109"/>
        <v>7.0241344055110833E-4</v>
      </c>
      <c r="O3767">
        <f t="shared" si="1110"/>
        <v>1.7167859910263133E-4</v>
      </c>
      <c r="P3767">
        <f t="shared" si="1111"/>
        <v>5.1151997569914341E-5</v>
      </c>
      <c r="Q3767">
        <f t="shared" si="1112"/>
        <v>6.2566654911017544E-5</v>
      </c>
      <c r="R3767">
        <f t="shared" si="1114"/>
        <v>4.0560270766262525E-5</v>
      </c>
      <c r="S3767">
        <f t="shared" si="1115"/>
        <v>6.790224263404472E-5</v>
      </c>
      <c r="T3767">
        <f t="shared" si="1116"/>
        <v>2.4940078122737244E-4</v>
      </c>
      <c r="V3767">
        <f t="shared" si="1117"/>
        <v>-1.9481734079296554E-3</v>
      </c>
      <c r="W3767">
        <f t="shared" si="1118"/>
        <v>-5.1002158302508116E-3</v>
      </c>
      <c r="X3767">
        <f t="shared" si="1119"/>
        <v>-1.4884339582347634E-3</v>
      </c>
      <c r="Y3767">
        <f t="shared" si="1120"/>
        <v>-5.0541800342988094E-4</v>
      </c>
      <c r="Z3767">
        <f t="shared" si="1121"/>
        <v>-6.0560005210298434E-4</v>
      </c>
      <c r="AA3767">
        <f t="shared" si="1122"/>
        <v>-4.1017472315696738E-4</v>
      </c>
      <c r="AB3767">
        <f t="shared" si="1123"/>
        <v>-6.5168780109086429E-4</v>
      </c>
      <c r="AC3767">
        <f t="shared" si="1124"/>
        <v>-2.0691409598519637E-3</v>
      </c>
    </row>
    <row r="3768" spans="1:29" x14ac:dyDescent="0.95">
      <c r="A3768" s="2">
        <v>2737</v>
      </c>
      <c r="B3768" s="2">
        <v>79</v>
      </c>
      <c r="C3768" s="2">
        <v>43</v>
      </c>
      <c r="D3768" s="2">
        <v>1989</v>
      </c>
      <c r="E3768" s="2">
        <v>1048</v>
      </c>
      <c r="F3768" s="2">
        <v>5.0878003232519404</v>
      </c>
      <c r="G3768" s="2">
        <v>5.2144234521042856</v>
      </c>
      <c r="H3768" s="2">
        <v>16.76160179726266</v>
      </c>
      <c r="I3768" s="2">
        <f t="shared" si="1113"/>
        <v>0.19654859398272054</v>
      </c>
      <c r="J3768" s="2">
        <f t="shared" si="1125"/>
        <v>0.19177575607068295</v>
      </c>
      <c r="K3768" s="2">
        <f t="shared" si="1126"/>
        <v>5.9660169242495079E-2</v>
      </c>
      <c r="M3768">
        <f t="shared" si="1108"/>
        <v>6.6331196097117981E-5</v>
      </c>
      <c r="N3768">
        <f t="shared" si="1109"/>
        <v>1.0276048482136586E-4</v>
      </c>
      <c r="O3768">
        <f t="shared" si="1110"/>
        <v>1.9951837193008505E-4</v>
      </c>
      <c r="P3768">
        <f t="shared" si="1111"/>
        <v>2.7981662037007597E-5</v>
      </c>
      <c r="Q3768">
        <f t="shared" si="1112"/>
        <v>3.4674698226729974E-5</v>
      </c>
      <c r="R3768">
        <f t="shared" si="1114"/>
        <v>3.7691945237233912E-5</v>
      </c>
      <c r="S3768">
        <f t="shared" si="1115"/>
        <v>7.5409586686923377E-5</v>
      </c>
      <c r="T3768">
        <f t="shared" si="1116"/>
        <v>1.9769684103224173E-4</v>
      </c>
      <c r="V3768">
        <f t="shared" si="1117"/>
        <v>-6.3816250402764358E-4</v>
      </c>
      <c r="W3768">
        <f t="shared" si="1118"/>
        <v>-9.4366080162440328E-4</v>
      </c>
      <c r="X3768">
        <f t="shared" si="1119"/>
        <v>-1.6998175666552275E-3</v>
      </c>
      <c r="Y3768">
        <f t="shared" si="1120"/>
        <v>-2.933586588164168E-4</v>
      </c>
      <c r="Z3768">
        <f t="shared" si="1121"/>
        <v>-3.5609182365829289E-4</v>
      </c>
      <c r="AA3768">
        <f t="shared" si="1122"/>
        <v>-3.8393257176752213E-4</v>
      </c>
      <c r="AB3768">
        <f t="shared" si="1123"/>
        <v>-7.1583124381254339E-4</v>
      </c>
      <c r="AC3768">
        <f t="shared" si="1124"/>
        <v>-1.6861120348188349E-3</v>
      </c>
    </row>
    <row r="3769" spans="1:29" x14ac:dyDescent="0.95">
      <c r="A3769" s="2">
        <v>1447</v>
      </c>
      <c r="B3769" s="2">
        <v>12</v>
      </c>
      <c r="C3769" s="2">
        <v>36</v>
      </c>
      <c r="D3769" s="2">
        <v>3277</v>
      </c>
      <c r="E3769" s="2">
        <v>1662</v>
      </c>
      <c r="F3769" s="2">
        <v>0.11632788130231959</v>
      </c>
      <c r="G3769" s="2">
        <v>9.3693368497154097</v>
      </c>
      <c r="H3769" s="2">
        <v>18.852572134246341</v>
      </c>
      <c r="I3769" s="2">
        <f t="shared" si="1113"/>
        <v>8.5963914136899167</v>
      </c>
      <c r="J3769" s="2">
        <f t="shared" si="1125"/>
        <v>0.106731139678298</v>
      </c>
      <c r="K3769" s="2">
        <f t="shared" si="1126"/>
        <v>5.3043159993190842E-2</v>
      </c>
      <c r="M3769">
        <f t="shared" si="1108"/>
        <v>3.5068045580025475E-5</v>
      </c>
      <c r="N3769">
        <f t="shared" si="1109"/>
        <v>1.5609187567802408E-5</v>
      </c>
      <c r="O3769">
        <f t="shared" si="1110"/>
        <v>1.6703863696472236E-4</v>
      </c>
      <c r="P3769">
        <f t="shared" si="1111"/>
        <v>4.6101511561223677E-5</v>
      </c>
      <c r="Q3769">
        <f t="shared" si="1112"/>
        <v>5.4989836309947731E-5</v>
      </c>
      <c r="R3769">
        <f t="shared" si="1114"/>
        <v>1.6485221686760767E-3</v>
      </c>
      <c r="S3769">
        <f t="shared" si="1115"/>
        <v>4.1968553766505709E-5</v>
      </c>
      <c r="T3769">
        <f t="shared" si="1116"/>
        <v>1.7576995342400497E-4</v>
      </c>
      <c r="V3769">
        <f t="shared" si="1117"/>
        <v>-3.5973573440191924E-4</v>
      </c>
      <c r="W3769">
        <f t="shared" si="1118"/>
        <v>-1.7275703837127179E-4</v>
      </c>
      <c r="X3769">
        <f t="shared" si="1119"/>
        <v>-1.4527827007202218E-3</v>
      </c>
      <c r="Y3769">
        <f t="shared" si="1120"/>
        <v>-4.6030814062276282E-4</v>
      </c>
      <c r="Z3769">
        <f t="shared" si="1121"/>
        <v>-5.3936023097635318E-4</v>
      </c>
      <c r="AA3769">
        <f t="shared" si="1122"/>
        <v>-1.0563525718854851E-2</v>
      </c>
      <c r="AB3769">
        <f t="shared" si="1123"/>
        <v>-4.2298384378563618E-4</v>
      </c>
      <c r="AC3769">
        <f t="shared" si="1124"/>
        <v>-1.5197658124802944E-3</v>
      </c>
    </row>
    <row r="3770" spans="1:29" x14ac:dyDescent="0.95">
      <c r="A3770" s="2">
        <v>1777</v>
      </c>
      <c r="B3770" s="2">
        <v>30</v>
      </c>
      <c r="C3770" s="2">
        <v>46</v>
      </c>
      <c r="D3770" s="2">
        <v>6809</v>
      </c>
      <c r="E3770" s="2">
        <v>2857</v>
      </c>
      <c r="F3770" s="2">
        <v>2.8983321499236459</v>
      </c>
      <c r="G3770" s="2">
        <v>10.73583301188696</v>
      </c>
      <c r="H3770" s="2">
        <v>22.977021145195419</v>
      </c>
      <c r="I3770" s="2">
        <f t="shared" si="1113"/>
        <v>0.3450260178172968</v>
      </c>
      <c r="J3770" s="2">
        <f t="shared" si="1125"/>
        <v>9.3146009153903295E-2</v>
      </c>
      <c r="K3770" s="2">
        <f t="shared" si="1126"/>
        <v>4.3521742600176168E-2</v>
      </c>
      <c r="M3770">
        <f t="shared" si="1108"/>
        <v>4.3065595712304953E-5</v>
      </c>
      <c r="N3770">
        <f t="shared" si="1109"/>
        <v>3.9022968919506023E-5</v>
      </c>
      <c r="O3770">
        <f t="shared" si="1110"/>
        <v>2.134382583438119E-4</v>
      </c>
      <c r="P3770">
        <f t="shared" si="1111"/>
        <v>9.5790415691294486E-5</v>
      </c>
      <c r="Q3770">
        <f t="shared" si="1112"/>
        <v>9.4528256520770554E-5</v>
      </c>
      <c r="R3770">
        <f t="shared" si="1114"/>
        <v>6.6165325864064655E-5</v>
      </c>
      <c r="S3770">
        <f t="shared" si="1115"/>
        <v>3.6626642469047809E-5</v>
      </c>
      <c r="T3770">
        <f t="shared" si="1116"/>
        <v>1.4421868287535107E-4</v>
      </c>
      <c r="V3770">
        <f t="shared" si="1117"/>
        <v>-4.3292922295342463E-4</v>
      </c>
      <c r="W3770">
        <f t="shared" si="1118"/>
        <v>-3.9613621117702292E-4</v>
      </c>
      <c r="X3770">
        <f t="shared" si="1119"/>
        <v>-1.8040149403967688E-3</v>
      </c>
      <c r="Y3770">
        <f t="shared" si="1120"/>
        <v>-8.8638204407731386E-4</v>
      </c>
      <c r="Z3770">
        <f t="shared" si="1121"/>
        <v>-8.7595665327788697E-4</v>
      </c>
      <c r="AA3770">
        <f t="shared" si="1122"/>
        <v>-6.367323540251796E-4</v>
      </c>
      <c r="AB3770">
        <f t="shared" si="1123"/>
        <v>-3.74131433797483E-4</v>
      </c>
      <c r="AC3770">
        <f t="shared" si="1124"/>
        <v>-1.2754959588781964E-3</v>
      </c>
    </row>
    <row r="3771" spans="1:29" x14ac:dyDescent="0.95">
      <c r="A3771" s="2">
        <v>1967</v>
      </c>
      <c r="B3771" s="2">
        <v>55</v>
      </c>
      <c r="C3771" s="2">
        <v>75</v>
      </c>
      <c r="D3771" s="2">
        <v>4385</v>
      </c>
      <c r="E3771" s="2">
        <v>2178</v>
      </c>
      <c r="F3771" s="2">
        <v>4.8888590558482372</v>
      </c>
      <c r="G3771" s="2">
        <v>4.5213746223208782</v>
      </c>
      <c r="H3771" s="2">
        <v>21.351839581578929</v>
      </c>
      <c r="I3771" s="2">
        <f t="shared" si="1113"/>
        <v>0.20454670273297454</v>
      </c>
      <c r="J3771" s="2">
        <f t="shared" si="1125"/>
        <v>0.22117167532706844</v>
      </c>
      <c r="K3771" s="2">
        <f t="shared" si="1126"/>
        <v>4.6834372100787947E-2</v>
      </c>
      <c r="M3771">
        <f t="shared" si="1108"/>
        <v>4.7670245788465863E-5</v>
      </c>
      <c r="N3771">
        <f t="shared" si="1109"/>
        <v>7.1542109685761044E-5</v>
      </c>
      <c r="O3771">
        <f t="shared" si="1110"/>
        <v>3.4799716034317158E-4</v>
      </c>
      <c r="P3771">
        <f t="shared" si="1111"/>
        <v>6.1689083978018263E-5</v>
      </c>
      <c r="Q3771">
        <f t="shared" si="1112"/>
        <v>7.2062493070436913E-5</v>
      </c>
      <c r="R3771">
        <f t="shared" si="1114"/>
        <v>3.9225735283284906E-5</v>
      </c>
      <c r="S3771">
        <f t="shared" si="1115"/>
        <v>8.6968577076663675E-5</v>
      </c>
      <c r="T3771">
        <f t="shared" si="1116"/>
        <v>1.5519579534580458E-4</v>
      </c>
      <c r="V3771">
        <f t="shared" si="1117"/>
        <v>-4.7437629922771448E-4</v>
      </c>
      <c r="W3771">
        <f t="shared" si="1118"/>
        <v>-6.8288548634771432E-4</v>
      </c>
      <c r="X3771">
        <f t="shared" si="1119"/>
        <v>-2.771211437793132E-3</v>
      </c>
      <c r="Y3771">
        <f t="shared" si="1120"/>
        <v>-5.9797718647051933E-4</v>
      </c>
      <c r="Z3771">
        <f t="shared" si="1121"/>
        <v>-6.8733039109836669E-4</v>
      </c>
      <c r="AA3771">
        <f t="shared" si="1122"/>
        <v>-3.9799127331115305E-4</v>
      </c>
      <c r="AB3771">
        <f t="shared" si="1123"/>
        <v>-8.1315303762720728E-4</v>
      </c>
      <c r="AC3771">
        <f t="shared" si="1124"/>
        <v>-1.3611948579066418E-3</v>
      </c>
    </row>
    <row r="3772" spans="1:29" x14ac:dyDescent="0.95">
      <c r="A3772" s="2">
        <v>2736</v>
      </c>
      <c r="B3772" s="2">
        <v>156</v>
      </c>
      <c r="C3772" s="2">
        <v>19</v>
      </c>
      <c r="D3772" s="2">
        <v>1623</v>
      </c>
      <c r="E3772" s="2">
        <v>836</v>
      </c>
      <c r="F3772" s="2">
        <v>2.8983601681638902</v>
      </c>
      <c r="G3772" s="2">
        <v>2.8933778510335468</v>
      </c>
      <c r="H3772" s="2">
        <v>24.999898677689</v>
      </c>
      <c r="I3772" s="2">
        <f t="shared" si="1113"/>
        <v>0.3450226824754839</v>
      </c>
      <c r="J3772" s="2">
        <f t="shared" si="1125"/>
        <v>0.34561680205120421</v>
      </c>
      <c r="K3772" s="2">
        <f t="shared" si="1126"/>
        <v>4.000016211635464E-2</v>
      </c>
      <c r="M3772">
        <f t="shared" si="1108"/>
        <v>6.6306961096717143E-5</v>
      </c>
      <c r="N3772">
        <f t="shared" si="1109"/>
        <v>2.0291943838143131E-4</v>
      </c>
      <c r="O3772">
        <f t="shared" si="1110"/>
        <v>8.8159280620270138E-5</v>
      </c>
      <c r="P3772">
        <f t="shared" si="1111"/>
        <v>2.2832698585250544E-5</v>
      </c>
      <c r="Q3772">
        <f t="shared" si="1112"/>
        <v>2.766035087552124E-5</v>
      </c>
      <c r="R3772">
        <f t="shared" si="1114"/>
        <v>6.6164686248596481E-5</v>
      </c>
      <c r="S3772">
        <f t="shared" si="1115"/>
        <v>1.3590258085141653E-4</v>
      </c>
      <c r="T3772">
        <f t="shared" si="1116"/>
        <v>1.3254916624588076E-4</v>
      </c>
      <c r="V3772">
        <f t="shared" si="1117"/>
        <v>-6.3795357329073945E-4</v>
      </c>
      <c r="W3772">
        <f t="shared" si="1118"/>
        <v>-1.7253634157336252E-3</v>
      </c>
      <c r="X3772">
        <f t="shared" si="1119"/>
        <v>-8.2308725484992579E-4</v>
      </c>
      <c r="Y3772">
        <f t="shared" si="1120"/>
        <v>-2.4402028548414198E-4</v>
      </c>
      <c r="Z3772">
        <f t="shared" si="1121"/>
        <v>-2.9030950433402505E-4</v>
      </c>
      <c r="AA3772">
        <f t="shared" si="1122"/>
        <v>-6.3672683839147517E-4</v>
      </c>
      <c r="AB3772">
        <f t="shared" si="1123"/>
        <v>-1.2100184470522283E-3</v>
      </c>
      <c r="AC3772">
        <f t="shared" si="1124"/>
        <v>-1.1834727749097701E-3</v>
      </c>
    </row>
    <row r="3773" spans="1:29" x14ac:dyDescent="0.95">
      <c r="A3773" s="2">
        <v>1125</v>
      </c>
      <c r="B3773" s="2">
        <v>42</v>
      </c>
      <c r="C3773" s="2">
        <v>40</v>
      </c>
      <c r="D3773" s="2">
        <v>1472</v>
      </c>
      <c r="E3773" s="2">
        <v>797</v>
      </c>
      <c r="F3773" s="2">
        <v>1.919906546027442</v>
      </c>
      <c r="G3773" s="2">
        <v>5.559761526505647</v>
      </c>
      <c r="H3773" s="2">
        <v>28.733568953250849</v>
      </c>
      <c r="I3773" s="2">
        <f t="shared" si="1113"/>
        <v>0.52085868557984827</v>
      </c>
      <c r="J3773" s="2">
        <f t="shared" si="1125"/>
        <v>0.17986382963236694</v>
      </c>
      <c r="K3773" s="2">
        <f t="shared" si="1126"/>
        <v>3.4802498834272458E-2</v>
      </c>
      <c r="M3773">
        <f t="shared" si="1108"/>
        <v>2.726437545095277E-5</v>
      </c>
      <c r="N3773">
        <f t="shared" si="1109"/>
        <v>5.4632156487308431E-5</v>
      </c>
      <c r="O3773">
        <f t="shared" si="1110"/>
        <v>1.8559848551635819E-4</v>
      </c>
      <c r="P3773">
        <f t="shared" si="1111"/>
        <v>2.0708399456246952E-5</v>
      </c>
      <c r="Q3773">
        <f t="shared" si="1112"/>
        <v>2.636997565525171E-5</v>
      </c>
      <c r="R3773">
        <f t="shared" si="1114"/>
        <v>9.9884596757477832E-5</v>
      </c>
      <c r="S3773">
        <f t="shared" si="1115"/>
        <v>7.0725608546186083E-5</v>
      </c>
      <c r="T3773">
        <f t="shared" si="1116"/>
        <v>1.1532558768980445E-4</v>
      </c>
      <c r="V3773">
        <f t="shared" si="1117"/>
        <v>-2.8654666757182864E-4</v>
      </c>
      <c r="W3773">
        <f t="shared" si="1118"/>
        <v>-5.3620849176310727E-4</v>
      </c>
      <c r="X3773">
        <f t="shared" si="1119"/>
        <v>-1.5946482486609312E-3</v>
      </c>
      <c r="Y3773">
        <f t="shared" si="1120"/>
        <v>-2.2333949109512347E-4</v>
      </c>
      <c r="Z3773">
        <f t="shared" si="1121"/>
        <v>-2.7802615508504042E-4</v>
      </c>
      <c r="AA3773">
        <f t="shared" si="1122"/>
        <v>-9.2008647068130944E-4</v>
      </c>
      <c r="AB3773">
        <f t="shared" si="1123"/>
        <v>-6.7590362380042272E-4</v>
      </c>
      <c r="AC3773">
        <f t="shared" si="1124"/>
        <v>-1.0457437399232557E-3</v>
      </c>
    </row>
    <row r="3774" spans="1:29" x14ac:dyDescent="0.95">
      <c r="A3774" s="2">
        <v>3735</v>
      </c>
      <c r="B3774" s="2">
        <v>207</v>
      </c>
      <c r="C3774" s="2">
        <v>25</v>
      </c>
      <c r="D3774" s="2">
        <v>2994</v>
      </c>
      <c r="E3774" s="2">
        <v>1547</v>
      </c>
      <c r="F3774" s="2">
        <v>1.8177896035052641</v>
      </c>
      <c r="G3774" s="2">
        <v>1.75715667336381</v>
      </c>
      <c r="H3774" s="2">
        <v>33.283415393329882</v>
      </c>
      <c r="I3774" s="2">
        <f t="shared" si="1113"/>
        <v>0.55011867053903751</v>
      </c>
      <c r="J3774" s="2">
        <f t="shared" si="1125"/>
        <v>0.56910121627666344</v>
      </c>
      <c r="K3774" s="2">
        <f t="shared" si="1126"/>
        <v>3.004499352552634E-2</v>
      </c>
      <c r="M3774">
        <f t="shared" si="1108"/>
        <v>9.0517726497163197E-5</v>
      </c>
      <c r="N3774">
        <f t="shared" si="1109"/>
        <v>2.6925848554459154E-4</v>
      </c>
      <c r="O3774">
        <f t="shared" si="1110"/>
        <v>1.1599905344772387E-4</v>
      </c>
      <c r="P3774">
        <f t="shared" si="1111"/>
        <v>4.2120209220110986E-5</v>
      </c>
      <c r="Q3774">
        <f t="shared" si="1112"/>
        <v>5.1184883737358083E-5</v>
      </c>
      <c r="R3774">
        <f t="shared" si="1114"/>
        <v>1.0549575748051515E-4</v>
      </c>
      <c r="S3774">
        <f t="shared" si="1115"/>
        <v>2.2378056737594668E-4</v>
      </c>
      <c r="T3774">
        <f t="shared" si="1116"/>
        <v>9.9560567531878184E-5</v>
      </c>
      <c r="V3774">
        <f t="shared" si="1117"/>
        <v>-8.4271685231113061E-4</v>
      </c>
      <c r="W3774">
        <f t="shared" si="1118"/>
        <v>-2.2132613270362251E-3</v>
      </c>
      <c r="X3774">
        <f t="shared" si="1119"/>
        <v>-1.0511751315225824E-3</v>
      </c>
      <c r="Y3774">
        <f t="shared" si="1120"/>
        <v>-4.2436038778327065E-4</v>
      </c>
      <c r="Z3774">
        <f t="shared" si="1121"/>
        <v>-5.0571004534433672E-4</v>
      </c>
      <c r="AA3774">
        <f t="shared" si="1122"/>
        <v>-9.6600775286601731E-4</v>
      </c>
      <c r="AB3774">
        <f t="shared" si="1123"/>
        <v>-1.8808408924374559E-3</v>
      </c>
      <c r="AC3774">
        <f t="shared" si="1124"/>
        <v>-9.1742518014200811E-4</v>
      </c>
    </row>
    <row r="3775" spans="1:29" x14ac:dyDescent="0.95">
      <c r="A3775" s="2">
        <v>1534</v>
      </c>
      <c r="B3775" s="2">
        <v>23</v>
      </c>
      <c r="C3775" s="2">
        <v>33</v>
      </c>
      <c r="D3775" s="2">
        <v>2318</v>
      </c>
      <c r="E3775" s="2">
        <v>1329</v>
      </c>
      <c r="F3775" s="2">
        <v>2.4171211038675668</v>
      </c>
      <c r="G3775" s="2">
        <v>6.3914935582755774</v>
      </c>
      <c r="H3775" s="2">
        <v>31.285483444537171</v>
      </c>
      <c r="I3775" s="2">
        <f t="shared" si="1113"/>
        <v>0.4137153071891716</v>
      </c>
      <c r="J3775" s="2">
        <f t="shared" si="1125"/>
        <v>0.15645795319706143</v>
      </c>
      <c r="K3775" s="2">
        <f t="shared" si="1126"/>
        <v>3.1963706163364795E-2</v>
      </c>
      <c r="M3775">
        <f t="shared" si="1108"/>
        <v>3.7176490614899155E-5</v>
      </c>
      <c r="N3775">
        <f t="shared" si="1109"/>
        <v>2.9917609504954617E-5</v>
      </c>
      <c r="O3775">
        <f t="shared" si="1110"/>
        <v>1.5311875055099551E-4</v>
      </c>
      <c r="P3775">
        <f t="shared" si="1111"/>
        <v>3.2610101861128013E-5</v>
      </c>
      <c r="Q3775">
        <f t="shared" si="1112"/>
        <v>4.3972017121492502E-5</v>
      </c>
      <c r="R3775">
        <f t="shared" si="1114"/>
        <v>7.9337808459472236E-5</v>
      </c>
      <c r="S3775">
        <f t="shared" si="1115"/>
        <v>6.1522007923273933E-5</v>
      </c>
      <c r="T3775">
        <f t="shared" si="1116"/>
        <v>1.0591863577348008E-4</v>
      </c>
      <c r="V3775">
        <f t="shared" si="1117"/>
        <v>-3.7919403182881943E-4</v>
      </c>
      <c r="W3775">
        <f t="shared" si="1118"/>
        <v>-3.1165363212568123E-4</v>
      </c>
      <c r="X3775">
        <f t="shared" si="1119"/>
        <v>-1.3450405489885771E-3</v>
      </c>
      <c r="Y3775">
        <f t="shared" si="1120"/>
        <v>-3.3689132449277832E-4</v>
      </c>
      <c r="Z3775">
        <f t="shared" si="1121"/>
        <v>-4.4112538940175905E-4</v>
      </c>
      <c r="AA3775">
        <f t="shared" si="1122"/>
        <v>-7.4909138394866877E-4</v>
      </c>
      <c r="AB3775">
        <f t="shared" si="1123"/>
        <v>-5.9652450044548136E-4</v>
      </c>
      <c r="AC3775">
        <f t="shared" si="1124"/>
        <v>-9.6945625694408661E-4</v>
      </c>
    </row>
    <row r="3776" spans="1:29" x14ac:dyDescent="0.95">
      <c r="A3776" s="2">
        <v>1006</v>
      </c>
      <c r="B3776" s="2">
        <v>24</v>
      </c>
      <c r="C3776" s="2">
        <v>52</v>
      </c>
      <c r="D3776" s="2">
        <v>18810</v>
      </c>
      <c r="E3776" s="2">
        <v>8792</v>
      </c>
      <c r="F3776" s="2">
        <v>2.7225295961900779</v>
      </c>
      <c r="G3776" s="2">
        <v>58.392217156212631</v>
      </c>
      <c r="H3776" s="2">
        <v>79.328223014106726</v>
      </c>
      <c r="I3776" s="2">
        <f t="shared" si="1113"/>
        <v>0.36730546525532914</v>
      </c>
      <c r="J3776" s="2">
        <f t="shared" si="1125"/>
        <v>1.7125569959516515E-2</v>
      </c>
      <c r="K3776" s="2">
        <f t="shared" si="1126"/>
        <v>1.2605854032834854E-2</v>
      </c>
      <c r="M3776">
        <f t="shared" si="1108"/>
        <v>2.4380410403251988E-5</v>
      </c>
      <c r="N3776">
        <f t="shared" si="1109"/>
        <v>3.1218375135604815E-5</v>
      </c>
      <c r="O3776">
        <f t="shared" si="1110"/>
        <v>2.4127803117126564E-4</v>
      </c>
      <c r="P3776">
        <f t="shared" si="1111"/>
        <v>2.6462295772554698E-4</v>
      </c>
      <c r="Q3776">
        <f t="shared" si="1112"/>
        <v>2.908968958105057E-4</v>
      </c>
      <c r="R3776">
        <f t="shared" si="1114"/>
        <v>7.0437835250847521E-5</v>
      </c>
      <c r="S3776">
        <f t="shared" si="1115"/>
        <v>6.7340741024071229E-6</v>
      </c>
      <c r="T3776">
        <f t="shared" si="1116"/>
        <v>4.1772216747750721E-5</v>
      </c>
      <c r="V3776">
        <f t="shared" si="1117"/>
        <v>-2.5896215123173623E-4</v>
      </c>
      <c r="W3776">
        <f t="shared" si="1118"/>
        <v>-3.2387514803563637E-4</v>
      </c>
      <c r="X3776">
        <f t="shared" si="1119"/>
        <v>-2.0097399900787971E-3</v>
      </c>
      <c r="Y3776">
        <f t="shared" si="1120"/>
        <v>-2.1797534303941838E-3</v>
      </c>
      <c r="Z3776">
        <f t="shared" si="1121"/>
        <v>-2.3686400939212896E-3</v>
      </c>
      <c r="AA3776">
        <f t="shared" si="1122"/>
        <v>-6.7344064697624686E-4</v>
      </c>
      <c r="AB3776">
        <f t="shared" si="1123"/>
        <v>-8.0191578225411472E-5</v>
      </c>
      <c r="AC3776">
        <f t="shared" si="1124"/>
        <v>-4.2120092053320039E-4</v>
      </c>
    </row>
    <row r="3777" spans="1:29" x14ac:dyDescent="0.95">
      <c r="A3777" s="2">
        <v>1591</v>
      </c>
      <c r="B3777" s="2">
        <v>41</v>
      </c>
      <c r="C3777" s="2">
        <v>35</v>
      </c>
      <c r="D3777" s="2">
        <v>3372</v>
      </c>
      <c r="E3777" s="2">
        <v>1889</v>
      </c>
      <c r="F3777" s="2">
        <v>3.1752605928244808</v>
      </c>
      <c r="G3777" s="2">
        <v>54.098879469363652</v>
      </c>
      <c r="H3777" s="2">
        <v>74.701250765212365</v>
      </c>
      <c r="I3777" s="2">
        <f t="shared" si="1113"/>
        <v>0.3149347811829431</v>
      </c>
      <c r="J3777" s="2">
        <f t="shared" si="1125"/>
        <v>1.8484671213316033E-2</v>
      </c>
      <c r="K3777" s="2">
        <f t="shared" si="1126"/>
        <v>1.3386656712656948E-2</v>
      </c>
      <c r="M3777">
        <f t="shared" si="1108"/>
        <v>3.8557885637747428E-5</v>
      </c>
      <c r="N3777">
        <f t="shared" si="1109"/>
        <v>5.3331390856658232E-5</v>
      </c>
      <c r="O3777">
        <f t="shared" si="1110"/>
        <v>1.6239867482681342E-4</v>
      </c>
      <c r="P3777">
        <f t="shared" si="1111"/>
        <v>4.7437991145696136E-5</v>
      </c>
      <c r="Q3777">
        <f t="shared" si="1112"/>
        <v>6.2500481822798593E-5</v>
      </c>
      <c r="R3777">
        <f t="shared" si="1114"/>
        <v>6.0394756762754171E-5</v>
      </c>
      <c r="S3777">
        <f t="shared" si="1115"/>
        <v>7.2684965232314028E-6</v>
      </c>
      <c r="T3777">
        <f t="shared" si="1116"/>
        <v>4.4359574866748259E-5</v>
      </c>
      <c r="V3777">
        <f t="shared" si="1117"/>
        <v>-3.9187728401862438E-4</v>
      </c>
      <c r="W3777">
        <f t="shared" si="1118"/>
        <v>-5.2472677885355608E-4</v>
      </c>
      <c r="X3777">
        <f t="shared" si="1119"/>
        <v>-1.4170025387883164E-3</v>
      </c>
      <c r="Y3777">
        <f t="shared" si="1120"/>
        <v>-4.7229677403567484E-4</v>
      </c>
      <c r="Z3777">
        <f t="shared" si="1121"/>
        <v>-6.0502568246215214E-4</v>
      </c>
      <c r="AA3777">
        <f t="shared" si="1122"/>
        <v>-5.8671140323157212E-4</v>
      </c>
      <c r="AB3777">
        <f t="shared" si="1123"/>
        <v>-8.600056807048787E-5</v>
      </c>
      <c r="AC3777">
        <f t="shared" si="1124"/>
        <v>-4.4462409141092762E-4</v>
      </c>
    </row>
    <row r="3778" spans="1:29" x14ac:dyDescent="0.95">
      <c r="A3778" s="2">
        <v>729</v>
      </c>
      <c r="B3778" s="2">
        <v>15</v>
      </c>
      <c r="C3778" s="2">
        <v>73</v>
      </c>
      <c r="D3778" s="2">
        <v>3590</v>
      </c>
      <c r="E3778" s="2">
        <v>1897</v>
      </c>
      <c r="F3778" s="2">
        <v>8.168034189989509</v>
      </c>
      <c r="G3778" s="2">
        <v>54.591754746867629</v>
      </c>
      <c r="H3778" s="2">
        <v>85.18521265732015</v>
      </c>
      <c r="I3778" s="2">
        <f t="shared" si="1113"/>
        <v>0.12242847871836399</v>
      </c>
      <c r="J3778" s="2">
        <f t="shared" si="1125"/>
        <v>1.8317784519600519E-2</v>
      </c>
      <c r="K3778" s="2">
        <f t="shared" si="1126"/>
        <v>1.1739126648926288E-2</v>
      </c>
      <c r="M3778">
        <f t="shared" ref="M3778:M3841" si="1127">A3778/SUM(A$2:A$4916)</f>
        <v>1.7667315292217395E-5</v>
      </c>
      <c r="N3778">
        <f t="shared" ref="N3778:N3841" si="1128">B3778/SUM(B$2:B$4916)</f>
        <v>1.9511484459753011E-5</v>
      </c>
      <c r="O3778">
        <f t="shared" ref="O3778:O3841" si="1129">C3778/SUM(C$2:C$4916)</f>
        <v>3.387172360673537E-4</v>
      </c>
      <c r="P3778">
        <f t="shared" ref="P3778:P3841" si="1130">D3778/SUM(D$2:D$4916)</f>
        <v>5.0504860086906626E-5</v>
      </c>
      <c r="Q3778">
        <f t="shared" ref="Q3778:Q3841" si="1131">E3778/SUM(E$2:E$4916)</f>
        <v>6.2765174175674398E-5</v>
      </c>
      <c r="R3778">
        <f t="shared" si="1114"/>
        <v>2.3477998096166079E-5</v>
      </c>
      <c r="S3778">
        <f t="shared" si="1115"/>
        <v>7.2028737518525449E-6</v>
      </c>
      <c r="T3778">
        <f t="shared" si="1116"/>
        <v>3.8900128585573453E-5</v>
      </c>
      <c r="V3778">
        <f t="shared" si="1117"/>
        <v>-1.9334746296199306E-4</v>
      </c>
      <c r="W3778">
        <f t="shared" si="1118"/>
        <v>-2.1159243603032846E-4</v>
      </c>
      <c r="X3778">
        <f t="shared" si="1119"/>
        <v>-2.7064675433244546E-3</v>
      </c>
      <c r="Y3778">
        <f t="shared" si="1120"/>
        <v>-4.9966685282493584E-4</v>
      </c>
      <c r="Z3778">
        <f t="shared" si="1121"/>
        <v>-6.0732274139661043E-4</v>
      </c>
      <c r="AA3778">
        <f t="shared" si="1122"/>
        <v>-2.5026247230105304E-4</v>
      </c>
      <c r="AB3778">
        <f t="shared" si="1123"/>
        <v>-8.5289447634758798E-5</v>
      </c>
      <c r="AC3778">
        <f t="shared" si="1124"/>
        <v>-3.9501186149403758E-4</v>
      </c>
    </row>
    <row r="3779" spans="1:29" x14ac:dyDescent="0.95">
      <c r="A3779" s="2">
        <v>1147</v>
      </c>
      <c r="B3779" s="2">
        <v>23</v>
      </c>
      <c r="C3779" s="2">
        <v>76</v>
      </c>
      <c r="D3779" s="2">
        <v>4444</v>
      </c>
      <c r="E3779" s="2">
        <v>2366</v>
      </c>
      <c r="F3779" s="2">
        <v>1.003007600273589</v>
      </c>
      <c r="G3779" s="2">
        <v>47.807264278457673</v>
      </c>
      <c r="H3779" s="2">
        <v>76.772028683676524</v>
      </c>
      <c r="I3779" s="2">
        <f t="shared" ref="I3779:I3842" si="1132">(1/F3779)</f>
        <v>0.99700141826166755</v>
      </c>
      <c r="J3779" s="2">
        <f t="shared" si="1125"/>
        <v>2.0917323237226268E-2</v>
      </c>
      <c r="K3779" s="2">
        <f t="shared" si="1126"/>
        <v>1.3025577376889386E-2</v>
      </c>
      <c r="M3779">
        <f t="shared" si="1127"/>
        <v>2.7797545459771401E-5</v>
      </c>
      <c r="N3779">
        <f t="shared" si="1128"/>
        <v>2.9917609504954617E-5</v>
      </c>
      <c r="O3779">
        <f t="shared" si="1129"/>
        <v>3.5263712248108055E-4</v>
      </c>
      <c r="P3779">
        <f t="shared" si="1130"/>
        <v>6.2519108141006419E-5</v>
      </c>
      <c r="Q3779">
        <f t="shared" si="1131"/>
        <v>7.8282763363018244E-5</v>
      </c>
      <c r="R3779">
        <f t="shared" ref="R3779:R3842" si="1133">I3779/SUM(I$2:I$4916)</f>
        <v>1.9119405586725817E-4</v>
      </c>
      <c r="S3779">
        <f t="shared" ref="S3779:S3842" si="1134">J3779/SUM(J$2:J$4916)</f>
        <v>8.2250579126103915E-6</v>
      </c>
      <c r="T3779">
        <f t="shared" ref="T3779:T3842" si="1135">K3779/SUM(K$2:K$4916)</f>
        <v>4.31630605934964E-5</v>
      </c>
      <c r="V3779">
        <f t="shared" ref="V3779:V3842" si="1136">M3779*LN(M3779)</f>
        <v>-2.9161189727613907E-4</v>
      </c>
      <c r="W3779">
        <f t="shared" ref="W3779:W3842" si="1137">N3779*LN(N3779)</f>
        <v>-3.1165363212568123E-4</v>
      </c>
      <c r="X3779">
        <f t="shared" ref="X3779:X3842" si="1138">O3779*LN(O3779)</f>
        <v>-2.8034901649826374E-3</v>
      </c>
      <c r="Y3779">
        <f t="shared" ref="Y3779:Y3842" si="1139">P3779*LN(P3779)</f>
        <v>-6.0518736239285865E-4</v>
      </c>
      <c r="Z3779">
        <f t="shared" ref="Z3779:Z3842" si="1140">Q3779*LN(Q3779)</f>
        <v>-7.4017786234946751E-4</v>
      </c>
      <c r="AA3779">
        <f t="shared" ref="AA3779:AA3842" si="1141">R3779*LN(R3779)</f>
        <v>-1.6370458838078511E-3</v>
      </c>
      <c r="AB3779">
        <f t="shared" ref="AB3779:AB3842" si="1142">S3779*LN(S3779)</f>
        <v>-9.630165299656841E-5</v>
      </c>
      <c r="AC3779">
        <f t="shared" ref="AC3779:AC3842" si="1143">T3779*LN(T3779)</f>
        <v>-4.3381144147052771E-4</v>
      </c>
    </row>
    <row r="3780" spans="1:29" x14ac:dyDescent="0.95">
      <c r="A3780" s="2">
        <v>631</v>
      </c>
      <c r="B3780" s="2">
        <v>11</v>
      </c>
      <c r="C3780" s="2">
        <v>45</v>
      </c>
      <c r="D3780" s="2">
        <v>2432</v>
      </c>
      <c r="E3780" s="2">
        <v>1355</v>
      </c>
      <c r="F3780" s="2">
        <v>1.364325418333824</v>
      </c>
      <c r="G3780" s="2">
        <v>45.33301582319627</v>
      </c>
      <c r="H3780" s="2">
        <v>82.454802589068834</v>
      </c>
      <c r="I3780" s="2">
        <f t="shared" si="1132"/>
        <v>0.73296296218041979</v>
      </c>
      <c r="J3780" s="2">
        <f t="shared" si="1125"/>
        <v>2.2058978028289791E-2</v>
      </c>
      <c r="K3780" s="2">
        <f t="shared" si="1126"/>
        <v>1.2127856335836667E-2</v>
      </c>
      <c r="M3780">
        <f t="shared" si="1127"/>
        <v>1.5292285252934397E-5</v>
      </c>
      <c r="N3780">
        <f t="shared" si="1128"/>
        <v>1.4308421937152207E-5</v>
      </c>
      <c r="O3780">
        <f t="shared" si="1129"/>
        <v>2.0879829620590296E-4</v>
      </c>
      <c r="P3780">
        <f t="shared" si="1130"/>
        <v>3.4213877362494965E-5</v>
      </c>
      <c r="Q3780">
        <f t="shared" si="1131"/>
        <v>4.4832267268338856E-5</v>
      </c>
      <c r="R3780">
        <f t="shared" si="1133"/>
        <v>1.4055964111274143E-4</v>
      </c>
      <c r="S3780">
        <f t="shared" si="1134"/>
        <v>8.673976575204609E-6</v>
      </c>
      <c r="T3780">
        <f t="shared" si="1135"/>
        <v>4.0188268262235561E-5</v>
      </c>
      <c r="V3780">
        <f t="shared" si="1136"/>
        <v>-1.6956333758915253E-4</v>
      </c>
      <c r="W3780">
        <f t="shared" si="1137"/>
        <v>-1.5960561400229939E-4</v>
      </c>
      <c r="X3780">
        <f t="shared" si="1138"/>
        <v>-1.7693863825765355E-3</v>
      </c>
      <c r="Y3780">
        <f t="shared" si="1139"/>
        <v>-3.5181716874999389E-4</v>
      </c>
      <c r="Z3780">
        <f t="shared" si="1140"/>
        <v>-4.4888677138101398E-4</v>
      </c>
      <c r="AA3780">
        <f t="shared" si="1141"/>
        <v>-1.2467469621971264E-3</v>
      </c>
      <c r="AB3780">
        <f t="shared" si="1142"/>
        <v>-1.0109678617041324E-4</v>
      </c>
      <c r="AC3780">
        <f t="shared" si="1143"/>
        <v>-4.0678305676375762E-4</v>
      </c>
    </row>
    <row r="3781" spans="1:29" x14ac:dyDescent="0.95">
      <c r="A3781" s="2">
        <v>1198</v>
      </c>
      <c r="B3781" s="2">
        <v>14</v>
      </c>
      <c r="C3781" s="2">
        <v>63</v>
      </c>
      <c r="D3781" s="2">
        <v>10569</v>
      </c>
      <c r="E3781" s="2">
        <v>4844</v>
      </c>
      <c r="F3781" s="2">
        <v>2.4255918880843672</v>
      </c>
      <c r="G3781" s="2">
        <v>35.635361528714007</v>
      </c>
      <c r="H3781" s="2">
        <v>56.01339745974294</v>
      </c>
      <c r="I3781" s="2">
        <f t="shared" si="1132"/>
        <v>0.41227050804072357</v>
      </c>
      <c r="J3781" s="2">
        <f t="shared" si="1125"/>
        <v>2.80620136039374E-2</v>
      </c>
      <c r="K3781" s="2">
        <f t="shared" si="1126"/>
        <v>1.7852871729816141E-2</v>
      </c>
      <c r="M3781">
        <f t="shared" si="1127"/>
        <v>2.9033530480214594E-5</v>
      </c>
      <c r="N3781">
        <f t="shared" si="1128"/>
        <v>1.8210718829102809E-5</v>
      </c>
      <c r="O3781">
        <f t="shared" si="1129"/>
        <v>2.9231761468826416E-4</v>
      </c>
      <c r="P3781">
        <f t="shared" si="1130"/>
        <v>1.486868708240992E-4</v>
      </c>
      <c r="Q3781">
        <f t="shared" si="1131"/>
        <v>1.6027121966629771E-4</v>
      </c>
      <c r="R3781">
        <f t="shared" si="1133"/>
        <v>7.9060740639862745E-5</v>
      </c>
      <c r="S3781">
        <f t="shared" si="1134"/>
        <v>1.1034475320727148E-5</v>
      </c>
      <c r="T3781">
        <f t="shared" si="1135"/>
        <v>5.9159341804623695E-5</v>
      </c>
      <c r="V3781">
        <f t="shared" si="1136"/>
        <v>-3.033150109114586E-4</v>
      </c>
      <c r="W3781">
        <f t="shared" si="1137"/>
        <v>-1.9874268341216786E-4</v>
      </c>
      <c r="X3781">
        <f t="shared" si="1138"/>
        <v>-2.378784173989212E-3</v>
      </c>
      <c r="Y3781">
        <f t="shared" si="1139"/>
        <v>-1.3104767156168974E-3</v>
      </c>
      <c r="Z3781">
        <f t="shared" si="1140"/>
        <v>-1.4005529806397101E-3</v>
      </c>
      <c r="AA3781">
        <f t="shared" si="1141"/>
        <v>-7.467519496425247E-4</v>
      </c>
      <c r="AB3781">
        <f t="shared" si="1142"/>
        <v>-1.2595286479644773E-4</v>
      </c>
      <c r="AC3781">
        <f t="shared" si="1143"/>
        <v>-5.7593252315975567E-4</v>
      </c>
    </row>
    <row r="3782" spans="1:29" x14ac:dyDescent="0.95">
      <c r="A3782" s="2">
        <v>1376</v>
      </c>
      <c r="B3782" s="2">
        <v>25</v>
      </c>
      <c r="C3782" s="2">
        <v>39</v>
      </c>
      <c r="D3782" s="2">
        <v>3148</v>
      </c>
      <c r="E3782" s="2">
        <v>1649</v>
      </c>
      <c r="F3782" s="2">
        <v>3.6961608868102931</v>
      </c>
      <c r="G3782" s="2">
        <v>30.239196445681561</v>
      </c>
      <c r="H3782" s="2">
        <v>51.265369300275083</v>
      </c>
      <c r="I3782" s="2">
        <f t="shared" si="1132"/>
        <v>0.27055099348312683</v>
      </c>
      <c r="J3782" s="2">
        <f t="shared" si="1125"/>
        <v>3.3069661814469589E-2</v>
      </c>
      <c r="K3782" s="2">
        <f t="shared" si="1126"/>
        <v>1.9506345387716423E-2</v>
      </c>
      <c r="M3782">
        <f t="shared" si="1127"/>
        <v>3.334736055156534E-5</v>
      </c>
      <c r="N3782">
        <f t="shared" si="1128"/>
        <v>3.2519140766255014E-5</v>
      </c>
      <c r="O3782">
        <f t="shared" si="1129"/>
        <v>1.8095852337844922E-4</v>
      </c>
      <c r="P3782">
        <f t="shared" si="1130"/>
        <v>4.4286712967571601E-5</v>
      </c>
      <c r="Q3782">
        <f t="shared" si="1131"/>
        <v>5.4559711236524554E-5</v>
      </c>
      <c r="R3782">
        <f t="shared" si="1133"/>
        <v>5.1883318133233561E-5</v>
      </c>
      <c r="S3782">
        <f t="shared" si="1134"/>
        <v>1.3003570317753583E-5</v>
      </c>
      <c r="T3782">
        <f t="shared" si="1135"/>
        <v>6.4638483467267102E-5</v>
      </c>
      <c r="V3782">
        <f t="shared" si="1136"/>
        <v>-3.4376233111426313E-4</v>
      </c>
      <c r="W3782">
        <f t="shared" si="1137"/>
        <v>-3.360424496842911E-4</v>
      </c>
      <c r="X3782">
        <f t="shared" si="1138"/>
        <v>-1.5593635155924242E-3</v>
      </c>
      <c r="Y3782">
        <f t="shared" si="1139"/>
        <v>-4.4396658536361436E-4</v>
      </c>
      <c r="Z3782">
        <f t="shared" si="1140"/>
        <v>-5.3556984694397747E-4</v>
      </c>
      <c r="AA3782">
        <f t="shared" si="1141"/>
        <v>-5.1190744543737397E-4</v>
      </c>
      <c r="AB3782">
        <f t="shared" si="1142"/>
        <v>-1.4629389287694307E-4</v>
      </c>
      <c r="AC3782">
        <f t="shared" si="1143"/>
        <v>-6.2354809758538338E-4</v>
      </c>
    </row>
    <row r="3783" spans="1:29" x14ac:dyDescent="0.95">
      <c r="A3783" s="2">
        <v>608</v>
      </c>
      <c r="B3783" s="2">
        <v>3</v>
      </c>
      <c r="C3783" s="2">
        <v>79</v>
      </c>
      <c r="D3783" s="2">
        <v>3812</v>
      </c>
      <c r="E3783" s="2">
        <v>1912</v>
      </c>
      <c r="F3783" s="2">
        <v>6.8544844148537374</v>
      </c>
      <c r="G3783" s="2">
        <v>35.957817414582237</v>
      </c>
      <c r="H3783" s="2">
        <v>57.493217412112053</v>
      </c>
      <c r="I3783" s="2">
        <f t="shared" si="1132"/>
        <v>0.14588989331319943</v>
      </c>
      <c r="J3783" s="2">
        <f t="shared" si="1125"/>
        <v>2.7810364251820877E-2</v>
      </c>
      <c r="K3783" s="2">
        <f t="shared" si="1126"/>
        <v>1.7393356034190753E-2</v>
      </c>
      <c r="M3783">
        <f t="shared" si="1127"/>
        <v>1.4734880243714918E-5</v>
      </c>
      <c r="N3783">
        <f t="shared" si="1128"/>
        <v>3.9022968919506019E-6</v>
      </c>
      <c r="O3783">
        <f t="shared" si="1129"/>
        <v>3.6655700889480741E-4</v>
      </c>
      <c r="P3783">
        <f t="shared" si="1130"/>
        <v>5.3628001852726477E-5</v>
      </c>
      <c r="Q3783">
        <f t="shared" si="1131"/>
        <v>6.326147233731652E-5</v>
      </c>
      <c r="R3783">
        <f t="shared" si="1133"/>
        <v>2.7977172250392393E-5</v>
      </c>
      <c r="S3783">
        <f t="shared" si="1134"/>
        <v>1.0935522387249234E-5</v>
      </c>
      <c r="T3783">
        <f t="shared" si="1135"/>
        <v>5.7636637417704782E-5</v>
      </c>
      <c r="V3783">
        <f t="shared" si="1136"/>
        <v>-1.6392986105005227E-4</v>
      </c>
      <c r="W3783">
        <f t="shared" si="1137"/>
        <v>-4.8598991769544742E-5</v>
      </c>
      <c r="X3783">
        <f t="shared" si="1138"/>
        <v>-2.8999631746567025E-3</v>
      </c>
      <c r="Y3783">
        <f t="shared" si="1139"/>
        <v>-5.2734769583347477E-4</v>
      </c>
      <c r="Z3783">
        <f t="shared" si="1140"/>
        <v>-6.1162672191550642E-4</v>
      </c>
      <c r="AA3783">
        <f t="shared" si="1141"/>
        <v>-2.9331607749418583E-4</v>
      </c>
      <c r="AB3783">
        <f t="shared" si="1142"/>
        <v>-1.2492187583134653E-4</v>
      </c>
      <c r="AC3783">
        <f t="shared" si="1143"/>
        <v>-5.6261151320359602E-4</v>
      </c>
    </row>
    <row r="3784" spans="1:29" x14ac:dyDescent="0.95">
      <c r="A3784" s="2">
        <v>628</v>
      </c>
      <c r="B3784" s="2">
        <v>5</v>
      </c>
      <c r="C3784" s="2">
        <v>64</v>
      </c>
      <c r="D3784" s="2">
        <v>3681</v>
      </c>
      <c r="E3784" s="2">
        <v>2026</v>
      </c>
      <c r="F3784" s="2">
        <v>4.386659186444791</v>
      </c>
      <c r="G3784" s="2">
        <v>48.446259541048668</v>
      </c>
      <c r="H3784" s="2">
        <v>69.902829912441717</v>
      </c>
      <c r="I3784" s="2">
        <f t="shared" si="1132"/>
        <v>0.22796391456398038</v>
      </c>
      <c r="J3784" s="2">
        <f t="shared" si="1125"/>
        <v>2.0641428450274821E-2</v>
      </c>
      <c r="K3784" s="2">
        <f t="shared" si="1126"/>
        <v>1.4305572481866204E-2</v>
      </c>
      <c r="M3784">
        <f t="shared" si="1127"/>
        <v>1.5219580251731857E-5</v>
      </c>
      <c r="N3784">
        <f t="shared" si="1128"/>
        <v>6.5038281532510032E-6</v>
      </c>
      <c r="O3784">
        <f t="shared" si="1129"/>
        <v>2.9695757682617307E-4</v>
      </c>
      <c r="P3784">
        <f t="shared" si="1130"/>
        <v>5.1785066846769717E-5</v>
      </c>
      <c r="Q3784">
        <f t="shared" si="1131"/>
        <v>6.7033338365796692E-5</v>
      </c>
      <c r="R3784">
        <f t="shared" si="1133"/>
        <v>4.3716432713664765E-5</v>
      </c>
      <c r="S3784">
        <f t="shared" si="1134"/>
        <v>8.1165712494400105E-6</v>
      </c>
      <c r="T3784">
        <f t="shared" si="1135"/>
        <v>4.7404600502008845E-5</v>
      </c>
      <c r="V3784">
        <f t="shared" si="1136"/>
        <v>-1.6882970464500785E-4</v>
      </c>
      <c r="W3784">
        <f t="shared" si="1137"/>
        <v>-7.767599754265665E-5</v>
      </c>
      <c r="X3784">
        <f t="shared" si="1138"/>
        <v>-2.4118660590171695E-3</v>
      </c>
      <c r="Y3784">
        <f t="shared" si="1139"/>
        <v>-5.1103620601696453E-4</v>
      </c>
      <c r="Z3784">
        <f t="shared" si="1140"/>
        <v>-6.4421186418965398E-4</v>
      </c>
      <c r="AA3784">
        <f t="shared" si="1141"/>
        <v>-4.3881621776764655E-4</v>
      </c>
      <c r="AB3784">
        <f t="shared" si="1142"/>
        <v>-9.5139223901453257E-5</v>
      </c>
      <c r="AC3784">
        <f t="shared" si="1143"/>
        <v>-4.7199771276658131E-4</v>
      </c>
    </row>
    <row r="3785" spans="1:29" x14ac:dyDescent="0.95">
      <c r="A3785" s="2">
        <v>899</v>
      </c>
      <c r="B3785" s="2">
        <v>9</v>
      </c>
      <c r="C3785" s="2">
        <v>75</v>
      </c>
      <c r="D3785" s="2">
        <v>3555</v>
      </c>
      <c r="E3785" s="2">
        <v>2001</v>
      </c>
      <c r="F3785" s="2">
        <v>12.412462402736971</v>
      </c>
      <c r="G3785" s="2">
        <v>49.118699513355097</v>
      </c>
      <c r="H3785" s="2">
        <v>69.531800711324962</v>
      </c>
      <c r="I3785" s="2">
        <f t="shared" si="1132"/>
        <v>8.0564191661075896E-2</v>
      </c>
      <c r="J3785" s="2">
        <f t="shared" si="1125"/>
        <v>2.0358845203711177E-2</v>
      </c>
      <c r="K3785" s="2">
        <f t="shared" si="1126"/>
        <v>1.4381908562266323E-2</v>
      </c>
      <c r="M3785">
        <f t="shared" si="1127"/>
        <v>2.178726536036137E-5</v>
      </c>
      <c r="N3785">
        <f t="shared" si="1128"/>
        <v>1.1706890675851806E-5</v>
      </c>
      <c r="O3785">
        <f t="shared" si="1129"/>
        <v>3.4799716034317158E-4</v>
      </c>
      <c r="P3785">
        <f t="shared" si="1130"/>
        <v>5.0012472871574669E-5</v>
      </c>
      <c r="Q3785">
        <f t="shared" si="1131"/>
        <v>6.6206174763059814E-5</v>
      </c>
      <c r="R3785">
        <f t="shared" si="1133"/>
        <v>1.5449721815045151E-5</v>
      </c>
      <c r="S3785">
        <f t="shared" si="1134"/>
        <v>8.0054545667861325E-6</v>
      </c>
      <c r="T3785">
        <f t="shared" si="1135"/>
        <v>4.7657556572088799E-5</v>
      </c>
      <c r="V3785">
        <f t="shared" si="1136"/>
        <v>-2.3386853520596863E-4</v>
      </c>
      <c r="W3785">
        <f t="shared" si="1137"/>
        <v>-1.3293564135004931E-4</v>
      </c>
      <c r="X3785">
        <f t="shared" si="1138"/>
        <v>-2.771211437793132E-3</v>
      </c>
      <c r="Y3785">
        <f t="shared" si="1139"/>
        <v>-4.9528542812801995E-4</v>
      </c>
      <c r="Z3785">
        <f t="shared" si="1140"/>
        <v>-6.3708459593518803E-4</v>
      </c>
      <c r="AA3785">
        <f t="shared" si="1141"/>
        <v>-1.7115077549579363E-4</v>
      </c>
      <c r="AB3785">
        <f t="shared" si="1142"/>
        <v>-9.3947110876649157E-5</v>
      </c>
      <c r="AC3785">
        <f t="shared" si="1143"/>
        <v>-4.7426271378532407E-4</v>
      </c>
    </row>
    <row r="3786" spans="1:29" x14ac:dyDescent="0.95">
      <c r="A3786" s="2">
        <v>484</v>
      </c>
      <c r="B3786" s="2">
        <v>2</v>
      </c>
      <c r="C3786" s="2">
        <v>58</v>
      </c>
      <c r="D3786" s="2">
        <v>3390</v>
      </c>
      <c r="E3786" s="2">
        <v>1896</v>
      </c>
      <c r="F3786" s="2">
        <v>11.064391531091029</v>
      </c>
      <c r="G3786" s="2">
        <v>45.067319883486377</v>
      </c>
      <c r="H3786" s="2">
        <v>64.443853343173814</v>
      </c>
      <c r="I3786" s="2">
        <f t="shared" si="1132"/>
        <v>9.0380026519306725E-2</v>
      </c>
      <c r="J3786" s="2">
        <f t="shared" si="1125"/>
        <v>2.2189027494542032E-2</v>
      </c>
      <c r="K3786" s="2">
        <f t="shared" si="1126"/>
        <v>1.5517383708805248E-2</v>
      </c>
      <c r="M3786">
        <f t="shared" si="1127"/>
        <v>1.1729740194009903E-5</v>
      </c>
      <c r="N3786">
        <f t="shared" si="1128"/>
        <v>2.6015312613004013E-6</v>
      </c>
      <c r="O3786">
        <f t="shared" si="1129"/>
        <v>2.6911780399871936E-4</v>
      </c>
      <c r="P3786">
        <f t="shared" si="1130"/>
        <v>4.769121885643829E-5</v>
      </c>
      <c r="Q3786">
        <f t="shared" si="1131"/>
        <v>6.2732087631564923E-5</v>
      </c>
      <c r="R3786">
        <f t="shared" si="1133"/>
        <v>1.733209554480429E-5</v>
      </c>
      <c r="S3786">
        <f t="shared" si="1134"/>
        <v>8.7251143034549003E-6</v>
      </c>
      <c r="T3786">
        <f t="shared" si="1135"/>
        <v>5.1420198421610637E-5</v>
      </c>
      <c r="V3786">
        <f t="shared" si="1136"/>
        <v>-1.3317223343380053E-4</v>
      </c>
      <c r="W3786">
        <f t="shared" si="1137"/>
        <v>-3.3454158000473099E-5</v>
      </c>
      <c r="X3786">
        <f t="shared" si="1138"/>
        <v>-2.2122455922052864E-3</v>
      </c>
      <c r="Y3786">
        <f t="shared" si="1139"/>
        <v>-4.7456402880645832E-4</v>
      </c>
      <c r="Z3786">
        <f t="shared" si="1140"/>
        <v>-6.0703567017183417E-4</v>
      </c>
      <c r="AA3786">
        <f t="shared" si="1141"/>
        <v>-1.900109062378521E-4</v>
      </c>
      <c r="AB3786">
        <f t="shared" si="1142"/>
        <v>-1.0164151758726749E-4</v>
      </c>
      <c r="AC3786">
        <f t="shared" si="1143"/>
        <v>-5.0779911525934609E-4</v>
      </c>
    </row>
    <row r="3787" spans="1:29" x14ac:dyDescent="0.95">
      <c r="A3787" s="2">
        <v>831</v>
      </c>
      <c r="B3787" s="2">
        <v>17</v>
      </c>
      <c r="C3787" s="2">
        <v>75</v>
      </c>
      <c r="D3787" s="2">
        <v>12427</v>
      </c>
      <c r="E3787" s="2">
        <v>5388</v>
      </c>
      <c r="F3787" s="2">
        <v>1.4187745484152201</v>
      </c>
      <c r="G3787" s="2">
        <v>31.620200192224541</v>
      </c>
      <c r="H3787" s="2">
        <v>19.041816544721819</v>
      </c>
      <c r="I3787" s="2">
        <f t="shared" si="1132"/>
        <v>0.70483361934918143</v>
      </c>
      <c r="J3787" s="2">
        <f t="shared" si="1125"/>
        <v>3.1625353221068526E-2</v>
      </c>
      <c r="K3787" s="2">
        <f t="shared" si="1126"/>
        <v>5.2515998022110391E-2</v>
      </c>
      <c r="M3787">
        <f t="shared" si="1127"/>
        <v>2.0139285333103778E-5</v>
      </c>
      <c r="N3787">
        <f t="shared" si="1128"/>
        <v>2.2113015721053413E-5</v>
      </c>
      <c r="O3787">
        <f t="shared" si="1129"/>
        <v>3.4799716034317158E-4</v>
      </c>
      <c r="P3787">
        <f t="shared" si="1130"/>
        <v>1.7482559785515002E-4</v>
      </c>
      <c r="Q3787">
        <f t="shared" si="1131"/>
        <v>1.782702996618522E-4</v>
      </c>
      <c r="R3787">
        <f t="shared" si="1133"/>
        <v>1.3516530260301073E-4</v>
      </c>
      <c r="S3787">
        <f t="shared" si="1134"/>
        <v>1.2435642878392567E-5</v>
      </c>
      <c r="T3787">
        <f t="shared" si="1135"/>
        <v>1.7402308851030806E-4</v>
      </c>
      <c r="V3787">
        <f t="shared" si="1136"/>
        <v>-2.1776283288946351E-4</v>
      </c>
      <c r="W3787">
        <f t="shared" si="1137"/>
        <v>-2.3703702628653385E-4</v>
      </c>
      <c r="X3787">
        <f t="shared" si="1138"/>
        <v>-2.771211437793132E-3</v>
      </c>
      <c r="Y3787">
        <f t="shared" si="1139"/>
        <v>-1.5125424124979706E-3</v>
      </c>
      <c r="Z3787">
        <f t="shared" si="1140"/>
        <v>-1.5388665960682235E-3</v>
      </c>
      <c r="AA3787">
        <f t="shared" si="1141"/>
        <v>-1.204189311638534E-3</v>
      </c>
      <c r="AB3787">
        <f t="shared" si="1142"/>
        <v>-1.4045988721614352E-4</v>
      </c>
      <c r="AC3787">
        <f t="shared" si="1143"/>
        <v>-1.5063999896368513E-3</v>
      </c>
    </row>
    <row r="3788" spans="1:29" x14ac:dyDescent="0.95">
      <c r="A3788" s="2">
        <v>2842</v>
      </c>
      <c r="B3788" s="2">
        <v>31</v>
      </c>
      <c r="C3788" s="2">
        <v>82</v>
      </c>
      <c r="D3788" s="2">
        <v>4717</v>
      </c>
      <c r="E3788" s="2">
        <v>2579</v>
      </c>
      <c r="F3788" s="2">
        <v>3.2054211924813911</v>
      </c>
      <c r="G3788" s="2">
        <v>13.540911271846589</v>
      </c>
      <c r="H3788" s="2">
        <v>13.92870365101437</v>
      </c>
      <c r="I3788" s="2">
        <f t="shared" si="1132"/>
        <v>0.31197148204597624</v>
      </c>
      <c r="J3788" s="2">
        <f t="shared" si="1125"/>
        <v>7.3850273436111877E-2</v>
      </c>
      <c r="K3788" s="2">
        <f t="shared" si="1126"/>
        <v>7.1794190260281263E-2</v>
      </c>
      <c r="M3788">
        <f t="shared" si="1127"/>
        <v>6.8875871139206907E-5</v>
      </c>
      <c r="N3788">
        <f t="shared" si="1128"/>
        <v>4.0323734550156222E-5</v>
      </c>
      <c r="O3788">
        <f t="shared" si="1129"/>
        <v>3.8047689530853427E-4</v>
      </c>
      <c r="P3788">
        <f t="shared" si="1130"/>
        <v>6.6359728420595698E-5</v>
      </c>
      <c r="Q3788">
        <f t="shared" si="1131"/>
        <v>8.5330197258336467E-5</v>
      </c>
      <c r="R3788">
        <f t="shared" si="1133"/>
        <v>5.9826487580416925E-5</v>
      </c>
      <c r="S3788">
        <f t="shared" si="1134"/>
        <v>2.903922117496904E-5</v>
      </c>
      <c r="T3788">
        <f t="shared" si="1135"/>
        <v>2.3790553729799893E-4</v>
      </c>
      <c r="V3788">
        <f t="shared" si="1136"/>
        <v>-6.6005156805417514E-4</v>
      </c>
      <c r="W3788">
        <f t="shared" si="1137"/>
        <v>-4.0801854343812941E-4</v>
      </c>
      <c r="X3788">
        <f t="shared" si="1138"/>
        <v>-2.9959074539281558E-3</v>
      </c>
      <c r="Y3788">
        <f t="shared" si="1139"/>
        <v>-6.3840847077970215E-4</v>
      </c>
      <c r="Z3788">
        <f t="shared" si="1140"/>
        <v>-7.994570952856542E-4</v>
      </c>
      <c r="AA3788">
        <f t="shared" si="1141"/>
        <v>-5.8175647800082979E-4</v>
      </c>
      <c r="AB3788">
        <f t="shared" si="1142"/>
        <v>-3.0336877068387245E-4</v>
      </c>
      <c r="AC3788">
        <f t="shared" si="1143"/>
        <v>-1.9849974114320708E-3</v>
      </c>
    </row>
    <row r="3789" spans="1:29" x14ac:dyDescent="0.95">
      <c r="A3789" s="2">
        <v>428</v>
      </c>
      <c r="B3789" s="2">
        <v>5</v>
      </c>
      <c r="C3789" s="2">
        <v>69</v>
      </c>
      <c r="D3789" s="2">
        <v>6572</v>
      </c>
      <c r="E3789" s="2">
        <v>3215</v>
      </c>
      <c r="F3789" s="2">
        <v>1.263406549759722</v>
      </c>
      <c r="G3789" s="2">
        <v>28.578762580844071</v>
      </c>
      <c r="H3789" s="2">
        <v>20.63614832698957</v>
      </c>
      <c r="I3789" s="2">
        <f t="shared" si="1132"/>
        <v>0.791510856256193</v>
      </c>
      <c r="J3789" s="2">
        <f t="shared" si="1125"/>
        <v>3.4991018144021585E-2</v>
      </c>
      <c r="K3789" s="2">
        <f t="shared" si="1126"/>
        <v>4.8458655372820798E-2</v>
      </c>
      <c r="M3789">
        <f t="shared" si="1127"/>
        <v>1.0372580171562476E-5</v>
      </c>
      <c r="N3789">
        <f t="shared" si="1128"/>
        <v>6.5038281532510032E-6</v>
      </c>
      <c r="O3789">
        <f t="shared" si="1129"/>
        <v>3.2015738751571787E-4</v>
      </c>
      <c r="P3789">
        <f t="shared" si="1130"/>
        <v>9.2456250833189516E-5</v>
      </c>
      <c r="Q3789">
        <f t="shared" si="1131"/>
        <v>1.0637323931196267E-4</v>
      </c>
      <c r="R3789">
        <f t="shared" si="1133"/>
        <v>1.5178731754910112E-4</v>
      </c>
      <c r="S3789">
        <f t="shared" si="1134"/>
        <v>1.3759081283573571E-5</v>
      </c>
      <c r="T3789">
        <f t="shared" si="1135"/>
        <v>1.6057820836775229E-4</v>
      </c>
      <c r="V3789">
        <f t="shared" si="1136"/>
        <v>-1.1903930605319723E-4</v>
      </c>
      <c r="W3789">
        <f t="shared" si="1137"/>
        <v>-7.767599754265665E-5</v>
      </c>
      <c r="X3789">
        <f t="shared" si="1138"/>
        <v>-2.5762097608544652E-3</v>
      </c>
      <c r="Y3789">
        <f t="shared" si="1139"/>
        <v>-8.5880531034323714E-4</v>
      </c>
      <c r="Z3789">
        <f t="shared" si="1140"/>
        <v>-9.7316159237122949E-4</v>
      </c>
      <c r="AA3789">
        <f t="shared" si="1141"/>
        <v>-1.3346704738042194E-3</v>
      </c>
      <c r="AB3789">
        <f t="shared" si="1142"/>
        <v>-1.5401656223092006E-4</v>
      </c>
      <c r="AC3789">
        <f t="shared" si="1143"/>
        <v>-1.4029283628016307E-3</v>
      </c>
    </row>
    <row r="3790" spans="1:29" x14ac:dyDescent="0.95">
      <c r="A3790" s="2">
        <v>3465</v>
      </c>
      <c r="B3790" s="2">
        <v>21</v>
      </c>
      <c r="C3790" s="2">
        <v>47</v>
      </c>
      <c r="D3790" s="2">
        <v>4444</v>
      </c>
      <c r="E3790" s="2">
        <v>2443</v>
      </c>
      <c r="F3790" s="2">
        <v>9.2263428925231317</v>
      </c>
      <c r="G3790" s="2">
        <v>14.601166632267841</v>
      </c>
      <c r="H3790" s="2">
        <v>10.453374528312739</v>
      </c>
      <c r="I3790" s="2">
        <f t="shared" si="1132"/>
        <v>0.10838530625285807</v>
      </c>
      <c r="J3790" s="2">
        <f t="shared" si="1125"/>
        <v>6.8487678086629769E-2</v>
      </c>
      <c r="K3790" s="2">
        <f t="shared" si="1126"/>
        <v>9.5662888313388331E-2</v>
      </c>
      <c r="M3790">
        <f t="shared" si="1127"/>
        <v>8.3974276388934532E-5</v>
      </c>
      <c r="N3790">
        <f t="shared" si="1128"/>
        <v>2.7316078243654215E-5</v>
      </c>
      <c r="O3790">
        <f t="shared" si="1129"/>
        <v>2.1807822048172087E-4</v>
      </c>
      <c r="P3790">
        <f t="shared" si="1130"/>
        <v>6.2519108141006419E-5</v>
      </c>
      <c r="Q3790">
        <f t="shared" si="1131"/>
        <v>8.0830427259447843E-5</v>
      </c>
      <c r="R3790">
        <f t="shared" si="1133"/>
        <v>2.0784951675424883E-5</v>
      </c>
      <c r="S3790">
        <f t="shared" si="1134"/>
        <v>2.6930554745179987E-5</v>
      </c>
      <c r="T3790">
        <f t="shared" si="1135"/>
        <v>3.1699961739475093E-4</v>
      </c>
      <c r="V3790">
        <f t="shared" si="1136"/>
        <v>-7.8809858722588054E-4</v>
      </c>
      <c r="W3790">
        <f t="shared" si="1137"/>
        <v>-2.8703830850009741E-4</v>
      </c>
      <c r="X3790">
        <f t="shared" si="1138"/>
        <v>-1.8385426215284486E-3</v>
      </c>
      <c r="Y3790">
        <f t="shared" si="1139"/>
        <v>-6.0518736239285865E-4</v>
      </c>
      <c r="Z3790">
        <f t="shared" si="1140"/>
        <v>-7.6167781358265892E-4</v>
      </c>
      <c r="AA3790">
        <f t="shared" si="1141"/>
        <v>-2.2408841103241508E-4</v>
      </c>
      <c r="AB3790">
        <f t="shared" si="1142"/>
        <v>-2.8337000413269865E-4</v>
      </c>
      <c r="AC3790">
        <f t="shared" si="1143"/>
        <v>-2.5539422846597845E-3</v>
      </c>
    </row>
    <row r="3791" spans="1:29" x14ac:dyDescent="0.95">
      <c r="A3791" s="2">
        <v>7642</v>
      </c>
      <c r="B3791" s="2">
        <v>156</v>
      </c>
      <c r="C3791" s="2">
        <v>35</v>
      </c>
      <c r="D3791" s="2">
        <v>13703</v>
      </c>
      <c r="E3791" s="2">
        <v>6744</v>
      </c>
      <c r="F3791" s="2">
        <v>0.57125757691233481</v>
      </c>
      <c r="G3791" s="2">
        <v>1.004668302369792</v>
      </c>
      <c r="H3791" s="2">
        <v>9.236293908884619</v>
      </c>
      <c r="I3791" s="2">
        <f t="shared" si="1132"/>
        <v>1.750523827456314</v>
      </c>
      <c r="J3791" s="2">
        <f t="shared" si="1125"/>
        <v>0.99535338941342089</v>
      </c>
      <c r="K3791" s="2">
        <f t="shared" si="1126"/>
        <v>0.10826853388003119</v>
      </c>
      <c r="M3791">
        <f t="shared" si="1127"/>
        <v>1.8520387306327206E-4</v>
      </c>
      <c r="N3791">
        <f t="shared" si="1128"/>
        <v>2.0291943838143131E-4</v>
      </c>
      <c r="O3791">
        <f t="shared" si="1129"/>
        <v>1.6239867482681342E-4</v>
      </c>
      <c r="P3791">
        <f t="shared" si="1130"/>
        <v>1.9277662890553802E-4</v>
      </c>
      <c r="Q3791">
        <f t="shared" si="1131"/>
        <v>2.2313565347430053E-4</v>
      </c>
      <c r="R3791">
        <f t="shared" si="1133"/>
        <v>3.3569636344871098E-4</v>
      </c>
      <c r="S3791">
        <f t="shared" si="1134"/>
        <v>3.9139038865491286E-4</v>
      </c>
      <c r="T3791">
        <f t="shared" si="1135"/>
        <v>3.587711433448029E-4</v>
      </c>
      <c r="V3791">
        <f t="shared" si="1136"/>
        <v>-1.5916519607508163E-3</v>
      </c>
      <c r="W3791">
        <f t="shared" si="1137"/>
        <v>-1.7253634157336252E-3</v>
      </c>
      <c r="X3791">
        <f t="shared" si="1138"/>
        <v>-1.4170025387883164E-3</v>
      </c>
      <c r="Y3791">
        <f t="shared" si="1139"/>
        <v>-1.649007120165714E-3</v>
      </c>
      <c r="Z3791">
        <f t="shared" si="1140"/>
        <v>-1.8760644750341878E-3</v>
      </c>
      <c r="AA3791">
        <f t="shared" si="1141"/>
        <v>-2.6853370906340904E-3</v>
      </c>
      <c r="AB3791">
        <f t="shared" si="1142"/>
        <v>-3.0707726915982837E-3</v>
      </c>
      <c r="AC3791">
        <f t="shared" si="1143"/>
        <v>-2.8460690024825178E-3</v>
      </c>
    </row>
    <row r="3792" spans="1:29" x14ac:dyDescent="0.95">
      <c r="A3792" s="2">
        <v>3857</v>
      </c>
      <c r="B3792" s="2">
        <v>40</v>
      </c>
      <c r="C3792" s="2">
        <v>37</v>
      </c>
      <c r="D3792" s="2">
        <v>32478</v>
      </c>
      <c r="E3792" s="2">
        <v>12102</v>
      </c>
      <c r="F3792" s="2">
        <v>2.3903181414540899</v>
      </c>
      <c r="G3792" s="2">
        <v>8.3756009783873129</v>
      </c>
      <c r="H3792" s="2">
        <v>7.7820491570514694</v>
      </c>
      <c r="I3792" s="2">
        <f t="shared" si="1132"/>
        <v>0.41835435319571107</v>
      </c>
      <c r="J3792" s="2">
        <f t="shared" si="1125"/>
        <v>0.11939441749677834</v>
      </c>
      <c r="K3792" s="2">
        <f t="shared" si="1126"/>
        <v>0.1285008588122166</v>
      </c>
      <c r="M3792">
        <f t="shared" si="1127"/>
        <v>9.3474396546066525E-5</v>
      </c>
      <c r="N3792">
        <f t="shared" si="1128"/>
        <v>5.2030625226008026E-5</v>
      </c>
      <c r="O3792">
        <f t="shared" si="1129"/>
        <v>1.7167859910263133E-4</v>
      </c>
      <c r="P3792">
        <f t="shared" si="1130"/>
        <v>4.56907199415753E-4</v>
      </c>
      <c r="Q3792">
        <f t="shared" si="1131"/>
        <v>4.0041335681286849E-4</v>
      </c>
      <c r="R3792">
        <f t="shared" si="1133"/>
        <v>8.0227434096004994E-5</v>
      </c>
      <c r="S3792">
        <f t="shared" si="1134"/>
        <v>4.694797643159653E-5</v>
      </c>
      <c r="T3792">
        <f t="shared" si="1135"/>
        <v>4.2581531664530157E-4</v>
      </c>
      <c r="V3792">
        <f t="shared" si="1136"/>
        <v>-8.6723890552262725E-4</v>
      </c>
      <c r="W3792">
        <f t="shared" si="1137"/>
        <v>-5.1321333680671728E-4</v>
      </c>
      <c r="X3792">
        <f t="shared" si="1138"/>
        <v>-1.4884339582347634E-3</v>
      </c>
      <c r="Y3792">
        <f t="shared" si="1139"/>
        <v>-3.5140870932579213E-3</v>
      </c>
      <c r="Z3792">
        <f t="shared" si="1140"/>
        <v>-3.1324389567461463E-3</v>
      </c>
      <c r="AA3792">
        <f t="shared" si="1141"/>
        <v>-7.5659645267225017E-4</v>
      </c>
      <c r="AB3792">
        <f t="shared" si="1142"/>
        <v>-4.6790561996826343E-4</v>
      </c>
      <c r="AC3792">
        <f t="shared" si="1143"/>
        <v>-3.3049676388307169E-3</v>
      </c>
    </row>
    <row r="3793" spans="1:29" x14ac:dyDescent="0.95">
      <c r="A3793" s="2">
        <v>4862</v>
      </c>
      <c r="B3793" s="2">
        <v>105</v>
      </c>
      <c r="C3793" s="2">
        <v>28</v>
      </c>
      <c r="D3793" s="2">
        <v>8177</v>
      </c>
      <c r="E3793" s="2">
        <v>4726</v>
      </c>
      <c r="F3793" s="2">
        <v>4.2030859234474738</v>
      </c>
      <c r="G3793" s="2">
        <v>6.3546802868599803</v>
      </c>
      <c r="H3793" s="2">
        <v>7.8137119797642312</v>
      </c>
      <c r="I3793" s="2">
        <f t="shared" si="1132"/>
        <v>0.23792042756522463</v>
      </c>
      <c r="J3793" s="2">
        <f t="shared" si="1125"/>
        <v>0.15736432910209036</v>
      </c>
      <c r="K3793" s="2">
        <f t="shared" si="1126"/>
        <v>0.127980146003561</v>
      </c>
      <c r="M3793">
        <f t="shared" si="1127"/>
        <v>1.1783057194891766E-4</v>
      </c>
      <c r="N3793">
        <f t="shared" si="1128"/>
        <v>1.3658039121827107E-4</v>
      </c>
      <c r="O3793">
        <f t="shared" si="1129"/>
        <v>1.2991893986145074E-4</v>
      </c>
      <c r="P3793">
        <f t="shared" si="1130"/>
        <v>1.150357217076979E-4</v>
      </c>
      <c r="Q3793">
        <f t="shared" si="1131"/>
        <v>1.5636700746137966E-4</v>
      </c>
      <c r="R3793">
        <f t="shared" si="1133"/>
        <v>4.5625784163055945E-5</v>
      </c>
      <c r="S3793">
        <f t="shared" si="1134"/>
        <v>6.1878410806420571E-5</v>
      </c>
      <c r="T3793">
        <f t="shared" si="1135"/>
        <v>4.2408982242255117E-4</v>
      </c>
      <c r="V3793">
        <f t="shared" si="1136"/>
        <v>-1.06592631928035E-3</v>
      </c>
      <c r="W3793">
        <f t="shared" si="1137"/>
        <v>-1.2153738827787202E-3</v>
      </c>
      <c r="X3793">
        <f t="shared" si="1138"/>
        <v>-1.1625926046543145E-3</v>
      </c>
      <c r="Y3793">
        <f t="shared" si="1139"/>
        <v>-1.0434048087003057E-3</v>
      </c>
      <c r="Z3793">
        <f t="shared" si="1140"/>
        <v>-1.3702917316991952E-3</v>
      </c>
      <c r="AA3793">
        <f t="shared" si="1141"/>
        <v>-4.5603142637194071E-4</v>
      </c>
      <c r="AB3793">
        <f t="shared" si="1142"/>
        <v>-5.9962279076533663E-4</v>
      </c>
      <c r="AC3793">
        <f t="shared" si="1143"/>
        <v>-3.2932972005347517E-3</v>
      </c>
    </row>
    <row r="3794" spans="1:29" x14ac:dyDescent="0.95">
      <c r="A3794" s="2">
        <v>3805</v>
      </c>
      <c r="B3794" s="2">
        <v>24</v>
      </c>
      <c r="C3794" s="2">
        <v>51</v>
      </c>
      <c r="D3794" s="2">
        <v>24103</v>
      </c>
      <c r="E3794" s="2">
        <v>8929</v>
      </c>
      <c r="F3794" s="2">
        <v>5.3351753964914508</v>
      </c>
      <c r="G3794" s="2">
        <v>10.193804507711899</v>
      </c>
      <c r="H3794" s="2">
        <v>6.3318519527109034</v>
      </c>
      <c r="I3794" s="2">
        <f t="shared" si="1132"/>
        <v>0.18743526232663801</v>
      </c>
      <c r="J3794" s="2">
        <f t="shared" ref="J3794:J3857" si="1144">(1/G3794)</f>
        <v>9.8098801016192921E-2</v>
      </c>
      <c r="K3794" s="2">
        <f t="shared" ref="K3794:K3857" si="1145">(1/H3794)</f>
        <v>0.15793167740946035</v>
      </c>
      <c r="M3794">
        <f t="shared" si="1127"/>
        <v>9.2214176525222481E-5</v>
      </c>
      <c r="N3794">
        <f t="shared" si="1128"/>
        <v>3.1218375135604815E-5</v>
      </c>
      <c r="O3794">
        <f t="shared" si="1129"/>
        <v>2.3663806903335667E-4</v>
      </c>
      <c r="P3794">
        <f t="shared" si="1130"/>
        <v>3.3908597288989146E-4</v>
      </c>
      <c r="Q3794">
        <f t="shared" si="1131"/>
        <v>2.9542975235350376E-4</v>
      </c>
      <c r="R3794">
        <f t="shared" si="1133"/>
        <v>3.5944289908089139E-5</v>
      </c>
      <c r="S3794">
        <f t="shared" si="1134"/>
        <v>3.8574166989008308E-5</v>
      </c>
      <c r="T3794">
        <f t="shared" si="1135"/>
        <v>5.2334068305883992E-4</v>
      </c>
      <c r="V3794">
        <f t="shared" si="1136"/>
        <v>-8.567984936903825E-4</v>
      </c>
      <c r="W3794">
        <f t="shared" si="1137"/>
        <v>-3.2387514803563637E-4</v>
      </c>
      <c r="X3794">
        <f t="shared" si="1138"/>
        <v>-1.9756862024572918E-3</v>
      </c>
      <c r="Y3794">
        <f t="shared" si="1139"/>
        <v>-2.7090449402595229E-3</v>
      </c>
      <c r="Z3794">
        <f t="shared" si="1140"/>
        <v>-2.4009810763820829E-3</v>
      </c>
      <c r="AA3794">
        <f t="shared" si="1141"/>
        <v>-3.6783734007264342E-4</v>
      </c>
      <c r="AB3794">
        <f t="shared" si="1142"/>
        <v>-3.9202647230046682E-4</v>
      </c>
      <c r="AC3794">
        <f t="shared" si="1143"/>
        <v>-3.9539842991499416E-3</v>
      </c>
    </row>
    <row r="3795" spans="1:29" x14ac:dyDescent="0.95">
      <c r="A3795" s="2">
        <v>1523</v>
      </c>
      <c r="B3795" s="2">
        <v>8</v>
      </c>
      <c r="C3795" s="2">
        <v>57</v>
      </c>
      <c r="D3795" s="2">
        <v>56115</v>
      </c>
      <c r="E3795" s="2">
        <v>23724</v>
      </c>
      <c r="F3795" s="2">
        <v>7.767958750231811</v>
      </c>
      <c r="G3795" s="2">
        <v>13.504145626232519</v>
      </c>
      <c r="H3795" s="2">
        <v>10.286679920957541</v>
      </c>
      <c r="I3795" s="2">
        <f t="shared" si="1132"/>
        <v>0.12873394828083479</v>
      </c>
      <c r="J3795" s="2">
        <f t="shared" si="1144"/>
        <v>7.4051334136788854E-2</v>
      </c>
      <c r="K3795" s="2">
        <f t="shared" si="1145"/>
        <v>9.7213095739729652E-2</v>
      </c>
      <c r="M3795">
        <f t="shared" si="1127"/>
        <v>3.6909905610489839E-5</v>
      </c>
      <c r="N3795">
        <f t="shared" si="1128"/>
        <v>1.0406125045201605E-5</v>
      </c>
      <c r="O3795">
        <f t="shared" si="1129"/>
        <v>2.6447784186081044E-4</v>
      </c>
      <c r="P3795">
        <f t="shared" si="1130"/>
        <v>7.8943738823865329E-4</v>
      </c>
      <c r="Q3795">
        <f t="shared" si="1131"/>
        <v>7.8494517245318888E-4</v>
      </c>
      <c r="R3795">
        <f t="shared" si="1133"/>
        <v>2.4687192263510714E-5</v>
      </c>
      <c r="S3795">
        <f t="shared" si="1134"/>
        <v>2.9118281764522631E-5</v>
      </c>
      <c r="T3795">
        <f t="shared" si="1135"/>
        <v>3.2213656412191687E-4</v>
      </c>
      <c r="V3795">
        <f t="shared" si="1136"/>
        <v>-3.7674053594345707E-4</v>
      </c>
      <c r="W3795">
        <f t="shared" si="1137"/>
        <v>-1.1939067953062095E-4</v>
      </c>
      <c r="X3795">
        <f t="shared" si="1138"/>
        <v>-2.1787031574010706E-3</v>
      </c>
      <c r="Y3795">
        <f t="shared" si="1139"/>
        <v>-5.639890720732889E-3</v>
      </c>
      <c r="Z3795">
        <f t="shared" si="1140"/>
        <v>-5.6122768877090714E-3</v>
      </c>
      <c r="AA3795">
        <f t="shared" si="1141"/>
        <v>-2.6191200155149119E-4</v>
      </c>
      <c r="AB3795">
        <f t="shared" si="1142"/>
        <v>-3.0411553773142735E-4</v>
      </c>
      <c r="AC3795">
        <f t="shared" si="1143"/>
        <v>-2.59015031542902E-3</v>
      </c>
    </row>
    <row r="3796" spans="1:29" x14ac:dyDescent="0.95">
      <c r="A3796" s="2">
        <v>1893</v>
      </c>
      <c r="B3796" s="2">
        <v>6</v>
      </c>
      <c r="C3796" s="2">
        <v>43</v>
      </c>
      <c r="D3796" s="2">
        <v>18534</v>
      </c>
      <c r="E3796" s="2">
        <v>9722</v>
      </c>
      <c r="F3796" s="2">
        <v>13.57325790226689</v>
      </c>
      <c r="G3796" s="2">
        <v>17.510011240754089</v>
      </c>
      <c r="H3796" s="2">
        <v>14.33416510278874</v>
      </c>
      <c r="I3796" s="2">
        <f t="shared" si="1132"/>
        <v>7.3674279763960612E-2</v>
      </c>
      <c r="J3796" s="2">
        <f t="shared" si="1144"/>
        <v>5.7110186067301109E-2</v>
      </c>
      <c r="K3796" s="2">
        <f t="shared" si="1145"/>
        <v>6.9763393460945136E-2</v>
      </c>
      <c r="M3796">
        <f t="shared" si="1127"/>
        <v>4.5876855758803195E-5</v>
      </c>
      <c r="N3796">
        <f t="shared" si="1128"/>
        <v>7.8045937839012039E-6</v>
      </c>
      <c r="O3796">
        <f t="shared" si="1129"/>
        <v>1.9951837193008505E-4</v>
      </c>
      <c r="P3796">
        <f t="shared" si="1130"/>
        <v>2.6074013282750065E-4</v>
      </c>
      <c r="Q3796">
        <f t="shared" si="1131"/>
        <v>3.2166738183231759E-4</v>
      </c>
      <c r="R3796">
        <f t="shared" si="1133"/>
        <v>1.4128449672349149E-5</v>
      </c>
      <c r="S3796">
        <f t="shared" si="1134"/>
        <v>2.2456725579854625E-5</v>
      </c>
      <c r="T3796">
        <f t="shared" si="1135"/>
        <v>2.3117605400781125E-4</v>
      </c>
      <c r="V3796">
        <f t="shared" si="1136"/>
        <v>-4.5828913526538208E-4</v>
      </c>
      <c r="W3796">
        <f t="shared" si="1137"/>
        <v>-9.1788251362362683E-5</v>
      </c>
      <c r="X3796">
        <f t="shared" si="1138"/>
        <v>-1.6998175666552275E-3</v>
      </c>
      <c r="Y3796">
        <f t="shared" si="1139"/>
        <v>-2.1516240055965965E-3</v>
      </c>
      <c r="Z3796">
        <f t="shared" si="1140"/>
        <v>-2.5868466792613376E-3</v>
      </c>
      <c r="AA3796">
        <f t="shared" si="1141"/>
        <v>-1.5777691981230625E-4</v>
      </c>
      <c r="AB3796">
        <f t="shared" si="1142"/>
        <v>-2.4037500323660481E-4</v>
      </c>
      <c r="AC3796">
        <f t="shared" si="1143"/>
        <v>-1.9354824432332325E-3</v>
      </c>
    </row>
    <row r="3797" spans="1:29" x14ac:dyDescent="0.95">
      <c r="A3797" s="2">
        <v>8019</v>
      </c>
      <c r="B3797" s="2">
        <v>73</v>
      </c>
      <c r="C3797" s="2">
        <v>30</v>
      </c>
      <c r="D3797" s="2">
        <v>9947</v>
      </c>
      <c r="E3797" s="2">
        <v>4504</v>
      </c>
      <c r="F3797" s="2">
        <v>0.37422014659756497</v>
      </c>
      <c r="G3797" s="2">
        <v>1.8332587864332259</v>
      </c>
      <c r="H3797" s="2">
        <v>6.6910241134703972</v>
      </c>
      <c r="I3797" s="2">
        <f t="shared" si="1132"/>
        <v>2.6722238476257036</v>
      </c>
      <c r="J3797" s="2">
        <f t="shared" si="1144"/>
        <v>0.54547672559944049</v>
      </c>
      <c r="K3797" s="2">
        <f t="shared" si="1145"/>
        <v>0.14945395249537299</v>
      </c>
      <c r="M3797">
        <f t="shared" si="1127"/>
        <v>1.9434046821439134E-4</v>
      </c>
      <c r="N3797">
        <f t="shared" si="1128"/>
        <v>9.4955891037464652E-5</v>
      </c>
      <c r="O3797">
        <f t="shared" si="1129"/>
        <v>1.3919886413726865E-4</v>
      </c>
      <c r="P3797">
        <f t="shared" si="1130"/>
        <v>1.3993644659734267E-4</v>
      </c>
      <c r="Q3797">
        <f t="shared" si="1131"/>
        <v>1.4902179466907617E-4</v>
      </c>
      <c r="R3797">
        <f t="shared" si="1133"/>
        <v>5.1244993864058561E-4</v>
      </c>
      <c r="S3797">
        <f t="shared" si="1134"/>
        <v>2.1449100380357394E-4</v>
      </c>
      <c r="T3797">
        <f t="shared" si="1135"/>
        <v>4.952479126906727E-4</v>
      </c>
      <c r="V3797">
        <f t="shared" si="1136"/>
        <v>-1.6608140025372125E-3</v>
      </c>
      <c r="W3797">
        <f t="shared" si="1137"/>
        <v>-8.7949077597309613E-4</v>
      </c>
      <c r="X3797">
        <f t="shared" si="1138"/>
        <v>-1.2360312042136419E-3</v>
      </c>
      <c r="Y3797">
        <f t="shared" si="1139"/>
        <v>-1.2418411134103107E-3</v>
      </c>
      <c r="Z3797">
        <f t="shared" si="1140"/>
        <v>-1.313093322414736E-3</v>
      </c>
      <c r="AA3797">
        <f t="shared" si="1141"/>
        <v>-3.8824783301129252E-3</v>
      </c>
      <c r="AB3797">
        <f t="shared" si="1142"/>
        <v>-1.8118575791333338E-3</v>
      </c>
      <c r="AC3797">
        <f t="shared" si="1143"/>
        <v>-3.769060510745075E-3</v>
      </c>
    </row>
    <row r="3798" spans="1:29" x14ac:dyDescent="0.95">
      <c r="A3798" s="2">
        <v>8019</v>
      </c>
      <c r="B3798" s="2">
        <v>73</v>
      </c>
      <c r="C3798" s="2">
        <v>30</v>
      </c>
      <c r="D3798" s="2">
        <v>9947</v>
      </c>
      <c r="E3798" s="2">
        <v>4504</v>
      </c>
      <c r="F3798" s="2">
        <v>1.122019797188119</v>
      </c>
      <c r="G3798" s="2">
        <v>2.442402984522154</v>
      </c>
      <c r="H3798" s="2">
        <v>6.1485684679186763</v>
      </c>
      <c r="I3798" s="2">
        <f t="shared" si="1132"/>
        <v>0.8912498714426329</v>
      </c>
      <c r="J3798" s="2">
        <f t="shared" si="1144"/>
        <v>0.40943284393981605</v>
      </c>
      <c r="K3798" s="2">
        <f t="shared" si="1145"/>
        <v>0.16263948351843033</v>
      </c>
      <c r="M3798">
        <f t="shared" si="1127"/>
        <v>1.9434046821439134E-4</v>
      </c>
      <c r="N3798">
        <f t="shared" si="1128"/>
        <v>9.4955891037464652E-5</v>
      </c>
      <c r="O3798">
        <f t="shared" si="1129"/>
        <v>1.3919886413726865E-4</v>
      </c>
      <c r="P3798">
        <f t="shared" si="1130"/>
        <v>1.3993644659734267E-4</v>
      </c>
      <c r="Q3798">
        <f t="shared" si="1131"/>
        <v>1.4902179466907617E-4</v>
      </c>
      <c r="R3798">
        <f t="shared" si="1133"/>
        <v>1.7091417784479692E-4</v>
      </c>
      <c r="S3798">
        <f t="shared" si="1134"/>
        <v>1.6099616640892527E-4</v>
      </c>
      <c r="T3798">
        <f t="shared" si="1135"/>
        <v>5.3894101419690041E-4</v>
      </c>
      <c r="V3798">
        <f t="shared" si="1136"/>
        <v>-1.6608140025372125E-3</v>
      </c>
      <c r="W3798">
        <f t="shared" si="1137"/>
        <v>-8.7949077597309613E-4</v>
      </c>
      <c r="X3798">
        <f t="shared" si="1138"/>
        <v>-1.2360312042136419E-3</v>
      </c>
      <c r="Y3798">
        <f t="shared" si="1139"/>
        <v>-1.2418411134103107E-3</v>
      </c>
      <c r="Z3798">
        <f t="shared" si="1140"/>
        <v>-1.313093322414736E-3</v>
      </c>
      <c r="AA3798">
        <f t="shared" si="1141"/>
        <v>-1.4825692296215871E-3</v>
      </c>
      <c r="AB3798">
        <f t="shared" si="1142"/>
        <v>-1.4061614476236358E-3</v>
      </c>
      <c r="AC3798">
        <f t="shared" si="1143"/>
        <v>-4.0560185655369278E-3</v>
      </c>
    </row>
    <row r="3799" spans="1:29" x14ac:dyDescent="0.95">
      <c r="A3799" s="2">
        <v>8287</v>
      </c>
      <c r="B3799" s="2">
        <v>81</v>
      </c>
      <c r="C3799" s="2">
        <v>52</v>
      </c>
      <c r="D3799" s="2">
        <v>5336</v>
      </c>
      <c r="E3799" s="2">
        <v>2599</v>
      </c>
      <c r="F3799" s="2">
        <v>2.105067267752196</v>
      </c>
      <c r="G3799" s="2">
        <v>2.602115040878572</v>
      </c>
      <c r="H3799" s="2">
        <v>5.6745700294110586</v>
      </c>
      <c r="I3799" s="2">
        <f t="shared" si="1132"/>
        <v>0.47504420182629425</v>
      </c>
      <c r="J3799" s="2">
        <f t="shared" si="1144"/>
        <v>0.38430276305630295</v>
      </c>
      <c r="K3799" s="2">
        <f t="shared" si="1145"/>
        <v>0.17622480554774053</v>
      </c>
      <c r="M3799">
        <f t="shared" si="1127"/>
        <v>2.0083544832181832E-4</v>
      </c>
      <c r="N3799">
        <f t="shared" si="1128"/>
        <v>1.0536201608266626E-4</v>
      </c>
      <c r="O3799">
        <f t="shared" si="1129"/>
        <v>2.4127803117126564E-4</v>
      </c>
      <c r="P3799">
        <f t="shared" si="1130"/>
        <v>7.5067948028895192E-5</v>
      </c>
      <c r="Q3799">
        <f t="shared" si="1131"/>
        <v>8.5991928140525967E-5</v>
      </c>
      <c r="R3799">
        <f t="shared" si="1133"/>
        <v>9.1098794846002887E-5</v>
      </c>
      <c r="S3799">
        <f t="shared" si="1134"/>
        <v>1.5111457839351303E-4</v>
      </c>
      <c r="T3799">
        <f t="shared" si="1135"/>
        <v>5.8395890944764521E-4</v>
      </c>
      <c r="V3799">
        <f t="shared" si="1136"/>
        <v>-1.7097171222096635E-3</v>
      </c>
      <c r="W3799">
        <f t="shared" si="1137"/>
        <v>-9.6491676089591552E-4</v>
      </c>
      <c r="X3799">
        <f t="shared" si="1138"/>
        <v>-2.0097399900787971E-3</v>
      </c>
      <c r="Y3799">
        <f t="shared" si="1139"/>
        <v>-7.1292907643642994E-4</v>
      </c>
      <c r="Z3799">
        <f t="shared" si="1140"/>
        <v>-8.0499254999341846E-4</v>
      </c>
      <c r="AA3799">
        <f t="shared" si="1141"/>
        <v>-8.475436487941578E-4</v>
      </c>
      <c r="AB3799">
        <f t="shared" si="1142"/>
        <v>-1.3294263041819278E-3</v>
      </c>
      <c r="AC3799">
        <f t="shared" si="1143"/>
        <v>-4.3479711367761355E-3</v>
      </c>
    </row>
    <row r="3800" spans="1:29" x14ac:dyDescent="0.95">
      <c r="A3800" s="2">
        <v>5555</v>
      </c>
      <c r="B3800" s="2">
        <v>37</v>
      </c>
      <c r="C3800" s="2">
        <v>21</v>
      </c>
      <c r="D3800" s="2">
        <v>26347</v>
      </c>
      <c r="E3800" s="2">
        <v>13013</v>
      </c>
      <c r="F3800" s="2">
        <v>1.9199331775200921</v>
      </c>
      <c r="G3800" s="2">
        <v>4.3769105489972722</v>
      </c>
      <c r="H3800" s="2">
        <v>6.5211044616852041</v>
      </c>
      <c r="I3800" s="2">
        <f t="shared" si="1132"/>
        <v>0.52085146072201516</v>
      </c>
      <c r="J3800" s="2">
        <f t="shared" si="1144"/>
        <v>0.2284716557045231</v>
      </c>
      <c r="K3800" s="2">
        <f t="shared" si="1145"/>
        <v>0.15334825655308962</v>
      </c>
      <c r="M3800">
        <f t="shared" si="1127"/>
        <v>1.3462542722670457E-4</v>
      </c>
      <c r="N3800">
        <f t="shared" si="1128"/>
        <v>4.8128328334057429E-5</v>
      </c>
      <c r="O3800">
        <f t="shared" si="1129"/>
        <v>9.7439204896088052E-5</v>
      </c>
      <c r="P3800">
        <f t="shared" si="1130"/>
        <v>3.7065502749574619E-4</v>
      </c>
      <c r="Q3800">
        <f t="shared" si="1131"/>
        <v>4.305551984966004E-4</v>
      </c>
      <c r="R3800">
        <f t="shared" si="1133"/>
        <v>9.9883211253057411E-5</v>
      </c>
      <c r="S3800">
        <f t="shared" si="1134"/>
        <v>8.9839057237271731E-5</v>
      </c>
      <c r="T3800">
        <f t="shared" si="1135"/>
        <v>5.081525292883949E-4</v>
      </c>
      <c r="V3800">
        <f t="shared" si="1136"/>
        <v>-1.1999183511540884E-3</v>
      </c>
      <c r="W3800">
        <f t="shared" si="1137"/>
        <v>-4.7847449521149703E-4</v>
      </c>
      <c r="X3800">
        <f t="shared" si="1138"/>
        <v>-8.9997596589329613E-4</v>
      </c>
      <c r="Y3800">
        <f t="shared" si="1139"/>
        <v>-2.9282632196129064E-3</v>
      </c>
      <c r="Z3800">
        <f t="shared" si="1140"/>
        <v>-3.3369900896816555E-3</v>
      </c>
      <c r="AA3800">
        <f t="shared" si="1141"/>
        <v>-9.2007509360898115E-4</v>
      </c>
      <c r="AB3800">
        <f t="shared" si="1142"/>
        <v>-8.3707458402314521E-4</v>
      </c>
      <c r="AC3800">
        <f t="shared" si="1143"/>
        <v>-3.8541991749837376E-3</v>
      </c>
    </row>
    <row r="3801" spans="1:29" x14ac:dyDescent="0.95">
      <c r="A3801" s="2">
        <v>6506</v>
      </c>
      <c r="B3801" s="2">
        <v>49</v>
      </c>
      <c r="C3801" s="2">
        <v>84</v>
      </c>
      <c r="D3801" s="2">
        <v>3186</v>
      </c>
      <c r="E3801" s="2">
        <v>1599</v>
      </c>
      <c r="F3801" s="2">
        <v>3.0324730228102532</v>
      </c>
      <c r="G3801" s="2">
        <v>3.393391470979668</v>
      </c>
      <c r="H3801" s="2">
        <v>2.004056975180776</v>
      </c>
      <c r="I3801" s="2">
        <f t="shared" si="1132"/>
        <v>0.32976385691744098</v>
      </c>
      <c r="J3801" s="2">
        <f t="shared" si="1144"/>
        <v>0.29469043243375076</v>
      </c>
      <c r="K3801" s="2">
        <f t="shared" si="1145"/>
        <v>0.49898780942083493</v>
      </c>
      <c r="M3801">
        <f t="shared" si="1127"/>
        <v>1.5767291260790998E-4</v>
      </c>
      <c r="N3801">
        <f t="shared" si="1128"/>
        <v>6.3737515901859837E-5</v>
      </c>
      <c r="O3801">
        <f t="shared" si="1129"/>
        <v>3.8975681958435221E-4</v>
      </c>
      <c r="P3801">
        <f t="shared" si="1130"/>
        <v>4.4821304801360587E-5</v>
      </c>
      <c r="Q3801">
        <f t="shared" si="1131"/>
        <v>5.2905384031050798E-5</v>
      </c>
      <c r="R3801">
        <f t="shared" si="1133"/>
        <v>6.3238515139131201E-5</v>
      </c>
      <c r="S3801">
        <f t="shared" si="1134"/>
        <v>1.158774402236188E-4</v>
      </c>
      <c r="T3801">
        <f t="shared" si="1135"/>
        <v>1.6535037511397398E-3</v>
      </c>
      <c r="V3801">
        <f t="shared" si="1136"/>
        <v>-1.3804244332222739E-3</v>
      </c>
      <c r="W3801">
        <f t="shared" si="1137"/>
        <v>-6.1575139231685283E-4</v>
      </c>
      <c r="X3801">
        <f t="shared" si="1138"/>
        <v>-3.0595861823753743E-3</v>
      </c>
      <c r="Y3801">
        <f t="shared" si="1139"/>
        <v>-4.4878796990338669E-4</v>
      </c>
      <c r="Z3801">
        <f t="shared" si="1140"/>
        <v>-5.2095960471639109E-4</v>
      </c>
      <c r="AA3801">
        <f t="shared" si="1141"/>
        <v>-6.1142771938212028E-4</v>
      </c>
      <c r="AB3801">
        <f t="shared" si="1142"/>
        <v>-1.0501946306300848E-3</v>
      </c>
      <c r="AC3801">
        <f t="shared" si="1143"/>
        <v>-1.0590457980119128E-2</v>
      </c>
    </row>
    <row r="3802" spans="1:29" x14ac:dyDescent="0.95">
      <c r="A3802" s="2">
        <v>6506</v>
      </c>
      <c r="B3802" s="2">
        <v>49</v>
      </c>
      <c r="C3802" s="2">
        <v>84</v>
      </c>
      <c r="D3802" s="2">
        <v>3186</v>
      </c>
      <c r="E3802" s="2">
        <v>1599</v>
      </c>
      <c r="F3802" s="2">
        <v>1.2067790788344219</v>
      </c>
      <c r="G3802" s="2">
        <v>4.3362161513130992</v>
      </c>
      <c r="H3802" s="2">
        <v>0.23947738613273251</v>
      </c>
      <c r="I3802" s="2">
        <f t="shared" si="1132"/>
        <v>0.82865208515701039</v>
      </c>
      <c r="J3802" s="2">
        <f t="shared" si="1144"/>
        <v>0.23061580998382161</v>
      </c>
      <c r="K3802" s="2">
        <f t="shared" si="1145"/>
        <v>4.1757596245256368</v>
      </c>
      <c r="M3802">
        <f t="shared" si="1127"/>
        <v>1.5767291260790998E-4</v>
      </c>
      <c r="N3802">
        <f t="shared" si="1128"/>
        <v>6.3737515901859837E-5</v>
      </c>
      <c r="O3802">
        <f t="shared" si="1129"/>
        <v>3.8975681958435221E-4</v>
      </c>
      <c r="P3802">
        <f t="shared" si="1130"/>
        <v>4.4821304801360587E-5</v>
      </c>
      <c r="Q3802">
        <f t="shared" si="1131"/>
        <v>5.2905384031050798E-5</v>
      </c>
      <c r="R3802">
        <f t="shared" si="1133"/>
        <v>1.5890985726005043E-4</v>
      </c>
      <c r="S3802">
        <f t="shared" si="1134"/>
        <v>9.0682176259758101E-5</v>
      </c>
      <c r="T3802">
        <f t="shared" si="1135"/>
        <v>1.3837280335615976E-2</v>
      </c>
      <c r="V3802">
        <f t="shared" si="1136"/>
        <v>-1.3804244332222739E-3</v>
      </c>
      <c r="W3802">
        <f t="shared" si="1137"/>
        <v>-6.1575139231685283E-4</v>
      </c>
      <c r="X3802">
        <f t="shared" si="1138"/>
        <v>-3.0595861823753743E-3</v>
      </c>
      <c r="Y3802">
        <f t="shared" si="1139"/>
        <v>-4.4878796990338669E-4</v>
      </c>
      <c r="Z3802">
        <f t="shared" si="1140"/>
        <v>-5.2095960471639109E-4</v>
      </c>
      <c r="AA3802">
        <f t="shared" si="1141"/>
        <v>-1.3900120846836964E-3</v>
      </c>
      <c r="AB3802">
        <f t="shared" si="1142"/>
        <v>-8.4408327476526884E-4</v>
      </c>
      <c r="AC3802">
        <f t="shared" si="1143"/>
        <v>-5.9228940541005623E-2</v>
      </c>
    </row>
    <row r="3803" spans="1:29" x14ac:dyDescent="0.95">
      <c r="A3803" s="2">
        <v>7543</v>
      </c>
      <c r="B3803" s="2">
        <v>73</v>
      </c>
      <c r="C3803" s="2">
        <v>43</v>
      </c>
      <c r="D3803" s="2">
        <v>4369</v>
      </c>
      <c r="E3803" s="2">
        <v>2452</v>
      </c>
      <c r="F3803" s="2">
        <v>4.3607364070169341</v>
      </c>
      <c r="G3803" s="2">
        <v>4.1934164197388419</v>
      </c>
      <c r="H3803" s="2">
        <v>4.5240540224326242</v>
      </c>
      <c r="I3803" s="2">
        <f t="shared" si="1132"/>
        <v>0.22931906601620847</v>
      </c>
      <c r="J3803" s="2">
        <f t="shared" si="1144"/>
        <v>0.23846904287704346</v>
      </c>
      <c r="K3803" s="2">
        <f t="shared" si="1145"/>
        <v>0.22104068497888782</v>
      </c>
      <c r="M3803">
        <f t="shared" si="1127"/>
        <v>1.8280460802358822E-4</v>
      </c>
      <c r="N3803">
        <f t="shared" si="1128"/>
        <v>9.4955891037464652E-5</v>
      </c>
      <c r="O3803">
        <f t="shared" si="1129"/>
        <v>1.9951837193008505E-4</v>
      </c>
      <c r="P3803">
        <f t="shared" si="1130"/>
        <v>6.1463992679580793E-5</v>
      </c>
      <c r="Q3803">
        <f t="shared" si="1131"/>
        <v>8.1128206156433111E-5</v>
      </c>
      <c r="R3803">
        <f t="shared" si="1133"/>
        <v>4.3976308876045401E-5</v>
      </c>
      <c r="S3803">
        <f t="shared" si="1134"/>
        <v>9.3770205001074809E-5</v>
      </c>
      <c r="T3803">
        <f t="shared" si="1135"/>
        <v>7.3246599389132825E-4</v>
      </c>
      <c r="V3803">
        <f t="shared" si="1136"/>
        <v>-1.5734162056476417E-3</v>
      </c>
      <c r="W3803">
        <f t="shared" si="1137"/>
        <v>-8.7949077597309613E-4</v>
      </c>
      <c r="X3803">
        <f t="shared" si="1138"/>
        <v>-1.6998175666552275E-3</v>
      </c>
      <c r="Y3803">
        <f t="shared" si="1139"/>
        <v>-5.9601996581728285E-4</v>
      </c>
      <c r="Z3803">
        <f t="shared" si="1140"/>
        <v>-7.6418550417388766E-4</v>
      </c>
      <c r="AA3803">
        <f t="shared" si="1141"/>
        <v>-4.4116415213533338E-4</v>
      </c>
      <c r="AB3803">
        <f t="shared" si="1142"/>
        <v>-8.6968708798920908E-4</v>
      </c>
      <c r="AC3803">
        <f t="shared" si="1143"/>
        <v>-5.2877406001211377E-3</v>
      </c>
    </row>
    <row r="3804" spans="1:29" x14ac:dyDescent="0.95">
      <c r="A3804" s="2">
        <v>7543</v>
      </c>
      <c r="B3804" s="2">
        <v>73</v>
      </c>
      <c r="C3804" s="2">
        <v>43</v>
      </c>
      <c r="D3804" s="2">
        <v>4369</v>
      </c>
      <c r="E3804" s="2">
        <v>2452</v>
      </c>
      <c r="F3804" s="2">
        <v>2.9929946156424609</v>
      </c>
      <c r="G3804" s="2">
        <v>1.5042802617972539</v>
      </c>
      <c r="H3804" s="2">
        <v>4.1994845983057969</v>
      </c>
      <c r="I3804" s="2">
        <f t="shared" si="1132"/>
        <v>0.33411353123511889</v>
      </c>
      <c r="J3804" s="2">
        <f t="shared" si="1144"/>
        <v>0.66476974098246822</v>
      </c>
      <c r="K3804" s="2">
        <f t="shared" si="1145"/>
        <v>0.2381244594642474</v>
      </c>
      <c r="M3804">
        <f t="shared" si="1127"/>
        <v>1.8280460802358822E-4</v>
      </c>
      <c r="N3804">
        <f t="shared" si="1128"/>
        <v>9.4955891037464652E-5</v>
      </c>
      <c r="O3804">
        <f t="shared" si="1129"/>
        <v>1.9951837193008505E-4</v>
      </c>
      <c r="P3804">
        <f t="shared" si="1130"/>
        <v>6.1463992679580793E-5</v>
      </c>
      <c r="Q3804">
        <f t="shared" si="1131"/>
        <v>8.1128206156433111E-5</v>
      </c>
      <c r="R3804">
        <f t="shared" si="1133"/>
        <v>6.4072648229882958E-5</v>
      </c>
      <c r="S3804">
        <f t="shared" si="1134"/>
        <v>2.6139910714774906E-4</v>
      </c>
      <c r="T3804">
        <f t="shared" si="1135"/>
        <v>7.8907676606220433E-4</v>
      </c>
      <c r="V3804">
        <f t="shared" si="1136"/>
        <v>-1.5734162056476417E-3</v>
      </c>
      <c r="W3804">
        <f t="shared" si="1137"/>
        <v>-8.7949077597309613E-4</v>
      </c>
      <c r="X3804">
        <f t="shared" si="1138"/>
        <v>-1.6998175666552275E-3</v>
      </c>
      <c r="Y3804">
        <f t="shared" si="1139"/>
        <v>-5.9601996581728285E-4</v>
      </c>
      <c r="Z3804">
        <f t="shared" si="1140"/>
        <v>-7.6418550417388766E-4</v>
      </c>
      <c r="AA3804">
        <f t="shared" si="1141"/>
        <v>-6.1865300582053192E-4</v>
      </c>
      <c r="AB3804">
        <f t="shared" si="1142"/>
        <v>-2.1564020463236697E-3</v>
      </c>
      <c r="AC3804">
        <f t="shared" si="1143"/>
        <v>-5.6376749071703827E-3</v>
      </c>
    </row>
    <row r="3805" spans="1:29" x14ac:dyDescent="0.95">
      <c r="A3805" s="2">
        <v>7543</v>
      </c>
      <c r="B3805" s="2">
        <v>73</v>
      </c>
      <c r="C3805" s="2">
        <v>43</v>
      </c>
      <c r="D3805" s="2">
        <v>4369</v>
      </c>
      <c r="E3805" s="2">
        <v>2452</v>
      </c>
      <c r="F3805" s="2">
        <v>2.9423014574231638</v>
      </c>
      <c r="G3805" s="2">
        <v>8.7817670749431767E-2</v>
      </c>
      <c r="H3805" s="2">
        <v>4.2652911641393647</v>
      </c>
      <c r="I3805" s="2">
        <f t="shared" si="1132"/>
        <v>0.33987000124582384</v>
      </c>
      <c r="J3805" s="2">
        <f t="shared" si="1144"/>
        <v>11.387229830466332</v>
      </c>
      <c r="K3805" s="2">
        <f t="shared" si="1145"/>
        <v>0.23445058297720606</v>
      </c>
      <c r="M3805">
        <f t="shared" si="1127"/>
        <v>1.8280460802358822E-4</v>
      </c>
      <c r="N3805">
        <f t="shared" si="1128"/>
        <v>9.4955891037464652E-5</v>
      </c>
      <c r="O3805">
        <f t="shared" si="1129"/>
        <v>1.9951837193008505E-4</v>
      </c>
      <c r="P3805">
        <f t="shared" si="1130"/>
        <v>6.1463992679580793E-5</v>
      </c>
      <c r="Q3805">
        <f t="shared" si="1131"/>
        <v>8.1128206156433111E-5</v>
      </c>
      <c r="R3805">
        <f t="shared" si="1133"/>
        <v>6.5176561252137106E-5</v>
      </c>
      <c r="S3805">
        <f t="shared" si="1134"/>
        <v>4.4776582432451816E-3</v>
      </c>
      <c r="T3805">
        <f t="shared" si="1135"/>
        <v>7.7690258377186385E-4</v>
      </c>
      <c r="V3805">
        <f t="shared" si="1136"/>
        <v>-1.5734162056476417E-3</v>
      </c>
      <c r="W3805">
        <f t="shared" si="1137"/>
        <v>-8.7949077597309613E-4</v>
      </c>
      <c r="X3805">
        <f t="shared" si="1138"/>
        <v>-1.6998175666552275E-3</v>
      </c>
      <c r="Y3805">
        <f t="shared" si="1139"/>
        <v>-5.9601996581728285E-4</v>
      </c>
      <c r="Z3805">
        <f t="shared" si="1140"/>
        <v>-7.6418550417388766E-4</v>
      </c>
      <c r="AA3805">
        <f t="shared" si="1141"/>
        <v>-6.2819846168985936E-4</v>
      </c>
      <c r="AB3805">
        <f t="shared" si="1142"/>
        <v>-2.4218109016275097E-2</v>
      </c>
      <c r="AC3805">
        <f t="shared" si="1143"/>
        <v>-5.5627744543908751E-3</v>
      </c>
    </row>
    <row r="3806" spans="1:29" x14ac:dyDescent="0.95">
      <c r="A3806" s="2">
        <v>7543</v>
      </c>
      <c r="B3806" s="2">
        <v>73</v>
      </c>
      <c r="C3806" s="2">
        <v>43</v>
      </c>
      <c r="D3806" s="2">
        <v>4369</v>
      </c>
      <c r="E3806" s="2">
        <v>2452</v>
      </c>
      <c r="F3806" s="2">
        <v>3.983071806459602</v>
      </c>
      <c r="G3806" s="2">
        <v>1.9879962706409839</v>
      </c>
      <c r="H3806" s="2">
        <v>2.7311960194765921</v>
      </c>
      <c r="I3806" s="2">
        <f t="shared" si="1132"/>
        <v>0.25106250868443702</v>
      </c>
      <c r="J3806" s="2">
        <f t="shared" si="1144"/>
        <v>0.50301905228301702</v>
      </c>
      <c r="K3806" s="2">
        <f t="shared" si="1145"/>
        <v>0.36613995951548017</v>
      </c>
      <c r="M3806">
        <f t="shared" si="1127"/>
        <v>1.8280460802358822E-4</v>
      </c>
      <c r="N3806">
        <f t="shared" si="1128"/>
        <v>9.4955891037464652E-5</v>
      </c>
      <c r="O3806">
        <f t="shared" si="1129"/>
        <v>1.9951837193008505E-4</v>
      </c>
      <c r="P3806">
        <f t="shared" si="1130"/>
        <v>6.1463992679580793E-5</v>
      </c>
      <c r="Q3806">
        <f t="shared" si="1131"/>
        <v>8.1128206156433111E-5</v>
      </c>
      <c r="R3806">
        <f t="shared" si="1133"/>
        <v>4.8146029115264496E-5</v>
      </c>
      <c r="S3806">
        <f t="shared" si="1134"/>
        <v>1.9779590291032104E-4</v>
      </c>
      <c r="T3806">
        <f t="shared" si="1135"/>
        <v>1.2132837417485017E-3</v>
      </c>
      <c r="V3806">
        <f t="shared" si="1136"/>
        <v>-1.5734162056476417E-3</v>
      </c>
      <c r="W3806">
        <f t="shared" si="1137"/>
        <v>-8.7949077597309613E-4</v>
      </c>
      <c r="X3806">
        <f t="shared" si="1138"/>
        <v>-1.6998175666552275E-3</v>
      </c>
      <c r="Y3806">
        <f t="shared" si="1139"/>
        <v>-5.9601996581728285E-4</v>
      </c>
      <c r="Z3806">
        <f t="shared" si="1140"/>
        <v>-7.6418550417388766E-4</v>
      </c>
      <c r="AA3806">
        <f t="shared" si="1141"/>
        <v>-4.7863276596319862E-4</v>
      </c>
      <c r="AB3806">
        <f t="shared" si="1142"/>
        <v>-1.6868578246750613E-3</v>
      </c>
      <c r="AC3806">
        <f t="shared" si="1143"/>
        <v>-8.1465023953152232E-3</v>
      </c>
    </row>
    <row r="3807" spans="1:29" x14ac:dyDescent="0.95">
      <c r="A3807" s="2">
        <v>7543</v>
      </c>
      <c r="B3807" s="2">
        <v>73</v>
      </c>
      <c r="C3807" s="2">
        <v>43</v>
      </c>
      <c r="D3807" s="2">
        <v>4369</v>
      </c>
      <c r="E3807" s="2">
        <v>2452</v>
      </c>
      <c r="F3807" s="2">
        <v>4.4151746683529254</v>
      </c>
      <c r="G3807" s="2">
        <v>1.886821118230444</v>
      </c>
      <c r="H3807" s="2">
        <v>4.2897997515844848</v>
      </c>
      <c r="I3807" s="2">
        <f t="shared" si="1132"/>
        <v>0.22649160568160456</v>
      </c>
      <c r="J3807" s="2">
        <f t="shared" si="1144"/>
        <v>0.52999194801139948</v>
      </c>
      <c r="K3807" s="2">
        <f t="shared" si="1145"/>
        <v>0.2331111142497127</v>
      </c>
      <c r="M3807">
        <f t="shared" si="1127"/>
        <v>1.8280460802358822E-4</v>
      </c>
      <c r="N3807">
        <f t="shared" si="1128"/>
        <v>9.4955891037464652E-5</v>
      </c>
      <c r="O3807">
        <f t="shared" si="1129"/>
        <v>1.9951837193008505E-4</v>
      </c>
      <c r="P3807">
        <f t="shared" si="1130"/>
        <v>6.1463992679580793E-5</v>
      </c>
      <c r="Q3807">
        <f t="shared" si="1131"/>
        <v>8.1128206156433111E-5</v>
      </c>
      <c r="R3807">
        <f t="shared" si="1133"/>
        <v>4.3434089377381829E-5</v>
      </c>
      <c r="S3807">
        <f t="shared" si="1134"/>
        <v>2.0840211800393863E-4</v>
      </c>
      <c r="T3807">
        <f t="shared" si="1135"/>
        <v>7.7246396518513855E-4</v>
      </c>
      <c r="V3807">
        <f t="shared" si="1136"/>
        <v>-1.5734162056476417E-3</v>
      </c>
      <c r="W3807">
        <f t="shared" si="1137"/>
        <v>-8.7949077597309613E-4</v>
      </c>
      <c r="X3807">
        <f t="shared" si="1138"/>
        <v>-1.6998175666552275E-3</v>
      </c>
      <c r="Y3807">
        <f t="shared" si="1139"/>
        <v>-5.9601996581728285E-4</v>
      </c>
      <c r="Z3807">
        <f t="shared" si="1140"/>
        <v>-7.6418550417388766E-4</v>
      </c>
      <c r="AA3807">
        <f t="shared" si="1141"/>
        <v>-4.3626354524801443E-4</v>
      </c>
      <c r="AB3807">
        <f t="shared" si="1142"/>
        <v>-1.7664249143961531E-3</v>
      </c>
      <c r="AC3807">
        <f t="shared" si="1143"/>
        <v>-5.5354189921186592E-3</v>
      </c>
    </row>
    <row r="3808" spans="1:29" x14ac:dyDescent="0.95">
      <c r="A3808" s="2">
        <v>7543</v>
      </c>
      <c r="B3808" s="2">
        <v>73</v>
      </c>
      <c r="C3808" s="2">
        <v>43</v>
      </c>
      <c r="D3808" s="2">
        <v>4369</v>
      </c>
      <c r="E3808" s="2">
        <v>2452</v>
      </c>
      <c r="F3808" s="2">
        <v>2.7926591922481361</v>
      </c>
      <c r="G3808" s="2">
        <v>2.5450486729269608</v>
      </c>
      <c r="H3808" s="2">
        <v>1.7733326405710439</v>
      </c>
      <c r="I3808" s="2">
        <f t="shared" si="1132"/>
        <v>0.35808164590072439</v>
      </c>
      <c r="J3808" s="2">
        <f t="shared" si="1144"/>
        <v>0.39291979388745407</v>
      </c>
      <c r="K3808" s="2">
        <f t="shared" si="1145"/>
        <v>0.56390999473058967</v>
      </c>
      <c r="M3808">
        <f t="shared" si="1127"/>
        <v>1.8280460802358822E-4</v>
      </c>
      <c r="N3808">
        <f t="shared" si="1128"/>
        <v>9.4955891037464652E-5</v>
      </c>
      <c r="O3808">
        <f t="shared" si="1129"/>
        <v>1.9951837193008505E-4</v>
      </c>
      <c r="P3808">
        <f t="shared" si="1130"/>
        <v>6.1463992679580793E-5</v>
      </c>
      <c r="Q3808">
        <f t="shared" si="1131"/>
        <v>8.1128206156433111E-5</v>
      </c>
      <c r="R3808">
        <f t="shared" si="1133"/>
        <v>6.8668991796172561E-5</v>
      </c>
      <c r="S3808">
        <f t="shared" si="1134"/>
        <v>1.5450294586372696E-4</v>
      </c>
      <c r="T3808">
        <f t="shared" si="1135"/>
        <v>1.8686374175643096E-3</v>
      </c>
      <c r="V3808">
        <f t="shared" si="1136"/>
        <v>-1.5734162056476417E-3</v>
      </c>
      <c r="W3808">
        <f t="shared" si="1137"/>
        <v>-8.7949077597309613E-4</v>
      </c>
      <c r="X3808">
        <f t="shared" si="1138"/>
        <v>-1.6998175666552275E-3</v>
      </c>
      <c r="Y3808">
        <f t="shared" si="1139"/>
        <v>-5.9601996581728285E-4</v>
      </c>
      <c r="Z3808">
        <f t="shared" si="1140"/>
        <v>-7.6418550417388766E-4</v>
      </c>
      <c r="AA3808">
        <f t="shared" si="1141"/>
        <v>-6.582755693080027E-4</v>
      </c>
      <c r="AB3808">
        <f t="shared" si="1142"/>
        <v>-1.3558092983159359E-3</v>
      </c>
      <c r="AC3808">
        <f t="shared" si="1143"/>
        <v>-1.1739800098564483E-2</v>
      </c>
    </row>
    <row r="3809" spans="1:29" x14ac:dyDescent="0.95">
      <c r="A3809" s="2">
        <v>7543</v>
      </c>
      <c r="B3809" s="2">
        <v>73</v>
      </c>
      <c r="C3809" s="2">
        <v>43</v>
      </c>
      <c r="D3809" s="2">
        <v>4369</v>
      </c>
      <c r="E3809" s="2">
        <v>2452</v>
      </c>
      <c r="F3809" s="2">
        <v>3.5916167336733338</v>
      </c>
      <c r="G3809" s="2">
        <v>1.8329463352483351</v>
      </c>
      <c r="H3809" s="2">
        <v>3.171734970049795</v>
      </c>
      <c r="I3809" s="2">
        <f t="shared" si="1132"/>
        <v>0.27842614458955589</v>
      </c>
      <c r="J3809" s="2">
        <f t="shared" si="1144"/>
        <v>0.54556970969066365</v>
      </c>
      <c r="K3809" s="2">
        <f t="shared" si="1145"/>
        <v>0.31528485495883041</v>
      </c>
      <c r="M3809">
        <f t="shared" si="1127"/>
        <v>1.8280460802358822E-4</v>
      </c>
      <c r="N3809">
        <f t="shared" si="1128"/>
        <v>9.4955891037464652E-5</v>
      </c>
      <c r="O3809">
        <f t="shared" si="1129"/>
        <v>1.9951837193008505E-4</v>
      </c>
      <c r="P3809">
        <f t="shared" si="1130"/>
        <v>6.1463992679580793E-5</v>
      </c>
      <c r="Q3809">
        <f t="shared" si="1131"/>
        <v>8.1128206156433111E-5</v>
      </c>
      <c r="R3809">
        <f t="shared" si="1133"/>
        <v>5.3393528703676822E-5</v>
      </c>
      <c r="S3809">
        <f t="shared" si="1134"/>
        <v>2.1452756677707625E-4</v>
      </c>
      <c r="T3809">
        <f t="shared" si="1135"/>
        <v>1.0447643820338335E-3</v>
      </c>
      <c r="V3809">
        <f t="shared" si="1136"/>
        <v>-1.5734162056476417E-3</v>
      </c>
      <c r="W3809">
        <f t="shared" si="1137"/>
        <v>-8.7949077597309613E-4</v>
      </c>
      <c r="X3809">
        <f t="shared" si="1138"/>
        <v>-1.6998175666552275E-3</v>
      </c>
      <c r="Y3809">
        <f t="shared" si="1139"/>
        <v>-5.9601996581728285E-4</v>
      </c>
      <c r="Z3809">
        <f t="shared" si="1140"/>
        <v>-7.6418550417388766E-4</v>
      </c>
      <c r="AA3809">
        <f t="shared" si="1141"/>
        <v>-5.2527597819427218E-4</v>
      </c>
      <c r="AB3809">
        <f t="shared" si="1142"/>
        <v>-1.812129869356905E-3</v>
      </c>
      <c r="AC3809">
        <f t="shared" si="1143"/>
        <v>-7.1712249925967872E-3</v>
      </c>
    </row>
    <row r="3810" spans="1:29" x14ac:dyDescent="0.95">
      <c r="A3810" s="2">
        <v>5020</v>
      </c>
      <c r="B3810" s="2">
        <v>44</v>
      </c>
      <c r="C3810" s="2">
        <v>40</v>
      </c>
      <c r="D3810" s="2">
        <v>2038</v>
      </c>
      <c r="E3810" s="2">
        <v>1154</v>
      </c>
      <c r="F3810" s="2">
        <v>0.53534627589397088</v>
      </c>
      <c r="G3810" s="2">
        <v>0.1472757700043528</v>
      </c>
      <c r="H3810" s="2">
        <v>8.3765704226668039</v>
      </c>
      <c r="I3810" s="2">
        <f t="shared" si="1132"/>
        <v>1.8679498579309386</v>
      </c>
      <c r="J3810" s="2">
        <f t="shared" si="1144"/>
        <v>6.7899831721840229</v>
      </c>
      <c r="K3810" s="2">
        <f t="shared" si="1145"/>
        <v>0.11938059964183234</v>
      </c>
      <c r="M3810">
        <f t="shared" si="1127"/>
        <v>1.2165970201225147E-4</v>
      </c>
      <c r="N3810">
        <f t="shared" si="1128"/>
        <v>5.7233687748608828E-5</v>
      </c>
      <c r="O3810">
        <f t="shared" si="1129"/>
        <v>1.8559848551635819E-4</v>
      </c>
      <c r="P3810">
        <f t="shared" si="1130"/>
        <v>2.8671004138472341E-5</v>
      </c>
      <c r="Q3810">
        <f t="shared" si="1131"/>
        <v>3.8181871902334348E-5</v>
      </c>
      <c r="R3810">
        <f t="shared" si="1133"/>
        <v>3.5821504659159028E-4</v>
      </c>
      <c r="S3810">
        <f t="shared" si="1134"/>
        <v>2.6699403257043753E-3</v>
      </c>
      <c r="T3810">
        <f t="shared" si="1135"/>
        <v>3.9559337040757589E-4</v>
      </c>
      <c r="V3810">
        <f t="shared" si="1136"/>
        <v>-1.0966749518107606E-3</v>
      </c>
      <c r="W3810">
        <f t="shared" si="1137"/>
        <v>-5.5907971741720451E-4</v>
      </c>
      <c r="X3810">
        <f t="shared" si="1138"/>
        <v>-1.5946482486609312E-3</v>
      </c>
      <c r="Y3810">
        <f t="shared" si="1139"/>
        <v>-2.9988793029247021E-4</v>
      </c>
      <c r="Z3810">
        <f t="shared" si="1140"/>
        <v>-3.8842989916672039E-4</v>
      </c>
      <c r="AA3810">
        <f t="shared" si="1141"/>
        <v>-2.842213249334168E-3</v>
      </c>
      <c r="AB3810">
        <f t="shared" si="1142"/>
        <v>-1.5821263136581075E-2</v>
      </c>
      <c r="AC3810">
        <f t="shared" si="1143"/>
        <v>-3.099522998641279E-3</v>
      </c>
    </row>
    <row r="3811" spans="1:29" x14ac:dyDescent="0.95">
      <c r="A3811" s="2">
        <v>5020</v>
      </c>
      <c r="B3811" s="2">
        <v>44</v>
      </c>
      <c r="C3811" s="2">
        <v>40</v>
      </c>
      <c r="D3811" s="2">
        <v>2038</v>
      </c>
      <c r="E3811" s="2">
        <v>1154</v>
      </c>
      <c r="F3811" s="2">
        <v>2.0504414633327142</v>
      </c>
      <c r="G3811" s="2">
        <v>2.1208991641125778</v>
      </c>
      <c r="H3811" s="2">
        <v>9.8412125793871912</v>
      </c>
      <c r="I3811" s="2">
        <f t="shared" si="1132"/>
        <v>0.48769985287687062</v>
      </c>
      <c r="J3811" s="2">
        <f t="shared" si="1144"/>
        <v>0.47149813481039204</v>
      </c>
      <c r="K3811" s="2">
        <f t="shared" si="1145"/>
        <v>0.10161349446861249</v>
      </c>
      <c r="M3811">
        <f t="shared" si="1127"/>
        <v>1.2165970201225147E-4</v>
      </c>
      <c r="N3811">
        <f t="shared" si="1128"/>
        <v>5.7233687748608828E-5</v>
      </c>
      <c r="O3811">
        <f t="shared" si="1129"/>
        <v>1.8559848551635819E-4</v>
      </c>
      <c r="P3811">
        <f t="shared" si="1130"/>
        <v>2.8671004138472341E-5</v>
      </c>
      <c r="Q3811">
        <f t="shared" si="1131"/>
        <v>3.8181871902334348E-5</v>
      </c>
      <c r="R3811">
        <f t="shared" si="1133"/>
        <v>9.3525757546035243E-5</v>
      </c>
      <c r="S3811">
        <f t="shared" si="1134"/>
        <v>1.8540132599765234E-4</v>
      </c>
      <c r="T3811">
        <f t="shared" si="1135"/>
        <v>3.3671823459030672E-4</v>
      </c>
      <c r="V3811">
        <f t="shared" si="1136"/>
        <v>-1.0966749518107606E-3</v>
      </c>
      <c r="W3811">
        <f t="shared" si="1137"/>
        <v>-5.5907971741720451E-4</v>
      </c>
      <c r="X3811">
        <f t="shared" si="1138"/>
        <v>-1.5946482486609312E-3</v>
      </c>
      <c r="Y3811">
        <f t="shared" si="1139"/>
        <v>-2.9988793029247021E-4</v>
      </c>
      <c r="Z3811">
        <f t="shared" si="1140"/>
        <v>-3.8842989916672039E-4</v>
      </c>
      <c r="AA3811">
        <f t="shared" si="1141"/>
        <v>-8.6766404868112964E-4</v>
      </c>
      <c r="AB3811">
        <f t="shared" si="1142"/>
        <v>-1.5931513236446255E-3</v>
      </c>
      <c r="AC3811">
        <f t="shared" si="1143"/>
        <v>-2.6924879231489903E-3</v>
      </c>
    </row>
    <row r="3812" spans="1:29" x14ac:dyDescent="0.95">
      <c r="A3812" s="2">
        <v>8334</v>
      </c>
      <c r="B3812" s="2">
        <v>112</v>
      </c>
      <c r="C3812" s="2">
        <v>29</v>
      </c>
      <c r="D3812" s="2">
        <v>3820</v>
      </c>
      <c r="E3812" s="2">
        <v>1985</v>
      </c>
      <c r="F3812" s="2">
        <v>0.33415283608331248</v>
      </c>
      <c r="G3812" s="2">
        <v>1.3208660689857361</v>
      </c>
      <c r="H3812" s="2">
        <v>8.0251630519825472</v>
      </c>
      <c r="I3812" s="2">
        <f t="shared" si="1132"/>
        <v>2.9926425635683533</v>
      </c>
      <c r="J3812" s="2">
        <f t="shared" si="1144"/>
        <v>0.75707902828322171</v>
      </c>
      <c r="K3812" s="2">
        <f t="shared" si="1145"/>
        <v>0.12460806011324077</v>
      </c>
      <c r="M3812">
        <f t="shared" si="1127"/>
        <v>2.0197449334065812E-4</v>
      </c>
      <c r="N3812">
        <f t="shared" si="1128"/>
        <v>1.4568575063282247E-4</v>
      </c>
      <c r="O3812">
        <f t="shared" si="1129"/>
        <v>1.3455890199935968E-4</v>
      </c>
      <c r="P3812">
        <f t="shared" si="1130"/>
        <v>5.3740547501945213E-5</v>
      </c>
      <c r="Q3812">
        <f t="shared" si="1131"/>
        <v>6.5676790057308217E-5</v>
      </c>
      <c r="R3812">
        <f t="shared" si="1133"/>
        <v>5.7389634458820038E-4</v>
      </c>
      <c r="S3812">
        <f t="shared" si="1134"/>
        <v>2.9769673592700235E-4</v>
      </c>
      <c r="T3812">
        <f t="shared" si="1135"/>
        <v>4.1291568837851199E-4</v>
      </c>
      <c r="V3812">
        <f t="shared" si="1136"/>
        <v>-1.7182715715370607E-3</v>
      </c>
      <c r="W3812">
        <f t="shared" si="1137"/>
        <v>-1.2869964654006422E-3</v>
      </c>
      <c r="X3812">
        <f t="shared" si="1138"/>
        <v>-1.1993919196427413E-3</v>
      </c>
      <c r="Y3812">
        <f t="shared" si="1139"/>
        <v>-5.2834174296984482E-4</v>
      </c>
      <c r="Z3812">
        <f t="shared" si="1140"/>
        <v>-6.3251772879393707E-4</v>
      </c>
      <c r="AA3812">
        <f t="shared" si="1141"/>
        <v>-4.2830238648160048E-3</v>
      </c>
      <c r="AB3812">
        <f t="shared" si="1142"/>
        <v>-2.4171293727774175E-3</v>
      </c>
      <c r="AC3812">
        <f t="shared" si="1143"/>
        <v>-3.217549346098054E-3</v>
      </c>
    </row>
    <row r="3813" spans="1:29" x14ac:dyDescent="0.95">
      <c r="A3813" s="2">
        <v>8334</v>
      </c>
      <c r="B3813" s="2">
        <v>112</v>
      </c>
      <c r="C3813" s="2">
        <v>29</v>
      </c>
      <c r="D3813" s="2">
        <v>3820</v>
      </c>
      <c r="E3813" s="2">
        <v>1985</v>
      </c>
      <c r="F3813" s="2">
        <v>1.98233467946621</v>
      </c>
      <c r="G3813" s="2">
        <v>2.8186446279474402</v>
      </c>
      <c r="H3813" s="2">
        <v>9.6120315235087954</v>
      </c>
      <c r="I3813" s="2">
        <f t="shared" si="1132"/>
        <v>0.50445568569141586</v>
      </c>
      <c r="J3813" s="2">
        <f t="shared" si="1144"/>
        <v>0.3547804466319715</v>
      </c>
      <c r="K3813" s="2">
        <f t="shared" si="1145"/>
        <v>0.10403627969323992</v>
      </c>
      <c r="M3813">
        <f t="shared" si="1127"/>
        <v>2.0197449334065812E-4</v>
      </c>
      <c r="N3813">
        <f t="shared" si="1128"/>
        <v>1.4568575063282247E-4</v>
      </c>
      <c r="O3813">
        <f t="shared" si="1129"/>
        <v>1.3455890199935968E-4</v>
      </c>
      <c r="P3813">
        <f t="shared" si="1130"/>
        <v>5.3740547501945213E-5</v>
      </c>
      <c r="Q3813">
        <f t="shared" si="1131"/>
        <v>6.5676790057308217E-5</v>
      </c>
      <c r="R3813">
        <f t="shared" si="1133"/>
        <v>9.6739008376542878E-5</v>
      </c>
      <c r="S3813">
        <f t="shared" si="1134"/>
        <v>1.3950588642319502E-4</v>
      </c>
      <c r="T3813">
        <f t="shared" si="1135"/>
        <v>3.4474665608977614E-4</v>
      </c>
      <c r="V3813">
        <f t="shared" si="1136"/>
        <v>-1.7182715715370607E-3</v>
      </c>
      <c r="W3813">
        <f t="shared" si="1137"/>
        <v>-1.2869964654006422E-3</v>
      </c>
      <c r="X3813">
        <f t="shared" si="1138"/>
        <v>-1.1993919196427413E-3</v>
      </c>
      <c r="Y3813">
        <f t="shared" si="1139"/>
        <v>-5.2834174296984482E-4</v>
      </c>
      <c r="Z3813">
        <f t="shared" si="1140"/>
        <v>-6.3251772879393707E-4</v>
      </c>
      <c r="AA3813">
        <f t="shared" si="1141"/>
        <v>-8.9420642811490825E-4</v>
      </c>
      <c r="AB3813">
        <f t="shared" si="1142"/>
        <v>-1.2384500808164535E-3</v>
      </c>
      <c r="AC3813">
        <f t="shared" si="1143"/>
        <v>-2.7485619204159471E-3</v>
      </c>
    </row>
    <row r="3814" spans="1:29" x14ac:dyDescent="0.95">
      <c r="A3814" s="2">
        <v>4898</v>
      </c>
      <c r="B3814" s="2">
        <v>106</v>
      </c>
      <c r="C3814" s="2">
        <v>38</v>
      </c>
      <c r="D3814" s="2">
        <v>10234</v>
      </c>
      <c r="E3814" s="2">
        <v>3837</v>
      </c>
      <c r="F3814" s="2">
        <v>2.4965082748812391</v>
      </c>
      <c r="G3814" s="2">
        <v>4.4429779088894268</v>
      </c>
      <c r="H3814" s="2">
        <v>13.728955009607709</v>
      </c>
      <c r="I3814" s="2">
        <f t="shared" si="1132"/>
        <v>0.40055945740759497</v>
      </c>
      <c r="J3814" s="2">
        <f t="shared" si="1144"/>
        <v>0.22507426786867851</v>
      </c>
      <c r="K3814" s="2">
        <f t="shared" si="1145"/>
        <v>7.2838755702832908E-2</v>
      </c>
      <c r="M3814">
        <f t="shared" si="1127"/>
        <v>1.1870303196334815E-4</v>
      </c>
      <c r="N3814">
        <f t="shared" si="1128"/>
        <v>1.3788115684892127E-4</v>
      </c>
      <c r="O3814">
        <f t="shared" si="1129"/>
        <v>1.7631856124054028E-4</v>
      </c>
      <c r="P3814">
        <f t="shared" si="1130"/>
        <v>1.4397402176306474E-4</v>
      </c>
      <c r="Q3814">
        <f t="shared" si="1131"/>
        <v>1.2695306974805622E-4</v>
      </c>
      <c r="R3814">
        <f t="shared" si="1133"/>
        <v>7.6814923103395589E-5</v>
      </c>
      <c r="S3814">
        <f t="shared" si="1134"/>
        <v>8.850314482704092E-5</v>
      </c>
      <c r="T3814">
        <f t="shared" si="1135"/>
        <v>2.4136693023177582E-4</v>
      </c>
      <c r="V3814">
        <f t="shared" si="1136"/>
        <v>-1.0729431397741506E-3</v>
      </c>
      <c r="W3814">
        <f t="shared" si="1137"/>
        <v>-1.2256419319565902E-3</v>
      </c>
      <c r="X3814">
        <f t="shared" si="1138"/>
        <v>-1.5239597960955849E-3</v>
      </c>
      <c r="Y3814">
        <f t="shared" si="1139"/>
        <v>-1.2735765854821751E-3</v>
      </c>
      <c r="Z3814">
        <f t="shared" si="1140"/>
        <v>-1.1389839759902529E-3</v>
      </c>
      <c r="AA3814">
        <f t="shared" si="1141"/>
        <v>-7.2775315598150564E-4</v>
      </c>
      <c r="AB3814">
        <f t="shared" si="1142"/>
        <v>-8.2595316276723061E-4</v>
      </c>
      <c r="AC3814">
        <f t="shared" si="1143"/>
        <v>-2.0103915647575834E-3</v>
      </c>
    </row>
    <row r="3815" spans="1:29" x14ac:dyDescent="0.95">
      <c r="A3815" s="2">
        <v>530</v>
      </c>
      <c r="B3815" s="2">
        <v>8</v>
      </c>
      <c r="C3815" s="2">
        <v>62</v>
      </c>
      <c r="D3815" s="2">
        <v>2682</v>
      </c>
      <c r="E3815" s="2">
        <v>1543</v>
      </c>
      <c r="F3815" s="2">
        <v>8.7893257944008649</v>
      </c>
      <c r="G3815" s="2">
        <v>11.30655240399121</v>
      </c>
      <c r="H3815" s="2">
        <v>22.966869806659329</v>
      </c>
      <c r="I3815" s="2">
        <f t="shared" si="1132"/>
        <v>0.11377436943309555</v>
      </c>
      <c r="J3815" s="2">
        <f t="shared" si="1144"/>
        <v>8.8444290024870906E-2</v>
      </c>
      <c r="K3815" s="2">
        <f t="shared" si="1145"/>
        <v>4.3540979176450348E-2</v>
      </c>
      <c r="M3815">
        <f t="shared" si="1127"/>
        <v>1.2844550212448861E-5</v>
      </c>
      <c r="N3815">
        <f t="shared" si="1128"/>
        <v>1.0406125045201605E-5</v>
      </c>
      <c r="O3815">
        <f t="shared" si="1129"/>
        <v>2.8767765255035519E-4</v>
      </c>
      <c r="P3815">
        <f t="shared" si="1130"/>
        <v>3.7730928900580383E-5</v>
      </c>
      <c r="Q3815">
        <f t="shared" si="1131"/>
        <v>5.1052537560920187E-5</v>
      </c>
      <c r="R3815">
        <f t="shared" si="1133"/>
        <v>2.1818407423713585E-5</v>
      </c>
      <c r="S3815">
        <f t="shared" si="1134"/>
        <v>3.4777844145928928E-5</v>
      </c>
      <c r="T3815">
        <f t="shared" si="1135"/>
        <v>1.4428242742066443E-4</v>
      </c>
      <c r="V3815">
        <f t="shared" si="1136"/>
        <v>-1.4466291490971005E-4</v>
      </c>
      <c r="W3815">
        <f t="shared" si="1137"/>
        <v>-1.1939067953062095E-4</v>
      </c>
      <c r="X3815">
        <f t="shared" si="1138"/>
        <v>-2.3456286356755506E-3</v>
      </c>
      <c r="Y3815">
        <f t="shared" si="1139"/>
        <v>-3.8429065804657743E-4</v>
      </c>
      <c r="Z3815">
        <f t="shared" si="1140"/>
        <v>-5.04534631273742E-4</v>
      </c>
      <c r="AA3815">
        <f t="shared" si="1141"/>
        <v>-2.3417165556315612E-4</v>
      </c>
      <c r="AB3815">
        <f t="shared" si="1142"/>
        <v>-3.5704778152586126E-4</v>
      </c>
      <c r="AC3815">
        <f t="shared" si="1143"/>
        <v>-1.2759959684661374E-3</v>
      </c>
    </row>
    <row r="3816" spans="1:29" x14ac:dyDescent="0.95">
      <c r="A3816" s="2">
        <v>2582</v>
      </c>
      <c r="B3816" s="2">
        <v>72</v>
      </c>
      <c r="C3816" s="2">
        <v>74</v>
      </c>
      <c r="D3816" s="2">
        <v>16846</v>
      </c>
      <c r="E3816" s="2">
        <v>8846</v>
      </c>
      <c r="F3816" s="2">
        <v>6.2368669608667071</v>
      </c>
      <c r="G3816" s="2">
        <v>3.4804012603182719</v>
      </c>
      <c r="H3816" s="2">
        <v>24.641209446968521</v>
      </c>
      <c r="I3816" s="2">
        <f t="shared" si="1132"/>
        <v>0.16033691375405495</v>
      </c>
      <c r="J3816" s="2">
        <f t="shared" si="1144"/>
        <v>0.28732319212772411</v>
      </c>
      <c r="K3816" s="2">
        <f t="shared" si="1145"/>
        <v>4.0582423608392516E-2</v>
      </c>
      <c r="M3816">
        <f t="shared" si="1127"/>
        <v>6.2574771034986713E-5</v>
      </c>
      <c r="N3816">
        <f t="shared" si="1128"/>
        <v>9.3655125406814446E-5</v>
      </c>
      <c r="O3816">
        <f t="shared" si="1129"/>
        <v>3.4335719820526267E-4</v>
      </c>
      <c r="P3816">
        <f t="shared" si="1130"/>
        <v>2.3699300084234791E-4</v>
      </c>
      <c r="Q3816">
        <f t="shared" si="1131"/>
        <v>2.9268356919241734E-4</v>
      </c>
      <c r="R3816">
        <f t="shared" si="1133"/>
        <v>3.0747664230333993E-5</v>
      </c>
      <c r="S3816">
        <f t="shared" si="1134"/>
        <v>1.1298051228088162E-4</v>
      </c>
      <c r="T3816">
        <f t="shared" si="1135"/>
        <v>1.344786153086671E-4</v>
      </c>
      <c r="V3816">
        <f t="shared" si="1136"/>
        <v>-6.0567049367354561E-4</v>
      </c>
      <c r="W3816">
        <f t="shared" si="1137"/>
        <v>-8.6873477243822994E-4</v>
      </c>
      <c r="X3816">
        <f t="shared" si="1138"/>
        <v>-2.7388708426085867E-3</v>
      </c>
      <c r="Y3816">
        <f t="shared" si="1139"/>
        <v>-1.9782943227213468E-3</v>
      </c>
      <c r="Z3816">
        <f t="shared" si="1140"/>
        <v>-2.381396007362755E-3</v>
      </c>
      <c r="AA3816">
        <f t="shared" si="1141"/>
        <v>-3.1945890025453341E-4</v>
      </c>
      <c r="AB3816">
        <f t="shared" si="1142"/>
        <v>-1.0268002487908308E-3</v>
      </c>
      <c r="AC3816">
        <f t="shared" si="1143"/>
        <v>-1.1987565462748407E-3</v>
      </c>
    </row>
    <row r="3817" spans="1:29" x14ac:dyDescent="0.95">
      <c r="A3817" s="2">
        <v>7961</v>
      </c>
      <c r="B3817" s="2">
        <v>229</v>
      </c>
      <c r="C3817" s="2">
        <v>61</v>
      </c>
      <c r="D3817" s="2">
        <v>21797</v>
      </c>
      <c r="E3817" s="2">
        <v>8008</v>
      </c>
      <c r="F3817" s="2">
        <v>3.7596808709894018</v>
      </c>
      <c r="G3817" s="2">
        <v>6.3557250667568708</v>
      </c>
      <c r="H3817" s="2">
        <v>29.89341081079084</v>
      </c>
      <c r="I3817" s="2">
        <f t="shared" si="1132"/>
        <v>0.26598002179287067</v>
      </c>
      <c r="J3817" s="2">
        <f t="shared" si="1144"/>
        <v>0.15733846091462056</v>
      </c>
      <c r="K3817" s="2">
        <f t="shared" si="1145"/>
        <v>3.3452188053396129E-2</v>
      </c>
      <c r="M3817">
        <f t="shared" si="1127"/>
        <v>1.9293483819114222E-4</v>
      </c>
      <c r="N3817">
        <f t="shared" si="1128"/>
        <v>2.9787532941889599E-4</v>
      </c>
      <c r="O3817">
        <f t="shared" si="1129"/>
        <v>2.8303769041244622E-4</v>
      </c>
      <c r="P3817">
        <f t="shared" si="1130"/>
        <v>3.0664468950259154E-4</v>
      </c>
      <c r="Q3817">
        <f t="shared" si="1131"/>
        <v>2.6495704522867716E-4</v>
      </c>
      <c r="R3817">
        <f t="shared" si="1133"/>
        <v>5.1006747046465933E-5</v>
      </c>
      <c r="S3817">
        <f t="shared" si="1134"/>
        <v>6.1868238981965766E-5</v>
      </c>
      <c r="T3817">
        <f t="shared" si="1135"/>
        <v>1.1085104162028235E-4</v>
      </c>
      <c r="V3817">
        <f t="shared" si="1136"/>
        <v>-1.6502021647898392E-3</v>
      </c>
      <c r="W3817">
        <f t="shared" si="1137"/>
        <v>-2.4184008040198201E-3</v>
      </c>
      <c r="X3817">
        <f t="shared" si="1138"/>
        <v>-2.3123982560177519E-3</v>
      </c>
      <c r="Y3817">
        <f t="shared" si="1139"/>
        <v>-2.4807006007856337E-3</v>
      </c>
      <c r="Z3817">
        <f t="shared" si="1140"/>
        <v>-2.1821710791859674E-3</v>
      </c>
      <c r="AA3817">
        <f t="shared" si="1141"/>
        <v>-5.0412786937593598E-4</v>
      </c>
      <c r="AB3817">
        <f t="shared" si="1142"/>
        <v>-5.9953439332430573E-4</v>
      </c>
      <c r="AC3817">
        <f t="shared" si="1143"/>
        <v>-1.0095562658950323E-3</v>
      </c>
    </row>
    <row r="3818" spans="1:29" x14ac:dyDescent="0.95">
      <c r="A3818" s="2">
        <v>5357</v>
      </c>
      <c r="B3818" s="2">
        <v>152</v>
      </c>
      <c r="C3818" s="2">
        <v>28</v>
      </c>
      <c r="D3818" s="2">
        <v>31247</v>
      </c>
      <c r="E3818" s="2">
        <v>10634</v>
      </c>
      <c r="F3818" s="2">
        <v>3.989013443735967</v>
      </c>
      <c r="G3818" s="2">
        <v>11.9654113178466</v>
      </c>
      <c r="H3818" s="2">
        <v>25.013810887228779</v>
      </c>
      <c r="I3818" s="2">
        <f t="shared" si="1132"/>
        <v>0.25068855096748832</v>
      </c>
      <c r="J3818" s="2">
        <f t="shared" si="1144"/>
        <v>8.3574226864101542E-2</v>
      </c>
      <c r="K3818" s="2">
        <f t="shared" si="1145"/>
        <v>3.9977914781092666E-2</v>
      </c>
      <c r="M3818">
        <f t="shared" si="1127"/>
        <v>1.2982689714733688E-4</v>
      </c>
      <c r="N3818">
        <f t="shared" si="1128"/>
        <v>1.9771637585883051E-4</v>
      </c>
      <c r="O3818">
        <f t="shared" si="1129"/>
        <v>1.2991893986145074E-4</v>
      </c>
      <c r="P3818">
        <f t="shared" si="1130"/>
        <v>4.395892376422204E-4</v>
      </c>
      <c r="Q3818">
        <f t="shared" si="1131"/>
        <v>3.5184231006015897E-4</v>
      </c>
      <c r="R3818">
        <f t="shared" si="1133"/>
        <v>4.8074315583752226E-5</v>
      </c>
      <c r="S3818">
        <f t="shared" si="1134"/>
        <v>3.2862850000592479E-5</v>
      </c>
      <c r="T3818">
        <f t="shared" si="1135"/>
        <v>1.3247544490116247E-4</v>
      </c>
      <c r="V3818">
        <f t="shared" si="1136"/>
        <v>-1.1618609613393818E-3</v>
      </c>
      <c r="W3818">
        <f t="shared" si="1137"/>
        <v>-1.6862591071835349E-3</v>
      </c>
      <c r="X3818">
        <f t="shared" si="1138"/>
        <v>-1.1625926046543145E-3</v>
      </c>
      <c r="Y3818">
        <f t="shared" si="1139"/>
        <v>-3.3978796624745677E-3</v>
      </c>
      <c r="Z3818">
        <f t="shared" si="1140"/>
        <v>-2.7979652658248421E-3</v>
      </c>
      <c r="AA3818">
        <f t="shared" si="1141"/>
        <v>-4.779915023443942E-4</v>
      </c>
      <c r="AB3818">
        <f t="shared" si="1142"/>
        <v>-3.3924871223147437E-4</v>
      </c>
      <c r="AC3818">
        <f t="shared" si="1143"/>
        <v>-1.1828882505272823E-3</v>
      </c>
    </row>
    <row r="3819" spans="1:29" x14ac:dyDescent="0.95">
      <c r="A3819" s="2">
        <v>552</v>
      </c>
      <c r="B3819" s="2">
        <v>13</v>
      </c>
      <c r="C3819" s="2">
        <v>69</v>
      </c>
      <c r="D3819" s="2">
        <v>20716</v>
      </c>
      <c r="E3819" s="2">
        <v>10753</v>
      </c>
      <c r="F3819" s="2">
        <v>2.9057667868982922</v>
      </c>
      <c r="G3819" s="2">
        <v>20.134513699698019</v>
      </c>
      <c r="H3819" s="2">
        <v>36.003854480781918</v>
      </c>
      <c r="I3819" s="2">
        <f t="shared" si="1132"/>
        <v>0.34414324112618544</v>
      </c>
      <c r="J3819" s="2">
        <f t="shared" si="1144"/>
        <v>4.9665962382543075E-2</v>
      </c>
      <c r="K3819" s="2">
        <f t="shared" si="1145"/>
        <v>2.777480395977543E-2</v>
      </c>
      <c r="M3819">
        <f t="shared" si="1127"/>
        <v>1.3377720221267493E-5</v>
      </c>
      <c r="N3819">
        <f t="shared" si="1128"/>
        <v>1.690995319845261E-5</v>
      </c>
      <c r="O3819">
        <f t="shared" si="1129"/>
        <v>3.2015738751571787E-4</v>
      </c>
      <c r="P3819">
        <f t="shared" si="1130"/>
        <v>2.9143695865191019E-4</v>
      </c>
      <c r="Q3819">
        <f t="shared" si="1131"/>
        <v>3.5577960880918652E-4</v>
      </c>
      <c r="R3819">
        <f t="shared" si="1133"/>
        <v>6.5996036580311245E-5</v>
      </c>
      <c r="S3819">
        <f t="shared" si="1134"/>
        <v>1.9529526424056716E-5</v>
      </c>
      <c r="T3819">
        <f t="shared" si="1135"/>
        <v>9.2037804666940962E-5</v>
      </c>
      <c r="V3819">
        <f t="shared" si="1136"/>
        <v>-1.5012370483231491E-4</v>
      </c>
      <c r="W3819">
        <f t="shared" si="1137"/>
        <v>-1.8579993979490753E-4</v>
      </c>
      <c r="X3819">
        <f t="shared" si="1138"/>
        <v>-2.5762097608544652E-3</v>
      </c>
      <c r="Y3819">
        <f t="shared" si="1139"/>
        <v>-2.372497014251716E-3</v>
      </c>
      <c r="Z3819">
        <f t="shared" si="1140"/>
        <v>-2.8253167075653531E-3</v>
      </c>
      <c r="AA3819">
        <f t="shared" si="1141"/>
        <v>-6.3527229584611712E-4</v>
      </c>
      <c r="AB3819">
        <f t="shared" si="1142"/>
        <v>-2.1177004194097615E-4</v>
      </c>
      <c r="AC3819">
        <f t="shared" si="1143"/>
        <v>-8.553359558751022E-4</v>
      </c>
    </row>
    <row r="3820" spans="1:29" x14ac:dyDescent="0.95">
      <c r="A3820" s="2">
        <v>735</v>
      </c>
      <c r="B3820" s="2">
        <v>4</v>
      </c>
      <c r="C3820" s="2">
        <v>67</v>
      </c>
      <c r="D3820" s="2">
        <v>5207</v>
      </c>
      <c r="E3820" s="2">
        <v>2640</v>
      </c>
      <c r="F3820" s="2">
        <v>6.0204677108346267</v>
      </c>
      <c r="G3820" s="2">
        <v>16.992580861470049</v>
      </c>
      <c r="H3820" s="2">
        <v>28.26209437475276</v>
      </c>
      <c r="I3820" s="2">
        <f t="shared" si="1132"/>
        <v>0.16610005202758049</v>
      </c>
      <c r="J3820" s="2">
        <f t="shared" si="1144"/>
        <v>5.8849212379942666E-2</v>
      </c>
      <c r="K3820" s="2">
        <f t="shared" si="1145"/>
        <v>3.5383081902568593E-2</v>
      </c>
      <c r="M3820">
        <f t="shared" si="1127"/>
        <v>1.7812725294622475E-5</v>
      </c>
      <c r="N3820">
        <f t="shared" si="1128"/>
        <v>5.2030625226008026E-6</v>
      </c>
      <c r="O3820">
        <f t="shared" si="1129"/>
        <v>3.1087746323989998E-4</v>
      </c>
      <c r="P3820">
        <f t="shared" si="1130"/>
        <v>7.3253149435243122E-5</v>
      </c>
      <c r="Q3820">
        <f t="shared" si="1131"/>
        <v>8.7348476449014442E-5</v>
      </c>
      <c r="R3820">
        <f t="shared" si="1133"/>
        <v>3.1852856019288886E-5</v>
      </c>
      <c r="S3820">
        <f t="shared" si="1134"/>
        <v>2.3140541189089665E-5</v>
      </c>
      <c r="T3820">
        <f t="shared" si="1135"/>
        <v>1.1724947493344297E-4</v>
      </c>
      <c r="V3820">
        <f t="shared" si="1136"/>
        <v>-1.9479279334320117E-4</v>
      </c>
      <c r="W3820">
        <f t="shared" si="1137"/>
        <v>-6.330182788312834E-5</v>
      </c>
      <c r="X3820">
        <f t="shared" si="1138"/>
        <v>-2.5106811281799938E-3</v>
      </c>
      <c r="Y3820">
        <f t="shared" si="1139"/>
        <v>-6.9748640497383613E-4</v>
      </c>
      <c r="Z3820">
        <f t="shared" si="1140"/>
        <v>-8.1632435505153049E-4</v>
      </c>
      <c r="AA3820">
        <f t="shared" si="1141"/>
        <v>-3.2981668708166411E-4</v>
      </c>
      <c r="AB3820">
        <f t="shared" si="1142"/>
        <v>-2.4700038835833333E-4</v>
      </c>
      <c r="AC3820">
        <f t="shared" si="1143"/>
        <v>-1.0612492247441231E-3</v>
      </c>
    </row>
    <row r="3821" spans="1:29" x14ac:dyDescent="0.95">
      <c r="A3821" s="2">
        <v>8374</v>
      </c>
      <c r="B3821" s="2">
        <v>91</v>
      </c>
      <c r="C3821" s="2">
        <v>60</v>
      </c>
      <c r="D3821" s="2">
        <v>2863</v>
      </c>
      <c r="E3821" s="2">
        <v>1664</v>
      </c>
      <c r="F3821" s="2">
        <v>0.41046216427855747</v>
      </c>
      <c r="G3821" s="2">
        <v>4.1178789446163604</v>
      </c>
      <c r="H3821" s="2">
        <v>7.5627623269265936</v>
      </c>
      <c r="I3821" s="2">
        <f t="shared" si="1132"/>
        <v>2.4362781445584263</v>
      </c>
      <c r="J3821" s="2">
        <f t="shared" si="1144"/>
        <v>0.24284346709788099</v>
      </c>
      <c r="K3821" s="2">
        <f t="shared" si="1145"/>
        <v>0.13222681829357275</v>
      </c>
      <c r="M3821">
        <f t="shared" si="1127"/>
        <v>2.0294389335669201E-4</v>
      </c>
      <c r="N3821">
        <f t="shared" si="1128"/>
        <v>1.1836967238916826E-4</v>
      </c>
      <c r="O3821">
        <f t="shared" si="1129"/>
        <v>2.783977282745373E-4</v>
      </c>
      <c r="P3821">
        <f t="shared" si="1130"/>
        <v>4.0277274214154226E-5</v>
      </c>
      <c r="Q3821">
        <f t="shared" si="1131"/>
        <v>5.5056009398166682E-5</v>
      </c>
      <c r="R3821">
        <f t="shared" si="1133"/>
        <v>4.6720284559979635E-4</v>
      </c>
      <c r="S3821">
        <f t="shared" si="1134"/>
        <v>9.5490305232957313E-5</v>
      </c>
      <c r="T3821">
        <f t="shared" si="1135"/>
        <v>4.3816208717295811E-4</v>
      </c>
      <c r="V3821">
        <f t="shared" si="1136"/>
        <v>-1.7255468926399679E-3</v>
      </c>
      <c r="W3821">
        <f t="shared" si="1137"/>
        <v>-1.0702628317219175E-3</v>
      </c>
      <c r="X3821">
        <f t="shared" si="1138"/>
        <v>-2.2790918079994946E-3</v>
      </c>
      <c r="Y3821">
        <f t="shared" si="1139"/>
        <v>-4.0759486482170476E-4</v>
      </c>
      <c r="Z3821">
        <f t="shared" si="1140"/>
        <v>-5.3994306770485635E-4</v>
      </c>
      <c r="AA3821">
        <f t="shared" si="1141"/>
        <v>-3.5828604372714328E-3</v>
      </c>
      <c r="AB3821">
        <f t="shared" si="1142"/>
        <v>-8.8390465743600182E-4</v>
      </c>
      <c r="AC3821">
        <f t="shared" si="1143"/>
        <v>-3.3882730918638727E-3</v>
      </c>
    </row>
    <row r="3822" spans="1:29" x14ac:dyDescent="0.95">
      <c r="A3822" s="2">
        <v>8374</v>
      </c>
      <c r="B3822" s="2">
        <v>91</v>
      </c>
      <c r="C3822" s="2">
        <v>60</v>
      </c>
      <c r="D3822" s="2">
        <v>2863</v>
      </c>
      <c r="E3822" s="2">
        <v>1664</v>
      </c>
      <c r="F3822" s="2">
        <v>0.52487470506349454</v>
      </c>
      <c r="G3822" s="2">
        <v>3.9646933402798288</v>
      </c>
      <c r="H3822" s="2">
        <v>7.7870698116733283</v>
      </c>
      <c r="I3822" s="2">
        <f t="shared" si="1132"/>
        <v>1.9052165980813063</v>
      </c>
      <c r="J3822" s="2">
        <f t="shared" si="1144"/>
        <v>0.25222631718836036</v>
      </c>
      <c r="K3822" s="2">
        <f t="shared" si="1145"/>
        <v>0.12841800885115148</v>
      </c>
      <c r="M3822">
        <f t="shared" si="1127"/>
        <v>2.0294389335669201E-4</v>
      </c>
      <c r="N3822">
        <f t="shared" si="1128"/>
        <v>1.1836967238916826E-4</v>
      </c>
      <c r="O3822">
        <f t="shared" si="1129"/>
        <v>2.783977282745373E-4</v>
      </c>
      <c r="P3822">
        <f t="shared" si="1130"/>
        <v>4.0277274214154226E-5</v>
      </c>
      <c r="Q3822">
        <f t="shared" si="1131"/>
        <v>5.5056009398166682E-5</v>
      </c>
      <c r="R3822">
        <f t="shared" si="1133"/>
        <v>3.6536165548079646E-4</v>
      </c>
      <c r="S3822">
        <f t="shared" si="1134"/>
        <v>9.9179806251050684E-5</v>
      </c>
      <c r="T3822">
        <f t="shared" si="1135"/>
        <v>4.2554077542642502E-4</v>
      </c>
      <c r="V3822">
        <f t="shared" si="1136"/>
        <v>-1.7255468926399679E-3</v>
      </c>
      <c r="W3822">
        <f t="shared" si="1137"/>
        <v>-1.0702628317219175E-3</v>
      </c>
      <c r="X3822">
        <f t="shared" si="1138"/>
        <v>-2.2790918079994946E-3</v>
      </c>
      <c r="Y3822">
        <f t="shared" si="1139"/>
        <v>-4.0759486482170476E-4</v>
      </c>
      <c r="Z3822">
        <f t="shared" si="1140"/>
        <v>-5.3994306770485635E-4</v>
      </c>
      <c r="AA3822">
        <f t="shared" si="1141"/>
        <v>-2.8916997099061271E-3</v>
      </c>
      <c r="AB3822">
        <f t="shared" si="1142"/>
        <v>-9.1429659452496701E-4</v>
      </c>
      <c r="AC3822">
        <f t="shared" si="1143"/>
        <v>-3.3031112385287402E-3</v>
      </c>
    </row>
    <row r="3823" spans="1:29" x14ac:dyDescent="0.95">
      <c r="A3823" s="2">
        <v>8374</v>
      </c>
      <c r="B3823" s="2">
        <v>91</v>
      </c>
      <c r="C3823" s="2">
        <v>60</v>
      </c>
      <c r="D3823" s="2">
        <v>2863</v>
      </c>
      <c r="E3823" s="2">
        <v>1664</v>
      </c>
      <c r="F3823" s="2">
        <v>0.77593188664861701</v>
      </c>
      <c r="G3823" s="2">
        <v>4.3815777867546286</v>
      </c>
      <c r="H3823" s="2">
        <v>7.289844379085288</v>
      </c>
      <c r="I3823" s="2">
        <f t="shared" si="1132"/>
        <v>1.2887729157763725</v>
      </c>
      <c r="J3823" s="2">
        <f t="shared" si="1144"/>
        <v>0.22822828868243955</v>
      </c>
      <c r="K3823" s="2">
        <f t="shared" si="1145"/>
        <v>0.13717713959285885</v>
      </c>
      <c r="M3823">
        <f t="shared" si="1127"/>
        <v>2.0294389335669201E-4</v>
      </c>
      <c r="N3823">
        <f t="shared" si="1128"/>
        <v>1.1836967238916826E-4</v>
      </c>
      <c r="O3823">
        <f t="shared" si="1129"/>
        <v>2.783977282745373E-4</v>
      </c>
      <c r="P3823">
        <f t="shared" si="1130"/>
        <v>4.0277274214154226E-5</v>
      </c>
      <c r="Q3823">
        <f t="shared" si="1131"/>
        <v>5.5056009398166682E-5</v>
      </c>
      <c r="R3823">
        <f t="shared" si="1133"/>
        <v>2.4714681077262689E-4</v>
      </c>
      <c r="S3823">
        <f t="shared" si="1134"/>
        <v>8.974336106104712E-5</v>
      </c>
      <c r="T3823">
        <f t="shared" si="1135"/>
        <v>4.5456604471095315E-4</v>
      </c>
      <c r="V3823">
        <f t="shared" si="1136"/>
        <v>-1.7255468926399679E-3</v>
      </c>
      <c r="W3823">
        <f t="shared" si="1137"/>
        <v>-1.0702628317219175E-3</v>
      </c>
      <c r="X3823">
        <f t="shared" si="1138"/>
        <v>-2.2790918079994946E-3</v>
      </c>
      <c r="Y3823">
        <f t="shared" si="1139"/>
        <v>-4.0759486482170476E-4</v>
      </c>
      <c r="Z3823">
        <f t="shared" si="1140"/>
        <v>-5.3994306770485635E-4</v>
      </c>
      <c r="AA3823">
        <f t="shared" si="1141"/>
        <v>-2.0526847624965576E-3</v>
      </c>
      <c r="AB3823">
        <f t="shared" si="1142"/>
        <v>-8.3627858097772749E-4</v>
      </c>
      <c r="AC3823">
        <f t="shared" si="1143"/>
        <v>-3.4984163480902995E-3</v>
      </c>
    </row>
    <row r="3824" spans="1:29" x14ac:dyDescent="0.95">
      <c r="A3824" s="2">
        <v>8374</v>
      </c>
      <c r="B3824" s="2">
        <v>91</v>
      </c>
      <c r="C3824" s="2">
        <v>60</v>
      </c>
      <c r="D3824" s="2">
        <v>2863</v>
      </c>
      <c r="E3824" s="2">
        <v>1664</v>
      </c>
      <c r="F3824" s="2">
        <v>0.73338600542461996</v>
      </c>
      <c r="G3824" s="2">
        <v>4.2361616337408519</v>
      </c>
      <c r="H3824" s="2">
        <v>7.4933268593431972</v>
      </c>
      <c r="I3824" s="2">
        <f t="shared" si="1132"/>
        <v>1.36353842669934</v>
      </c>
      <c r="J3824" s="2">
        <f t="shared" si="1144"/>
        <v>0.23606275833175047</v>
      </c>
      <c r="K3824" s="2">
        <f t="shared" si="1145"/>
        <v>0.13345207259351444</v>
      </c>
      <c r="M3824">
        <f t="shared" si="1127"/>
        <v>2.0294389335669201E-4</v>
      </c>
      <c r="N3824">
        <f t="shared" si="1128"/>
        <v>1.1836967238916826E-4</v>
      </c>
      <c r="O3824">
        <f t="shared" si="1129"/>
        <v>2.783977282745373E-4</v>
      </c>
      <c r="P3824">
        <f t="shared" si="1130"/>
        <v>4.0277274214154226E-5</v>
      </c>
      <c r="Q3824">
        <f t="shared" si="1131"/>
        <v>5.5056009398166682E-5</v>
      </c>
      <c r="R3824">
        <f t="shared" si="1133"/>
        <v>2.6148452485258645E-4</v>
      </c>
      <c r="S3824">
        <f t="shared" si="1134"/>
        <v>9.2824011766176051E-5</v>
      </c>
      <c r="T3824">
        <f t="shared" si="1135"/>
        <v>4.4222223161497404E-4</v>
      </c>
      <c r="V3824">
        <f t="shared" si="1136"/>
        <v>-1.7255468926399679E-3</v>
      </c>
      <c r="W3824">
        <f t="shared" si="1137"/>
        <v>-1.0702628317219175E-3</v>
      </c>
      <c r="X3824">
        <f t="shared" si="1138"/>
        <v>-2.2790918079994946E-3</v>
      </c>
      <c r="Y3824">
        <f t="shared" si="1139"/>
        <v>-4.0759486482170476E-4</v>
      </c>
      <c r="Z3824">
        <f t="shared" si="1140"/>
        <v>-5.3994306770485635E-4</v>
      </c>
      <c r="AA3824">
        <f t="shared" si="1141"/>
        <v>-2.1570212647892403E-3</v>
      </c>
      <c r="AB3824">
        <f t="shared" si="1142"/>
        <v>-8.6185286751770532E-4</v>
      </c>
      <c r="AC3824">
        <f t="shared" si="1143"/>
        <v>-3.4155909728593157E-3</v>
      </c>
    </row>
    <row r="3825" spans="1:29" x14ac:dyDescent="0.95">
      <c r="A3825" s="2">
        <v>8374</v>
      </c>
      <c r="B3825" s="2">
        <v>91</v>
      </c>
      <c r="C3825" s="2">
        <v>60</v>
      </c>
      <c r="D3825" s="2">
        <v>2863</v>
      </c>
      <c r="E3825" s="2">
        <v>1664</v>
      </c>
      <c r="F3825" s="2">
        <v>0.9524932178640807</v>
      </c>
      <c r="G3825" s="2">
        <v>4.282261294120886</v>
      </c>
      <c r="H3825" s="2">
        <v>7.4155045196942124</v>
      </c>
      <c r="I3825" s="2">
        <f t="shared" si="1132"/>
        <v>1.0498762418933028</v>
      </c>
      <c r="J3825" s="2">
        <f t="shared" si="1144"/>
        <v>0.23352148113262014</v>
      </c>
      <c r="K3825" s="2">
        <f t="shared" si="1145"/>
        <v>0.13485259126256136</v>
      </c>
      <c r="M3825">
        <f t="shared" si="1127"/>
        <v>2.0294389335669201E-4</v>
      </c>
      <c r="N3825">
        <f t="shared" si="1128"/>
        <v>1.1836967238916826E-4</v>
      </c>
      <c r="O3825">
        <f t="shared" si="1129"/>
        <v>2.783977282745373E-4</v>
      </c>
      <c r="P3825">
        <f t="shared" si="1130"/>
        <v>4.0277274214154226E-5</v>
      </c>
      <c r="Q3825">
        <f t="shared" si="1131"/>
        <v>5.5056009398166682E-5</v>
      </c>
      <c r="R3825">
        <f t="shared" si="1133"/>
        <v>2.0133381274044752E-4</v>
      </c>
      <c r="S3825">
        <f t="shared" si="1134"/>
        <v>9.1824737055077067E-5</v>
      </c>
      <c r="T3825">
        <f t="shared" si="1135"/>
        <v>4.468631523530942E-4</v>
      </c>
      <c r="V3825">
        <f t="shared" si="1136"/>
        <v>-1.7255468926399679E-3</v>
      </c>
      <c r="W3825">
        <f t="shared" si="1137"/>
        <v>-1.0702628317219175E-3</v>
      </c>
      <c r="X3825">
        <f t="shared" si="1138"/>
        <v>-2.2790918079994946E-3</v>
      </c>
      <c r="Y3825">
        <f t="shared" si="1139"/>
        <v>-4.0759486482170476E-4</v>
      </c>
      <c r="Z3825">
        <f t="shared" si="1140"/>
        <v>-5.3994306770485635E-4</v>
      </c>
      <c r="AA3825">
        <f t="shared" si="1141"/>
        <v>-1.7134607285476601E-3</v>
      </c>
      <c r="AB3825">
        <f t="shared" si="1142"/>
        <v>-8.5356867305858388E-4</v>
      </c>
      <c r="AC3825">
        <f t="shared" si="1143"/>
        <v>-3.4467708549879121E-3</v>
      </c>
    </row>
    <row r="3826" spans="1:29" x14ac:dyDescent="0.95">
      <c r="A3826" s="2">
        <v>8374</v>
      </c>
      <c r="B3826" s="2">
        <v>91</v>
      </c>
      <c r="C3826" s="2">
        <v>60</v>
      </c>
      <c r="D3826" s="2">
        <v>2863</v>
      </c>
      <c r="E3826" s="2">
        <v>1664</v>
      </c>
      <c r="F3826" s="2">
        <v>0.88244780973223902</v>
      </c>
      <c r="G3826" s="2">
        <v>4.3844238330435088</v>
      </c>
      <c r="H3826" s="2">
        <v>7.3326396389408064</v>
      </c>
      <c r="I3826" s="2">
        <f t="shared" si="1132"/>
        <v>1.1332114930439114</v>
      </c>
      <c r="J3826" s="2">
        <f t="shared" si="1144"/>
        <v>0.22808013962140974</v>
      </c>
      <c r="K3826" s="2">
        <f t="shared" si="1145"/>
        <v>0.13637653685984891</v>
      </c>
      <c r="M3826">
        <f t="shared" si="1127"/>
        <v>2.0294389335669201E-4</v>
      </c>
      <c r="N3826">
        <f t="shared" si="1128"/>
        <v>1.1836967238916826E-4</v>
      </c>
      <c r="O3826">
        <f t="shared" si="1129"/>
        <v>2.783977282745373E-4</v>
      </c>
      <c r="P3826">
        <f t="shared" si="1130"/>
        <v>4.0277274214154226E-5</v>
      </c>
      <c r="Q3826">
        <f t="shared" si="1131"/>
        <v>5.5056009398166682E-5</v>
      </c>
      <c r="R3826">
        <f t="shared" si="1133"/>
        <v>2.173149381153562E-4</v>
      </c>
      <c r="S3826">
        <f t="shared" si="1134"/>
        <v>8.9685106255073648E-5</v>
      </c>
      <c r="T3826">
        <f t="shared" si="1135"/>
        <v>4.519130748443322E-4</v>
      </c>
      <c r="V3826">
        <f t="shared" si="1136"/>
        <v>-1.7255468926399679E-3</v>
      </c>
      <c r="W3826">
        <f t="shared" si="1137"/>
        <v>-1.0702628317219175E-3</v>
      </c>
      <c r="X3826">
        <f t="shared" si="1138"/>
        <v>-2.2790918079994946E-3</v>
      </c>
      <c r="Y3826">
        <f t="shared" si="1139"/>
        <v>-4.0759486482170476E-4</v>
      </c>
      <c r="Z3826">
        <f t="shared" si="1140"/>
        <v>-5.3994306770485635E-4</v>
      </c>
      <c r="AA3826">
        <f t="shared" si="1141"/>
        <v>-1.8328695949403598E-3</v>
      </c>
      <c r="AB3826">
        <f t="shared" si="1142"/>
        <v>-8.3579396617109575E-4</v>
      </c>
      <c r="AC3826">
        <f t="shared" si="1143"/>
        <v>-3.4806438610817314E-3</v>
      </c>
    </row>
    <row r="3827" spans="1:29" x14ac:dyDescent="0.95">
      <c r="A3827" s="2">
        <v>8374</v>
      </c>
      <c r="B3827" s="2">
        <v>91</v>
      </c>
      <c r="C3827" s="2">
        <v>60</v>
      </c>
      <c r="D3827" s="2">
        <v>2863</v>
      </c>
      <c r="E3827" s="2">
        <v>1664</v>
      </c>
      <c r="F3827" s="2">
        <v>0.83126994469983506</v>
      </c>
      <c r="G3827" s="2">
        <v>3.8913329846857869</v>
      </c>
      <c r="H3827" s="2">
        <v>7.8069704380549441</v>
      </c>
      <c r="I3827" s="2">
        <f t="shared" si="1132"/>
        <v>1.2029786549796313</v>
      </c>
      <c r="J3827" s="2">
        <f t="shared" si="1144"/>
        <v>0.25698134904811981</v>
      </c>
      <c r="K3827" s="2">
        <f t="shared" si="1145"/>
        <v>0.12809066051096044</v>
      </c>
      <c r="M3827">
        <f t="shared" si="1127"/>
        <v>2.0294389335669201E-4</v>
      </c>
      <c r="N3827">
        <f t="shared" si="1128"/>
        <v>1.1836967238916826E-4</v>
      </c>
      <c r="O3827">
        <f t="shared" si="1129"/>
        <v>2.783977282745373E-4</v>
      </c>
      <c r="P3827">
        <f t="shared" si="1130"/>
        <v>4.0277274214154226E-5</v>
      </c>
      <c r="Q3827">
        <f t="shared" si="1131"/>
        <v>5.5056009398166682E-5</v>
      </c>
      <c r="R3827">
        <f t="shared" si="1133"/>
        <v>2.3069412335272079E-4</v>
      </c>
      <c r="S3827">
        <f t="shared" si="1134"/>
        <v>1.0104956807378836E-4</v>
      </c>
      <c r="T3827">
        <f t="shared" si="1135"/>
        <v>4.2445603608366728E-4</v>
      </c>
      <c r="V3827">
        <f t="shared" si="1136"/>
        <v>-1.7255468926399679E-3</v>
      </c>
      <c r="W3827">
        <f t="shared" si="1137"/>
        <v>-1.0702628317219175E-3</v>
      </c>
      <c r="X3827">
        <f t="shared" si="1138"/>
        <v>-2.2790918079994946E-3</v>
      </c>
      <c r="Y3827">
        <f t="shared" si="1139"/>
        <v>-4.0759486482170476E-4</v>
      </c>
      <c r="Z3827">
        <f t="shared" si="1140"/>
        <v>-5.3994306770485635E-4</v>
      </c>
      <c r="AA3827">
        <f t="shared" si="1141"/>
        <v>-1.9319289882375596E-3</v>
      </c>
      <c r="AB3827">
        <f t="shared" si="1142"/>
        <v>-9.2964585953072914E-4</v>
      </c>
      <c r="AC3827">
        <f t="shared" si="1143"/>
        <v>-3.2957746848929206E-3</v>
      </c>
    </row>
    <row r="3828" spans="1:29" x14ac:dyDescent="0.95">
      <c r="A3828" s="2">
        <v>8374</v>
      </c>
      <c r="B3828" s="2">
        <v>91</v>
      </c>
      <c r="C3828" s="2">
        <v>60</v>
      </c>
      <c r="D3828" s="2">
        <v>2863</v>
      </c>
      <c r="E3828" s="2">
        <v>1664</v>
      </c>
      <c r="F3828" s="2">
        <v>1.0345729450344749</v>
      </c>
      <c r="G3828" s="2">
        <v>3.5360303915471532</v>
      </c>
      <c r="H3828" s="2">
        <v>8.1491560780729344</v>
      </c>
      <c r="I3828" s="2">
        <f t="shared" si="1132"/>
        <v>0.96658239981974126</v>
      </c>
      <c r="J3828" s="2">
        <f t="shared" si="1144"/>
        <v>0.2828029992022949</v>
      </c>
      <c r="K3828" s="2">
        <f t="shared" si="1145"/>
        <v>0.1227120931811229</v>
      </c>
      <c r="M3828">
        <f t="shared" si="1127"/>
        <v>2.0294389335669201E-4</v>
      </c>
      <c r="N3828">
        <f t="shared" si="1128"/>
        <v>1.1836967238916826E-4</v>
      </c>
      <c r="O3828">
        <f t="shared" si="1129"/>
        <v>2.783977282745373E-4</v>
      </c>
      <c r="P3828">
        <f t="shared" si="1130"/>
        <v>4.0277274214154226E-5</v>
      </c>
      <c r="Q3828">
        <f t="shared" si="1131"/>
        <v>5.5056009398166682E-5</v>
      </c>
      <c r="R3828">
        <f t="shared" si="1133"/>
        <v>1.8536062834661004E-4</v>
      </c>
      <c r="S3828">
        <f t="shared" si="1134"/>
        <v>1.1120309324087461E-4</v>
      </c>
      <c r="T3828">
        <f t="shared" si="1135"/>
        <v>4.0663299293965441E-4</v>
      </c>
      <c r="V3828">
        <f t="shared" si="1136"/>
        <v>-1.7255468926399679E-3</v>
      </c>
      <c r="W3828">
        <f t="shared" si="1137"/>
        <v>-1.0702628317219175E-3</v>
      </c>
      <c r="X3828">
        <f t="shared" si="1138"/>
        <v>-2.2790918079994946E-3</v>
      </c>
      <c r="Y3828">
        <f t="shared" si="1139"/>
        <v>-4.0759486482170476E-4</v>
      </c>
      <c r="Z3828">
        <f t="shared" si="1140"/>
        <v>-5.3994306770485635E-4</v>
      </c>
      <c r="AA3828">
        <f t="shared" si="1141"/>
        <v>-1.5928423024115744E-3</v>
      </c>
      <c r="AB3828">
        <f t="shared" si="1142"/>
        <v>-1.0124099037259887E-3</v>
      </c>
      <c r="AC3828">
        <f t="shared" si="1143"/>
        <v>-3.1748275591012439E-3</v>
      </c>
    </row>
    <row r="3829" spans="1:29" x14ac:dyDescent="0.95">
      <c r="A3829" s="2">
        <v>8374</v>
      </c>
      <c r="B3829" s="2">
        <v>91</v>
      </c>
      <c r="C3829" s="2">
        <v>60</v>
      </c>
      <c r="D3829" s="2">
        <v>2863</v>
      </c>
      <c r="E3829" s="2">
        <v>1664</v>
      </c>
      <c r="F3829" s="2">
        <v>1.2733522912989419</v>
      </c>
      <c r="G3829" s="2">
        <v>3.5109126587130288</v>
      </c>
      <c r="H3829" s="2">
        <v>8.1750836854354603</v>
      </c>
      <c r="I3829" s="2">
        <f t="shared" si="1132"/>
        <v>0.78532862180654162</v>
      </c>
      <c r="J3829" s="2">
        <f t="shared" si="1144"/>
        <v>0.284826225317312</v>
      </c>
      <c r="K3829" s="2">
        <f t="shared" si="1145"/>
        <v>0.12232290683232722</v>
      </c>
      <c r="M3829">
        <f t="shared" si="1127"/>
        <v>2.0294389335669201E-4</v>
      </c>
      <c r="N3829">
        <f t="shared" si="1128"/>
        <v>1.1836967238916826E-4</v>
      </c>
      <c r="O3829">
        <f t="shared" si="1129"/>
        <v>2.783977282745373E-4</v>
      </c>
      <c r="P3829">
        <f t="shared" si="1130"/>
        <v>4.0277274214154226E-5</v>
      </c>
      <c r="Q3829">
        <f t="shared" si="1131"/>
        <v>5.5056009398166682E-5</v>
      </c>
      <c r="R3829">
        <f t="shared" si="1133"/>
        <v>1.506017560673411E-4</v>
      </c>
      <c r="S3829">
        <f t="shared" si="1134"/>
        <v>1.119986611908265E-4</v>
      </c>
      <c r="T3829">
        <f t="shared" si="1135"/>
        <v>4.0534334001532152E-4</v>
      </c>
      <c r="V3829">
        <f t="shared" si="1136"/>
        <v>-1.7255468926399679E-3</v>
      </c>
      <c r="W3829">
        <f t="shared" si="1137"/>
        <v>-1.0702628317219175E-3</v>
      </c>
      <c r="X3829">
        <f t="shared" si="1138"/>
        <v>-2.2790918079994946E-3</v>
      </c>
      <c r="Y3829">
        <f t="shared" si="1139"/>
        <v>-4.0759486482170476E-4</v>
      </c>
      <c r="Z3829">
        <f t="shared" si="1140"/>
        <v>-5.3994306770485635E-4</v>
      </c>
      <c r="AA3829">
        <f t="shared" si="1141"/>
        <v>-1.325426715201387E-3</v>
      </c>
      <c r="AB3829">
        <f t="shared" si="1142"/>
        <v>-1.0188544685454223E-3</v>
      </c>
      <c r="AC3829">
        <f t="shared" si="1143"/>
        <v>-3.166046071218421E-3</v>
      </c>
    </row>
    <row r="3830" spans="1:29" x14ac:dyDescent="0.95">
      <c r="A3830" s="2">
        <v>8374</v>
      </c>
      <c r="B3830" s="2">
        <v>91</v>
      </c>
      <c r="C3830" s="2">
        <v>60</v>
      </c>
      <c r="D3830" s="2">
        <v>2863</v>
      </c>
      <c r="E3830" s="2">
        <v>1664</v>
      </c>
      <c r="F3830" s="2">
        <v>1.384734533523305</v>
      </c>
      <c r="G3830" s="2">
        <v>3.822702079306715</v>
      </c>
      <c r="H3830" s="2">
        <v>7.8744125942996446</v>
      </c>
      <c r="I3830" s="2">
        <f t="shared" si="1132"/>
        <v>0.72216007891101686</v>
      </c>
      <c r="J3830" s="2">
        <f t="shared" si="1144"/>
        <v>0.26159506528464804</v>
      </c>
      <c r="K3830" s="2">
        <f t="shared" si="1145"/>
        <v>0.12699359958911838</v>
      </c>
      <c r="M3830">
        <f t="shared" si="1127"/>
        <v>2.0294389335669201E-4</v>
      </c>
      <c r="N3830">
        <f t="shared" si="1128"/>
        <v>1.1836967238916826E-4</v>
      </c>
      <c r="O3830">
        <f t="shared" si="1129"/>
        <v>2.783977282745373E-4</v>
      </c>
      <c r="P3830">
        <f t="shared" si="1130"/>
        <v>4.0277274214154226E-5</v>
      </c>
      <c r="Q3830">
        <f t="shared" si="1131"/>
        <v>5.5056009398166682E-5</v>
      </c>
      <c r="R3830">
        <f t="shared" si="1133"/>
        <v>1.3848798200623896E-4</v>
      </c>
      <c r="S3830">
        <f t="shared" si="1134"/>
        <v>1.0286376211799855E-4</v>
      </c>
      <c r="T3830">
        <f t="shared" si="1135"/>
        <v>4.2082068805462399E-4</v>
      </c>
      <c r="V3830">
        <f t="shared" si="1136"/>
        <v>-1.7255468926399679E-3</v>
      </c>
      <c r="W3830">
        <f t="shared" si="1137"/>
        <v>-1.0702628317219175E-3</v>
      </c>
      <c r="X3830">
        <f t="shared" si="1138"/>
        <v>-2.2790918079994946E-3</v>
      </c>
      <c r="Y3830">
        <f t="shared" si="1139"/>
        <v>-4.0759486482170476E-4</v>
      </c>
      <c r="Z3830">
        <f t="shared" si="1140"/>
        <v>-5.3994306770485635E-4</v>
      </c>
      <c r="AA3830">
        <f t="shared" si="1141"/>
        <v>-1.2304279141001067E-3</v>
      </c>
      <c r="AB3830">
        <f t="shared" si="1142"/>
        <v>-9.4450587918795974E-4</v>
      </c>
      <c r="AC3830">
        <f t="shared" si="1143"/>
        <v>-3.2711670258505272E-3</v>
      </c>
    </row>
    <row r="3831" spans="1:29" x14ac:dyDescent="0.95">
      <c r="A3831" s="2">
        <v>8374</v>
      </c>
      <c r="B3831" s="2">
        <v>91</v>
      </c>
      <c r="C3831" s="2">
        <v>60</v>
      </c>
      <c r="D3831" s="2">
        <v>2863</v>
      </c>
      <c r="E3831" s="2">
        <v>1664</v>
      </c>
      <c r="F3831" s="2">
        <v>1.089539647377775</v>
      </c>
      <c r="G3831" s="2">
        <v>4.3081050087072992</v>
      </c>
      <c r="H3831" s="2">
        <v>7.3785794241751104</v>
      </c>
      <c r="I3831" s="2">
        <f t="shared" si="1132"/>
        <v>0.9178188259662946</v>
      </c>
      <c r="J3831" s="2">
        <f t="shared" si="1144"/>
        <v>0.23212061868939043</v>
      </c>
      <c r="K3831" s="2">
        <f t="shared" si="1145"/>
        <v>0.13552744268410383</v>
      </c>
      <c r="M3831">
        <f t="shared" si="1127"/>
        <v>2.0294389335669201E-4</v>
      </c>
      <c r="N3831">
        <f t="shared" si="1128"/>
        <v>1.1836967238916826E-4</v>
      </c>
      <c r="O3831">
        <f t="shared" si="1129"/>
        <v>2.783977282745373E-4</v>
      </c>
      <c r="P3831">
        <f t="shared" si="1130"/>
        <v>4.0277274214154226E-5</v>
      </c>
      <c r="Q3831">
        <f t="shared" si="1131"/>
        <v>5.5056009398166682E-5</v>
      </c>
      <c r="R3831">
        <f t="shared" si="1133"/>
        <v>1.7600928210692387E-4</v>
      </c>
      <c r="S3831">
        <f t="shared" si="1134"/>
        <v>9.1273893403024146E-5</v>
      </c>
      <c r="T3831">
        <f t="shared" si="1135"/>
        <v>4.4909941812134539E-4</v>
      </c>
      <c r="V3831">
        <f t="shared" si="1136"/>
        <v>-1.7255468926399679E-3</v>
      </c>
      <c r="W3831">
        <f t="shared" si="1137"/>
        <v>-1.0702628317219175E-3</v>
      </c>
      <c r="X3831">
        <f t="shared" si="1138"/>
        <v>-2.2790918079994946E-3</v>
      </c>
      <c r="Y3831">
        <f t="shared" si="1139"/>
        <v>-4.0759486482170476E-4</v>
      </c>
      <c r="Z3831">
        <f t="shared" si="1140"/>
        <v>-5.3994306770485635E-4</v>
      </c>
      <c r="AA3831">
        <f t="shared" si="1141"/>
        <v>-1.521595636784229E-3</v>
      </c>
      <c r="AB3831">
        <f t="shared" si="1142"/>
        <v>-8.4899742304744234E-4</v>
      </c>
      <c r="AC3831">
        <f t="shared" si="1143"/>
        <v>-3.461777898165101E-3</v>
      </c>
    </row>
    <row r="3832" spans="1:29" x14ac:dyDescent="0.95">
      <c r="A3832" s="2">
        <v>8374</v>
      </c>
      <c r="B3832" s="2">
        <v>91</v>
      </c>
      <c r="C3832" s="2">
        <v>60</v>
      </c>
      <c r="D3832" s="2">
        <v>2863</v>
      </c>
      <c r="E3832" s="2">
        <v>1664</v>
      </c>
      <c r="F3832" s="2">
        <v>2.0359591401958612</v>
      </c>
      <c r="G3832" s="2">
        <v>3.0650151727062469</v>
      </c>
      <c r="H3832" s="2">
        <v>8.7426842925848991</v>
      </c>
      <c r="I3832" s="2">
        <f t="shared" si="1132"/>
        <v>0.49116899266642405</v>
      </c>
      <c r="J3832" s="2">
        <f t="shared" si="1144"/>
        <v>0.32626265896003792</v>
      </c>
      <c r="K3832" s="2">
        <f t="shared" si="1145"/>
        <v>0.11438134633869249</v>
      </c>
      <c r="M3832">
        <f t="shared" si="1127"/>
        <v>2.0294389335669201E-4</v>
      </c>
      <c r="N3832">
        <f t="shared" si="1128"/>
        <v>1.1836967238916826E-4</v>
      </c>
      <c r="O3832">
        <f t="shared" si="1129"/>
        <v>2.783977282745373E-4</v>
      </c>
      <c r="P3832">
        <f t="shared" si="1130"/>
        <v>4.0277274214154226E-5</v>
      </c>
      <c r="Q3832">
        <f t="shared" si="1131"/>
        <v>5.5056009398166682E-5</v>
      </c>
      <c r="R3832">
        <f t="shared" si="1133"/>
        <v>9.4191031330591814E-5</v>
      </c>
      <c r="S3832">
        <f t="shared" si="1134"/>
        <v>1.282921927549853E-4</v>
      </c>
      <c r="T3832">
        <f t="shared" si="1135"/>
        <v>3.7902726611890804E-4</v>
      </c>
      <c r="V3832">
        <f t="shared" si="1136"/>
        <v>-1.7255468926399679E-3</v>
      </c>
      <c r="W3832">
        <f t="shared" si="1137"/>
        <v>-1.0702628317219175E-3</v>
      </c>
      <c r="X3832">
        <f t="shared" si="1138"/>
        <v>-2.2790918079994946E-3</v>
      </c>
      <c r="Y3832">
        <f t="shared" si="1139"/>
        <v>-4.0759486482170476E-4</v>
      </c>
      <c r="Z3832">
        <f t="shared" si="1140"/>
        <v>-5.3994306770485635E-4</v>
      </c>
      <c r="AA3832">
        <f t="shared" si="1141"/>
        <v>-8.7316834132165704E-4</v>
      </c>
      <c r="AB3832">
        <f t="shared" si="1142"/>
        <v>-1.1496520156352157E-3</v>
      </c>
      <c r="AC3832">
        <f t="shared" si="1143"/>
        <v>-2.9859398144280029E-3</v>
      </c>
    </row>
    <row r="3833" spans="1:29" x14ac:dyDescent="0.95">
      <c r="A3833" s="2">
        <v>8374</v>
      </c>
      <c r="B3833" s="2">
        <v>91</v>
      </c>
      <c r="C3833" s="2">
        <v>60</v>
      </c>
      <c r="D3833" s="2">
        <v>2863</v>
      </c>
      <c r="E3833" s="2">
        <v>1664</v>
      </c>
      <c r="F3833" s="2">
        <v>2.3685388604504229</v>
      </c>
      <c r="G3833" s="2">
        <v>3.8588769660161262</v>
      </c>
      <c r="H3833" s="2">
        <v>8.1294688734443117</v>
      </c>
      <c r="I3833" s="2">
        <f t="shared" si="1132"/>
        <v>0.4222012214778823</v>
      </c>
      <c r="J3833" s="2">
        <f t="shared" si="1144"/>
        <v>0.25914275288035216</v>
      </c>
      <c r="K3833" s="2">
        <f t="shared" si="1145"/>
        <v>0.12300926611166392</v>
      </c>
      <c r="M3833">
        <f t="shared" si="1127"/>
        <v>2.0294389335669201E-4</v>
      </c>
      <c r="N3833">
        <f t="shared" si="1128"/>
        <v>1.1836967238916826E-4</v>
      </c>
      <c r="O3833">
        <f t="shared" si="1129"/>
        <v>2.783977282745373E-4</v>
      </c>
      <c r="P3833">
        <f t="shared" si="1130"/>
        <v>4.0277274214154226E-5</v>
      </c>
      <c r="Q3833">
        <f t="shared" si="1131"/>
        <v>5.5056009398166682E-5</v>
      </c>
      <c r="R3833">
        <f t="shared" si="1133"/>
        <v>8.0965144530296864E-5</v>
      </c>
      <c r="S3833">
        <f t="shared" si="1134"/>
        <v>1.0189946992265448E-4</v>
      </c>
      <c r="T3833">
        <f t="shared" si="1135"/>
        <v>4.0761773955291759E-4</v>
      </c>
      <c r="V3833">
        <f t="shared" si="1136"/>
        <v>-1.7255468926399679E-3</v>
      </c>
      <c r="W3833">
        <f t="shared" si="1137"/>
        <v>-1.0702628317219175E-3</v>
      </c>
      <c r="X3833">
        <f t="shared" si="1138"/>
        <v>-2.2790918079994946E-3</v>
      </c>
      <c r="Y3833">
        <f t="shared" si="1139"/>
        <v>-4.0759486482170476E-4</v>
      </c>
      <c r="Z3833">
        <f t="shared" si="1140"/>
        <v>-5.3994306770485635E-4</v>
      </c>
      <c r="AA3833">
        <f t="shared" si="1141"/>
        <v>-7.6281244611554617E-4</v>
      </c>
      <c r="AB3833">
        <f t="shared" si="1142"/>
        <v>-9.3661140500743379E-4</v>
      </c>
      <c r="AC3833">
        <f t="shared" si="1143"/>
        <v>-3.1815301282463529E-3</v>
      </c>
    </row>
    <row r="3834" spans="1:29" x14ac:dyDescent="0.95">
      <c r="A3834" s="2">
        <v>8120</v>
      </c>
      <c r="B3834" s="2">
        <v>72</v>
      </c>
      <c r="C3834" s="2">
        <v>24</v>
      </c>
      <c r="D3834" s="2">
        <v>2925</v>
      </c>
      <c r="E3834" s="2">
        <v>1586</v>
      </c>
      <c r="F3834" s="2">
        <v>1.2916697564021611</v>
      </c>
      <c r="G3834" s="2">
        <v>2.728346610706784</v>
      </c>
      <c r="H3834" s="2">
        <v>8.4166500110926954</v>
      </c>
      <c r="I3834" s="2">
        <f t="shared" si="1132"/>
        <v>0.77419169647930519</v>
      </c>
      <c r="J3834" s="2">
        <f t="shared" si="1144"/>
        <v>0.36652234583235299</v>
      </c>
      <c r="K3834" s="2">
        <f t="shared" si="1145"/>
        <v>0.11881211630304853</v>
      </c>
      <c r="M3834">
        <f t="shared" si="1127"/>
        <v>1.9678820325487689E-4</v>
      </c>
      <c r="N3834">
        <f t="shared" si="1128"/>
        <v>9.3655125406814446E-5</v>
      </c>
      <c r="O3834">
        <f t="shared" si="1129"/>
        <v>1.1135909130981491E-4</v>
      </c>
      <c r="P3834">
        <f t="shared" si="1130"/>
        <v>4.1149502995599411E-5</v>
      </c>
      <c r="Q3834">
        <f t="shared" si="1131"/>
        <v>5.2475258957627621E-5</v>
      </c>
      <c r="R3834">
        <f t="shared" si="1133"/>
        <v>1.4846603801899798E-4</v>
      </c>
      <c r="S3834">
        <f t="shared" si="1134"/>
        <v>1.4412300687555258E-4</v>
      </c>
      <c r="T3834">
        <f t="shared" si="1135"/>
        <v>3.937095782279022E-4</v>
      </c>
      <c r="V3834">
        <f t="shared" si="1136"/>
        <v>-1.6792690133946165E-3</v>
      </c>
      <c r="W3834">
        <f t="shared" si="1137"/>
        <v>-8.6873477243822994E-4</v>
      </c>
      <c r="X3834">
        <f t="shared" si="1138"/>
        <v>-1.0136740264769088E-3</v>
      </c>
      <c r="Y3834">
        <f t="shared" si="1139"/>
        <v>-4.1553997296762041E-4</v>
      </c>
      <c r="Z3834">
        <f t="shared" si="1140"/>
        <v>-5.1715253261534896E-4</v>
      </c>
      <c r="AA3834">
        <f t="shared" si="1141"/>
        <v>-1.3087510373200435E-3</v>
      </c>
      <c r="AB3834">
        <f t="shared" si="1142"/>
        <v>-1.2747454273920272E-3</v>
      </c>
      <c r="AC3834">
        <f t="shared" si="1143"/>
        <v>-3.0866425536468485E-3</v>
      </c>
    </row>
    <row r="3835" spans="1:29" x14ac:dyDescent="0.95">
      <c r="A3835" s="2">
        <v>8120</v>
      </c>
      <c r="B3835" s="2">
        <v>72</v>
      </c>
      <c r="C3835" s="2">
        <v>24</v>
      </c>
      <c r="D3835" s="2">
        <v>2925</v>
      </c>
      <c r="E3835" s="2">
        <v>1586</v>
      </c>
      <c r="F3835" s="2">
        <v>1.421659595639585</v>
      </c>
      <c r="G3835" s="2">
        <v>3.202517138457039</v>
      </c>
      <c r="H3835" s="2">
        <v>8.806418092132656</v>
      </c>
      <c r="I3835" s="2">
        <f t="shared" si="1132"/>
        <v>0.70340326409158016</v>
      </c>
      <c r="J3835" s="2">
        <f t="shared" si="1144"/>
        <v>0.31225437890452518</v>
      </c>
      <c r="K3835" s="2">
        <f t="shared" si="1145"/>
        <v>0.11355354578195247</v>
      </c>
      <c r="M3835">
        <f t="shared" si="1127"/>
        <v>1.9678820325487689E-4</v>
      </c>
      <c r="N3835">
        <f t="shared" si="1128"/>
        <v>9.3655125406814446E-5</v>
      </c>
      <c r="O3835">
        <f t="shared" si="1129"/>
        <v>1.1135909130981491E-4</v>
      </c>
      <c r="P3835">
        <f t="shared" si="1130"/>
        <v>4.1149502995599411E-5</v>
      </c>
      <c r="Q3835">
        <f t="shared" si="1131"/>
        <v>5.2475258957627621E-5</v>
      </c>
      <c r="R3835">
        <f t="shared" si="1133"/>
        <v>1.3489100467522176E-4</v>
      </c>
      <c r="S3835">
        <f t="shared" si="1134"/>
        <v>1.2278389164944022E-4</v>
      </c>
      <c r="T3835">
        <f t="shared" si="1135"/>
        <v>3.7628417039608088E-4</v>
      </c>
      <c r="V3835">
        <f t="shared" si="1136"/>
        <v>-1.6792690133946165E-3</v>
      </c>
      <c r="W3835">
        <f t="shared" si="1137"/>
        <v>-8.6873477243822994E-4</v>
      </c>
      <c r="X3835">
        <f t="shared" si="1138"/>
        <v>-1.0136740264769088E-3</v>
      </c>
      <c r="Y3835">
        <f t="shared" si="1139"/>
        <v>-4.1553997296762041E-4</v>
      </c>
      <c r="Z3835">
        <f t="shared" si="1140"/>
        <v>-5.1715253261534896E-4</v>
      </c>
      <c r="AA3835">
        <f t="shared" si="1141"/>
        <v>-1.202019607506352E-3</v>
      </c>
      <c r="AB3835">
        <f t="shared" si="1142"/>
        <v>-1.1056793473340212E-3</v>
      </c>
      <c r="AC3835">
        <f t="shared" si="1143"/>
        <v>-2.9670631195387095E-3</v>
      </c>
    </row>
    <row r="3836" spans="1:29" x14ac:dyDescent="0.95">
      <c r="A3836" s="2">
        <v>10067</v>
      </c>
      <c r="B3836" s="2">
        <v>120</v>
      </c>
      <c r="C3836" s="2">
        <v>53</v>
      </c>
      <c r="D3836" s="2">
        <v>72526</v>
      </c>
      <c r="E3836" s="2">
        <v>26818</v>
      </c>
      <c r="F3836" s="2">
        <v>1.4343019140750719</v>
      </c>
      <c r="G3836" s="2">
        <v>3.1454130159366569</v>
      </c>
      <c r="H3836" s="2">
        <v>6.8916638926686744</v>
      </c>
      <c r="I3836" s="2">
        <f t="shared" si="1132"/>
        <v>0.69720328069482007</v>
      </c>
      <c r="J3836" s="2">
        <f t="shared" si="1144"/>
        <v>0.31792327269371806</v>
      </c>
      <c r="K3836" s="2">
        <f t="shared" si="1145"/>
        <v>0.1451028395426823</v>
      </c>
      <c r="M3836">
        <f t="shared" si="1127"/>
        <v>2.4397374903532582E-4</v>
      </c>
      <c r="N3836">
        <f t="shared" si="1128"/>
        <v>1.5609187567802409E-4</v>
      </c>
      <c r="O3836">
        <f t="shared" si="1129"/>
        <v>2.4591799330917462E-4</v>
      </c>
      <c r="P3836">
        <f t="shared" si="1130"/>
        <v>1.0203107194047326E-3</v>
      </c>
      <c r="Q3836">
        <f t="shared" si="1131"/>
        <v>8.8731493992790509E-4</v>
      </c>
      <c r="R3836">
        <f t="shared" si="1133"/>
        <v>1.3370203949400564E-4</v>
      </c>
      <c r="S3836">
        <f t="shared" si="1134"/>
        <v>1.2501299999125555E-4</v>
      </c>
      <c r="T3836">
        <f t="shared" si="1135"/>
        <v>4.8082956127391694E-4</v>
      </c>
      <c r="V3836">
        <f t="shared" si="1136"/>
        <v>-2.0294834142135254E-3</v>
      </c>
      <c r="W3836">
        <f t="shared" si="1137"/>
        <v>-1.3681555576390198E-3</v>
      </c>
      <c r="X3836">
        <f t="shared" si="1138"/>
        <v>-2.043704542158496E-3</v>
      </c>
      <c r="Y3836">
        <f t="shared" si="1139"/>
        <v>-7.0275411585407673E-3</v>
      </c>
      <c r="Z3836">
        <f t="shared" si="1140"/>
        <v>-6.2354376622625746E-3</v>
      </c>
      <c r="AA3836">
        <f t="shared" si="1141"/>
        <v>-1.1926083968722418E-3</v>
      </c>
      <c r="AB3836">
        <f t="shared" si="1142"/>
        <v>-1.123503435395596E-3</v>
      </c>
      <c r="AC3836">
        <f t="shared" si="1143"/>
        <v>-3.6735367389159096E-3</v>
      </c>
    </row>
    <row r="3837" spans="1:29" x14ac:dyDescent="0.95">
      <c r="A3837" s="2">
        <v>10639</v>
      </c>
      <c r="B3837" s="2">
        <v>173</v>
      </c>
      <c r="C3837" s="2">
        <v>75</v>
      </c>
      <c r="D3837" s="2">
        <v>18328</v>
      </c>
      <c r="E3837" s="2">
        <v>6909</v>
      </c>
      <c r="F3837" s="2">
        <v>0.80484624317759512</v>
      </c>
      <c r="G3837" s="2">
        <v>3.6166026194684329</v>
      </c>
      <c r="H3837" s="2">
        <v>8.6329191401440095</v>
      </c>
      <c r="I3837" s="2">
        <f t="shared" si="1132"/>
        <v>1.2424733400654548</v>
      </c>
      <c r="J3837" s="2">
        <f t="shared" si="1144"/>
        <v>0.27650259241005021</v>
      </c>
      <c r="K3837" s="2">
        <f t="shared" si="1145"/>
        <v>0.11583567316759538</v>
      </c>
      <c r="M3837">
        <f t="shared" si="1127"/>
        <v>2.5783616926461025E-4</v>
      </c>
      <c r="N3837">
        <f t="shared" si="1128"/>
        <v>2.2503245410248471E-4</v>
      </c>
      <c r="O3837">
        <f t="shared" si="1129"/>
        <v>3.4799716034317158E-4</v>
      </c>
      <c r="P3837">
        <f t="shared" si="1130"/>
        <v>2.5784208236011828E-4</v>
      </c>
      <c r="Q3837">
        <f t="shared" si="1131"/>
        <v>2.2859493325236394E-4</v>
      </c>
      <c r="R3837">
        <f t="shared" si="1133"/>
        <v>2.3826798321735829E-4</v>
      </c>
      <c r="S3837">
        <f t="shared" si="1134"/>
        <v>1.0872566292383524E-4</v>
      </c>
      <c r="T3837">
        <f t="shared" si="1135"/>
        <v>3.8384649180252787E-4</v>
      </c>
      <c r="V3837">
        <f t="shared" si="1136"/>
        <v>-2.1305482699507808E-3</v>
      </c>
      <c r="W3837">
        <f t="shared" si="1137"/>
        <v>-1.8901074239210038E-3</v>
      </c>
      <c r="X3837">
        <f t="shared" si="1138"/>
        <v>-2.771211437793132E-3</v>
      </c>
      <c r="Y3837">
        <f t="shared" si="1139"/>
        <v>-2.1305912177965376E-3</v>
      </c>
      <c r="Z3837">
        <f t="shared" si="1140"/>
        <v>-1.9164391034157634E-3</v>
      </c>
      <c r="AA3837">
        <f t="shared" si="1141"/>
        <v>-1.9876588066964486E-3</v>
      </c>
      <c r="AB3837">
        <f t="shared" si="1142"/>
        <v>-9.9230462709721081E-4</v>
      </c>
      <c r="AC3837">
        <f t="shared" si="1143"/>
        <v>-3.019055469863825E-3</v>
      </c>
    </row>
    <row r="3838" spans="1:29" x14ac:dyDescent="0.95">
      <c r="A3838" s="2">
        <v>15038</v>
      </c>
      <c r="B3838" s="2">
        <v>261</v>
      </c>
      <c r="C3838" s="2">
        <v>62</v>
      </c>
      <c r="D3838" s="2">
        <v>23980</v>
      </c>
      <c r="E3838" s="2">
        <v>9470</v>
      </c>
      <c r="F3838" s="2">
        <v>2.287586416557724</v>
      </c>
      <c r="G3838" s="2">
        <v>1.8467882124510631</v>
      </c>
      <c r="H3838" s="2">
        <v>9.8378956429129989</v>
      </c>
      <c r="I3838" s="2">
        <f t="shared" si="1132"/>
        <v>0.43714195571451386</v>
      </c>
      <c r="J3838" s="2">
        <f t="shared" si="1144"/>
        <v>0.54148060576626533</v>
      </c>
      <c r="K3838" s="2">
        <f t="shared" si="1145"/>
        <v>0.10164775438743119</v>
      </c>
      <c r="M3838">
        <f t="shared" si="1127"/>
        <v>3.644459360279358E-4</v>
      </c>
      <c r="N3838">
        <f t="shared" si="1128"/>
        <v>3.3949982959970241E-4</v>
      </c>
      <c r="O3838">
        <f t="shared" si="1129"/>
        <v>2.8767765255035519E-4</v>
      </c>
      <c r="P3838">
        <f t="shared" si="1130"/>
        <v>3.3735558353315345E-4</v>
      </c>
      <c r="Q3838">
        <f t="shared" si="1131"/>
        <v>3.1332957271672983E-4</v>
      </c>
      <c r="R3838">
        <f t="shared" si="1133"/>
        <v>8.3830315556148569E-5</v>
      </c>
      <c r="S3838">
        <f t="shared" si="1134"/>
        <v>2.1291965948380451E-4</v>
      </c>
      <c r="T3838">
        <f t="shared" si="1135"/>
        <v>3.3683176222206634E-4</v>
      </c>
      <c r="V3838">
        <f t="shared" si="1136"/>
        <v>-2.8853667067351443E-3</v>
      </c>
      <c r="W3838">
        <f t="shared" si="1137"/>
        <v>-2.7119372386592341E-3</v>
      </c>
      <c r="X3838">
        <f t="shared" si="1138"/>
        <v>-2.3456286356755506E-3</v>
      </c>
      <c r="Y3838">
        <f t="shared" si="1139"/>
        <v>-2.6969463818469867E-3</v>
      </c>
      <c r="Z3838">
        <f t="shared" si="1140"/>
        <v>-2.5280228833876352E-3</v>
      </c>
      <c r="AA3838">
        <f t="shared" si="1141"/>
        <v>-7.868913521674835E-4</v>
      </c>
      <c r="AB3838">
        <f t="shared" si="1142"/>
        <v>-1.8001496266432703E-3</v>
      </c>
      <c r="AC3838">
        <f t="shared" si="1143"/>
        <v>-2.6932821733044684E-3</v>
      </c>
    </row>
    <row r="3839" spans="1:29" x14ac:dyDescent="0.95">
      <c r="A3839" s="2">
        <v>15038</v>
      </c>
      <c r="B3839" s="2">
        <v>261</v>
      </c>
      <c r="C3839" s="2">
        <v>62</v>
      </c>
      <c r="D3839" s="2">
        <v>23980</v>
      </c>
      <c r="E3839" s="2">
        <v>9470</v>
      </c>
      <c r="F3839" s="2">
        <v>3.5121331097000099</v>
      </c>
      <c r="G3839" s="2">
        <v>1.756814073941702</v>
      </c>
      <c r="H3839" s="2">
        <v>10.54365888392355</v>
      </c>
      <c r="I3839" s="2">
        <f t="shared" si="1132"/>
        <v>0.28472724944226713</v>
      </c>
      <c r="J3839" s="2">
        <f t="shared" si="1144"/>
        <v>0.5692121977121547</v>
      </c>
      <c r="K3839" s="2">
        <f t="shared" si="1145"/>
        <v>9.4843736032161521E-2</v>
      </c>
      <c r="M3839">
        <f t="shared" si="1127"/>
        <v>3.644459360279358E-4</v>
      </c>
      <c r="N3839">
        <f t="shared" si="1128"/>
        <v>3.3949982959970241E-4</v>
      </c>
      <c r="O3839">
        <f t="shared" si="1129"/>
        <v>2.8767765255035519E-4</v>
      </c>
      <c r="P3839">
        <f t="shared" si="1130"/>
        <v>3.3735558353315345E-4</v>
      </c>
      <c r="Q3839">
        <f t="shared" si="1131"/>
        <v>3.1332957271672983E-4</v>
      </c>
      <c r="R3839">
        <f t="shared" si="1133"/>
        <v>5.4601885854597685E-5</v>
      </c>
      <c r="S3839">
        <f t="shared" si="1134"/>
        <v>2.238242072204807E-4</v>
      </c>
      <c r="T3839">
        <f t="shared" si="1135"/>
        <v>3.1428517959849431E-4</v>
      </c>
      <c r="V3839">
        <f t="shared" si="1136"/>
        <v>-2.8853667067351443E-3</v>
      </c>
      <c r="W3839">
        <f t="shared" si="1137"/>
        <v>-2.7119372386592341E-3</v>
      </c>
      <c r="X3839">
        <f t="shared" si="1138"/>
        <v>-2.3456286356755506E-3</v>
      </c>
      <c r="Y3839">
        <f t="shared" si="1139"/>
        <v>-2.6969463818469867E-3</v>
      </c>
      <c r="Z3839">
        <f t="shared" si="1140"/>
        <v>-2.5280228833876352E-3</v>
      </c>
      <c r="AA3839">
        <f t="shared" si="1141"/>
        <v>-5.3594165114130338E-4</v>
      </c>
      <c r="AB3839">
        <f t="shared" si="1142"/>
        <v>-1.8811640344495665E-3</v>
      </c>
      <c r="AC3839">
        <f t="shared" si="1143"/>
        <v>-2.5347759007346561E-3</v>
      </c>
    </row>
    <row r="3840" spans="1:29" x14ac:dyDescent="0.95">
      <c r="A3840" s="2">
        <v>8014</v>
      </c>
      <c r="B3840" s="2">
        <v>99</v>
      </c>
      <c r="C3840" s="2">
        <v>74</v>
      </c>
      <c r="D3840" s="2">
        <v>1328</v>
      </c>
      <c r="E3840" s="2">
        <v>735</v>
      </c>
      <c r="F3840" s="2">
        <v>3.61580185568747</v>
      </c>
      <c r="G3840" s="2">
        <v>3.7813037563683269</v>
      </c>
      <c r="H3840" s="2">
        <v>9.0799867261373297</v>
      </c>
      <c r="I3840" s="2">
        <f t="shared" si="1132"/>
        <v>0.27656382730902457</v>
      </c>
      <c r="J3840" s="2">
        <f t="shared" si="1144"/>
        <v>0.26445905021934257</v>
      </c>
      <c r="K3840" s="2">
        <f t="shared" si="1145"/>
        <v>0.11013231959044997</v>
      </c>
      <c r="M3840">
        <f t="shared" si="1127"/>
        <v>1.942192932123871E-4</v>
      </c>
      <c r="N3840">
        <f t="shared" si="1128"/>
        <v>1.2877579743436987E-4</v>
      </c>
      <c r="O3840">
        <f t="shared" si="1129"/>
        <v>3.4335719820526267E-4</v>
      </c>
      <c r="P3840">
        <f t="shared" si="1130"/>
        <v>1.868257777030975E-5</v>
      </c>
      <c r="Q3840">
        <f t="shared" si="1131"/>
        <v>2.4318609920464249E-5</v>
      </c>
      <c r="R3840">
        <f t="shared" si="1133"/>
        <v>5.3036393811334059E-5</v>
      </c>
      <c r="S3840">
        <f t="shared" si="1134"/>
        <v>1.0398993116370049E-4</v>
      </c>
      <c r="T3840">
        <f t="shared" si="1135"/>
        <v>3.6494719936323562E-4</v>
      </c>
      <c r="V3840">
        <f t="shared" si="1136"/>
        <v>-1.6598995904319501E-3</v>
      </c>
      <c r="W3840">
        <f t="shared" si="1137"/>
        <v>-1.1535011789318265E-3</v>
      </c>
      <c r="X3840">
        <f t="shared" si="1138"/>
        <v>-2.7388708426085867E-3</v>
      </c>
      <c r="Y3840">
        <f t="shared" si="1139"/>
        <v>-2.034143960602808E-4</v>
      </c>
      <c r="Z3840">
        <f t="shared" si="1140"/>
        <v>-2.5836744524188575E-4</v>
      </c>
      <c r="AA3840">
        <f t="shared" si="1141"/>
        <v>-5.2211848687988376E-4</v>
      </c>
      <c r="AB3840">
        <f t="shared" si="1142"/>
        <v>-9.5371417036392667E-4</v>
      </c>
      <c r="AC3840">
        <f t="shared" si="1143"/>
        <v>-2.8888336669993077E-3</v>
      </c>
    </row>
    <row r="3841" spans="1:29" x14ac:dyDescent="0.95">
      <c r="A3841" s="2">
        <v>7003</v>
      </c>
      <c r="B3841" s="2">
        <v>79</v>
      </c>
      <c r="C3841" s="2">
        <v>19</v>
      </c>
      <c r="D3841" s="2">
        <v>31809</v>
      </c>
      <c r="E3841" s="2">
        <v>12677</v>
      </c>
      <c r="F3841" s="2">
        <v>4.6401116173360526</v>
      </c>
      <c r="G3841" s="2">
        <v>3.4268305485776112</v>
      </c>
      <c r="H3841" s="2">
        <v>10.47002546649539</v>
      </c>
      <c r="I3841" s="2">
        <f t="shared" si="1132"/>
        <v>0.21551205713756361</v>
      </c>
      <c r="J3841" s="2">
        <f t="shared" si="1144"/>
        <v>0.29181483759536175</v>
      </c>
      <c r="K3841" s="2">
        <f t="shared" si="1145"/>
        <v>9.551075144946404E-2</v>
      </c>
      <c r="M3841">
        <f t="shared" si="1127"/>
        <v>1.6971770780713089E-4</v>
      </c>
      <c r="N3841">
        <f t="shared" si="1128"/>
        <v>1.0276048482136586E-4</v>
      </c>
      <c r="O3841">
        <f t="shared" si="1129"/>
        <v>8.8159280620270138E-5</v>
      </c>
      <c r="P3841">
        <f t="shared" si="1130"/>
        <v>4.4749556949983646E-4</v>
      </c>
      <c r="Q3841">
        <f t="shared" si="1131"/>
        <v>4.1943811967581673E-4</v>
      </c>
      <c r="R3841">
        <f t="shared" si="1133"/>
        <v>4.1328551331722106E-5</v>
      </c>
      <c r="S3841">
        <f t="shared" si="1134"/>
        <v>1.1474670596040964E-4</v>
      </c>
      <c r="T3841">
        <f t="shared" si="1135"/>
        <v>3.1649547907626691E-4</v>
      </c>
      <c r="V3841">
        <f t="shared" si="1136"/>
        <v>-1.4733829032712606E-3</v>
      </c>
      <c r="W3841">
        <f t="shared" si="1137"/>
        <v>-9.4366080162440328E-4</v>
      </c>
      <c r="X3841">
        <f t="shared" si="1138"/>
        <v>-8.2308725484992579E-4</v>
      </c>
      <c r="Y3841">
        <f t="shared" si="1139"/>
        <v>-3.4510159872579338E-3</v>
      </c>
      <c r="Z3841">
        <f t="shared" si="1140"/>
        <v>-3.2618001966445639E-3</v>
      </c>
      <c r="AA3841">
        <f t="shared" si="1141"/>
        <v>-4.1716861924217142E-4</v>
      </c>
      <c r="AB3841">
        <f t="shared" si="1142"/>
        <v>-1.0410720108395654E-3</v>
      </c>
      <c r="AC3841">
        <f t="shared" si="1143"/>
        <v>-2.5503843760754439E-3</v>
      </c>
    </row>
    <row r="3842" spans="1:29" x14ac:dyDescent="0.95">
      <c r="A3842" s="2">
        <v>7003</v>
      </c>
      <c r="B3842" s="2">
        <v>79</v>
      </c>
      <c r="C3842" s="2">
        <v>19</v>
      </c>
      <c r="D3842" s="2">
        <v>31809</v>
      </c>
      <c r="E3842" s="2">
        <v>12677</v>
      </c>
      <c r="F3842" s="2">
        <v>4.6411693832718814</v>
      </c>
      <c r="G3842" s="2">
        <v>4.1056500770489261</v>
      </c>
      <c r="H3842" s="2">
        <v>11.15968906912102</v>
      </c>
      <c r="I3842" s="2">
        <f t="shared" si="1132"/>
        <v>0.2154629399229189</v>
      </c>
      <c r="J3842" s="2">
        <f t="shared" si="1144"/>
        <v>0.24356678753265393</v>
      </c>
      <c r="K3842" s="2">
        <f t="shared" si="1145"/>
        <v>8.9608231358973139E-2</v>
      </c>
      <c r="M3842">
        <f t="shared" ref="M3842:M3905" si="1146">A3842/SUM(A$2:A$4916)</f>
        <v>1.6971770780713089E-4</v>
      </c>
      <c r="N3842">
        <f t="shared" ref="N3842:N3905" si="1147">B3842/SUM(B$2:B$4916)</f>
        <v>1.0276048482136586E-4</v>
      </c>
      <c r="O3842">
        <f t="shared" ref="O3842:O3905" si="1148">C3842/SUM(C$2:C$4916)</f>
        <v>8.8159280620270138E-5</v>
      </c>
      <c r="P3842">
        <f t="shared" ref="P3842:P3905" si="1149">D3842/SUM(D$2:D$4916)</f>
        <v>4.4749556949983646E-4</v>
      </c>
      <c r="Q3842">
        <f t="shared" ref="Q3842:Q3905" si="1150">E3842/SUM(E$2:E$4916)</f>
        <v>4.1943811967581673E-4</v>
      </c>
      <c r="R3842">
        <f t="shared" si="1133"/>
        <v>4.1319132168109284E-5</v>
      </c>
      <c r="S3842">
        <f t="shared" si="1134"/>
        <v>9.5774727498555533E-5</v>
      </c>
      <c r="T3842">
        <f t="shared" si="1135"/>
        <v>2.9693620542961725E-4</v>
      </c>
      <c r="V3842">
        <f t="shared" si="1136"/>
        <v>-1.4733829032712606E-3</v>
      </c>
      <c r="W3842">
        <f t="shared" si="1137"/>
        <v>-9.4366080162440328E-4</v>
      </c>
      <c r="X3842">
        <f t="shared" si="1138"/>
        <v>-8.2308725484992579E-4</v>
      </c>
      <c r="Y3842">
        <f t="shared" si="1139"/>
        <v>-3.4510159872579338E-3</v>
      </c>
      <c r="Z3842">
        <f t="shared" si="1140"/>
        <v>-3.2618001966445639E-3</v>
      </c>
      <c r="AA3842">
        <f t="shared" si="1141"/>
        <v>-4.170829607000372E-4</v>
      </c>
      <c r="AB3842">
        <f t="shared" si="1142"/>
        <v>-8.8625256267961007E-4</v>
      </c>
      <c r="AC3842">
        <f t="shared" si="1143"/>
        <v>-2.4117138528444593E-3</v>
      </c>
    </row>
    <row r="3843" spans="1:29" x14ac:dyDescent="0.95">
      <c r="A3843" s="2">
        <v>3662</v>
      </c>
      <c r="B3843" s="2">
        <v>33</v>
      </c>
      <c r="C3843" s="2">
        <v>73</v>
      </c>
      <c r="D3843" s="2">
        <v>5021</v>
      </c>
      <c r="E3843" s="2">
        <v>2712</v>
      </c>
      <c r="F3843" s="2">
        <v>5.1017013196628032</v>
      </c>
      <c r="G3843" s="2">
        <v>5.1205882056862944</v>
      </c>
      <c r="H3843" s="2">
        <v>9.3191726090595584</v>
      </c>
      <c r="I3843" s="2">
        <f t="shared" ref="I3843:I3906" si="1151">(1/F3843)</f>
        <v>0.19601304297173064</v>
      </c>
      <c r="J3843" s="2">
        <f t="shared" si="1144"/>
        <v>0.19529006431126861</v>
      </c>
      <c r="K3843" s="2">
        <f t="shared" si="1145"/>
        <v>0.10730566349075432</v>
      </c>
      <c r="M3843">
        <f t="shared" si="1146"/>
        <v>8.8748571467901373E-5</v>
      </c>
      <c r="N3843">
        <f t="shared" si="1147"/>
        <v>4.2925265811456626E-5</v>
      </c>
      <c r="O3843">
        <f t="shared" si="1148"/>
        <v>3.387172360673537E-4</v>
      </c>
      <c r="P3843">
        <f t="shared" si="1149"/>
        <v>7.0636463090907573E-5</v>
      </c>
      <c r="Q3843">
        <f t="shared" si="1150"/>
        <v>8.9730707624896663E-5</v>
      </c>
      <c r="R3843">
        <f t="shared" ref="R3843:R3906" si="1152">I3843/SUM(I$2:I$4916)</f>
        <v>3.758924310658549E-5</v>
      </c>
      <c r="S3843">
        <f t="shared" ref="S3843:S3906" si="1153">J3843/SUM(J$2:J$4916)</f>
        <v>7.6791474248432128E-5</v>
      </c>
      <c r="T3843">
        <f t="shared" ref="T3843:T3906" si="1154">K3843/SUM(K$2:K$4916)</f>
        <v>3.5558046459379571E-4</v>
      </c>
      <c r="V3843">
        <f t="shared" ref="V3843:V3906" si="1155">M3843*LN(M3843)</f>
        <v>-8.2799783351584328E-4</v>
      </c>
      <c r="W3843">
        <f t="shared" ref="W3843:W3906" si="1156">N3843*LN(N3843)</f>
        <v>-4.3165861749208683E-4</v>
      </c>
      <c r="X3843">
        <f t="shared" ref="X3843:X3906" si="1157">O3843*LN(O3843)</f>
        <v>-2.7064675433244546E-3</v>
      </c>
      <c r="Y3843">
        <f t="shared" ref="Y3843:Y3906" si="1158">P3843*LN(P3843)</f>
        <v>-6.7514077642547596E-4</v>
      </c>
      <c r="Z3843">
        <f t="shared" ref="Z3843:Z3906" si="1159">Q3843*LN(Q3843)</f>
        <v>-8.361733217620474E-4</v>
      </c>
      <c r="AA3843">
        <f t="shared" ref="AA3843:AA3906" si="1160">R3843*LN(R3843)</f>
        <v>-3.8298900336057877E-4</v>
      </c>
      <c r="AB3843">
        <f t="shared" ref="AB3843:AB3906" si="1161">S3843*LN(S3843)</f>
        <v>-7.2755444418764277E-4</v>
      </c>
      <c r="AC3843">
        <f t="shared" ref="AC3843:AC3906" si="1162">T3843*LN(T3843)</f>
        <v>-2.8239343521727369E-3</v>
      </c>
    </row>
    <row r="3844" spans="1:29" x14ac:dyDescent="0.95">
      <c r="A3844" s="2">
        <v>3662</v>
      </c>
      <c r="B3844" s="2">
        <v>33</v>
      </c>
      <c r="C3844" s="2">
        <v>73</v>
      </c>
      <c r="D3844" s="2">
        <v>5021</v>
      </c>
      <c r="E3844" s="2">
        <v>2712</v>
      </c>
      <c r="F3844" s="2">
        <v>6.3881965045215612</v>
      </c>
      <c r="G3844" s="2">
        <v>6.2237715336567634</v>
      </c>
      <c r="H3844" s="2">
        <v>9.8715288236873047</v>
      </c>
      <c r="I3844" s="2">
        <f t="shared" si="1151"/>
        <v>0.15653870373151493</v>
      </c>
      <c r="J3844" s="2">
        <f t="shared" si="1144"/>
        <v>0.16067427838445286</v>
      </c>
      <c r="K3844" s="2">
        <f t="shared" si="1145"/>
        <v>0.10130143140548221</v>
      </c>
      <c r="M3844">
        <f t="shared" si="1146"/>
        <v>8.8748571467901373E-5</v>
      </c>
      <c r="N3844">
        <f t="shared" si="1147"/>
        <v>4.2925265811456626E-5</v>
      </c>
      <c r="O3844">
        <f t="shared" si="1148"/>
        <v>3.387172360673537E-4</v>
      </c>
      <c r="P3844">
        <f t="shared" si="1149"/>
        <v>7.0636463090907573E-5</v>
      </c>
      <c r="Q3844">
        <f t="shared" si="1150"/>
        <v>8.9730707624896663E-5</v>
      </c>
      <c r="R3844">
        <f t="shared" si="1152"/>
        <v>3.001928494626912E-5</v>
      </c>
      <c r="S3844">
        <f t="shared" si="1153"/>
        <v>6.3179940845731888E-5</v>
      </c>
      <c r="T3844">
        <f t="shared" si="1154"/>
        <v>3.3568414631052093E-4</v>
      </c>
      <c r="V3844">
        <f t="shared" si="1155"/>
        <v>-8.2799783351584328E-4</v>
      </c>
      <c r="W3844">
        <f t="shared" si="1156"/>
        <v>-4.3165861749208683E-4</v>
      </c>
      <c r="X3844">
        <f t="shared" si="1157"/>
        <v>-2.7064675433244546E-3</v>
      </c>
      <c r="Y3844">
        <f t="shared" si="1158"/>
        <v>-6.7514077642547596E-4</v>
      </c>
      <c r="Z3844">
        <f t="shared" si="1159"/>
        <v>-8.361733217620474E-4</v>
      </c>
      <c r="AA3844">
        <f t="shared" si="1160"/>
        <v>-3.1261094361567112E-4</v>
      </c>
      <c r="AB3844">
        <f t="shared" si="1161"/>
        <v>-6.1091993530115578E-4</v>
      </c>
      <c r="AC3844">
        <f t="shared" si="1162"/>
        <v>-2.6852515789538437E-3</v>
      </c>
    </row>
    <row r="3845" spans="1:29" x14ac:dyDescent="0.95">
      <c r="A3845" s="2">
        <v>1510</v>
      </c>
      <c r="B3845" s="2">
        <v>11</v>
      </c>
      <c r="C3845" s="2">
        <v>56</v>
      </c>
      <c r="D3845" s="2">
        <v>26482</v>
      </c>
      <c r="E3845" s="2">
        <v>11296</v>
      </c>
      <c r="F3845" s="2">
        <v>1.374007972585811</v>
      </c>
      <c r="G3845" s="2">
        <v>16.806470853135131</v>
      </c>
      <c r="H3845" s="2">
        <v>21.74664184167785</v>
      </c>
      <c r="I3845" s="2">
        <f t="shared" si="1151"/>
        <v>0.72779781482494055</v>
      </c>
      <c r="J3845" s="2">
        <f t="shared" si="1144"/>
        <v>5.9500891575547929E-2</v>
      </c>
      <c r="K3845" s="2">
        <f t="shared" si="1145"/>
        <v>4.5984111352929957E-2</v>
      </c>
      <c r="M3845">
        <f t="shared" si="1146"/>
        <v>3.6594850605278828E-5</v>
      </c>
      <c r="N3845">
        <f t="shared" si="1147"/>
        <v>1.4308421937152207E-5</v>
      </c>
      <c r="O3845">
        <f t="shared" si="1148"/>
        <v>2.5983787972290147E-4</v>
      </c>
      <c r="P3845">
        <f t="shared" si="1149"/>
        <v>3.7255423532631235E-4</v>
      </c>
      <c r="Q3845">
        <f t="shared" si="1150"/>
        <v>3.7374560226063148E-4</v>
      </c>
      <c r="R3845">
        <f t="shared" si="1152"/>
        <v>1.3956912549866341E-4</v>
      </c>
      <c r="S3845">
        <f t="shared" si="1153"/>
        <v>2.3396792864483643E-5</v>
      </c>
      <c r="T3845">
        <f t="shared" si="1154"/>
        <v>1.5237827293446176E-4</v>
      </c>
      <c r="V3845">
        <f t="shared" si="1155"/>
        <v>-3.7383846640731222E-4</v>
      </c>
      <c r="W3845">
        <f t="shared" si="1156"/>
        <v>-1.5960561400229939E-4</v>
      </c>
      <c r="X3845">
        <f t="shared" si="1157"/>
        <v>-2.1450793155760256E-3</v>
      </c>
      <c r="Y3845">
        <f t="shared" si="1158"/>
        <v>-2.9413633497151728E-3</v>
      </c>
      <c r="Z3845">
        <f t="shared" si="1159"/>
        <v>-2.949576074271812E-3</v>
      </c>
      <c r="AA3845">
        <f t="shared" si="1160"/>
        <v>-1.2389482262161805E-3</v>
      </c>
      <c r="AB3845">
        <f t="shared" si="1161"/>
        <v>-2.4947793408586444E-4</v>
      </c>
      <c r="AC3845">
        <f t="shared" si="1162"/>
        <v>-1.3392746580981442E-3</v>
      </c>
    </row>
    <row r="3846" spans="1:29" x14ac:dyDescent="0.95">
      <c r="A3846" s="2">
        <v>4798</v>
      </c>
      <c r="B3846" s="2">
        <v>58</v>
      </c>
      <c r="C3846" s="2">
        <v>36</v>
      </c>
      <c r="D3846" s="2">
        <v>15442</v>
      </c>
      <c r="E3846" s="2">
        <v>7902</v>
      </c>
      <c r="F3846" s="2">
        <v>3.6193889911149628</v>
      </c>
      <c r="G3846" s="2">
        <v>4.7919494793550799</v>
      </c>
      <c r="H3846" s="2">
        <v>21.816040300047678</v>
      </c>
      <c r="I3846" s="2">
        <f t="shared" si="1151"/>
        <v>0.27628972803278246</v>
      </c>
      <c r="J3846" s="2">
        <f t="shared" si="1144"/>
        <v>0.20868333531232974</v>
      </c>
      <c r="K3846" s="2">
        <f t="shared" si="1145"/>
        <v>4.5837832450181831E-2</v>
      </c>
      <c r="M3846">
        <f t="shared" si="1146"/>
        <v>1.1627953192326345E-4</v>
      </c>
      <c r="N3846">
        <f t="shared" si="1147"/>
        <v>7.5444406577711648E-5</v>
      </c>
      <c r="O3846">
        <f t="shared" si="1148"/>
        <v>1.6703863696472236E-4</v>
      </c>
      <c r="P3846">
        <f t="shared" si="1149"/>
        <v>2.1724123940446019E-4</v>
      </c>
      <c r="Q3846">
        <f t="shared" si="1150"/>
        <v>2.6144987155307279E-4</v>
      </c>
      <c r="R3846">
        <f t="shared" si="1152"/>
        <v>5.2983830042240945E-5</v>
      </c>
      <c r="S3846">
        <f t="shared" si="1153"/>
        <v>8.2057943020447962E-5</v>
      </c>
      <c r="T3846">
        <f t="shared" si="1154"/>
        <v>1.5189354623404923E-4</v>
      </c>
      <c r="V3846">
        <f t="shared" si="1155"/>
        <v>-1.0534359901289354E-3</v>
      </c>
      <c r="W3846">
        <f t="shared" si="1156"/>
        <v>-7.161269463487874E-4</v>
      </c>
      <c r="X3846">
        <f t="shared" si="1157"/>
        <v>-1.4527827007202218E-3</v>
      </c>
      <c r="Y3846">
        <f t="shared" si="1158"/>
        <v>-1.8323216942176589E-3</v>
      </c>
      <c r="Z3846">
        <f t="shared" si="1159"/>
        <v>-2.1567700560307978E-3</v>
      </c>
      <c r="AA3846">
        <f t="shared" si="1160"/>
        <v>-5.2165355887506858E-4</v>
      </c>
      <c r="AB3846">
        <f t="shared" si="1161"/>
        <v>-7.7200809777716822E-4</v>
      </c>
      <c r="AC3846">
        <f t="shared" si="1162"/>
        <v>-1.3354982799952382E-3</v>
      </c>
    </row>
    <row r="3847" spans="1:29" x14ac:dyDescent="0.95">
      <c r="A3847" s="2">
        <v>7674</v>
      </c>
      <c r="B3847" s="2">
        <v>277</v>
      </c>
      <c r="C3847" s="2">
        <v>49</v>
      </c>
      <c r="D3847" s="2">
        <v>6777</v>
      </c>
      <c r="E3847" s="2">
        <v>3506</v>
      </c>
      <c r="F3847" s="2">
        <v>3.3949640797376368</v>
      </c>
      <c r="G3847" s="2">
        <v>1.9219865045324001</v>
      </c>
      <c r="H3847" s="2">
        <v>33.284288455274229</v>
      </c>
      <c r="I3847" s="2">
        <f t="shared" si="1151"/>
        <v>0.29455392649611778</v>
      </c>
      <c r="J3847" s="2">
        <f t="shared" si="1144"/>
        <v>0.52029501645397347</v>
      </c>
      <c r="K3847" s="2">
        <f t="shared" si="1145"/>
        <v>3.0044205431753492E-2</v>
      </c>
      <c r="M3847">
        <f t="shared" si="1146"/>
        <v>1.8597939307609917E-4</v>
      </c>
      <c r="N3847">
        <f t="shared" si="1147"/>
        <v>3.6031207969010559E-4</v>
      </c>
      <c r="O3847">
        <f t="shared" si="1148"/>
        <v>2.2735814475753879E-4</v>
      </c>
      <c r="P3847">
        <f t="shared" si="1149"/>
        <v>9.5340233094419558E-5</v>
      </c>
      <c r="Q3847">
        <f t="shared" si="1150"/>
        <v>1.1600142364781994E-4</v>
      </c>
      <c r="R3847">
        <f t="shared" si="1152"/>
        <v>5.6486338782357034E-5</v>
      </c>
      <c r="S3847">
        <f t="shared" si="1153"/>
        <v>2.0458911465117194E-4</v>
      </c>
      <c r="T3847">
        <f t="shared" si="1154"/>
        <v>9.9557956013149567E-5</v>
      </c>
      <c r="V3847">
        <f t="shared" si="1155"/>
        <v>-1.5975396796423496E-3</v>
      </c>
      <c r="W3847">
        <f t="shared" si="1156"/>
        <v>-2.8567487413564898E-3</v>
      </c>
      <c r="X3847">
        <f t="shared" si="1157"/>
        <v>-1.9073038508230244E-3</v>
      </c>
      <c r="Y3847">
        <f t="shared" si="1158"/>
        <v>-8.8266547096228103E-4</v>
      </c>
      <c r="Z3847">
        <f t="shared" si="1159"/>
        <v>-1.0511942398821364E-3</v>
      </c>
      <c r="AA3847">
        <f t="shared" si="1160"/>
        <v>-5.5252178597809895E-4</v>
      </c>
      <c r="AB3847">
        <f t="shared" si="1161"/>
        <v>-1.7378836478973839E-3</v>
      </c>
      <c r="AC3847">
        <f t="shared" si="1162"/>
        <v>-9.1740372714895792E-4</v>
      </c>
    </row>
    <row r="3848" spans="1:29" x14ac:dyDescent="0.95">
      <c r="A3848" s="2">
        <v>6444</v>
      </c>
      <c r="B3848" s="2">
        <v>139</v>
      </c>
      <c r="C3848" s="2">
        <v>70</v>
      </c>
      <c r="D3848" s="2">
        <v>4535</v>
      </c>
      <c r="E3848" s="2">
        <v>2320</v>
      </c>
      <c r="F3848" s="2">
        <v>1.249919774703971</v>
      </c>
      <c r="G3848" s="2">
        <v>0.73754733723160881</v>
      </c>
      <c r="H3848" s="2">
        <v>13.73090234328947</v>
      </c>
      <c r="I3848" s="2">
        <f t="shared" si="1151"/>
        <v>0.80005134748495232</v>
      </c>
      <c r="J3848" s="2">
        <f t="shared" si="1144"/>
        <v>1.3558451770072275</v>
      </c>
      <c r="K3848" s="2">
        <f t="shared" si="1145"/>
        <v>7.2828425619727563E-2</v>
      </c>
      <c r="M3848">
        <f t="shared" si="1146"/>
        <v>1.5617034258305745E-4</v>
      </c>
      <c r="N3848">
        <f t="shared" si="1147"/>
        <v>1.808064226603779E-4</v>
      </c>
      <c r="O3848">
        <f t="shared" si="1148"/>
        <v>3.2479734965362684E-4</v>
      </c>
      <c r="P3848">
        <f t="shared" si="1149"/>
        <v>6.3799314900869517E-5</v>
      </c>
      <c r="Q3848">
        <f t="shared" si="1150"/>
        <v>7.676078233398239E-5</v>
      </c>
      <c r="R3848">
        <f t="shared" si="1152"/>
        <v>1.5342511979011725E-4</v>
      </c>
      <c r="S3848">
        <f t="shared" si="1153"/>
        <v>5.331420743917675E-4</v>
      </c>
      <c r="T3848">
        <f t="shared" si="1154"/>
        <v>2.4133269927293919E-4</v>
      </c>
      <c r="V3848">
        <f t="shared" si="1155"/>
        <v>-1.368764838598723E-3</v>
      </c>
      <c r="W3848">
        <f t="shared" si="1156"/>
        <v>-1.5582048635668058E-3</v>
      </c>
      <c r="X3848">
        <f t="shared" si="1157"/>
        <v>-2.6088727104108785E-3</v>
      </c>
      <c r="Y3848">
        <f t="shared" si="1158"/>
        <v>-6.1628658725782208E-4</v>
      </c>
      <c r="Z3848">
        <f t="shared" si="1159"/>
        <v>-7.2729434197375147E-4</v>
      </c>
      <c r="AA3848">
        <f t="shared" si="1160"/>
        <v>-1.3474251117764804E-3</v>
      </c>
      <c r="AB3848">
        <f t="shared" si="1161"/>
        <v>-4.0181439281360238E-3</v>
      </c>
      <c r="AC3848">
        <f t="shared" si="1162"/>
        <v>-2.0101406770519055E-3</v>
      </c>
    </row>
    <row r="3849" spans="1:29" x14ac:dyDescent="0.95">
      <c r="A3849" s="2">
        <v>2027</v>
      </c>
      <c r="B3849" s="2">
        <v>30</v>
      </c>
      <c r="C3849" s="2">
        <v>69</v>
      </c>
      <c r="D3849" s="2">
        <v>26696</v>
      </c>
      <c r="E3849" s="2">
        <v>12284</v>
      </c>
      <c r="F3849" s="2">
        <v>4.4192750983814664</v>
      </c>
      <c r="G3849" s="2">
        <v>8.4708445391237781</v>
      </c>
      <c r="H3849" s="2">
        <v>13.827085962180041</v>
      </c>
      <c r="I3849" s="2">
        <f t="shared" si="1151"/>
        <v>0.22628145515680709</v>
      </c>
      <c r="J3849" s="2">
        <f t="shared" si="1144"/>
        <v>0.11805198352789505</v>
      </c>
      <c r="K3849" s="2">
        <f t="shared" si="1145"/>
        <v>7.232181840303939E-2</v>
      </c>
      <c r="M3849">
        <f t="shared" si="1146"/>
        <v>4.9124345812516683E-5</v>
      </c>
      <c r="N3849">
        <f t="shared" si="1147"/>
        <v>3.9022968919506023E-5</v>
      </c>
      <c r="O3849">
        <f t="shared" si="1148"/>
        <v>3.2015738751571787E-4</v>
      </c>
      <c r="P3849">
        <f t="shared" si="1149"/>
        <v>3.7556483144291343E-4</v>
      </c>
      <c r="Q3849">
        <f t="shared" si="1150"/>
        <v>4.0643510784079296E-4</v>
      </c>
      <c r="R3849">
        <f t="shared" si="1152"/>
        <v>4.3393789002234196E-5</v>
      </c>
      <c r="S3849">
        <f t="shared" si="1153"/>
        <v>4.6420107879167702E-5</v>
      </c>
      <c r="T3849">
        <f t="shared" si="1154"/>
        <v>2.3965394697211519E-4</v>
      </c>
      <c r="V3849">
        <f t="shared" si="1155"/>
        <v>-4.8737028860783125E-4</v>
      </c>
      <c r="W3849">
        <f t="shared" si="1156"/>
        <v>-3.9613621117702292E-4</v>
      </c>
      <c r="X3849">
        <f t="shared" si="1157"/>
        <v>-2.5762097608544652E-3</v>
      </c>
      <c r="Y3849">
        <f t="shared" si="1158"/>
        <v>-2.9621096634725344E-3</v>
      </c>
      <c r="Z3849">
        <f t="shared" si="1159"/>
        <v>-3.1734803884403847E-3</v>
      </c>
      <c r="AA3849">
        <f t="shared" si="1160"/>
        <v>-4.3589903923490429E-4</v>
      </c>
      <c r="AB3849">
        <f t="shared" si="1161"/>
        <v>-4.631695234087426E-4</v>
      </c>
      <c r="AC3849">
        <f t="shared" si="1162"/>
        <v>-1.9978306881662565E-3</v>
      </c>
    </row>
    <row r="3850" spans="1:29" x14ac:dyDescent="0.95">
      <c r="A3850" s="2">
        <v>6148</v>
      </c>
      <c r="B3850" s="2">
        <v>211</v>
      </c>
      <c r="C3850" s="2">
        <v>43</v>
      </c>
      <c r="D3850" s="2">
        <v>10035</v>
      </c>
      <c r="E3850" s="2">
        <v>5135</v>
      </c>
      <c r="F3850" s="2">
        <v>2.1821753529367771</v>
      </c>
      <c r="G3850" s="2">
        <v>7.039768730126517</v>
      </c>
      <c r="H3850" s="2">
        <v>23.571535542296999</v>
      </c>
      <c r="I3850" s="2">
        <f t="shared" si="1151"/>
        <v>0.45825831487565721</v>
      </c>
      <c r="J3850" s="2">
        <f t="shared" si="1144"/>
        <v>0.14205012101044237</v>
      </c>
      <c r="K3850" s="2">
        <f t="shared" si="1145"/>
        <v>4.2424049897198675E-2</v>
      </c>
      <c r="M3850">
        <f t="shared" si="1146"/>
        <v>1.4899678246440678E-4</v>
      </c>
      <c r="N3850">
        <f t="shared" si="1147"/>
        <v>2.7446154806719237E-4</v>
      </c>
      <c r="O3850">
        <f t="shared" si="1148"/>
        <v>1.9951837193008505E-4</v>
      </c>
      <c r="P3850">
        <f t="shared" si="1149"/>
        <v>1.4117444873874873E-4</v>
      </c>
      <c r="Q3850">
        <f t="shared" si="1150"/>
        <v>1.6989940400215499E-4</v>
      </c>
      <c r="R3850">
        <f t="shared" si="1152"/>
        <v>8.7879780561131264E-5</v>
      </c>
      <c r="S3850">
        <f t="shared" si="1153"/>
        <v>5.5856595920689797E-5</v>
      </c>
      <c r="T3850">
        <f t="shared" si="1154"/>
        <v>1.405812413032239E-4</v>
      </c>
      <c r="V3850">
        <f t="shared" si="1155"/>
        <v>-1.3128979395300435E-3</v>
      </c>
      <c r="W3850">
        <f t="shared" si="1156"/>
        <v>-2.2507766489149685E-3</v>
      </c>
      <c r="X3850">
        <f t="shared" si="1157"/>
        <v>-1.6998175666552275E-3</v>
      </c>
      <c r="Y3850">
        <f t="shared" si="1158"/>
        <v>-1.2515840809899511E-3</v>
      </c>
      <c r="Z3850">
        <f t="shared" si="1159"/>
        <v>-1.4747784824821473E-3</v>
      </c>
      <c r="AA3850">
        <f t="shared" si="1160"/>
        <v>-8.2075679670303174E-4</v>
      </c>
      <c r="AB3850">
        <f t="shared" si="1161"/>
        <v>-5.4698816815489245E-4</v>
      </c>
      <c r="AC3850">
        <f t="shared" si="1162"/>
        <v>-1.2469169514158196E-3</v>
      </c>
    </row>
    <row r="3851" spans="1:29" x14ac:dyDescent="0.95">
      <c r="A3851" s="2">
        <v>852</v>
      </c>
      <c r="B3851" s="2">
        <v>8</v>
      </c>
      <c r="C3851" s="2">
        <v>81</v>
      </c>
      <c r="D3851" s="2">
        <v>10129</v>
      </c>
      <c r="E3851" s="2">
        <v>4962</v>
      </c>
      <c r="F3851" s="2">
        <v>1.6739039853166091</v>
      </c>
      <c r="G3851" s="2">
        <v>12.40968233886451</v>
      </c>
      <c r="H3851" s="2">
        <v>33.532965774226682</v>
      </c>
      <c r="I3851" s="2">
        <f t="shared" si="1151"/>
        <v>0.59740583018616555</v>
      </c>
      <c r="J3851" s="2">
        <f t="shared" si="1144"/>
        <v>8.0582239955346052E-2</v>
      </c>
      <c r="K3851" s="2">
        <f t="shared" si="1145"/>
        <v>2.9821400431231659E-2</v>
      </c>
      <c r="M3851">
        <f t="shared" si="1146"/>
        <v>2.0648220341521565E-5</v>
      </c>
      <c r="N3851">
        <f t="shared" si="1147"/>
        <v>1.0406125045201605E-5</v>
      </c>
      <c r="O3851">
        <f t="shared" si="1148"/>
        <v>3.7583693317062535E-4</v>
      </c>
      <c r="P3851">
        <f t="shared" si="1149"/>
        <v>1.4249686011706886E-4</v>
      </c>
      <c r="Q3851">
        <f t="shared" si="1150"/>
        <v>1.6417543187121578E-4</v>
      </c>
      <c r="R3851">
        <f t="shared" si="1152"/>
        <v>1.1456397310967697E-4</v>
      </c>
      <c r="S3851">
        <f t="shared" si="1153"/>
        <v>3.1686348336436458E-5</v>
      </c>
      <c r="T3851">
        <f t="shared" si="1154"/>
        <v>9.8819643579098031E-5</v>
      </c>
      <c r="V3851">
        <f t="shared" si="1155"/>
        <v>-2.2275055266673591E-4</v>
      </c>
      <c r="W3851">
        <f t="shared" si="1156"/>
        <v>-1.1939067953062095E-4</v>
      </c>
      <c r="X3851">
        <f t="shared" si="1157"/>
        <v>-2.9639835511423621E-3</v>
      </c>
      <c r="Y3851">
        <f t="shared" si="1158"/>
        <v>-1.2619793520672656E-3</v>
      </c>
      <c r="Z3851">
        <f t="shared" si="1159"/>
        <v>-1.4307191134334876E-3</v>
      </c>
      <c r="AA3851">
        <f t="shared" si="1160"/>
        <v>-1.0395967025353622E-3</v>
      </c>
      <c r="AB3851">
        <f t="shared" si="1161"/>
        <v>-3.2825867439745395E-4</v>
      </c>
      <c r="AC3851">
        <f t="shared" si="1162"/>
        <v>-9.1133591544376071E-4</v>
      </c>
    </row>
    <row r="3852" spans="1:29" x14ac:dyDescent="0.95">
      <c r="A3852" s="2">
        <v>4921</v>
      </c>
      <c r="B3852" s="2">
        <v>139</v>
      </c>
      <c r="C3852" s="2">
        <v>50</v>
      </c>
      <c r="D3852" s="2">
        <v>3314</v>
      </c>
      <c r="E3852" s="2">
        <v>1966</v>
      </c>
      <c r="F3852" s="2">
        <v>1.755493426791795</v>
      </c>
      <c r="G3852" s="2">
        <v>1.345667012279832</v>
      </c>
      <c r="H3852" s="2">
        <v>33.704251106598733</v>
      </c>
      <c r="I3852" s="2">
        <f t="shared" si="1151"/>
        <v>0.56964041262605192</v>
      </c>
      <c r="J3852" s="2">
        <f t="shared" si="1144"/>
        <v>0.74312589286542574</v>
      </c>
      <c r="K3852" s="2">
        <f t="shared" si="1145"/>
        <v>2.9669847783807206E-2</v>
      </c>
      <c r="M3852">
        <f t="shared" si="1146"/>
        <v>1.1926043697256763E-4</v>
      </c>
      <c r="N3852">
        <f t="shared" si="1147"/>
        <v>1.808064226603779E-4</v>
      </c>
      <c r="O3852">
        <f t="shared" si="1148"/>
        <v>2.3199810689544773E-4</v>
      </c>
      <c r="P3852">
        <f t="shared" si="1149"/>
        <v>4.6622035188860325E-5</v>
      </c>
      <c r="Q3852">
        <f t="shared" si="1150"/>
        <v>6.5048145719228179E-5</v>
      </c>
      <c r="R3852">
        <f t="shared" si="1152"/>
        <v>1.0923942421844073E-4</v>
      </c>
      <c r="S3852">
        <f t="shared" si="1153"/>
        <v>2.9221011865899457E-4</v>
      </c>
      <c r="T3852">
        <f t="shared" si="1154"/>
        <v>9.8317441188016866E-5</v>
      </c>
      <c r="V3852">
        <f t="shared" si="1155"/>
        <v>-1.0774227482535596E-3</v>
      </c>
      <c r="W3852">
        <f t="shared" si="1156"/>
        <v>-1.5582048635668058E-3</v>
      </c>
      <c r="X3852">
        <f t="shared" si="1157"/>
        <v>-1.9415414293553403E-3</v>
      </c>
      <c r="Y3852">
        <f t="shared" si="1158"/>
        <v>-4.6498194337750095E-4</v>
      </c>
      <c r="Z3852">
        <f t="shared" si="1159"/>
        <v>-6.2708902899365735E-4</v>
      </c>
      <c r="AA3852">
        <f t="shared" si="1160"/>
        <v>-9.9647859019264353E-4</v>
      </c>
      <c r="AB3852">
        <f t="shared" si="1161"/>
        <v>-2.3780168830786919E-3</v>
      </c>
      <c r="AC3852">
        <f t="shared" si="1162"/>
        <v>-9.0720542157103905E-4</v>
      </c>
    </row>
    <row r="3853" spans="1:29" x14ac:dyDescent="0.95">
      <c r="A3853" s="2">
        <v>4617</v>
      </c>
      <c r="B3853" s="2">
        <v>72</v>
      </c>
      <c r="C3853" s="2">
        <v>30</v>
      </c>
      <c r="D3853" s="2">
        <v>5336</v>
      </c>
      <c r="E3853" s="2">
        <v>2575</v>
      </c>
      <c r="F3853" s="2">
        <v>6.7960866959680173</v>
      </c>
      <c r="G3853" s="2">
        <v>3.946370365686179</v>
      </c>
      <c r="H3853" s="2">
        <v>24.433479905218839</v>
      </c>
      <c r="I3853" s="2">
        <f t="shared" si="1151"/>
        <v>0.1471435025384947</v>
      </c>
      <c r="J3853" s="2">
        <f t="shared" si="1144"/>
        <v>0.25339740250814602</v>
      </c>
      <c r="K3853" s="2">
        <f t="shared" si="1145"/>
        <v>4.0927448888948732E-2</v>
      </c>
      <c r="M3853">
        <f t="shared" si="1146"/>
        <v>1.1189299685071016E-4</v>
      </c>
      <c r="N3853">
        <f t="shared" si="1147"/>
        <v>9.3655125406814446E-5</v>
      </c>
      <c r="O3853">
        <f t="shared" si="1148"/>
        <v>1.3919886413726865E-4</v>
      </c>
      <c r="P3853">
        <f t="shared" si="1149"/>
        <v>7.5067948028895192E-5</v>
      </c>
      <c r="Q3853">
        <f t="shared" si="1150"/>
        <v>8.5197851081898564E-5</v>
      </c>
      <c r="R3853">
        <f t="shared" si="1152"/>
        <v>2.8217575752199559E-5</v>
      </c>
      <c r="S3853">
        <f t="shared" si="1153"/>
        <v>9.9640297513082843E-5</v>
      </c>
      <c r="T3853">
        <f t="shared" si="1154"/>
        <v>1.3562193100669971E-4</v>
      </c>
      <c r="V3853">
        <f t="shared" si="1155"/>
        <v>-1.0179988520257362E-3</v>
      </c>
      <c r="W3853">
        <f t="shared" si="1156"/>
        <v>-8.6873477243822994E-4</v>
      </c>
      <c r="X3853">
        <f t="shared" si="1157"/>
        <v>-1.2360312042136419E-3</v>
      </c>
      <c r="Y3853">
        <f t="shared" si="1158"/>
        <v>-7.1292907643642994E-4</v>
      </c>
      <c r="Z3853">
        <f t="shared" si="1159"/>
        <v>-7.9834938981011578E-4</v>
      </c>
      <c r="AA3853">
        <f t="shared" si="1160"/>
        <v>-2.9559506362291044E-4</v>
      </c>
      <c r="AB3853">
        <f t="shared" si="1161"/>
        <v>-9.1808010964091477E-4</v>
      </c>
      <c r="AC3853">
        <f t="shared" si="1162"/>
        <v>-1.2078000207466119E-3</v>
      </c>
    </row>
    <row r="3854" spans="1:29" x14ac:dyDescent="0.95">
      <c r="A3854" s="2">
        <v>6169</v>
      </c>
      <c r="B3854" s="2">
        <v>138</v>
      </c>
      <c r="C3854" s="2">
        <v>47</v>
      </c>
      <c r="D3854" s="2">
        <v>5722</v>
      </c>
      <c r="E3854" s="2">
        <v>3079</v>
      </c>
      <c r="F3854" s="2">
        <v>3.8983211683017038</v>
      </c>
      <c r="G3854" s="2">
        <v>1.411980405533878</v>
      </c>
      <c r="H3854" s="2">
        <v>12.53683505575764</v>
      </c>
      <c r="I3854" s="2">
        <f t="shared" si="1151"/>
        <v>0.25652068078209372</v>
      </c>
      <c r="J3854" s="2">
        <f t="shared" si="1144"/>
        <v>0.7082251255617773</v>
      </c>
      <c r="K3854" s="2">
        <f t="shared" si="1145"/>
        <v>7.9764948294565152E-2</v>
      </c>
      <c r="M3854">
        <f t="shared" si="1146"/>
        <v>1.4950571747282456E-4</v>
      </c>
      <c r="N3854">
        <f t="shared" si="1147"/>
        <v>1.7950565702972769E-4</v>
      </c>
      <c r="O3854">
        <f t="shared" si="1148"/>
        <v>2.1807822048172087E-4</v>
      </c>
      <c r="P3854">
        <f t="shared" si="1149"/>
        <v>8.0498275603699084E-5</v>
      </c>
      <c r="Q3854">
        <f t="shared" si="1150"/>
        <v>1.0187346931307404E-4</v>
      </c>
      <c r="R3854">
        <f t="shared" si="1152"/>
        <v>4.9192737817837872E-5</v>
      </c>
      <c r="S3854">
        <f t="shared" si="1153"/>
        <v>2.784865255868098E-4</v>
      </c>
      <c r="T3854">
        <f t="shared" si="1154"/>
        <v>2.6431836354402088E-4</v>
      </c>
      <c r="V3854">
        <f t="shared" si="1155"/>
        <v>-1.3168726608304327E-3</v>
      </c>
      <c r="W3854">
        <f t="shared" si="1156"/>
        <v>-1.5482908319910688E-3</v>
      </c>
      <c r="X3854">
        <f t="shared" si="1157"/>
        <v>-1.8385426215284486E-3</v>
      </c>
      <c r="Y3854">
        <f t="shared" si="1158"/>
        <v>-7.5887936462693678E-4</v>
      </c>
      <c r="Z3854">
        <f t="shared" si="1159"/>
        <v>-9.3639841707729681E-4</v>
      </c>
      <c r="AA3854">
        <f t="shared" si="1160"/>
        <v>-4.8798037675673855E-4</v>
      </c>
      <c r="AB3854">
        <f t="shared" si="1161"/>
        <v>-2.2797299321537317E-3</v>
      </c>
      <c r="AC3854">
        <f t="shared" si="1162"/>
        <v>-2.1775488446300877E-3</v>
      </c>
    </row>
    <row r="3855" spans="1:29" x14ac:dyDescent="0.95">
      <c r="A3855" s="2">
        <v>4943</v>
      </c>
      <c r="B3855" s="2">
        <v>98</v>
      </c>
      <c r="C3855" s="2">
        <v>45</v>
      </c>
      <c r="D3855" s="2">
        <v>5843</v>
      </c>
      <c r="E3855" s="2">
        <v>3055</v>
      </c>
      <c r="F3855" s="2">
        <v>8.5647741833409796</v>
      </c>
      <c r="G3855" s="2">
        <v>5.6622654857497814</v>
      </c>
      <c r="H3855" s="2">
        <v>15.6250037630617</v>
      </c>
      <c r="I3855" s="2">
        <f t="shared" si="1151"/>
        <v>0.11675731065333426</v>
      </c>
      <c r="J3855" s="2">
        <f t="shared" si="1144"/>
        <v>0.17660775576784576</v>
      </c>
      <c r="K3855" s="2">
        <f t="shared" si="1145"/>
        <v>6.3999984586502981E-2</v>
      </c>
      <c r="M3855">
        <f t="shared" si="1146"/>
        <v>1.1979360698138626E-4</v>
      </c>
      <c r="N3855">
        <f t="shared" si="1147"/>
        <v>1.2747503180371967E-4</v>
      </c>
      <c r="O3855">
        <f t="shared" si="1148"/>
        <v>2.0879829620590296E-4</v>
      </c>
      <c r="P3855">
        <f t="shared" si="1149"/>
        <v>8.2200528548132432E-5</v>
      </c>
      <c r="Q3855">
        <f t="shared" si="1150"/>
        <v>1.0107939225444664E-4</v>
      </c>
      <c r="R3855">
        <f t="shared" si="1152"/>
        <v>2.2390443350508409E-5</v>
      </c>
      <c r="S3855">
        <f t="shared" si="1153"/>
        <v>6.9445263264923652E-5</v>
      </c>
      <c r="T3855">
        <f t="shared" si="1154"/>
        <v>2.1207775538543963E-4</v>
      </c>
      <c r="V3855">
        <f t="shared" si="1155"/>
        <v>-1.0817051531912757E-3</v>
      </c>
      <c r="W3855">
        <f t="shared" si="1156"/>
        <v>-1.143143825747168E-3</v>
      </c>
      <c r="X3855">
        <f t="shared" si="1157"/>
        <v>-1.7693863825765355E-3</v>
      </c>
      <c r="Y3855">
        <f t="shared" si="1158"/>
        <v>-7.732068451968277E-4</v>
      </c>
      <c r="Z3855">
        <f t="shared" si="1159"/>
        <v>-9.2989041041068954E-4</v>
      </c>
      <c r="AA3855">
        <f t="shared" si="1160"/>
        <v>-2.3973170784439106E-4</v>
      </c>
      <c r="AB3855">
        <f t="shared" si="1161"/>
        <v>-6.6493643008698814E-4</v>
      </c>
      <c r="AC3855">
        <f t="shared" si="1162"/>
        <v>-1.7938719053331169E-3</v>
      </c>
    </row>
    <row r="3856" spans="1:29" x14ac:dyDescent="0.95">
      <c r="A3856" s="2">
        <v>5452</v>
      </c>
      <c r="B3856" s="2">
        <v>90</v>
      </c>
      <c r="C3856" s="2">
        <v>44</v>
      </c>
      <c r="D3856" s="2">
        <v>6249</v>
      </c>
      <c r="E3856" s="2">
        <v>2978</v>
      </c>
      <c r="F3856" s="2">
        <v>0.46472468882385909</v>
      </c>
      <c r="G3856" s="2">
        <v>0.572004630781632</v>
      </c>
      <c r="H3856" s="2">
        <v>24.54836548352262</v>
      </c>
      <c r="I3856" s="2">
        <f t="shared" si="1151"/>
        <v>2.1518116511753091</v>
      </c>
      <c r="J3856" s="2">
        <f t="shared" si="1144"/>
        <v>1.7482375949186313</v>
      </c>
      <c r="K3856" s="2">
        <f t="shared" si="1145"/>
        <v>4.0735909715505135E-2</v>
      </c>
      <c r="M3856">
        <f t="shared" si="1146"/>
        <v>1.3212922218541734E-4</v>
      </c>
      <c r="N3856">
        <f t="shared" si="1147"/>
        <v>1.1706890675851807E-4</v>
      </c>
      <c r="O3856">
        <f t="shared" si="1148"/>
        <v>2.0415833406799402E-4</v>
      </c>
      <c r="P3856">
        <f t="shared" si="1149"/>
        <v>8.7912220245983148E-5</v>
      </c>
      <c r="Q3856">
        <f t="shared" si="1150"/>
        <v>9.8531728358017056E-5</v>
      </c>
      <c r="R3856">
        <f t="shared" si="1152"/>
        <v>4.1265096469767681E-4</v>
      </c>
      <c r="S3856">
        <f t="shared" si="1153"/>
        <v>6.8743764678349042E-4</v>
      </c>
      <c r="T3856">
        <f t="shared" si="1154"/>
        <v>1.3498722463552244E-4</v>
      </c>
      <c r="V3856">
        <f t="shared" si="1155"/>
        <v>-1.1801425585852422E-3</v>
      </c>
      <c r="W3856">
        <f t="shared" si="1156"/>
        <v>-1.0597952939452198E-3</v>
      </c>
      <c r="X3856">
        <f t="shared" si="1157"/>
        <v>-1.7346547059984528E-3</v>
      </c>
      <c r="Y3856">
        <f t="shared" si="1158"/>
        <v>-8.2102732279202716E-4</v>
      </c>
      <c r="Z3856">
        <f t="shared" si="1159"/>
        <v>-9.089681950040728E-4</v>
      </c>
      <c r="AA3856">
        <f t="shared" si="1160"/>
        <v>-3.2157511872657136E-3</v>
      </c>
      <c r="AB3856">
        <f t="shared" si="1161"/>
        <v>-5.0062917670777489E-3</v>
      </c>
      <c r="AC3856">
        <f t="shared" si="1162"/>
        <v>-1.2027807734863018E-3</v>
      </c>
    </row>
    <row r="3857" spans="1:29" x14ac:dyDescent="0.95">
      <c r="A3857" s="2">
        <v>5452</v>
      </c>
      <c r="B3857" s="2">
        <v>90</v>
      </c>
      <c r="C3857" s="2">
        <v>44</v>
      </c>
      <c r="D3857" s="2">
        <v>6249</v>
      </c>
      <c r="E3857" s="2">
        <v>2978</v>
      </c>
      <c r="F3857" s="2">
        <v>0.78018514494027125</v>
      </c>
      <c r="G3857" s="2">
        <v>0.86537974621807057</v>
      </c>
      <c r="H3857" s="2">
        <v>24.693706774821209</v>
      </c>
      <c r="I3857" s="2">
        <f t="shared" si="1151"/>
        <v>1.2817470397703574</v>
      </c>
      <c r="J3857" s="2">
        <f t="shared" si="1144"/>
        <v>1.1555620574323056</v>
      </c>
      <c r="K3857" s="2">
        <f t="shared" si="1145"/>
        <v>4.0496147829034886E-2</v>
      </c>
      <c r="M3857">
        <f t="shared" si="1146"/>
        <v>1.3212922218541734E-4</v>
      </c>
      <c r="N3857">
        <f t="shared" si="1147"/>
        <v>1.1706890675851807E-4</v>
      </c>
      <c r="O3857">
        <f t="shared" si="1148"/>
        <v>2.0415833406799402E-4</v>
      </c>
      <c r="P3857">
        <f t="shared" si="1149"/>
        <v>8.7912220245983148E-5</v>
      </c>
      <c r="Q3857">
        <f t="shared" si="1150"/>
        <v>9.8531728358017056E-5</v>
      </c>
      <c r="R3857">
        <f t="shared" si="1152"/>
        <v>2.4579946491633649E-4</v>
      </c>
      <c r="S3857">
        <f t="shared" si="1153"/>
        <v>4.5438724334865118E-4</v>
      </c>
      <c r="T3857">
        <f t="shared" si="1154"/>
        <v>1.3419272190184035E-4</v>
      </c>
      <c r="V3857">
        <f t="shared" si="1155"/>
        <v>-1.1801425585852422E-3</v>
      </c>
      <c r="W3857">
        <f t="shared" si="1156"/>
        <v>-1.0597952939452198E-3</v>
      </c>
      <c r="X3857">
        <f t="shared" si="1157"/>
        <v>-1.7346547059984528E-3</v>
      </c>
      <c r="Y3857">
        <f t="shared" si="1158"/>
        <v>-8.2102732279202716E-4</v>
      </c>
      <c r="Z3857">
        <f t="shared" si="1159"/>
        <v>-9.089681950040728E-4</v>
      </c>
      <c r="AA3857">
        <f t="shared" si="1160"/>
        <v>-2.0428380102994305E-3</v>
      </c>
      <c r="AB3857">
        <f t="shared" si="1161"/>
        <v>-3.4972190290774082E-3</v>
      </c>
      <c r="AC3857">
        <f t="shared" si="1162"/>
        <v>-1.1964936516182633E-3</v>
      </c>
    </row>
    <row r="3858" spans="1:29" x14ac:dyDescent="0.95">
      <c r="A3858" s="2">
        <v>5452</v>
      </c>
      <c r="B3858" s="2">
        <v>90</v>
      </c>
      <c r="C3858" s="2">
        <v>44</v>
      </c>
      <c r="D3858" s="2">
        <v>6249</v>
      </c>
      <c r="E3858" s="2">
        <v>2978</v>
      </c>
      <c r="F3858" s="2">
        <v>0.50728818875886272</v>
      </c>
      <c r="G3858" s="2">
        <v>0.55873403125957422</v>
      </c>
      <c r="H3858" s="2">
        <v>24.337950854005609</v>
      </c>
      <c r="I3858" s="2">
        <f t="shared" si="1151"/>
        <v>1.971266081409488</v>
      </c>
      <c r="J3858" s="2">
        <f t="shared" ref="J3858:J3921" si="1163">(1/G3858)</f>
        <v>1.7897603225378345</v>
      </c>
      <c r="K3858" s="2">
        <f t="shared" ref="K3858:K3921" si="1164">(1/H3858)</f>
        <v>4.1088093488175367E-2</v>
      </c>
      <c r="M3858">
        <f t="shared" si="1146"/>
        <v>1.3212922218541734E-4</v>
      </c>
      <c r="N3858">
        <f t="shared" si="1147"/>
        <v>1.1706890675851807E-4</v>
      </c>
      <c r="O3858">
        <f t="shared" si="1148"/>
        <v>2.0415833406799402E-4</v>
      </c>
      <c r="P3858">
        <f t="shared" si="1149"/>
        <v>8.7912220245983148E-5</v>
      </c>
      <c r="Q3858">
        <f t="shared" si="1150"/>
        <v>9.8531728358017056E-5</v>
      </c>
      <c r="R3858">
        <f t="shared" si="1152"/>
        <v>3.7802790487036106E-4</v>
      </c>
      <c r="S3858">
        <f t="shared" si="1153"/>
        <v>7.0376511065084045E-4</v>
      </c>
      <c r="T3858">
        <f t="shared" si="1154"/>
        <v>1.3615426154144742E-4</v>
      </c>
      <c r="V3858">
        <f t="shared" si="1155"/>
        <v>-1.1801425585852422E-3</v>
      </c>
      <c r="W3858">
        <f t="shared" si="1156"/>
        <v>-1.0597952939452198E-3</v>
      </c>
      <c r="X3858">
        <f t="shared" si="1157"/>
        <v>-1.7346547059984528E-3</v>
      </c>
      <c r="Y3858">
        <f t="shared" si="1158"/>
        <v>-8.2102732279202716E-4</v>
      </c>
      <c r="Z3858">
        <f t="shared" si="1159"/>
        <v>-9.089681950040728E-4</v>
      </c>
      <c r="AA3858">
        <f t="shared" si="1160"/>
        <v>-2.9790649866439098E-3</v>
      </c>
      <c r="AB3858">
        <f t="shared" si="1161"/>
        <v>-5.1086773213484078E-3</v>
      </c>
      <c r="AC3858">
        <f t="shared" si="1162"/>
        <v>-1.2120073906663471E-3</v>
      </c>
    </row>
    <row r="3859" spans="1:29" x14ac:dyDescent="0.95">
      <c r="A3859" s="2">
        <v>5452</v>
      </c>
      <c r="B3859" s="2">
        <v>90</v>
      </c>
      <c r="C3859" s="2">
        <v>44</v>
      </c>
      <c r="D3859" s="2">
        <v>6249</v>
      </c>
      <c r="E3859" s="2">
        <v>2978</v>
      </c>
      <c r="F3859" s="2">
        <v>0.70661420058511948</v>
      </c>
      <c r="G3859" s="2">
        <v>0.82927010097276688</v>
      </c>
      <c r="H3859" s="2">
        <v>24.842091103253189</v>
      </c>
      <c r="I3859" s="2">
        <f t="shared" si="1151"/>
        <v>1.4151994103316057</v>
      </c>
      <c r="J3859" s="2">
        <f t="shared" si="1163"/>
        <v>1.2058797234181724</v>
      </c>
      <c r="K3859" s="2">
        <f t="shared" si="1164"/>
        <v>4.0254260232909511E-2</v>
      </c>
      <c r="M3859">
        <f t="shared" si="1146"/>
        <v>1.3212922218541734E-4</v>
      </c>
      <c r="N3859">
        <f t="shared" si="1147"/>
        <v>1.1706890675851807E-4</v>
      </c>
      <c r="O3859">
        <f t="shared" si="1148"/>
        <v>2.0415833406799402E-4</v>
      </c>
      <c r="P3859">
        <f t="shared" si="1149"/>
        <v>8.7912220245983148E-5</v>
      </c>
      <c r="Q3859">
        <f t="shared" si="1150"/>
        <v>9.8531728358017056E-5</v>
      </c>
      <c r="R3859">
        <f t="shared" si="1152"/>
        <v>2.7139150473228061E-4</v>
      </c>
      <c r="S3859">
        <f t="shared" si="1153"/>
        <v>4.7417303104564434E-4</v>
      </c>
      <c r="T3859">
        <f t="shared" si="1154"/>
        <v>1.3339117517064523E-4</v>
      </c>
      <c r="V3859">
        <f t="shared" si="1155"/>
        <v>-1.1801425585852422E-3</v>
      </c>
      <c r="W3859">
        <f t="shared" si="1156"/>
        <v>-1.0597952939452198E-3</v>
      </c>
      <c r="X3859">
        <f t="shared" si="1157"/>
        <v>-1.7346547059984528E-3</v>
      </c>
      <c r="Y3859">
        <f t="shared" si="1158"/>
        <v>-8.2102732279202716E-4</v>
      </c>
      <c r="Z3859">
        <f t="shared" si="1159"/>
        <v>-9.089681950040728E-4</v>
      </c>
      <c r="AA3859">
        <f t="shared" si="1160"/>
        <v>-2.2286529550899002E-3</v>
      </c>
      <c r="AB3859">
        <f t="shared" si="1161"/>
        <v>-3.6292911034604409E-3</v>
      </c>
      <c r="AC3859">
        <f t="shared" si="1162"/>
        <v>-1.1901460218378798E-3</v>
      </c>
    </row>
    <row r="3860" spans="1:29" x14ac:dyDescent="0.95">
      <c r="A3860" s="2">
        <v>5452</v>
      </c>
      <c r="B3860" s="2">
        <v>90</v>
      </c>
      <c r="C3860" s="2">
        <v>44</v>
      </c>
      <c r="D3860" s="2">
        <v>6249</v>
      </c>
      <c r="E3860" s="2">
        <v>2978</v>
      </c>
      <c r="F3860" s="2">
        <v>0.30268820376842343</v>
      </c>
      <c r="G3860" s="2">
        <v>1.3401305699038151</v>
      </c>
      <c r="H3860" s="2">
        <v>25.33626997792804</v>
      </c>
      <c r="I3860" s="2">
        <f t="shared" si="1151"/>
        <v>3.3037296714908204</v>
      </c>
      <c r="J3860" s="2">
        <f t="shared" si="1163"/>
        <v>0.74619594721413807</v>
      </c>
      <c r="K3860" s="2">
        <f t="shared" si="1164"/>
        <v>3.9469108944258986E-2</v>
      </c>
      <c r="M3860">
        <f t="shared" si="1146"/>
        <v>1.3212922218541734E-4</v>
      </c>
      <c r="N3860">
        <f t="shared" si="1147"/>
        <v>1.1706890675851807E-4</v>
      </c>
      <c r="O3860">
        <f t="shared" si="1148"/>
        <v>2.0415833406799402E-4</v>
      </c>
      <c r="P3860">
        <f t="shared" si="1149"/>
        <v>8.7912220245983148E-5</v>
      </c>
      <c r="Q3860">
        <f t="shared" si="1150"/>
        <v>9.8531728358017056E-5</v>
      </c>
      <c r="R3860">
        <f t="shared" si="1152"/>
        <v>6.3355323654670477E-4</v>
      </c>
      <c r="S3860">
        <f t="shared" si="1153"/>
        <v>2.9341731780807502E-4</v>
      </c>
      <c r="T3860">
        <f t="shared" si="1154"/>
        <v>1.3078940699818689E-4</v>
      </c>
      <c r="V3860">
        <f t="shared" si="1155"/>
        <v>-1.1801425585852422E-3</v>
      </c>
      <c r="W3860">
        <f t="shared" si="1156"/>
        <v>-1.0597952939452198E-3</v>
      </c>
      <c r="X3860">
        <f t="shared" si="1157"/>
        <v>-1.7346547059984528E-3</v>
      </c>
      <c r="Y3860">
        <f t="shared" si="1158"/>
        <v>-8.2102732279202716E-4</v>
      </c>
      <c r="Z3860">
        <f t="shared" si="1159"/>
        <v>-9.089681950040728E-4</v>
      </c>
      <c r="AA3860">
        <f t="shared" si="1160"/>
        <v>-4.6655915371069147E-3</v>
      </c>
      <c r="AB3860">
        <f t="shared" si="1161"/>
        <v>-2.3866314255838687E-3</v>
      </c>
      <c r="AC3860">
        <f t="shared" si="1162"/>
        <v>-1.169508689991178E-3</v>
      </c>
    </row>
    <row r="3861" spans="1:29" x14ac:dyDescent="0.95">
      <c r="A3861" s="2">
        <v>5391</v>
      </c>
      <c r="B3861" s="2">
        <v>69</v>
      </c>
      <c r="C3861" s="2">
        <v>67</v>
      </c>
      <c r="D3861" s="2">
        <v>29816</v>
      </c>
      <c r="E3861" s="2">
        <v>10847</v>
      </c>
      <c r="F3861" s="2">
        <v>0.32100396741440912</v>
      </c>
      <c r="G3861" s="2">
        <v>0.26054975426122629</v>
      </c>
      <c r="H3861" s="2">
        <v>23.7572608919929</v>
      </c>
      <c r="I3861" s="2">
        <f t="shared" si="1151"/>
        <v>3.1152262947237093</v>
      </c>
      <c r="J3861" s="2">
        <f t="shared" si="1163"/>
        <v>3.8380385459792201</v>
      </c>
      <c r="K3861" s="2">
        <f t="shared" si="1164"/>
        <v>4.2092394596594175E-2</v>
      </c>
      <c r="M3861">
        <f t="shared" si="1146"/>
        <v>1.3065088716096568E-4</v>
      </c>
      <c r="N3861">
        <f t="shared" si="1147"/>
        <v>8.9752828514863843E-5</v>
      </c>
      <c r="O3861">
        <f t="shared" si="1148"/>
        <v>3.1087746323989998E-4</v>
      </c>
      <c r="P3861">
        <f t="shared" si="1149"/>
        <v>4.1945763463821951E-4</v>
      </c>
      <c r="Q3861">
        <f t="shared" si="1150"/>
        <v>3.5888974395547718E-4</v>
      </c>
      <c r="R3861">
        <f t="shared" si="1152"/>
        <v>5.9740411530310913E-4</v>
      </c>
      <c r="S3861">
        <f t="shared" si="1153"/>
        <v>1.5091839884813166E-3</v>
      </c>
      <c r="T3861">
        <f t="shared" si="1154"/>
        <v>1.3948222991801306E-4</v>
      </c>
      <c r="V3861">
        <f t="shared" si="1155"/>
        <v>-1.1684085028539877E-3</v>
      </c>
      <c r="W3861">
        <f t="shared" si="1156"/>
        <v>-8.3635733602789261E-4</v>
      </c>
      <c r="X3861">
        <f t="shared" si="1157"/>
        <v>-2.5106811281799938E-3</v>
      </c>
      <c r="Y3861">
        <f t="shared" si="1158"/>
        <v>-3.2619324411785038E-3</v>
      </c>
      <c r="Z3861">
        <f t="shared" si="1159"/>
        <v>-2.8468912202617817E-3</v>
      </c>
      <c r="AA3861">
        <f t="shared" si="1160"/>
        <v>-4.4344810220771861E-3</v>
      </c>
      <c r="AB3861">
        <f t="shared" si="1161"/>
        <v>-9.8039401678512595E-3</v>
      </c>
      <c r="AC3861">
        <f t="shared" si="1162"/>
        <v>-1.2382637269676888E-3</v>
      </c>
    </row>
    <row r="3862" spans="1:29" x14ac:dyDescent="0.95">
      <c r="A3862" s="2">
        <v>5391</v>
      </c>
      <c r="B3862" s="2">
        <v>69</v>
      </c>
      <c r="C3862" s="2">
        <v>67</v>
      </c>
      <c r="D3862" s="2">
        <v>29816</v>
      </c>
      <c r="E3862" s="2">
        <v>10847</v>
      </c>
      <c r="F3862" s="2">
        <v>0.68186945382407105</v>
      </c>
      <c r="G3862" s="2">
        <v>0.71287815500751472</v>
      </c>
      <c r="H3862" s="2">
        <v>24.220010387814611</v>
      </c>
      <c r="I3862" s="2">
        <f t="shared" si="1151"/>
        <v>1.4665563831783111</v>
      </c>
      <c r="J3862" s="2">
        <f t="shared" si="1163"/>
        <v>1.4027642633956972</v>
      </c>
      <c r="K3862" s="2">
        <f t="shared" si="1164"/>
        <v>4.1288173868955585E-2</v>
      </c>
      <c r="M3862">
        <f t="shared" si="1146"/>
        <v>1.3065088716096568E-4</v>
      </c>
      <c r="N3862">
        <f t="shared" si="1147"/>
        <v>8.9752828514863843E-5</v>
      </c>
      <c r="O3862">
        <f t="shared" si="1148"/>
        <v>3.1087746323989998E-4</v>
      </c>
      <c r="P3862">
        <f t="shared" si="1149"/>
        <v>4.1945763463821951E-4</v>
      </c>
      <c r="Q3862">
        <f t="shared" si="1150"/>
        <v>3.5888974395547718E-4</v>
      </c>
      <c r="R3862">
        <f t="shared" si="1152"/>
        <v>2.8124018473992446E-4</v>
      </c>
      <c r="S3862">
        <f t="shared" si="1153"/>
        <v>5.5159148105701089E-4</v>
      </c>
      <c r="T3862">
        <f t="shared" si="1154"/>
        <v>1.3681727104569475E-4</v>
      </c>
      <c r="V3862">
        <f t="shared" si="1155"/>
        <v>-1.1684085028539877E-3</v>
      </c>
      <c r="W3862">
        <f t="shared" si="1156"/>
        <v>-8.3635733602789261E-4</v>
      </c>
      <c r="X3862">
        <f t="shared" si="1157"/>
        <v>-2.5106811281799938E-3</v>
      </c>
      <c r="Y3862">
        <f t="shared" si="1158"/>
        <v>-3.2619324411785038E-3</v>
      </c>
      <c r="Z3862">
        <f t="shared" si="1159"/>
        <v>-2.8468912202617817E-3</v>
      </c>
      <c r="AA3862">
        <f t="shared" si="1160"/>
        <v>-2.2995045454059716E-3</v>
      </c>
      <c r="AB3862">
        <f t="shared" si="1161"/>
        <v>-4.1384269803949689E-3</v>
      </c>
      <c r="AC3862">
        <f t="shared" si="1162"/>
        <v>-1.2172446958142289E-3</v>
      </c>
    </row>
    <row r="3863" spans="1:29" x14ac:dyDescent="0.95">
      <c r="A3863" s="2">
        <v>4998</v>
      </c>
      <c r="B3863" s="2">
        <v>74</v>
      </c>
      <c r="C3863" s="2">
        <v>18</v>
      </c>
      <c r="D3863" s="2">
        <v>15406</v>
      </c>
      <c r="E3863" s="2">
        <v>6198</v>
      </c>
      <c r="F3863" s="2">
        <v>1.080017216362906</v>
      </c>
      <c r="G3863" s="2">
        <v>1.1239668738270241</v>
      </c>
      <c r="H3863" s="2">
        <v>24.560607471341541</v>
      </c>
      <c r="I3863" s="2">
        <f t="shared" si="1151"/>
        <v>0.92591116590495282</v>
      </c>
      <c r="J3863" s="2">
        <f t="shared" si="1163"/>
        <v>0.8897059364348292</v>
      </c>
      <c r="K3863" s="2">
        <f t="shared" si="1164"/>
        <v>4.0715605310937299E-2</v>
      </c>
      <c r="M3863">
        <f t="shared" si="1146"/>
        <v>1.2112653200343284E-4</v>
      </c>
      <c r="N3863">
        <f t="shared" si="1147"/>
        <v>9.6256656668114858E-5</v>
      </c>
      <c r="O3863">
        <f t="shared" si="1148"/>
        <v>8.3519318482361182E-5</v>
      </c>
      <c r="P3863">
        <f t="shared" si="1149"/>
        <v>2.167347839829759E-4</v>
      </c>
      <c r="Q3863">
        <f t="shared" si="1150"/>
        <v>2.0507040039052709E-4</v>
      </c>
      <c r="R3863">
        <f t="shared" si="1152"/>
        <v>1.7756114278233423E-4</v>
      </c>
      <c r="S3863">
        <f t="shared" si="1153"/>
        <v>3.4984795948203335E-4</v>
      </c>
      <c r="T3863">
        <f t="shared" si="1154"/>
        <v>1.3491994161079978E-4</v>
      </c>
      <c r="V3863">
        <f t="shared" si="1155"/>
        <v>-1.0924008066011935E-3</v>
      </c>
      <c r="W3863">
        <f t="shared" si="1156"/>
        <v>-8.9022896024336363E-4</v>
      </c>
      <c r="X3863">
        <f t="shared" si="1157"/>
        <v>-7.8428253048844763E-4</v>
      </c>
      <c r="Y3863">
        <f t="shared" si="1158"/>
        <v>-1.8285558595030275E-3</v>
      </c>
      <c r="Z3863">
        <f t="shared" si="1159"/>
        <v>-1.7414900815391308E-3</v>
      </c>
      <c r="AA3863">
        <f t="shared" si="1160"/>
        <v>-1.5334527497264465E-3</v>
      </c>
      <c r="AB3863">
        <f t="shared" si="1161"/>
        <v>-2.784094224517971E-3</v>
      </c>
      <c r="AC3863">
        <f t="shared" si="1162"/>
        <v>-1.202248525758275E-3</v>
      </c>
    </row>
    <row r="3864" spans="1:29" x14ac:dyDescent="0.95">
      <c r="A3864" s="2">
        <v>4998</v>
      </c>
      <c r="B3864" s="2">
        <v>74</v>
      </c>
      <c r="C3864" s="2">
        <v>18</v>
      </c>
      <c r="D3864" s="2">
        <v>15406</v>
      </c>
      <c r="E3864" s="2">
        <v>6198</v>
      </c>
      <c r="F3864" s="2">
        <v>2.4551000180712612</v>
      </c>
      <c r="G3864" s="2">
        <v>1.601986231908596</v>
      </c>
      <c r="H3864" s="2">
        <v>25.351187951921929</v>
      </c>
      <c r="I3864" s="2">
        <f t="shared" si="1151"/>
        <v>0.40731538130393768</v>
      </c>
      <c r="J3864" s="2">
        <f t="shared" si="1163"/>
        <v>0.62422509012989857</v>
      </c>
      <c r="K3864" s="2">
        <f t="shared" si="1164"/>
        <v>3.9445883242098238E-2</v>
      </c>
      <c r="M3864">
        <f t="shared" si="1146"/>
        <v>1.2112653200343284E-4</v>
      </c>
      <c r="N3864">
        <f t="shared" si="1147"/>
        <v>9.6256656668114858E-5</v>
      </c>
      <c r="O3864">
        <f t="shared" si="1148"/>
        <v>8.3519318482361182E-5</v>
      </c>
      <c r="P3864">
        <f t="shared" si="1149"/>
        <v>2.167347839829759E-4</v>
      </c>
      <c r="Q3864">
        <f t="shared" si="1150"/>
        <v>2.0507040039052709E-4</v>
      </c>
      <c r="R3864">
        <f t="shared" si="1152"/>
        <v>7.811050048895682E-5</v>
      </c>
      <c r="S3864">
        <f t="shared" si="1153"/>
        <v>2.454562401983365E-4</v>
      </c>
      <c r="T3864">
        <f t="shared" si="1154"/>
        <v>1.3071244362369036E-4</v>
      </c>
      <c r="V3864">
        <f t="shared" si="1155"/>
        <v>-1.0924008066011935E-3</v>
      </c>
      <c r="W3864">
        <f t="shared" si="1156"/>
        <v>-8.9022896024336363E-4</v>
      </c>
      <c r="X3864">
        <f t="shared" si="1157"/>
        <v>-7.8428253048844763E-4</v>
      </c>
      <c r="Y3864">
        <f t="shared" si="1158"/>
        <v>-1.8285558595030275E-3</v>
      </c>
      <c r="Z3864">
        <f t="shared" si="1159"/>
        <v>-1.7414900815391308E-3</v>
      </c>
      <c r="AA3864">
        <f t="shared" si="1160"/>
        <v>-7.3872115853212939E-4</v>
      </c>
      <c r="AB3864">
        <f t="shared" si="1161"/>
        <v>-2.0403284565165417E-3</v>
      </c>
      <c r="AC3864">
        <f t="shared" si="1162"/>
        <v>-1.168897430216627E-3</v>
      </c>
    </row>
    <row r="3865" spans="1:29" x14ac:dyDescent="0.95">
      <c r="A3865" s="2">
        <v>7067</v>
      </c>
      <c r="B3865" s="2">
        <v>199</v>
      </c>
      <c r="C3865" s="2">
        <v>51</v>
      </c>
      <c r="D3865" s="2">
        <v>17930</v>
      </c>
      <c r="E3865" s="2">
        <v>6689</v>
      </c>
      <c r="F3865" s="2">
        <v>0.89132684265118889</v>
      </c>
      <c r="G3865" s="2">
        <v>2.0395619404324958</v>
      </c>
      <c r="H3865" s="2">
        <v>25.98830090575267</v>
      </c>
      <c r="I3865" s="2">
        <f t="shared" si="1151"/>
        <v>1.12192290431372</v>
      </c>
      <c r="J3865" s="2">
        <f t="shared" si="1163"/>
        <v>0.49030136333488683</v>
      </c>
      <c r="K3865" s="2">
        <f t="shared" si="1164"/>
        <v>3.8478852604736616E-2</v>
      </c>
      <c r="M3865">
        <f t="shared" si="1146"/>
        <v>1.7126874783278509E-4</v>
      </c>
      <c r="N3865">
        <f t="shared" si="1147"/>
        <v>2.5885236049938995E-4</v>
      </c>
      <c r="O3865">
        <f t="shared" si="1148"/>
        <v>2.3663806903335667E-4</v>
      </c>
      <c r="P3865">
        <f t="shared" si="1149"/>
        <v>2.5224293631148631E-4</v>
      </c>
      <c r="Q3865">
        <f t="shared" si="1150"/>
        <v>2.213158935482794E-4</v>
      </c>
      <c r="R3865">
        <f t="shared" si="1152"/>
        <v>2.1515013571406585E-4</v>
      </c>
      <c r="S3865">
        <f t="shared" si="1153"/>
        <v>1.9279508483591398E-4</v>
      </c>
      <c r="T3865">
        <f t="shared" si="1154"/>
        <v>1.2750797899318083E-4</v>
      </c>
      <c r="V3865">
        <f t="shared" si="1155"/>
        <v>-1.4852899559258778E-3</v>
      </c>
      <c r="W3865">
        <f t="shared" si="1156"/>
        <v>-2.1379270561857678E-3</v>
      </c>
      <c r="X3865">
        <f t="shared" si="1157"/>
        <v>-1.9756862024572918E-3</v>
      </c>
      <c r="Y3865">
        <f t="shared" si="1158"/>
        <v>-2.0898624672500417E-3</v>
      </c>
      <c r="Z3865">
        <f t="shared" si="1159"/>
        <v>-1.8625767429490024E-3</v>
      </c>
      <c r="AA3865">
        <f t="shared" si="1160"/>
        <v>-1.8167652827601568E-3</v>
      </c>
      <c r="AB3865">
        <f t="shared" si="1161"/>
        <v>-1.6491465349817388E-3</v>
      </c>
      <c r="AC3865">
        <f t="shared" si="1162"/>
        <v>-1.1434063311884176E-3</v>
      </c>
    </row>
    <row r="3866" spans="1:29" x14ac:dyDescent="0.95">
      <c r="A3866" s="2">
        <v>7067</v>
      </c>
      <c r="B3866" s="2">
        <v>199</v>
      </c>
      <c r="C3866" s="2">
        <v>51</v>
      </c>
      <c r="D3866" s="2">
        <v>17930</v>
      </c>
      <c r="E3866" s="2">
        <v>6689</v>
      </c>
      <c r="F3866" s="2">
        <v>1.281737567773622</v>
      </c>
      <c r="G3866" s="2">
        <v>1.650045478568279</v>
      </c>
      <c r="H3866" s="2">
        <v>25.367772003961878</v>
      </c>
      <c r="I3866" s="2">
        <f t="shared" si="1151"/>
        <v>0.78019091048177658</v>
      </c>
      <c r="J3866" s="2">
        <f t="shared" si="1163"/>
        <v>0.60604390181274626</v>
      </c>
      <c r="K3866" s="2">
        <f t="shared" si="1164"/>
        <v>3.9420095696375008E-2</v>
      </c>
      <c r="M3866">
        <f t="shared" si="1146"/>
        <v>1.7126874783278509E-4</v>
      </c>
      <c r="N3866">
        <f t="shared" si="1147"/>
        <v>2.5885236049938995E-4</v>
      </c>
      <c r="O3866">
        <f t="shared" si="1148"/>
        <v>2.3663806903335667E-4</v>
      </c>
      <c r="P3866">
        <f t="shared" si="1149"/>
        <v>2.5224293631148631E-4</v>
      </c>
      <c r="Q3866">
        <f t="shared" si="1150"/>
        <v>2.213158935482794E-4</v>
      </c>
      <c r="R3866">
        <f t="shared" si="1152"/>
        <v>1.4961650183593824E-4</v>
      </c>
      <c r="S3866">
        <f t="shared" si="1153"/>
        <v>2.3830707846608787E-4</v>
      </c>
      <c r="T3866">
        <f t="shared" si="1154"/>
        <v>1.3062699102789341E-4</v>
      </c>
      <c r="V3866">
        <f t="shared" si="1155"/>
        <v>-1.4852899559258778E-3</v>
      </c>
      <c r="W3866">
        <f t="shared" si="1156"/>
        <v>-2.1379270561857678E-3</v>
      </c>
      <c r="X3866">
        <f t="shared" si="1157"/>
        <v>-1.9756862024572918E-3</v>
      </c>
      <c r="Y3866">
        <f t="shared" si="1158"/>
        <v>-2.0898624672500417E-3</v>
      </c>
      <c r="Z3866">
        <f t="shared" si="1159"/>
        <v>-1.8625767429490024E-3</v>
      </c>
      <c r="AA3866">
        <f t="shared" si="1160"/>
        <v>-1.3177376435913157E-3</v>
      </c>
      <c r="AB3866">
        <f t="shared" si="1161"/>
        <v>-1.9879458452832875E-3</v>
      </c>
      <c r="AC3866">
        <f t="shared" si="1162"/>
        <v>-1.1682186941190437E-3</v>
      </c>
    </row>
    <row r="3867" spans="1:29" x14ac:dyDescent="0.95">
      <c r="A3867" s="2">
        <v>7067</v>
      </c>
      <c r="B3867" s="2">
        <v>199</v>
      </c>
      <c r="C3867" s="2">
        <v>51</v>
      </c>
      <c r="D3867" s="2">
        <v>17930</v>
      </c>
      <c r="E3867" s="2">
        <v>6689</v>
      </c>
      <c r="F3867" s="2">
        <v>2.5869710330266118</v>
      </c>
      <c r="G3867" s="2">
        <v>3.2696903070917012</v>
      </c>
      <c r="H3867" s="2">
        <v>26.54440878401914</v>
      </c>
      <c r="I3867" s="2">
        <f t="shared" si="1151"/>
        <v>0.38655245351937928</v>
      </c>
      <c r="J3867" s="2">
        <f t="shared" si="1163"/>
        <v>0.30583936277728768</v>
      </c>
      <c r="K3867" s="2">
        <f t="shared" si="1164"/>
        <v>3.7672716998015887E-2</v>
      </c>
      <c r="M3867">
        <f t="shared" si="1146"/>
        <v>1.7126874783278509E-4</v>
      </c>
      <c r="N3867">
        <f t="shared" si="1147"/>
        <v>2.5885236049938995E-4</v>
      </c>
      <c r="O3867">
        <f t="shared" si="1148"/>
        <v>2.3663806903335667E-4</v>
      </c>
      <c r="P3867">
        <f t="shared" si="1149"/>
        <v>2.5224293631148631E-4</v>
      </c>
      <c r="Q3867">
        <f t="shared" si="1150"/>
        <v>2.213158935482794E-4</v>
      </c>
      <c r="R3867">
        <f t="shared" si="1152"/>
        <v>7.4128812697849954E-5</v>
      </c>
      <c r="S3867">
        <f t="shared" si="1153"/>
        <v>1.2026139493423169E-4</v>
      </c>
      <c r="T3867">
        <f t="shared" si="1154"/>
        <v>1.2483667475593472E-4</v>
      </c>
      <c r="V3867">
        <f t="shared" si="1155"/>
        <v>-1.4852899559258778E-3</v>
      </c>
      <c r="W3867">
        <f t="shared" si="1156"/>
        <v>-2.1379270561857678E-3</v>
      </c>
      <c r="X3867">
        <f t="shared" si="1157"/>
        <v>-1.9756862024572918E-3</v>
      </c>
      <c r="Y3867">
        <f t="shared" si="1158"/>
        <v>-2.0898624672500417E-3</v>
      </c>
      <c r="Z3867">
        <f t="shared" si="1159"/>
        <v>-1.8625767429490024E-3</v>
      </c>
      <c r="AA3867">
        <f t="shared" si="1160"/>
        <v>-7.0494323459724872E-4</v>
      </c>
      <c r="AB3867">
        <f t="shared" si="1161"/>
        <v>-1.0854604567814338E-3</v>
      </c>
      <c r="AC3867">
        <f t="shared" si="1162"/>
        <v>-1.122094984965571E-3</v>
      </c>
    </row>
    <row r="3868" spans="1:29" x14ac:dyDescent="0.95">
      <c r="A3868" s="2">
        <v>7067</v>
      </c>
      <c r="B3868" s="2">
        <v>199</v>
      </c>
      <c r="C3868" s="2">
        <v>51</v>
      </c>
      <c r="D3868" s="2">
        <v>17930</v>
      </c>
      <c r="E3868" s="2">
        <v>6689</v>
      </c>
      <c r="F3868" s="2">
        <v>3.7418451403393238</v>
      </c>
      <c r="G3868" s="2">
        <v>1.295404181093837</v>
      </c>
      <c r="H3868" s="2">
        <v>28.11105921428566</v>
      </c>
      <c r="I3868" s="2">
        <f t="shared" si="1151"/>
        <v>0.2672478316163871</v>
      </c>
      <c r="J3868" s="2">
        <f t="shared" si="1163"/>
        <v>0.7719598366245829</v>
      </c>
      <c r="K3868" s="2">
        <f t="shared" si="1164"/>
        <v>3.557318820245E-2</v>
      </c>
      <c r="M3868">
        <f t="shared" si="1146"/>
        <v>1.7126874783278509E-4</v>
      </c>
      <c r="N3868">
        <f t="shared" si="1147"/>
        <v>2.5885236049938995E-4</v>
      </c>
      <c r="O3868">
        <f t="shared" si="1148"/>
        <v>2.3663806903335667E-4</v>
      </c>
      <c r="P3868">
        <f t="shared" si="1149"/>
        <v>2.5224293631148631E-4</v>
      </c>
      <c r="Q3868">
        <f t="shared" si="1150"/>
        <v>2.213158935482794E-4</v>
      </c>
      <c r="R3868">
        <f t="shared" si="1152"/>
        <v>5.1249873784087928E-5</v>
      </c>
      <c r="S3868">
        <f t="shared" si="1153"/>
        <v>3.0354813043891228E-4</v>
      </c>
      <c r="T3868">
        <f t="shared" si="1154"/>
        <v>1.178794331689639E-4</v>
      </c>
      <c r="V3868">
        <f t="shared" si="1155"/>
        <v>-1.4852899559258778E-3</v>
      </c>
      <c r="W3868">
        <f t="shared" si="1156"/>
        <v>-2.1379270561857678E-3</v>
      </c>
      <c r="X3868">
        <f t="shared" si="1157"/>
        <v>-1.9756862024572918E-3</v>
      </c>
      <c r="Y3868">
        <f t="shared" si="1158"/>
        <v>-2.0898624672500417E-3</v>
      </c>
      <c r="Z3868">
        <f t="shared" si="1159"/>
        <v>-1.8625767429490024E-3</v>
      </c>
      <c r="AA3868">
        <f t="shared" si="1160"/>
        <v>-5.0628712002686314E-4</v>
      </c>
      <c r="AB3868">
        <f t="shared" si="1161"/>
        <v>-2.4587308640619454E-3</v>
      </c>
      <c r="AC3868">
        <f t="shared" si="1162"/>
        <v>-1.066319459368059E-3</v>
      </c>
    </row>
    <row r="3869" spans="1:29" x14ac:dyDescent="0.95">
      <c r="A3869" s="2">
        <v>7067</v>
      </c>
      <c r="B3869" s="2">
        <v>199</v>
      </c>
      <c r="C3869" s="2">
        <v>51</v>
      </c>
      <c r="D3869" s="2">
        <v>17930</v>
      </c>
      <c r="E3869" s="2">
        <v>6689</v>
      </c>
      <c r="F3869" s="2">
        <v>4.3892601509484148</v>
      </c>
      <c r="G3869" s="2">
        <v>4.0115381692143144</v>
      </c>
      <c r="H3869" s="2">
        <v>26.254854341864931</v>
      </c>
      <c r="I3869" s="2">
        <f t="shared" si="1151"/>
        <v>0.22782882891640036</v>
      </c>
      <c r="J3869" s="2">
        <f t="shared" si="1163"/>
        <v>0.24928093858716954</v>
      </c>
      <c r="K3869" s="2">
        <f t="shared" si="1164"/>
        <v>3.8088194547910341E-2</v>
      </c>
      <c r="M3869">
        <f t="shared" si="1146"/>
        <v>1.7126874783278509E-4</v>
      </c>
      <c r="N3869">
        <f t="shared" si="1147"/>
        <v>2.5885236049938995E-4</v>
      </c>
      <c r="O3869">
        <f t="shared" si="1148"/>
        <v>2.3663806903335667E-4</v>
      </c>
      <c r="P3869">
        <f t="shared" si="1149"/>
        <v>2.5224293631148631E-4</v>
      </c>
      <c r="Q3869">
        <f t="shared" si="1150"/>
        <v>2.213158935482794E-4</v>
      </c>
      <c r="R3869">
        <f t="shared" si="1152"/>
        <v>4.3690527461799319E-5</v>
      </c>
      <c r="S3869">
        <f t="shared" si="1153"/>
        <v>9.8021631789882389E-5</v>
      </c>
      <c r="T3869">
        <f t="shared" si="1154"/>
        <v>1.2621344924680295E-4</v>
      </c>
      <c r="V3869">
        <f t="shared" si="1155"/>
        <v>-1.4852899559258778E-3</v>
      </c>
      <c r="W3869">
        <f t="shared" si="1156"/>
        <v>-2.1379270561857678E-3</v>
      </c>
      <c r="X3869">
        <f t="shared" si="1157"/>
        <v>-1.9756862024572918E-3</v>
      </c>
      <c r="Y3869">
        <f t="shared" si="1158"/>
        <v>-2.0898624672500417E-3</v>
      </c>
      <c r="Z3869">
        <f t="shared" si="1159"/>
        <v>-1.8625767429490024E-3</v>
      </c>
      <c r="AA3869">
        <f t="shared" si="1160"/>
        <v>-4.3858208395535262E-4</v>
      </c>
      <c r="AB3869">
        <f t="shared" si="1161"/>
        <v>-9.0477126076204755E-4</v>
      </c>
      <c r="AC3869">
        <f t="shared" si="1162"/>
        <v>-1.1330857896792888E-3</v>
      </c>
    </row>
    <row r="3870" spans="1:29" x14ac:dyDescent="0.95">
      <c r="A3870" s="2">
        <v>4327</v>
      </c>
      <c r="B3870" s="2">
        <v>66</v>
      </c>
      <c r="C3870" s="2">
        <v>44</v>
      </c>
      <c r="D3870" s="2">
        <v>3438</v>
      </c>
      <c r="E3870" s="2">
        <v>1865</v>
      </c>
      <c r="F3870" s="2">
        <v>2.7028978404929429</v>
      </c>
      <c r="G3870" s="2">
        <v>3.3263138996182859</v>
      </c>
      <c r="H3870" s="2">
        <v>27.06249480593431</v>
      </c>
      <c r="I3870" s="2">
        <f t="shared" si="1151"/>
        <v>0.36997328756518016</v>
      </c>
      <c r="J3870" s="2">
        <f t="shared" si="1163"/>
        <v>0.30063308219791157</v>
      </c>
      <c r="K3870" s="2">
        <f t="shared" si="1164"/>
        <v>3.6951508246782859E-2</v>
      </c>
      <c r="M3870">
        <f t="shared" si="1146"/>
        <v>1.0486484673446457E-4</v>
      </c>
      <c r="N3870">
        <f t="shared" si="1147"/>
        <v>8.5850531622913253E-5</v>
      </c>
      <c r="O3870">
        <f t="shared" si="1148"/>
        <v>2.0415833406799402E-4</v>
      </c>
      <c r="P3870">
        <f t="shared" si="1149"/>
        <v>4.8366492751750689E-5</v>
      </c>
      <c r="Q3870">
        <f t="shared" si="1150"/>
        <v>6.170640476417119E-5</v>
      </c>
      <c r="R3870">
        <f t="shared" si="1152"/>
        <v>7.0949441110589341E-5</v>
      </c>
      <c r="S3870">
        <f t="shared" si="1153"/>
        <v>1.1821419421026632E-4</v>
      </c>
      <c r="T3870">
        <f t="shared" si="1154"/>
        <v>1.2244679397527446E-4</v>
      </c>
      <c r="V3870">
        <f t="shared" si="1155"/>
        <v>-9.6085962463706581E-4</v>
      </c>
      <c r="W3870">
        <f t="shared" si="1156"/>
        <v>-8.038101810401789E-4</v>
      </c>
      <c r="X3870">
        <f t="shared" si="1157"/>
        <v>-1.7346547059984528E-3</v>
      </c>
      <c r="Y3870">
        <f t="shared" si="1158"/>
        <v>-4.8060348728974525E-4</v>
      </c>
      <c r="Z3870">
        <f t="shared" si="1159"/>
        <v>-5.9812776062318732E-4</v>
      </c>
      <c r="AA3870">
        <f t="shared" si="1160"/>
        <v>-6.778185387192932E-4</v>
      </c>
      <c r="AB3870">
        <f t="shared" si="1161"/>
        <v>-1.0690124210046932E-3</v>
      </c>
      <c r="AC3870">
        <f t="shared" si="1162"/>
        <v>-1.1029803887239249E-3</v>
      </c>
    </row>
    <row r="3871" spans="1:29" x14ac:dyDescent="0.95">
      <c r="A3871" s="2">
        <v>4327</v>
      </c>
      <c r="B3871" s="2">
        <v>66</v>
      </c>
      <c r="C3871" s="2">
        <v>44</v>
      </c>
      <c r="D3871" s="2">
        <v>3438</v>
      </c>
      <c r="E3871" s="2">
        <v>1865</v>
      </c>
      <c r="F3871" s="2">
        <v>1.8181970551943649</v>
      </c>
      <c r="G3871" s="2">
        <v>2.2380469791745958</v>
      </c>
      <c r="H3871" s="2">
        <v>27.439483220003542</v>
      </c>
      <c r="I3871" s="2">
        <f t="shared" si="1151"/>
        <v>0.54999539084233096</v>
      </c>
      <c r="J3871" s="2">
        <f t="shared" si="1163"/>
        <v>0.44681814515296975</v>
      </c>
      <c r="K3871" s="2">
        <f t="shared" si="1164"/>
        <v>3.6443835038080977E-2</v>
      </c>
      <c r="M3871">
        <f t="shared" si="1146"/>
        <v>1.0486484673446457E-4</v>
      </c>
      <c r="N3871">
        <f t="shared" si="1147"/>
        <v>8.5850531622913253E-5</v>
      </c>
      <c r="O3871">
        <f t="shared" si="1148"/>
        <v>2.0415833406799402E-4</v>
      </c>
      <c r="P3871">
        <f t="shared" si="1149"/>
        <v>4.8366492751750689E-5</v>
      </c>
      <c r="Q3871">
        <f t="shared" si="1150"/>
        <v>6.170640476417119E-5</v>
      </c>
      <c r="R3871">
        <f t="shared" si="1152"/>
        <v>1.0547211624511901E-4</v>
      </c>
      <c r="S3871">
        <f t="shared" si="1153"/>
        <v>1.7569672173673728E-4</v>
      </c>
      <c r="T3871">
        <f t="shared" si="1154"/>
        <v>1.2076450927995086E-4</v>
      </c>
      <c r="V3871">
        <f t="shared" si="1155"/>
        <v>-9.6085962463706581E-4</v>
      </c>
      <c r="W3871">
        <f t="shared" si="1156"/>
        <v>-8.038101810401789E-4</v>
      </c>
      <c r="X3871">
        <f t="shared" si="1157"/>
        <v>-1.7346547059984528E-3</v>
      </c>
      <c r="Y3871">
        <f t="shared" si="1158"/>
        <v>-4.8060348728974525E-4</v>
      </c>
      <c r="Z3871">
        <f t="shared" si="1159"/>
        <v>-5.9812776062318732E-4</v>
      </c>
      <c r="AA3871">
        <f t="shared" si="1160"/>
        <v>-9.6581491244660282E-4</v>
      </c>
      <c r="AB3871">
        <f t="shared" si="1161"/>
        <v>-1.5192058432458798E-3</v>
      </c>
      <c r="AC3871">
        <f t="shared" si="1162"/>
        <v>-1.0894973225508342E-3</v>
      </c>
    </row>
    <row r="3872" spans="1:29" x14ac:dyDescent="0.95">
      <c r="A3872" s="2">
        <v>4327</v>
      </c>
      <c r="B3872" s="2">
        <v>66</v>
      </c>
      <c r="C3872" s="2">
        <v>44</v>
      </c>
      <c r="D3872" s="2">
        <v>3438</v>
      </c>
      <c r="E3872" s="2">
        <v>1865</v>
      </c>
      <c r="F3872" s="2">
        <v>3.4126621845173721</v>
      </c>
      <c r="G3872" s="2">
        <v>1.313889360241596</v>
      </c>
      <c r="H3872" s="2">
        <v>28.986267286270952</v>
      </c>
      <c r="I3872" s="2">
        <f t="shared" si="1151"/>
        <v>0.29302636649382358</v>
      </c>
      <c r="J3872" s="2">
        <f t="shared" si="1163"/>
        <v>0.76109909270908593</v>
      </c>
      <c r="K3872" s="2">
        <f t="shared" si="1164"/>
        <v>3.4499095386236217E-2</v>
      </c>
      <c r="M3872">
        <f t="shared" si="1146"/>
        <v>1.0486484673446457E-4</v>
      </c>
      <c r="N3872">
        <f t="shared" si="1147"/>
        <v>8.5850531622913253E-5</v>
      </c>
      <c r="O3872">
        <f t="shared" si="1148"/>
        <v>2.0415833406799402E-4</v>
      </c>
      <c r="P3872">
        <f t="shared" si="1149"/>
        <v>4.8366492751750689E-5</v>
      </c>
      <c r="Q3872">
        <f t="shared" si="1150"/>
        <v>6.170640476417119E-5</v>
      </c>
      <c r="R3872">
        <f t="shared" si="1152"/>
        <v>5.6193399989021663E-5</v>
      </c>
      <c r="S3872">
        <f t="shared" si="1153"/>
        <v>2.9927749568006256E-4</v>
      </c>
      <c r="T3872">
        <f t="shared" si="1154"/>
        <v>1.1432019491273652E-4</v>
      </c>
      <c r="V3872">
        <f t="shared" si="1155"/>
        <v>-9.6085962463706581E-4</v>
      </c>
      <c r="W3872">
        <f t="shared" si="1156"/>
        <v>-8.038101810401789E-4</v>
      </c>
      <c r="X3872">
        <f t="shared" si="1157"/>
        <v>-1.7346547059984528E-3</v>
      </c>
      <c r="Y3872">
        <f t="shared" si="1158"/>
        <v>-4.8060348728974525E-4</v>
      </c>
      <c r="Z3872">
        <f t="shared" si="1159"/>
        <v>-5.9812776062318732E-4</v>
      </c>
      <c r="AA3872">
        <f t="shared" si="1160"/>
        <v>-5.49948579616722E-4</v>
      </c>
      <c r="AB3872">
        <f t="shared" si="1161"/>
        <v>-2.4283793000099106E-3</v>
      </c>
      <c r="AC3872">
        <f t="shared" si="1162"/>
        <v>-1.0376280858771624E-3</v>
      </c>
    </row>
    <row r="3873" spans="1:29" x14ac:dyDescent="0.95">
      <c r="A3873" s="2">
        <v>4327</v>
      </c>
      <c r="B3873" s="2">
        <v>66</v>
      </c>
      <c r="C3873" s="2">
        <v>44</v>
      </c>
      <c r="D3873" s="2">
        <v>3438</v>
      </c>
      <c r="E3873" s="2">
        <v>1865</v>
      </c>
      <c r="F3873" s="2">
        <v>4.3982777871454664</v>
      </c>
      <c r="G3873" s="2">
        <v>2.229600725603436</v>
      </c>
      <c r="H3873" s="2">
        <v>29.90822761680305</v>
      </c>
      <c r="I3873" s="2">
        <f t="shared" si="1151"/>
        <v>0.22736171938085151</v>
      </c>
      <c r="J3873" s="2">
        <f t="shared" si="1163"/>
        <v>0.44851079770318625</v>
      </c>
      <c r="K3873" s="2">
        <f t="shared" si="1164"/>
        <v>3.343561553738409E-2</v>
      </c>
      <c r="M3873">
        <f t="shared" si="1146"/>
        <v>1.0486484673446457E-4</v>
      </c>
      <c r="N3873">
        <f t="shared" si="1147"/>
        <v>8.5850531622913253E-5</v>
      </c>
      <c r="O3873">
        <f t="shared" si="1148"/>
        <v>2.0415833406799402E-4</v>
      </c>
      <c r="P3873">
        <f t="shared" si="1149"/>
        <v>4.8366492751750689E-5</v>
      </c>
      <c r="Q3873">
        <f t="shared" si="1150"/>
        <v>6.170640476417119E-5</v>
      </c>
      <c r="R3873">
        <f t="shared" si="1152"/>
        <v>4.3600950290694011E-5</v>
      </c>
      <c r="S3873">
        <f t="shared" si="1153"/>
        <v>1.763623023702421E-4</v>
      </c>
      <c r="T3873">
        <f t="shared" si="1154"/>
        <v>1.1079612501335454E-4</v>
      </c>
      <c r="V3873">
        <f t="shared" si="1155"/>
        <v>-9.6085962463706581E-4</v>
      </c>
      <c r="W3873">
        <f t="shared" si="1156"/>
        <v>-8.038101810401789E-4</v>
      </c>
      <c r="X3873">
        <f t="shared" si="1157"/>
        <v>-1.7346547059984528E-3</v>
      </c>
      <c r="Y3873">
        <f t="shared" si="1158"/>
        <v>-4.8060348728974525E-4</v>
      </c>
      <c r="Z3873">
        <f t="shared" si="1159"/>
        <v>-5.9812776062318732E-4</v>
      </c>
      <c r="AA3873">
        <f t="shared" si="1160"/>
        <v>-4.377723596201517E-4</v>
      </c>
      <c r="AB3873">
        <f t="shared" si="1161"/>
        <v>-1.5242941136686555E-3</v>
      </c>
      <c r="AC3873">
        <f t="shared" si="1162"/>
        <v>-1.0091110256068947E-3</v>
      </c>
    </row>
    <row r="3874" spans="1:29" x14ac:dyDescent="0.95">
      <c r="A3874" s="2">
        <v>8316</v>
      </c>
      <c r="B3874" s="2">
        <v>185</v>
      </c>
      <c r="C3874" s="2">
        <v>51</v>
      </c>
      <c r="D3874" s="2">
        <v>21900</v>
      </c>
      <c r="E3874" s="2">
        <v>8181</v>
      </c>
      <c r="F3874" s="2">
        <v>1.864562140803145</v>
      </c>
      <c r="G3874" s="2">
        <v>2.1381053770829159</v>
      </c>
      <c r="H3874" s="2">
        <v>25.50559317567858</v>
      </c>
      <c r="I3874" s="2">
        <f t="shared" si="1151"/>
        <v>0.53631894486995113</v>
      </c>
      <c r="J3874" s="2">
        <f t="shared" si="1163"/>
        <v>0.46770379548099322</v>
      </c>
      <c r="K3874" s="2">
        <f t="shared" si="1164"/>
        <v>3.9207086583407595E-2</v>
      </c>
      <c r="M3874">
        <f t="shared" si="1146"/>
        <v>2.0153826333344288E-4</v>
      </c>
      <c r="N3874">
        <f t="shared" si="1147"/>
        <v>2.4064164167028712E-4</v>
      </c>
      <c r="O3874">
        <f t="shared" si="1148"/>
        <v>2.3663806903335667E-4</v>
      </c>
      <c r="P3874">
        <f t="shared" si="1149"/>
        <v>3.0809371473628275E-4</v>
      </c>
      <c r="Q3874">
        <f t="shared" si="1150"/>
        <v>2.7068101735961634E-4</v>
      </c>
      <c r="R3874">
        <f t="shared" si="1152"/>
        <v>1.0284939663066962E-4</v>
      </c>
      <c r="S3874">
        <f t="shared" si="1153"/>
        <v>1.839093253066242E-4</v>
      </c>
      <c r="T3874">
        <f t="shared" si="1154"/>
        <v>1.2992113938048067E-4</v>
      </c>
      <c r="V3874">
        <f t="shared" si="1155"/>
        <v>-1.7149961604130866E-3</v>
      </c>
      <c r="W3874">
        <f t="shared" si="1156"/>
        <v>-2.0050746946429433E-3</v>
      </c>
      <c r="X3874">
        <f t="shared" si="1157"/>
        <v>-1.9756862024572918E-3</v>
      </c>
      <c r="Y3874">
        <f t="shared" si="1158"/>
        <v>-2.4909705118435878E-3</v>
      </c>
      <c r="Z3874">
        <f t="shared" si="1159"/>
        <v>-2.223528026203314E-3</v>
      </c>
      <c r="AA3874">
        <f t="shared" si="1160"/>
        <v>-9.4438833825704574E-4</v>
      </c>
      <c r="AB3874">
        <f t="shared" si="1161"/>
        <v>-1.5818165611300805E-3</v>
      </c>
      <c r="AC3874">
        <f t="shared" si="1162"/>
        <v>-1.1626100877323085E-3</v>
      </c>
    </row>
    <row r="3875" spans="1:29" x14ac:dyDescent="0.95">
      <c r="A3875" s="2">
        <v>8316</v>
      </c>
      <c r="B3875" s="2">
        <v>185</v>
      </c>
      <c r="C3875" s="2">
        <v>51</v>
      </c>
      <c r="D3875" s="2">
        <v>21900</v>
      </c>
      <c r="E3875" s="2">
        <v>8181</v>
      </c>
      <c r="F3875" s="2">
        <v>2.250487785163215</v>
      </c>
      <c r="G3875" s="2">
        <v>2.301398184170242</v>
      </c>
      <c r="H3875" s="2">
        <v>24.974844480071251</v>
      </c>
      <c r="I3875" s="2">
        <f t="shared" si="1151"/>
        <v>0.44434811270369801</v>
      </c>
      <c r="J3875" s="2">
        <f t="shared" si="1163"/>
        <v>0.43451846224539592</v>
      </c>
      <c r="K3875" s="2">
        <f t="shared" si="1164"/>
        <v>4.0040289371889901E-2</v>
      </c>
      <c r="M3875">
        <f t="shared" si="1146"/>
        <v>2.0153826333344288E-4</v>
      </c>
      <c r="N3875">
        <f t="shared" si="1147"/>
        <v>2.4064164167028712E-4</v>
      </c>
      <c r="O3875">
        <f t="shared" si="1148"/>
        <v>2.3663806903335667E-4</v>
      </c>
      <c r="P3875">
        <f t="shared" si="1149"/>
        <v>3.0809371473628275E-4</v>
      </c>
      <c r="Q3875">
        <f t="shared" si="1150"/>
        <v>2.7068101735961634E-4</v>
      </c>
      <c r="R3875">
        <f t="shared" si="1152"/>
        <v>8.5212233732735054E-5</v>
      </c>
      <c r="S3875">
        <f t="shared" si="1153"/>
        <v>1.7086027095982831E-4</v>
      </c>
      <c r="T3875">
        <f t="shared" si="1154"/>
        <v>1.3268213656358752E-4</v>
      </c>
      <c r="V3875">
        <f t="shared" si="1155"/>
        <v>-1.7149961604130866E-3</v>
      </c>
      <c r="W3875">
        <f t="shared" si="1156"/>
        <v>-2.0050746946429433E-3</v>
      </c>
      <c r="X3875">
        <f t="shared" si="1157"/>
        <v>-1.9756862024572918E-3</v>
      </c>
      <c r="Y3875">
        <f t="shared" si="1158"/>
        <v>-2.4909705118435878E-3</v>
      </c>
      <c r="Z3875">
        <f t="shared" si="1159"/>
        <v>-2.223528026203314E-3</v>
      </c>
      <c r="AA3875">
        <f t="shared" si="1160"/>
        <v>-7.98469779069003E-4</v>
      </c>
      <c r="AB3875">
        <f t="shared" si="1161"/>
        <v>-1.4821555208701239E-3</v>
      </c>
      <c r="AC3875">
        <f t="shared" si="1162"/>
        <v>-1.1845269709676496E-3</v>
      </c>
    </row>
    <row r="3876" spans="1:29" x14ac:dyDescent="0.95">
      <c r="A3876" s="2">
        <v>8316</v>
      </c>
      <c r="B3876" s="2">
        <v>185</v>
      </c>
      <c r="C3876" s="2">
        <v>51</v>
      </c>
      <c r="D3876" s="2">
        <v>21900</v>
      </c>
      <c r="E3876" s="2">
        <v>8181</v>
      </c>
      <c r="F3876" s="2">
        <v>4.7155101417834597</v>
      </c>
      <c r="G3876" s="2">
        <v>4.9328202646712649</v>
      </c>
      <c r="H3876" s="2">
        <v>24.450598018450609</v>
      </c>
      <c r="I3876" s="2">
        <f t="shared" si="1151"/>
        <v>0.21206613281119752</v>
      </c>
      <c r="J3876" s="2">
        <f t="shared" si="1163"/>
        <v>0.20272378605844915</v>
      </c>
      <c r="K3876" s="2">
        <f t="shared" si="1164"/>
        <v>4.0898795164248838E-2</v>
      </c>
      <c r="M3876">
        <f t="shared" si="1146"/>
        <v>2.0153826333344288E-4</v>
      </c>
      <c r="N3876">
        <f t="shared" si="1147"/>
        <v>2.4064164167028712E-4</v>
      </c>
      <c r="O3876">
        <f t="shared" si="1148"/>
        <v>2.3663806903335667E-4</v>
      </c>
      <c r="P3876">
        <f t="shared" si="1149"/>
        <v>3.0809371473628275E-4</v>
      </c>
      <c r="Q3876">
        <f t="shared" si="1150"/>
        <v>2.7068101735961634E-4</v>
      </c>
      <c r="R3876">
        <f t="shared" si="1152"/>
        <v>4.0667729555441878E-5</v>
      </c>
      <c r="S3876">
        <f t="shared" si="1153"/>
        <v>7.9714543858408628E-5</v>
      </c>
      <c r="T3876">
        <f t="shared" si="1154"/>
        <v>1.3552698070855437E-4</v>
      </c>
      <c r="V3876">
        <f t="shared" si="1155"/>
        <v>-1.7149961604130866E-3</v>
      </c>
      <c r="W3876">
        <f t="shared" si="1156"/>
        <v>-2.0050746946429433E-3</v>
      </c>
      <c r="X3876">
        <f t="shared" si="1157"/>
        <v>-1.9756862024572918E-3</v>
      </c>
      <c r="Y3876">
        <f t="shared" si="1158"/>
        <v>-2.4909705118435878E-3</v>
      </c>
      <c r="Z3876">
        <f t="shared" si="1159"/>
        <v>-2.223528026203314E-3</v>
      </c>
      <c r="AA3876">
        <f t="shared" si="1160"/>
        <v>-4.1115382295495406E-4</v>
      </c>
      <c r="AB3876">
        <f t="shared" si="1161"/>
        <v>-7.5227081419293722E-4</v>
      </c>
      <c r="AC3876">
        <f t="shared" si="1162"/>
        <v>-1.2070493446770271E-3</v>
      </c>
    </row>
    <row r="3877" spans="1:29" x14ac:dyDescent="0.95">
      <c r="A3877" s="2">
        <v>8316</v>
      </c>
      <c r="B3877" s="2">
        <v>185</v>
      </c>
      <c r="C3877" s="2">
        <v>51</v>
      </c>
      <c r="D3877" s="2">
        <v>21900</v>
      </c>
      <c r="E3877" s="2">
        <v>8181</v>
      </c>
      <c r="F3877" s="2">
        <v>3.1271404904224021</v>
      </c>
      <c r="G3877" s="2">
        <v>3.340502561545565</v>
      </c>
      <c r="H3877" s="2">
        <v>23.839106433698969</v>
      </c>
      <c r="I3877" s="2">
        <f t="shared" si="1151"/>
        <v>0.31978096381110266</v>
      </c>
      <c r="J3877" s="2">
        <f t="shared" si="1163"/>
        <v>0.29935615422408945</v>
      </c>
      <c r="K3877" s="2">
        <f t="shared" si="1164"/>
        <v>4.1947881007251164E-2</v>
      </c>
      <c r="M3877">
        <f t="shared" si="1146"/>
        <v>2.0153826333344288E-4</v>
      </c>
      <c r="N3877">
        <f t="shared" si="1147"/>
        <v>2.4064164167028712E-4</v>
      </c>
      <c r="O3877">
        <f t="shared" si="1148"/>
        <v>2.3663806903335667E-4</v>
      </c>
      <c r="P3877">
        <f t="shared" si="1149"/>
        <v>3.0809371473628275E-4</v>
      </c>
      <c r="Q3877">
        <f t="shared" si="1150"/>
        <v>2.7068101735961634E-4</v>
      </c>
      <c r="R3877">
        <f t="shared" si="1152"/>
        <v>6.1324104800961377E-5</v>
      </c>
      <c r="S3877">
        <f t="shared" si="1153"/>
        <v>1.1771208376258592E-4</v>
      </c>
      <c r="T3877">
        <f t="shared" si="1154"/>
        <v>1.3900335296439232E-4</v>
      </c>
      <c r="V3877">
        <f t="shared" si="1155"/>
        <v>-1.7149961604130866E-3</v>
      </c>
      <c r="W3877">
        <f t="shared" si="1156"/>
        <v>-2.0050746946429433E-3</v>
      </c>
      <c r="X3877">
        <f t="shared" si="1157"/>
        <v>-1.9756862024572918E-3</v>
      </c>
      <c r="Y3877">
        <f t="shared" si="1158"/>
        <v>-2.4909705118435878E-3</v>
      </c>
      <c r="Z3877">
        <f t="shared" si="1159"/>
        <v>-2.223528026203314E-3</v>
      </c>
      <c r="AA3877">
        <f t="shared" si="1160"/>
        <v>-5.9480319336945302E-4</v>
      </c>
      <c r="AB3877">
        <f t="shared" si="1161"/>
        <v>-1.0649728726001611E-3</v>
      </c>
      <c r="AC3877">
        <f t="shared" si="1162"/>
        <v>-1.2344905156466057E-3</v>
      </c>
    </row>
    <row r="3878" spans="1:29" x14ac:dyDescent="0.95">
      <c r="A3878" s="2">
        <v>8316</v>
      </c>
      <c r="B3878" s="2">
        <v>185</v>
      </c>
      <c r="C3878" s="2">
        <v>51</v>
      </c>
      <c r="D3878" s="2">
        <v>21900</v>
      </c>
      <c r="E3878" s="2">
        <v>8181</v>
      </c>
      <c r="F3878" s="2">
        <v>5.2901826893667714</v>
      </c>
      <c r="G3878" s="2">
        <v>5.4316722078782664</v>
      </c>
      <c r="H3878" s="2">
        <v>24.199381306648061</v>
      </c>
      <c r="I3878" s="2">
        <f t="shared" si="1151"/>
        <v>0.18902938872224445</v>
      </c>
      <c r="J3878" s="2">
        <f t="shared" si="1163"/>
        <v>0.18410536603250263</v>
      </c>
      <c r="K3878" s="2">
        <f t="shared" si="1164"/>
        <v>4.1323370516306537E-2</v>
      </c>
      <c r="M3878">
        <f t="shared" si="1146"/>
        <v>2.0153826333344288E-4</v>
      </c>
      <c r="N3878">
        <f t="shared" si="1147"/>
        <v>2.4064164167028712E-4</v>
      </c>
      <c r="O3878">
        <f t="shared" si="1148"/>
        <v>2.3663806903335667E-4</v>
      </c>
      <c r="P3878">
        <f t="shared" si="1149"/>
        <v>3.0809371473628275E-4</v>
      </c>
      <c r="Q3878">
        <f t="shared" si="1150"/>
        <v>2.7068101735961634E-4</v>
      </c>
      <c r="R3878">
        <f t="shared" si="1152"/>
        <v>3.6249994078171929E-5</v>
      </c>
      <c r="S3878">
        <f t="shared" si="1153"/>
        <v>7.2393454959128323E-5</v>
      </c>
      <c r="T3878">
        <f t="shared" si="1154"/>
        <v>1.3693390272952262E-4</v>
      </c>
      <c r="V3878">
        <f t="shared" si="1155"/>
        <v>-1.7149961604130866E-3</v>
      </c>
      <c r="W3878">
        <f t="shared" si="1156"/>
        <v>-2.0050746946429433E-3</v>
      </c>
      <c r="X3878">
        <f t="shared" si="1157"/>
        <v>-1.9756862024572918E-3</v>
      </c>
      <c r="Y3878">
        <f t="shared" si="1158"/>
        <v>-2.4909705118435878E-3</v>
      </c>
      <c r="Z3878">
        <f t="shared" si="1159"/>
        <v>-2.223528026203314E-3</v>
      </c>
      <c r="AA3878">
        <f t="shared" si="1160"/>
        <v>-3.7065877552476924E-4</v>
      </c>
      <c r="AB3878">
        <f t="shared" si="1161"/>
        <v>-6.901553771996653E-4</v>
      </c>
      <c r="AC3878">
        <f t="shared" si="1162"/>
        <v>-1.218165670697725E-3</v>
      </c>
    </row>
    <row r="3879" spans="1:29" x14ac:dyDescent="0.95">
      <c r="A3879" s="2">
        <v>8316</v>
      </c>
      <c r="B3879" s="2">
        <v>185</v>
      </c>
      <c r="C3879" s="2">
        <v>51</v>
      </c>
      <c r="D3879" s="2">
        <v>21900</v>
      </c>
      <c r="E3879" s="2">
        <v>8181</v>
      </c>
      <c r="F3879" s="2">
        <v>4.0609527243900887</v>
      </c>
      <c r="G3879" s="2">
        <v>4.069213978221895</v>
      </c>
      <c r="H3879" s="2">
        <v>24.425084522310851</v>
      </c>
      <c r="I3879" s="2">
        <f t="shared" si="1151"/>
        <v>0.24624763395889795</v>
      </c>
      <c r="J3879" s="2">
        <f t="shared" si="1163"/>
        <v>0.24574770590878714</v>
      </c>
      <c r="K3879" s="2">
        <f t="shared" si="1164"/>
        <v>4.0941516459710094E-2</v>
      </c>
      <c r="M3879">
        <f t="shared" si="1146"/>
        <v>2.0153826333344288E-4</v>
      </c>
      <c r="N3879">
        <f t="shared" si="1147"/>
        <v>2.4064164167028712E-4</v>
      </c>
      <c r="O3879">
        <f t="shared" si="1148"/>
        <v>2.3663806903335667E-4</v>
      </c>
      <c r="P3879">
        <f t="shared" si="1149"/>
        <v>3.0809371473628275E-4</v>
      </c>
      <c r="Q3879">
        <f t="shared" si="1150"/>
        <v>2.7068101735961634E-4</v>
      </c>
      <c r="R3879">
        <f t="shared" si="1152"/>
        <v>4.7222684965089019E-5</v>
      </c>
      <c r="S3879">
        <f t="shared" si="1153"/>
        <v>9.6632302807926255E-5</v>
      </c>
      <c r="T3879">
        <f t="shared" si="1154"/>
        <v>1.3566854693715768E-4</v>
      </c>
      <c r="V3879">
        <f t="shared" si="1155"/>
        <v>-1.7149961604130866E-3</v>
      </c>
      <c r="W3879">
        <f t="shared" si="1156"/>
        <v>-2.0050746946429433E-3</v>
      </c>
      <c r="X3879">
        <f t="shared" si="1157"/>
        <v>-1.9756862024572918E-3</v>
      </c>
      <c r="Y3879">
        <f t="shared" si="1158"/>
        <v>-2.4909705118435878E-3</v>
      </c>
      <c r="Z3879">
        <f t="shared" si="1159"/>
        <v>-2.223528026203314E-3</v>
      </c>
      <c r="AA3879">
        <f t="shared" si="1160"/>
        <v>-4.703679837738281E-4</v>
      </c>
      <c r="AB3879">
        <f t="shared" si="1161"/>
        <v>-8.9332674254609715E-4</v>
      </c>
      <c r="AC3879">
        <f t="shared" si="1162"/>
        <v>-1.2081685414755299E-3</v>
      </c>
    </row>
    <row r="3880" spans="1:29" x14ac:dyDescent="0.95">
      <c r="A3880" s="2">
        <v>8316</v>
      </c>
      <c r="B3880" s="2">
        <v>185</v>
      </c>
      <c r="C3880" s="2">
        <v>51</v>
      </c>
      <c r="D3880" s="2">
        <v>21900</v>
      </c>
      <c r="E3880" s="2">
        <v>8181</v>
      </c>
      <c r="F3880" s="2">
        <v>2.325531574303934</v>
      </c>
      <c r="G3880" s="2">
        <v>2.3092369842431779</v>
      </c>
      <c r="H3880" s="2">
        <v>23.600320142925909</v>
      </c>
      <c r="I3880" s="2">
        <f t="shared" si="1151"/>
        <v>0.43000921210855408</v>
      </c>
      <c r="J3880" s="2">
        <f t="shared" si="1163"/>
        <v>0.4330434714251456</v>
      </c>
      <c r="K3880" s="2">
        <f t="shared" si="1164"/>
        <v>4.2372306559567814E-2</v>
      </c>
      <c r="M3880">
        <f t="shared" si="1146"/>
        <v>2.0153826333344288E-4</v>
      </c>
      <c r="N3880">
        <f t="shared" si="1147"/>
        <v>2.4064164167028712E-4</v>
      </c>
      <c r="O3880">
        <f t="shared" si="1148"/>
        <v>2.3663806903335667E-4</v>
      </c>
      <c r="P3880">
        <f t="shared" si="1149"/>
        <v>3.0809371473628275E-4</v>
      </c>
      <c r="Q3880">
        <f t="shared" si="1150"/>
        <v>2.7068101735961634E-4</v>
      </c>
      <c r="R3880">
        <f t="shared" si="1152"/>
        <v>8.2462475797342143E-5</v>
      </c>
      <c r="S3880">
        <f t="shared" si="1153"/>
        <v>1.7028027873139935E-4</v>
      </c>
      <c r="T3880">
        <f t="shared" si="1154"/>
        <v>1.404097785916029E-4</v>
      </c>
      <c r="V3880">
        <f t="shared" si="1155"/>
        <v>-1.7149961604130866E-3</v>
      </c>
      <c r="W3880">
        <f t="shared" si="1156"/>
        <v>-2.0050746946429433E-3</v>
      </c>
      <c r="X3880">
        <f t="shared" si="1157"/>
        <v>-1.9756862024572918E-3</v>
      </c>
      <c r="Y3880">
        <f t="shared" si="1158"/>
        <v>-2.4909705118435878E-3</v>
      </c>
      <c r="Z3880">
        <f t="shared" si="1159"/>
        <v>-2.223528026203314E-3</v>
      </c>
      <c r="AA3880">
        <f t="shared" si="1160"/>
        <v>-7.7540844821853065E-4</v>
      </c>
      <c r="AB3880">
        <f t="shared" si="1161"/>
        <v>-1.4777032896054645E-3</v>
      </c>
      <c r="AC3880">
        <f t="shared" si="1162"/>
        <v>-1.2455674824200199E-3</v>
      </c>
    </row>
    <row r="3881" spans="1:29" x14ac:dyDescent="0.95">
      <c r="A3881" s="2">
        <v>8316</v>
      </c>
      <c r="B3881" s="2">
        <v>185</v>
      </c>
      <c r="C3881" s="2">
        <v>51</v>
      </c>
      <c r="D3881" s="2">
        <v>21900</v>
      </c>
      <c r="E3881" s="2">
        <v>8181</v>
      </c>
      <c r="F3881" s="2">
        <v>3.6605585201590829</v>
      </c>
      <c r="G3881" s="2">
        <v>3.631740173262699</v>
      </c>
      <c r="H3881" s="2">
        <v>22.64562287879998</v>
      </c>
      <c r="I3881" s="2">
        <f t="shared" si="1151"/>
        <v>0.27318235577792138</v>
      </c>
      <c r="J3881" s="2">
        <f t="shared" si="1163"/>
        <v>0.27535009452551656</v>
      </c>
      <c r="K3881" s="2">
        <f t="shared" si="1164"/>
        <v>4.4158644050200278E-2</v>
      </c>
      <c r="M3881">
        <f t="shared" si="1146"/>
        <v>2.0153826333344288E-4</v>
      </c>
      <c r="N3881">
        <f t="shared" si="1147"/>
        <v>2.4064164167028712E-4</v>
      </c>
      <c r="O3881">
        <f t="shared" si="1148"/>
        <v>2.3663806903335667E-4</v>
      </c>
      <c r="P3881">
        <f t="shared" si="1149"/>
        <v>3.0809371473628275E-4</v>
      </c>
      <c r="Q3881">
        <f t="shared" si="1150"/>
        <v>2.7068101735961634E-4</v>
      </c>
      <c r="R3881">
        <f t="shared" si="1152"/>
        <v>5.2387932089024248E-5</v>
      </c>
      <c r="S3881">
        <f t="shared" si="1153"/>
        <v>1.0827248056694648E-4</v>
      </c>
      <c r="T3881">
        <f t="shared" si="1154"/>
        <v>1.4632919322618215E-4</v>
      </c>
      <c r="V3881">
        <f t="shared" si="1155"/>
        <v>-1.7149961604130866E-3</v>
      </c>
      <c r="W3881">
        <f t="shared" si="1156"/>
        <v>-2.0050746946429433E-3</v>
      </c>
      <c r="X3881">
        <f t="shared" si="1157"/>
        <v>-1.9756862024572918E-3</v>
      </c>
      <c r="Y3881">
        <f t="shared" si="1158"/>
        <v>-2.4909705118435878E-3</v>
      </c>
      <c r="Z3881">
        <f t="shared" si="1159"/>
        <v>-2.223528026203314E-3</v>
      </c>
      <c r="AA3881">
        <f t="shared" si="1160"/>
        <v>-5.1637916575382784E-4</v>
      </c>
      <c r="AB3881">
        <f t="shared" si="1161"/>
        <v>-9.8862081210078848E-4</v>
      </c>
      <c r="AC3881">
        <f t="shared" si="1162"/>
        <v>-1.2920358135720034E-3</v>
      </c>
    </row>
    <row r="3882" spans="1:29" x14ac:dyDescent="0.95">
      <c r="A3882" s="2">
        <v>8296</v>
      </c>
      <c r="B3882" s="2">
        <v>199</v>
      </c>
      <c r="C3882" s="2">
        <v>73</v>
      </c>
      <c r="D3882" s="2">
        <v>17899</v>
      </c>
      <c r="E3882" s="2">
        <v>9291</v>
      </c>
      <c r="F3882" s="2">
        <v>3.1973865601493769</v>
      </c>
      <c r="G3882" s="2">
        <v>2.070191824738985</v>
      </c>
      <c r="H3882" s="2">
        <v>21.220714635193659</v>
      </c>
      <c r="I3882" s="2">
        <f t="shared" si="1151"/>
        <v>0.31275542734291145</v>
      </c>
      <c r="J3882" s="2">
        <f t="shared" si="1163"/>
        <v>0.4830470239761876</v>
      </c>
      <c r="K3882" s="2">
        <f t="shared" si="1164"/>
        <v>4.7123766432518831E-2</v>
      </c>
      <c r="M3882">
        <f t="shared" si="1146"/>
        <v>2.0105356332542594E-4</v>
      </c>
      <c r="N3882">
        <f t="shared" si="1147"/>
        <v>2.5885236049938995E-4</v>
      </c>
      <c r="O3882">
        <f t="shared" si="1148"/>
        <v>3.387172360673537E-4</v>
      </c>
      <c r="P3882">
        <f t="shared" si="1149"/>
        <v>2.5180682192076369E-4</v>
      </c>
      <c r="Q3882">
        <f t="shared" si="1150"/>
        <v>3.0740708132113379E-4</v>
      </c>
      <c r="R3882">
        <f t="shared" si="1152"/>
        <v>5.9976824057530902E-5</v>
      </c>
      <c r="S3882">
        <f t="shared" si="1153"/>
        <v>1.899425515233895E-4</v>
      </c>
      <c r="T3882">
        <f t="shared" si="1154"/>
        <v>1.5615476589386467E-4</v>
      </c>
      <c r="V3882">
        <f t="shared" si="1155"/>
        <v>-1.7113557072105812E-3</v>
      </c>
      <c r="W3882">
        <f t="shared" si="1156"/>
        <v>-2.1379270561857678E-3</v>
      </c>
      <c r="X3882">
        <f t="shared" si="1157"/>
        <v>-2.7064675433244546E-3</v>
      </c>
      <c r="Y3882">
        <f t="shared" si="1158"/>
        <v>-2.086684945268375E-3</v>
      </c>
      <c r="Z3882">
        <f t="shared" si="1159"/>
        <v>-2.4861048752324315E-3</v>
      </c>
      <c r="AA3882">
        <f t="shared" si="1160"/>
        <v>-5.8306783402653722E-4</v>
      </c>
      <c r="AB3882">
        <f t="shared" si="1161"/>
        <v>-1.6275776255979153E-3</v>
      </c>
      <c r="AC3882">
        <f t="shared" si="1162"/>
        <v>-1.3686438916340844E-3</v>
      </c>
    </row>
    <row r="3883" spans="1:29" x14ac:dyDescent="0.95">
      <c r="A3883" s="2">
        <v>5030</v>
      </c>
      <c r="B3883" s="2">
        <v>75</v>
      </c>
      <c r="C3883" s="2">
        <v>25</v>
      </c>
      <c r="D3883" s="2">
        <v>5469</v>
      </c>
      <c r="E3883" s="2">
        <v>2948</v>
      </c>
      <c r="F3883" s="2">
        <v>2.410499035607542</v>
      </c>
      <c r="G3883" s="2">
        <v>1.1906405514694149</v>
      </c>
      <c r="H3883" s="2">
        <v>22.829776162038279</v>
      </c>
      <c r="I3883" s="2">
        <f t="shared" si="1151"/>
        <v>0.4148518564945039</v>
      </c>
      <c r="J3883" s="2">
        <f t="shared" si="1163"/>
        <v>0.83988404289259411</v>
      </c>
      <c r="K3883" s="2">
        <f t="shared" si="1164"/>
        <v>4.3802444356104385E-2</v>
      </c>
      <c r="M3883">
        <f t="shared" si="1146"/>
        <v>1.2190205201625994E-4</v>
      </c>
      <c r="N3883">
        <f t="shared" si="1147"/>
        <v>9.755742229876505E-5</v>
      </c>
      <c r="O3883">
        <f t="shared" si="1148"/>
        <v>1.1599905344772387E-4</v>
      </c>
      <c r="P3883">
        <f t="shared" si="1149"/>
        <v>7.6939019447156643E-5</v>
      </c>
      <c r="Q3883">
        <f t="shared" si="1150"/>
        <v>9.75391320347328E-5</v>
      </c>
      <c r="R3883">
        <f t="shared" si="1152"/>
        <v>7.9555763486816608E-5</v>
      </c>
      <c r="S3883">
        <f t="shared" si="1153"/>
        <v>3.3025711819448754E-4</v>
      </c>
      <c r="T3883">
        <f t="shared" si="1154"/>
        <v>1.4514884869827474E-4</v>
      </c>
      <c r="V3883">
        <f t="shared" si="1155"/>
        <v>-1.0986169720401985E-3</v>
      </c>
      <c r="W3883">
        <f t="shared" si="1156"/>
        <v>-9.009495660646658E-4</v>
      </c>
      <c r="X3883">
        <f t="shared" si="1157"/>
        <v>-1.0511751315225824E-3</v>
      </c>
      <c r="Y3883">
        <f t="shared" si="1158"/>
        <v>-7.2880466206447865E-4</v>
      </c>
      <c r="Z3883">
        <f t="shared" si="1159"/>
        <v>-9.0079894275623882E-4</v>
      </c>
      <c r="AA3883">
        <f t="shared" si="1160"/>
        <v>-7.5093101666877339E-4</v>
      </c>
      <c r="AB3883">
        <f t="shared" si="1161"/>
        <v>-2.6472218567190481E-3</v>
      </c>
      <c r="AC3883">
        <f t="shared" si="1162"/>
        <v>-1.2827893536052496E-3</v>
      </c>
    </row>
    <row r="3884" spans="1:29" x14ac:dyDescent="0.95">
      <c r="A3884" s="2">
        <v>5371</v>
      </c>
      <c r="B3884" s="2">
        <v>95</v>
      </c>
      <c r="C3884" s="2">
        <v>22</v>
      </c>
      <c r="D3884" s="2">
        <v>4996</v>
      </c>
      <c r="E3884" s="2">
        <v>2616</v>
      </c>
      <c r="F3884" s="2">
        <v>1.994615947523962</v>
      </c>
      <c r="G3884" s="2">
        <v>1.9400719978268179</v>
      </c>
      <c r="H3884" s="2">
        <v>22.318410237791561</v>
      </c>
      <c r="I3884" s="2">
        <f t="shared" si="1151"/>
        <v>0.50134964640253721</v>
      </c>
      <c r="J3884" s="2">
        <f t="shared" si="1163"/>
        <v>0.51544478819350792</v>
      </c>
      <c r="K3884" s="2">
        <f t="shared" si="1164"/>
        <v>4.4806058735613219E-2</v>
      </c>
      <c r="M3884">
        <f t="shared" si="1146"/>
        <v>1.3016618715294874E-4</v>
      </c>
      <c r="N3884">
        <f t="shared" si="1147"/>
        <v>1.2357273491176907E-4</v>
      </c>
      <c r="O3884">
        <f t="shared" si="1148"/>
        <v>1.0207916703399701E-4</v>
      </c>
      <c r="P3884">
        <f t="shared" si="1149"/>
        <v>7.0284757937099022E-5</v>
      </c>
      <c r="Q3884">
        <f t="shared" si="1150"/>
        <v>8.655439939038704E-5</v>
      </c>
      <c r="R3884">
        <f t="shared" si="1152"/>
        <v>9.6143366045001185E-5</v>
      </c>
      <c r="S3884">
        <f t="shared" si="1153"/>
        <v>2.0268191993608954E-4</v>
      </c>
      <c r="T3884">
        <f t="shared" si="1154"/>
        <v>1.4847454145045191E-4</v>
      </c>
      <c r="V3884">
        <f t="shared" si="1155"/>
        <v>-1.1645576393186467E-3</v>
      </c>
      <c r="W3884">
        <f t="shared" si="1156"/>
        <v>-1.1119915758740619E-3</v>
      </c>
      <c r="X3884">
        <f t="shared" si="1157"/>
        <v>-9.3808323982274894E-4</v>
      </c>
      <c r="Y3884">
        <f t="shared" si="1158"/>
        <v>-6.721300193128386E-4</v>
      </c>
      <c r="Z3884">
        <f t="shared" si="1159"/>
        <v>-8.0969368118082355E-4</v>
      </c>
      <c r="AA3884">
        <f t="shared" si="1160"/>
        <v>-8.892944167008946E-4</v>
      </c>
      <c r="AB3884">
        <f t="shared" si="1161"/>
        <v>-1.7235812466717389E-3</v>
      </c>
      <c r="AC3884">
        <f t="shared" si="1162"/>
        <v>-1.308817492705644E-3</v>
      </c>
    </row>
    <row r="3885" spans="1:29" x14ac:dyDescent="0.95">
      <c r="A3885" s="2">
        <v>5908</v>
      </c>
      <c r="B3885" s="2">
        <v>96</v>
      </c>
      <c r="C3885" s="2">
        <v>53</v>
      </c>
      <c r="D3885" s="2">
        <v>1882</v>
      </c>
      <c r="E3885" s="2">
        <v>991</v>
      </c>
      <c r="F3885" s="2">
        <v>2.9900244730744392</v>
      </c>
      <c r="G3885" s="2">
        <v>3.08577731308102</v>
      </c>
      <c r="H3885" s="2">
        <v>22.123442334535529</v>
      </c>
      <c r="I3885" s="2">
        <f t="shared" si="1151"/>
        <v>0.33444542310778075</v>
      </c>
      <c r="J3885" s="2">
        <f t="shared" si="1163"/>
        <v>0.32406745482276611</v>
      </c>
      <c r="K3885" s="2">
        <f t="shared" si="1164"/>
        <v>4.5200922391673302E-2</v>
      </c>
      <c r="M3885">
        <f t="shared" si="1146"/>
        <v>1.4318038236820353E-4</v>
      </c>
      <c r="N3885">
        <f t="shared" si="1147"/>
        <v>1.2487350054241926E-4</v>
      </c>
      <c r="O3885">
        <f t="shared" si="1148"/>
        <v>2.4591799330917462E-4</v>
      </c>
      <c r="P3885">
        <f t="shared" si="1149"/>
        <v>2.6476363978707039E-5</v>
      </c>
      <c r="Q3885">
        <f t="shared" si="1150"/>
        <v>3.2788765212489895E-5</v>
      </c>
      <c r="R3885">
        <f t="shared" si="1152"/>
        <v>6.4136294832667365E-5</v>
      </c>
      <c r="S3885">
        <f t="shared" si="1153"/>
        <v>1.2742900003408642E-4</v>
      </c>
      <c r="T3885">
        <f t="shared" si="1154"/>
        <v>1.4978300735714794E-4</v>
      </c>
      <c r="V3885">
        <f t="shared" si="1155"/>
        <v>-1.267347596417754E-3</v>
      </c>
      <c r="W3885">
        <f t="shared" si="1156"/>
        <v>-1.1223891624872883E-3</v>
      </c>
      <c r="X3885">
        <f t="shared" si="1157"/>
        <v>-2.043704542158496E-3</v>
      </c>
      <c r="Y3885">
        <f t="shared" si="1158"/>
        <v>-2.7904123480010319E-4</v>
      </c>
      <c r="Z3885">
        <f t="shared" si="1159"/>
        <v>-3.3855792375685841E-4</v>
      </c>
      <c r="AA3885">
        <f t="shared" si="1160"/>
        <v>-6.1920386694352275E-4</v>
      </c>
      <c r="AB3885">
        <f t="shared" si="1161"/>
        <v>-1.1427770551657107E-3</v>
      </c>
      <c r="AC3885">
        <f t="shared" si="1162"/>
        <v>-1.3190375320411367E-3</v>
      </c>
    </row>
    <row r="3886" spans="1:29" x14ac:dyDescent="0.95">
      <c r="A3886" s="2">
        <v>5908</v>
      </c>
      <c r="B3886" s="2">
        <v>96</v>
      </c>
      <c r="C3886" s="2">
        <v>53</v>
      </c>
      <c r="D3886" s="2">
        <v>1882</v>
      </c>
      <c r="E3886" s="2">
        <v>991</v>
      </c>
      <c r="F3886" s="2">
        <v>1.4756775233138031</v>
      </c>
      <c r="G3886" s="2">
        <v>1.6141107998602711</v>
      </c>
      <c r="H3886" s="2">
        <v>21.811212732056749</v>
      </c>
      <c r="I3886" s="2">
        <f t="shared" si="1151"/>
        <v>0.67765482918950026</v>
      </c>
      <c r="J3886" s="2">
        <f t="shared" si="1163"/>
        <v>0.61953615581195987</v>
      </c>
      <c r="K3886" s="2">
        <f t="shared" si="1164"/>
        <v>4.5847977931564664E-2</v>
      </c>
      <c r="M3886">
        <f t="shared" si="1146"/>
        <v>1.4318038236820353E-4</v>
      </c>
      <c r="N3886">
        <f t="shared" si="1147"/>
        <v>1.2487350054241926E-4</v>
      </c>
      <c r="O3886">
        <f t="shared" si="1148"/>
        <v>2.4591799330917462E-4</v>
      </c>
      <c r="P3886">
        <f t="shared" si="1149"/>
        <v>2.6476363978707039E-5</v>
      </c>
      <c r="Q3886">
        <f t="shared" si="1150"/>
        <v>3.2788765212489895E-5</v>
      </c>
      <c r="R3886">
        <f t="shared" si="1152"/>
        <v>1.2995325071520617E-4</v>
      </c>
      <c r="S3886">
        <f t="shared" si="1153"/>
        <v>2.4361246908689548E-4</v>
      </c>
      <c r="T3886">
        <f t="shared" si="1154"/>
        <v>1.5192716547525497E-4</v>
      </c>
      <c r="V3886">
        <f t="shared" si="1155"/>
        <v>-1.267347596417754E-3</v>
      </c>
      <c r="W3886">
        <f t="shared" si="1156"/>
        <v>-1.1223891624872883E-3</v>
      </c>
      <c r="X3886">
        <f t="shared" si="1157"/>
        <v>-2.043704542158496E-3</v>
      </c>
      <c r="Y3886">
        <f t="shared" si="1158"/>
        <v>-2.7904123480010319E-4</v>
      </c>
      <c r="Z3886">
        <f t="shared" si="1159"/>
        <v>-3.3855792375685841E-4</v>
      </c>
      <c r="AA3886">
        <f t="shared" si="1160"/>
        <v>-1.1628653233707853E-3</v>
      </c>
      <c r="AB3886">
        <f t="shared" si="1161"/>
        <v>-2.026839137375766E-3</v>
      </c>
      <c r="AC3886">
        <f t="shared" si="1162"/>
        <v>-1.3357602485181816E-3</v>
      </c>
    </row>
    <row r="3887" spans="1:29" x14ac:dyDescent="0.95">
      <c r="A3887" s="2">
        <v>5908</v>
      </c>
      <c r="B3887" s="2">
        <v>96</v>
      </c>
      <c r="C3887" s="2">
        <v>53</v>
      </c>
      <c r="D3887" s="2">
        <v>1882</v>
      </c>
      <c r="E3887" s="2">
        <v>991</v>
      </c>
      <c r="F3887" s="2">
        <v>3.3299814454231949</v>
      </c>
      <c r="G3887" s="2">
        <v>3.2325489509769891</v>
      </c>
      <c r="H3887" s="2">
        <v>19.52337508822254</v>
      </c>
      <c r="I3887" s="2">
        <f t="shared" si="1151"/>
        <v>0.30030197356637633</v>
      </c>
      <c r="J3887" s="2">
        <f t="shared" si="1163"/>
        <v>0.30935339732373274</v>
      </c>
      <c r="K3887" s="2">
        <f t="shared" si="1164"/>
        <v>5.1220651935497012E-2</v>
      </c>
      <c r="M3887">
        <f t="shared" si="1146"/>
        <v>1.4318038236820353E-4</v>
      </c>
      <c r="N3887">
        <f t="shared" si="1147"/>
        <v>1.2487350054241926E-4</v>
      </c>
      <c r="O3887">
        <f t="shared" si="1148"/>
        <v>2.4591799330917462E-4</v>
      </c>
      <c r="P3887">
        <f t="shared" si="1149"/>
        <v>2.6476363978707039E-5</v>
      </c>
      <c r="Q3887">
        <f t="shared" si="1150"/>
        <v>3.2788765212489895E-5</v>
      </c>
      <c r="R3887">
        <f t="shared" si="1152"/>
        <v>5.7588636544976876E-5</v>
      </c>
      <c r="S3887">
        <f t="shared" si="1153"/>
        <v>1.2164317487440997E-4</v>
      </c>
      <c r="T3887">
        <f t="shared" si="1154"/>
        <v>1.6973067981253763E-4</v>
      </c>
      <c r="V3887">
        <f t="shared" si="1155"/>
        <v>-1.267347596417754E-3</v>
      </c>
      <c r="W3887">
        <f t="shared" si="1156"/>
        <v>-1.1223891624872883E-3</v>
      </c>
      <c r="X3887">
        <f t="shared" si="1157"/>
        <v>-2.043704542158496E-3</v>
      </c>
      <c r="Y3887">
        <f t="shared" si="1158"/>
        <v>-2.7904123480010319E-4</v>
      </c>
      <c r="Z3887">
        <f t="shared" si="1159"/>
        <v>-3.3855792375685841E-4</v>
      </c>
      <c r="AA3887">
        <f t="shared" si="1160"/>
        <v>-5.621909406616979E-4</v>
      </c>
      <c r="AB3887">
        <f t="shared" si="1161"/>
        <v>-1.0965424975326076E-3</v>
      </c>
      <c r="AC3887">
        <f t="shared" si="1162"/>
        <v>-1.4734825456011527E-3</v>
      </c>
    </row>
    <row r="3888" spans="1:29" x14ac:dyDescent="0.95">
      <c r="A3888" s="2">
        <v>5908</v>
      </c>
      <c r="B3888" s="2">
        <v>96</v>
      </c>
      <c r="C3888" s="2">
        <v>53</v>
      </c>
      <c r="D3888" s="2">
        <v>1882</v>
      </c>
      <c r="E3888" s="2">
        <v>991</v>
      </c>
      <c r="F3888" s="2">
        <v>0.99254792412613235</v>
      </c>
      <c r="G3888" s="2">
        <v>0.75844356359784759</v>
      </c>
      <c r="H3888" s="2">
        <v>20.126705048175509</v>
      </c>
      <c r="I3888" s="2">
        <f t="shared" si="1151"/>
        <v>1.0075080262551843</v>
      </c>
      <c r="J3888" s="2">
        <f t="shared" si="1163"/>
        <v>1.3184896648819526</v>
      </c>
      <c r="K3888" s="2">
        <f t="shared" si="1164"/>
        <v>4.9685231517349146E-2</v>
      </c>
      <c r="M3888">
        <f t="shared" si="1146"/>
        <v>1.4318038236820353E-4</v>
      </c>
      <c r="N3888">
        <f t="shared" si="1147"/>
        <v>1.2487350054241926E-4</v>
      </c>
      <c r="O3888">
        <f t="shared" si="1148"/>
        <v>2.4591799330917462E-4</v>
      </c>
      <c r="P3888">
        <f t="shared" si="1149"/>
        <v>2.6476363978707039E-5</v>
      </c>
      <c r="Q3888">
        <f t="shared" si="1150"/>
        <v>3.2788765212489895E-5</v>
      </c>
      <c r="R3888">
        <f t="shared" si="1152"/>
        <v>1.9320889853337021E-4</v>
      </c>
      <c r="S3888">
        <f t="shared" si="1153"/>
        <v>5.1845323265513473E-4</v>
      </c>
      <c r="T3888">
        <f t="shared" si="1154"/>
        <v>1.6464273302696224E-4</v>
      </c>
      <c r="V3888">
        <f t="shared" si="1155"/>
        <v>-1.267347596417754E-3</v>
      </c>
      <c r="W3888">
        <f t="shared" si="1156"/>
        <v>-1.1223891624872883E-3</v>
      </c>
      <c r="X3888">
        <f t="shared" si="1157"/>
        <v>-2.043704542158496E-3</v>
      </c>
      <c r="Y3888">
        <f t="shared" si="1158"/>
        <v>-2.7904123480010319E-4</v>
      </c>
      <c r="Z3888">
        <f t="shared" si="1159"/>
        <v>-3.3855792375685841E-4</v>
      </c>
      <c r="AA3888">
        <f t="shared" si="1160"/>
        <v>-1.6522719913137731E-3</v>
      </c>
      <c r="AB3888">
        <f t="shared" si="1161"/>
        <v>-3.9219228103147055E-3</v>
      </c>
      <c r="AC3888">
        <f t="shared" si="1162"/>
        <v>-1.4343234788230822E-3</v>
      </c>
    </row>
    <row r="3889" spans="1:29" x14ac:dyDescent="0.95">
      <c r="A3889" s="2">
        <v>5908</v>
      </c>
      <c r="B3889" s="2">
        <v>96</v>
      </c>
      <c r="C3889" s="2">
        <v>53</v>
      </c>
      <c r="D3889" s="2">
        <v>1882</v>
      </c>
      <c r="E3889" s="2">
        <v>991</v>
      </c>
      <c r="F3889" s="2">
        <v>0.81296178621935322</v>
      </c>
      <c r="G3889" s="2">
        <v>1.024318240550008</v>
      </c>
      <c r="H3889" s="2">
        <v>21.86351681119017</v>
      </c>
      <c r="I3889" s="2">
        <f t="shared" si="1151"/>
        <v>1.2300701176256521</v>
      </c>
      <c r="J3889" s="2">
        <f t="shared" si="1163"/>
        <v>0.97625909645331488</v>
      </c>
      <c r="K3889" s="2">
        <f t="shared" si="1164"/>
        <v>4.5738295839404058E-2</v>
      </c>
      <c r="M3889">
        <f t="shared" si="1146"/>
        <v>1.4318038236820353E-4</v>
      </c>
      <c r="N3889">
        <f t="shared" si="1147"/>
        <v>1.2487350054241926E-4</v>
      </c>
      <c r="O3889">
        <f t="shared" si="1148"/>
        <v>2.4591799330917462E-4</v>
      </c>
      <c r="P3889">
        <f t="shared" si="1149"/>
        <v>2.6476363978707039E-5</v>
      </c>
      <c r="Q3889">
        <f t="shared" si="1150"/>
        <v>3.2788765212489895E-5</v>
      </c>
      <c r="R3889">
        <f t="shared" si="1152"/>
        <v>2.3588942852259729E-4</v>
      </c>
      <c r="S3889">
        <f t="shared" si="1153"/>
        <v>3.8388217818189604E-4</v>
      </c>
      <c r="T3889">
        <f t="shared" si="1154"/>
        <v>1.5156371020160625E-4</v>
      </c>
      <c r="V3889">
        <f t="shared" si="1155"/>
        <v>-1.267347596417754E-3</v>
      </c>
      <c r="W3889">
        <f t="shared" si="1156"/>
        <v>-1.1223891624872883E-3</v>
      </c>
      <c r="X3889">
        <f t="shared" si="1157"/>
        <v>-2.043704542158496E-3</v>
      </c>
      <c r="Y3889">
        <f t="shared" si="1158"/>
        <v>-2.7904123480010319E-4</v>
      </c>
      <c r="Z3889">
        <f t="shared" si="1159"/>
        <v>-3.3855792375685841E-4</v>
      </c>
      <c r="AA3889">
        <f t="shared" si="1160"/>
        <v>-1.9701832738057245E-3</v>
      </c>
      <c r="AB3889">
        <f t="shared" si="1161"/>
        <v>-3.0193004647578125E-3</v>
      </c>
      <c r="AC3889">
        <f t="shared" si="1162"/>
        <v>-1.3329277301966092E-3</v>
      </c>
    </row>
    <row r="3890" spans="1:29" x14ac:dyDescent="0.95">
      <c r="A3890" s="2">
        <v>5908</v>
      </c>
      <c r="B3890" s="2">
        <v>96</v>
      </c>
      <c r="C3890" s="2">
        <v>53</v>
      </c>
      <c r="D3890" s="2">
        <v>1882</v>
      </c>
      <c r="E3890" s="2">
        <v>991</v>
      </c>
      <c r="F3890" s="2">
        <v>2.8600399091431798</v>
      </c>
      <c r="G3890" s="2">
        <v>2.8874234664876348</v>
      </c>
      <c r="H3890" s="2">
        <v>21.814322725522121</v>
      </c>
      <c r="I3890" s="2">
        <f t="shared" si="1151"/>
        <v>0.34964547061148643</v>
      </c>
      <c r="J3890" s="2">
        <f t="shared" si="1163"/>
        <v>0.34632952582339294</v>
      </c>
      <c r="K3890" s="2">
        <f t="shared" si="1164"/>
        <v>4.5841441541984211E-2</v>
      </c>
      <c r="M3890">
        <f t="shared" si="1146"/>
        <v>1.4318038236820353E-4</v>
      </c>
      <c r="N3890">
        <f t="shared" si="1147"/>
        <v>1.2487350054241926E-4</v>
      </c>
      <c r="O3890">
        <f t="shared" si="1148"/>
        <v>2.4591799330917462E-4</v>
      </c>
      <c r="P3890">
        <f t="shared" si="1149"/>
        <v>2.6476363978707039E-5</v>
      </c>
      <c r="Q3890">
        <f t="shared" si="1150"/>
        <v>3.2788765212489895E-5</v>
      </c>
      <c r="R3890">
        <f t="shared" si="1152"/>
        <v>6.705119412807213E-5</v>
      </c>
      <c r="S3890">
        <f t="shared" si="1153"/>
        <v>1.3618283632366133E-4</v>
      </c>
      <c r="T3890">
        <f t="shared" si="1154"/>
        <v>1.5190550573831123E-4</v>
      </c>
      <c r="V3890">
        <f t="shared" si="1155"/>
        <v>-1.267347596417754E-3</v>
      </c>
      <c r="W3890">
        <f t="shared" si="1156"/>
        <v>-1.1223891624872883E-3</v>
      </c>
      <c r="X3890">
        <f t="shared" si="1157"/>
        <v>-2.043704542158496E-3</v>
      </c>
      <c r="Y3890">
        <f t="shared" si="1158"/>
        <v>-2.7904123480010319E-4</v>
      </c>
      <c r="Z3890">
        <f t="shared" si="1159"/>
        <v>-3.3855792375685841E-4</v>
      </c>
      <c r="AA3890">
        <f t="shared" si="1160"/>
        <v>-6.4436560564724616E-4</v>
      </c>
      <c r="AB3890">
        <f t="shared" si="1161"/>
        <v>-1.212233177654432E-3</v>
      </c>
      <c r="AC3890">
        <f t="shared" si="1162"/>
        <v>-1.3355914719358826E-3</v>
      </c>
    </row>
    <row r="3891" spans="1:29" x14ac:dyDescent="0.95">
      <c r="A3891" s="2">
        <v>5908</v>
      </c>
      <c r="B3891" s="2">
        <v>96</v>
      </c>
      <c r="C3891" s="2">
        <v>53</v>
      </c>
      <c r="D3891" s="2">
        <v>1882</v>
      </c>
      <c r="E3891" s="2">
        <v>991</v>
      </c>
      <c r="F3891" s="2">
        <v>3.7495270312413731</v>
      </c>
      <c r="G3891" s="2">
        <v>3.8934103762467269</v>
      </c>
      <c r="H3891" s="2">
        <v>22.120937269759551</v>
      </c>
      <c r="I3891" s="2">
        <f t="shared" si="1151"/>
        <v>0.26670030424315289</v>
      </c>
      <c r="J3891" s="2">
        <f t="shared" si="1163"/>
        <v>0.25684423252706451</v>
      </c>
      <c r="K3891" s="2">
        <f t="shared" si="1164"/>
        <v>4.5206041127699007E-2</v>
      </c>
      <c r="M3891">
        <f t="shared" si="1146"/>
        <v>1.4318038236820353E-4</v>
      </c>
      <c r="N3891">
        <f t="shared" si="1147"/>
        <v>1.2487350054241926E-4</v>
      </c>
      <c r="O3891">
        <f t="shared" si="1148"/>
        <v>2.4591799330917462E-4</v>
      </c>
      <c r="P3891">
        <f t="shared" si="1149"/>
        <v>2.6476363978707039E-5</v>
      </c>
      <c r="Q3891">
        <f t="shared" si="1150"/>
        <v>3.2788765212489895E-5</v>
      </c>
      <c r="R3891">
        <f t="shared" si="1152"/>
        <v>5.1144874957336486E-5</v>
      </c>
      <c r="S3891">
        <f t="shared" si="1153"/>
        <v>1.0099565145579354E-4</v>
      </c>
      <c r="T3891">
        <f t="shared" si="1154"/>
        <v>1.4979996939321337E-4</v>
      </c>
      <c r="V3891">
        <f t="shared" si="1155"/>
        <v>-1.267347596417754E-3</v>
      </c>
      <c r="W3891">
        <f t="shared" si="1156"/>
        <v>-1.1223891624872883E-3</v>
      </c>
      <c r="X3891">
        <f t="shared" si="1157"/>
        <v>-2.043704542158496E-3</v>
      </c>
      <c r="Y3891">
        <f t="shared" si="1158"/>
        <v>-2.7904123480010319E-4</v>
      </c>
      <c r="Z3891">
        <f t="shared" si="1159"/>
        <v>-3.3855792375685841E-4</v>
      </c>
      <c r="AA3891">
        <f t="shared" si="1160"/>
        <v>-5.0535474908424978E-4</v>
      </c>
      <c r="AB3891">
        <f t="shared" si="1161"/>
        <v>-9.2920373430120618E-4</v>
      </c>
      <c r="AC3891">
        <f t="shared" si="1162"/>
        <v>-1.3191699422118056E-3</v>
      </c>
    </row>
    <row r="3892" spans="1:29" x14ac:dyDescent="0.95">
      <c r="A3892" s="2">
        <v>5908</v>
      </c>
      <c r="B3892" s="2">
        <v>96</v>
      </c>
      <c r="C3892" s="2">
        <v>53</v>
      </c>
      <c r="D3892" s="2">
        <v>1882</v>
      </c>
      <c r="E3892" s="2">
        <v>991</v>
      </c>
      <c r="F3892" s="2">
        <v>3.7168563804345349</v>
      </c>
      <c r="G3892" s="2">
        <v>3.7180330771136192</v>
      </c>
      <c r="H3892" s="2">
        <v>21.72672311703607</v>
      </c>
      <c r="I3892" s="2">
        <f t="shared" si="1151"/>
        <v>0.26904456283648248</v>
      </c>
      <c r="J3892" s="2">
        <f t="shared" si="1163"/>
        <v>0.26895941463122197</v>
      </c>
      <c r="K3892" s="2">
        <f t="shared" si="1164"/>
        <v>4.602626887696163E-2</v>
      </c>
      <c r="M3892">
        <f t="shared" si="1146"/>
        <v>1.4318038236820353E-4</v>
      </c>
      <c r="N3892">
        <f t="shared" si="1147"/>
        <v>1.2487350054241926E-4</v>
      </c>
      <c r="O3892">
        <f t="shared" si="1148"/>
        <v>2.4591799330917462E-4</v>
      </c>
      <c r="P3892">
        <f t="shared" si="1149"/>
        <v>2.6476363978707039E-5</v>
      </c>
      <c r="Q3892">
        <f t="shared" si="1150"/>
        <v>3.2788765212489895E-5</v>
      </c>
      <c r="R3892">
        <f t="shared" si="1152"/>
        <v>5.1594431297227995E-5</v>
      </c>
      <c r="S3892">
        <f t="shared" si="1153"/>
        <v>1.0575955328483703E-4</v>
      </c>
      <c r="T3892">
        <f t="shared" si="1154"/>
        <v>1.5251797098481302E-4</v>
      </c>
      <c r="V3892">
        <f t="shared" si="1155"/>
        <v>-1.267347596417754E-3</v>
      </c>
      <c r="W3892">
        <f t="shared" si="1156"/>
        <v>-1.1223891624872883E-3</v>
      </c>
      <c r="X3892">
        <f t="shared" si="1157"/>
        <v>-2.043704542158496E-3</v>
      </c>
      <c r="Y3892">
        <f t="shared" si="1158"/>
        <v>-2.7904123480010319E-4</v>
      </c>
      <c r="Z3892">
        <f t="shared" si="1159"/>
        <v>-3.3855792375685841E-4</v>
      </c>
      <c r="AA3892">
        <f t="shared" si="1160"/>
        <v>-5.0934522072100129E-4</v>
      </c>
      <c r="AB3892">
        <f t="shared" si="1161"/>
        <v>-9.6815916344615528E-4</v>
      </c>
      <c r="AC3892">
        <f t="shared" si="1162"/>
        <v>-1.3403627223804819E-3</v>
      </c>
    </row>
    <row r="3893" spans="1:29" x14ac:dyDescent="0.95">
      <c r="A3893" s="2">
        <v>3703</v>
      </c>
      <c r="B3893" s="2">
        <v>24</v>
      </c>
      <c r="C3893" s="2">
        <v>4</v>
      </c>
      <c r="D3893" s="2">
        <v>24279</v>
      </c>
      <c r="E3893" s="2">
        <v>10305</v>
      </c>
      <c r="F3893" s="2">
        <v>4.7803313231468074</v>
      </c>
      <c r="G3893" s="2">
        <v>5.0107087683289073</v>
      </c>
      <c r="H3893" s="2">
        <v>22.084292350904668</v>
      </c>
      <c r="I3893" s="2">
        <f t="shared" si="1151"/>
        <v>0.20919052099127675</v>
      </c>
      <c r="J3893" s="2">
        <f t="shared" si="1163"/>
        <v>0.19957256472790461</v>
      </c>
      <c r="K3893" s="2">
        <f t="shared" si="1164"/>
        <v>4.5281052438116073E-2</v>
      </c>
      <c r="M3893">
        <f t="shared" si="1146"/>
        <v>8.9742206484336095E-5</v>
      </c>
      <c r="N3893">
        <f t="shared" si="1147"/>
        <v>3.1218375135604815E-5</v>
      </c>
      <c r="O3893">
        <f t="shared" si="1148"/>
        <v>1.8559848551635817E-5</v>
      </c>
      <c r="P3893">
        <f t="shared" si="1149"/>
        <v>3.4156197717270358E-4</v>
      </c>
      <c r="Q3893">
        <f t="shared" si="1150"/>
        <v>3.4095683704814164E-4</v>
      </c>
      <c r="R3893">
        <f t="shared" si="1152"/>
        <v>4.0116276090200988E-5</v>
      </c>
      <c r="S3893">
        <f t="shared" si="1153"/>
        <v>7.8475428430242641E-5</v>
      </c>
      <c r="T3893">
        <f t="shared" si="1154"/>
        <v>1.5004853555216721E-4</v>
      </c>
      <c r="V3893">
        <f t="shared" si="1155"/>
        <v>-8.3626897655869061E-4</v>
      </c>
      <c r="W3893">
        <f t="shared" si="1156"/>
        <v>-3.2387514803563637E-4</v>
      </c>
      <c r="X3893">
        <f t="shared" si="1157"/>
        <v>-2.0220045546931689E-4</v>
      </c>
      <c r="Y3893">
        <f t="shared" si="1158"/>
        <v>-2.726341352253562E-3</v>
      </c>
      <c r="Z3893">
        <f t="shared" si="1159"/>
        <v>-2.7221157387776491E-3</v>
      </c>
      <c r="AA3893">
        <f t="shared" si="1160"/>
        <v>-4.0612628429738103E-4</v>
      </c>
      <c r="AB3893">
        <f t="shared" si="1161"/>
        <v>-7.4180664387885574E-4</v>
      </c>
      <c r="AC3893">
        <f t="shared" si="1162"/>
        <v>-1.321110095659245E-3</v>
      </c>
    </row>
    <row r="3894" spans="1:29" x14ac:dyDescent="0.95">
      <c r="A3894" s="2">
        <v>3703</v>
      </c>
      <c r="B3894" s="2">
        <v>24</v>
      </c>
      <c r="C3894" s="2">
        <v>4</v>
      </c>
      <c r="D3894" s="2">
        <v>24279</v>
      </c>
      <c r="E3894" s="2">
        <v>10305</v>
      </c>
      <c r="F3894" s="2">
        <v>6.5411635366385346</v>
      </c>
      <c r="G3894" s="2">
        <v>6.4958176071953</v>
      </c>
      <c r="H3894" s="2">
        <v>19.80353868061427</v>
      </c>
      <c r="I3894" s="2">
        <f t="shared" si="1151"/>
        <v>0.15287800012930025</v>
      </c>
      <c r="J3894" s="2">
        <f t="shared" si="1163"/>
        <v>0.15394520912845799</v>
      </c>
      <c r="K3894" s="2">
        <f t="shared" si="1164"/>
        <v>5.0496025792546979E-2</v>
      </c>
      <c r="M3894">
        <f t="shared" si="1146"/>
        <v>8.9742206484336095E-5</v>
      </c>
      <c r="N3894">
        <f t="shared" si="1147"/>
        <v>3.1218375135604815E-5</v>
      </c>
      <c r="O3894">
        <f t="shared" si="1148"/>
        <v>1.8559848551635817E-5</v>
      </c>
      <c r="P3894">
        <f t="shared" si="1149"/>
        <v>3.4156197717270358E-4</v>
      </c>
      <c r="Q3894">
        <f t="shared" si="1150"/>
        <v>3.4095683704814164E-4</v>
      </c>
      <c r="R3894">
        <f t="shared" si="1152"/>
        <v>2.9317275143458978E-5</v>
      </c>
      <c r="S3894">
        <f t="shared" si="1153"/>
        <v>6.0533952938922492E-5</v>
      </c>
      <c r="T3894">
        <f t="shared" si="1154"/>
        <v>1.6732947476720295E-4</v>
      </c>
      <c r="V3894">
        <f t="shared" si="1155"/>
        <v>-8.3626897655869061E-4</v>
      </c>
      <c r="W3894">
        <f t="shared" si="1156"/>
        <v>-3.2387514803563637E-4</v>
      </c>
      <c r="X3894">
        <f t="shared" si="1157"/>
        <v>-2.0220045546931689E-4</v>
      </c>
      <c r="Y3894">
        <f t="shared" si="1158"/>
        <v>-2.726341352253562E-3</v>
      </c>
      <c r="Z3894">
        <f t="shared" si="1159"/>
        <v>-2.7221157387776491E-3</v>
      </c>
      <c r="AA3894">
        <f t="shared" si="1160"/>
        <v>-3.0599418151171156E-4</v>
      </c>
      <c r="AB3894">
        <f t="shared" si="1161"/>
        <v>-5.8792428309424561E-4</v>
      </c>
      <c r="AC3894">
        <f t="shared" si="1162"/>
        <v>-1.4550211092468986E-3</v>
      </c>
    </row>
    <row r="3895" spans="1:29" x14ac:dyDescent="0.95">
      <c r="A3895" s="2">
        <v>3703</v>
      </c>
      <c r="B3895" s="2">
        <v>24</v>
      </c>
      <c r="C3895" s="2">
        <v>4</v>
      </c>
      <c r="D3895" s="2">
        <v>24279</v>
      </c>
      <c r="E3895" s="2">
        <v>10305</v>
      </c>
      <c r="F3895" s="2">
        <v>7.1580091758330671</v>
      </c>
      <c r="G3895" s="2">
        <v>7.3368511992127727</v>
      </c>
      <c r="H3895" s="2">
        <v>18.704519185513188</v>
      </c>
      <c r="I3895" s="2">
        <f t="shared" si="1151"/>
        <v>0.13970364879891586</v>
      </c>
      <c r="J3895" s="2">
        <f t="shared" si="1163"/>
        <v>0.13629825286729241</v>
      </c>
      <c r="K3895" s="2">
        <f t="shared" si="1164"/>
        <v>5.3463015546238078E-2</v>
      </c>
      <c r="M3895">
        <f t="shared" si="1146"/>
        <v>8.9742206484336095E-5</v>
      </c>
      <c r="N3895">
        <f t="shared" si="1147"/>
        <v>3.1218375135604815E-5</v>
      </c>
      <c r="O3895">
        <f t="shared" si="1148"/>
        <v>1.8559848551635817E-5</v>
      </c>
      <c r="P3895">
        <f t="shared" si="1149"/>
        <v>3.4156197717270358E-4</v>
      </c>
      <c r="Q3895">
        <f t="shared" si="1150"/>
        <v>3.4095683704814164E-4</v>
      </c>
      <c r="R3895">
        <f t="shared" si="1152"/>
        <v>2.6790841762182367E-5</v>
      </c>
      <c r="S3895">
        <f t="shared" si="1153"/>
        <v>5.3594860609409084E-5</v>
      </c>
      <c r="T3895">
        <f t="shared" si="1154"/>
        <v>1.7716123537276889E-4</v>
      </c>
      <c r="V3895">
        <f t="shared" si="1155"/>
        <v>-8.3626897655869061E-4</v>
      </c>
      <c r="W3895">
        <f t="shared" si="1156"/>
        <v>-3.2387514803563637E-4</v>
      </c>
      <c r="X3895">
        <f t="shared" si="1157"/>
        <v>-2.0220045546931689E-4</v>
      </c>
      <c r="Y3895">
        <f t="shared" si="1158"/>
        <v>-2.726341352253562E-3</v>
      </c>
      <c r="Z3895">
        <f t="shared" si="1159"/>
        <v>-2.7221157387776491E-3</v>
      </c>
      <c r="AA3895">
        <f t="shared" si="1160"/>
        <v>-2.8203925927609456E-4</v>
      </c>
      <c r="AB3895">
        <f t="shared" si="1161"/>
        <v>-5.2705493443300829E-4</v>
      </c>
      <c r="AC3895">
        <f t="shared" si="1162"/>
        <v>-1.5303985278693789E-3</v>
      </c>
    </row>
    <row r="3896" spans="1:29" x14ac:dyDescent="0.95">
      <c r="A3896" s="2">
        <v>3703</v>
      </c>
      <c r="B3896" s="2">
        <v>24</v>
      </c>
      <c r="C3896" s="2">
        <v>4</v>
      </c>
      <c r="D3896" s="2">
        <v>24279</v>
      </c>
      <c r="E3896" s="2">
        <v>10305</v>
      </c>
      <c r="F3896" s="2">
        <v>9.5111642529350355</v>
      </c>
      <c r="G3896" s="2">
        <v>11.16322673575951</v>
      </c>
      <c r="H3896" s="2">
        <v>14.72626240005795</v>
      </c>
      <c r="I3896" s="2">
        <f t="shared" si="1151"/>
        <v>0.10513959946506145</v>
      </c>
      <c r="J3896" s="2">
        <f t="shared" si="1163"/>
        <v>8.9579834188682109E-2</v>
      </c>
      <c r="K3896" s="2">
        <f t="shared" si="1164"/>
        <v>6.7905893079568166E-2</v>
      </c>
      <c r="M3896">
        <f t="shared" si="1146"/>
        <v>8.9742206484336095E-5</v>
      </c>
      <c r="N3896">
        <f t="shared" si="1147"/>
        <v>3.1218375135604815E-5</v>
      </c>
      <c r="O3896">
        <f t="shared" si="1148"/>
        <v>1.8559848551635817E-5</v>
      </c>
      <c r="P3896">
        <f t="shared" si="1149"/>
        <v>3.4156197717270358E-4</v>
      </c>
      <c r="Q3896">
        <f t="shared" si="1150"/>
        <v>3.4095683704814164E-4</v>
      </c>
      <c r="R3896">
        <f t="shared" si="1152"/>
        <v>2.0162525434550813E-5</v>
      </c>
      <c r="S3896">
        <f t="shared" si="1153"/>
        <v>3.5224360002845636E-5</v>
      </c>
      <c r="T3896">
        <f t="shared" si="1154"/>
        <v>2.2502082578306724E-4</v>
      </c>
      <c r="V3896">
        <f t="shared" si="1155"/>
        <v>-8.3626897655869061E-4</v>
      </c>
      <c r="W3896">
        <f t="shared" si="1156"/>
        <v>-3.2387514803563637E-4</v>
      </c>
      <c r="X3896">
        <f t="shared" si="1157"/>
        <v>-2.0220045546931689E-4</v>
      </c>
      <c r="Y3896">
        <f t="shared" si="1158"/>
        <v>-2.726341352253562E-3</v>
      </c>
      <c r="Z3896">
        <f t="shared" si="1159"/>
        <v>-2.7221157387776491E-3</v>
      </c>
      <c r="AA3896">
        <f t="shared" si="1160"/>
        <v>-2.1799087083968028E-4</v>
      </c>
      <c r="AB3896">
        <f t="shared" si="1161"/>
        <v>-3.6118257988646262E-4</v>
      </c>
      <c r="AC3896">
        <f t="shared" si="1162"/>
        <v>-1.8900213825929189E-3</v>
      </c>
    </row>
    <row r="3897" spans="1:29" x14ac:dyDescent="0.95">
      <c r="A3897" s="2">
        <v>3703</v>
      </c>
      <c r="B3897" s="2">
        <v>24</v>
      </c>
      <c r="C3897" s="2">
        <v>4</v>
      </c>
      <c r="D3897" s="2">
        <v>24279</v>
      </c>
      <c r="E3897" s="2">
        <v>10305</v>
      </c>
      <c r="F3897" s="2">
        <v>7.3579844072487992</v>
      </c>
      <c r="G3897" s="2">
        <v>7.4805077275995071</v>
      </c>
      <c r="H3897" s="2">
        <v>18.759785866787059</v>
      </c>
      <c r="I3897" s="2">
        <f t="shared" si="1151"/>
        <v>0.13590678433822706</v>
      </c>
      <c r="J3897" s="2">
        <f t="shared" si="1163"/>
        <v>0.13368076558633538</v>
      </c>
      <c r="K3897" s="2">
        <f t="shared" si="1164"/>
        <v>5.3305512498969025E-2</v>
      </c>
      <c r="M3897">
        <f t="shared" si="1146"/>
        <v>8.9742206484336095E-5</v>
      </c>
      <c r="N3897">
        <f t="shared" si="1147"/>
        <v>3.1218375135604815E-5</v>
      </c>
      <c r="O3897">
        <f t="shared" si="1148"/>
        <v>1.8559848551635817E-5</v>
      </c>
      <c r="P3897">
        <f t="shared" si="1149"/>
        <v>3.4156197717270358E-4</v>
      </c>
      <c r="Q3897">
        <f t="shared" si="1150"/>
        <v>3.4095683704814164E-4</v>
      </c>
      <c r="R3897">
        <f t="shared" si="1152"/>
        <v>2.6062720515290805E-5</v>
      </c>
      <c r="S3897">
        <f t="shared" si="1153"/>
        <v>5.2565618759138398E-5</v>
      </c>
      <c r="T3897">
        <f t="shared" si="1154"/>
        <v>1.7663931504814694E-4</v>
      </c>
      <c r="V3897">
        <f t="shared" si="1155"/>
        <v>-8.3626897655869061E-4</v>
      </c>
      <c r="W3897">
        <f t="shared" si="1156"/>
        <v>-3.2387514803563637E-4</v>
      </c>
      <c r="X3897">
        <f t="shared" si="1157"/>
        <v>-2.0220045546931689E-4</v>
      </c>
      <c r="Y3897">
        <f t="shared" si="1158"/>
        <v>-2.726341352253562E-3</v>
      </c>
      <c r="Z3897">
        <f t="shared" si="1159"/>
        <v>-2.7221157387776491E-3</v>
      </c>
      <c r="AA3897">
        <f t="shared" si="1160"/>
        <v>-2.7509213486023729E-4</v>
      </c>
      <c r="AB3897">
        <f t="shared" si="1161"/>
        <v>-5.179526061536722E-4</v>
      </c>
      <c r="AC3897">
        <f t="shared" si="1162"/>
        <v>-1.5264110958565934E-3</v>
      </c>
    </row>
    <row r="3898" spans="1:29" x14ac:dyDescent="0.95">
      <c r="A3898" s="2">
        <v>3703</v>
      </c>
      <c r="B3898" s="2">
        <v>24</v>
      </c>
      <c r="C3898" s="2">
        <v>4</v>
      </c>
      <c r="D3898" s="2">
        <v>24279</v>
      </c>
      <c r="E3898" s="2">
        <v>10305</v>
      </c>
      <c r="F3898" s="2">
        <v>4.1456664276995507</v>
      </c>
      <c r="G3898" s="2">
        <v>4.0881276823021349</v>
      </c>
      <c r="H3898" s="2">
        <v>20.218160176840261</v>
      </c>
      <c r="I3898" s="2">
        <f t="shared" si="1151"/>
        <v>0.24121574116972661</v>
      </c>
      <c r="J3898" s="2">
        <f t="shared" si="1163"/>
        <v>0.24461075526801379</v>
      </c>
      <c r="K3898" s="2">
        <f t="shared" si="1164"/>
        <v>4.9460484596689065E-2</v>
      </c>
      <c r="M3898">
        <f t="shared" si="1146"/>
        <v>8.9742206484336095E-5</v>
      </c>
      <c r="N3898">
        <f t="shared" si="1147"/>
        <v>3.1218375135604815E-5</v>
      </c>
      <c r="O3898">
        <f t="shared" si="1148"/>
        <v>1.8559848551635817E-5</v>
      </c>
      <c r="P3898">
        <f t="shared" si="1149"/>
        <v>3.4156197717270358E-4</v>
      </c>
      <c r="Q3898">
        <f t="shared" si="1150"/>
        <v>3.4095683704814164E-4</v>
      </c>
      <c r="R3898">
        <f t="shared" si="1152"/>
        <v>4.6257723458085039E-5</v>
      </c>
      <c r="S3898">
        <f t="shared" si="1153"/>
        <v>9.6185233899630311E-5</v>
      </c>
      <c r="T3898">
        <f t="shared" si="1154"/>
        <v>1.6389798562161002E-4</v>
      </c>
      <c r="V3898">
        <f t="shared" si="1155"/>
        <v>-8.3626897655869061E-4</v>
      </c>
      <c r="W3898">
        <f t="shared" si="1156"/>
        <v>-3.2387514803563637E-4</v>
      </c>
      <c r="X3898">
        <f t="shared" si="1157"/>
        <v>-2.0220045546931689E-4</v>
      </c>
      <c r="Y3898">
        <f t="shared" si="1158"/>
        <v>-2.726341352253562E-3</v>
      </c>
      <c r="Z3898">
        <f t="shared" si="1159"/>
        <v>-2.7221157387776491E-3</v>
      </c>
      <c r="AA3898">
        <f t="shared" si="1160"/>
        <v>-4.617113877985421E-4</v>
      </c>
      <c r="AB3898">
        <f t="shared" si="1161"/>
        <v>-8.8963980357387791E-4</v>
      </c>
      <c r="AC3898">
        <f t="shared" si="1162"/>
        <v>-1.4285784989681214E-3</v>
      </c>
    </row>
    <row r="3899" spans="1:29" x14ac:dyDescent="0.95">
      <c r="A3899" s="2">
        <v>3703</v>
      </c>
      <c r="B3899" s="2">
        <v>24</v>
      </c>
      <c r="C3899" s="2">
        <v>4</v>
      </c>
      <c r="D3899" s="2">
        <v>24279</v>
      </c>
      <c r="E3899" s="2">
        <v>10305</v>
      </c>
      <c r="F3899" s="2">
        <v>6.8824157214325314</v>
      </c>
      <c r="G3899" s="2">
        <v>6.8294431296150426</v>
      </c>
      <c r="H3899" s="2">
        <v>18.478241637744009</v>
      </c>
      <c r="I3899" s="2">
        <f t="shared" si="1151"/>
        <v>0.14529781990441232</v>
      </c>
      <c r="J3899" s="2">
        <f t="shared" si="1163"/>
        <v>0.14642482278878971</v>
      </c>
      <c r="K3899" s="2">
        <f t="shared" si="1164"/>
        <v>5.4117703383496238E-2</v>
      </c>
      <c r="M3899">
        <f t="shared" si="1146"/>
        <v>8.9742206484336095E-5</v>
      </c>
      <c r="N3899">
        <f t="shared" si="1147"/>
        <v>3.1218375135604815E-5</v>
      </c>
      <c r="O3899">
        <f t="shared" si="1148"/>
        <v>1.8559848551635817E-5</v>
      </c>
      <c r="P3899">
        <f t="shared" si="1149"/>
        <v>3.4156197717270358E-4</v>
      </c>
      <c r="Q3899">
        <f t="shared" si="1150"/>
        <v>3.4095683704814164E-4</v>
      </c>
      <c r="R3899">
        <f t="shared" si="1152"/>
        <v>2.7863630870888106E-5</v>
      </c>
      <c r="S3899">
        <f t="shared" si="1153"/>
        <v>5.7576805293047224E-5</v>
      </c>
      <c r="T3899">
        <f t="shared" si="1154"/>
        <v>1.7933068475468544E-4</v>
      </c>
      <c r="V3899">
        <f t="shared" si="1155"/>
        <v>-8.3626897655869061E-4</v>
      </c>
      <c r="W3899">
        <f t="shared" si="1156"/>
        <v>-3.2387514803563637E-4</v>
      </c>
      <c r="X3899">
        <f t="shared" si="1157"/>
        <v>-2.0220045546931689E-4</v>
      </c>
      <c r="Y3899">
        <f t="shared" si="1158"/>
        <v>-2.726341352253562E-3</v>
      </c>
      <c r="Z3899">
        <f t="shared" si="1159"/>
        <v>-2.7221157387776491E-3</v>
      </c>
      <c r="AA3899">
        <f t="shared" si="1160"/>
        <v>-2.9223900652976411E-4</v>
      </c>
      <c r="AB3899">
        <f t="shared" si="1161"/>
        <v>-5.6208727182464056E-4</v>
      </c>
      <c r="AC3899">
        <f t="shared" si="1162"/>
        <v>-1.54695652992675E-3</v>
      </c>
    </row>
    <row r="3900" spans="1:29" x14ac:dyDescent="0.95">
      <c r="A3900" s="2">
        <v>10246</v>
      </c>
      <c r="B3900" s="2">
        <v>374</v>
      </c>
      <c r="C3900" s="2">
        <v>31</v>
      </c>
      <c r="D3900" s="2">
        <v>1324</v>
      </c>
      <c r="E3900" s="2">
        <v>727</v>
      </c>
      <c r="F3900" s="2">
        <v>6.4321780525583687</v>
      </c>
      <c r="G3900" s="2">
        <v>1.903584106592207</v>
      </c>
      <c r="H3900" s="2">
        <v>47.285326043212812</v>
      </c>
      <c r="I3900" s="2">
        <f t="shared" si="1151"/>
        <v>0.1554683330947679</v>
      </c>
      <c r="J3900" s="2">
        <f t="shared" si="1163"/>
        <v>0.52532483147813114</v>
      </c>
      <c r="K3900" s="2">
        <f t="shared" si="1164"/>
        <v>2.1148209892560037E-2</v>
      </c>
      <c r="M3900">
        <f t="shared" si="1146"/>
        <v>2.4831181410707741E-4</v>
      </c>
      <c r="N3900">
        <f t="shared" si="1147"/>
        <v>4.8648634586317507E-4</v>
      </c>
      <c r="O3900">
        <f t="shared" si="1148"/>
        <v>1.4383882627517759E-4</v>
      </c>
      <c r="P3900">
        <f t="shared" si="1149"/>
        <v>1.8626304945700382E-5</v>
      </c>
      <c r="Q3900">
        <f t="shared" si="1150"/>
        <v>2.4053917567588447E-5</v>
      </c>
      <c r="R3900">
        <f t="shared" si="1152"/>
        <v>2.981402094205366E-5</v>
      </c>
      <c r="S3900">
        <f t="shared" si="1153"/>
        <v>2.065669260276194E-4</v>
      </c>
      <c r="T3900">
        <f t="shared" si="1154"/>
        <v>7.0079155696861563E-5</v>
      </c>
      <c r="V3900">
        <f t="shared" si="1155"/>
        <v>-2.0611929855040112E-3</v>
      </c>
      <c r="W3900">
        <f t="shared" si="1156"/>
        <v>-3.711064630261514E-3</v>
      </c>
      <c r="X3900">
        <f t="shared" si="1157"/>
        <v>-1.2725157947254665E-3</v>
      </c>
      <c r="Y3900">
        <f t="shared" si="1158"/>
        <v>-2.0285789008740639E-4</v>
      </c>
      <c r="Z3900">
        <f t="shared" si="1159"/>
        <v>-2.5581852916791846E-4</v>
      </c>
      <c r="AA3900">
        <f t="shared" si="1160"/>
        <v>-3.1067795252821275E-4</v>
      </c>
      <c r="AB3900">
        <f t="shared" si="1161"/>
        <v>-1.7526968395956465E-3</v>
      </c>
      <c r="AC3900">
        <f t="shared" si="1162"/>
        <v>-6.7036915544379919E-4</v>
      </c>
    </row>
    <row r="3901" spans="1:29" x14ac:dyDescent="0.95">
      <c r="A3901" s="2">
        <v>3515</v>
      </c>
      <c r="B3901" s="2">
        <v>83</v>
      </c>
      <c r="C3901" s="2">
        <v>36</v>
      </c>
      <c r="D3901" s="2">
        <v>3370</v>
      </c>
      <c r="E3901" s="2">
        <v>1688</v>
      </c>
      <c r="F3901" s="2">
        <v>2.3167648355828319</v>
      </c>
      <c r="G3901" s="2">
        <v>10.001428170796361</v>
      </c>
      <c r="H3901" s="2">
        <v>47.427364664124411</v>
      </c>
      <c r="I3901" s="2">
        <f t="shared" si="1151"/>
        <v>0.43163638563619194</v>
      </c>
      <c r="J3901" s="2">
        <f t="shared" si="1163"/>
        <v>9.9985720331416963E-2</v>
      </c>
      <c r="K3901" s="2">
        <f t="shared" si="1164"/>
        <v>2.1084873829315509E-2</v>
      </c>
      <c r="M3901">
        <f t="shared" si="1146"/>
        <v>8.5186026408976874E-5</v>
      </c>
      <c r="N3901">
        <f t="shared" si="1147"/>
        <v>1.0796354734396666E-4</v>
      </c>
      <c r="O3901">
        <f t="shared" si="1148"/>
        <v>1.6703863696472236E-4</v>
      </c>
      <c r="P3901">
        <f t="shared" si="1149"/>
        <v>4.7409854733391459E-5</v>
      </c>
      <c r="Q3901">
        <f t="shared" si="1150"/>
        <v>5.5850086456794085E-5</v>
      </c>
      <c r="R3901">
        <f t="shared" si="1152"/>
        <v>8.2774517385900118E-5</v>
      </c>
      <c r="S3901">
        <f t="shared" si="1153"/>
        <v>3.9316136717549866E-5</v>
      </c>
      <c r="T3901">
        <f t="shared" si="1154"/>
        <v>6.9869277988067818E-5</v>
      </c>
      <c r="V3901">
        <f t="shared" si="1155"/>
        <v>-7.9825041015867322E-4</v>
      </c>
      <c r="W3901">
        <f t="shared" si="1156"/>
        <v>-9.8610847829906385E-4</v>
      </c>
      <c r="X3901">
        <f t="shared" si="1157"/>
        <v>-1.4527827007202218E-3</v>
      </c>
      <c r="Y3901">
        <f t="shared" si="1158"/>
        <v>-4.7204477352922274E-4</v>
      </c>
      <c r="Z3901">
        <f t="shared" si="1159"/>
        <v>-5.4693093186305986E-4</v>
      </c>
      <c r="AA3901">
        <f t="shared" si="1160"/>
        <v>-7.7802999621651582E-4</v>
      </c>
      <c r="AB3901">
        <f t="shared" si="1161"/>
        <v>-3.9881799678476496E-4</v>
      </c>
      <c r="AC3901">
        <f t="shared" si="1162"/>
        <v>-6.6857105250075436E-4</v>
      </c>
    </row>
    <row r="3902" spans="1:29" x14ac:dyDescent="0.95">
      <c r="A3902" s="2">
        <v>6461</v>
      </c>
      <c r="B3902" s="2">
        <v>194</v>
      </c>
      <c r="C3902" s="2">
        <v>33</v>
      </c>
      <c r="D3902" s="2">
        <v>2956</v>
      </c>
      <c r="E3902" s="2">
        <v>1620</v>
      </c>
      <c r="F3902" s="2">
        <v>4.3044030967592297</v>
      </c>
      <c r="G3902" s="2">
        <v>6.7655999534173992</v>
      </c>
      <c r="H3902" s="2">
        <v>44.441249015794497</v>
      </c>
      <c r="I3902" s="2">
        <f t="shared" si="1151"/>
        <v>0.23232024917761457</v>
      </c>
      <c r="J3902" s="2">
        <f t="shared" si="1163"/>
        <v>0.14780655180401053</v>
      </c>
      <c r="K3902" s="2">
        <f t="shared" si="1164"/>
        <v>2.2501617802069385E-2</v>
      </c>
      <c r="M3902">
        <f t="shared" si="1146"/>
        <v>1.5658233758987186E-4</v>
      </c>
      <c r="N3902">
        <f t="shared" si="1147"/>
        <v>2.5234853234613896E-4</v>
      </c>
      <c r="O3902">
        <f t="shared" si="1148"/>
        <v>1.5311875055099551E-4</v>
      </c>
      <c r="P3902">
        <f t="shared" si="1149"/>
        <v>4.1585617386322E-5</v>
      </c>
      <c r="Q3902">
        <f t="shared" si="1150"/>
        <v>5.3600201457349773E-5</v>
      </c>
      <c r="R3902">
        <f t="shared" si="1152"/>
        <v>4.4551843043318925E-5</v>
      </c>
      <c r="S3902">
        <f t="shared" si="1153"/>
        <v>5.8120125346040411E-5</v>
      </c>
      <c r="T3902">
        <f t="shared" si="1154"/>
        <v>7.4563964770240216E-5</v>
      </c>
      <c r="V3902">
        <f t="shared" si="1155"/>
        <v>-1.3719632569025985E-3</v>
      </c>
      <c r="W3902">
        <f t="shared" si="1156"/>
        <v>-2.0906317247127932E-3</v>
      </c>
      <c r="X3902">
        <f t="shared" si="1157"/>
        <v>-1.3450405489885771E-3</v>
      </c>
      <c r="Y3902">
        <f t="shared" si="1158"/>
        <v>-4.1950556905343515E-4</v>
      </c>
      <c r="Z3902">
        <f t="shared" si="1159"/>
        <v>-5.271021155240621E-4</v>
      </c>
      <c r="AA3902">
        <f t="shared" si="1160"/>
        <v>-4.463585460826388E-4</v>
      </c>
      <c r="AB3902">
        <f t="shared" si="1161"/>
        <v>-5.6684549895736529E-4</v>
      </c>
      <c r="AC3902">
        <f t="shared" si="1162"/>
        <v>-7.0864497618804059E-4</v>
      </c>
    </row>
    <row r="3903" spans="1:29" x14ac:dyDescent="0.95">
      <c r="A3903" s="2">
        <v>1525</v>
      </c>
      <c r="B3903" s="2">
        <v>18</v>
      </c>
      <c r="C3903" s="2">
        <v>58</v>
      </c>
      <c r="D3903" s="2">
        <v>2035</v>
      </c>
      <c r="E3903" s="2">
        <v>952</v>
      </c>
      <c r="F3903" s="2">
        <v>6.4550585931584843</v>
      </c>
      <c r="G3903" s="2">
        <v>6.5144343338730293</v>
      </c>
      <c r="H3903" s="2">
        <v>52.550221725396682</v>
      </c>
      <c r="I3903" s="2">
        <f t="shared" si="1151"/>
        <v>0.15491726148851212</v>
      </c>
      <c r="J3903" s="2">
        <f t="shared" si="1163"/>
        <v>0.15350526979761106</v>
      </c>
      <c r="K3903" s="2">
        <f t="shared" si="1164"/>
        <v>1.9029415427123039E-2</v>
      </c>
      <c r="M3903">
        <f t="shared" si="1146"/>
        <v>3.6958375611291535E-5</v>
      </c>
      <c r="N3903">
        <f t="shared" si="1147"/>
        <v>2.3413781351703612E-5</v>
      </c>
      <c r="O3903">
        <f t="shared" si="1148"/>
        <v>2.6911780399871936E-4</v>
      </c>
      <c r="P3903">
        <f t="shared" si="1149"/>
        <v>2.8628799520015315E-5</v>
      </c>
      <c r="Q3903">
        <f t="shared" si="1150"/>
        <v>3.1498389992220364E-5</v>
      </c>
      <c r="R3903">
        <f t="shared" si="1152"/>
        <v>2.9708342440956807E-5</v>
      </c>
      <c r="S3903">
        <f t="shared" si="1153"/>
        <v>6.0360961087469379E-5</v>
      </c>
      <c r="T3903">
        <f t="shared" si="1154"/>
        <v>6.3058073156667713E-5</v>
      </c>
      <c r="V3903">
        <f t="shared" si="1155"/>
        <v>-3.7718676891251033E-4</v>
      </c>
      <c r="W3903">
        <f t="shared" si="1156"/>
        <v>-2.4964208616991827E-4</v>
      </c>
      <c r="X3903">
        <f t="shared" si="1157"/>
        <v>-2.2122455922052864E-3</v>
      </c>
      <c r="Y3903">
        <f t="shared" si="1158"/>
        <v>-2.9948865938153992E-4</v>
      </c>
      <c r="Z3903">
        <f t="shared" si="1159"/>
        <v>-3.2649889627612416E-4</v>
      </c>
      <c r="AA3903">
        <f t="shared" si="1160"/>
        <v>-3.09682217335632E-4</v>
      </c>
      <c r="AB3903">
        <f t="shared" si="1161"/>
        <v>-5.8641687770295218E-4</v>
      </c>
      <c r="AC3903">
        <f t="shared" si="1162"/>
        <v>-6.0986328287184562E-4</v>
      </c>
    </row>
    <row r="3904" spans="1:29" x14ac:dyDescent="0.95">
      <c r="A3904" s="2">
        <v>602</v>
      </c>
      <c r="B3904" s="2">
        <v>4</v>
      </c>
      <c r="C3904" s="2">
        <v>82</v>
      </c>
      <c r="D3904" s="2">
        <v>3874</v>
      </c>
      <c r="E3904" s="2">
        <v>2051</v>
      </c>
      <c r="F3904" s="2">
        <v>8.3064433601906487</v>
      </c>
      <c r="G3904" s="2">
        <v>9.9681752343890295</v>
      </c>
      <c r="H3904" s="2">
        <v>56.735784699198589</v>
      </c>
      <c r="I3904" s="2">
        <f t="shared" si="1151"/>
        <v>0.12038846912417255</v>
      </c>
      <c r="J3904" s="2">
        <f t="shared" si="1163"/>
        <v>0.10031926370536885</v>
      </c>
      <c r="K3904" s="2">
        <f t="shared" si="1164"/>
        <v>1.7625560398993219E-2</v>
      </c>
      <c r="M3904">
        <f t="shared" si="1146"/>
        <v>1.4589470241309838E-5</v>
      </c>
      <c r="N3904">
        <f t="shared" si="1147"/>
        <v>5.2030625226008026E-6</v>
      </c>
      <c r="O3904">
        <f t="shared" si="1148"/>
        <v>3.8047689530853427E-4</v>
      </c>
      <c r="P3904">
        <f t="shared" si="1149"/>
        <v>5.4500230634171663E-5</v>
      </c>
      <c r="Q3904">
        <f t="shared" si="1150"/>
        <v>6.786050196853357E-5</v>
      </c>
      <c r="R3904">
        <f t="shared" si="1152"/>
        <v>2.308678731032624E-5</v>
      </c>
      <c r="S3904">
        <f t="shared" si="1153"/>
        <v>3.9447291814978367E-5</v>
      </c>
      <c r="T3904">
        <f t="shared" si="1154"/>
        <v>5.8406096672987076E-5</v>
      </c>
      <c r="V3904">
        <f t="shared" si="1155"/>
        <v>-1.6245682230509343E-4</v>
      </c>
      <c r="W3904">
        <f t="shared" si="1156"/>
        <v>-6.330182788312834E-5</v>
      </c>
      <c r="X3904">
        <f t="shared" si="1157"/>
        <v>-2.9959074539281558E-3</v>
      </c>
      <c r="Y3904">
        <f t="shared" si="1158"/>
        <v>-5.3504542074054857E-4</v>
      </c>
      <c r="Z3904">
        <f t="shared" si="1159"/>
        <v>-6.5132892532917175E-4</v>
      </c>
      <c r="AA3904">
        <f t="shared" si="1160"/>
        <v>-2.4648031491466958E-4</v>
      </c>
      <c r="AB3904">
        <f t="shared" si="1161"/>
        <v>-4.0001704415149042E-4</v>
      </c>
      <c r="AC3904">
        <f t="shared" si="1162"/>
        <v>-5.6934790318269605E-4</v>
      </c>
    </row>
    <row r="3905" spans="1:29" x14ac:dyDescent="0.95">
      <c r="A3905" s="2">
        <v>2453</v>
      </c>
      <c r="B3905" s="2">
        <v>34</v>
      </c>
      <c r="C3905" s="2">
        <v>29</v>
      </c>
      <c r="D3905" s="2">
        <v>4305</v>
      </c>
      <c r="E3905" s="2">
        <v>2079</v>
      </c>
      <c r="F3905" s="2">
        <v>8.6458493467690367</v>
      </c>
      <c r="G3905" s="2">
        <v>8.5368790851399243</v>
      </c>
      <c r="H3905" s="2">
        <v>61.331051369210307</v>
      </c>
      <c r="I3905" s="2">
        <f t="shared" si="1151"/>
        <v>0.1156624363774857</v>
      </c>
      <c r="J3905" s="2">
        <f t="shared" si="1163"/>
        <v>0.1171388267336118</v>
      </c>
      <c r="K3905" s="2">
        <f t="shared" si="1164"/>
        <v>1.6304954467192202E-2</v>
      </c>
      <c r="M3905">
        <f t="shared" si="1146"/>
        <v>5.944845598327746E-5</v>
      </c>
      <c r="N3905">
        <f t="shared" si="1147"/>
        <v>4.4226031442106825E-5</v>
      </c>
      <c r="O3905">
        <f t="shared" si="1148"/>
        <v>1.3455890199935968E-4</v>
      </c>
      <c r="P3905">
        <f t="shared" si="1149"/>
        <v>6.0563627485830924E-5</v>
      </c>
      <c r="Q3905">
        <f t="shared" si="1150"/>
        <v>6.8786925203598876E-5</v>
      </c>
      <c r="R3905">
        <f t="shared" si="1152"/>
        <v>2.2180480305692287E-5</v>
      </c>
      <c r="S3905">
        <f t="shared" si="1153"/>
        <v>4.6061038631583167E-5</v>
      </c>
      <c r="T3905">
        <f t="shared" si="1154"/>
        <v>5.4029984028983074E-5</v>
      </c>
      <c r="V3905">
        <f t="shared" si="1155"/>
        <v>-5.7845731001054989E-4</v>
      </c>
      <c r="W3905">
        <f t="shared" si="1156"/>
        <v>-4.4341890357161586E-4</v>
      </c>
      <c r="X3905">
        <f t="shared" si="1157"/>
        <v>-1.1993919196427413E-3</v>
      </c>
      <c r="Y3905">
        <f t="shared" si="1158"/>
        <v>-5.8818280955937833E-4</v>
      </c>
      <c r="Z3905">
        <f t="shared" si="1159"/>
        <v>-6.5928806942984323E-4</v>
      </c>
      <c r="AA3905">
        <f t="shared" si="1160"/>
        <v>-2.3769263499501275E-4</v>
      </c>
      <c r="AB3905">
        <f t="shared" si="1161"/>
        <v>-4.5994448714469465E-4</v>
      </c>
      <c r="AC3905">
        <f t="shared" si="1162"/>
        <v>-5.3089707811941513E-4</v>
      </c>
    </row>
    <row r="3906" spans="1:29" x14ac:dyDescent="0.95">
      <c r="A3906" s="2">
        <v>6267</v>
      </c>
      <c r="B3906" s="2">
        <v>278</v>
      </c>
      <c r="C3906" s="2">
        <v>31</v>
      </c>
      <c r="D3906" s="2">
        <v>3714</v>
      </c>
      <c r="E3906" s="2">
        <v>1745</v>
      </c>
      <c r="F3906" s="2">
        <v>5.4380944524139361</v>
      </c>
      <c r="G3906" s="2">
        <v>1.5413801927051649</v>
      </c>
      <c r="H3906" s="2">
        <v>64.468989065738896</v>
      </c>
      <c r="I3906" s="2">
        <f t="shared" si="1151"/>
        <v>0.18388794250458565</v>
      </c>
      <c r="J3906" s="2">
        <f t="shared" si="1163"/>
        <v>0.64876920355708756</v>
      </c>
      <c r="K3906" s="2">
        <f t="shared" si="1164"/>
        <v>1.5511333658114324E-2</v>
      </c>
      <c r="M3906">
        <f t="shared" ref="M3906:M3969" si="1165">A3906/SUM(A$2:A$4916)</f>
        <v>1.5188074751210757E-4</v>
      </c>
      <c r="N3906">
        <f t="shared" ref="N3906:N3969" si="1166">B3906/SUM(B$2:B$4916)</f>
        <v>3.6161284532075581E-4</v>
      </c>
      <c r="O3906">
        <f t="shared" ref="O3906:O3969" si="1167">C3906/SUM(C$2:C$4916)</f>
        <v>1.4383882627517759E-4</v>
      </c>
      <c r="P3906">
        <f t="shared" ref="P3906:P3969" si="1168">D3906/SUM(D$2:D$4916)</f>
        <v>5.224931764979699E-5</v>
      </c>
      <c r="Q3906">
        <f t="shared" ref="Q3906:Q3969" si="1169">E3906/SUM(E$2:E$4916)</f>
        <v>5.7736019471034171E-5</v>
      </c>
      <c r="R3906">
        <f t="shared" si="1152"/>
        <v>3.5264023609753238E-5</v>
      </c>
      <c r="S3906">
        <f t="shared" si="1153"/>
        <v>2.5510741554533455E-4</v>
      </c>
      <c r="T3906">
        <f t="shared" si="1154"/>
        <v>5.140015027349327E-5</v>
      </c>
      <c r="V3906">
        <f t="shared" si="1155"/>
        <v>-1.3353985475829152E-3</v>
      </c>
      <c r="W3906">
        <f t="shared" si="1156"/>
        <v>-2.8657588029452705E-3</v>
      </c>
      <c r="X3906">
        <f t="shared" si="1157"/>
        <v>-1.2725157947254665E-3</v>
      </c>
      <c r="Y3906">
        <f t="shared" si="1158"/>
        <v>-5.1515129709092243E-4</v>
      </c>
      <c r="Z3906">
        <f t="shared" si="1159"/>
        <v>-5.6348214873549541E-4</v>
      </c>
      <c r="AA3906">
        <f t="shared" si="1160"/>
        <v>-3.6154959556524129E-4</v>
      </c>
      <c r="AB3906">
        <f t="shared" si="1161"/>
        <v>-2.1107143328547217E-3</v>
      </c>
      <c r="AC3906">
        <f t="shared" si="1162"/>
        <v>-5.0762117442299166E-4</v>
      </c>
    </row>
    <row r="3907" spans="1:29" x14ac:dyDescent="0.95">
      <c r="A3907" s="2">
        <v>712</v>
      </c>
      <c r="B3907" s="2">
        <v>10</v>
      </c>
      <c r="C3907" s="2">
        <v>83</v>
      </c>
      <c r="D3907" s="2">
        <v>24186</v>
      </c>
      <c r="E3907" s="2">
        <v>9619</v>
      </c>
      <c r="F3907" s="2">
        <v>9.7467658594793782</v>
      </c>
      <c r="G3907" s="2">
        <v>6.8061382152631174</v>
      </c>
      <c r="H3907" s="2">
        <v>62.738034172032812</v>
      </c>
      <c r="I3907" s="2">
        <f t="shared" ref="I3907:I3970" si="1170">(1/F3907)</f>
        <v>0.1025981350549663</v>
      </c>
      <c r="J3907" s="2">
        <f t="shared" si="1163"/>
        <v>0.14692619637924018</v>
      </c>
      <c r="K3907" s="2">
        <f t="shared" si="1164"/>
        <v>1.5939294451877761E-2</v>
      </c>
      <c r="M3907">
        <f t="shared" si="1165"/>
        <v>1.7255320285402997E-5</v>
      </c>
      <c r="N3907">
        <f t="shared" si="1166"/>
        <v>1.3007656306502006E-5</v>
      </c>
      <c r="O3907">
        <f t="shared" si="1167"/>
        <v>3.8511685744644324E-4</v>
      </c>
      <c r="P3907">
        <f t="shared" si="1168"/>
        <v>3.4025363400053582E-4</v>
      </c>
      <c r="Q3907">
        <f t="shared" si="1169"/>
        <v>3.1825946778904165E-4</v>
      </c>
      <c r="R3907">
        <f t="shared" ref="R3907:R3970" si="1171">I3907/SUM(I$2:I$4916)</f>
        <v>1.9675151114406315E-5</v>
      </c>
      <c r="S3907">
        <f t="shared" ref="S3907:S3970" si="1172">J3907/SUM(J$2:J$4916)</f>
        <v>5.7773954171540882E-5</v>
      </c>
      <c r="T3907">
        <f t="shared" ref="T3907:T3970" si="1173">K3907/SUM(K$2:K$4916)</f>
        <v>5.2818290685881143E-5</v>
      </c>
      <c r="V3907">
        <f t="shared" ref="V3907:V3969" si="1174">M3907*LN(M3907)</f>
        <v>-1.8924582782991206E-4</v>
      </c>
      <c r="W3907">
        <f t="shared" ref="W3907:W3969" si="1175">N3907*LN(N3907)</f>
        <v>-1.4633577479076864E-4</v>
      </c>
      <c r="X3907">
        <f t="shared" ref="X3907:X3969" si="1176">O3907*LN(O3907)</f>
        <v>-3.0277747704071855E-3</v>
      </c>
      <c r="Y3907">
        <f t="shared" ref="Y3907:Y3969" si="1177">P3907*LN(P3907)</f>
        <v>-2.7172040155564793E-3</v>
      </c>
      <c r="Z3907">
        <f t="shared" ref="Z3907:Z3969" si="1178">Q3907*LN(Q3907)</f>
        <v>-2.5628300573399894E-3</v>
      </c>
      <c r="AA3907">
        <f t="shared" ref="AA3907:AA3969" si="1179">R3907*LN(R3907)</f>
        <v>-2.1320296908519139E-4</v>
      </c>
      <c r="AB3907">
        <f t="shared" ref="AB3907:AB3969" si="1180">S3907*LN(S3907)</f>
        <v>-5.6381443019096504E-4</v>
      </c>
      <c r="AC3907">
        <f t="shared" ref="AC3907:AC3969" si="1181">T3907*LN(T3907)</f>
        <v>-5.2018901769098377E-4</v>
      </c>
    </row>
    <row r="3908" spans="1:29" x14ac:dyDescent="0.95">
      <c r="A3908" s="2">
        <v>1011</v>
      </c>
      <c r="B3908" s="2">
        <v>10</v>
      </c>
      <c r="C3908" s="2">
        <v>51</v>
      </c>
      <c r="D3908" s="2">
        <v>3496</v>
      </c>
      <c r="E3908" s="2">
        <v>1830</v>
      </c>
      <c r="F3908" s="2">
        <v>6.2989744971838686</v>
      </c>
      <c r="G3908" s="2">
        <v>14.57570478084175</v>
      </c>
      <c r="H3908" s="2">
        <v>50.290022456119949</v>
      </c>
      <c r="I3908" s="2">
        <f t="shared" si="1170"/>
        <v>0.15875600075013444</v>
      </c>
      <c r="J3908" s="2">
        <f t="shared" si="1163"/>
        <v>6.8607317109934618E-2</v>
      </c>
      <c r="K3908" s="2">
        <f t="shared" si="1164"/>
        <v>1.9884660041115311E-2</v>
      </c>
      <c r="M3908">
        <f t="shared" si="1165"/>
        <v>2.4501585405256224E-5</v>
      </c>
      <c r="N3908">
        <f t="shared" si="1166"/>
        <v>1.3007656306502006E-5</v>
      </c>
      <c r="O3908">
        <f t="shared" si="1167"/>
        <v>2.3663806903335667E-4</v>
      </c>
      <c r="P3908">
        <f t="shared" si="1168"/>
        <v>4.9182448708586506E-5</v>
      </c>
      <c r="Q3908">
        <f t="shared" si="1169"/>
        <v>6.0548375720339562E-5</v>
      </c>
      <c r="R3908">
        <f t="shared" si="1171"/>
        <v>3.0444493980365979E-5</v>
      </c>
      <c r="S3908">
        <f t="shared" si="1172"/>
        <v>2.697759890490016E-5</v>
      </c>
      <c r="T3908">
        <f t="shared" si="1173"/>
        <v>6.5892110683595792E-5</v>
      </c>
      <c r="V3908">
        <f t="shared" si="1174"/>
        <v>-2.601277638234643E-4</v>
      </c>
      <c r="W3908">
        <f t="shared" si="1175"/>
        <v>-1.4633577479076864E-4</v>
      </c>
      <c r="X3908">
        <f t="shared" si="1176"/>
        <v>-1.9756862024572918E-3</v>
      </c>
      <c r="Y3908">
        <f t="shared" si="1177"/>
        <v>-4.8788859924867451E-4</v>
      </c>
      <c r="Z3908">
        <f t="shared" si="1178"/>
        <v>-5.8804993706336494E-4</v>
      </c>
      <c r="AA3908">
        <f t="shared" si="1179"/>
        <v>-3.1661072405393415E-4</v>
      </c>
      <c r="AB3908">
        <f t="shared" si="1180"/>
        <v>-2.8381792927189404E-4</v>
      </c>
      <c r="AC3908">
        <f t="shared" si="1181"/>
        <v>-6.3437575793381506E-4</v>
      </c>
    </row>
    <row r="3909" spans="1:29" x14ac:dyDescent="0.95">
      <c r="A3909" s="2">
        <v>410</v>
      </c>
      <c r="B3909" s="2">
        <v>2</v>
      </c>
      <c r="C3909" s="2">
        <v>69</v>
      </c>
      <c r="D3909" s="2">
        <v>7390</v>
      </c>
      <c r="E3909" s="2">
        <v>3725</v>
      </c>
      <c r="F3909" s="2">
        <v>9.3802570565363634</v>
      </c>
      <c r="G3909" s="2">
        <v>18.839226318048318</v>
      </c>
      <c r="H3909" s="2">
        <v>50.318944133949202</v>
      </c>
      <c r="I3909" s="2">
        <f t="shared" si="1170"/>
        <v>0.10660688656748257</v>
      </c>
      <c r="J3909" s="2">
        <f t="shared" si="1163"/>
        <v>5.3080736072583935E-2</v>
      </c>
      <c r="K3909" s="2">
        <f t="shared" si="1164"/>
        <v>1.9873230991055705E-2</v>
      </c>
      <c r="M3909">
        <f t="shared" si="1165"/>
        <v>9.9363501643472313E-6</v>
      </c>
      <c r="N3909">
        <f t="shared" si="1166"/>
        <v>2.6015312613004013E-6</v>
      </c>
      <c r="O3909">
        <f t="shared" si="1167"/>
        <v>3.2015738751571787E-4</v>
      </c>
      <c r="P3909">
        <f t="shared" si="1168"/>
        <v>1.0396404346580501E-4</v>
      </c>
      <c r="Q3909">
        <f t="shared" si="1169"/>
        <v>1.23247376807795E-4</v>
      </c>
      <c r="R3909">
        <f t="shared" si="1171"/>
        <v>2.0443905748655826E-5</v>
      </c>
      <c r="S3909">
        <f t="shared" si="1172"/>
        <v>2.0872275256711307E-5</v>
      </c>
      <c r="T3909">
        <f t="shared" si="1173"/>
        <v>6.58542380606805E-5</v>
      </c>
      <c r="V3909">
        <f t="shared" si="1174"/>
        <v>-1.1445990567540073E-4</v>
      </c>
      <c r="W3909">
        <f t="shared" si="1175"/>
        <v>-3.3454158000473099E-5</v>
      </c>
      <c r="X3909">
        <f t="shared" si="1176"/>
        <v>-2.5762097608544652E-3</v>
      </c>
      <c r="Y3909">
        <f t="shared" si="1177"/>
        <v>-9.5350263315770894E-4</v>
      </c>
      <c r="Z3909">
        <f t="shared" si="1178"/>
        <v>-1.1093887116118179E-3</v>
      </c>
      <c r="AA3909">
        <f t="shared" si="1179"/>
        <v>-2.2074973145911115E-4</v>
      </c>
      <c r="AB3909">
        <f t="shared" si="1180"/>
        <v>-2.2494236436656058E-4</v>
      </c>
      <c r="AC3909">
        <f t="shared" si="1181"/>
        <v>-6.3404900130259359E-4</v>
      </c>
    </row>
    <row r="3910" spans="1:29" x14ac:dyDescent="0.95">
      <c r="A3910" s="2">
        <v>985</v>
      </c>
      <c r="B3910" s="2">
        <v>11</v>
      </c>
      <c r="C3910" s="2">
        <v>35</v>
      </c>
      <c r="D3910" s="2">
        <v>2628</v>
      </c>
      <c r="E3910" s="2">
        <v>1250</v>
      </c>
      <c r="F3910" s="2">
        <v>6.2460002911836812</v>
      </c>
      <c r="G3910" s="2">
        <v>13.58839219974392</v>
      </c>
      <c r="H3910" s="2">
        <v>60.034830533418969</v>
      </c>
      <c r="I3910" s="2">
        <f t="shared" si="1170"/>
        <v>0.16010245811411733</v>
      </c>
      <c r="J3910" s="2">
        <f t="shared" si="1163"/>
        <v>7.3592223811353163E-2</v>
      </c>
      <c r="K3910" s="2">
        <f t="shared" si="1164"/>
        <v>1.6656997131745718E-2</v>
      </c>
      <c r="M3910">
        <f t="shared" si="1165"/>
        <v>2.3871475394834202E-5</v>
      </c>
      <c r="N3910">
        <f t="shared" si="1166"/>
        <v>1.4308421937152207E-5</v>
      </c>
      <c r="O3910">
        <f t="shared" si="1167"/>
        <v>1.6239867482681342E-4</v>
      </c>
      <c r="P3910">
        <f t="shared" si="1168"/>
        <v>3.6971245768353933E-5</v>
      </c>
      <c r="Q3910">
        <f t="shared" si="1169"/>
        <v>4.1358180136843958E-5</v>
      </c>
      <c r="R3910">
        <f t="shared" si="1171"/>
        <v>3.0702702885345351E-5</v>
      </c>
      <c r="S3910">
        <f t="shared" si="1172"/>
        <v>2.8937751542172503E-5</v>
      </c>
      <c r="T3910">
        <f t="shared" si="1173"/>
        <v>5.5196553342722633E-5</v>
      </c>
      <c r="V3910">
        <f t="shared" si="1174"/>
        <v>-2.5405996638915474E-4</v>
      </c>
      <c r="W3910">
        <f t="shared" si="1175"/>
        <v>-1.5960561400229939E-4</v>
      </c>
      <c r="X3910">
        <f t="shared" si="1176"/>
        <v>-1.4170025387883164E-3</v>
      </c>
      <c r="Y3910">
        <f t="shared" si="1177"/>
        <v>-3.7730524571176325E-4</v>
      </c>
      <c r="Z3910">
        <f t="shared" si="1178"/>
        <v>-4.1743805170331758E-4</v>
      </c>
      <c r="AA3910">
        <f t="shared" si="1179"/>
        <v>-3.1903669398084601E-4</v>
      </c>
      <c r="AB3910">
        <f t="shared" si="1180"/>
        <v>-3.0241002345935189E-4</v>
      </c>
      <c r="AC3910">
        <f t="shared" si="1181"/>
        <v>-5.4118068141272208E-4</v>
      </c>
    </row>
    <row r="3911" spans="1:29" x14ac:dyDescent="0.95">
      <c r="A3911" s="2">
        <v>671</v>
      </c>
      <c r="B3911" s="2">
        <v>6</v>
      </c>
      <c r="C3911" s="2">
        <v>61</v>
      </c>
      <c r="D3911" s="2">
        <v>1103</v>
      </c>
      <c r="E3911" s="2">
        <v>603</v>
      </c>
      <c r="F3911" s="2">
        <v>3.3067715677966851</v>
      </c>
      <c r="G3911" s="2">
        <v>22.625239839855421</v>
      </c>
      <c r="H3911" s="2">
        <v>55.388649817024913</v>
      </c>
      <c r="I3911" s="2">
        <f t="shared" si="1170"/>
        <v>0.30240976115151008</v>
      </c>
      <c r="J3911" s="2">
        <f t="shared" si="1163"/>
        <v>4.419842649528307E-2</v>
      </c>
      <c r="K3911" s="2">
        <f t="shared" si="1164"/>
        <v>1.8054240413938168E-2</v>
      </c>
      <c r="M3911">
        <f t="shared" si="1165"/>
        <v>1.6261685268968275E-5</v>
      </c>
      <c r="N3911">
        <f t="shared" si="1166"/>
        <v>7.8045937839012039E-6</v>
      </c>
      <c r="O3911">
        <f t="shared" si="1167"/>
        <v>2.8303769041244622E-4</v>
      </c>
      <c r="P3911">
        <f t="shared" si="1168"/>
        <v>1.551723138603287E-5</v>
      </c>
      <c r="Q3911">
        <f t="shared" si="1169"/>
        <v>1.9951186098013528E-5</v>
      </c>
      <c r="R3911">
        <f t="shared" si="1171"/>
        <v>5.7992845054540507E-5</v>
      </c>
      <c r="S3911">
        <f t="shared" si="1172"/>
        <v>1.7379595536534967E-5</v>
      </c>
      <c r="T3911">
        <f t="shared" si="1173"/>
        <v>5.982662037991456E-5</v>
      </c>
      <c r="V3911">
        <f t="shared" si="1174"/>
        <v>-1.7931270567120793E-4</v>
      </c>
      <c r="W3911">
        <f t="shared" si="1175"/>
        <v>-9.1788251362362683E-5</v>
      </c>
      <c r="X3911">
        <f t="shared" si="1176"/>
        <v>-2.3123982560177519E-3</v>
      </c>
      <c r="Y3911">
        <f t="shared" si="1177"/>
        <v>-1.7183098424019305E-4</v>
      </c>
      <c r="Z3911">
        <f t="shared" si="1178"/>
        <v>-2.1591616437505266E-4</v>
      </c>
      <c r="AA3911">
        <f t="shared" si="1179"/>
        <v>-5.6573127527810043E-4</v>
      </c>
      <c r="AB3911">
        <f t="shared" si="1180"/>
        <v>-1.9048408127680442E-4</v>
      </c>
      <c r="AC3911">
        <f t="shared" si="1181"/>
        <v>-5.8175763655174124E-4</v>
      </c>
    </row>
    <row r="3912" spans="1:29" x14ac:dyDescent="0.95">
      <c r="A3912" s="2">
        <v>262</v>
      </c>
      <c r="B3912" s="2">
        <v>2</v>
      </c>
      <c r="C3912" s="2">
        <v>62</v>
      </c>
      <c r="D3912" s="2">
        <v>3372</v>
      </c>
      <c r="E3912" s="2">
        <v>1600</v>
      </c>
      <c r="F3912" s="2">
        <v>7.9247745411770847</v>
      </c>
      <c r="G3912" s="2">
        <v>19.19281933186948</v>
      </c>
      <c r="H3912" s="2">
        <v>65.74288249957182</v>
      </c>
      <c r="I3912" s="2">
        <f t="shared" si="1170"/>
        <v>0.12618655518892122</v>
      </c>
      <c r="J3912" s="2">
        <f t="shared" si="1163"/>
        <v>5.210281942994744E-2</v>
      </c>
      <c r="K3912" s="2">
        <f t="shared" si="1164"/>
        <v>1.5210772055918189E-2</v>
      </c>
      <c r="M3912">
        <f t="shared" si="1165"/>
        <v>6.3495701050218895E-6</v>
      </c>
      <c r="N3912">
        <f t="shared" si="1166"/>
        <v>2.6015312613004013E-6</v>
      </c>
      <c r="O3912">
        <f t="shared" si="1167"/>
        <v>2.8767765255035519E-4</v>
      </c>
      <c r="P3912">
        <f t="shared" si="1168"/>
        <v>4.7437991145696136E-5</v>
      </c>
      <c r="Q3912">
        <f t="shared" si="1169"/>
        <v>5.2938470575160273E-5</v>
      </c>
      <c r="R3912">
        <f t="shared" si="1171"/>
        <v>2.4198681005442109E-5</v>
      </c>
      <c r="S3912">
        <f t="shared" si="1172"/>
        <v>2.0487741302334396E-5</v>
      </c>
      <c r="T3912">
        <f t="shared" si="1173"/>
        <v>5.0404174565676449E-5</v>
      </c>
      <c r="V3912">
        <f t="shared" si="1174"/>
        <v>-7.5986089284387189E-5</v>
      </c>
      <c r="W3912">
        <f t="shared" si="1175"/>
        <v>-3.3454158000473099E-5</v>
      </c>
      <c r="X3912">
        <f t="shared" si="1176"/>
        <v>-2.3456286356755506E-3</v>
      </c>
      <c r="Y3912">
        <f t="shared" si="1177"/>
        <v>-4.7229677403567484E-4</v>
      </c>
      <c r="Z3912">
        <f t="shared" si="1178"/>
        <v>-5.2125231120848665E-4</v>
      </c>
      <c r="AA3912">
        <f t="shared" si="1179"/>
        <v>-2.5721292093735382E-4</v>
      </c>
      <c r="AB3912">
        <f t="shared" si="1180"/>
        <v>-2.2117917761245765E-4</v>
      </c>
      <c r="AC3912">
        <f t="shared" si="1181"/>
        <v>-4.9877131165451021E-4</v>
      </c>
    </row>
    <row r="3913" spans="1:29" x14ac:dyDescent="0.95">
      <c r="A3913" s="2">
        <v>717</v>
      </c>
      <c r="B3913" s="2">
        <v>8</v>
      </c>
      <c r="C3913" s="2">
        <v>66</v>
      </c>
      <c r="D3913" s="2">
        <v>19598</v>
      </c>
      <c r="E3913" s="2">
        <v>8526</v>
      </c>
      <c r="F3913" s="2">
        <v>2.4529913198585329</v>
      </c>
      <c r="G3913" s="2">
        <v>28.877210517636421</v>
      </c>
      <c r="H3913" s="2">
        <v>64.392110396065362</v>
      </c>
      <c r="I3913" s="2">
        <f t="shared" si="1170"/>
        <v>0.40766552735199701</v>
      </c>
      <c r="J3913" s="2">
        <f t="shared" si="1163"/>
        <v>3.4629383589154558E-2</v>
      </c>
      <c r="K3913" s="2">
        <f t="shared" si="1164"/>
        <v>1.552985286317164E-2</v>
      </c>
      <c r="M3913">
        <f t="shared" si="1165"/>
        <v>1.7376495287407232E-5</v>
      </c>
      <c r="N3913">
        <f t="shared" si="1166"/>
        <v>1.0406125045201605E-5</v>
      </c>
      <c r="O3913">
        <f t="shared" si="1167"/>
        <v>3.0623750110199101E-4</v>
      </c>
      <c r="P3913">
        <f t="shared" si="1168"/>
        <v>2.7570870417359221E-4</v>
      </c>
      <c r="Q3913">
        <f t="shared" si="1169"/>
        <v>2.8209587507738528E-4</v>
      </c>
      <c r="R3913">
        <f t="shared" si="1171"/>
        <v>7.8177647678367122E-5</v>
      </c>
      <c r="S3913">
        <f t="shared" si="1172"/>
        <v>1.3616880241726651E-5</v>
      </c>
      <c r="T3913">
        <f t="shared" si="1173"/>
        <v>5.1461517654523963E-5</v>
      </c>
      <c r="V3913">
        <f t="shared" si="1174"/>
        <v>-1.9045320185640289E-4</v>
      </c>
      <c r="W3913">
        <f t="shared" si="1175"/>
        <v>-1.1939067953062095E-4</v>
      </c>
      <c r="X3913">
        <f t="shared" si="1176"/>
        <v>-2.4778134375065858E-3</v>
      </c>
      <c r="Y3913">
        <f t="shared" si="1177"/>
        <v>-2.2597542158625293E-3</v>
      </c>
      <c r="Z3913">
        <f t="shared" si="1178"/>
        <v>-2.3056439368347478E-3</v>
      </c>
      <c r="AA3913">
        <f t="shared" si="1179"/>
        <v>-7.3928901938281682E-4</v>
      </c>
      <c r="AB3913">
        <f t="shared" si="1180"/>
        <v>-1.5256625424256887E-4</v>
      </c>
      <c r="AC3913">
        <f t="shared" si="1181"/>
        <v>-5.0816582666710834E-4</v>
      </c>
    </row>
    <row r="3914" spans="1:29" x14ac:dyDescent="0.95">
      <c r="A3914" s="2">
        <v>306</v>
      </c>
      <c r="B3914" s="2">
        <v>2</v>
      </c>
      <c r="C3914" s="2">
        <v>89</v>
      </c>
      <c r="D3914" s="2">
        <v>2325</v>
      </c>
      <c r="E3914" s="2">
        <v>1154</v>
      </c>
      <c r="F3914" s="2">
        <v>6.8445953006012834</v>
      </c>
      <c r="G3914" s="2">
        <v>31.153468664790669</v>
      </c>
      <c r="H3914" s="2">
        <v>56.408977786913958</v>
      </c>
      <c r="I3914" s="2">
        <f t="shared" si="1170"/>
        <v>0.14610067594677981</v>
      </c>
      <c r="J3914" s="2">
        <f t="shared" si="1163"/>
        <v>3.20991543753903E-2</v>
      </c>
      <c r="K3914" s="2">
        <f t="shared" si="1164"/>
        <v>1.77276745516914E-2</v>
      </c>
      <c r="M3914">
        <f t="shared" si="1165"/>
        <v>7.4159101226591531E-6</v>
      </c>
      <c r="N3914">
        <f t="shared" si="1166"/>
        <v>2.6015312613004013E-6</v>
      </c>
      <c r="O3914">
        <f t="shared" si="1167"/>
        <v>4.1295663027389695E-4</v>
      </c>
      <c r="P3914">
        <f t="shared" si="1168"/>
        <v>3.2708579304194403E-5</v>
      </c>
      <c r="Q3914">
        <f t="shared" si="1169"/>
        <v>3.8181871902334348E-5</v>
      </c>
      <c r="R3914">
        <f t="shared" si="1171"/>
        <v>2.8017593844466832E-5</v>
      </c>
      <c r="S3914">
        <f t="shared" si="1172"/>
        <v>1.2621949792004856E-5</v>
      </c>
      <c r="T3914">
        <f t="shared" si="1173"/>
        <v>5.874447394662603E-5</v>
      </c>
      <c r="V3914">
        <f t="shared" si="1174"/>
        <v>-8.7595861588725133E-5</v>
      </c>
      <c r="W3914">
        <f t="shared" si="1175"/>
        <v>-3.3454158000473099E-5</v>
      </c>
      <c r="X3914">
        <f t="shared" si="1176"/>
        <v>-3.2178274323586336E-3</v>
      </c>
      <c r="Y3914">
        <f t="shared" si="1177"/>
        <v>-3.3781005798449483E-4</v>
      </c>
      <c r="Z3914">
        <f t="shared" si="1178"/>
        <v>-3.8842989916672039E-4</v>
      </c>
      <c r="AA3914">
        <f t="shared" si="1179"/>
        <v>-2.9369941162332751E-4</v>
      </c>
      <c r="AB3914">
        <f t="shared" si="1180"/>
        <v>-1.4237651773990761E-4</v>
      </c>
      <c r="AC3914">
        <f t="shared" si="1181"/>
        <v>-5.7230707980928698E-4</v>
      </c>
    </row>
    <row r="3915" spans="1:29" x14ac:dyDescent="0.95">
      <c r="A3915" s="2">
        <v>4836</v>
      </c>
      <c r="B3915" s="2">
        <v>159</v>
      </c>
      <c r="C3915" s="2">
        <v>44</v>
      </c>
      <c r="D3915" s="2">
        <v>21203</v>
      </c>
      <c r="E3915" s="2">
        <v>8115</v>
      </c>
      <c r="F3915" s="2">
        <v>0.9742324886370588</v>
      </c>
      <c r="G3915" s="2">
        <v>11.563300734139929</v>
      </c>
      <c r="H3915" s="2">
        <v>54.014693231489773</v>
      </c>
      <c r="I3915" s="2">
        <f t="shared" si="1170"/>
        <v>1.0264490372303121</v>
      </c>
      <c r="J3915" s="2">
        <f t="shared" si="1163"/>
        <v>8.6480497480063104E-2</v>
      </c>
      <c r="K3915" s="2">
        <f t="shared" si="1164"/>
        <v>1.8513481058095034E-2</v>
      </c>
      <c r="M3915">
        <f t="shared" si="1165"/>
        <v>1.1720046193849564E-4</v>
      </c>
      <c r="N3915">
        <f t="shared" si="1166"/>
        <v>2.0682173527338191E-4</v>
      </c>
      <c r="O3915">
        <f t="shared" si="1167"/>
        <v>2.0415833406799402E-4</v>
      </c>
      <c r="P3915">
        <f t="shared" si="1168"/>
        <v>2.982881750481006E-4</v>
      </c>
      <c r="Q3915">
        <f t="shared" si="1169"/>
        <v>2.68497305448391E-4</v>
      </c>
      <c r="R3915">
        <f t="shared" si="1171"/>
        <v>1.9684119899375979E-4</v>
      </c>
      <c r="S3915">
        <f t="shared" si="1172"/>
        <v>3.4005646516901013E-5</v>
      </c>
      <c r="T3915">
        <f t="shared" si="1173"/>
        <v>6.1348413324456796E-5</v>
      </c>
      <c r="V3915">
        <f t="shared" si="1174"/>
        <v>-1.0608546007485934E-3</v>
      </c>
      <c r="W3915">
        <f t="shared" si="1175"/>
        <v>-1.7546039006831457E-3</v>
      </c>
      <c r="X3915">
        <f t="shared" si="1176"/>
        <v>-1.7346547059984528E-3</v>
      </c>
      <c r="Y3915">
        <f t="shared" si="1177"/>
        <v>-2.4213394981845928E-3</v>
      </c>
      <c r="Z3915">
        <f t="shared" si="1178"/>
        <v>-2.2077646525754369E-3</v>
      </c>
      <c r="AA3915">
        <f t="shared" si="1179"/>
        <v>-1.6796682434321163E-3</v>
      </c>
      <c r="AB3915">
        <f t="shared" si="1180"/>
        <v>-3.4988355200765123E-4</v>
      </c>
      <c r="AC3915">
        <f t="shared" si="1181"/>
        <v>-5.950146566038165E-4</v>
      </c>
    </row>
    <row r="3916" spans="1:29" x14ac:dyDescent="0.95">
      <c r="A3916" s="2">
        <v>4836</v>
      </c>
      <c r="B3916" s="2">
        <v>159</v>
      </c>
      <c r="C3916" s="2">
        <v>44</v>
      </c>
      <c r="D3916" s="2">
        <v>21203</v>
      </c>
      <c r="E3916" s="2">
        <v>8115</v>
      </c>
      <c r="F3916" s="2">
        <v>0.92251390681206902</v>
      </c>
      <c r="G3916" s="2">
        <v>11.52098882572316</v>
      </c>
      <c r="H3916" s="2">
        <v>54.054697172885398</v>
      </c>
      <c r="I3916" s="2">
        <f t="shared" si="1170"/>
        <v>1.0839944987449561</v>
      </c>
      <c r="J3916" s="2">
        <f t="shared" si="1163"/>
        <v>8.6798105191047359E-2</v>
      </c>
      <c r="K3916" s="2">
        <f t="shared" si="1164"/>
        <v>1.8499779895198715E-2</v>
      </c>
      <c r="M3916">
        <f t="shared" si="1165"/>
        <v>1.1720046193849564E-4</v>
      </c>
      <c r="N3916">
        <f t="shared" si="1166"/>
        <v>2.0682173527338191E-4</v>
      </c>
      <c r="O3916">
        <f t="shared" si="1167"/>
        <v>2.0415833406799402E-4</v>
      </c>
      <c r="P3916">
        <f t="shared" si="1168"/>
        <v>2.982881750481006E-4</v>
      </c>
      <c r="Q3916">
        <f t="shared" si="1169"/>
        <v>2.68497305448391E-4</v>
      </c>
      <c r="R3916">
        <f t="shared" si="1171"/>
        <v>2.0787663984892055E-4</v>
      </c>
      <c r="S3916">
        <f t="shared" si="1172"/>
        <v>3.4130535432500305E-5</v>
      </c>
      <c r="T3916">
        <f t="shared" si="1173"/>
        <v>6.1303011565503335E-5</v>
      </c>
      <c r="V3916">
        <f t="shared" si="1174"/>
        <v>-1.0608546007485934E-3</v>
      </c>
      <c r="W3916">
        <f t="shared" si="1175"/>
        <v>-1.7546039006831457E-3</v>
      </c>
      <c r="X3916">
        <f t="shared" si="1176"/>
        <v>-1.7346547059984528E-3</v>
      </c>
      <c r="Y3916">
        <f t="shared" si="1177"/>
        <v>-2.4213394981845928E-3</v>
      </c>
      <c r="Z3916">
        <f t="shared" si="1178"/>
        <v>-2.2077646525754369E-3</v>
      </c>
      <c r="AA3916">
        <f t="shared" si="1179"/>
        <v>-1.7624957550757001E-3</v>
      </c>
      <c r="AB3916">
        <f t="shared" si="1180"/>
        <v>-3.5104341409019848E-4</v>
      </c>
      <c r="AC3916">
        <f t="shared" si="1181"/>
        <v>-5.9461969256578955E-4</v>
      </c>
    </row>
    <row r="3917" spans="1:29" x14ac:dyDescent="0.95">
      <c r="A3917" s="2">
        <v>4836</v>
      </c>
      <c r="B3917" s="2">
        <v>159</v>
      </c>
      <c r="C3917" s="2">
        <v>44</v>
      </c>
      <c r="D3917" s="2">
        <v>21203</v>
      </c>
      <c r="E3917" s="2">
        <v>8115</v>
      </c>
      <c r="F3917" s="2">
        <v>0.62513855353487802</v>
      </c>
      <c r="G3917" s="2">
        <v>11.131653210315671</v>
      </c>
      <c r="H3917" s="2">
        <v>54.45336491134578</v>
      </c>
      <c r="I3917" s="2">
        <f t="shared" si="1170"/>
        <v>1.5996453815645326</v>
      </c>
      <c r="J3917" s="2">
        <f t="shared" si="1163"/>
        <v>8.9833916050609891E-2</v>
      </c>
      <c r="K3917" s="2">
        <f t="shared" si="1164"/>
        <v>1.8364338028110404E-2</v>
      </c>
      <c r="M3917">
        <f t="shared" si="1165"/>
        <v>1.1720046193849564E-4</v>
      </c>
      <c r="N3917">
        <f t="shared" si="1166"/>
        <v>2.0682173527338191E-4</v>
      </c>
      <c r="O3917">
        <f t="shared" si="1167"/>
        <v>2.0415833406799402E-4</v>
      </c>
      <c r="P3917">
        <f t="shared" si="1168"/>
        <v>2.982881750481006E-4</v>
      </c>
      <c r="Q3917">
        <f t="shared" si="1169"/>
        <v>2.68497305448391E-4</v>
      </c>
      <c r="R3917">
        <f t="shared" si="1171"/>
        <v>3.0676254100411014E-4</v>
      </c>
      <c r="S3917">
        <f t="shared" si="1172"/>
        <v>3.5324269441792428E-5</v>
      </c>
      <c r="T3917">
        <f t="shared" si="1173"/>
        <v>6.0854195720579524E-5</v>
      </c>
      <c r="V3917">
        <f t="shared" si="1174"/>
        <v>-1.0608546007485934E-3</v>
      </c>
      <c r="W3917">
        <f t="shared" si="1175"/>
        <v>-1.7546039006831457E-3</v>
      </c>
      <c r="X3917">
        <f t="shared" si="1176"/>
        <v>-1.7346547059984528E-3</v>
      </c>
      <c r="Y3917">
        <f t="shared" si="1177"/>
        <v>-2.4213394981845928E-3</v>
      </c>
      <c r="Z3917">
        <f t="shared" si="1178"/>
        <v>-2.2077646525754369E-3</v>
      </c>
      <c r="AA3917">
        <f t="shared" si="1179"/>
        <v>-2.4815361241737836E-3</v>
      </c>
      <c r="AB3917">
        <f t="shared" si="1180"/>
        <v>-3.621069775655146E-4</v>
      </c>
      <c r="AC3917">
        <f t="shared" si="1181"/>
        <v>-5.9071349064831254E-4</v>
      </c>
    </row>
    <row r="3918" spans="1:29" x14ac:dyDescent="0.95">
      <c r="A3918" s="2">
        <v>4836</v>
      </c>
      <c r="B3918" s="2">
        <v>159</v>
      </c>
      <c r="C3918" s="2">
        <v>44</v>
      </c>
      <c r="D3918" s="2">
        <v>21203</v>
      </c>
      <c r="E3918" s="2">
        <v>8115</v>
      </c>
      <c r="F3918" s="2">
        <v>0.31927294090696767</v>
      </c>
      <c r="G3918" s="2">
        <v>10.81347251140958</v>
      </c>
      <c r="H3918" s="2">
        <v>54.765711553055233</v>
      </c>
      <c r="I3918" s="2">
        <f t="shared" si="1170"/>
        <v>3.1321163552390994</v>
      </c>
      <c r="J3918" s="2">
        <f t="shared" si="1163"/>
        <v>9.2477231430040038E-2</v>
      </c>
      <c r="K3918" s="2">
        <f t="shared" si="1164"/>
        <v>1.8259600243324379E-2</v>
      </c>
      <c r="M3918">
        <f t="shared" si="1165"/>
        <v>1.1720046193849564E-4</v>
      </c>
      <c r="N3918">
        <f t="shared" si="1166"/>
        <v>2.0682173527338191E-4</v>
      </c>
      <c r="O3918">
        <f t="shared" si="1167"/>
        <v>2.0415833406799402E-4</v>
      </c>
      <c r="P3918">
        <f t="shared" si="1168"/>
        <v>2.982881750481006E-4</v>
      </c>
      <c r="Q3918">
        <f t="shared" si="1169"/>
        <v>2.68497305448391E-4</v>
      </c>
      <c r="R3918">
        <f t="shared" si="1171"/>
        <v>6.0064310685781653E-4</v>
      </c>
      <c r="S3918">
        <f t="shared" si="1172"/>
        <v>3.6363667352822157E-5</v>
      </c>
      <c r="T3918">
        <f t="shared" si="1173"/>
        <v>6.0507124476031941E-5</v>
      </c>
      <c r="V3918">
        <f t="shared" si="1174"/>
        <v>-1.0608546007485934E-3</v>
      </c>
      <c r="W3918">
        <f t="shared" si="1175"/>
        <v>-1.7546039006831457E-3</v>
      </c>
      <c r="X3918">
        <f t="shared" si="1176"/>
        <v>-1.7346547059984528E-3</v>
      </c>
      <c r="Y3918">
        <f t="shared" si="1177"/>
        <v>-2.4213394981845928E-3</v>
      </c>
      <c r="Z3918">
        <f t="shared" si="1178"/>
        <v>-2.2077646525754369E-3</v>
      </c>
      <c r="AA3918">
        <f t="shared" si="1179"/>
        <v>-4.4552760305125987E-3</v>
      </c>
      <c r="AB3918">
        <f t="shared" si="1180"/>
        <v>-3.7170724154969906E-4</v>
      </c>
      <c r="AC3918">
        <f t="shared" si="1181"/>
        <v>-5.8769053936612542E-4</v>
      </c>
    </row>
    <row r="3919" spans="1:29" x14ac:dyDescent="0.95">
      <c r="A3919" s="2">
        <v>3420</v>
      </c>
      <c r="B3919" s="2">
        <v>80</v>
      </c>
      <c r="C3919" s="2">
        <v>61</v>
      </c>
      <c r="D3919" s="2">
        <v>10719</v>
      </c>
      <c r="E3919" s="2">
        <v>4649</v>
      </c>
      <c r="F3919" s="2">
        <v>0.72271519324032218</v>
      </c>
      <c r="G3919" s="2">
        <v>9.9021683134702307</v>
      </c>
      <c r="H3919" s="2">
        <v>55.666212604929228</v>
      </c>
      <c r="I3919" s="2">
        <f t="shared" si="1170"/>
        <v>1.3836709250797128</v>
      </c>
      <c r="J3919" s="2">
        <f t="shared" si="1163"/>
        <v>0.10098798246437284</v>
      </c>
      <c r="K3919" s="2">
        <f t="shared" si="1164"/>
        <v>1.796421838678226E-2</v>
      </c>
      <c r="M3919">
        <f t="shared" si="1165"/>
        <v>8.2883701370896419E-5</v>
      </c>
      <c r="N3919">
        <f t="shared" si="1166"/>
        <v>1.0406125045201605E-4</v>
      </c>
      <c r="O3919">
        <f t="shared" si="1167"/>
        <v>2.8303769041244622E-4</v>
      </c>
      <c r="P3919">
        <f t="shared" si="1168"/>
        <v>1.5079710174695045E-4</v>
      </c>
      <c r="Q3919">
        <f t="shared" si="1169"/>
        <v>1.5381934356495006E-4</v>
      </c>
      <c r="R3919">
        <f t="shared" si="1171"/>
        <v>2.653453157698108E-4</v>
      </c>
      <c r="S3919">
        <f t="shared" si="1172"/>
        <v>3.9710243745188439E-5</v>
      </c>
      <c r="T3919">
        <f t="shared" si="1173"/>
        <v>5.9528312972845309E-5</v>
      </c>
      <c r="V3919">
        <f t="shared" si="1174"/>
        <v>-7.7894700314345587E-4</v>
      </c>
      <c r="W3919">
        <f t="shared" si="1175"/>
        <v>-9.5429691125707727E-4</v>
      </c>
      <c r="X3919">
        <f t="shared" si="1176"/>
        <v>-2.3123982560177519E-3</v>
      </c>
      <c r="Y3919">
        <f t="shared" si="1177"/>
        <v>-1.326950455125365E-3</v>
      </c>
      <c r="Z3919">
        <f t="shared" si="1178"/>
        <v>-1.3504925725997946E-3</v>
      </c>
      <c r="AA3919">
        <f t="shared" si="1179"/>
        <v>-2.1849802982787342E-3</v>
      </c>
      <c r="AB3919">
        <f t="shared" si="1180"/>
        <v>-4.0241969367938623E-4</v>
      </c>
      <c r="AC3919">
        <f t="shared" si="1181"/>
        <v>-5.7915443993282619E-4</v>
      </c>
    </row>
    <row r="3920" spans="1:29" x14ac:dyDescent="0.95">
      <c r="A3920" s="2">
        <v>3420</v>
      </c>
      <c r="B3920" s="2">
        <v>80</v>
      </c>
      <c r="C3920" s="2">
        <v>61</v>
      </c>
      <c r="D3920" s="2">
        <v>10719</v>
      </c>
      <c r="E3920" s="2">
        <v>4649</v>
      </c>
      <c r="F3920" s="2">
        <v>0.95268495573897871</v>
      </c>
      <c r="G3920" s="2">
        <v>10.82006104519329</v>
      </c>
      <c r="H3920" s="2">
        <v>54.778851517603968</v>
      </c>
      <c r="I3920" s="2">
        <f t="shared" si="1170"/>
        <v>1.0496649432490723</v>
      </c>
      <c r="J3920" s="2">
        <f t="shared" si="1163"/>
        <v>9.2420920346308083E-2</v>
      </c>
      <c r="K3920" s="2">
        <f t="shared" si="1164"/>
        <v>1.8255220259202325E-2</v>
      </c>
      <c r="M3920">
        <f t="shared" si="1165"/>
        <v>8.2883701370896419E-5</v>
      </c>
      <c r="N3920">
        <f t="shared" si="1166"/>
        <v>1.0406125045201605E-4</v>
      </c>
      <c r="O3920">
        <f t="shared" si="1167"/>
        <v>2.8303769041244622E-4</v>
      </c>
      <c r="P3920">
        <f t="shared" si="1168"/>
        <v>1.5079710174695045E-4</v>
      </c>
      <c r="Q3920">
        <f t="shared" si="1169"/>
        <v>1.5381934356495006E-4</v>
      </c>
      <c r="R3920">
        <f t="shared" si="1171"/>
        <v>2.0129329219147971E-4</v>
      </c>
      <c r="S3920">
        <f t="shared" si="1172"/>
        <v>3.6341524848278706E-5</v>
      </c>
      <c r="T3920">
        <f t="shared" si="1173"/>
        <v>6.0492610453767244E-5</v>
      </c>
      <c r="V3920">
        <f t="shared" si="1174"/>
        <v>-7.7894700314345587E-4</v>
      </c>
      <c r="W3920">
        <f t="shared" si="1175"/>
        <v>-9.5429691125707727E-4</v>
      </c>
      <c r="X3920">
        <f t="shared" si="1176"/>
        <v>-2.3123982560177519E-3</v>
      </c>
      <c r="Y3920">
        <f t="shared" si="1177"/>
        <v>-1.326950455125365E-3</v>
      </c>
      <c r="Z3920">
        <f t="shared" si="1178"/>
        <v>-1.3504925725997946E-3</v>
      </c>
      <c r="AA3920">
        <f t="shared" si="1179"/>
        <v>-1.713156393011984E-3</v>
      </c>
      <c r="AB3920">
        <f t="shared" si="1180"/>
        <v>-3.7150303794893872E-4</v>
      </c>
      <c r="AC3920">
        <f t="shared" si="1181"/>
        <v>-5.8756408058586789E-4</v>
      </c>
    </row>
    <row r="3921" spans="1:29" x14ac:dyDescent="0.95">
      <c r="A3921" s="2">
        <v>1777</v>
      </c>
      <c r="B3921" s="2">
        <v>22</v>
      </c>
      <c r="C3921" s="2">
        <v>83</v>
      </c>
      <c r="D3921" s="2">
        <v>7535</v>
      </c>
      <c r="E3921" s="2">
        <v>3543</v>
      </c>
      <c r="F3921" s="2">
        <v>1.0826514756189991</v>
      </c>
      <c r="G3921" s="2">
        <v>11.20719557536121</v>
      </c>
      <c r="H3921" s="2">
        <v>54.389607255711482</v>
      </c>
      <c r="I3921" s="2">
        <f t="shared" si="1170"/>
        <v>0.92365828017576601</v>
      </c>
      <c r="J3921" s="2">
        <f t="shared" si="1163"/>
        <v>8.9228388429169525E-2</v>
      </c>
      <c r="K3921" s="2">
        <f t="shared" si="1164"/>
        <v>1.8385865433786331E-2</v>
      </c>
      <c r="M3921">
        <f t="shared" si="1165"/>
        <v>4.3065595712304953E-5</v>
      </c>
      <c r="N3921">
        <f t="shared" si="1166"/>
        <v>2.8616843874304414E-5</v>
      </c>
      <c r="O3921">
        <f t="shared" si="1167"/>
        <v>3.8511685744644324E-4</v>
      </c>
      <c r="P3921">
        <f t="shared" si="1168"/>
        <v>1.0600393335789455E-4</v>
      </c>
      <c r="Q3921">
        <f t="shared" si="1169"/>
        <v>1.1722562577987053E-4</v>
      </c>
      <c r="R3921">
        <f t="shared" si="1171"/>
        <v>1.7712910893355626E-4</v>
      </c>
      <c r="S3921">
        <f t="shared" si="1172"/>
        <v>3.5086165373812615E-5</v>
      </c>
      <c r="T3921">
        <f t="shared" si="1173"/>
        <v>6.0925531423306948E-5</v>
      </c>
      <c r="V3921">
        <f t="shared" si="1174"/>
        <v>-4.3292922295342463E-4</v>
      </c>
      <c r="W3921">
        <f t="shared" si="1175"/>
        <v>-2.9937554335660054E-4</v>
      </c>
      <c r="X3921">
        <f t="shared" si="1176"/>
        <v>-3.0277747704071855E-3</v>
      </c>
      <c r="Y3921">
        <f t="shared" si="1177"/>
        <v>-9.7015164011000617E-4</v>
      </c>
      <c r="Z3921">
        <f t="shared" si="1178"/>
        <v>-1.0610572078551034E-3</v>
      </c>
      <c r="AA3921">
        <f t="shared" si="1179"/>
        <v>-1.530153128746871E-3</v>
      </c>
      <c r="AB3921">
        <f t="shared" si="1180"/>
        <v>-3.599034867627452E-4</v>
      </c>
      <c r="AC3921">
        <f t="shared" si="1181"/>
        <v>-5.913345709420405E-4</v>
      </c>
    </row>
    <row r="3922" spans="1:29" x14ac:dyDescent="0.95">
      <c r="A3922" s="2">
        <v>1777</v>
      </c>
      <c r="B3922" s="2">
        <v>22</v>
      </c>
      <c r="C3922" s="2">
        <v>83</v>
      </c>
      <c r="D3922" s="2">
        <v>7535</v>
      </c>
      <c r="E3922" s="2">
        <v>3543</v>
      </c>
      <c r="F3922" s="2">
        <v>3.452681274527813</v>
      </c>
      <c r="G3922" s="2">
        <v>11.47776249713154</v>
      </c>
      <c r="H3922" s="2">
        <v>54.652968265031042</v>
      </c>
      <c r="I3922" s="2">
        <f t="shared" si="1170"/>
        <v>0.28962997754165987</v>
      </c>
      <c r="J3922" s="2">
        <f t="shared" ref="J3922:J3985" si="1182">(1/G3922)</f>
        <v>8.7124994984860038E-2</v>
      </c>
      <c r="K3922" s="2">
        <f t="shared" ref="K3922:K3985" si="1183">(1/H3922)</f>
        <v>1.8297267865684003E-2</v>
      </c>
      <c r="M3922">
        <f t="shared" si="1165"/>
        <v>4.3065595712304953E-5</v>
      </c>
      <c r="N3922">
        <f t="shared" si="1166"/>
        <v>2.8616843874304414E-5</v>
      </c>
      <c r="O3922">
        <f t="shared" si="1167"/>
        <v>3.8511685744644324E-4</v>
      </c>
      <c r="P3922">
        <f t="shared" si="1168"/>
        <v>1.0600393335789455E-4</v>
      </c>
      <c r="Q3922">
        <f t="shared" si="1169"/>
        <v>1.1722562577987053E-4</v>
      </c>
      <c r="R3922">
        <f t="shared" si="1171"/>
        <v>5.5542077566432591E-5</v>
      </c>
      <c r="S3922">
        <f t="shared" si="1172"/>
        <v>3.4259074225665082E-5</v>
      </c>
      <c r="T3922">
        <f t="shared" si="1173"/>
        <v>6.063194426860452E-5</v>
      </c>
      <c r="V3922">
        <f t="shared" si="1174"/>
        <v>-4.3292922295342463E-4</v>
      </c>
      <c r="W3922">
        <f t="shared" si="1175"/>
        <v>-2.9937554335660054E-4</v>
      </c>
      <c r="X3922">
        <f t="shared" si="1176"/>
        <v>-3.0277747704071855E-3</v>
      </c>
      <c r="Y3922">
        <f t="shared" si="1177"/>
        <v>-9.7015164011000617E-4</v>
      </c>
      <c r="Z3922">
        <f t="shared" si="1178"/>
        <v>-1.0610572078551034E-3</v>
      </c>
      <c r="AA3922">
        <f t="shared" si="1179"/>
        <v>-5.4422180824214E-4</v>
      </c>
      <c r="AB3922">
        <f t="shared" si="1180"/>
        <v>-3.5223669593255715E-4</v>
      </c>
      <c r="AC3922">
        <f t="shared" si="1181"/>
        <v>-5.8877793428738245E-4</v>
      </c>
    </row>
    <row r="3923" spans="1:29" x14ac:dyDescent="0.95">
      <c r="A3923" s="2">
        <v>2776</v>
      </c>
      <c r="B3923" s="2">
        <v>84</v>
      </c>
      <c r="C3923" s="2">
        <v>49</v>
      </c>
      <c r="D3923" s="2">
        <v>2162</v>
      </c>
      <c r="E3923" s="2">
        <v>1150</v>
      </c>
      <c r="F3923" s="2">
        <v>1.6356344195768451</v>
      </c>
      <c r="G3923" s="2">
        <v>10.155440943738551</v>
      </c>
      <c r="H3923" s="2">
        <v>55.584446240920627</v>
      </c>
      <c r="I3923" s="2">
        <f t="shared" si="1170"/>
        <v>0.6113835634852377</v>
      </c>
      <c r="J3923" s="2">
        <f t="shared" si="1182"/>
        <v>9.846938262356407E-2</v>
      </c>
      <c r="K3923" s="2">
        <f t="shared" si="1183"/>
        <v>1.7990644283216974E-2</v>
      </c>
      <c r="M3923">
        <f t="shared" si="1165"/>
        <v>6.7276361112751014E-5</v>
      </c>
      <c r="N3923">
        <f t="shared" si="1166"/>
        <v>1.0926431297461686E-4</v>
      </c>
      <c r="O3923">
        <f t="shared" si="1167"/>
        <v>2.2735814475753879E-4</v>
      </c>
      <c r="P3923">
        <f t="shared" si="1168"/>
        <v>3.0415461701362708E-5</v>
      </c>
      <c r="Q3923">
        <f t="shared" si="1169"/>
        <v>3.8049525725896445E-5</v>
      </c>
      <c r="R3923">
        <f t="shared" si="1171"/>
        <v>1.1724447032094476E-4</v>
      </c>
      <c r="S3923">
        <f t="shared" si="1172"/>
        <v>3.8719886168628353E-5</v>
      </c>
      <c r="T3923">
        <f t="shared" si="1173"/>
        <v>5.9615880881433589E-5</v>
      </c>
      <c r="V3923">
        <f t="shared" si="1174"/>
        <v>-6.4630392792750999E-4</v>
      </c>
      <c r="W3923">
        <f t="shared" si="1175"/>
        <v>-9.9668073305203943E-4</v>
      </c>
      <c r="X3923">
        <f t="shared" si="1176"/>
        <v>-1.9073038508230244E-3</v>
      </c>
      <c r="Y3923">
        <f t="shared" si="1177"/>
        <v>-3.1633781824019959E-4</v>
      </c>
      <c r="Z3923">
        <f t="shared" si="1178"/>
        <v>-3.8721563824144526E-4</v>
      </c>
      <c r="AA3923">
        <f t="shared" si="1179"/>
        <v>-1.0612089314679944E-3</v>
      </c>
      <c r="AB3923">
        <f t="shared" si="1180"/>
        <v>-3.9336141172466045E-4</v>
      </c>
      <c r="AC3923">
        <f t="shared" si="1181"/>
        <v>-5.7991876095458582E-4</v>
      </c>
    </row>
    <row r="3924" spans="1:29" x14ac:dyDescent="0.95">
      <c r="A3924" s="2">
        <v>2776</v>
      </c>
      <c r="B3924" s="2">
        <v>84</v>
      </c>
      <c r="C3924" s="2">
        <v>49</v>
      </c>
      <c r="D3924" s="2">
        <v>2162</v>
      </c>
      <c r="E3924" s="2">
        <v>1150</v>
      </c>
      <c r="F3924" s="2">
        <v>2.8957180066324728</v>
      </c>
      <c r="G3924" s="2">
        <v>8.1183601648994852</v>
      </c>
      <c r="H3924" s="2">
        <v>57.593691818297337</v>
      </c>
      <c r="I3924" s="2">
        <f t="shared" si="1170"/>
        <v>0.34533749408939629</v>
      </c>
      <c r="J3924" s="2">
        <f t="shared" si="1182"/>
        <v>0.12317758508960919</v>
      </c>
      <c r="K3924" s="2">
        <f t="shared" si="1183"/>
        <v>1.7363012656922666E-2</v>
      </c>
      <c r="M3924">
        <f t="shared" si="1165"/>
        <v>6.7276361112751014E-5</v>
      </c>
      <c r="N3924">
        <f t="shared" si="1166"/>
        <v>1.0926431297461686E-4</v>
      </c>
      <c r="O3924">
        <f t="shared" si="1167"/>
        <v>2.2735814475753879E-4</v>
      </c>
      <c r="P3924">
        <f t="shared" si="1168"/>
        <v>3.0415461701362708E-5</v>
      </c>
      <c r="Q3924">
        <f t="shared" si="1169"/>
        <v>3.8049525725896445E-5</v>
      </c>
      <c r="R3924">
        <f t="shared" si="1171"/>
        <v>6.6225057385683699E-5</v>
      </c>
      <c r="S3924">
        <f t="shared" si="1172"/>
        <v>4.8435584200107106E-5</v>
      </c>
      <c r="T3924">
        <f t="shared" si="1173"/>
        <v>5.7536088091272808E-5</v>
      </c>
      <c r="V3924">
        <f t="shared" si="1174"/>
        <v>-6.4630392792750999E-4</v>
      </c>
      <c r="W3924">
        <f t="shared" si="1175"/>
        <v>-9.9668073305203943E-4</v>
      </c>
      <c r="X3924">
        <f t="shared" si="1176"/>
        <v>-1.9073038508230244E-3</v>
      </c>
      <c r="Y3924">
        <f t="shared" si="1177"/>
        <v>-3.1633781824019959E-4</v>
      </c>
      <c r="Z3924">
        <f t="shared" si="1178"/>
        <v>-3.8721563824144526E-4</v>
      </c>
      <c r="AA3924">
        <f t="shared" si="1179"/>
        <v>-6.3724741312814505E-4</v>
      </c>
      <c r="AB3924">
        <f t="shared" si="1180"/>
        <v>-4.8122088773804153E-4</v>
      </c>
      <c r="AC3924">
        <f t="shared" si="1181"/>
        <v>-5.6173047739154804E-4</v>
      </c>
    </row>
    <row r="3925" spans="1:29" x14ac:dyDescent="0.95">
      <c r="A3925" s="2">
        <v>2776</v>
      </c>
      <c r="B3925" s="2">
        <v>84</v>
      </c>
      <c r="C3925" s="2">
        <v>49</v>
      </c>
      <c r="D3925" s="2">
        <v>2162</v>
      </c>
      <c r="E3925" s="2">
        <v>1150</v>
      </c>
      <c r="F3925" s="2">
        <v>3.7803976165728481</v>
      </c>
      <c r="G3925" s="2">
        <v>6.8852116196124262</v>
      </c>
      <c r="H3925" s="2">
        <v>58.715204343524178</v>
      </c>
      <c r="I3925" s="2">
        <f t="shared" si="1170"/>
        <v>0.26452243954871568</v>
      </c>
      <c r="J3925" s="2">
        <f t="shared" si="1182"/>
        <v>0.14523881839034758</v>
      </c>
      <c r="K3925" s="2">
        <f t="shared" si="1183"/>
        <v>1.7031363701798852E-2</v>
      </c>
      <c r="M3925">
        <f t="shared" si="1165"/>
        <v>6.7276361112751014E-5</v>
      </c>
      <c r="N3925">
        <f t="shared" si="1166"/>
        <v>1.0926431297461686E-4</v>
      </c>
      <c r="O3925">
        <f t="shared" si="1167"/>
        <v>2.2735814475753879E-4</v>
      </c>
      <c r="P3925">
        <f t="shared" si="1168"/>
        <v>3.0415461701362708E-5</v>
      </c>
      <c r="Q3925">
        <f t="shared" si="1169"/>
        <v>3.8049525725896445E-5</v>
      </c>
      <c r="R3925">
        <f t="shared" si="1171"/>
        <v>5.0727227824210476E-5</v>
      </c>
      <c r="S3925">
        <f t="shared" si="1172"/>
        <v>5.7110447587944864E-5</v>
      </c>
      <c r="T3925">
        <f t="shared" si="1173"/>
        <v>5.6437097733181101E-5</v>
      </c>
      <c r="V3925">
        <f t="shared" si="1174"/>
        <v>-6.4630392792750999E-4</v>
      </c>
      <c r="W3925">
        <f t="shared" si="1175"/>
        <v>-9.9668073305203943E-4</v>
      </c>
      <c r="X3925">
        <f t="shared" si="1176"/>
        <v>-1.9073038508230244E-3</v>
      </c>
      <c r="Y3925">
        <f t="shared" si="1177"/>
        <v>-3.1633781824019959E-4</v>
      </c>
      <c r="Z3925">
        <f t="shared" si="1178"/>
        <v>-3.8721563824144526E-4</v>
      </c>
      <c r="AA3925">
        <f t="shared" si="1179"/>
        <v>-5.0164397835971743E-4</v>
      </c>
      <c r="AB3925">
        <f t="shared" si="1180"/>
        <v>-5.5799896956950658E-4</v>
      </c>
      <c r="AC3925">
        <f t="shared" si="1181"/>
        <v>-5.5208935365786338E-4</v>
      </c>
    </row>
    <row r="3926" spans="1:29" x14ac:dyDescent="0.95">
      <c r="A3926" s="2">
        <v>2776</v>
      </c>
      <c r="B3926" s="2">
        <v>84</v>
      </c>
      <c r="C3926" s="2">
        <v>49</v>
      </c>
      <c r="D3926" s="2">
        <v>2162</v>
      </c>
      <c r="E3926" s="2">
        <v>1150</v>
      </c>
      <c r="F3926" s="2">
        <v>4.5322216609454493</v>
      </c>
      <c r="G3926" s="2">
        <v>7.0003884089904789</v>
      </c>
      <c r="H3926" s="2">
        <v>59.006576944105561</v>
      </c>
      <c r="I3926" s="2">
        <f t="shared" si="1170"/>
        <v>0.22064234161737664</v>
      </c>
      <c r="J3926" s="2">
        <f t="shared" si="1182"/>
        <v>0.14284921658285663</v>
      </c>
      <c r="K3926" s="2">
        <f t="shared" si="1183"/>
        <v>1.6947263369425036E-2</v>
      </c>
      <c r="M3926">
        <f t="shared" si="1165"/>
        <v>6.7276361112751014E-5</v>
      </c>
      <c r="N3926">
        <f t="shared" si="1166"/>
        <v>1.0926431297461686E-4</v>
      </c>
      <c r="O3926">
        <f t="shared" si="1167"/>
        <v>2.2735814475753879E-4</v>
      </c>
      <c r="P3926">
        <f t="shared" si="1168"/>
        <v>3.0415461701362708E-5</v>
      </c>
      <c r="Q3926">
        <f t="shared" si="1169"/>
        <v>3.8049525725896445E-5</v>
      </c>
      <c r="R3926">
        <f t="shared" si="1171"/>
        <v>4.231238132381833E-5</v>
      </c>
      <c r="S3926">
        <f t="shared" si="1172"/>
        <v>5.6170814297786948E-5</v>
      </c>
      <c r="T3926">
        <f t="shared" si="1173"/>
        <v>5.6158413139235591E-5</v>
      </c>
      <c r="V3926">
        <f t="shared" si="1174"/>
        <v>-6.4630392792750999E-4</v>
      </c>
      <c r="W3926">
        <f t="shared" si="1175"/>
        <v>-9.9668073305203943E-4</v>
      </c>
      <c r="X3926">
        <f t="shared" si="1176"/>
        <v>-1.9073038508230244E-3</v>
      </c>
      <c r="Y3926">
        <f t="shared" si="1177"/>
        <v>-3.1633781824019959E-4</v>
      </c>
      <c r="Z3926">
        <f t="shared" si="1178"/>
        <v>-3.8721563824144526E-4</v>
      </c>
      <c r="AA3926">
        <f t="shared" si="1179"/>
        <v>-4.2610390861460505E-4</v>
      </c>
      <c r="AB3926">
        <f t="shared" si="1180"/>
        <v>-5.4975012113003677E-4</v>
      </c>
      <c r="AC3926">
        <f t="shared" si="1181"/>
        <v>-5.4964114937632014E-4</v>
      </c>
    </row>
    <row r="3927" spans="1:29" x14ac:dyDescent="0.95">
      <c r="A3927" s="2">
        <v>2776</v>
      </c>
      <c r="B3927" s="2">
        <v>84</v>
      </c>
      <c r="C3927" s="2">
        <v>49</v>
      </c>
      <c r="D3927" s="2">
        <v>2162</v>
      </c>
      <c r="E3927" s="2">
        <v>1150</v>
      </c>
      <c r="F3927" s="2">
        <v>3.23054839156852</v>
      </c>
      <c r="G3927" s="2">
        <v>10.3987181447295</v>
      </c>
      <c r="H3927" s="2">
        <v>54.173388546653356</v>
      </c>
      <c r="I3927" s="2">
        <f t="shared" si="1170"/>
        <v>0.30954496846724916</v>
      </c>
      <c r="J3927" s="2">
        <f t="shared" si="1182"/>
        <v>9.6165699087328499E-2</v>
      </c>
      <c r="K3927" s="2">
        <f t="shared" si="1183"/>
        <v>1.8459247738191863E-2</v>
      </c>
      <c r="M3927">
        <f t="shared" si="1165"/>
        <v>6.7276361112751014E-5</v>
      </c>
      <c r="N3927">
        <f t="shared" si="1166"/>
        <v>1.0926431297461686E-4</v>
      </c>
      <c r="O3927">
        <f t="shared" si="1167"/>
        <v>2.2735814475753879E-4</v>
      </c>
      <c r="P3927">
        <f t="shared" si="1168"/>
        <v>3.0415461701362708E-5</v>
      </c>
      <c r="Q3927">
        <f t="shared" si="1169"/>
        <v>3.8049525725896445E-5</v>
      </c>
      <c r="R3927">
        <f t="shared" si="1171"/>
        <v>5.9361157276732195E-5</v>
      </c>
      <c r="S3927">
        <f t="shared" si="1172"/>
        <v>3.7814037447787087E-5</v>
      </c>
      <c r="T3927">
        <f t="shared" si="1173"/>
        <v>6.1168699519422687E-5</v>
      </c>
      <c r="V3927">
        <f t="shared" si="1174"/>
        <v>-6.4630392792750999E-4</v>
      </c>
      <c r="W3927">
        <f t="shared" si="1175"/>
        <v>-9.9668073305203943E-4</v>
      </c>
      <c r="X3927">
        <f t="shared" si="1176"/>
        <v>-1.9073038508230244E-3</v>
      </c>
      <c r="Y3927">
        <f t="shared" si="1177"/>
        <v>-3.1633781824019959E-4</v>
      </c>
      <c r="Z3927">
        <f t="shared" si="1178"/>
        <v>-3.8721563824144526E-4</v>
      </c>
      <c r="AA3927">
        <f t="shared" si="1179"/>
        <v>-5.7769509317427844E-4</v>
      </c>
      <c r="AB3927">
        <f t="shared" si="1180"/>
        <v>-3.8505392111659359E-4</v>
      </c>
      <c r="AC3927">
        <f t="shared" si="1181"/>
        <v>-5.9345107328817061E-4</v>
      </c>
    </row>
    <row r="3928" spans="1:29" x14ac:dyDescent="0.95">
      <c r="A3928" s="2">
        <v>2776</v>
      </c>
      <c r="B3928" s="2">
        <v>84</v>
      </c>
      <c r="C3928" s="2">
        <v>49</v>
      </c>
      <c r="D3928" s="2">
        <v>2162</v>
      </c>
      <c r="E3928" s="2">
        <v>1150</v>
      </c>
      <c r="F3928" s="2">
        <v>2.9759936104766869</v>
      </c>
      <c r="G3928" s="2">
        <v>10.077640154968989</v>
      </c>
      <c r="H3928" s="2">
        <v>56.026826951511893</v>
      </c>
      <c r="I3928" s="2">
        <f t="shared" si="1170"/>
        <v>0.33602222682185889</v>
      </c>
      <c r="J3928" s="2">
        <f t="shared" si="1182"/>
        <v>9.9229580003105125E-2</v>
      </c>
      <c r="K3928" s="2">
        <f t="shared" si="1183"/>
        <v>1.784859244064356E-2</v>
      </c>
      <c r="M3928">
        <f t="shared" si="1165"/>
        <v>6.7276361112751014E-5</v>
      </c>
      <c r="N3928">
        <f t="shared" si="1166"/>
        <v>1.0926431297461686E-4</v>
      </c>
      <c r="O3928">
        <f t="shared" si="1167"/>
        <v>2.2735814475753879E-4</v>
      </c>
      <c r="P3928">
        <f t="shared" si="1168"/>
        <v>3.0415461701362708E-5</v>
      </c>
      <c r="Q3928">
        <f t="shared" si="1169"/>
        <v>3.8049525725896445E-5</v>
      </c>
      <c r="R3928">
        <f t="shared" si="1171"/>
        <v>6.4438677047856996E-5</v>
      </c>
      <c r="S3928">
        <f t="shared" si="1172"/>
        <v>3.9018809094895132E-5</v>
      </c>
      <c r="T3928">
        <f t="shared" si="1173"/>
        <v>5.9145161456796592E-5</v>
      </c>
      <c r="V3928">
        <f t="shared" si="1174"/>
        <v>-6.4630392792750999E-4</v>
      </c>
      <c r="W3928">
        <f t="shared" si="1175"/>
        <v>-9.9668073305203943E-4</v>
      </c>
      <c r="X3928">
        <f t="shared" si="1176"/>
        <v>-1.9073038508230244E-3</v>
      </c>
      <c r="Y3928">
        <f t="shared" si="1177"/>
        <v>-3.1633781824019959E-4</v>
      </c>
      <c r="Z3928">
        <f t="shared" si="1178"/>
        <v>-3.8721563824144526E-4</v>
      </c>
      <c r="AA3928">
        <f t="shared" si="1179"/>
        <v>-6.2182012216452506E-4</v>
      </c>
      <c r="AB3928">
        <f t="shared" si="1180"/>
        <v>-3.9609814290217024E-4</v>
      </c>
      <c r="AC3928">
        <f t="shared" si="1181"/>
        <v>-5.7580865220742655E-4</v>
      </c>
    </row>
    <row r="3929" spans="1:29" x14ac:dyDescent="0.95">
      <c r="A3929" s="2">
        <v>2193</v>
      </c>
      <c r="B3929" s="2">
        <v>47</v>
      </c>
      <c r="C3929" s="2">
        <v>78</v>
      </c>
      <c r="D3929" s="2">
        <v>3102</v>
      </c>
      <c r="E3929" s="2">
        <v>1475</v>
      </c>
      <c r="F3929" s="2">
        <v>4.5604189675718434</v>
      </c>
      <c r="G3929" s="2">
        <v>6.9774644635760561</v>
      </c>
      <c r="H3929" s="2">
        <v>58.94626130849899</v>
      </c>
      <c r="I3929" s="2">
        <f t="shared" si="1170"/>
        <v>0.21927809859374425</v>
      </c>
      <c r="J3929" s="2">
        <f t="shared" si="1182"/>
        <v>0.14331853715919679</v>
      </c>
      <c r="K3929" s="2">
        <f t="shared" si="1183"/>
        <v>1.6964604332858988E-2</v>
      </c>
      <c r="M3929">
        <f t="shared" si="1165"/>
        <v>5.3147355879057266E-5</v>
      </c>
      <c r="N3929">
        <f t="shared" si="1166"/>
        <v>6.1135984640559439E-5</v>
      </c>
      <c r="O3929">
        <f t="shared" si="1167"/>
        <v>3.6191704675689844E-4</v>
      </c>
      <c r="P3929">
        <f t="shared" si="1168"/>
        <v>4.3639575484563886E-5</v>
      </c>
      <c r="Q3929">
        <f t="shared" si="1169"/>
        <v>4.8802652561475875E-5</v>
      </c>
      <c r="R3929">
        <f t="shared" si="1171"/>
        <v>4.205076167905226E-5</v>
      </c>
      <c r="S3929">
        <f t="shared" si="1172"/>
        <v>5.6355359369649088E-5</v>
      </c>
      <c r="T3929">
        <f t="shared" si="1173"/>
        <v>5.6215876162469958E-5</v>
      </c>
      <c r="V3929">
        <f t="shared" si="1174"/>
        <v>-5.2309977846548062E-4</v>
      </c>
      <c r="W3929">
        <f t="shared" si="1175"/>
        <v>-5.9316638375344493E-4</v>
      </c>
      <c r="X3929">
        <f t="shared" si="1176"/>
        <v>-2.8678652506287225E-3</v>
      </c>
      <c r="Y3929">
        <f t="shared" si="1177"/>
        <v>-4.3812153094025338E-4</v>
      </c>
      <c r="Z3929">
        <f t="shared" si="1178"/>
        <v>-4.8449935737498594E-4</v>
      </c>
      <c r="AA3929">
        <f t="shared" si="1179"/>
        <v>-4.2373009525164428E-4</v>
      </c>
      <c r="AB3929">
        <f t="shared" si="1180"/>
        <v>-5.513714367538843E-4</v>
      </c>
      <c r="AC3929">
        <f t="shared" si="1181"/>
        <v>-5.5014606676832617E-4</v>
      </c>
    </row>
    <row r="3930" spans="1:29" x14ac:dyDescent="0.95">
      <c r="A3930" s="2">
        <v>2193</v>
      </c>
      <c r="B3930" s="2">
        <v>47</v>
      </c>
      <c r="C3930" s="2">
        <v>78</v>
      </c>
      <c r="D3930" s="2">
        <v>3102</v>
      </c>
      <c r="E3930" s="2">
        <v>1475</v>
      </c>
      <c r="F3930" s="2">
        <v>3.8892809407519651</v>
      </c>
      <c r="G3930" s="2">
        <v>8.0990444084325102</v>
      </c>
      <c r="H3930" s="2">
        <v>57.890000750115668</v>
      </c>
      <c r="I3930" s="2">
        <f t="shared" si="1170"/>
        <v>0.25711693632670751</v>
      </c>
      <c r="J3930" s="2">
        <f t="shared" si="1182"/>
        <v>0.12347135656631621</v>
      </c>
      <c r="K3930" s="2">
        <f t="shared" si="1183"/>
        <v>1.7274140387673116E-2</v>
      </c>
      <c r="M3930">
        <f t="shared" si="1165"/>
        <v>5.3147355879057266E-5</v>
      </c>
      <c r="N3930">
        <f t="shared" si="1166"/>
        <v>6.1135984640559439E-5</v>
      </c>
      <c r="O3930">
        <f t="shared" si="1167"/>
        <v>3.6191704675689844E-4</v>
      </c>
      <c r="P3930">
        <f t="shared" si="1168"/>
        <v>4.3639575484563886E-5</v>
      </c>
      <c r="Q3930">
        <f t="shared" si="1169"/>
        <v>4.8802652561475875E-5</v>
      </c>
      <c r="R3930">
        <f t="shared" si="1171"/>
        <v>4.9307081201728759E-5</v>
      </c>
      <c r="S3930">
        <f t="shared" si="1172"/>
        <v>4.8551100290841316E-5</v>
      </c>
      <c r="T3930">
        <f t="shared" si="1173"/>
        <v>5.7241590655058897E-5</v>
      </c>
      <c r="V3930">
        <f t="shared" si="1174"/>
        <v>-5.2309977846548062E-4</v>
      </c>
      <c r="W3930">
        <f t="shared" si="1175"/>
        <v>-5.9316638375344493E-4</v>
      </c>
      <c r="X3930">
        <f t="shared" si="1176"/>
        <v>-2.8678652506287225E-3</v>
      </c>
      <c r="Y3930">
        <f t="shared" si="1177"/>
        <v>-4.3812153094025338E-4</v>
      </c>
      <c r="Z3930">
        <f t="shared" si="1178"/>
        <v>-4.8449935737498594E-4</v>
      </c>
      <c r="AA3930">
        <f t="shared" si="1179"/>
        <v>-4.8900016003218766E-4</v>
      </c>
      <c r="AB3930">
        <f t="shared" si="1180"/>
        <v>-4.822529182282608E-4</v>
      </c>
      <c r="AC3930">
        <f t="shared" si="1181"/>
        <v>-5.5914901246273266E-4</v>
      </c>
    </row>
    <row r="3931" spans="1:29" x14ac:dyDescent="0.95">
      <c r="A3931" s="2">
        <v>2193</v>
      </c>
      <c r="B3931" s="2">
        <v>47</v>
      </c>
      <c r="C3931" s="2">
        <v>78</v>
      </c>
      <c r="D3931" s="2">
        <v>3102</v>
      </c>
      <c r="E3931" s="2">
        <v>1475</v>
      </c>
      <c r="F3931" s="2">
        <v>2.1005735306831621</v>
      </c>
      <c r="G3931" s="2">
        <v>9.1506552234315208</v>
      </c>
      <c r="H3931" s="2">
        <v>56.514556383177087</v>
      </c>
      <c r="I3931" s="2">
        <f t="shared" si="1170"/>
        <v>0.47606045939023783</v>
      </c>
      <c r="J3931" s="2">
        <f t="shared" si="1182"/>
        <v>0.10928179191358466</v>
      </c>
      <c r="K3931" s="2">
        <f t="shared" si="1183"/>
        <v>1.7694556305456091E-2</v>
      </c>
      <c r="M3931">
        <f t="shared" si="1165"/>
        <v>5.3147355879057266E-5</v>
      </c>
      <c r="N3931">
        <f t="shared" si="1166"/>
        <v>6.1135984640559439E-5</v>
      </c>
      <c r="O3931">
        <f t="shared" si="1167"/>
        <v>3.6191704675689844E-4</v>
      </c>
      <c r="P3931">
        <f t="shared" si="1168"/>
        <v>4.3639575484563886E-5</v>
      </c>
      <c r="Q3931">
        <f t="shared" si="1169"/>
        <v>4.8802652561475875E-5</v>
      </c>
      <c r="R3931">
        <f t="shared" si="1171"/>
        <v>9.1293681635426849E-5</v>
      </c>
      <c r="S3931">
        <f t="shared" si="1172"/>
        <v>4.2971514906046991E-5</v>
      </c>
      <c r="T3931">
        <f t="shared" si="1173"/>
        <v>5.8634729493259902E-5</v>
      </c>
      <c r="V3931">
        <f t="shared" si="1174"/>
        <v>-5.2309977846548062E-4</v>
      </c>
      <c r="W3931">
        <f t="shared" si="1175"/>
        <v>-5.9316638375344493E-4</v>
      </c>
      <c r="X3931">
        <f t="shared" si="1176"/>
        <v>-2.8678652506287225E-3</v>
      </c>
      <c r="Y3931">
        <f t="shared" si="1177"/>
        <v>-4.3812153094025338E-4</v>
      </c>
      <c r="Z3931">
        <f t="shared" si="1178"/>
        <v>-4.8449935737498594E-4</v>
      </c>
      <c r="AA3931">
        <f t="shared" si="1179"/>
        <v>-8.4916169579805749E-4</v>
      </c>
      <c r="AB3931">
        <f t="shared" si="1180"/>
        <v>-4.3207742669703833E-4</v>
      </c>
      <c r="AC3931">
        <f t="shared" si="1181"/>
        <v>-5.7134755682203698E-4</v>
      </c>
    </row>
    <row r="3932" spans="1:29" x14ac:dyDescent="0.95">
      <c r="A3932" s="2">
        <v>5858</v>
      </c>
      <c r="B3932" s="2">
        <v>177</v>
      </c>
      <c r="C3932" s="2">
        <v>52</v>
      </c>
      <c r="D3932" s="2">
        <v>1679</v>
      </c>
      <c r="E3932" s="2">
        <v>915</v>
      </c>
      <c r="F3932" s="2">
        <v>1.7168028036941341</v>
      </c>
      <c r="G3932" s="2">
        <v>11.899723687208789</v>
      </c>
      <c r="H3932" s="2">
        <v>53.241468321581969</v>
      </c>
      <c r="I3932" s="2">
        <f t="shared" si="1170"/>
        <v>0.58247807951399422</v>
      </c>
      <c r="J3932" s="2">
        <f t="shared" si="1182"/>
        <v>8.4035564714407332E-2</v>
      </c>
      <c r="K3932" s="2">
        <f t="shared" si="1183"/>
        <v>1.8782352018541906E-2</v>
      </c>
      <c r="M3932">
        <f t="shared" si="1165"/>
        <v>1.4196863234816119E-4</v>
      </c>
      <c r="N3932">
        <f t="shared" si="1166"/>
        <v>2.3023551662508553E-4</v>
      </c>
      <c r="O3932">
        <f t="shared" si="1167"/>
        <v>2.4127803117126564E-4</v>
      </c>
      <c r="P3932">
        <f t="shared" si="1168"/>
        <v>2.3620518129781678E-5</v>
      </c>
      <c r="Q3932">
        <f t="shared" si="1169"/>
        <v>3.0274187860169781E-5</v>
      </c>
      <c r="R3932">
        <f t="shared" si="1171"/>
        <v>1.1170129193018184E-4</v>
      </c>
      <c r="S3932">
        <f t="shared" si="1172"/>
        <v>3.3044256124741828E-5</v>
      </c>
      <c r="T3932">
        <f t="shared" si="1173"/>
        <v>6.2239375254343344E-5</v>
      </c>
      <c r="V3932">
        <f t="shared" si="1174"/>
        <v>-1.2578285137711492E-3</v>
      </c>
      <c r="W3932">
        <f t="shared" si="1175"/>
        <v>-1.9285465744473759E-3</v>
      </c>
      <c r="X3932">
        <f t="shared" si="1176"/>
        <v>-2.0097399900787971E-3</v>
      </c>
      <c r="Y3932">
        <f t="shared" si="1177"/>
        <v>-2.5163870528577612E-4</v>
      </c>
      <c r="Z3932">
        <f t="shared" si="1178"/>
        <v>-3.1500943649070127E-4</v>
      </c>
      <c r="AA3932">
        <f t="shared" si="1179"/>
        <v>-1.0164462674874942E-3</v>
      </c>
      <c r="AB3932">
        <f t="shared" si="1180"/>
        <v>-3.4093949218093989E-4</v>
      </c>
      <c r="AC3932">
        <f t="shared" si="1181"/>
        <v>-6.0275864346986789E-4</v>
      </c>
    </row>
    <row r="3933" spans="1:29" x14ac:dyDescent="0.95">
      <c r="A3933" s="2">
        <v>5858</v>
      </c>
      <c r="B3933" s="2">
        <v>177</v>
      </c>
      <c r="C3933" s="2">
        <v>52</v>
      </c>
      <c r="D3933" s="2">
        <v>1679</v>
      </c>
      <c r="E3933" s="2">
        <v>915</v>
      </c>
      <c r="F3933" s="2">
        <v>2.540137617761538</v>
      </c>
      <c r="G3933" s="2">
        <v>10.288584717579759</v>
      </c>
      <c r="H3933" s="2">
        <v>51.941055864539237</v>
      </c>
      <c r="I3933" s="2">
        <f t="shared" si="1170"/>
        <v>0.39367945776151941</v>
      </c>
      <c r="J3933" s="2">
        <f t="shared" si="1182"/>
        <v>9.7195098009090944E-2</v>
      </c>
      <c r="K3933" s="2">
        <f t="shared" si="1183"/>
        <v>1.9252592835385766E-2</v>
      </c>
      <c r="M3933">
        <f t="shared" si="1165"/>
        <v>1.4196863234816119E-4</v>
      </c>
      <c r="N3933">
        <f t="shared" si="1166"/>
        <v>2.3023551662508553E-4</v>
      </c>
      <c r="O3933">
        <f t="shared" si="1167"/>
        <v>2.4127803117126564E-4</v>
      </c>
      <c r="P3933">
        <f t="shared" si="1168"/>
        <v>2.3620518129781678E-5</v>
      </c>
      <c r="Q3933">
        <f t="shared" si="1169"/>
        <v>3.0274187860169781E-5</v>
      </c>
      <c r="R3933">
        <f t="shared" si="1171"/>
        <v>7.549555182407284E-5</v>
      </c>
      <c r="S3933">
        <f t="shared" si="1172"/>
        <v>3.8218815136148588E-5</v>
      </c>
      <c r="T3933">
        <f t="shared" si="1173"/>
        <v>6.3797619644106722E-5</v>
      </c>
      <c r="V3933">
        <f t="shared" si="1174"/>
        <v>-1.2578285137711492E-3</v>
      </c>
      <c r="W3933">
        <f t="shared" si="1175"/>
        <v>-1.9285465744473759E-3</v>
      </c>
      <c r="X3933">
        <f t="shared" si="1176"/>
        <v>-2.0097399900787971E-3</v>
      </c>
      <c r="Y3933">
        <f t="shared" si="1177"/>
        <v>-2.5163870528577612E-4</v>
      </c>
      <c r="Z3933">
        <f t="shared" si="1178"/>
        <v>-3.1500943649070127E-4</v>
      </c>
      <c r="AA3933">
        <f t="shared" si="1179"/>
        <v>-7.1656126030524351E-4</v>
      </c>
      <c r="AB3933">
        <f t="shared" si="1180"/>
        <v>-3.8876876711473561E-4</v>
      </c>
      <c r="AC3933">
        <f t="shared" si="1181"/>
        <v>-6.1627190670485318E-4</v>
      </c>
    </row>
    <row r="3934" spans="1:29" x14ac:dyDescent="0.95">
      <c r="A3934" s="2">
        <v>1754</v>
      </c>
      <c r="B3934" s="2">
        <v>21</v>
      </c>
      <c r="C3934" s="2">
        <v>42</v>
      </c>
      <c r="D3934" s="2">
        <v>4344</v>
      </c>
      <c r="E3934" s="2">
        <v>2104</v>
      </c>
      <c r="F3934" s="2">
        <v>1.305518411092786</v>
      </c>
      <c r="G3934" s="2">
        <v>7.3168560708607764</v>
      </c>
      <c r="H3934" s="2">
        <v>49.522698152692207</v>
      </c>
      <c r="I3934" s="2">
        <f t="shared" si="1170"/>
        <v>0.76597923974350435</v>
      </c>
      <c r="J3934" s="2">
        <f t="shared" si="1182"/>
        <v>0.13667072173012651</v>
      </c>
      <c r="K3934" s="2">
        <f t="shared" si="1183"/>
        <v>2.0192760841033393E-2</v>
      </c>
      <c r="M3934">
        <f t="shared" si="1165"/>
        <v>4.2508190703085471E-5</v>
      </c>
      <c r="N3934">
        <f t="shared" si="1166"/>
        <v>2.7316078243654215E-5</v>
      </c>
      <c r="O3934">
        <f t="shared" si="1167"/>
        <v>1.948784097921761E-4</v>
      </c>
      <c r="P3934">
        <f t="shared" si="1168"/>
        <v>6.1112287525772255E-5</v>
      </c>
      <c r="Q3934">
        <f t="shared" si="1169"/>
        <v>6.9614088806335754E-5</v>
      </c>
      <c r="R3934">
        <f t="shared" si="1171"/>
        <v>1.4689114265456629E-4</v>
      </c>
      <c r="S3934">
        <f t="shared" si="1172"/>
        <v>5.3741321890936844E-5</v>
      </c>
      <c r="T3934">
        <f t="shared" si="1173"/>
        <v>6.6913069149464937E-5</v>
      </c>
      <c r="V3934">
        <f t="shared" si="1174"/>
        <v>-4.2787953166449079E-4</v>
      </c>
      <c r="W3934">
        <f t="shared" si="1175"/>
        <v>-2.8703830850009741E-4</v>
      </c>
      <c r="X3934">
        <f t="shared" si="1176"/>
        <v>-1.6648725114871397E-3</v>
      </c>
      <c r="Y3934">
        <f t="shared" si="1177"/>
        <v>-5.9296015715343037E-4</v>
      </c>
      <c r="Z3934">
        <f t="shared" si="1178"/>
        <v>-6.6638389927958113E-4</v>
      </c>
      <c r="AA3934">
        <f t="shared" si="1179"/>
        <v>-1.29643460423271E-3</v>
      </c>
      <c r="AB3934">
        <f t="shared" si="1180"/>
        <v>-5.2834858185888539E-4</v>
      </c>
      <c r="AC3934">
        <f t="shared" si="1181"/>
        <v>-6.4317619973748336E-4</v>
      </c>
    </row>
    <row r="3935" spans="1:29" x14ac:dyDescent="0.95">
      <c r="A3935" s="2">
        <v>3309</v>
      </c>
      <c r="B3935" s="2">
        <v>145</v>
      </c>
      <c r="C3935" s="2">
        <v>27</v>
      </c>
      <c r="D3935" s="2">
        <v>6659</v>
      </c>
      <c r="E3935" s="2">
        <v>2877</v>
      </c>
      <c r="F3935" s="2">
        <v>2.295008822192413</v>
      </c>
      <c r="G3935" s="2">
        <v>8.7065659609372563</v>
      </c>
      <c r="H3935" s="2">
        <v>78.476467856291819</v>
      </c>
      <c r="I3935" s="2">
        <f t="shared" si="1170"/>
        <v>0.43572817251512957</v>
      </c>
      <c r="J3935" s="2">
        <f t="shared" si="1182"/>
        <v>0.1148558460920855</v>
      </c>
      <c r="K3935" s="2">
        <f t="shared" si="1183"/>
        <v>1.2742673406647536E-2</v>
      </c>
      <c r="M3935">
        <f t="shared" si="1165"/>
        <v>8.0193616326402413E-5</v>
      </c>
      <c r="N3935">
        <f t="shared" si="1166"/>
        <v>1.8861101644427911E-4</v>
      </c>
      <c r="O3935">
        <f t="shared" si="1167"/>
        <v>1.2527897772354177E-4</v>
      </c>
      <c r="P3935">
        <f t="shared" si="1168"/>
        <v>9.3680184768443232E-5</v>
      </c>
      <c r="Q3935">
        <f t="shared" si="1169"/>
        <v>9.5189987402960068E-5</v>
      </c>
      <c r="R3935">
        <f t="shared" si="1171"/>
        <v>8.3559195636902556E-5</v>
      </c>
      <c r="S3935">
        <f t="shared" si="1172"/>
        <v>4.5163330651601105E-5</v>
      </c>
      <c r="T3935">
        <f t="shared" si="1173"/>
        <v>4.2225597258369697E-5</v>
      </c>
      <c r="V3935">
        <f t="shared" si="1174"/>
        <v>-7.5631133993250713E-4</v>
      </c>
      <c r="W3935">
        <f t="shared" si="1175"/>
        <v>-1.6174948395747115E-3</v>
      </c>
      <c r="X3935">
        <f t="shared" si="1176"/>
        <v>-1.1256275414863151E-3</v>
      </c>
      <c r="Y3935">
        <f t="shared" si="1177"/>
        <v>-8.6894215764137721E-4</v>
      </c>
      <c r="Z3935">
        <f t="shared" si="1178"/>
        <v>-8.8142461478074282E-4</v>
      </c>
      <c r="AA3935">
        <f t="shared" si="1179"/>
        <v>-7.846171075472962E-4</v>
      </c>
      <c r="AB3935">
        <f t="shared" si="1180"/>
        <v>-4.5186928804182616E-4</v>
      </c>
      <c r="AC3935">
        <f t="shared" si="1181"/>
        <v>-4.2531665069399057E-4</v>
      </c>
    </row>
    <row r="3936" spans="1:29" x14ac:dyDescent="0.95">
      <c r="A3936" s="2">
        <v>747</v>
      </c>
      <c r="B3936" s="2">
        <v>7</v>
      </c>
      <c r="C3936" s="2">
        <v>69</v>
      </c>
      <c r="D3936" s="2">
        <v>22888</v>
      </c>
      <c r="E3936" s="2">
        <v>9371</v>
      </c>
      <c r="F3936" s="2">
        <v>3.1299980735463979</v>
      </c>
      <c r="G3936" s="2">
        <v>6.4081009534727169</v>
      </c>
      <c r="H3936" s="2">
        <v>82.883763308349032</v>
      </c>
      <c r="I3936" s="2">
        <f t="shared" si="1170"/>
        <v>0.31948901453059514</v>
      </c>
      <c r="J3936" s="2">
        <f t="shared" si="1182"/>
        <v>0.15605247284034654</v>
      </c>
      <c r="K3936" s="2">
        <f t="shared" si="1183"/>
        <v>1.2065089229596652E-2</v>
      </c>
      <c r="M3936">
        <f t="shared" si="1165"/>
        <v>1.8103545299432639E-5</v>
      </c>
      <c r="N3936">
        <f t="shared" si="1166"/>
        <v>9.1053594145514045E-6</v>
      </c>
      <c r="O3936">
        <f t="shared" si="1167"/>
        <v>3.2015738751571787E-4</v>
      </c>
      <c r="P3936">
        <f t="shared" si="1168"/>
        <v>3.2199310241479633E-4</v>
      </c>
      <c r="Q3936">
        <f t="shared" si="1169"/>
        <v>3.1005400484989179E-4</v>
      </c>
      <c r="R3936">
        <f t="shared" si="1171"/>
        <v>6.1268117952773048E-5</v>
      </c>
      <c r="S3936">
        <f t="shared" si="1172"/>
        <v>6.1362565944078886E-5</v>
      </c>
      <c r="T3936">
        <f t="shared" si="1173"/>
        <v>3.9980275915215073E-5</v>
      </c>
      <c r="V3936">
        <f t="shared" si="1174"/>
        <v>-1.9767990261660117E-4</v>
      </c>
      <c r="W3936">
        <f t="shared" si="1175"/>
        <v>-1.0568269591226519E-4</v>
      </c>
      <c r="X3936">
        <f t="shared" si="1176"/>
        <v>-2.5762097608544652E-3</v>
      </c>
      <c r="Y3936">
        <f t="shared" si="1177"/>
        <v>-2.5891402363106162E-3</v>
      </c>
      <c r="Z3936">
        <f t="shared" si="1178"/>
        <v>-2.5048531530447288E-3</v>
      </c>
      <c r="AA3936">
        <f t="shared" si="1179"/>
        <v>-5.943161193129945E-4</v>
      </c>
      <c r="AB3936">
        <f t="shared" si="1180"/>
        <v>-5.9513776777811401E-4</v>
      </c>
      <c r="AC3936">
        <f t="shared" si="1181"/>
        <v>-4.0488522484452691E-4</v>
      </c>
    </row>
    <row r="3937" spans="1:29" x14ac:dyDescent="0.95">
      <c r="A3937" s="2">
        <v>944</v>
      </c>
      <c r="B3937" s="2">
        <v>15</v>
      </c>
      <c r="C3937" s="2">
        <v>21</v>
      </c>
      <c r="D3937" s="2">
        <v>5290</v>
      </c>
      <c r="E3937" s="2">
        <v>2420</v>
      </c>
      <c r="F3937" s="2">
        <v>3.878038254039879</v>
      </c>
      <c r="G3937" s="2">
        <v>9.900801524201114</v>
      </c>
      <c r="H3937" s="2">
        <v>85.408104702698012</v>
      </c>
      <c r="I3937" s="2">
        <f t="shared" si="1170"/>
        <v>0.25786233515315826</v>
      </c>
      <c r="J3937" s="2">
        <f t="shared" si="1182"/>
        <v>0.10100192368826311</v>
      </c>
      <c r="K3937" s="2">
        <f t="shared" si="1183"/>
        <v>1.1708490704494118E-2</v>
      </c>
      <c r="M3937">
        <f t="shared" si="1165"/>
        <v>2.287784037839948E-5</v>
      </c>
      <c r="N3937">
        <f t="shared" si="1166"/>
        <v>1.9511484459753011E-5</v>
      </c>
      <c r="O3937">
        <f t="shared" si="1167"/>
        <v>9.7439204896088052E-5</v>
      </c>
      <c r="P3937">
        <f t="shared" si="1168"/>
        <v>7.4420810545887484E-5</v>
      </c>
      <c r="Q3937">
        <f t="shared" si="1169"/>
        <v>8.0069436744929903E-5</v>
      </c>
      <c r="R3937">
        <f t="shared" si="1171"/>
        <v>4.9450025657230432E-5</v>
      </c>
      <c r="S3937">
        <f t="shared" si="1172"/>
        <v>3.9715725678635166E-5</v>
      </c>
      <c r="T3937">
        <f t="shared" si="1173"/>
        <v>3.8798609774728957E-5</v>
      </c>
      <c r="V3937">
        <f t="shared" si="1174"/>
        <v>-2.4445754374503875E-4</v>
      </c>
      <c r="W3937">
        <f t="shared" si="1175"/>
        <v>-2.1159243603032846E-4</v>
      </c>
      <c r="X3937">
        <f t="shared" si="1176"/>
        <v>-8.9997596589329613E-4</v>
      </c>
      <c r="Y3937">
        <f t="shared" si="1177"/>
        <v>-7.0742747616942274E-4</v>
      </c>
      <c r="Z3937">
        <f t="shared" si="1178"/>
        <v>-7.5526427740986327E-4</v>
      </c>
      <c r="AA3937">
        <f t="shared" si="1179"/>
        <v>-4.9027465204245352E-4</v>
      </c>
      <c r="AB3937">
        <f t="shared" si="1180"/>
        <v>-4.0246976474046282E-4</v>
      </c>
      <c r="AC3937">
        <f t="shared" si="1181"/>
        <v>-3.940823736365332E-4</v>
      </c>
    </row>
    <row r="3938" spans="1:29" x14ac:dyDescent="0.95">
      <c r="A3938" s="2">
        <v>1760</v>
      </c>
      <c r="B3938" s="2">
        <v>33</v>
      </c>
      <c r="C3938" s="2">
        <v>24</v>
      </c>
      <c r="D3938" s="2">
        <v>9741</v>
      </c>
      <c r="E3938" s="2">
        <v>4383</v>
      </c>
      <c r="F3938" s="2">
        <v>1.327041943084988</v>
      </c>
      <c r="G3938" s="2">
        <v>5.9357549194071817</v>
      </c>
      <c r="H3938" s="2">
        <v>81.110302124099036</v>
      </c>
      <c r="I3938" s="2">
        <f t="shared" si="1170"/>
        <v>0.75355568466456291</v>
      </c>
      <c r="J3938" s="2">
        <f t="shared" si="1182"/>
        <v>0.16847056753142908</v>
      </c>
      <c r="K3938" s="2">
        <f t="shared" si="1183"/>
        <v>1.232889008932548E-2</v>
      </c>
      <c r="M3938">
        <f t="shared" si="1165"/>
        <v>4.2653600705490558E-5</v>
      </c>
      <c r="N3938">
        <f t="shared" si="1166"/>
        <v>4.2925265811456626E-5</v>
      </c>
      <c r="O3938">
        <f t="shared" si="1167"/>
        <v>1.1135909130981491E-4</v>
      </c>
      <c r="P3938">
        <f t="shared" si="1168"/>
        <v>1.3703839612996029E-4</v>
      </c>
      <c r="Q3938">
        <f t="shared" si="1169"/>
        <v>1.4501832283182967E-4</v>
      </c>
      <c r="R3938">
        <f t="shared" si="1171"/>
        <v>1.4450868878807671E-4</v>
      </c>
      <c r="S3938">
        <f t="shared" si="1172"/>
        <v>6.6245578308522205E-5</v>
      </c>
      <c r="T3938">
        <f t="shared" si="1173"/>
        <v>4.085443697262004E-5</v>
      </c>
      <c r="V3938">
        <f t="shared" si="1174"/>
        <v>-4.2919754324506311E-4</v>
      </c>
      <c r="W3938">
        <f t="shared" si="1175"/>
        <v>-4.3165861749208683E-4</v>
      </c>
      <c r="X3938">
        <f t="shared" si="1176"/>
        <v>-1.0136740264769088E-3</v>
      </c>
      <c r="Y3938">
        <f t="shared" si="1177"/>
        <v>-1.2189907120044947E-3</v>
      </c>
      <c r="Z3938">
        <f t="shared" si="1178"/>
        <v>-1.2817662656855503E-3</v>
      </c>
      <c r="AA3938">
        <f t="shared" si="1179"/>
        <v>-1.2777705260069256E-3</v>
      </c>
      <c r="AB3938">
        <f t="shared" si="1180"/>
        <v>-6.3742435061421804E-4</v>
      </c>
      <c r="AC3938">
        <f t="shared" si="1181"/>
        <v>-4.1285431371600363E-4</v>
      </c>
    </row>
    <row r="3939" spans="1:29" x14ac:dyDescent="0.95">
      <c r="A3939" s="2">
        <v>328</v>
      </c>
      <c r="B3939" s="2">
        <v>3</v>
      </c>
      <c r="C3939" s="2">
        <v>66</v>
      </c>
      <c r="D3939" s="2">
        <v>6739</v>
      </c>
      <c r="E3939" s="2">
        <v>3485</v>
      </c>
      <c r="F3939" s="2">
        <v>5.8321223793495882</v>
      </c>
      <c r="G3939" s="2">
        <v>15.48748386278672</v>
      </c>
      <c r="H3939" s="2">
        <v>70.551450586390416</v>
      </c>
      <c r="I3939" s="2">
        <f t="shared" si="1170"/>
        <v>0.17146416603684547</v>
      </c>
      <c r="J3939" s="2">
        <f t="shared" si="1182"/>
        <v>6.4568267438379526E-2</v>
      </c>
      <c r="K3939" s="2">
        <f t="shared" si="1183"/>
        <v>1.4174053002290826E-2</v>
      </c>
      <c r="M3939">
        <f t="shared" si="1165"/>
        <v>7.9490801314777857E-6</v>
      </c>
      <c r="N3939">
        <f t="shared" si="1166"/>
        <v>3.9022968919506019E-6</v>
      </c>
      <c r="O3939">
        <f t="shared" si="1167"/>
        <v>3.0623750110199101E-4</v>
      </c>
      <c r="P3939">
        <f t="shared" si="1168"/>
        <v>9.4805641260630572E-5</v>
      </c>
      <c r="Q3939">
        <f t="shared" si="1169"/>
        <v>1.1530660622152096E-4</v>
      </c>
      <c r="R3939">
        <f t="shared" si="1171"/>
        <v>3.2881527287734945E-5</v>
      </c>
      <c r="S3939">
        <f t="shared" si="1172"/>
        <v>2.5389373820663427E-5</v>
      </c>
      <c r="T3939">
        <f t="shared" si="1173"/>
        <v>4.6968782334269946E-5</v>
      </c>
      <c r="V3939">
        <f t="shared" si="1174"/>
        <v>-9.3341710510539766E-5</v>
      </c>
      <c r="W3939">
        <f t="shared" si="1175"/>
        <v>-4.8598991769544742E-5</v>
      </c>
      <c r="X3939">
        <f t="shared" si="1176"/>
        <v>-2.4778134375065858E-3</v>
      </c>
      <c r="Y3939">
        <f t="shared" si="1177"/>
        <v>-8.7824927864683228E-4</v>
      </c>
      <c r="Z3939">
        <f t="shared" si="1178"/>
        <v>-1.0455906005969471E-3</v>
      </c>
      <c r="AA3939">
        <f t="shared" si="1179"/>
        <v>-3.3942283840548797E-4</v>
      </c>
      <c r="AB3939">
        <f t="shared" si="1180"/>
        <v>-2.6864953004036407E-4</v>
      </c>
      <c r="AC3939">
        <f t="shared" si="1181"/>
        <v>-4.6809217087025997E-4</v>
      </c>
    </row>
    <row r="3940" spans="1:29" x14ac:dyDescent="0.95">
      <c r="A3940" s="2">
        <v>4767</v>
      </c>
      <c r="B3940" s="2">
        <v>174</v>
      </c>
      <c r="C3940" s="2">
        <v>24</v>
      </c>
      <c r="D3940" s="2">
        <v>22290</v>
      </c>
      <c r="E3940" s="2">
        <v>9700</v>
      </c>
      <c r="F3940" s="2">
        <v>2.473264474776379</v>
      </c>
      <c r="G3940" s="2">
        <v>9.2720999250172955</v>
      </c>
      <c r="H3940" s="2">
        <v>62.951360254181843</v>
      </c>
      <c r="I3940" s="2">
        <f t="shared" si="1170"/>
        <v>0.40432392499812025</v>
      </c>
      <c r="J3940" s="2">
        <f t="shared" si="1182"/>
        <v>0.1078504338916661</v>
      </c>
      <c r="K3940" s="2">
        <f t="shared" si="1183"/>
        <v>1.5885280253869816E-2</v>
      </c>
      <c r="M3940">
        <f t="shared" si="1165"/>
        <v>1.155282469108372E-4</v>
      </c>
      <c r="N3940">
        <f t="shared" si="1166"/>
        <v>2.2633321973313493E-4</v>
      </c>
      <c r="O3940">
        <f t="shared" si="1167"/>
        <v>1.1135909130981491E-4</v>
      </c>
      <c r="P3940">
        <f t="shared" si="1168"/>
        <v>3.1358031513569601E-4</v>
      </c>
      <c r="Q3940">
        <f t="shared" si="1169"/>
        <v>3.2093947786190913E-4</v>
      </c>
      <c r="R3940">
        <f t="shared" si="1171"/>
        <v>7.753683163193939E-5</v>
      </c>
      <c r="S3940">
        <f t="shared" si="1172"/>
        <v>4.2408679858252382E-5</v>
      </c>
      <c r="T3940">
        <f t="shared" si="1173"/>
        <v>5.2639302988517138E-5</v>
      </c>
      <c r="V3940">
        <f t="shared" si="1174"/>
        <v>-1.0473785661433638E-3</v>
      </c>
      <c r="W3940">
        <f t="shared" si="1175"/>
        <v>-1.8997283825137208E-3</v>
      </c>
      <c r="X3940">
        <f t="shared" si="1176"/>
        <v>-1.0136740264769088E-3</v>
      </c>
      <c r="Y3940">
        <f t="shared" si="1177"/>
        <v>-2.5297950944358069E-3</v>
      </c>
      <c r="Z3940">
        <f t="shared" si="1178"/>
        <v>-2.5817199607328844E-3</v>
      </c>
      <c r="AA3940">
        <f t="shared" si="1179"/>
        <v>-7.3386730775591301E-4</v>
      </c>
      <c r="AB3940">
        <f t="shared" si="1180"/>
        <v>-4.2697726830885581E-4</v>
      </c>
      <c r="AC3940">
        <f t="shared" si="1181"/>
        <v>-5.1860491404851308E-4</v>
      </c>
    </row>
    <row r="3941" spans="1:29" x14ac:dyDescent="0.95">
      <c r="A3941" s="2">
        <v>6789</v>
      </c>
      <c r="B3941" s="2">
        <v>299</v>
      </c>
      <c r="C3941" s="2">
        <v>21</v>
      </c>
      <c r="D3941" s="2">
        <v>2244</v>
      </c>
      <c r="E3941" s="2">
        <v>1136</v>
      </c>
      <c r="F3941" s="2">
        <v>6.7601804290771863</v>
      </c>
      <c r="G3941" s="2">
        <v>6.6173867895646774</v>
      </c>
      <c r="H3941" s="2">
        <v>70.596132450986644</v>
      </c>
      <c r="I3941" s="2">
        <f t="shared" si="1170"/>
        <v>0.14792504586101812</v>
      </c>
      <c r="J3941" s="2">
        <f t="shared" si="1182"/>
        <v>0.15111705448092519</v>
      </c>
      <c r="K3941" s="2">
        <f t="shared" si="1183"/>
        <v>1.4165081928450942E-2</v>
      </c>
      <c r="M3941">
        <f t="shared" si="1165"/>
        <v>1.6453141772134966E-4</v>
      </c>
      <c r="N3941">
        <f t="shared" si="1166"/>
        <v>3.8892892356441004E-4</v>
      </c>
      <c r="O3941">
        <f t="shared" si="1167"/>
        <v>9.7439204896088052E-5</v>
      </c>
      <c r="P3941">
        <f t="shared" si="1168"/>
        <v>3.1569054605854725E-5</v>
      </c>
      <c r="Q3941">
        <f t="shared" si="1169"/>
        <v>3.7586314108363793E-5</v>
      </c>
      <c r="R3941">
        <f t="shared" si="1171"/>
        <v>2.83674516048636E-5</v>
      </c>
      <c r="S3941">
        <f t="shared" si="1172"/>
        <v>5.9421872989783638E-5</v>
      </c>
      <c r="T3941">
        <f t="shared" si="1173"/>
        <v>4.6939054745807984E-5</v>
      </c>
      <c r="V3941">
        <f t="shared" si="1174"/>
        <v>-1.4334650073035955E-3</v>
      </c>
      <c r="W3941">
        <f t="shared" si="1175"/>
        <v>-3.0539142250391154E-3</v>
      </c>
      <c r="X3941">
        <f t="shared" si="1176"/>
        <v>-8.9997596589329613E-4</v>
      </c>
      <c r="Y3941">
        <f t="shared" si="1177"/>
        <v>-3.2716063174656674E-4</v>
      </c>
      <c r="Z3941">
        <f t="shared" si="1178"/>
        <v>-3.8296208928916957E-4</v>
      </c>
      <c r="AA3941">
        <f t="shared" si="1179"/>
        <v>-2.9701482475959673E-4</v>
      </c>
      <c r="AB3941">
        <f t="shared" si="1180"/>
        <v>-5.7822522387572799E-4</v>
      </c>
      <c r="AC3941">
        <f t="shared" si="1181"/>
        <v>-4.6782562308847985E-4</v>
      </c>
    </row>
    <row r="3942" spans="1:29" x14ac:dyDescent="0.95">
      <c r="A3942" s="2">
        <v>2760</v>
      </c>
      <c r="B3942" s="2">
        <v>47</v>
      </c>
      <c r="C3942" s="2">
        <v>22</v>
      </c>
      <c r="D3942" s="2">
        <v>2928</v>
      </c>
      <c r="E3942" s="2">
        <v>1632</v>
      </c>
      <c r="F3942" s="2">
        <v>5.5763774660574743</v>
      </c>
      <c r="G3942" s="2">
        <v>9.6025888576818819</v>
      </c>
      <c r="H3942" s="2">
        <v>68.499070974376721</v>
      </c>
      <c r="I3942" s="2">
        <f t="shared" si="1170"/>
        <v>0.17932788913355335</v>
      </c>
      <c r="J3942" s="2">
        <f t="shared" si="1182"/>
        <v>0.10413858333630724</v>
      </c>
      <c r="K3942" s="2">
        <f t="shared" si="1183"/>
        <v>1.4598738140172259E-2</v>
      </c>
      <c r="M3942">
        <f t="shared" si="1165"/>
        <v>6.6888601106337463E-5</v>
      </c>
      <c r="N3942">
        <f t="shared" si="1166"/>
        <v>6.1135984640559439E-5</v>
      </c>
      <c r="O3942">
        <f t="shared" si="1167"/>
        <v>1.0207916703399701E-4</v>
      </c>
      <c r="P3942">
        <f t="shared" si="1168"/>
        <v>4.1191707614056433E-5</v>
      </c>
      <c r="Q3942">
        <f t="shared" si="1169"/>
        <v>5.3997239986663474E-5</v>
      </c>
      <c r="R3942">
        <f t="shared" si="1171"/>
        <v>3.4389546319140187E-5</v>
      </c>
      <c r="S3942">
        <f t="shared" si="1172"/>
        <v>4.0949115198160144E-5</v>
      </c>
      <c r="T3942">
        <f t="shared" si="1173"/>
        <v>4.8376068154248791E-5</v>
      </c>
      <c r="V3942">
        <f t="shared" si="1174"/>
        <v>-6.4296547363135355E-4</v>
      </c>
      <c r="W3942">
        <f t="shared" si="1175"/>
        <v>-5.9316638375344493E-4</v>
      </c>
      <c r="X3942">
        <f t="shared" si="1176"/>
        <v>-9.3808323982274894E-4</v>
      </c>
      <c r="Y3942">
        <f t="shared" si="1177"/>
        <v>-4.1592394155723432E-4</v>
      </c>
      <c r="Z3942">
        <f t="shared" si="1178"/>
        <v>-5.3060807021417813E-4</v>
      </c>
      <c r="AA3942">
        <f t="shared" si="1179"/>
        <v>-3.5344743224755584E-4</v>
      </c>
      <c r="AB3942">
        <f t="shared" si="1180"/>
        <v>-4.1371629621572237E-4</v>
      </c>
      <c r="AC3942">
        <f t="shared" si="1181"/>
        <v>-4.8068905887289426E-4</v>
      </c>
    </row>
    <row r="3943" spans="1:29" x14ac:dyDescent="0.95">
      <c r="A3943" s="2">
        <v>2080</v>
      </c>
      <c r="B3943" s="2">
        <v>31</v>
      </c>
      <c r="C3943" s="2">
        <v>41</v>
      </c>
      <c r="D3943" s="2">
        <v>1870</v>
      </c>
      <c r="E3943" s="2">
        <v>1085</v>
      </c>
      <c r="F3943" s="2">
        <v>5.9614683738631777</v>
      </c>
      <c r="G3943" s="2">
        <v>13.024454433939541</v>
      </c>
      <c r="H3943" s="2">
        <v>71.290805421251591</v>
      </c>
      <c r="I3943" s="2">
        <f t="shared" si="1170"/>
        <v>0.16774390758899144</v>
      </c>
      <c r="J3943" s="2">
        <f t="shared" si="1182"/>
        <v>7.6778647817613607E-2</v>
      </c>
      <c r="K3943" s="2">
        <f t="shared" si="1183"/>
        <v>1.4027054317749407E-2</v>
      </c>
      <c r="M3943">
        <f t="shared" si="1165"/>
        <v>5.0408800833761565E-5</v>
      </c>
      <c r="N3943">
        <f t="shared" si="1166"/>
        <v>4.0323734550156222E-5</v>
      </c>
      <c r="O3943">
        <f t="shared" si="1167"/>
        <v>1.9023844765426713E-4</v>
      </c>
      <c r="P3943">
        <f t="shared" si="1168"/>
        <v>2.630754550487894E-5</v>
      </c>
      <c r="Q3943">
        <f t="shared" si="1169"/>
        <v>3.589890035878056E-5</v>
      </c>
      <c r="R3943">
        <f t="shared" si="1171"/>
        <v>3.2168096706302249E-5</v>
      </c>
      <c r="S3943">
        <f t="shared" si="1172"/>
        <v>3.0190709279087005E-5</v>
      </c>
      <c r="T3943">
        <f t="shared" si="1173"/>
        <v>4.6481670481609737E-5</v>
      </c>
      <c r="V3943">
        <f t="shared" si="1174"/>
        <v>-4.9881246411645909E-4</v>
      </c>
      <c r="W3943">
        <f t="shared" si="1175"/>
        <v>-4.0801854343812941E-4</v>
      </c>
      <c r="X3943">
        <f t="shared" si="1176"/>
        <v>-1.6298169705897341E-3</v>
      </c>
      <c r="Y3943">
        <f t="shared" si="1177"/>
        <v>-2.77430292440683E-4</v>
      </c>
      <c r="Z3943">
        <f t="shared" si="1178"/>
        <v>-3.6741820516850133E-4</v>
      </c>
      <c r="AA3943">
        <f t="shared" si="1179"/>
        <v>-3.327640145526721E-4</v>
      </c>
      <c r="AB3943">
        <f t="shared" si="1180"/>
        <v>-3.142241872812595E-4</v>
      </c>
      <c r="AC3943">
        <f t="shared" si="1181"/>
        <v>-4.6372217797200038E-4</v>
      </c>
    </row>
    <row r="3944" spans="1:29" x14ac:dyDescent="0.95">
      <c r="A3944" s="2">
        <v>1323</v>
      </c>
      <c r="B3944" s="2">
        <v>43</v>
      </c>
      <c r="C3944" s="2">
        <v>28</v>
      </c>
      <c r="D3944" s="2">
        <v>9921</v>
      </c>
      <c r="E3944" s="2">
        <v>3658</v>
      </c>
      <c r="F3944" s="2">
        <v>13.773667702322321</v>
      </c>
      <c r="G3944" s="2">
        <v>19.996150371611812</v>
      </c>
      <c r="H3944" s="2">
        <v>61.067323045055069</v>
      </c>
      <c r="I3944" s="2">
        <f t="shared" si="1170"/>
        <v>7.2602303294379181E-2</v>
      </c>
      <c r="J3944" s="2">
        <f t="shared" si="1182"/>
        <v>5.0009625923781942E-2</v>
      </c>
      <c r="K3944" s="2">
        <f t="shared" si="1183"/>
        <v>1.6375369839974917E-2</v>
      </c>
      <c r="M3944">
        <f t="shared" si="1165"/>
        <v>3.2062905530320458E-5</v>
      </c>
      <c r="N3944">
        <f t="shared" si="1166"/>
        <v>5.5932922117958629E-5</v>
      </c>
      <c r="O3944">
        <f t="shared" si="1167"/>
        <v>1.2991893986145074E-4</v>
      </c>
      <c r="P3944">
        <f t="shared" si="1168"/>
        <v>1.395706732373818E-4</v>
      </c>
      <c r="Q3944">
        <f t="shared" si="1169"/>
        <v>1.2103057835246017E-4</v>
      </c>
      <c r="R3944">
        <f t="shared" si="1171"/>
        <v>1.3922877719030476E-5</v>
      </c>
      <c r="S3944">
        <f t="shared" si="1172"/>
        <v>1.9664660948540799E-5</v>
      </c>
      <c r="T3944">
        <f t="shared" si="1173"/>
        <v>5.4263320557122437E-5</v>
      </c>
      <c r="V3944">
        <f t="shared" si="1174"/>
        <v>-3.3178087970902329E-4</v>
      </c>
      <c r="W3944">
        <f t="shared" si="1175"/>
        <v>-5.4765923113556862E-4</v>
      </c>
      <c r="X3944">
        <f t="shared" si="1176"/>
        <v>-1.1625926046543145E-3</v>
      </c>
      <c r="Y3944">
        <f t="shared" si="1177"/>
        <v>-1.238960417668957E-3</v>
      </c>
      <c r="Z3944">
        <f t="shared" si="1178"/>
        <v>-1.0916313474581833E-3</v>
      </c>
      <c r="AA3944">
        <f t="shared" si="1179"/>
        <v>-1.556853010975182E-4</v>
      </c>
      <c r="AB3944">
        <f t="shared" si="1180"/>
        <v>-2.1309978340037144E-4</v>
      </c>
      <c r="AC3944">
        <f t="shared" si="1181"/>
        <v>-5.3295599651916926E-4</v>
      </c>
    </row>
    <row r="3945" spans="1:29" x14ac:dyDescent="0.95">
      <c r="A3945" s="2">
        <v>1233</v>
      </c>
      <c r="B3945" s="2">
        <v>14</v>
      </c>
      <c r="C3945" s="2">
        <v>61</v>
      </c>
      <c r="D3945" s="2">
        <v>2978</v>
      </c>
      <c r="E3945" s="2">
        <v>1582</v>
      </c>
      <c r="F3945" s="2">
        <v>2.217172291996707</v>
      </c>
      <c r="G3945" s="2">
        <v>16.59454150110145</v>
      </c>
      <c r="H3945" s="2">
        <v>79.776670873275464</v>
      </c>
      <c r="I3945" s="2">
        <f t="shared" si="1170"/>
        <v>0.45102494001466858</v>
      </c>
      <c r="J3945" s="2">
        <f t="shared" si="1182"/>
        <v>6.0260779120268303E-2</v>
      </c>
      <c r="K3945" s="2">
        <f t="shared" si="1183"/>
        <v>1.2534992862618837E-2</v>
      </c>
      <c r="M3945">
        <f t="shared" si="1165"/>
        <v>2.9881755494244236E-5</v>
      </c>
      <c r="N3945">
        <f t="shared" si="1166"/>
        <v>1.8210718829102809E-5</v>
      </c>
      <c r="O3945">
        <f t="shared" si="1167"/>
        <v>2.8303769041244622E-4</v>
      </c>
      <c r="P3945">
        <f t="shared" si="1168"/>
        <v>4.1895117921673516E-5</v>
      </c>
      <c r="Q3945">
        <f t="shared" si="1169"/>
        <v>5.2342912781189718E-5</v>
      </c>
      <c r="R3945">
        <f t="shared" si="1171"/>
        <v>8.6492642838005467E-5</v>
      </c>
      <c r="S3945">
        <f t="shared" si="1172"/>
        <v>2.3695593958271455E-5</v>
      </c>
      <c r="T3945">
        <f t="shared" si="1173"/>
        <v>4.1537402973646042E-5</v>
      </c>
      <c r="V3945">
        <f t="shared" si="1174"/>
        <v>-3.1131597114435075E-4</v>
      </c>
      <c r="W3945">
        <f t="shared" si="1175"/>
        <v>-1.9874268341216786E-4</v>
      </c>
      <c r="X3945">
        <f t="shared" si="1176"/>
        <v>-2.3123982560177519E-3</v>
      </c>
      <c r="Y3945">
        <f t="shared" si="1177"/>
        <v>-4.2231708557762248E-4</v>
      </c>
      <c r="Z3945">
        <f t="shared" si="1178"/>
        <v>-5.1598041785507853E-4</v>
      </c>
      <c r="AA3945">
        <f t="shared" si="1179"/>
        <v>-8.0917769936315539E-4</v>
      </c>
      <c r="AB3945">
        <f t="shared" si="1180"/>
        <v>-2.523633227140847E-4</v>
      </c>
      <c r="AC3945">
        <f t="shared" si="1181"/>
        <v>-4.1906738026563557E-4</v>
      </c>
    </row>
    <row r="3946" spans="1:29" x14ac:dyDescent="0.95">
      <c r="A3946" s="2">
        <v>357</v>
      </c>
      <c r="B3946" s="2">
        <v>3</v>
      </c>
      <c r="C3946" s="2">
        <v>72</v>
      </c>
      <c r="D3946" s="2">
        <v>1884</v>
      </c>
      <c r="E3946" s="2">
        <v>1002</v>
      </c>
      <c r="F3946" s="2">
        <v>10.070722954976359</v>
      </c>
      <c r="G3946" s="2">
        <v>16.253649121124671</v>
      </c>
      <c r="H3946" s="2">
        <v>96.462472643616934</v>
      </c>
      <c r="I3946" s="2">
        <f t="shared" si="1170"/>
        <v>9.9297737061256247E-2</v>
      </c>
      <c r="J3946" s="2">
        <f t="shared" si="1182"/>
        <v>6.152464548409084E-2</v>
      </c>
      <c r="K3946" s="2">
        <f t="shared" si="1183"/>
        <v>1.0366725759710987E-2</v>
      </c>
      <c r="M3946">
        <f t="shared" si="1165"/>
        <v>8.6518951431023461E-6</v>
      </c>
      <c r="N3946">
        <f t="shared" si="1166"/>
        <v>3.9022968919506019E-6</v>
      </c>
      <c r="O3946">
        <f t="shared" si="1167"/>
        <v>3.3407727392944473E-4</v>
      </c>
      <c r="P3946">
        <f t="shared" si="1168"/>
        <v>2.6504500391011723E-5</v>
      </c>
      <c r="Q3946">
        <f t="shared" si="1169"/>
        <v>3.315271719769412E-5</v>
      </c>
      <c r="R3946">
        <f t="shared" si="1171"/>
        <v>1.9042236790679673E-5</v>
      </c>
      <c r="S3946">
        <f t="shared" si="1172"/>
        <v>2.419256835209543E-5</v>
      </c>
      <c r="T3946">
        <f t="shared" si="1173"/>
        <v>3.435238217666036E-5</v>
      </c>
      <c r="V3946">
        <f t="shared" si="1174"/>
        <v>-1.008614763354093E-4</v>
      </c>
      <c r="W3946">
        <f t="shared" si="1175"/>
        <v>-4.8598991769544742E-5</v>
      </c>
      <c r="X3946">
        <f t="shared" si="1176"/>
        <v>-2.6740006809270966E-3</v>
      </c>
      <c r="Y3946">
        <f t="shared" si="1177"/>
        <v>-2.7930962035546561E-4</v>
      </c>
      <c r="Z3946">
        <f t="shared" si="1178"/>
        <v>-3.419499180793527E-4</v>
      </c>
      <c r="AA3946">
        <f t="shared" si="1179"/>
        <v>-2.0696723547000459E-4</v>
      </c>
      <c r="AB3946">
        <f t="shared" si="1180"/>
        <v>-2.5715406012766494E-4</v>
      </c>
      <c r="AC3946">
        <f t="shared" si="1181"/>
        <v>-3.5310261224157042E-4</v>
      </c>
    </row>
    <row r="3947" spans="1:29" x14ac:dyDescent="0.95">
      <c r="A3947" s="2">
        <v>335</v>
      </c>
      <c r="B3947" s="2">
        <v>3</v>
      </c>
      <c r="C3947" s="2">
        <v>50</v>
      </c>
      <c r="D3947" s="2">
        <v>1929</v>
      </c>
      <c r="E3947" s="2">
        <v>1015</v>
      </c>
      <c r="F3947" s="2">
        <v>3.893257400819913</v>
      </c>
      <c r="G3947" s="2">
        <v>14.580858174243589</v>
      </c>
      <c r="H3947" s="2">
        <v>95.694678068352459</v>
      </c>
      <c r="I3947" s="2">
        <f t="shared" si="1170"/>
        <v>0.25685432455336804</v>
      </c>
      <c r="J3947" s="2">
        <f t="shared" si="1182"/>
        <v>6.8583068846143347E-2</v>
      </c>
      <c r="K3947" s="2">
        <f t="shared" si="1183"/>
        <v>1.0449901919161309E-2</v>
      </c>
      <c r="M3947">
        <f t="shared" si="1165"/>
        <v>8.1187251342837135E-6</v>
      </c>
      <c r="N3947">
        <f t="shared" si="1166"/>
        <v>3.9022968919506019E-6</v>
      </c>
      <c r="O3947">
        <f t="shared" si="1167"/>
        <v>2.3199810689544773E-4</v>
      </c>
      <c r="P3947">
        <f t="shared" si="1168"/>
        <v>2.7137569667867096E-5</v>
      </c>
      <c r="Q3947">
        <f t="shared" si="1169"/>
        <v>3.3582842271117297E-5</v>
      </c>
      <c r="R3947">
        <f t="shared" si="1171"/>
        <v>4.9256720380627008E-5</v>
      </c>
      <c r="S3947">
        <f t="shared" si="1172"/>
        <v>2.6968064062812499E-5</v>
      </c>
      <c r="T3947">
        <f t="shared" si="1173"/>
        <v>3.4628004324255778E-5</v>
      </c>
      <c r="V3947">
        <f t="shared" si="1174"/>
        <v>-9.5162316713361247E-5</v>
      </c>
      <c r="W3947">
        <f t="shared" si="1175"/>
        <v>-4.8598991769544742E-5</v>
      </c>
      <c r="X3947">
        <f t="shared" si="1176"/>
        <v>-1.9415414293553403E-3</v>
      </c>
      <c r="Y3947">
        <f t="shared" si="1177"/>
        <v>-2.8534045815402825E-4</v>
      </c>
      <c r="Z3947">
        <f t="shared" si="1178"/>
        <v>-3.4595349074568251E-4</v>
      </c>
      <c r="AA3947">
        <f t="shared" si="1179"/>
        <v>-4.8855104456071682E-4</v>
      </c>
      <c r="AB3947">
        <f t="shared" si="1180"/>
        <v>-2.8372715108728288E-4</v>
      </c>
      <c r="AC3947">
        <f t="shared" si="1181"/>
        <v>-3.5565896306177851E-4</v>
      </c>
    </row>
    <row r="3948" spans="1:29" x14ac:dyDescent="0.95">
      <c r="A3948" s="2">
        <v>2461</v>
      </c>
      <c r="B3948" s="2">
        <v>35</v>
      </c>
      <c r="C3948" s="2">
        <v>28</v>
      </c>
      <c r="D3948" s="2">
        <v>3125</v>
      </c>
      <c r="E3948" s="2">
        <v>1504</v>
      </c>
      <c r="F3948" s="2">
        <v>0.31599833483129491</v>
      </c>
      <c r="G3948" s="2">
        <v>3.212773202644307</v>
      </c>
      <c r="H3948" s="2">
        <v>74.82838472437939</v>
      </c>
      <c r="I3948" s="2">
        <f t="shared" si="1170"/>
        <v>3.1645736378132487</v>
      </c>
      <c r="J3948" s="2">
        <f t="shared" si="1182"/>
        <v>0.31125757622011396</v>
      </c>
      <c r="K3948" s="2">
        <f t="shared" si="1183"/>
        <v>1.3363912687456368E-2</v>
      </c>
      <c r="M3948">
        <f t="shared" si="1165"/>
        <v>5.9642335986484236E-5</v>
      </c>
      <c r="N3948">
        <f t="shared" si="1166"/>
        <v>4.5526797072757024E-5</v>
      </c>
      <c r="O3948">
        <f t="shared" si="1167"/>
        <v>1.2991893986145074E-4</v>
      </c>
      <c r="P3948">
        <f t="shared" si="1168"/>
        <v>4.3963144226067747E-5</v>
      </c>
      <c r="Q3948">
        <f t="shared" si="1169"/>
        <v>4.9762162340650656E-5</v>
      </c>
      <c r="R3948">
        <f t="shared" si="1171"/>
        <v>6.0686741043864908E-4</v>
      </c>
      <c r="S3948">
        <f t="shared" si="1172"/>
        <v>1.2239193137260438E-4</v>
      </c>
      <c r="T3948">
        <f t="shared" si="1173"/>
        <v>4.428420763276949E-5</v>
      </c>
      <c r="V3948">
        <f t="shared" si="1174"/>
        <v>-5.8014964435784081E-4</v>
      </c>
      <c r="W3948">
        <f t="shared" si="1175"/>
        <v>-4.551409263207369E-4</v>
      </c>
      <c r="X3948">
        <f t="shared" si="1176"/>
        <v>-1.1625926046543145E-3</v>
      </c>
      <c r="Y3948">
        <f t="shared" si="1177"/>
        <v>-4.4104524889565315E-4</v>
      </c>
      <c r="Z3948">
        <f t="shared" si="1178"/>
        <v>-4.9305622642069021E-4</v>
      </c>
      <c r="AA3948">
        <f t="shared" si="1179"/>
        <v>-4.4951884191270393E-3</v>
      </c>
      <c r="AB3948">
        <f t="shared" si="1180"/>
        <v>-1.1025410458187803E-3</v>
      </c>
      <c r="AC3948">
        <f t="shared" si="1181"/>
        <v>-4.4394397508244131E-4</v>
      </c>
    </row>
    <row r="3949" spans="1:29" x14ac:dyDescent="0.95">
      <c r="A3949" s="2">
        <v>2461</v>
      </c>
      <c r="B3949" s="2">
        <v>35</v>
      </c>
      <c r="C3949" s="2">
        <v>28</v>
      </c>
      <c r="D3949" s="2">
        <v>3125</v>
      </c>
      <c r="E3949" s="2">
        <v>1504</v>
      </c>
      <c r="F3949" s="2">
        <v>0.17761354406649629</v>
      </c>
      <c r="G3949" s="2">
        <v>3.2817435500407139</v>
      </c>
      <c r="H3949" s="2">
        <v>74.828116603166535</v>
      </c>
      <c r="I3949" s="2">
        <f t="shared" si="1170"/>
        <v>5.630201262273177</v>
      </c>
      <c r="J3949" s="2">
        <f t="shared" si="1182"/>
        <v>0.30471607081778035</v>
      </c>
      <c r="K3949" s="2">
        <f t="shared" si="1183"/>
        <v>1.3363960572511357E-2</v>
      </c>
      <c r="M3949">
        <f t="shared" si="1165"/>
        <v>5.9642335986484236E-5</v>
      </c>
      <c r="N3949">
        <f t="shared" si="1166"/>
        <v>4.5526797072757024E-5</v>
      </c>
      <c r="O3949">
        <f t="shared" si="1167"/>
        <v>1.2991893986145074E-4</v>
      </c>
      <c r="P3949">
        <f t="shared" si="1168"/>
        <v>4.3963144226067747E-5</v>
      </c>
      <c r="Q3949">
        <f t="shared" si="1169"/>
        <v>4.9762162340650656E-5</v>
      </c>
      <c r="R3949">
        <f t="shared" si="1171"/>
        <v>1.0796985791252337E-3</v>
      </c>
      <c r="S3949">
        <f t="shared" si="1172"/>
        <v>1.1981969685867322E-4</v>
      </c>
      <c r="T3949">
        <f t="shared" si="1173"/>
        <v>4.4284366310229245E-5</v>
      </c>
      <c r="V3949">
        <f t="shared" si="1174"/>
        <v>-5.8014964435784081E-4</v>
      </c>
      <c r="W3949">
        <f t="shared" si="1175"/>
        <v>-4.551409263207369E-4</v>
      </c>
      <c r="X3949">
        <f t="shared" si="1176"/>
        <v>-1.1625926046543145E-3</v>
      </c>
      <c r="Y3949">
        <f t="shared" si="1177"/>
        <v>-4.4104524889565315E-4</v>
      </c>
      <c r="Z3949">
        <f t="shared" si="1178"/>
        <v>-4.9305622642069021E-4</v>
      </c>
      <c r="AA3949">
        <f t="shared" si="1179"/>
        <v>-7.3755002117077331E-3</v>
      </c>
      <c r="AB3949">
        <f t="shared" si="1180"/>
        <v>-1.0819146452878722E-3</v>
      </c>
      <c r="AC3949">
        <f t="shared" si="1181"/>
        <v>-4.439454071275758E-4</v>
      </c>
    </row>
    <row r="3950" spans="1:29" x14ac:dyDescent="0.95">
      <c r="A3950" s="2">
        <v>2461</v>
      </c>
      <c r="B3950" s="2">
        <v>35</v>
      </c>
      <c r="C3950" s="2">
        <v>28</v>
      </c>
      <c r="D3950" s="2">
        <v>3125</v>
      </c>
      <c r="E3950" s="2">
        <v>1504</v>
      </c>
      <c r="F3950" s="2">
        <v>0.43371639743846341</v>
      </c>
      <c r="G3950" s="2">
        <v>3.0373289818299578</v>
      </c>
      <c r="H3950" s="2">
        <v>75.020825316818105</v>
      </c>
      <c r="I3950" s="2">
        <f t="shared" si="1170"/>
        <v>2.3056541230767786</v>
      </c>
      <c r="J3950" s="2">
        <f t="shared" si="1182"/>
        <v>0.32923664376899692</v>
      </c>
      <c r="K3950" s="2">
        <f t="shared" si="1183"/>
        <v>1.3329632082517504E-2</v>
      </c>
      <c r="M3950">
        <f t="shared" si="1165"/>
        <v>5.9642335986484236E-5</v>
      </c>
      <c r="N3950">
        <f t="shared" si="1166"/>
        <v>4.5526797072757024E-5</v>
      </c>
      <c r="O3950">
        <f t="shared" si="1167"/>
        <v>1.2991893986145074E-4</v>
      </c>
      <c r="P3950">
        <f t="shared" si="1168"/>
        <v>4.3963144226067747E-5</v>
      </c>
      <c r="Q3950">
        <f t="shared" si="1169"/>
        <v>4.9762162340650656E-5</v>
      </c>
      <c r="R3950">
        <f t="shared" si="1171"/>
        <v>4.4215319571633608E-4</v>
      </c>
      <c r="S3950">
        <f t="shared" si="1172"/>
        <v>1.2946161567815254E-4</v>
      </c>
      <c r="T3950">
        <f t="shared" si="1173"/>
        <v>4.417061145308818E-5</v>
      </c>
      <c r="V3950">
        <f t="shared" si="1174"/>
        <v>-5.8014964435784081E-4</v>
      </c>
      <c r="W3950">
        <f t="shared" si="1175"/>
        <v>-4.551409263207369E-4</v>
      </c>
      <c r="X3950">
        <f t="shared" si="1176"/>
        <v>-1.1625926046543145E-3</v>
      </c>
      <c r="Y3950">
        <f t="shared" si="1177"/>
        <v>-4.4104524889565315E-4</v>
      </c>
      <c r="Z3950">
        <f t="shared" si="1178"/>
        <v>-4.9305622642069021E-4</v>
      </c>
      <c r="AA3950">
        <f t="shared" si="1179"/>
        <v>-3.4151267909357024E-3</v>
      </c>
      <c r="AB3950">
        <f t="shared" si="1180"/>
        <v>-1.158956711870009E-3</v>
      </c>
      <c r="AC3950">
        <f t="shared" si="1181"/>
        <v>-4.4291863709511423E-4</v>
      </c>
    </row>
    <row r="3951" spans="1:29" x14ac:dyDescent="0.95">
      <c r="A3951" s="2">
        <v>2461</v>
      </c>
      <c r="B3951" s="2">
        <v>35</v>
      </c>
      <c r="C3951" s="2">
        <v>28</v>
      </c>
      <c r="D3951" s="2">
        <v>3125</v>
      </c>
      <c r="E3951" s="2">
        <v>1504</v>
      </c>
      <c r="F3951" s="2">
        <v>0.92221492836931995</v>
      </c>
      <c r="G3951" s="2">
        <v>2.6345356868848731</v>
      </c>
      <c r="H3951" s="2">
        <v>75.337807207315009</v>
      </c>
      <c r="I3951" s="2">
        <f t="shared" si="1170"/>
        <v>1.0843459254863954</v>
      </c>
      <c r="J3951" s="2">
        <f t="shared" si="1182"/>
        <v>0.37957352598340383</v>
      </c>
      <c r="K3951" s="2">
        <f t="shared" si="1183"/>
        <v>1.3273547997596934E-2</v>
      </c>
      <c r="M3951">
        <f t="shared" si="1165"/>
        <v>5.9642335986484236E-5</v>
      </c>
      <c r="N3951">
        <f t="shared" si="1166"/>
        <v>4.5526797072757024E-5</v>
      </c>
      <c r="O3951">
        <f t="shared" si="1167"/>
        <v>1.2991893986145074E-4</v>
      </c>
      <c r="P3951">
        <f t="shared" si="1168"/>
        <v>4.3963144226067747E-5</v>
      </c>
      <c r="Q3951">
        <f t="shared" si="1169"/>
        <v>4.9762162340650656E-5</v>
      </c>
      <c r="R3951">
        <f t="shared" si="1171"/>
        <v>2.0794403263573637E-4</v>
      </c>
      <c r="S3951">
        <f t="shared" si="1172"/>
        <v>1.4925495953282476E-4</v>
      </c>
      <c r="T3951">
        <f t="shared" si="1173"/>
        <v>4.3984764738910859E-5</v>
      </c>
      <c r="V3951">
        <f t="shared" si="1174"/>
        <v>-5.8014964435784081E-4</v>
      </c>
      <c r="W3951">
        <f t="shared" si="1175"/>
        <v>-4.551409263207369E-4</v>
      </c>
      <c r="X3951">
        <f t="shared" si="1176"/>
        <v>-1.1625926046543145E-3</v>
      </c>
      <c r="Y3951">
        <f t="shared" si="1177"/>
        <v>-4.4104524889565315E-4</v>
      </c>
      <c r="Z3951">
        <f t="shared" si="1178"/>
        <v>-4.9305622642069021E-4</v>
      </c>
      <c r="AA3951">
        <f t="shared" si="1179"/>
        <v>-1.7629997455386973E-3</v>
      </c>
      <c r="AB3951">
        <f t="shared" si="1180"/>
        <v>-1.3149144883119947E-3</v>
      </c>
      <c r="AC3951">
        <f t="shared" si="1181"/>
        <v>-4.4124052348781269E-4</v>
      </c>
    </row>
    <row r="3952" spans="1:29" x14ac:dyDescent="0.95">
      <c r="A3952" s="2">
        <v>2461</v>
      </c>
      <c r="B3952" s="2">
        <v>35</v>
      </c>
      <c r="C3952" s="2">
        <v>28</v>
      </c>
      <c r="D3952" s="2">
        <v>3125</v>
      </c>
      <c r="E3952" s="2">
        <v>1504</v>
      </c>
      <c r="F3952" s="2">
        <v>0.73702072102040306</v>
      </c>
      <c r="G3952" s="2">
        <v>2.8873593432434719</v>
      </c>
      <c r="H3952" s="2">
        <v>75.084217978960041</v>
      </c>
      <c r="I3952" s="2">
        <f t="shared" si="1170"/>
        <v>1.3568139558077863</v>
      </c>
      <c r="J3952" s="2">
        <f t="shared" si="1182"/>
        <v>0.34633721720160571</v>
      </c>
      <c r="K3952" s="2">
        <f t="shared" si="1183"/>
        <v>1.3318378041577501E-2</v>
      </c>
      <c r="M3952">
        <f t="shared" si="1165"/>
        <v>5.9642335986484236E-5</v>
      </c>
      <c r="N3952">
        <f t="shared" si="1166"/>
        <v>4.5526797072757024E-5</v>
      </c>
      <c r="O3952">
        <f t="shared" si="1167"/>
        <v>1.2991893986145074E-4</v>
      </c>
      <c r="P3952">
        <f t="shared" si="1168"/>
        <v>4.3963144226067747E-5</v>
      </c>
      <c r="Q3952">
        <f t="shared" si="1169"/>
        <v>4.9762162340650656E-5</v>
      </c>
      <c r="R3952">
        <f t="shared" si="1171"/>
        <v>2.6019497918116789E-4</v>
      </c>
      <c r="S3952">
        <f t="shared" si="1172"/>
        <v>1.3618586070830705E-4</v>
      </c>
      <c r="T3952">
        <f t="shared" si="1173"/>
        <v>4.4133318760644703E-5</v>
      </c>
      <c r="V3952">
        <f t="shared" si="1174"/>
        <v>-5.8014964435784081E-4</v>
      </c>
      <c r="W3952">
        <f t="shared" si="1175"/>
        <v>-4.551409263207369E-4</v>
      </c>
      <c r="X3952">
        <f t="shared" si="1176"/>
        <v>-1.1625926046543145E-3</v>
      </c>
      <c r="Y3952">
        <f t="shared" si="1177"/>
        <v>-4.4104524889565315E-4</v>
      </c>
      <c r="Z3952">
        <f t="shared" si="1178"/>
        <v>-4.9305622642069021E-4</v>
      </c>
      <c r="AA3952">
        <f t="shared" si="1179"/>
        <v>-2.1476699885192457E-3</v>
      </c>
      <c r="AB3952">
        <f t="shared" si="1180"/>
        <v>-1.2122570748329955E-3</v>
      </c>
      <c r="AC3952">
        <f t="shared" si="1181"/>
        <v>-4.4258196339824366E-4</v>
      </c>
    </row>
    <row r="3953" spans="1:29" x14ac:dyDescent="0.95">
      <c r="A3953" s="2">
        <v>2461</v>
      </c>
      <c r="B3953" s="2">
        <v>35</v>
      </c>
      <c r="C3953" s="2">
        <v>28</v>
      </c>
      <c r="D3953" s="2">
        <v>3125</v>
      </c>
      <c r="E3953" s="2">
        <v>1504</v>
      </c>
      <c r="F3953" s="2">
        <v>1.0462387589101889</v>
      </c>
      <c r="G3953" s="2">
        <v>2.7741415848692319</v>
      </c>
      <c r="H3953" s="2">
        <v>75.15773033109646</v>
      </c>
      <c r="I3953" s="2">
        <f t="shared" si="1170"/>
        <v>0.95580477351235449</v>
      </c>
      <c r="J3953" s="2">
        <f t="shared" si="1182"/>
        <v>0.36047186829043487</v>
      </c>
      <c r="K3953" s="2">
        <f t="shared" si="1183"/>
        <v>1.3305351233926907E-2</v>
      </c>
      <c r="M3953">
        <f t="shared" si="1165"/>
        <v>5.9642335986484236E-5</v>
      </c>
      <c r="N3953">
        <f t="shared" si="1166"/>
        <v>4.5526797072757024E-5</v>
      </c>
      <c r="O3953">
        <f t="shared" si="1167"/>
        <v>1.2991893986145074E-4</v>
      </c>
      <c r="P3953">
        <f t="shared" si="1168"/>
        <v>4.3963144226067747E-5</v>
      </c>
      <c r="Q3953">
        <f t="shared" si="1169"/>
        <v>4.9762162340650656E-5</v>
      </c>
      <c r="R3953">
        <f t="shared" si="1171"/>
        <v>1.832938127447589E-4</v>
      </c>
      <c r="S3953">
        <f t="shared" si="1172"/>
        <v>1.4174385311783571E-4</v>
      </c>
      <c r="T3953">
        <f t="shared" si="1173"/>
        <v>4.4090151623273886E-5</v>
      </c>
      <c r="V3953">
        <f t="shared" si="1174"/>
        <v>-5.8014964435784081E-4</v>
      </c>
      <c r="W3953">
        <f t="shared" si="1175"/>
        <v>-4.551409263207369E-4</v>
      </c>
      <c r="X3953">
        <f t="shared" si="1176"/>
        <v>-1.1625926046543145E-3</v>
      </c>
      <c r="Y3953">
        <f t="shared" si="1177"/>
        <v>-4.4104524889565315E-4</v>
      </c>
      <c r="Z3953">
        <f t="shared" si="1178"/>
        <v>-4.9305622642069021E-4</v>
      </c>
      <c r="AA3953">
        <f t="shared" si="1179"/>
        <v>-1.577136977307588E-3</v>
      </c>
      <c r="AB3953">
        <f t="shared" si="1180"/>
        <v>-1.2560615924636536E-3</v>
      </c>
      <c r="AC3953">
        <f t="shared" si="1181"/>
        <v>-4.4219221660679185E-4</v>
      </c>
    </row>
    <row r="3954" spans="1:29" x14ac:dyDescent="0.95">
      <c r="A3954" s="2">
        <v>2461</v>
      </c>
      <c r="B3954" s="2">
        <v>35</v>
      </c>
      <c r="C3954" s="2">
        <v>28</v>
      </c>
      <c r="D3954" s="2">
        <v>3125</v>
      </c>
      <c r="E3954" s="2">
        <v>1504</v>
      </c>
      <c r="F3954" s="2">
        <v>1.258111917004386</v>
      </c>
      <c r="G3954" s="2">
        <v>3.112291260454275</v>
      </c>
      <c r="H3954" s="2">
        <v>74.816722996017816</v>
      </c>
      <c r="I3954" s="2">
        <f t="shared" si="1170"/>
        <v>0.79484184712361627</v>
      </c>
      <c r="J3954" s="2">
        <f t="shared" si="1182"/>
        <v>0.32130668896780518</v>
      </c>
      <c r="K3954" s="2">
        <f t="shared" si="1183"/>
        <v>1.3365995728698593E-2</v>
      </c>
      <c r="M3954">
        <f t="shared" si="1165"/>
        <v>5.9642335986484236E-5</v>
      </c>
      <c r="N3954">
        <f t="shared" si="1166"/>
        <v>4.5526797072757024E-5</v>
      </c>
      <c r="O3954">
        <f t="shared" si="1167"/>
        <v>1.2991893986145074E-4</v>
      </c>
      <c r="P3954">
        <f t="shared" si="1168"/>
        <v>4.3963144226067747E-5</v>
      </c>
      <c r="Q3954">
        <f t="shared" si="1169"/>
        <v>4.9762162340650656E-5</v>
      </c>
      <c r="R3954">
        <f t="shared" si="1171"/>
        <v>1.5242609864041579E-4</v>
      </c>
      <c r="S3954">
        <f t="shared" si="1172"/>
        <v>1.2634341853865882E-4</v>
      </c>
      <c r="T3954">
        <f t="shared" si="1173"/>
        <v>4.4291110239291667E-5</v>
      </c>
      <c r="V3954">
        <f t="shared" si="1174"/>
        <v>-5.8014964435784081E-4</v>
      </c>
      <c r="W3954">
        <f t="shared" si="1175"/>
        <v>-4.551409263207369E-4</v>
      </c>
      <c r="X3954">
        <f t="shared" si="1176"/>
        <v>-1.1625926046543145E-3</v>
      </c>
      <c r="Y3954">
        <f t="shared" si="1177"/>
        <v>-4.4104524889565315E-4</v>
      </c>
      <c r="Z3954">
        <f t="shared" si="1178"/>
        <v>-4.9305622642069021E-4</v>
      </c>
      <c r="AA3954">
        <f t="shared" si="1179"/>
        <v>-1.3396471719276566E-3</v>
      </c>
      <c r="AB3954">
        <f t="shared" si="1180"/>
        <v>-1.1341225574940136E-3</v>
      </c>
      <c r="AC3954">
        <f t="shared" si="1181"/>
        <v>-4.4400626975684478E-4</v>
      </c>
    </row>
    <row r="3955" spans="1:29" x14ac:dyDescent="0.95">
      <c r="A3955" s="2">
        <v>2461</v>
      </c>
      <c r="B3955" s="2">
        <v>35</v>
      </c>
      <c r="C3955" s="2">
        <v>28</v>
      </c>
      <c r="D3955" s="2">
        <v>3125</v>
      </c>
      <c r="E3955" s="2">
        <v>1504</v>
      </c>
      <c r="F3955" s="2">
        <v>0.68310226517023409</v>
      </c>
      <c r="G3955" s="2">
        <v>3.144188159912082</v>
      </c>
      <c r="H3955" s="2">
        <v>74.812902549740443</v>
      </c>
      <c r="I3955" s="2">
        <f t="shared" si="1170"/>
        <v>1.4639096530455695</v>
      </c>
      <c r="J3955" s="2">
        <f t="shared" si="1182"/>
        <v>0.31804712349911085</v>
      </c>
      <c r="K3955" s="2">
        <f t="shared" si="1183"/>
        <v>1.3366678285675863E-2</v>
      </c>
      <c r="M3955">
        <f t="shared" si="1165"/>
        <v>5.9642335986484236E-5</v>
      </c>
      <c r="N3955">
        <f t="shared" si="1166"/>
        <v>4.5526797072757024E-5</v>
      </c>
      <c r="O3955">
        <f t="shared" si="1167"/>
        <v>1.2991893986145074E-4</v>
      </c>
      <c r="P3955">
        <f t="shared" si="1168"/>
        <v>4.3963144226067747E-5</v>
      </c>
      <c r="Q3955">
        <f t="shared" si="1169"/>
        <v>4.9762162340650656E-5</v>
      </c>
      <c r="R3955">
        <f t="shared" si="1171"/>
        <v>2.8073262370781755E-4</v>
      </c>
      <c r="S3955">
        <f t="shared" si="1172"/>
        <v>1.2506170029747188E-4</v>
      </c>
      <c r="T3955">
        <f t="shared" si="1173"/>
        <v>4.4293372039081113E-5</v>
      </c>
      <c r="V3955">
        <f t="shared" si="1174"/>
        <v>-5.8014964435784081E-4</v>
      </c>
      <c r="W3955">
        <f t="shared" si="1175"/>
        <v>-4.551409263207369E-4</v>
      </c>
      <c r="X3955">
        <f t="shared" si="1176"/>
        <v>-1.1625926046543145E-3</v>
      </c>
      <c r="Y3955">
        <f t="shared" si="1177"/>
        <v>-4.4104524889565315E-4</v>
      </c>
      <c r="Z3955">
        <f t="shared" si="1178"/>
        <v>-4.9305622642069021E-4</v>
      </c>
      <c r="AA3955">
        <f t="shared" si="1179"/>
        <v>-2.2958616761283445E-3</v>
      </c>
      <c r="AB3955">
        <f t="shared" si="1180"/>
        <v>-1.123892399777346E-3</v>
      </c>
      <c r="AC3955">
        <f t="shared" si="1181"/>
        <v>-4.4402668182375678E-4</v>
      </c>
    </row>
    <row r="3956" spans="1:29" x14ac:dyDescent="0.95">
      <c r="A3956" s="2">
        <v>2461</v>
      </c>
      <c r="B3956" s="2">
        <v>35</v>
      </c>
      <c r="C3956" s="2">
        <v>28</v>
      </c>
      <c r="D3956" s="2">
        <v>3125</v>
      </c>
      <c r="E3956" s="2">
        <v>1504</v>
      </c>
      <c r="F3956" s="2">
        <v>0.4990155372068083</v>
      </c>
      <c r="G3956" s="2">
        <v>3.1750011570199841</v>
      </c>
      <c r="H3956" s="2">
        <v>74.815939209874642</v>
      </c>
      <c r="I3956" s="2">
        <f t="shared" si="1170"/>
        <v>2.0039456198045542</v>
      </c>
      <c r="J3956" s="2">
        <f t="shared" si="1182"/>
        <v>0.3149605151446897</v>
      </c>
      <c r="K3956" s="2">
        <f t="shared" si="1183"/>
        <v>1.3366135753436002E-2</v>
      </c>
      <c r="M3956">
        <f t="shared" si="1165"/>
        <v>5.9642335986484236E-5</v>
      </c>
      <c r="N3956">
        <f t="shared" si="1166"/>
        <v>4.5526797072757024E-5</v>
      </c>
      <c r="O3956">
        <f t="shared" si="1167"/>
        <v>1.2991893986145074E-4</v>
      </c>
      <c r="P3956">
        <f t="shared" si="1168"/>
        <v>4.3963144226067747E-5</v>
      </c>
      <c r="Q3956">
        <f t="shared" si="1169"/>
        <v>4.9762162340650656E-5</v>
      </c>
      <c r="R3956">
        <f t="shared" si="1171"/>
        <v>3.8429483024797636E-4</v>
      </c>
      <c r="S3956">
        <f t="shared" si="1172"/>
        <v>1.2384799182336468E-4</v>
      </c>
      <c r="T3956">
        <f t="shared" si="1173"/>
        <v>4.4291574241466044E-5</v>
      </c>
      <c r="V3956">
        <f t="shared" si="1174"/>
        <v>-5.8014964435784081E-4</v>
      </c>
      <c r="W3956">
        <f t="shared" si="1175"/>
        <v>-4.551409263207369E-4</v>
      </c>
      <c r="X3956">
        <f t="shared" si="1176"/>
        <v>-1.1625926046543145E-3</v>
      </c>
      <c r="Y3956">
        <f t="shared" si="1177"/>
        <v>-4.4104524889565315E-4</v>
      </c>
      <c r="Z3956">
        <f t="shared" si="1178"/>
        <v>-4.9305622642069021E-4</v>
      </c>
      <c r="AA3956">
        <f t="shared" si="1179"/>
        <v>-3.0221331716464689E-3</v>
      </c>
      <c r="AB3956">
        <f t="shared" si="1180"/>
        <v>-1.1141929616622262E-3</v>
      </c>
      <c r="AC3956">
        <f t="shared" si="1181"/>
        <v>-4.4401045724716727E-4</v>
      </c>
    </row>
    <row r="3957" spans="1:29" x14ac:dyDescent="0.95">
      <c r="A3957" s="2">
        <v>2461</v>
      </c>
      <c r="B3957" s="2">
        <v>35</v>
      </c>
      <c r="C3957" s="2">
        <v>28</v>
      </c>
      <c r="D3957" s="2">
        <v>3125</v>
      </c>
      <c r="E3957" s="2">
        <v>1504</v>
      </c>
      <c r="F3957" s="2">
        <v>0.45409379023750962</v>
      </c>
      <c r="G3957" s="2">
        <v>3.6985759138842269</v>
      </c>
      <c r="H3957" s="2">
        <v>74.316779811021121</v>
      </c>
      <c r="I3957" s="2">
        <f t="shared" si="1170"/>
        <v>2.2021882296099209</v>
      </c>
      <c r="J3957" s="2">
        <f t="shared" si="1182"/>
        <v>0.27037433414468021</v>
      </c>
      <c r="K3957" s="2">
        <f t="shared" si="1183"/>
        <v>1.3455911337155391E-2</v>
      </c>
      <c r="M3957">
        <f t="shared" si="1165"/>
        <v>5.9642335986484236E-5</v>
      </c>
      <c r="N3957">
        <f t="shared" si="1166"/>
        <v>4.5526797072757024E-5</v>
      </c>
      <c r="O3957">
        <f t="shared" si="1167"/>
        <v>1.2991893986145074E-4</v>
      </c>
      <c r="P3957">
        <f t="shared" si="1168"/>
        <v>4.3963144226067747E-5</v>
      </c>
      <c r="Q3957">
        <f t="shared" si="1169"/>
        <v>4.9762162340650656E-5</v>
      </c>
      <c r="R3957">
        <f t="shared" si="1171"/>
        <v>4.2231163535993315E-4</v>
      </c>
      <c r="S3957">
        <f t="shared" si="1172"/>
        <v>1.063159244231462E-4</v>
      </c>
      <c r="T3957">
        <f t="shared" si="1173"/>
        <v>4.458906500504415E-5</v>
      </c>
      <c r="V3957">
        <f t="shared" si="1174"/>
        <v>-5.8014964435784081E-4</v>
      </c>
      <c r="W3957">
        <f t="shared" si="1175"/>
        <v>-4.551409263207369E-4</v>
      </c>
      <c r="X3957">
        <f t="shared" si="1176"/>
        <v>-1.1625926046543145E-3</v>
      </c>
      <c r="Y3957">
        <f t="shared" si="1177"/>
        <v>-4.4104524889565315E-4</v>
      </c>
      <c r="Z3957">
        <f t="shared" si="1178"/>
        <v>-4.9305622642069021E-4</v>
      </c>
      <c r="AA3957">
        <f t="shared" si="1179"/>
        <v>-3.281263026737603E-3</v>
      </c>
      <c r="AB3957">
        <f t="shared" si="1180"/>
        <v>-9.7269454331643272E-4</v>
      </c>
      <c r="AC3957">
        <f t="shared" si="1181"/>
        <v>-4.4669423008930376E-4</v>
      </c>
    </row>
    <row r="3958" spans="1:29" x14ac:dyDescent="0.95">
      <c r="A3958" s="2">
        <v>2461</v>
      </c>
      <c r="B3958" s="2">
        <v>35</v>
      </c>
      <c r="C3958" s="2">
        <v>28</v>
      </c>
      <c r="D3958" s="2">
        <v>3125</v>
      </c>
      <c r="E3958" s="2">
        <v>1504</v>
      </c>
      <c r="F3958" s="2">
        <v>0.1540567767585328</v>
      </c>
      <c r="G3958" s="2">
        <v>3.6121168786015079</v>
      </c>
      <c r="H3958" s="2">
        <v>74.50990047435829</v>
      </c>
      <c r="I3958" s="2">
        <f t="shared" si="1170"/>
        <v>6.4911133482131138</v>
      </c>
      <c r="J3958" s="2">
        <f t="shared" si="1182"/>
        <v>0.27684596972043907</v>
      </c>
      <c r="K3958" s="2">
        <f t="shared" si="1183"/>
        <v>1.3421035240063679E-2</v>
      </c>
      <c r="M3958">
        <f t="shared" si="1165"/>
        <v>5.9642335986484236E-5</v>
      </c>
      <c r="N3958">
        <f t="shared" si="1166"/>
        <v>4.5526797072757024E-5</v>
      </c>
      <c r="O3958">
        <f t="shared" si="1167"/>
        <v>1.2991893986145074E-4</v>
      </c>
      <c r="P3958">
        <f t="shared" si="1168"/>
        <v>4.3963144226067747E-5</v>
      </c>
      <c r="Q3958">
        <f t="shared" si="1169"/>
        <v>4.9762162340650656E-5</v>
      </c>
      <c r="R3958">
        <f t="shared" si="1171"/>
        <v>1.2447949074163112E-3</v>
      </c>
      <c r="S3958">
        <f t="shared" si="1172"/>
        <v>1.0886068489733509E-4</v>
      </c>
      <c r="T3958">
        <f t="shared" si="1173"/>
        <v>4.4473495533651262E-5</v>
      </c>
      <c r="V3958">
        <f t="shared" si="1174"/>
        <v>-5.8014964435784081E-4</v>
      </c>
      <c r="W3958">
        <f t="shared" si="1175"/>
        <v>-4.551409263207369E-4</v>
      </c>
      <c r="X3958">
        <f t="shared" si="1176"/>
        <v>-1.1625926046543145E-3</v>
      </c>
      <c r="Y3958">
        <f t="shared" si="1177"/>
        <v>-4.4104524889565315E-4</v>
      </c>
      <c r="Z3958">
        <f t="shared" si="1178"/>
        <v>-4.9305622642069021E-4</v>
      </c>
      <c r="AA3958">
        <f t="shared" si="1179"/>
        <v>-8.3261648769708593E-3</v>
      </c>
      <c r="AB3958">
        <f t="shared" si="1180"/>
        <v>-9.9340182402921388E-4</v>
      </c>
      <c r="AC3958">
        <f t="shared" si="1181"/>
        <v>-4.4565187216373656E-4</v>
      </c>
    </row>
    <row r="3959" spans="1:29" x14ac:dyDescent="0.95">
      <c r="A3959" s="2">
        <v>2461</v>
      </c>
      <c r="B3959" s="2">
        <v>35</v>
      </c>
      <c r="C3959" s="2">
        <v>28</v>
      </c>
      <c r="D3959" s="2">
        <v>3125</v>
      </c>
      <c r="E3959" s="2">
        <v>1504</v>
      </c>
      <c r="F3959" s="2">
        <v>0.24008695665993601</v>
      </c>
      <c r="G3959" s="2">
        <v>3.3989818576917949</v>
      </c>
      <c r="H3959" s="2">
        <v>74.641795732798442</v>
      </c>
      <c r="I3959" s="2">
        <f t="shared" si="1170"/>
        <v>4.1651575492142214</v>
      </c>
      <c r="J3959" s="2">
        <f t="shared" si="1182"/>
        <v>0.29420574803511518</v>
      </c>
      <c r="K3959" s="2">
        <f t="shared" si="1183"/>
        <v>1.3397319694448198E-2</v>
      </c>
      <c r="M3959">
        <f t="shared" si="1165"/>
        <v>5.9642335986484236E-5</v>
      </c>
      <c r="N3959">
        <f t="shared" si="1166"/>
        <v>4.5526797072757024E-5</v>
      </c>
      <c r="O3959">
        <f t="shared" si="1167"/>
        <v>1.2991893986145074E-4</v>
      </c>
      <c r="P3959">
        <f t="shared" si="1168"/>
        <v>4.3963144226067747E-5</v>
      </c>
      <c r="Q3959">
        <f t="shared" si="1169"/>
        <v>4.9762162340650656E-5</v>
      </c>
      <c r="R3959">
        <f t="shared" si="1171"/>
        <v>7.9874847775932587E-4</v>
      </c>
      <c r="S3959">
        <f t="shared" si="1172"/>
        <v>1.156868538276969E-4</v>
      </c>
      <c r="T3959">
        <f t="shared" si="1173"/>
        <v>4.4394908957195544E-5</v>
      </c>
      <c r="V3959">
        <f t="shared" si="1174"/>
        <v>-5.8014964435784081E-4</v>
      </c>
      <c r="W3959">
        <f t="shared" si="1175"/>
        <v>-4.551409263207369E-4</v>
      </c>
      <c r="X3959">
        <f t="shared" si="1176"/>
        <v>-1.1625926046543145E-3</v>
      </c>
      <c r="Y3959">
        <f t="shared" si="1177"/>
        <v>-4.4104524889565315E-4</v>
      </c>
      <c r="Z3959">
        <f t="shared" si="1178"/>
        <v>-4.9305622642069021E-4</v>
      </c>
      <c r="AA3959">
        <f t="shared" si="1179"/>
        <v>-5.6970451285423031E-3</v>
      </c>
      <c r="AB3959">
        <f t="shared" si="1180"/>
        <v>-1.0486577799956897E-3</v>
      </c>
      <c r="AC3959">
        <f t="shared" si="1181"/>
        <v>-4.4494290327036495E-4</v>
      </c>
    </row>
    <row r="3960" spans="1:29" x14ac:dyDescent="0.95">
      <c r="A3960" s="2">
        <v>2461</v>
      </c>
      <c r="B3960" s="2">
        <v>35</v>
      </c>
      <c r="C3960" s="2">
        <v>28</v>
      </c>
      <c r="D3960" s="2">
        <v>3125</v>
      </c>
      <c r="E3960" s="2">
        <v>1504</v>
      </c>
      <c r="F3960" s="2">
        <v>2.3613728323167452E-2</v>
      </c>
      <c r="G3960" s="2">
        <v>3.450320314673168</v>
      </c>
      <c r="H3960" s="2">
        <v>74.65478302629441</v>
      </c>
      <c r="I3960" s="2">
        <f t="shared" si="1170"/>
        <v>42.348247016075774</v>
      </c>
      <c r="J3960" s="2">
        <f t="shared" si="1182"/>
        <v>0.28982816341639434</v>
      </c>
      <c r="K3960" s="2">
        <f t="shared" si="1183"/>
        <v>1.3394989034363501E-2</v>
      </c>
      <c r="M3960">
        <f t="shared" si="1165"/>
        <v>5.9642335986484236E-5</v>
      </c>
      <c r="N3960">
        <f t="shared" si="1166"/>
        <v>4.5526797072757024E-5</v>
      </c>
      <c r="O3960">
        <f t="shared" si="1167"/>
        <v>1.2991893986145074E-4</v>
      </c>
      <c r="P3960">
        <f t="shared" si="1168"/>
        <v>4.3963144226067747E-5</v>
      </c>
      <c r="Q3960">
        <f t="shared" si="1169"/>
        <v>4.9762162340650656E-5</v>
      </c>
      <c r="R3960">
        <f t="shared" si="1171"/>
        <v>8.1210848425764381E-3</v>
      </c>
      <c r="S3960">
        <f t="shared" si="1172"/>
        <v>1.1396551087200493E-4</v>
      </c>
      <c r="T3960">
        <f t="shared" si="1173"/>
        <v>4.4387185812221018E-5</v>
      </c>
      <c r="V3960">
        <f t="shared" si="1174"/>
        <v>-5.8014964435784081E-4</v>
      </c>
      <c r="W3960">
        <f t="shared" si="1175"/>
        <v>-4.551409263207369E-4</v>
      </c>
      <c r="X3960">
        <f t="shared" si="1176"/>
        <v>-1.1625926046543145E-3</v>
      </c>
      <c r="Y3960">
        <f t="shared" si="1177"/>
        <v>-4.4104524889565315E-4</v>
      </c>
      <c r="Z3960">
        <f t="shared" si="1178"/>
        <v>-4.9305622642069021E-4</v>
      </c>
      <c r="AA3960">
        <f t="shared" si="1179"/>
        <v>-3.908914890691792E-2</v>
      </c>
      <c r="AB3960">
        <f t="shared" si="1180"/>
        <v>-1.0347629268438645E-3</v>
      </c>
      <c r="AC3960">
        <f t="shared" si="1181"/>
        <v>-4.4487322140532195E-4</v>
      </c>
    </row>
    <row r="3961" spans="1:29" x14ac:dyDescent="0.95">
      <c r="A3961" s="2">
        <v>2461</v>
      </c>
      <c r="B3961" s="2">
        <v>35</v>
      </c>
      <c r="C3961" s="2">
        <v>28</v>
      </c>
      <c r="D3961" s="2">
        <v>3125</v>
      </c>
      <c r="E3961" s="2">
        <v>1504</v>
      </c>
      <c r="F3961" s="2">
        <v>0.28600377483806411</v>
      </c>
      <c r="G3961" s="2">
        <v>3.183653797994189</v>
      </c>
      <c r="H3961" s="2">
        <v>74.940212128468815</v>
      </c>
      <c r="I3961" s="2">
        <f t="shared" si="1170"/>
        <v>3.496457347691309</v>
      </c>
      <c r="J3961" s="2">
        <f t="shared" si="1182"/>
        <v>0.31410450490252245</v>
      </c>
      <c r="K3961" s="2">
        <f t="shared" si="1183"/>
        <v>1.3343970768133347E-2</v>
      </c>
      <c r="M3961">
        <f t="shared" si="1165"/>
        <v>5.9642335986484236E-5</v>
      </c>
      <c r="N3961">
        <f t="shared" si="1166"/>
        <v>4.5526797072757024E-5</v>
      </c>
      <c r="O3961">
        <f t="shared" si="1167"/>
        <v>1.2991893986145074E-4</v>
      </c>
      <c r="P3961">
        <f t="shared" si="1168"/>
        <v>4.3963144226067747E-5</v>
      </c>
      <c r="Q3961">
        <f t="shared" si="1169"/>
        <v>4.9762162340650656E-5</v>
      </c>
      <c r="R3961">
        <f t="shared" si="1171"/>
        <v>6.7051244785343539E-4</v>
      </c>
      <c r="S3961">
        <f t="shared" si="1172"/>
        <v>1.2351139360112739E-4</v>
      </c>
      <c r="T3961">
        <f t="shared" si="1173"/>
        <v>4.4218125781102984E-5</v>
      </c>
      <c r="V3961">
        <f t="shared" si="1174"/>
        <v>-5.8014964435784081E-4</v>
      </c>
      <c r="W3961">
        <f t="shared" si="1175"/>
        <v>-4.551409263207369E-4</v>
      </c>
      <c r="X3961">
        <f t="shared" si="1176"/>
        <v>-1.1625926046543145E-3</v>
      </c>
      <c r="Y3961">
        <f t="shared" si="1177"/>
        <v>-4.4104524889565315E-4</v>
      </c>
      <c r="Z3961">
        <f t="shared" si="1178"/>
        <v>-4.9305622642069021E-4</v>
      </c>
      <c r="AA3961">
        <f t="shared" si="1179"/>
        <v>-4.8997484509964969E-3</v>
      </c>
      <c r="AB3961">
        <f t="shared" si="1180"/>
        <v>-1.1115009110935143E-3</v>
      </c>
      <c r="AC3961">
        <f t="shared" si="1181"/>
        <v>-4.4334754481138131E-4</v>
      </c>
    </row>
    <row r="3962" spans="1:29" x14ac:dyDescent="0.95">
      <c r="A3962" s="2">
        <v>2461</v>
      </c>
      <c r="B3962" s="2">
        <v>35</v>
      </c>
      <c r="C3962" s="2">
        <v>28</v>
      </c>
      <c r="D3962" s="2">
        <v>3125</v>
      </c>
      <c r="E3962" s="2">
        <v>1504</v>
      </c>
      <c r="F3962" s="2">
        <v>2.5534816888654701</v>
      </c>
      <c r="G3962" s="2">
        <v>2.0706139626947779</v>
      </c>
      <c r="H3962" s="2">
        <v>76.620067129511483</v>
      </c>
      <c r="I3962" s="2">
        <f t="shared" si="1170"/>
        <v>0.39162215431601821</v>
      </c>
      <c r="J3962" s="2">
        <f t="shared" si="1182"/>
        <v>0.48294854473914633</v>
      </c>
      <c r="K3962" s="2">
        <f t="shared" si="1183"/>
        <v>1.3051411170257687E-2</v>
      </c>
      <c r="M3962">
        <f t="shared" si="1165"/>
        <v>5.9642335986484236E-5</v>
      </c>
      <c r="N3962">
        <f t="shared" si="1166"/>
        <v>4.5526797072757024E-5</v>
      </c>
      <c r="O3962">
        <f t="shared" si="1167"/>
        <v>1.2991893986145074E-4</v>
      </c>
      <c r="P3962">
        <f t="shared" si="1168"/>
        <v>4.3963144226067747E-5</v>
      </c>
      <c r="Q3962">
        <f t="shared" si="1169"/>
        <v>4.9762162340650656E-5</v>
      </c>
      <c r="R3962">
        <f t="shared" si="1171"/>
        <v>7.5101024612084639E-5</v>
      </c>
      <c r="S3962">
        <f t="shared" si="1172"/>
        <v>1.8990382776229122E-4</v>
      </c>
      <c r="T3962">
        <f t="shared" si="1173"/>
        <v>4.3248666440842118E-5</v>
      </c>
      <c r="V3962">
        <f t="shared" si="1174"/>
        <v>-5.8014964435784081E-4</v>
      </c>
      <c r="W3962">
        <f t="shared" si="1175"/>
        <v>-4.551409263207369E-4</v>
      </c>
      <c r="X3962">
        <f t="shared" si="1176"/>
        <v>-1.1625926046543145E-3</v>
      </c>
      <c r="Y3962">
        <f t="shared" si="1177"/>
        <v>-4.4104524889565315E-4</v>
      </c>
      <c r="Z3962">
        <f t="shared" si="1178"/>
        <v>-4.9305622642069021E-4</v>
      </c>
      <c r="AA3962">
        <f t="shared" si="1179"/>
        <v>-7.132101247437464E-4</v>
      </c>
      <c r="AB3962">
        <f t="shared" si="1180"/>
        <v>-1.6272845296774684E-3</v>
      </c>
      <c r="AC3962">
        <f t="shared" si="1181"/>
        <v>-4.3458613453999247E-4</v>
      </c>
    </row>
    <row r="3963" spans="1:29" x14ac:dyDescent="0.95">
      <c r="A3963" s="2">
        <v>1478</v>
      </c>
      <c r="B3963" s="2">
        <v>17</v>
      </c>
      <c r="C3963" s="2">
        <v>58</v>
      </c>
      <c r="D3963" s="2">
        <v>1743</v>
      </c>
      <c r="E3963" s="2">
        <v>968</v>
      </c>
      <c r="F3963" s="2">
        <v>0.67976772240993799</v>
      </c>
      <c r="G3963" s="2">
        <v>2.7945939398732258</v>
      </c>
      <c r="H3963" s="2">
        <v>75.327847894462792</v>
      </c>
      <c r="I3963" s="2">
        <f t="shared" si="1170"/>
        <v>1.4710907373694686</v>
      </c>
      <c r="J3963" s="2">
        <f t="shared" si="1182"/>
        <v>0.35783373953976444</v>
      </c>
      <c r="K3963" s="2">
        <f t="shared" si="1183"/>
        <v>1.3275302931806022E-2</v>
      </c>
      <c r="M3963">
        <f t="shared" si="1165"/>
        <v>3.5819330592451726E-5</v>
      </c>
      <c r="N3963">
        <f t="shared" si="1166"/>
        <v>2.2113015721053413E-5</v>
      </c>
      <c r="O3963">
        <f t="shared" si="1167"/>
        <v>2.6911780399871936E-4</v>
      </c>
      <c r="P3963">
        <f t="shared" si="1168"/>
        <v>2.4520883323531544E-5</v>
      </c>
      <c r="Q3963">
        <f t="shared" si="1169"/>
        <v>3.2027774697971961E-5</v>
      </c>
      <c r="R3963">
        <f t="shared" si="1171"/>
        <v>2.8210973372216934E-4</v>
      </c>
      <c r="S3963">
        <f t="shared" si="1172"/>
        <v>1.407064946800902E-4</v>
      </c>
      <c r="T3963">
        <f t="shared" si="1173"/>
        <v>4.399058009199754E-5</v>
      </c>
      <c r="V3963">
        <f t="shared" si="1174"/>
        <v>-3.6668330573233775E-4</v>
      </c>
      <c r="W3963">
        <f t="shared" si="1175"/>
        <v>-2.3703702628653385E-4</v>
      </c>
      <c r="X3963">
        <f t="shared" si="1176"/>
        <v>-2.2122455922052864E-3</v>
      </c>
      <c r="Y3963">
        <f t="shared" si="1177"/>
        <v>-2.6031333992000976E-4</v>
      </c>
      <c r="Z3963">
        <f t="shared" si="1178"/>
        <v>-3.3145246408225059E-4</v>
      </c>
      <c r="AA3963">
        <f t="shared" si="1179"/>
        <v>-2.3057433482059852E-3</v>
      </c>
      <c r="AB3963">
        <f t="shared" si="1180"/>
        <v>-1.2479026052660718E-3</v>
      </c>
      <c r="AC3963">
        <f t="shared" si="1181"/>
        <v>-4.4129304543735889E-4</v>
      </c>
    </row>
    <row r="3964" spans="1:29" x14ac:dyDescent="0.95">
      <c r="A3964" s="2">
        <v>1478</v>
      </c>
      <c r="B3964" s="2">
        <v>17</v>
      </c>
      <c r="C3964" s="2">
        <v>58</v>
      </c>
      <c r="D3964" s="2">
        <v>1743</v>
      </c>
      <c r="E3964" s="2">
        <v>968</v>
      </c>
      <c r="F3964" s="2">
        <v>1.249358125076224</v>
      </c>
      <c r="G3964" s="2">
        <v>2.2222974784429952</v>
      </c>
      <c r="H3964" s="2">
        <v>75.778296791383511</v>
      </c>
      <c r="I3964" s="2">
        <f t="shared" si="1170"/>
        <v>0.80041101100534284</v>
      </c>
      <c r="J3964" s="2">
        <f t="shared" si="1182"/>
        <v>0.44998476113136232</v>
      </c>
      <c r="K3964" s="2">
        <f t="shared" si="1183"/>
        <v>1.3196390554316425E-2</v>
      </c>
      <c r="M3964">
        <f t="shared" si="1165"/>
        <v>3.5819330592451726E-5</v>
      </c>
      <c r="N3964">
        <f t="shared" si="1166"/>
        <v>2.2113015721053413E-5</v>
      </c>
      <c r="O3964">
        <f t="shared" si="1167"/>
        <v>2.6911780399871936E-4</v>
      </c>
      <c r="P3964">
        <f t="shared" si="1168"/>
        <v>2.4520883323531544E-5</v>
      </c>
      <c r="Q3964">
        <f t="shared" si="1169"/>
        <v>3.2027774697971961E-5</v>
      </c>
      <c r="R3964">
        <f t="shared" si="1171"/>
        <v>1.5349409213654669E-4</v>
      </c>
      <c r="S3964">
        <f t="shared" si="1172"/>
        <v>1.769418906101103E-4</v>
      </c>
      <c r="T3964">
        <f t="shared" si="1173"/>
        <v>4.3729086905737429E-5</v>
      </c>
      <c r="V3964">
        <f t="shared" si="1174"/>
        <v>-3.6668330573233775E-4</v>
      </c>
      <c r="W3964">
        <f t="shared" si="1175"/>
        <v>-2.3703702628653385E-4</v>
      </c>
      <c r="X3964">
        <f t="shared" si="1176"/>
        <v>-2.2122455922052864E-3</v>
      </c>
      <c r="Y3964">
        <f t="shared" si="1177"/>
        <v>-2.6031333992000976E-4</v>
      </c>
      <c r="Z3964">
        <f t="shared" si="1178"/>
        <v>-3.3145246408225059E-4</v>
      </c>
      <c r="AA3964">
        <f t="shared" si="1179"/>
        <v>-1.3479618596242953E-3</v>
      </c>
      <c r="AB3964">
        <f t="shared" si="1180"/>
        <v>-1.5287229379576501E-3</v>
      </c>
      <c r="AC3964">
        <f t="shared" si="1181"/>
        <v>-4.3893058182255745E-4</v>
      </c>
    </row>
    <row r="3965" spans="1:29" x14ac:dyDescent="0.95">
      <c r="A3965" s="2">
        <v>1478</v>
      </c>
      <c r="B3965" s="2">
        <v>17</v>
      </c>
      <c r="C3965" s="2">
        <v>58</v>
      </c>
      <c r="D3965" s="2">
        <v>1743</v>
      </c>
      <c r="E3965" s="2">
        <v>968</v>
      </c>
      <c r="F3965" s="2">
        <v>1.8049266667440049</v>
      </c>
      <c r="G3965" s="2">
        <v>1.1705840039156279</v>
      </c>
      <c r="H3965" s="2">
        <v>77.069032144958854</v>
      </c>
      <c r="I3965" s="2">
        <f t="shared" si="1170"/>
        <v>0.55403912991321069</v>
      </c>
      <c r="J3965" s="2">
        <f t="shared" si="1182"/>
        <v>0.85427444476857628</v>
      </c>
      <c r="K3965" s="2">
        <f t="shared" si="1183"/>
        <v>1.2975380281396344E-2</v>
      </c>
      <c r="M3965">
        <f t="shared" si="1165"/>
        <v>3.5819330592451726E-5</v>
      </c>
      <c r="N3965">
        <f t="shared" si="1166"/>
        <v>2.2113015721053413E-5</v>
      </c>
      <c r="O3965">
        <f t="shared" si="1167"/>
        <v>2.6911780399871936E-4</v>
      </c>
      <c r="P3965">
        <f t="shared" si="1168"/>
        <v>2.4520883323531544E-5</v>
      </c>
      <c r="Q3965">
        <f t="shared" si="1169"/>
        <v>3.2027774697971961E-5</v>
      </c>
      <c r="R3965">
        <f t="shared" si="1171"/>
        <v>1.0624758041163786E-4</v>
      </c>
      <c r="S3965">
        <f t="shared" si="1172"/>
        <v>3.359156762935967E-4</v>
      </c>
      <c r="T3965">
        <f t="shared" si="1173"/>
        <v>4.2996721688763627E-5</v>
      </c>
      <c r="V3965">
        <f t="shared" si="1174"/>
        <v>-3.6668330573233775E-4</v>
      </c>
      <c r="W3965">
        <f t="shared" si="1175"/>
        <v>-2.3703702628653385E-4</v>
      </c>
      <c r="X3965">
        <f t="shared" si="1176"/>
        <v>-2.2122455922052864E-3</v>
      </c>
      <c r="Y3965">
        <f t="shared" si="1177"/>
        <v>-2.6031333992000976E-4</v>
      </c>
      <c r="Z3965">
        <f t="shared" si="1178"/>
        <v>-3.3145246408225059E-4</v>
      </c>
      <c r="AA3965">
        <f t="shared" si="1179"/>
        <v>-9.7213757946953906E-4</v>
      </c>
      <c r="AB3965">
        <f t="shared" si="1180"/>
        <v>-2.6868720561702615E-3</v>
      </c>
      <c r="AC3965">
        <f t="shared" si="1181"/>
        <v>-4.3230566604500801E-4</v>
      </c>
    </row>
    <row r="3966" spans="1:29" x14ac:dyDescent="0.95">
      <c r="A3966" s="2">
        <v>2271</v>
      </c>
      <c r="B3966" s="2">
        <v>30</v>
      </c>
      <c r="C3966" s="2">
        <v>43</v>
      </c>
      <c r="D3966" s="2">
        <v>4286</v>
      </c>
      <c r="E3966" s="2">
        <v>2107</v>
      </c>
      <c r="F3966" s="2">
        <v>0.45576996939532638</v>
      </c>
      <c r="G3966" s="2">
        <v>4.4990503261993959</v>
      </c>
      <c r="H3966" s="2">
        <v>73.757133529834746</v>
      </c>
      <c r="I3966" s="2">
        <f t="shared" si="1170"/>
        <v>2.1940892712319506</v>
      </c>
      <c r="J3966" s="2">
        <f t="shared" si="1182"/>
        <v>0.22226912959312392</v>
      </c>
      <c r="K3966" s="2">
        <f t="shared" si="1183"/>
        <v>1.3558010624091028E-2</v>
      </c>
      <c r="M3966">
        <f t="shared" si="1165"/>
        <v>5.5037685910323326E-5</v>
      </c>
      <c r="N3966">
        <f t="shared" si="1166"/>
        <v>3.9022968919506023E-5</v>
      </c>
      <c r="O3966">
        <f t="shared" si="1167"/>
        <v>1.9951837193008505E-4</v>
      </c>
      <c r="P3966">
        <f t="shared" si="1168"/>
        <v>6.0296331568936431E-5</v>
      </c>
      <c r="Q3966">
        <f t="shared" si="1169"/>
        <v>6.9713348438664181E-5</v>
      </c>
      <c r="R3966">
        <f t="shared" si="1171"/>
        <v>4.2075850547243103E-4</v>
      </c>
      <c r="S3966">
        <f t="shared" si="1172"/>
        <v>8.740011531854937E-5</v>
      </c>
      <c r="T3966">
        <f t="shared" si="1173"/>
        <v>4.4927393017771985E-5</v>
      </c>
      <c r="V3966">
        <f t="shared" si="1174"/>
        <v>-5.3978168677461561E-4</v>
      </c>
      <c r="W3966">
        <f t="shared" si="1175"/>
        <v>-3.9613621117702292E-4</v>
      </c>
      <c r="X3966">
        <f t="shared" si="1176"/>
        <v>-1.6998175666552275E-3</v>
      </c>
      <c r="Y3966">
        <f t="shared" si="1177"/>
        <v>-5.8585358597875109E-4</v>
      </c>
      <c r="Z3966">
        <f t="shared" si="1178"/>
        <v>-6.6723473607268279E-4</v>
      </c>
      <c r="AA3966">
        <f t="shared" si="1179"/>
        <v>-3.2707458397399306E-3</v>
      </c>
      <c r="AB3966">
        <f t="shared" si="1180"/>
        <v>-8.1675529739644326E-4</v>
      </c>
      <c r="AC3966">
        <f t="shared" si="1181"/>
        <v>-4.497439991903515E-4</v>
      </c>
    </row>
    <row r="3967" spans="1:29" x14ac:dyDescent="0.95">
      <c r="A3967" s="2">
        <v>2271</v>
      </c>
      <c r="B3967" s="2">
        <v>30</v>
      </c>
      <c r="C3967" s="2">
        <v>43</v>
      </c>
      <c r="D3967" s="2">
        <v>4286</v>
      </c>
      <c r="E3967" s="2">
        <v>2107</v>
      </c>
      <c r="F3967" s="2">
        <v>1.9719746617237299</v>
      </c>
      <c r="G3967" s="2">
        <v>3.2181506826638659</v>
      </c>
      <c r="H3967" s="2">
        <v>75.778634419549874</v>
      </c>
      <c r="I3967" s="2">
        <f t="shared" si="1170"/>
        <v>0.50710590729694593</v>
      </c>
      <c r="J3967" s="2">
        <f t="shared" si="1182"/>
        <v>0.31073746962408766</v>
      </c>
      <c r="K3967" s="2">
        <f t="shared" si="1183"/>
        <v>1.3196331758414656E-2</v>
      </c>
      <c r="M3967">
        <f t="shared" si="1165"/>
        <v>5.5037685910323326E-5</v>
      </c>
      <c r="N3967">
        <f t="shared" si="1166"/>
        <v>3.9022968919506023E-5</v>
      </c>
      <c r="O3967">
        <f t="shared" si="1167"/>
        <v>1.9951837193008505E-4</v>
      </c>
      <c r="P3967">
        <f t="shared" si="1168"/>
        <v>6.0296331568936431E-5</v>
      </c>
      <c r="Q3967">
        <f t="shared" si="1169"/>
        <v>6.9713348438664181E-5</v>
      </c>
      <c r="R3967">
        <f t="shared" si="1171"/>
        <v>9.7247238965213258E-5</v>
      </c>
      <c r="S3967">
        <f t="shared" si="1172"/>
        <v>1.2218741634816599E-4</v>
      </c>
      <c r="T3967">
        <f t="shared" si="1173"/>
        <v>4.3728892072833116E-5</v>
      </c>
      <c r="V3967">
        <f t="shared" si="1174"/>
        <v>-5.3978168677461561E-4</v>
      </c>
      <c r="W3967">
        <f t="shared" si="1175"/>
        <v>-3.9613621117702292E-4</v>
      </c>
      <c r="X3967">
        <f t="shared" si="1176"/>
        <v>-1.6998175666552275E-3</v>
      </c>
      <c r="Y3967">
        <f t="shared" si="1177"/>
        <v>-5.8585358597875109E-4</v>
      </c>
      <c r="Z3967">
        <f t="shared" si="1178"/>
        <v>-6.6723473607268279E-4</v>
      </c>
      <c r="AA3967">
        <f t="shared" si="1179"/>
        <v>-8.983946911474514E-4</v>
      </c>
      <c r="AB3967">
        <f t="shared" si="1180"/>
        <v>-1.1009030608413245E-3</v>
      </c>
      <c r="AC3967">
        <f t="shared" si="1181"/>
        <v>-4.3892882102032106E-4</v>
      </c>
    </row>
    <row r="3968" spans="1:29" x14ac:dyDescent="0.95">
      <c r="A3968" s="2">
        <v>2271</v>
      </c>
      <c r="B3968" s="2">
        <v>30</v>
      </c>
      <c r="C3968" s="2">
        <v>43</v>
      </c>
      <c r="D3968" s="2">
        <v>4286</v>
      </c>
      <c r="E3968" s="2">
        <v>2107</v>
      </c>
      <c r="F3968" s="2">
        <v>0.7521259462709361</v>
      </c>
      <c r="G3968" s="2">
        <v>7.0196790026140379</v>
      </c>
      <c r="H3968" s="2">
        <v>73.733402828014206</v>
      </c>
      <c r="I3968" s="2">
        <f t="shared" si="1170"/>
        <v>1.3295645562528871</v>
      </c>
      <c r="J3968" s="2">
        <f t="shared" si="1182"/>
        <v>0.14245665644078781</v>
      </c>
      <c r="K3968" s="2">
        <f t="shared" si="1183"/>
        <v>1.3562374197384267E-2</v>
      </c>
      <c r="M3968">
        <f t="shared" si="1165"/>
        <v>5.5037685910323326E-5</v>
      </c>
      <c r="N3968">
        <f t="shared" si="1166"/>
        <v>3.9022968919506023E-5</v>
      </c>
      <c r="O3968">
        <f t="shared" si="1167"/>
        <v>1.9951837193008505E-4</v>
      </c>
      <c r="P3968">
        <f t="shared" si="1168"/>
        <v>6.0296331568936431E-5</v>
      </c>
      <c r="Q3968">
        <f t="shared" si="1169"/>
        <v>6.9713348438664181E-5</v>
      </c>
      <c r="R3968">
        <f t="shared" si="1171"/>
        <v>2.5496938659381487E-4</v>
      </c>
      <c r="S3968">
        <f t="shared" si="1172"/>
        <v>5.6016452773318452E-5</v>
      </c>
      <c r="T3968">
        <f t="shared" si="1173"/>
        <v>4.4941852659215168E-5</v>
      </c>
      <c r="V3968">
        <f t="shared" si="1174"/>
        <v>-5.3978168677461561E-4</v>
      </c>
      <c r="W3968">
        <f t="shared" si="1175"/>
        <v>-3.9613621117702292E-4</v>
      </c>
      <c r="X3968">
        <f t="shared" si="1176"/>
        <v>-1.6998175666552275E-3</v>
      </c>
      <c r="Y3968">
        <f t="shared" si="1177"/>
        <v>-5.8585358597875109E-4</v>
      </c>
      <c r="Z3968">
        <f t="shared" si="1178"/>
        <v>-6.6723473607268279E-4</v>
      </c>
      <c r="AA3968">
        <f t="shared" si="1179"/>
        <v>-2.1097102969493144E-3</v>
      </c>
      <c r="AB3968">
        <f t="shared" si="1180"/>
        <v>-5.4839351663943489E-4</v>
      </c>
      <c r="AC3968">
        <f t="shared" si="1181"/>
        <v>-4.4987428492591122E-4</v>
      </c>
    </row>
    <row r="3969" spans="1:29" x14ac:dyDescent="0.95">
      <c r="A3969" s="2">
        <v>2271</v>
      </c>
      <c r="B3969" s="2">
        <v>30</v>
      </c>
      <c r="C3969" s="2">
        <v>43</v>
      </c>
      <c r="D3969" s="2">
        <v>4286</v>
      </c>
      <c r="E3969" s="2">
        <v>2107</v>
      </c>
      <c r="F3969" s="2">
        <v>3.392586289158289</v>
      </c>
      <c r="G3969" s="2">
        <v>5.4113075990093549</v>
      </c>
      <c r="H3969" s="2">
        <v>76.390936275346718</v>
      </c>
      <c r="I3969" s="2">
        <f t="shared" si="1170"/>
        <v>0.29476037299204644</v>
      </c>
      <c r="J3969" s="2">
        <f t="shared" si="1182"/>
        <v>0.1847982177511161</v>
      </c>
      <c r="K3969" s="2">
        <f t="shared" si="1183"/>
        <v>1.3090558235803757E-2</v>
      </c>
      <c r="M3969">
        <f t="shared" si="1165"/>
        <v>5.5037685910323326E-5</v>
      </c>
      <c r="N3969">
        <f t="shared" si="1166"/>
        <v>3.9022968919506023E-5</v>
      </c>
      <c r="O3969">
        <f t="shared" si="1167"/>
        <v>1.9951837193008505E-4</v>
      </c>
      <c r="P3969">
        <f t="shared" si="1168"/>
        <v>6.0296331568936431E-5</v>
      </c>
      <c r="Q3969">
        <f t="shared" si="1169"/>
        <v>6.9713348438664181E-5</v>
      </c>
      <c r="R3969">
        <f t="shared" si="1171"/>
        <v>5.6525928839254851E-5</v>
      </c>
      <c r="S3969">
        <f t="shared" si="1172"/>
        <v>7.2665896391801955E-5</v>
      </c>
      <c r="T3969">
        <f t="shared" si="1173"/>
        <v>4.3378388687567284E-5</v>
      </c>
      <c r="V3969">
        <f t="shared" si="1174"/>
        <v>-5.3978168677461561E-4</v>
      </c>
      <c r="W3969">
        <f t="shared" si="1175"/>
        <v>-3.9613621117702292E-4</v>
      </c>
      <c r="X3969">
        <f t="shared" si="1176"/>
        <v>-1.6998175666552275E-3</v>
      </c>
      <c r="Y3969">
        <f t="shared" si="1177"/>
        <v>-5.8585358597875109E-4</v>
      </c>
      <c r="Z3969">
        <f t="shared" si="1178"/>
        <v>-6.6723473607268279E-4</v>
      </c>
      <c r="AA3969">
        <f t="shared" si="1179"/>
        <v>-5.5286943265688612E-4</v>
      </c>
      <c r="AB3969">
        <f t="shared" si="1180"/>
        <v>-6.9247971546397633E-4</v>
      </c>
      <c r="AC3969">
        <f t="shared" si="1181"/>
        <v>-4.3575973766433703E-4</v>
      </c>
    </row>
    <row r="3970" spans="1:29" x14ac:dyDescent="0.95">
      <c r="A3970" s="2">
        <v>2790</v>
      </c>
      <c r="B3970" s="2">
        <v>46</v>
      </c>
      <c r="C3970" s="2">
        <v>40</v>
      </c>
      <c r="D3970" s="2">
        <v>3171</v>
      </c>
      <c r="E3970" s="2">
        <v>1519</v>
      </c>
      <c r="F3970" s="2">
        <v>0.4107278596021936</v>
      </c>
      <c r="G3970" s="2">
        <v>3.8565634897973431</v>
      </c>
      <c r="H3970" s="2">
        <v>74.315444367716111</v>
      </c>
      <c r="I3970" s="2">
        <f t="shared" si="1170"/>
        <v>2.4347021430894413</v>
      </c>
      <c r="J3970" s="2">
        <f t="shared" si="1182"/>
        <v>0.25929820749626725</v>
      </c>
      <c r="K3970" s="2">
        <f t="shared" si="1183"/>
        <v>1.3456153138935101E-2</v>
      </c>
      <c r="M3970">
        <f t="shared" ref="M3970:M4033" si="1184">A3970/SUM(A$2:A$4916)</f>
        <v>6.7615651118362876E-5</v>
      </c>
      <c r="N3970">
        <f t="shared" ref="N3970:N4033" si="1185">B3970/SUM(B$2:B$4916)</f>
        <v>5.9835219009909233E-5</v>
      </c>
      <c r="O3970">
        <f t="shared" ref="O3970:O4033" si="1186">C3970/SUM(C$2:C$4916)</f>
        <v>1.8559848551635819E-4</v>
      </c>
      <c r="P3970">
        <f t="shared" ref="P3970:P4033" si="1187">D3970/SUM(D$2:D$4916)</f>
        <v>4.4610281709075461E-5</v>
      </c>
      <c r="Q3970">
        <f t="shared" ref="Q3970:Q4033" si="1188">E3970/SUM(E$2:E$4916)</f>
        <v>5.0258460502292785E-5</v>
      </c>
      <c r="R3970">
        <f t="shared" si="1171"/>
        <v>4.6690061723041914E-4</v>
      </c>
      <c r="S3970">
        <f t="shared" si="1172"/>
        <v>1.0196059740078268E-4</v>
      </c>
      <c r="T3970">
        <f t="shared" si="1173"/>
        <v>4.4589866267404139E-5</v>
      </c>
      <c r="V3970">
        <f t="shared" ref="V3970:V4033" si="1189">M3970*LN(M3970)</f>
        <v>-6.4922324164794795E-4</v>
      </c>
      <c r="W3970">
        <f t="shared" ref="W3970:W4033" si="1190">N3970*LN(N3970)</f>
        <v>-5.8183265089645708E-4</v>
      </c>
      <c r="X3970">
        <f t="shared" ref="X3970:X4033" si="1191">O3970*LN(O3970)</f>
        <v>-1.5946482486609312E-3</v>
      </c>
      <c r="Y3970">
        <f t="shared" ref="Y3970:Y4033" si="1192">P3970*LN(P3970)</f>
        <v>-4.4688555774413381E-4</v>
      </c>
      <c r="Z3970">
        <f t="shared" ref="Z3970:Z4033" si="1193">Q3970*LN(Q3970)</f>
        <v>-4.9747491062155649E-4</v>
      </c>
      <c r="AA3970">
        <f t="shared" ref="AA3970:AA4033" si="1194">R3970*LN(R3970)</f>
        <v>-3.5808448549538535E-3</v>
      </c>
      <c r="AB3970">
        <f t="shared" ref="AB3970:AB4033" si="1195">S3970*LN(S3970)</f>
        <v>-9.3711211386964032E-4</v>
      </c>
      <c r="AC3970">
        <f t="shared" ref="AC3970:AC4033" si="1196">T3970*LN(T3970)</f>
        <v>-4.4670145588362114E-4</v>
      </c>
    </row>
    <row r="3971" spans="1:29" x14ac:dyDescent="0.95">
      <c r="A3971" s="2">
        <v>2790</v>
      </c>
      <c r="B3971" s="2">
        <v>46</v>
      </c>
      <c r="C3971" s="2">
        <v>40</v>
      </c>
      <c r="D3971" s="2">
        <v>3171</v>
      </c>
      <c r="E3971" s="2">
        <v>1519</v>
      </c>
      <c r="F3971" s="2">
        <v>0.29000007565759012</v>
      </c>
      <c r="G3971" s="2">
        <v>3.3875796552408719</v>
      </c>
      <c r="H3971" s="2">
        <v>74.824763637293401</v>
      </c>
      <c r="I3971" s="2">
        <f t="shared" ref="I3971:I4034" si="1197">(1/F3971)</f>
        <v>3.4482749624545734</v>
      </c>
      <c r="J3971" s="2">
        <f t="shared" si="1182"/>
        <v>0.29519601065407142</v>
      </c>
      <c r="K3971" s="2">
        <f t="shared" si="1183"/>
        <v>1.3364559423767963E-2</v>
      </c>
      <c r="M3971">
        <f t="shared" si="1184"/>
        <v>6.7615651118362876E-5</v>
      </c>
      <c r="N3971">
        <f t="shared" si="1185"/>
        <v>5.9835219009909233E-5</v>
      </c>
      <c r="O3971">
        <f t="shared" si="1186"/>
        <v>1.8559848551635819E-4</v>
      </c>
      <c r="P3971">
        <f t="shared" si="1187"/>
        <v>4.4610281709075461E-5</v>
      </c>
      <c r="Q3971">
        <f t="shared" si="1188"/>
        <v>5.0258460502292785E-5</v>
      </c>
      <c r="R3971">
        <f t="shared" ref="R3971:R4034" si="1198">I3971/SUM(I$2:I$4916)</f>
        <v>6.6127255562656957E-4</v>
      </c>
      <c r="S3971">
        <f t="shared" ref="S3971:S4034" si="1199">J3971/SUM(J$2:J$4916)</f>
        <v>1.1607624243623133E-4</v>
      </c>
      <c r="T3971">
        <f t="shared" ref="T3971:T4034" si="1200">K3971/SUM(K$2:K$4916)</f>
        <v>4.4286350733055767E-5</v>
      </c>
      <c r="V3971">
        <f t="shared" si="1189"/>
        <v>-6.4922324164794795E-4</v>
      </c>
      <c r="W3971">
        <f t="shared" si="1190"/>
        <v>-5.8183265089645708E-4</v>
      </c>
      <c r="X3971">
        <f t="shared" si="1191"/>
        <v>-1.5946482486609312E-3</v>
      </c>
      <c r="Y3971">
        <f t="shared" si="1192"/>
        <v>-4.4688555774413381E-4</v>
      </c>
      <c r="Z3971">
        <f t="shared" si="1193"/>
        <v>-4.9747491062155649E-4</v>
      </c>
      <c r="AA3971">
        <f t="shared" si="1194"/>
        <v>-4.8414041648509043E-3</v>
      </c>
      <c r="AB3971">
        <f t="shared" si="1195"/>
        <v>-1.0517973979548346E-3</v>
      </c>
      <c r="AC3971">
        <f t="shared" si="1196"/>
        <v>-4.4396331625870745E-4</v>
      </c>
    </row>
    <row r="3972" spans="1:29" x14ac:dyDescent="0.95">
      <c r="A3972" s="2">
        <v>2790</v>
      </c>
      <c r="B3972" s="2">
        <v>46</v>
      </c>
      <c r="C3972" s="2">
        <v>40</v>
      </c>
      <c r="D3972" s="2">
        <v>3171</v>
      </c>
      <c r="E3972" s="2">
        <v>1519</v>
      </c>
      <c r="F3972" s="2">
        <v>0.7242613213080864</v>
      </c>
      <c r="G3972" s="2">
        <v>4.1555609915961069</v>
      </c>
      <c r="H3972" s="2">
        <v>74.124730339301564</v>
      </c>
      <c r="I3972" s="2">
        <f t="shared" si="1197"/>
        <v>1.380717112152148</v>
      </c>
      <c r="J3972" s="2">
        <f t="shared" si="1182"/>
        <v>0.24064139643776727</v>
      </c>
      <c r="K3972" s="2">
        <f t="shared" si="1183"/>
        <v>1.3490774204810719E-2</v>
      </c>
      <c r="M3972">
        <f t="shared" si="1184"/>
        <v>6.7615651118362876E-5</v>
      </c>
      <c r="N3972">
        <f t="shared" si="1185"/>
        <v>5.9835219009909233E-5</v>
      </c>
      <c r="O3972">
        <f t="shared" si="1186"/>
        <v>1.8559848551635819E-4</v>
      </c>
      <c r="P3972">
        <f t="shared" si="1187"/>
        <v>4.4610281709075461E-5</v>
      </c>
      <c r="Q3972">
        <f t="shared" si="1188"/>
        <v>5.0258460502292785E-5</v>
      </c>
      <c r="R3972">
        <f t="shared" si="1198"/>
        <v>2.6477886574922916E-4</v>
      </c>
      <c r="S3972">
        <f t="shared" si="1199"/>
        <v>9.4624412474993838E-5</v>
      </c>
      <c r="T3972">
        <f t="shared" si="1200"/>
        <v>4.4704590637845643E-5</v>
      </c>
      <c r="V3972">
        <f t="shared" si="1189"/>
        <v>-6.4922324164794795E-4</v>
      </c>
      <c r="W3972">
        <f t="shared" si="1190"/>
        <v>-5.8183265089645708E-4</v>
      </c>
      <c r="X3972">
        <f t="shared" si="1191"/>
        <v>-1.5946482486609312E-3</v>
      </c>
      <c r="Y3972">
        <f t="shared" si="1192"/>
        <v>-4.4688555774413381E-4</v>
      </c>
      <c r="Z3972">
        <f t="shared" si="1193"/>
        <v>-4.9747491062155649E-4</v>
      </c>
      <c r="AA3972">
        <f t="shared" si="1194"/>
        <v>-2.1808817227327768E-3</v>
      </c>
      <c r="AB3972">
        <f t="shared" si="1195"/>
        <v>-8.7675148833034355E-4</v>
      </c>
      <c r="AC3972">
        <f t="shared" si="1196"/>
        <v>-4.4773589324850153E-4</v>
      </c>
    </row>
    <row r="3973" spans="1:29" x14ac:dyDescent="0.95">
      <c r="A3973" s="2">
        <v>2790</v>
      </c>
      <c r="B3973" s="2">
        <v>46</v>
      </c>
      <c r="C3973" s="2">
        <v>40</v>
      </c>
      <c r="D3973" s="2">
        <v>3171</v>
      </c>
      <c r="E3973" s="2">
        <v>1519</v>
      </c>
      <c r="F3973" s="2">
        <v>0.5316512689714733</v>
      </c>
      <c r="G3973" s="2">
        <v>3.540037528525537</v>
      </c>
      <c r="H3973" s="2">
        <v>74.792735182932887</v>
      </c>
      <c r="I3973" s="2">
        <f t="shared" si="1197"/>
        <v>1.8809322169673157</v>
      </c>
      <c r="J3973" s="2">
        <f t="shared" si="1182"/>
        <v>0.28248288102654961</v>
      </c>
      <c r="K3973" s="2">
        <f t="shared" si="1183"/>
        <v>1.3370282522147848E-2</v>
      </c>
      <c r="M3973">
        <f t="shared" si="1184"/>
        <v>6.7615651118362876E-5</v>
      </c>
      <c r="N3973">
        <f t="shared" si="1185"/>
        <v>5.9835219009909233E-5</v>
      </c>
      <c r="O3973">
        <f t="shared" si="1186"/>
        <v>1.8559848551635819E-4</v>
      </c>
      <c r="P3973">
        <f t="shared" si="1187"/>
        <v>4.4610281709075461E-5</v>
      </c>
      <c r="Q3973">
        <f t="shared" si="1188"/>
        <v>5.0258460502292785E-5</v>
      </c>
      <c r="R3973">
        <f t="shared" si="1198"/>
        <v>3.6070466178513499E-4</v>
      </c>
      <c r="S3973">
        <f t="shared" si="1199"/>
        <v>1.1107721716655463E-4</v>
      </c>
      <c r="T3973">
        <f t="shared" si="1200"/>
        <v>4.4305315454158404E-5</v>
      </c>
      <c r="V3973">
        <f t="shared" si="1189"/>
        <v>-6.4922324164794795E-4</v>
      </c>
      <c r="W3973">
        <f t="shared" si="1190"/>
        <v>-5.8183265089645708E-4</v>
      </c>
      <c r="X3973">
        <f t="shared" si="1191"/>
        <v>-1.5946482486609312E-3</v>
      </c>
      <c r="Y3973">
        <f t="shared" si="1192"/>
        <v>-4.4688555774413381E-4</v>
      </c>
      <c r="Z3973">
        <f t="shared" si="1193"/>
        <v>-4.9747491062155649E-4</v>
      </c>
      <c r="AA3973">
        <f t="shared" si="1194"/>
        <v>-2.8594685483171933E-3</v>
      </c>
      <c r="AB3973">
        <f t="shared" si="1195"/>
        <v>-1.0113897135718124E-3</v>
      </c>
      <c r="AC3973">
        <f t="shared" si="1196"/>
        <v>-4.4413446565919361E-4</v>
      </c>
    </row>
    <row r="3974" spans="1:29" x14ac:dyDescent="0.95">
      <c r="A3974" s="2">
        <v>2790</v>
      </c>
      <c r="B3974" s="2">
        <v>46</v>
      </c>
      <c r="C3974" s="2">
        <v>40</v>
      </c>
      <c r="D3974" s="2">
        <v>3171</v>
      </c>
      <c r="E3974" s="2">
        <v>1519</v>
      </c>
      <c r="F3974" s="2">
        <v>0.40442601700502329</v>
      </c>
      <c r="G3974" s="2">
        <v>4.0812796350335434</v>
      </c>
      <c r="H3974" s="2">
        <v>74.352514517346492</v>
      </c>
      <c r="I3974" s="2">
        <f t="shared" si="1197"/>
        <v>2.4726401318231197</v>
      </c>
      <c r="J3974" s="2">
        <f t="shared" si="1182"/>
        <v>0.24502119173997278</v>
      </c>
      <c r="K3974" s="2">
        <f t="shared" si="1183"/>
        <v>1.344944426548882E-2</v>
      </c>
      <c r="M3974">
        <f t="shared" si="1184"/>
        <v>6.7615651118362876E-5</v>
      </c>
      <c r="N3974">
        <f t="shared" si="1185"/>
        <v>5.9835219009909233E-5</v>
      </c>
      <c r="O3974">
        <f t="shared" si="1186"/>
        <v>1.8559848551635819E-4</v>
      </c>
      <c r="P3974">
        <f t="shared" si="1187"/>
        <v>4.4610281709075461E-5</v>
      </c>
      <c r="Q3974">
        <f t="shared" si="1188"/>
        <v>5.0258460502292785E-5</v>
      </c>
      <c r="R3974">
        <f t="shared" si="1198"/>
        <v>4.7417595085039058E-4</v>
      </c>
      <c r="S3974">
        <f t="shared" si="1199"/>
        <v>9.634662471015725E-5</v>
      </c>
      <c r="T3974">
        <f t="shared" si="1200"/>
        <v>4.456763496796173E-5</v>
      </c>
      <c r="V3974">
        <f t="shared" si="1189"/>
        <v>-6.4922324164794795E-4</v>
      </c>
      <c r="W3974">
        <f t="shared" si="1190"/>
        <v>-5.8183265089645708E-4</v>
      </c>
      <c r="X3974">
        <f t="shared" si="1191"/>
        <v>-1.5946482486609312E-3</v>
      </c>
      <c r="Y3974">
        <f t="shared" si="1192"/>
        <v>-4.4688555774413381E-4</v>
      </c>
      <c r="Z3974">
        <f t="shared" si="1193"/>
        <v>-4.9747491062155649E-4</v>
      </c>
      <c r="AA3974">
        <f t="shared" si="1194"/>
        <v>-3.6293105316519596E-3</v>
      </c>
      <c r="AB3974">
        <f t="shared" si="1195"/>
        <v>-8.909710189247789E-4</v>
      </c>
      <c r="AC3974">
        <f t="shared" si="1196"/>
        <v>-4.4650096839480864E-4</v>
      </c>
    </row>
    <row r="3975" spans="1:29" x14ac:dyDescent="0.95">
      <c r="A3975" s="2">
        <v>2790</v>
      </c>
      <c r="B3975" s="2">
        <v>46</v>
      </c>
      <c r="C3975" s="2">
        <v>40</v>
      </c>
      <c r="D3975" s="2">
        <v>3171</v>
      </c>
      <c r="E3975" s="2">
        <v>1519</v>
      </c>
      <c r="F3975" s="2">
        <v>0.62721283481083934</v>
      </c>
      <c r="G3975" s="2">
        <v>2.933701847038253</v>
      </c>
      <c r="H3975" s="2">
        <v>75.270731546833929</v>
      </c>
      <c r="I3975" s="2">
        <f t="shared" si="1197"/>
        <v>1.5943551287524103</v>
      </c>
      <c r="J3975" s="2">
        <f t="shared" si="1182"/>
        <v>0.34086626799160236</v>
      </c>
      <c r="K3975" s="2">
        <f t="shared" si="1183"/>
        <v>1.3285376393316884E-2</v>
      </c>
      <c r="M3975">
        <f t="shared" si="1184"/>
        <v>6.7615651118362876E-5</v>
      </c>
      <c r="N3975">
        <f t="shared" si="1185"/>
        <v>5.9835219009909233E-5</v>
      </c>
      <c r="O3975">
        <f t="shared" si="1186"/>
        <v>1.8559848551635819E-4</v>
      </c>
      <c r="P3975">
        <f t="shared" si="1187"/>
        <v>4.4610281709075461E-5</v>
      </c>
      <c r="Q3975">
        <f t="shared" si="1188"/>
        <v>5.0258460502292785E-5</v>
      </c>
      <c r="R3975">
        <f t="shared" si="1198"/>
        <v>3.0574803403031226E-4</v>
      </c>
      <c r="S3975">
        <f t="shared" si="1199"/>
        <v>1.340345876424903E-4</v>
      </c>
      <c r="T3975">
        <f t="shared" si="1200"/>
        <v>4.4023960679820927E-5</v>
      </c>
      <c r="V3975">
        <f t="shared" si="1189"/>
        <v>-6.4922324164794795E-4</v>
      </c>
      <c r="W3975">
        <f t="shared" si="1190"/>
        <v>-5.8183265089645708E-4</v>
      </c>
      <c r="X3975">
        <f t="shared" si="1191"/>
        <v>-1.5946482486609312E-3</v>
      </c>
      <c r="Y3975">
        <f t="shared" si="1192"/>
        <v>-4.4688555774413381E-4</v>
      </c>
      <c r="Z3975">
        <f t="shared" si="1193"/>
        <v>-4.9747491062155649E-4</v>
      </c>
      <c r="AA3975">
        <f t="shared" si="1194"/>
        <v>-2.4743421618999947E-3</v>
      </c>
      <c r="AB3975">
        <f t="shared" si="1195"/>
        <v>-1.195241730675884E-3</v>
      </c>
      <c r="AC3975">
        <f t="shared" si="1196"/>
        <v>-4.415945107242048E-4</v>
      </c>
    </row>
    <row r="3976" spans="1:29" x14ac:dyDescent="0.95">
      <c r="A3976" s="2">
        <v>2790</v>
      </c>
      <c r="B3976" s="2">
        <v>46</v>
      </c>
      <c r="C3976" s="2">
        <v>40</v>
      </c>
      <c r="D3976" s="2">
        <v>3171</v>
      </c>
      <c r="E3976" s="2">
        <v>1519</v>
      </c>
      <c r="F3976" s="2">
        <v>0.77022626299599717</v>
      </c>
      <c r="G3976" s="2">
        <v>2.924857156780603</v>
      </c>
      <c r="H3976" s="2">
        <v>75.369459565364679</v>
      </c>
      <c r="I3976" s="2">
        <f t="shared" si="1197"/>
        <v>1.2983197899669605</v>
      </c>
      <c r="J3976" s="2">
        <f t="shared" si="1182"/>
        <v>0.34189703852091785</v>
      </c>
      <c r="K3976" s="2">
        <f t="shared" si="1183"/>
        <v>1.3267973603190602E-2</v>
      </c>
      <c r="M3976">
        <f t="shared" si="1184"/>
        <v>6.7615651118362876E-5</v>
      </c>
      <c r="N3976">
        <f t="shared" si="1185"/>
        <v>5.9835219009909233E-5</v>
      </c>
      <c r="O3976">
        <f t="shared" si="1186"/>
        <v>1.8559848551635819E-4</v>
      </c>
      <c r="P3976">
        <f t="shared" si="1187"/>
        <v>4.4610281709075461E-5</v>
      </c>
      <c r="Q3976">
        <f t="shared" si="1188"/>
        <v>5.0258460502292785E-5</v>
      </c>
      <c r="R3976">
        <f t="shared" si="1198"/>
        <v>2.4897760615959382E-4</v>
      </c>
      <c r="S3976">
        <f t="shared" si="1199"/>
        <v>1.3443990467096857E-4</v>
      </c>
      <c r="T3976">
        <f t="shared" si="1200"/>
        <v>4.3966292780503894E-5</v>
      </c>
      <c r="V3976">
        <f t="shared" si="1189"/>
        <v>-6.4922324164794795E-4</v>
      </c>
      <c r="W3976">
        <f t="shared" si="1190"/>
        <v>-5.8183265089645708E-4</v>
      </c>
      <c r="X3976">
        <f t="shared" si="1191"/>
        <v>-1.5946482486609312E-3</v>
      </c>
      <c r="Y3976">
        <f t="shared" si="1192"/>
        <v>-4.4688555774413381E-4</v>
      </c>
      <c r="Z3976">
        <f t="shared" si="1193"/>
        <v>-4.9747491062155649E-4</v>
      </c>
      <c r="AA3976">
        <f t="shared" si="1194"/>
        <v>-2.0660529251678187E-3</v>
      </c>
      <c r="AB3976">
        <f t="shared" si="1195"/>
        <v>-1.1984501806372244E-3</v>
      </c>
      <c r="AC3976">
        <f t="shared" si="1196"/>
        <v>-4.4107368702690151E-4</v>
      </c>
    </row>
    <row r="3977" spans="1:29" x14ac:dyDescent="0.95">
      <c r="A3977" s="2">
        <v>2790</v>
      </c>
      <c r="B3977" s="2">
        <v>46</v>
      </c>
      <c r="C3977" s="2">
        <v>40</v>
      </c>
      <c r="D3977" s="2">
        <v>3171</v>
      </c>
      <c r="E3977" s="2">
        <v>1519</v>
      </c>
      <c r="F3977" s="2">
        <v>0.88897650832125052</v>
      </c>
      <c r="G3977" s="2">
        <v>3.2801248195443251</v>
      </c>
      <c r="H3977" s="2">
        <v>75.208487916499593</v>
      </c>
      <c r="I3977" s="2">
        <f t="shared" si="1197"/>
        <v>1.1248891175858033</v>
      </c>
      <c r="J3977" s="2">
        <f t="shared" si="1182"/>
        <v>0.30486644716737332</v>
      </c>
      <c r="K3977" s="2">
        <f t="shared" si="1183"/>
        <v>1.3296371562612088E-2</v>
      </c>
      <c r="M3977">
        <f t="shared" si="1184"/>
        <v>6.7615651118362876E-5</v>
      </c>
      <c r="N3977">
        <f t="shared" si="1185"/>
        <v>5.9835219009909233E-5</v>
      </c>
      <c r="O3977">
        <f t="shared" si="1186"/>
        <v>1.8559848551635819E-4</v>
      </c>
      <c r="P3977">
        <f t="shared" si="1187"/>
        <v>4.4610281709075461E-5</v>
      </c>
      <c r="Q3977">
        <f t="shared" si="1188"/>
        <v>5.0258460502292785E-5</v>
      </c>
      <c r="R3977">
        <f t="shared" si="1198"/>
        <v>2.1571896373744594E-4</v>
      </c>
      <c r="S3977">
        <f t="shared" si="1199"/>
        <v>1.1987882747352588E-4</v>
      </c>
      <c r="T3977">
        <f t="shared" si="1200"/>
        <v>4.4060395545224024E-5</v>
      </c>
      <c r="V3977">
        <f t="shared" si="1189"/>
        <v>-6.4922324164794795E-4</v>
      </c>
      <c r="W3977">
        <f t="shared" si="1190"/>
        <v>-5.8183265089645708E-4</v>
      </c>
      <c r="X3977">
        <f t="shared" si="1191"/>
        <v>-1.5946482486609312E-3</v>
      </c>
      <c r="Y3977">
        <f t="shared" si="1192"/>
        <v>-4.4688555774413381E-4</v>
      </c>
      <c r="Z3977">
        <f t="shared" si="1193"/>
        <v>-4.9747491062155649E-4</v>
      </c>
      <c r="AA3977">
        <f t="shared" si="1194"/>
        <v>-1.8209989865178402E-3</v>
      </c>
      <c r="AB3977">
        <f t="shared" si="1195"/>
        <v>-1.0823894213005927E-3</v>
      </c>
      <c r="AC3977">
        <f t="shared" si="1196"/>
        <v>-4.41923530778029E-4</v>
      </c>
    </row>
    <row r="3978" spans="1:29" x14ac:dyDescent="0.95">
      <c r="A3978" s="2">
        <v>2757</v>
      </c>
      <c r="B3978" s="2">
        <v>46</v>
      </c>
      <c r="C3978" s="2">
        <v>44</v>
      </c>
      <c r="D3978" s="2">
        <v>5284</v>
      </c>
      <c r="E3978" s="2">
        <v>2801</v>
      </c>
      <c r="F3978" s="2">
        <v>0.55578612496940105</v>
      </c>
      <c r="G3978" s="2">
        <v>3.3374585507779151</v>
      </c>
      <c r="H3978" s="2">
        <v>74.14995445798256</v>
      </c>
      <c r="I3978" s="2">
        <f t="shared" si="1197"/>
        <v>1.7992532650127875</v>
      </c>
      <c r="J3978" s="2">
        <f t="shared" si="1182"/>
        <v>0.29962918933237803</v>
      </c>
      <c r="K3978" s="2">
        <f t="shared" si="1183"/>
        <v>1.3486184951963187E-2</v>
      </c>
      <c r="M3978">
        <f t="shared" si="1184"/>
        <v>6.6815896105134923E-5</v>
      </c>
      <c r="N3978">
        <f t="shared" si="1185"/>
        <v>5.9835219009909233E-5</v>
      </c>
      <c r="O3978">
        <f t="shared" si="1186"/>
        <v>2.0415833406799402E-4</v>
      </c>
      <c r="P3978">
        <f t="shared" si="1187"/>
        <v>7.4336401308973426E-5</v>
      </c>
      <c r="Q3978">
        <f t="shared" si="1188"/>
        <v>9.2675410050639944E-5</v>
      </c>
      <c r="R3978">
        <f t="shared" si="1198"/>
        <v>3.4504116340175104E-4</v>
      </c>
      <c r="S3978">
        <f t="shared" si="1199"/>
        <v>1.1781944595001213E-4</v>
      </c>
      <c r="T3978">
        <f t="shared" si="1200"/>
        <v>4.4689383158514376E-5</v>
      </c>
      <c r="V3978">
        <f t="shared" si="1189"/>
        <v>-6.4233926358982739E-4</v>
      </c>
      <c r="W3978">
        <f t="shared" si="1190"/>
        <v>-5.8183265089645708E-4</v>
      </c>
      <c r="X3978">
        <f t="shared" si="1191"/>
        <v>-1.7346547059984528E-3</v>
      </c>
      <c r="Y3978">
        <f t="shared" si="1192"/>
        <v>-7.0670946230983009E-4</v>
      </c>
      <c r="Z3978">
        <f t="shared" si="1193"/>
        <v>-8.6062161223991198E-4</v>
      </c>
      <c r="AA3978">
        <f t="shared" si="1194"/>
        <v>-2.7506153060095177E-3</v>
      </c>
      <c r="AB3978">
        <f t="shared" si="1195"/>
        <v>-1.0658367960439898E-3</v>
      </c>
      <c r="AC3978">
        <f t="shared" si="1196"/>
        <v>-4.4759878862985538E-4</v>
      </c>
    </row>
    <row r="3979" spans="1:29" x14ac:dyDescent="0.95">
      <c r="A3979" s="2">
        <v>2310</v>
      </c>
      <c r="B3979" s="2">
        <v>41</v>
      </c>
      <c r="C3979" s="2">
        <v>24</v>
      </c>
      <c r="D3979" s="2">
        <v>13952</v>
      </c>
      <c r="E3979" s="2">
        <v>6505</v>
      </c>
      <c r="F3979" s="2">
        <v>0.70648682085999914</v>
      </c>
      <c r="G3979" s="2">
        <v>3.6634803352641758</v>
      </c>
      <c r="H3979" s="2">
        <v>75.060574959066159</v>
      </c>
      <c r="I3979" s="2">
        <f t="shared" si="1197"/>
        <v>1.4154545710884037</v>
      </c>
      <c r="J3979" s="2">
        <f t="shared" si="1182"/>
        <v>0.27296447871553525</v>
      </c>
      <c r="K3979" s="2">
        <f t="shared" si="1183"/>
        <v>1.3322573142363273E-2</v>
      </c>
      <c r="M3979">
        <f t="shared" si="1184"/>
        <v>5.5982850925956352E-5</v>
      </c>
      <c r="N3979">
        <f t="shared" si="1185"/>
        <v>5.3331390856658232E-5</v>
      </c>
      <c r="O3979">
        <f t="shared" si="1186"/>
        <v>1.1135909130981491E-4</v>
      </c>
      <c r="P3979">
        <f t="shared" si="1187"/>
        <v>1.9627961223747108E-4</v>
      </c>
      <c r="Q3979">
        <f t="shared" si="1188"/>
        <v>2.1522796943213598E-4</v>
      </c>
      <c r="R3979">
        <f t="shared" si="1198"/>
        <v>2.7144043667871198E-4</v>
      </c>
      <c r="S3979">
        <f t="shared" si="1199"/>
        <v>1.073344146408334E-4</v>
      </c>
      <c r="T3979">
        <f t="shared" si="1200"/>
        <v>4.4147220132090497E-5</v>
      </c>
      <c r="V3979">
        <f t="shared" si="1189"/>
        <v>-5.4809815085348325E-4</v>
      </c>
      <c r="W3979">
        <f t="shared" si="1190"/>
        <v>-5.2472677885355608E-4</v>
      </c>
      <c r="X3979">
        <f t="shared" si="1191"/>
        <v>-1.0136740264769088E-3</v>
      </c>
      <c r="Y3979">
        <f t="shared" si="1192"/>
        <v>-1.6754369449321048E-3</v>
      </c>
      <c r="Z3979">
        <f t="shared" si="1193"/>
        <v>-1.8173446764599081E-3</v>
      </c>
      <c r="AA3979">
        <f t="shared" si="1194"/>
        <v>-2.2290058453376615E-3</v>
      </c>
      <c r="AB3979">
        <f t="shared" si="1195"/>
        <v>-9.8098945435749112E-4</v>
      </c>
      <c r="AC3979">
        <f t="shared" si="1196"/>
        <v>-4.427074668988369E-4</v>
      </c>
    </row>
    <row r="3980" spans="1:29" x14ac:dyDescent="0.95">
      <c r="A3980" s="2">
        <v>2310</v>
      </c>
      <c r="B3980" s="2">
        <v>41</v>
      </c>
      <c r="C3980" s="2">
        <v>24</v>
      </c>
      <c r="D3980" s="2">
        <v>13952</v>
      </c>
      <c r="E3980" s="2">
        <v>6505</v>
      </c>
      <c r="F3980" s="2">
        <v>1.1327745432618761</v>
      </c>
      <c r="G3980" s="2">
        <v>3.1332140807861242</v>
      </c>
      <c r="H3980" s="2">
        <v>75.538757922344402</v>
      </c>
      <c r="I3980" s="2">
        <f t="shared" si="1197"/>
        <v>0.88278819995411817</v>
      </c>
      <c r="J3980" s="2">
        <f t="shared" si="1182"/>
        <v>0.31916108322515252</v>
      </c>
      <c r="K3980" s="2">
        <f t="shared" si="1183"/>
        <v>1.3238237263948969E-2</v>
      </c>
      <c r="M3980">
        <f t="shared" si="1184"/>
        <v>5.5982850925956352E-5</v>
      </c>
      <c r="N3980">
        <f t="shared" si="1185"/>
        <v>5.3331390856658232E-5</v>
      </c>
      <c r="O3980">
        <f t="shared" si="1186"/>
        <v>1.1135909130981491E-4</v>
      </c>
      <c r="P3980">
        <f t="shared" si="1187"/>
        <v>1.9627961223747108E-4</v>
      </c>
      <c r="Q3980">
        <f t="shared" si="1188"/>
        <v>2.1522796943213598E-4</v>
      </c>
      <c r="R3980">
        <f t="shared" si="1198"/>
        <v>1.6929149079373312E-4</v>
      </c>
      <c r="S3980">
        <f t="shared" si="1199"/>
        <v>1.2549972877535582E-4</v>
      </c>
      <c r="T3980">
        <f t="shared" si="1200"/>
        <v>4.386775500552644E-5</v>
      </c>
      <c r="V3980">
        <f t="shared" si="1189"/>
        <v>-5.4809815085348325E-4</v>
      </c>
      <c r="W3980">
        <f t="shared" si="1190"/>
        <v>-5.2472677885355608E-4</v>
      </c>
      <c r="X3980">
        <f t="shared" si="1191"/>
        <v>-1.0136740264769088E-3</v>
      </c>
      <c r="Y3980">
        <f t="shared" si="1192"/>
        <v>-1.6754369449321048E-3</v>
      </c>
      <c r="Z3980">
        <f t="shared" si="1193"/>
        <v>-1.8173446764599081E-3</v>
      </c>
      <c r="AA3980">
        <f t="shared" si="1194"/>
        <v>-1.4701084353335081E-3</v>
      </c>
      <c r="AB3980">
        <f t="shared" si="1195"/>
        <v>-1.1273900370815763E-3</v>
      </c>
      <c r="AC3980">
        <f t="shared" si="1196"/>
        <v>-4.401835747372654E-4</v>
      </c>
    </row>
    <row r="3981" spans="1:29" x14ac:dyDescent="0.95">
      <c r="A3981" s="2">
        <v>1916</v>
      </c>
      <c r="B3981" s="2">
        <v>25</v>
      </c>
      <c r="C3981" s="2">
        <v>11</v>
      </c>
      <c r="D3981" s="2">
        <v>15823</v>
      </c>
      <c r="E3981" s="2">
        <v>6475</v>
      </c>
      <c r="F3981" s="2">
        <v>0.59758637142140225</v>
      </c>
      <c r="G3981" s="2">
        <v>2.762862422629822</v>
      </c>
      <c r="H3981" s="2">
        <v>76.178902592232092</v>
      </c>
      <c r="I3981" s="2">
        <f t="shared" si="1197"/>
        <v>1.6733982698123251</v>
      </c>
      <c r="J3981" s="2">
        <f t="shared" si="1182"/>
        <v>0.36194346551941342</v>
      </c>
      <c r="K3981" s="2">
        <f t="shared" si="1183"/>
        <v>1.3126994036036026E-2</v>
      </c>
      <c r="M3981">
        <f t="shared" si="1184"/>
        <v>4.643426076802267E-5</v>
      </c>
      <c r="N3981">
        <f t="shared" si="1185"/>
        <v>3.2519140766255014E-5</v>
      </c>
      <c r="O3981">
        <f t="shared" si="1186"/>
        <v>5.1039583516998504E-5</v>
      </c>
      <c r="P3981">
        <f t="shared" si="1187"/>
        <v>2.2260122594850237E-4</v>
      </c>
      <c r="Q3981">
        <f t="shared" si="1188"/>
        <v>2.1423537310885171E-4</v>
      </c>
      <c r="R3981">
        <f t="shared" si="1198"/>
        <v>3.2090606535396137E-4</v>
      </c>
      <c r="S3981">
        <f t="shared" si="1199"/>
        <v>1.4232251092672994E-4</v>
      </c>
      <c r="T3981">
        <f t="shared" si="1200"/>
        <v>4.3499126571784857E-5</v>
      </c>
      <c r="V3981">
        <f t="shared" si="1189"/>
        <v>-4.632965827432827E-4</v>
      </c>
      <c r="W3981">
        <f t="shared" si="1190"/>
        <v>-3.360424496842911E-4</v>
      </c>
      <c r="X3981">
        <f t="shared" si="1191"/>
        <v>-5.0441956332313584E-4</v>
      </c>
      <c r="Y3981">
        <f t="shared" si="1192"/>
        <v>-1.8721049393561917E-3</v>
      </c>
      <c r="Z3981">
        <f t="shared" si="1193"/>
        <v>-1.8099536829015573E-3</v>
      </c>
      <c r="AA3981">
        <f t="shared" si="1194"/>
        <v>-2.5814845926673147E-3</v>
      </c>
      <c r="AB3981">
        <f t="shared" si="1195"/>
        <v>-1.2606095248940046E-3</v>
      </c>
      <c r="AC3981">
        <f t="shared" si="1196"/>
        <v>-4.3685171026289991E-4</v>
      </c>
    </row>
    <row r="3982" spans="1:29" x14ac:dyDescent="0.95">
      <c r="A3982" s="2">
        <v>1916</v>
      </c>
      <c r="B3982" s="2">
        <v>25</v>
      </c>
      <c r="C3982" s="2">
        <v>11</v>
      </c>
      <c r="D3982" s="2">
        <v>15823</v>
      </c>
      <c r="E3982" s="2">
        <v>6475</v>
      </c>
      <c r="F3982" s="2">
        <v>1.810816186474556</v>
      </c>
      <c r="G3982" s="2">
        <v>3.1718507022812261</v>
      </c>
      <c r="H3982" s="2">
        <v>78.343856712814301</v>
      </c>
      <c r="I3982" s="2">
        <f t="shared" si="1197"/>
        <v>0.55223716657121402</v>
      </c>
      <c r="J3982" s="2">
        <f t="shared" si="1182"/>
        <v>0.31527335106938992</v>
      </c>
      <c r="K3982" s="2">
        <f t="shared" si="1183"/>
        <v>1.2764242685494894E-2</v>
      </c>
      <c r="M3982">
        <f t="shared" si="1184"/>
        <v>4.643426076802267E-5</v>
      </c>
      <c r="N3982">
        <f t="shared" si="1185"/>
        <v>3.2519140766255014E-5</v>
      </c>
      <c r="O3982">
        <f t="shared" si="1186"/>
        <v>5.1039583516998504E-5</v>
      </c>
      <c r="P3982">
        <f t="shared" si="1187"/>
        <v>2.2260122594850237E-4</v>
      </c>
      <c r="Q3982">
        <f t="shared" si="1188"/>
        <v>2.1423537310885171E-4</v>
      </c>
      <c r="R3982">
        <f t="shared" si="1198"/>
        <v>1.0590201953923593E-4</v>
      </c>
      <c r="S3982">
        <f t="shared" si="1199"/>
        <v>1.2397100438900813E-4</v>
      </c>
      <c r="T3982">
        <f t="shared" si="1200"/>
        <v>4.229707171688378E-5</v>
      </c>
      <c r="V3982">
        <f t="shared" si="1189"/>
        <v>-4.632965827432827E-4</v>
      </c>
      <c r="W3982">
        <f t="shared" si="1190"/>
        <v>-3.360424496842911E-4</v>
      </c>
      <c r="X3982">
        <f t="shared" si="1191"/>
        <v>-5.0441956332313584E-4</v>
      </c>
      <c r="Y3982">
        <f t="shared" si="1192"/>
        <v>-1.8721049393561917E-3</v>
      </c>
      <c r="Z3982">
        <f t="shared" si="1193"/>
        <v>-1.8099536829015573E-3</v>
      </c>
      <c r="AA3982">
        <f t="shared" si="1194"/>
        <v>-9.69320786152341E-4</v>
      </c>
      <c r="AB3982">
        <f t="shared" si="1195"/>
        <v>-1.1151765651125252E-3</v>
      </c>
      <c r="AC3982">
        <f t="shared" si="1196"/>
        <v>-4.2596504111412485E-4</v>
      </c>
    </row>
    <row r="3983" spans="1:29" x14ac:dyDescent="0.95">
      <c r="A3983" s="2">
        <v>1855</v>
      </c>
      <c r="B3983" s="2">
        <v>27</v>
      </c>
      <c r="C3983" s="2">
        <v>39</v>
      </c>
      <c r="D3983" s="2">
        <v>1963</v>
      </c>
      <c r="E3983" s="2">
        <v>1060</v>
      </c>
      <c r="F3983" s="2">
        <v>1.9092421386402709</v>
      </c>
      <c r="G3983" s="2">
        <v>2.273577790824524</v>
      </c>
      <c r="H3983" s="2">
        <v>73.983196756085789</v>
      </c>
      <c r="I3983" s="2">
        <f t="shared" si="1197"/>
        <v>0.52376803327428267</v>
      </c>
      <c r="J3983" s="2">
        <f t="shared" si="1182"/>
        <v>0.43983540129381066</v>
      </c>
      <c r="K3983" s="2">
        <f t="shared" si="1183"/>
        <v>1.351658273562964E-2</v>
      </c>
      <c r="M3983">
        <f t="shared" si="1184"/>
        <v>4.4955925743571013E-5</v>
      </c>
      <c r="N3983">
        <f t="shared" si="1185"/>
        <v>3.5120672027555419E-5</v>
      </c>
      <c r="O3983">
        <f t="shared" si="1186"/>
        <v>1.8095852337844922E-4</v>
      </c>
      <c r="P3983">
        <f t="shared" si="1187"/>
        <v>2.7615888677046714E-5</v>
      </c>
      <c r="Q3983">
        <f t="shared" si="1188"/>
        <v>3.5071736756043682E-5</v>
      </c>
      <c r="R3983">
        <f t="shared" si="1198"/>
        <v>1.0044251972071377E-4</v>
      </c>
      <c r="S3983">
        <f t="shared" si="1199"/>
        <v>1.72950984532261E-4</v>
      </c>
      <c r="T3983">
        <f t="shared" si="1200"/>
        <v>4.4790112772284203E-5</v>
      </c>
      <c r="V3983">
        <f t="shared" si="1189"/>
        <v>-4.5000108319801185E-4</v>
      </c>
      <c r="W3983">
        <f t="shared" si="1190"/>
        <v>-3.6022292217439327E-4</v>
      </c>
      <c r="X3983">
        <f t="shared" si="1191"/>
        <v>-1.5593635155924242E-3</v>
      </c>
      <c r="Y3983">
        <f t="shared" si="1192"/>
        <v>-2.8988727730529397E-4</v>
      </c>
      <c r="Z3983">
        <f t="shared" si="1193"/>
        <v>-3.5976990792812783E-4</v>
      </c>
      <c r="AA3983">
        <f t="shared" si="1194"/>
        <v>-9.2466629704855122E-4</v>
      </c>
      <c r="AB3983">
        <f t="shared" si="1195"/>
        <v>-1.4981883064889468E-3</v>
      </c>
      <c r="AC3983">
        <f t="shared" si="1196"/>
        <v>-4.4850683068613668E-4</v>
      </c>
    </row>
    <row r="3984" spans="1:29" x14ac:dyDescent="0.95">
      <c r="A3984" s="2">
        <v>3509</v>
      </c>
      <c r="B3984" s="2">
        <v>86</v>
      </c>
      <c r="C3984" s="2">
        <v>31</v>
      </c>
      <c r="D3984" s="2">
        <v>3820</v>
      </c>
      <c r="E3984" s="2">
        <v>2055</v>
      </c>
      <c r="F3984" s="2">
        <v>1.567547496726899</v>
      </c>
      <c r="G3984" s="2">
        <v>1.6909874287919771</v>
      </c>
      <c r="H3984" s="2">
        <v>76.987213696247835</v>
      </c>
      <c r="I3984" s="2">
        <f t="shared" si="1197"/>
        <v>0.63793920253647141</v>
      </c>
      <c r="J3984" s="2">
        <f t="shared" si="1182"/>
        <v>0.591370451946168</v>
      </c>
      <c r="K3984" s="2">
        <f t="shared" si="1183"/>
        <v>1.2989169915221097E-2</v>
      </c>
      <c r="M3984">
        <f t="shared" si="1184"/>
        <v>8.5040616406571794E-5</v>
      </c>
      <c r="N3984">
        <f t="shared" si="1185"/>
        <v>1.1186584423591726E-4</v>
      </c>
      <c r="O3984">
        <f t="shared" si="1186"/>
        <v>1.4383882627517759E-4</v>
      </c>
      <c r="P3984">
        <f t="shared" si="1187"/>
        <v>5.3740547501945213E-5</v>
      </c>
      <c r="Q3984">
        <f t="shared" si="1188"/>
        <v>6.7992848144971473E-5</v>
      </c>
      <c r="R3984">
        <f t="shared" si="1198"/>
        <v>1.2233702108702579E-4</v>
      </c>
      <c r="S3984">
        <f t="shared" si="1199"/>
        <v>2.3253722093883022E-4</v>
      </c>
      <c r="T3984">
        <f t="shared" si="1200"/>
        <v>4.3042416615223933E-5</v>
      </c>
      <c r="V3984">
        <f t="shared" si="1189"/>
        <v>-7.9703310638031542E-4</v>
      </c>
      <c r="W3984">
        <f t="shared" si="1190"/>
        <v>-1.0177789677380531E-3</v>
      </c>
      <c r="X3984">
        <f t="shared" si="1191"/>
        <v>-1.2725157947254665E-3</v>
      </c>
      <c r="Y3984">
        <f t="shared" si="1192"/>
        <v>-5.2834174296984482E-4</v>
      </c>
      <c r="Z3984">
        <f t="shared" si="1193"/>
        <v>-6.5246671624725843E-4</v>
      </c>
      <c r="AA3984">
        <f t="shared" si="1194"/>
        <v>-1.1021012964417137E-3</v>
      </c>
      <c r="AB3984">
        <f t="shared" si="1195"/>
        <v>-1.9455134169534261E-3</v>
      </c>
      <c r="AC3984">
        <f t="shared" si="1196"/>
        <v>-4.3271938130609128E-4</v>
      </c>
    </row>
    <row r="3985" spans="1:29" x14ac:dyDescent="0.95">
      <c r="A3985" s="2">
        <v>3509</v>
      </c>
      <c r="B3985" s="2">
        <v>86</v>
      </c>
      <c r="C3985" s="2">
        <v>31</v>
      </c>
      <c r="D3985" s="2">
        <v>3820</v>
      </c>
      <c r="E3985" s="2">
        <v>2055</v>
      </c>
      <c r="F3985" s="2">
        <v>1.3238831468440351</v>
      </c>
      <c r="G3985" s="2">
        <v>1.485041949614188</v>
      </c>
      <c r="H3985" s="2">
        <v>75.811353489552033</v>
      </c>
      <c r="I3985" s="2">
        <f t="shared" si="1197"/>
        <v>0.75535367481931448</v>
      </c>
      <c r="J3985" s="2">
        <f t="shared" si="1182"/>
        <v>0.67338165111079773</v>
      </c>
      <c r="K3985" s="2">
        <f t="shared" si="1183"/>
        <v>1.3190636414871755E-2</v>
      </c>
      <c r="M3985">
        <f t="shared" si="1184"/>
        <v>8.5040616406571794E-5</v>
      </c>
      <c r="N3985">
        <f t="shared" si="1185"/>
        <v>1.1186584423591726E-4</v>
      </c>
      <c r="O3985">
        <f t="shared" si="1186"/>
        <v>1.4383882627517759E-4</v>
      </c>
      <c r="P3985">
        <f t="shared" si="1187"/>
        <v>5.3740547501945213E-5</v>
      </c>
      <c r="Q3985">
        <f t="shared" si="1188"/>
        <v>6.7992848144971473E-5</v>
      </c>
      <c r="R3985">
        <f t="shared" si="1198"/>
        <v>1.4485348772597163E-4</v>
      </c>
      <c r="S3985">
        <f t="shared" si="1199"/>
        <v>2.6478546106791244E-4</v>
      </c>
      <c r="T3985">
        <f t="shared" si="1200"/>
        <v>4.3710019323370269E-5</v>
      </c>
      <c r="V3985">
        <f t="shared" si="1189"/>
        <v>-7.9703310638031542E-4</v>
      </c>
      <c r="W3985">
        <f t="shared" si="1190"/>
        <v>-1.0177789677380531E-3</v>
      </c>
      <c r="X3985">
        <f t="shared" si="1191"/>
        <v>-1.2725157947254665E-3</v>
      </c>
      <c r="Y3985">
        <f t="shared" si="1192"/>
        <v>-5.2834174296984482E-4</v>
      </c>
      <c r="Z3985">
        <f t="shared" si="1193"/>
        <v>-6.5246671624725843E-4</v>
      </c>
      <c r="AA3985">
        <f t="shared" si="1194"/>
        <v>-1.2804740871918869E-3</v>
      </c>
      <c r="AB3985">
        <f t="shared" si="1195"/>
        <v>-2.1809294504363721E-3</v>
      </c>
      <c r="AC3985">
        <f t="shared" si="1196"/>
        <v>-4.3875825444501657E-4</v>
      </c>
    </row>
    <row r="3986" spans="1:29" x14ac:dyDescent="0.95">
      <c r="A3986" s="2">
        <v>3082</v>
      </c>
      <c r="B3986" s="2">
        <v>50</v>
      </c>
      <c r="C3986" s="2">
        <v>46</v>
      </c>
      <c r="D3986" s="2">
        <v>4776</v>
      </c>
      <c r="E3986" s="2">
        <v>2370</v>
      </c>
      <c r="F3986" s="2">
        <v>1.567605498644963</v>
      </c>
      <c r="G3986" s="2">
        <v>5.5061550439928242</v>
      </c>
      <c r="H3986" s="2">
        <v>72.528338872646785</v>
      </c>
      <c r="I3986" s="2">
        <f t="shared" si="1197"/>
        <v>0.63791559857655467</v>
      </c>
      <c r="J3986" s="2">
        <f t="shared" ref="J3986:J4049" si="1201">(1/G3986)</f>
        <v>0.18161493674083748</v>
      </c>
      <c r="K3986" s="2">
        <f t="shared" ref="K3986:K4049" si="1202">(1/H3986)</f>
        <v>1.378771409277565E-2</v>
      </c>
      <c r="M3986">
        <f t="shared" si="1184"/>
        <v>7.4692271235410172E-5</v>
      </c>
      <c r="N3986">
        <f t="shared" si="1185"/>
        <v>6.5038281532510029E-5</v>
      </c>
      <c r="O3986">
        <f t="shared" si="1186"/>
        <v>2.134382583438119E-4</v>
      </c>
      <c r="P3986">
        <f t="shared" si="1187"/>
        <v>6.7189752583583854E-5</v>
      </c>
      <c r="Q3986">
        <f t="shared" si="1188"/>
        <v>7.8415109539456147E-5</v>
      </c>
      <c r="R3986">
        <f t="shared" si="1198"/>
        <v>1.2233249457708472E-4</v>
      </c>
      <c r="S3986">
        <f t="shared" si="1199"/>
        <v>7.1414174535964421E-5</v>
      </c>
      <c r="T3986">
        <f t="shared" si="1200"/>
        <v>4.5688565014259589E-5</v>
      </c>
      <c r="V3986">
        <f t="shared" si="1189"/>
        <v>-7.0973596520532069E-4</v>
      </c>
      <c r="W3986">
        <f t="shared" si="1190"/>
        <v>-6.2700379789585898E-4</v>
      </c>
      <c r="X3986">
        <f t="shared" si="1191"/>
        <v>-1.8040149403967688E-3</v>
      </c>
      <c r="Y3986">
        <f t="shared" si="1192"/>
        <v>-6.4555845838652033E-4</v>
      </c>
      <c r="Z3986">
        <f t="shared" si="1193"/>
        <v>-7.412967616954655E-4</v>
      </c>
      <c r="AA3986">
        <f t="shared" si="1194"/>
        <v>-1.1020650447581459E-3</v>
      </c>
      <c r="AB3986">
        <f t="shared" si="1195"/>
        <v>-6.8179213733413611E-4</v>
      </c>
      <c r="AC3986">
        <f t="shared" si="1196"/>
        <v>-4.565960993132367E-4</v>
      </c>
    </row>
    <row r="3987" spans="1:29" x14ac:dyDescent="0.95">
      <c r="A3987" s="2">
        <v>3082</v>
      </c>
      <c r="B3987" s="2">
        <v>50</v>
      </c>
      <c r="C3987" s="2">
        <v>46</v>
      </c>
      <c r="D3987" s="2">
        <v>4776</v>
      </c>
      <c r="E3987" s="2">
        <v>2370</v>
      </c>
      <c r="F3987" s="2">
        <v>2.2978851987238418</v>
      </c>
      <c r="G3987" s="2">
        <v>5.6750318490385441</v>
      </c>
      <c r="H3987" s="2">
        <v>72.35693977323109</v>
      </c>
      <c r="I3987" s="2">
        <f t="shared" si="1197"/>
        <v>0.43518275001525841</v>
      </c>
      <c r="J3987" s="2">
        <f t="shared" si="1201"/>
        <v>0.17621046482222275</v>
      </c>
      <c r="K3987" s="2">
        <f t="shared" si="1202"/>
        <v>1.3820374426199218E-2</v>
      </c>
      <c r="M3987">
        <f t="shared" si="1184"/>
        <v>7.4692271235410172E-5</v>
      </c>
      <c r="N3987">
        <f t="shared" si="1185"/>
        <v>6.5038281532510029E-5</v>
      </c>
      <c r="O3987">
        <f t="shared" si="1186"/>
        <v>2.134382583438119E-4</v>
      </c>
      <c r="P3987">
        <f t="shared" si="1187"/>
        <v>6.7189752583583854E-5</v>
      </c>
      <c r="Q3987">
        <f t="shared" si="1188"/>
        <v>7.8415109539456147E-5</v>
      </c>
      <c r="R3987">
        <f t="shared" si="1198"/>
        <v>8.3454600459802964E-5</v>
      </c>
      <c r="S3987">
        <f t="shared" si="1199"/>
        <v>6.9289041505626579E-5</v>
      </c>
      <c r="T3987">
        <f t="shared" si="1200"/>
        <v>4.5796792074740337E-5</v>
      </c>
      <c r="V3987">
        <f t="shared" si="1189"/>
        <v>-7.0973596520532069E-4</v>
      </c>
      <c r="W3987">
        <f t="shared" si="1190"/>
        <v>-6.2700379789585898E-4</v>
      </c>
      <c r="X3987">
        <f t="shared" si="1191"/>
        <v>-1.8040149403967688E-3</v>
      </c>
      <c r="Y3987">
        <f t="shared" si="1192"/>
        <v>-6.4555845838652033E-4</v>
      </c>
      <c r="Z3987">
        <f t="shared" si="1193"/>
        <v>-7.412967616954655E-4</v>
      </c>
      <c r="AA3987">
        <f t="shared" si="1194"/>
        <v>-7.8373949320151726E-4</v>
      </c>
      <c r="AB3987">
        <f t="shared" si="1195"/>
        <v>-6.6359665707538013E-4</v>
      </c>
      <c r="AC3987">
        <f t="shared" si="1196"/>
        <v>-4.5756932888661554E-4</v>
      </c>
    </row>
    <row r="3988" spans="1:29" x14ac:dyDescent="0.95">
      <c r="A3988" s="2">
        <v>3082</v>
      </c>
      <c r="B3988" s="2">
        <v>50</v>
      </c>
      <c r="C3988" s="2">
        <v>46</v>
      </c>
      <c r="D3988" s="2">
        <v>4776</v>
      </c>
      <c r="E3988" s="2">
        <v>2370</v>
      </c>
      <c r="F3988" s="2">
        <v>2.6302445559107159</v>
      </c>
      <c r="G3988" s="2">
        <v>4.7668752118996451</v>
      </c>
      <c r="H3988" s="2">
        <v>71.783305542014674</v>
      </c>
      <c r="I3988" s="2">
        <f t="shared" si="1197"/>
        <v>0.380192783881175</v>
      </c>
      <c r="J3988" s="2">
        <f t="shared" si="1201"/>
        <v>0.20978103171311893</v>
      </c>
      <c r="K3988" s="2">
        <f t="shared" si="1202"/>
        <v>1.3930815702192781E-2</v>
      </c>
      <c r="M3988">
        <f t="shared" si="1184"/>
        <v>7.4692271235410172E-5</v>
      </c>
      <c r="N3988">
        <f t="shared" si="1185"/>
        <v>6.5038281532510029E-5</v>
      </c>
      <c r="O3988">
        <f t="shared" si="1186"/>
        <v>2.134382583438119E-4</v>
      </c>
      <c r="P3988">
        <f t="shared" si="1187"/>
        <v>6.7189752583583854E-5</v>
      </c>
      <c r="Q3988">
        <f t="shared" si="1188"/>
        <v>7.8415109539456147E-5</v>
      </c>
      <c r="R3988">
        <f t="shared" si="1198"/>
        <v>7.2909224631241006E-5</v>
      </c>
      <c r="S3988">
        <f t="shared" si="1199"/>
        <v>8.248957647395252E-5</v>
      </c>
      <c r="T3988">
        <f t="shared" si="1200"/>
        <v>4.6162763067795199E-5</v>
      </c>
      <c r="V3988">
        <f t="shared" si="1189"/>
        <v>-7.0973596520532069E-4</v>
      </c>
      <c r="W3988">
        <f t="shared" si="1190"/>
        <v>-6.2700379789585898E-4</v>
      </c>
      <c r="X3988">
        <f t="shared" si="1191"/>
        <v>-1.8040149403967688E-3</v>
      </c>
      <c r="Y3988">
        <f t="shared" si="1192"/>
        <v>-6.4555845838652033E-4</v>
      </c>
      <c r="Z3988">
        <f t="shared" si="1193"/>
        <v>-7.412967616954655E-4</v>
      </c>
      <c r="AA3988">
        <f t="shared" si="1194"/>
        <v>-6.945548104058286E-4</v>
      </c>
      <c r="AB3988">
        <f t="shared" si="1195"/>
        <v>-7.7563617528277843E-4</v>
      </c>
      <c r="AC3988">
        <f t="shared" si="1196"/>
        <v>-4.6085842420695588E-4</v>
      </c>
    </row>
    <row r="3989" spans="1:29" x14ac:dyDescent="0.95">
      <c r="A3989" s="2">
        <v>3082</v>
      </c>
      <c r="B3989" s="2">
        <v>50</v>
      </c>
      <c r="C3989" s="2">
        <v>46</v>
      </c>
      <c r="D3989" s="2">
        <v>4776</v>
      </c>
      <c r="E3989" s="2">
        <v>2370</v>
      </c>
      <c r="F3989" s="2">
        <v>3.2297675156509391</v>
      </c>
      <c r="G3989" s="2">
        <v>3.1882341504778999</v>
      </c>
      <c r="H3989" s="2">
        <v>72.362545509121432</v>
      </c>
      <c r="I3989" s="2">
        <f t="shared" si="1197"/>
        <v>0.3096198085943212</v>
      </c>
      <c r="J3989" s="2">
        <f t="shared" si="1201"/>
        <v>0.31365324904072844</v>
      </c>
      <c r="K3989" s="2">
        <f t="shared" si="1202"/>
        <v>1.3819303798177583E-2</v>
      </c>
      <c r="M3989">
        <f t="shared" si="1184"/>
        <v>7.4692271235410172E-5</v>
      </c>
      <c r="N3989">
        <f t="shared" si="1185"/>
        <v>6.5038281532510029E-5</v>
      </c>
      <c r="O3989">
        <f t="shared" si="1186"/>
        <v>2.134382583438119E-4</v>
      </c>
      <c r="P3989">
        <f t="shared" si="1187"/>
        <v>6.7189752583583854E-5</v>
      </c>
      <c r="Q3989">
        <f t="shared" si="1188"/>
        <v>7.8415109539456147E-5</v>
      </c>
      <c r="R3989">
        <f t="shared" si="1198"/>
        <v>5.9375509299883245E-5</v>
      </c>
      <c r="S3989">
        <f t="shared" si="1199"/>
        <v>1.2333395189147042E-4</v>
      </c>
      <c r="T3989">
        <f t="shared" si="1200"/>
        <v>4.5793244317828393E-5</v>
      </c>
      <c r="V3989">
        <f t="shared" si="1189"/>
        <v>-7.0973596520532069E-4</v>
      </c>
      <c r="W3989">
        <f t="shared" si="1190"/>
        <v>-6.2700379789585898E-4</v>
      </c>
      <c r="X3989">
        <f t="shared" si="1191"/>
        <v>-1.8040149403967688E-3</v>
      </c>
      <c r="Y3989">
        <f t="shared" si="1192"/>
        <v>-6.4555845838652033E-4</v>
      </c>
      <c r="Z3989">
        <f t="shared" si="1193"/>
        <v>-7.412967616954655E-4</v>
      </c>
      <c r="AA3989">
        <f t="shared" si="1194"/>
        <v>-5.7782041144648305E-4</v>
      </c>
      <c r="AB3989">
        <f t="shared" si="1195"/>
        <v>-1.110081395902894E-3</v>
      </c>
      <c r="AC3989">
        <f t="shared" si="1196"/>
        <v>-4.5753742981484896E-4</v>
      </c>
    </row>
    <row r="3990" spans="1:29" x14ac:dyDescent="0.95">
      <c r="A3990" s="2">
        <v>4819</v>
      </c>
      <c r="B3990" s="2">
        <v>162</v>
      </c>
      <c r="C3990" s="2">
        <v>40</v>
      </c>
      <c r="D3990" s="2">
        <v>30378</v>
      </c>
      <c r="E3990" s="2">
        <v>11895</v>
      </c>
      <c r="F3990" s="2">
        <v>1.1788633442041001</v>
      </c>
      <c r="G3990" s="2">
        <v>10.12685908379685</v>
      </c>
      <c r="H3990" s="2">
        <v>51.047473797163903</v>
      </c>
      <c r="I3990" s="2">
        <f t="shared" si="1197"/>
        <v>0.84827474271425563</v>
      </c>
      <c r="J3990" s="2">
        <f t="shared" si="1201"/>
        <v>9.8747300789443923E-2</v>
      </c>
      <c r="K3990" s="2">
        <f t="shared" si="1202"/>
        <v>1.9589607978907627E-2</v>
      </c>
      <c r="M3990">
        <f t="shared" si="1184"/>
        <v>1.1678846693168125E-4</v>
      </c>
      <c r="N3990">
        <f t="shared" si="1185"/>
        <v>2.1072403216533251E-4</v>
      </c>
      <c r="O3990">
        <f t="shared" si="1186"/>
        <v>1.8559848551635819E-4</v>
      </c>
      <c r="P3990">
        <f t="shared" si="1187"/>
        <v>4.2736396649583551E-4</v>
      </c>
      <c r="Q3990">
        <f t="shared" si="1188"/>
        <v>3.9356444218220714E-4</v>
      </c>
      <c r="R3990">
        <f t="shared" si="1198"/>
        <v>1.6267287646598637E-4</v>
      </c>
      <c r="S3990">
        <f t="shared" si="1199"/>
        <v>3.8829168459837589E-5</v>
      </c>
      <c r="T3990">
        <f t="shared" si="1200"/>
        <v>6.4914392025081501E-5</v>
      </c>
      <c r="V3990">
        <f t="shared" si="1189"/>
        <v>-1.0575366465657903E-3</v>
      </c>
      <c r="W3990">
        <f t="shared" si="1190"/>
        <v>-1.7837707530202077E-3</v>
      </c>
      <c r="X3990">
        <f t="shared" si="1191"/>
        <v>-1.5946482486609312E-3</v>
      </c>
      <c r="Y3990">
        <f t="shared" si="1192"/>
        <v>-3.3154360295439937E-3</v>
      </c>
      <c r="Z3990">
        <f t="shared" si="1193"/>
        <v>-3.0856498112841559E-3</v>
      </c>
      <c r="AA3990">
        <f t="shared" si="1194"/>
        <v>-1.4191206402090857E-3</v>
      </c>
      <c r="AB3990">
        <f t="shared" si="1195"/>
        <v>-3.9436219133961623E-4</v>
      </c>
      <c r="AC3990">
        <f t="shared" si="1196"/>
        <v>-6.2593320825917256E-4</v>
      </c>
    </row>
    <row r="3991" spans="1:29" x14ac:dyDescent="0.95">
      <c r="A3991" s="2">
        <v>4534</v>
      </c>
      <c r="B3991" s="2">
        <v>41</v>
      </c>
      <c r="C3991" s="2">
        <v>67</v>
      </c>
      <c r="D3991" s="2">
        <v>1992</v>
      </c>
      <c r="E3991" s="2">
        <v>1097</v>
      </c>
      <c r="F3991" s="2">
        <v>2.8762578689997689</v>
      </c>
      <c r="G3991" s="2">
        <v>6.1468633445285681</v>
      </c>
      <c r="H3991" s="2">
        <v>44.138393797258772</v>
      </c>
      <c r="I3991" s="2">
        <f t="shared" si="1197"/>
        <v>0.34767397276091738</v>
      </c>
      <c r="J3991" s="2">
        <f t="shared" si="1201"/>
        <v>0.16268459927454182</v>
      </c>
      <c r="K3991" s="2">
        <f t="shared" si="1202"/>
        <v>2.2656012463736396E-2</v>
      </c>
      <c r="M3991">
        <f t="shared" si="1184"/>
        <v>1.0988149181743987E-4</v>
      </c>
      <c r="N3991">
        <f t="shared" si="1185"/>
        <v>5.3331390856658232E-5</v>
      </c>
      <c r="O3991">
        <f t="shared" si="1186"/>
        <v>3.1087746323989998E-4</v>
      </c>
      <c r="P3991">
        <f t="shared" si="1187"/>
        <v>2.8023866655464623E-5</v>
      </c>
      <c r="Q3991">
        <f t="shared" si="1188"/>
        <v>3.6295938888094262E-5</v>
      </c>
      <c r="R3991">
        <f t="shared" si="1198"/>
        <v>6.6673121777040685E-5</v>
      </c>
      <c r="S3991">
        <f t="shared" si="1199"/>
        <v>6.3970434235176922E-5</v>
      </c>
      <c r="T3991">
        <f t="shared" si="1200"/>
        <v>7.507558478861034E-5</v>
      </c>
      <c r="V3991">
        <f t="shared" si="1189"/>
        <v>-1.0016915597992478E-3</v>
      </c>
      <c r="W3991">
        <f t="shared" si="1190"/>
        <v>-5.2472677885355608E-4</v>
      </c>
      <c r="X3991">
        <f t="shared" si="1191"/>
        <v>-2.5106811281799938E-3</v>
      </c>
      <c r="Y3991">
        <f t="shared" si="1192"/>
        <v>-2.9375889396735449E-4</v>
      </c>
      <c r="Z3991">
        <f t="shared" si="1193"/>
        <v>-3.7108259057008048E-4</v>
      </c>
      <c r="AA3991">
        <f t="shared" si="1194"/>
        <v>-6.4110931433512158E-4</v>
      </c>
      <c r="AB3991">
        <f t="shared" si="1195"/>
        <v>-6.1776821173239224E-4</v>
      </c>
      <c r="AC3991">
        <f t="shared" si="1196"/>
        <v>-7.1299396648788504E-4</v>
      </c>
    </row>
    <row r="3992" spans="1:29" x14ac:dyDescent="0.95">
      <c r="A3992" s="2">
        <v>623</v>
      </c>
      <c r="B3992" s="2">
        <v>4</v>
      </c>
      <c r="C3992" s="2">
        <v>57</v>
      </c>
      <c r="D3992" s="2">
        <v>28742</v>
      </c>
      <c r="E3992" s="2">
        <v>10758</v>
      </c>
      <c r="F3992" s="2">
        <v>6.2041892169586594</v>
      </c>
      <c r="G3992" s="2">
        <v>8.5798735934273438</v>
      </c>
      <c r="H3992" s="2">
        <v>59.188525578586948</v>
      </c>
      <c r="I3992" s="2">
        <f t="shared" si="1197"/>
        <v>0.16118141549689993</v>
      </c>
      <c r="J3992" s="2">
        <f t="shared" si="1201"/>
        <v>0.11655183367340693</v>
      </c>
      <c r="K3992" s="2">
        <f t="shared" si="1202"/>
        <v>1.689516659225208E-2</v>
      </c>
      <c r="M3992">
        <f t="shared" si="1184"/>
        <v>1.5098405249727623E-5</v>
      </c>
      <c r="N3992">
        <f t="shared" si="1185"/>
        <v>5.2030625226008026E-6</v>
      </c>
      <c r="O3992">
        <f t="shared" si="1186"/>
        <v>2.6447784186081044E-4</v>
      </c>
      <c r="P3992">
        <f t="shared" si="1187"/>
        <v>4.043483812306045E-4</v>
      </c>
      <c r="Q3992">
        <f t="shared" si="1188"/>
        <v>3.5594504152973384E-4</v>
      </c>
      <c r="R3992">
        <f t="shared" si="1198"/>
        <v>3.0909613562044093E-5</v>
      </c>
      <c r="S3992">
        <f t="shared" si="1199"/>
        <v>4.5830222677757249E-5</v>
      </c>
      <c r="T3992">
        <f t="shared" si="1200"/>
        <v>5.598577922944578E-5</v>
      </c>
      <c r="V3992">
        <f t="shared" si="1189"/>
        <v>-1.6760621043057861E-4</v>
      </c>
      <c r="W3992">
        <f t="shared" si="1190"/>
        <v>-6.330182788312834E-5</v>
      </c>
      <c r="X3992">
        <f t="shared" si="1191"/>
        <v>-2.1787031574010706E-3</v>
      </c>
      <c r="Y3992">
        <f t="shared" si="1192"/>
        <v>-3.1592684075931218E-3</v>
      </c>
      <c r="Z3992">
        <f t="shared" si="1193"/>
        <v>-2.8264649705595003E-3</v>
      </c>
      <c r="AA3992">
        <f t="shared" si="1194"/>
        <v>-3.2097912958159187E-4</v>
      </c>
      <c r="AB3992">
        <f t="shared" si="1195"/>
        <v>-4.5786990115207626E-4</v>
      </c>
      <c r="AC3992">
        <f t="shared" si="1196"/>
        <v>-5.4812389192666433E-4</v>
      </c>
    </row>
    <row r="3993" spans="1:29" x14ac:dyDescent="0.95">
      <c r="A3993" s="2">
        <v>4230</v>
      </c>
      <c r="B3993" s="2">
        <v>177</v>
      </c>
      <c r="C3993" s="2">
        <v>43</v>
      </c>
      <c r="D3993" s="2">
        <v>47391</v>
      </c>
      <c r="E3993" s="2">
        <v>17693</v>
      </c>
      <c r="F3993" s="2">
        <v>1.5102554989640271</v>
      </c>
      <c r="G3993" s="2">
        <v>12.80445011214923</v>
      </c>
      <c r="H3993" s="2">
        <v>57.642085946228157</v>
      </c>
      <c r="I3993" s="2">
        <f t="shared" si="1197"/>
        <v>0.66213961855193293</v>
      </c>
      <c r="J3993" s="2">
        <f t="shared" si="1201"/>
        <v>7.8097848110726079E-2</v>
      </c>
      <c r="K3993" s="2">
        <f t="shared" si="1202"/>
        <v>1.7348435324371456E-2</v>
      </c>
      <c r="M3993">
        <f t="shared" si="1184"/>
        <v>1.0251405169558241E-4</v>
      </c>
      <c r="N3993">
        <f t="shared" si="1185"/>
        <v>2.3023551662508553E-4</v>
      </c>
      <c r="O3993">
        <f t="shared" si="1186"/>
        <v>1.9951837193008505E-4</v>
      </c>
      <c r="P3993">
        <f t="shared" si="1187"/>
        <v>6.6670635776562451E-4</v>
      </c>
      <c r="Q3993">
        <f t="shared" si="1188"/>
        <v>5.854002249289442E-4</v>
      </c>
      <c r="R3993">
        <f t="shared" si="1198"/>
        <v>1.2697791287205297E-4</v>
      </c>
      <c r="S3993">
        <f t="shared" si="1199"/>
        <v>3.0709441943210692E-5</v>
      </c>
      <c r="T3993">
        <f t="shared" si="1200"/>
        <v>5.7487782955155327E-5</v>
      </c>
      <c r="V3993">
        <f t="shared" si="1189"/>
        <v>-9.4164391660437805E-4</v>
      </c>
      <c r="W3993">
        <f t="shared" si="1190"/>
        <v>-1.9285465744473759E-3</v>
      </c>
      <c r="X3993">
        <f t="shared" si="1191"/>
        <v>-1.6998175666552275E-3</v>
      </c>
      <c r="Y3993">
        <f t="shared" si="1192"/>
        <v>-4.875730835533814E-3</v>
      </c>
      <c r="Z3993">
        <f t="shared" si="1193"/>
        <v>-4.3572596178073231E-3</v>
      </c>
      <c r="AA3993">
        <f t="shared" si="1194"/>
        <v>-1.1391820153190534E-3</v>
      </c>
      <c r="AB3993">
        <f t="shared" si="1195"/>
        <v>-3.190999808110643E-4</v>
      </c>
      <c r="AC3993">
        <f t="shared" si="1196"/>
        <v>-5.6130715445749815E-4</v>
      </c>
    </row>
    <row r="3994" spans="1:29" x14ac:dyDescent="0.95">
      <c r="A3994" s="2">
        <v>5572</v>
      </c>
      <c r="B3994" s="2">
        <v>199</v>
      </c>
      <c r="C3994" s="2">
        <v>26</v>
      </c>
      <c r="D3994" s="2">
        <v>4664</v>
      </c>
      <c r="E3994" s="2">
        <v>2133</v>
      </c>
      <c r="F3994" s="2">
        <v>2.08287812400537</v>
      </c>
      <c r="G3994" s="2">
        <v>18.274683609790529</v>
      </c>
      <c r="H3994" s="2">
        <v>53.061405318526553</v>
      </c>
      <c r="I3994" s="2">
        <f t="shared" si="1197"/>
        <v>0.48010490315055121</v>
      </c>
      <c r="J3994" s="2">
        <f t="shared" si="1201"/>
        <v>5.4720509605116076E-2</v>
      </c>
      <c r="K3994" s="2">
        <f t="shared" si="1202"/>
        <v>1.8846089620073572E-2</v>
      </c>
      <c r="M3994">
        <f t="shared" si="1184"/>
        <v>1.3503742223351897E-4</v>
      </c>
      <c r="N3994">
        <f t="shared" si="1185"/>
        <v>2.5885236049938995E-4</v>
      </c>
      <c r="O3994">
        <f t="shared" si="1186"/>
        <v>1.2063901558563282E-4</v>
      </c>
      <c r="P3994">
        <f t="shared" si="1187"/>
        <v>6.5614113494521587E-5</v>
      </c>
      <c r="Q3994">
        <f t="shared" si="1188"/>
        <v>7.0573598585510535E-5</v>
      </c>
      <c r="R3994">
        <f t="shared" si="1198"/>
        <v>9.2069280939597936E-5</v>
      </c>
      <c r="S3994">
        <f t="shared" si="1199"/>
        <v>2.1517062934163246E-5</v>
      </c>
      <c r="T3994">
        <f t="shared" si="1200"/>
        <v>6.2450583546873746E-5</v>
      </c>
      <c r="V3994">
        <f t="shared" si="1189"/>
        <v>-1.2031778437402458E-3</v>
      </c>
      <c r="W3994">
        <f t="shared" si="1190"/>
        <v>-2.1379270561857678E-3</v>
      </c>
      <c r="X3994">
        <f t="shared" si="1191"/>
        <v>-1.0884905885581073E-3</v>
      </c>
      <c r="Y3994">
        <f t="shared" si="1192"/>
        <v>-6.3197675219540614E-4</v>
      </c>
      <c r="Z3994">
        <f t="shared" si="1193"/>
        <v>-6.7460275626471692E-4</v>
      </c>
      <c r="AA3994">
        <f t="shared" si="1194"/>
        <v>-8.555969930162154E-4</v>
      </c>
      <c r="AB3994">
        <f t="shared" si="1195"/>
        <v>-2.3123665234954275E-4</v>
      </c>
      <c r="AC3994">
        <f t="shared" si="1196"/>
        <v>-6.0459252872287618E-4</v>
      </c>
    </row>
    <row r="3995" spans="1:29" x14ac:dyDescent="0.95">
      <c r="A3995" s="2">
        <v>4146</v>
      </c>
      <c r="B3995" s="2">
        <v>53</v>
      </c>
      <c r="C3995" s="2">
        <v>25</v>
      </c>
      <c r="D3995" s="2">
        <v>17487</v>
      </c>
      <c r="E3995" s="2">
        <v>10980</v>
      </c>
      <c r="F3995" s="2">
        <v>2.7374234754588529</v>
      </c>
      <c r="G3995" s="2">
        <v>11.509689157790939</v>
      </c>
      <c r="H3995" s="2">
        <v>43.39245796076176</v>
      </c>
      <c r="I3995" s="2">
        <f t="shared" si="1197"/>
        <v>0.36530701550748473</v>
      </c>
      <c r="J3995" s="2">
        <f t="shared" si="1201"/>
        <v>8.6883319461594444E-2</v>
      </c>
      <c r="K3995" s="2">
        <f t="shared" si="1202"/>
        <v>2.3045479491027313E-2</v>
      </c>
      <c r="M3995">
        <f t="shared" si="1184"/>
        <v>1.0047831166191128E-4</v>
      </c>
      <c r="N3995">
        <f t="shared" si="1185"/>
        <v>6.8940578424460633E-5</v>
      </c>
      <c r="O3995">
        <f t="shared" si="1186"/>
        <v>1.1599905344772387E-4</v>
      </c>
      <c r="P3995">
        <f t="shared" si="1187"/>
        <v>2.4601072098599894E-4</v>
      </c>
      <c r="Q3995">
        <f t="shared" si="1188"/>
        <v>3.6329025432203733E-4</v>
      </c>
      <c r="R3995">
        <f t="shared" si="1198"/>
        <v>7.0054594358970478E-5</v>
      </c>
      <c r="S3995">
        <f t="shared" si="1199"/>
        <v>3.4164043176406237E-5</v>
      </c>
      <c r="T3995">
        <f t="shared" si="1200"/>
        <v>7.6366167801686819E-5</v>
      </c>
      <c r="V3995">
        <f t="shared" si="1189"/>
        <v>-9.2495999665503524E-4</v>
      </c>
      <c r="W3995">
        <f t="shared" si="1190"/>
        <v>-6.6060693353938186E-4</v>
      </c>
      <c r="X3995">
        <f t="shared" si="1191"/>
        <v>-1.0511751315225824E-3</v>
      </c>
      <c r="Y3995">
        <f t="shared" si="1192"/>
        <v>-2.0443824115131816E-3</v>
      </c>
      <c r="Z3995">
        <f t="shared" si="1193"/>
        <v>-2.8773708691204104E-3</v>
      </c>
      <c r="AA3995">
        <f t="shared" si="1194"/>
        <v>-6.7015876153943906E-4</v>
      </c>
      <c r="AB3995">
        <f t="shared" si="1195"/>
        <v>-3.5135452770863928E-4</v>
      </c>
      <c r="AC3995">
        <f t="shared" si="1196"/>
        <v>-7.239490400806121E-4</v>
      </c>
    </row>
    <row r="3996" spans="1:29" x14ac:dyDescent="0.95">
      <c r="A3996" s="2">
        <v>5807</v>
      </c>
      <c r="B3996" s="2">
        <v>186</v>
      </c>
      <c r="C3996" s="2">
        <v>27</v>
      </c>
      <c r="D3996" s="2">
        <v>20476</v>
      </c>
      <c r="E3996" s="2">
        <v>7412</v>
      </c>
      <c r="F3996" s="2">
        <v>3.152209252857177</v>
      </c>
      <c r="G3996" s="2">
        <v>14.79468970880275</v>
      </c>
      <c r="H3996" s="2">
        <v>31.676896996269321</v>
      </c>
      <c r="I3996" s="2">
        <f t="shared" si="1197"/>
        <v>0.31723782267741119</v>
      </c>
      <c r="J3996" s="2">
        <f t="shared" si="1201"/>
        <v>6.7591819746311149E-2</v>
      </c>
      <c r="K3996" s="2">
        <f t="shared" si="1202"/>
        <v>3.1568748672503269E-2</v>
      </c>
      <c r="M3996">
        <f t="shared" si="1184"/>
        <v>1.4073264732771798E-4</v>
      </c>
      <c r="N3996">
        <f t="shared" si="1185"/>
        <v>2.4194240730093734E-4</v>
      </c>
      <c r="O3996">
        <f t="shared" si="1186"/>
        <v>1.2527897772354177E-4</v>
      </c>
      <c r="P3996">
        <f t="shared" si="1187"/>
        <v>2.8806058917534819E-4</v>
      </c>
      <c r="Q3996">
        <f t="shared" si="1188"/>
        <v>2.4523746493942993E-4</v>
      </c>
      <c r="R3996">
        <f t="shared" si="1198"/>
        <v>6.0836408937056674E-5</v>
      </c>
      <c r="S3996">
        <f t="shared" si="1199"/>
        <v>2.6578287552717134E-5</v>
      </c>
      <c r="T3996">
        <f t="shared" si="1200"/>
        <v>1.0460985892492686E-4</v>
      </c>
      <c r="V3996">
        <f t="shared" si="1189"/>
        <v>-1.2481083936899931E-3</v>
      </c>
      <c r="W3996">
        <f t="shared" si="1190"/>
        <v>-2.0146086613394912E-3</v>
      </c>
      <c r="X3996">
        <f t="shared" si="1191"/>
        <v>-1.1256275414863151E-3</v>
      </c>
      <c r="Y3996">
        <f t="shared" si="1192"/>
        <v>-2.3483677831525099E-3</v>
      </c>
      <c r="Z3996">
        <f t="shared" si="1193"/>
        <v>-2.0387285885647955E-3</v>
      </c>
      <c r="AA3996">
        <f t="shared" si="1194"/>
        <v>-5.905586179946673E-4</v>
      </c>
      <c r="AB3996">
        <f t="shared" si="1195"/>
        <v>-2.8001331415243271E-4</v>
      </c>
      <c r="AC3996">
        <f t="shared" si="1196"/>
        <v>-9.5877789013818979E-4</v>
      </c>
    </row>
    <row r="3997" spans="1:29" x14ac:dyDescent="0.95">
      <c r="A3997" s="2">
        <v>6823</v>
      </c>
      <c r="B3997" s="2">
        <v>91</v>
      </c>
      <c r="C3997" s="2">
        <v>35</v>
      </c>
      <c r="D3997" s="2">
        <v>48998</v>
      </c>
      <c r="E3997" s="2">
        <v>18292</v>
      </c>
      <c r="F3997" s="2">
        <v>0.15791558080368159</v>
      </c>
      <c r="G3997" s="2">
        <v>1.7664329192136801</v>
      </c>
      <c r="H3997" s="2">
        <v>37.623680722298452</v>
      </c>
      <c r="I3997" s="2">
        <f t="shared" si="1197"/>
        <v>6.3324973692316391</v>
      </c>
      <c r="J3997" s="2">
        <f t="shared" si="1201"/>
        <v>0.56611263814373758</v>
      </c>
      <c r="K3997" s="2">
        <f t="shared" si="1202"/>
        <v>2.6579005052191219E-2</v>
      </c>
      <c r="M3997">
        <f t="shared" si="1184"/>
        <v>1.6535540773497844E-4</v>
      </c>
      <c r="N3997">
        <f t="shared" si="1185"/>
        <v>1.1836967238916826E-4</v>
      </c>
      <c r="O3997">
        <f t="shared" si="1186"/>
        <v>1.6239867482681342E-4</v>
      </c>
      <c r="P3997">
        <f t="shared" si="1187"/>
        <v>6.8931396505243759E-4</v>
      </c>
      <c r="Q3997">
        <f t="shared" si="1188"/>
        <v>6.0521906485051975E-4</v>
      </c>
      <c r="R3997">
        <f t="shared" si="1198"/>
        <v>1.2143772652832639E-3</v>
      </c>
      <c r="S3997">
        <f t="shared" si="1199"/>
        <v>2.2260540610215954E-4</v>
      </c>
      <c r="T3997">
        <f t="shared" si="1200"/>
        <v>8.8075267021794364E-5</v>
      </c>
      <c r="V3997">
        <f t="shared" si="1189"/>
        <v>-1.4398178954375469E-3</v>
      </c>
      <c r="W3997">
        <f t="shared" si="1190"/>
        <v>-1.0702628317219175E-3</v>
      </c>
      <c r="X3997">
        <f t="shared" si="1191"/>
        <v>-1.4170025387883164E-3</v>
      </c>
      <c r="Y3997">
        <f t="shared" si="1192"/>
        <v>-5.01807725226169E-3</v>
      </c>
      <c r="Z3997">
        <f t="shared" si="1193"/>
        <v>-4.4846248982938555E-3</v>
      </c>
      <c r="AA3997">
        <f t="shared" si="1194"/>
        <v>-8.1527507606325451E-3</v>
      </c>
      <c r="AB3997">
        <f t="shared" si="1195"/>
        <v>-1.8721359147931594E-3</v>
      </c>
      <c r="AC3997">
        <f t="shared" si="1196"/>
        <v>-8.2238684675261533E-4</v>
      </c>
    </row>
    <row r="3998" spans="1:29" x14ac:dyDescent="0.95">
      <c r="A3998" s="2">
        <v>6823</v>
      </c>
      <c r="B3998" s="2">
        <v>91</v>
      </c>
      <c r="C3998" s="2">
        <v>35</v>
      </c>
      <c r="D3998" s="2">
        <v>48998</v>
      </c>
      <c r="E3998" s="2">
        <v>18292</v>
      </c>
      <c r="F3998" s="2">
        <v>0.87625057680741625</v>
      </c>
      <c r="G3998" s="2">
        <v>1.0112954281873789</v>
      </c>
      <c r="H3998" s="2">
        <v>38.559130915738791</v>
      </c>
      <c r="I3998" s="2">
        <f t="shared" si="1197"/>
        <v>1.1412260675975356</v>
      </c>
      <c r="J3998" s="2">
        <f t="shared" si="1201"/>
        <v>0.98883073346072115</v>
      </c>
      <c r="K3998" s="2">
        <f t="shared" si="1202"/>
        <v>2.5934194476147466E-2</v>
      </c>
      <c r="M3998">
        <f t="shared" si="1184"/>
        <v>1.6535540773497844E-4</v>
      </c>
      <c r="N3998">
        <f t="shared" si="1185"/>
        <v>1.1836967238916826E-4</v>
      </c>
      <c r="O3998">
        <f t="shared" si="1186"/>
        <v>1.6239867482681342E-4</v>
      </c>
      <c r="P3998">
        <f t="shared" si="1187"/>
        <v>6.8931396505243759E-4</v>
      </c>
      <c r="Q3998">
        <f t="shared" si="1188"/>
        <v>6.0521906485051975E-4</v>
      </c>
      <c r="R3998">
        <f t="shared" si="1198"/>
        <v>2.1885188579355474E-4</v>
      </c>
      <c r="S3998">
        <f t="shared" si="1199"/>
        <v>3.8882556607476983E-4</v>
      </c>
      <c r="T3998">
        <f t="shared" si="1200"/>
        <v>8.593854807569338E-5</v>
      </c>
      <c r="V3998">
        <f t="shared" si="1189"/>
        <v>-1.4398178954375469E-3</v>
      </c>
      <c r="W3998">
        <f t="shared" si="1190"/>
        <v>-1.0702628317219175E-3</v>
      </c>
      <c r="X3998">
        <f t="shared" si="1191"/>
        <v>-1.4170025387883164E-3</v>
      </c>
      <c r="Y3998">
        <f t="shared" si="1192"/>
        <v>-5.01807725226169E-3</v>
      </c>
      <c r="Z3998">
        <f t="shared" si="1193"/>
        <v>-4.4846248982938555E-3</v>
      </c>
      <c r="AA3998">
        <f t="shared" si="1194"/>
        <v>-1.8442900921729788E-3</v>
      </c>
      <c r="AB3998">
        <f t="shared" si="1195"/>
        <v>-3.0532059940080506E-3</v>
      </c>
      <c r="AC3998">
        <f t="shared" si="1196"/>
        <v>-8.0454620897456135E-4</v>
      </c>
    </row>
    <row r="3999" spans="1:29" x14ac:dyDescent="0.95">
      <c r="A3999" s="2">
        <v>10979</v>
      </c>
      <c r="B3999" s="2">
        <v>272</v>
      </c>
      <c r="C3999" s="2">
        <v>23</v>
      </c>
      <c r="D3999" s="2">
        <v>2292</v>
      </c>
      <c r="E3999" s="2">
        <v>1150</v>
      </c>
      <c r="F3999" s="2">
        <v>0.49425706563751193</v>
      </c>
      <c r="G3999" s="2">
        <v>1.649239794588804</v>
      </c>
      <c r="H3999" s="2">
        <v>40.664375930243743</v>
      </c>
      <c r="I3999" s="2">
        <f t="shared" si="1197"/>
        <v>2.0232386535742513</v>
      </c>
      <c r="J3999" s="2">
        <f t="shared" si="1201"/>
        <v>0.60633996540771351</v>
      </c>
      <c r="K3999" s="2">
        <f t="shared" si="1202"/>
        <v>2.459154916616486E-2</v>
      </c>
      <c r="M3999">
        <f t="shared" si="1184"/>
        <v>2.6607606940089819E-4</v>
      </c>
      <c r="N3999">
        <f t="shared" si="1185"/>
        <v>3.538082515368546E-4</v>
      </c>
      <c r="O3999">
        <f t="shared" si="1186"/>
        <v>1.0671912917190595E-4</v>
      </c>
      <c r="P3999">
        <f t="shared" si="1187"/>
        <v>3.2244328501167124E-5</v>
      </c>
      <c r="Q3999">
        <f t="shared" si="1188"/>
        <v>3.8049525725896445E-5</v>
      </c>
      <c r="R3999">
        <f t="shared" si="1198"/>
        <v>3.8799463779974885E-4</v>
      </c>
      <c r="S3999">
        <f t="shared" si="1199"/>
        <v>2.3842349585787381E-4</v>
      </c>
      <c r="T3999">
        <f t="shared" si="1200"/>
        <v>8.1489403197618703E-5</v>
      </c>
      <c r="V3999">
        <f t="shared" si="1189"/>
        <v>-2.1902659143978433E-3</v>
      </c>
      <c r="W3999">
        <f t="shared" si="1190"/>
        <v>-2.8116276525380827E-3</v>
      </c>
      <c r="X3999">
        <f t="shared" si="1191"/>
        <v>-9.759795336957036E-4</v>
      </c>
      <c r="Y3999">
        <f t="shared" si="1192"/>
        <v>-3.3347627500143105E-4</v>
      </c>
      <c r="Z3999">
        <f t="shared" si="1193"/>
        <v>-3.8721563824144526E-4</v>
      </c>
      <c r="AA3999">
        <f t="shared" si="1194"/>
        <v>-3.0475112694496515E-3</v>
      </c>
      <c r="AB3999">
        <f t="shared" si="1195"/>
        <v>-1.9888005475762706E-3</v>
      </c>
      <c r="AC3999">
        <f t="shared" si="1196"/>
        <v>-7.6722579252279952E-4</v>
      </c>
    </row>
    <row r="4000" spans="1:29" x14ac:dyDescent="0.95">
      <c r="A4000" s="2">
        <v>10958</v>
      </c>
      <c r="B4000" s="2">
        <v>211</v>
      </c>
      <c r="C4000" s="2">
        <v>71</v>
      </c>
      <c r="D4000" s="2">
        <v>3430</v>
      </c>
      <c r="E4000" s="2">
        <v>1621</v>
      </c>
      <c r="F4000" s="2">
        <v>1.8026135116024491</v>
      </c>
      <c r="G4000" s="2">
        <v>2.2015940600406099</v>
      </c>
      <c r="H4000" s="2">
        <v>38.687989802384777</v>
      </c>
      <c r="I4000" s="2">
        <f t="shared" si="1197"/>
        <v>0.554750085674794</v>
      </c>
      <c r="J4000" s="2">
        <f t="shared" si="1201"/>
        <v>0.45421634176354669</v>
      </c>
      <c r="K4000" s="2">
        <f t="shared" si="1202"/>
        <v>2.5847814918994801E-2</v>
      </c>
      <c r="M4000">
        <f t="shared" si="1184"/>
        <v>2.6556713439248041E-4</v>
      </c>
      <c r="N4000">
        <f t="shared" si="1185"/>
        <v>2.7446154806719237E-4</v>
      </c>
      <c r="O4000">
        <f t="shared" si="1186"/>
        <v>3.2943731179153576E-4</v>
      </c>
      <c r="P4000">
        <f t="shared" si="1187"/>
        <v>4.8253947102531953E-5</v>
      </c>
      <c r="Q4000">
        <f t="shared" si="1188"/>
        <v>5.3633288001459249E-5</v>
      </c>
      <c r="R4000">
        <f t="shared" si="1198"/>
        <v>1.0638391975189307E-4</v>
      </c>
      <c r="S4000">
        <f t="shared" si="1199"/>
        <v>1.7860582224069556E-4</v>
      </c>
      <c r="T4000">
        <f t="shared" si="1200"/>
        <v>8.5652310778755214E-5</v>
      </c>
      <c r="V4000">
        <f t="shared" si="1189"/>
        <v>-2.1865849476455979E-3</v>
      </c>
      <c r="W4000">
        <f t="shared" si="1190"/>
        <v>-2.2507766489149685E-3</v>
      </c>
      <c r="X4000">
        <f t="shared" si="1191"/>
        <v>-2.6414693725391107E-3</v>
      </c>
      <c r="Y4000">
        <f t="shared" si="1192"/>
        <v>-4.7959756917209271E-4</v>
      </c>
      <c r="Z4000">
        <f t="shared" si="1193"/>
        <v>-5.2739439044640626E-4</v>
      </c>
      <c r="AA4000">
        <f t="shared" si="1194"/>
        <v>-9.7324862200352336E-4</v>
      </c>
      <c r="AB4000">
        <f t="shared" si="1195"/>
        <v>-1.5414270591772223E-3</v>
      </c>
      <c r="AC4000">
        <f t="shared" si="1196"/>
        <v>-8.0215225037886216E-4</v>
      </c>
    </row>
    <row r="4001" spans="1:29" x14ac:dyDescent="0.95">
      <c r="A4001" s="2">
        <v>10958</v>
      </c>
      <c r="B4001" s="2">
        <v>211</v>
      </c>
      <c r="C4001" s="2">
        <v>71</v>
      </c>
      <c r="D4001" s="2">
        <v>3430</v>
      </c>
      <c r="E4001" s="2">
        <v>1621</v>
      </c>
      <c r="F4001" s="2">
        <v>2.9730372172878021</v>
      </c>
      <c r="G4001" s="2">
        <v>4.3846874263283917</v>
      </c>
      <c r="H4001" s="2">
        <v>37.025524438800261</v>
      </c>
      <c r="I4001" s="2">
        <f t="shared" si="1197"/>
        <v>0.33635636788706769</v>
      </c>
      <c r="J4001" s="2">
        <f t="shared" si="1201"/>
        <v>0.22806642817806755</v>
      </c>
      <c r="K4001" s="2">
        <f t="shared" si="1202"/>
        <v>2.7008395293708985E-2</v>
      </c>
      <c r="M4001">
        <f t="shared" si="1184"/>
        <v>2.6556713439248041E-4</v>
      </c>
      <c r="N4001">
        <f t="shared" si="1185"/>
        <v>2.7446154806719237E-4</v>
      </c>
      <c r="O4001">
        <f t="shared" si="1186"/>
        <v>3.2943731179153576E-4</v>
      </c>
      <c r="P4001">
        <f t="shared" si="1187"/>
        <v>4.8253947102531953E-5</v>
      </c>
      <c r="Q4001">
        <f t="shared" si="1188"/>
        <v>5.3633288001459249E-5</v>
      </c>
      <c r="R4001">
        <f t="shared" si="1198"/>
        <v>6.450275497625198E-5</v>
      </c>
      <c r="S4001">
        <f t="shared" si="1199"/>
        <v>8.9679714675363573E-5</v>
      </c>
      <c r="T4001">
        <f t="shared" si="1200"/>
        <v>8.9498144217685187E-5</v>
      </c>
      <c r="V4001">
        <f t="shared" si="1189"/>
        <v>-2.1865849476455979E-3</v>
      </c>
      <c r="W4001">
        <f t="shared" si="1190"/>
        <v>-2.2507766489149685E-3</v>
      </c>
      <c r="X4001">
        <f t="shared" si="1191"/>
        <v>-2.6414693725391107E-3</v>
      </c>
      <c r="Y4001">
        <f t="shared" si="1192"/>
        <v>-4.7959756917209271E-4</v>
      </c>
      <c r="Z4001">
        <f t="shared" si="1193"/>
        <v>-5.2739439044640626E-4</v>
      </c>
      <c r="AA4001">
        <f t="shared" si="1194"/>
        <v>-6.2237435135815142E-4</v>
      </c>
      <c r="AB4001">
        <f t="shared" si="1195"/>
        <v>-8.3574911234760745E-4</v>
      </c>
      <c r="AC4001">
        <f t="shared" si="1196"/>
        <v>-8.3423839548664078E-4</v>
      </c>
    </row>
    <row r="4002" spans="1:29" x14ac:dyDescent="0.95">
      <c r="A4002" s="2">
        <v>11271</v>
      </c>
      <c r="B4002" s="2">
        <v>320</v>
      </c>
      <c r="C4002" s="2">
        <v>29</v>
      </c>
      <c r="D4002" s="2">
        <v>15252</v>
      </c>
      <c r="E4002" s="2">
        <v>6513</v>
      </c>
      <c r="F4002" s="2">
        <v>2.420926777918238</v>
      </c>
      <c r="G4002" s="2">
        <v>3.2668797818281279</v>
      </c>
      <c r="H4002" s="2">
        <v>42.562976513620832</v>
      </c>
      <c r="I4002" s="2">
        <f t="shared" si="1197"/>
        <v>0.41306495063014792</v>
      </c>
      <c r="J4002" s="2">
        <f t="shared" si="1201"/>
        <v>0.30610247905737309</v>
      </c>
      <c r="K4002" s="2">
        <f t="shared" si="1202"/>
        <v>2.349459746265593E-2</v>
      </c>
      <c r="M4002">
        <f t="shared" si="1184"/>
        <v>2.7315268951794548E-4</v>
      </c>
      <c r="N4002">
        <f t="shared" si="1185"/>
        <v>4.1624500180806421E-4</v>
      </c>
      <c r="O4002">
        <f t="shared" si="1186"/>
        <v>1.3455890199935968E-4</v>
      </c>
      <c r="P4002">
        <f t="shared" si="1187"/>
        <v>2.1456828023551526E-4</v>
      </c>
      <c r="Q4002">
        <f t="shared" si="1188"/>
        <v>2.1549266178501176E-4</v>
      </c>
      <c r="R4002">
        <f t="shared" si="1198"/>
        <v>7.9213090173217026E-5</v>
      </c>
      <c r="S4002">
        <f t="shared" si="1199"/>
        <v>1.2036485686465698E-4</v>
      </c>
      <c r="T4002">
        <f t="shared" si="1200"/>
        <v>7.7854417087083448E-5</v>
      </c>
      <c r="V4002">
        <f t="shared" si="1189"/>
        <v>-2.2413488261319001E-3</v>
      </c>
      <c r="W4002">
        <f t="shared" si="1190"/>
        <v>-3.2401495461774513E-3</v>
      </c>
      <c r="X4002">
        <f t="shared" si="1191"/>
        <v>-1.1993919196427413E-3</v>
      </c>
      <c r="Y4002">
        <f t="shared" si="1192"/>
        <v>-1.8124330615628529E-3</v>
      </c>
      <c r="Z4002">
        <f t="shared" si="1193"/>
        <v>-1.819314834080289E-3</v>
      </c>
      <c r="AA4002">
        <f t="shared" si="1194"/>
        <v>-7.4803843956850033E-4</v>
      </c>
      <c r="AB4002">
        <f t="shared" si="1195"/>
        <v>-1.0862907814885988E-3</v>
      </c>
      <c r="AC4002">
        <f t="shared" si="1196"/>
        <v>-7.3655494209755833E-4</v>
      </c>
    </row>
    <row r="4003" spans="1:29" x14ac:dyDescent="0.95">
      <c r="A4003" s="2">
        <v>11271</v>
      </c>
      <c r="B4003" s="2">
        <v>320</v>
      </c>
      <c r="C4003" s="2">
        <v>29</v>
      </c>
      <c r="D4003" s="2">
        <v>15252</v>
      </c>
      <c r="E4003" s="2">
        <v>6513</v>
      </c>
      <c r="F4003" s="2">
        <v>3.778700139730673</v>
      </c>
      <c r="G4003" s="2">
        <v>3.515147801559217</v>
      </c>
      <c r="H4003" s="2">
        <v>43.86796723441141</v>
      </c>
      <c r="I4003" s="2">
        <f t="shared" si="1197"/>
        <v>0.26464126896062068</v>
      </c>
      <c r="J4003" s="2">
        <f t="shared" si="1201"/>
        <v>0.28448305916366567</v>
      </c>
      <c r="K4003" s="2">
        <f t="shared" si="1202"/>
        <v>2.2795676732783932E-2</v>
      </c>
      <c r="M4003">
        <f t="shared" si="1184"/>
        <v>2.7315268951794548E-4</v>
      </c>
      <c r="N4003">
        <f t="shared" si="1185"/>
        <v>4.1624500180806421E-4</v>
      </c>
      <c r="O4003">
        <f t="shared" si="1186"/>
        <v>1.3455890199935968E-4</v>
      </c>
      <c r="P4003">
        <f t="shared" si="1187"/>
        <v>2.1456828023551526E-4</v>
      </c>
      <c r="Q4003">
        <f t="shared" si="1188"/>
        <v>2.1549266178501176E-4</v>
      </c>
      <c r="R4003">
        <f t="shared" si="1198"/>
        <v>5.0750015632534811E-5</v>
      </c>
      <c r="S4003">
        <f t="shared" si="1199"/>
        <v>1.1186372224785672E-4</v>
      </c>
      <c r="T4003">
        <f t="shared" si="1200"/>
        <v>7.553839247330774E-5</v>
      </c>
      <c r="V4003">
        <f t="shared" si="1189"/>
        <v>-2.2413488261319001E-3</v>
      </c>
      <c r="W4003">
        <f t="shared" si="1190"/>
        <v>-3.2401495461774513E-3</v>
      </c>
      <c r="X4003">
        <f t="shared" si="1191"/>
        <v>-1.1993919196427413E-3</v>
      </c>
      <c r="Y4003">
        <f t="shared" si="1192"/>
        <v>-1.8124330615628529E-3</v>
      </c>
      <c r="Z4003">
        <f t="shared" si="1193"/>
        <v>-1.819314834080289E-3</v>
      </c>
      <c r="AA4003">
        <f t="shared" si="1194"/>
        <v>-5.0184653515848059E-4</v>
      </c>
      <c r="AB4003">
        <f t="shared" si="1195"/>
        <v>-1.01776178341252E-3</v>
      </c>
      <c r="AC4003">
        <f t="shared" si="1196"/>
        <v>-7.1692502681867303E-4</v>
      </c>
    </row>
    <row r="4004" spans="1:29" x14ac:dyDescent="0.95">
      <c r="A4004" s="2">
        <v>11271</v>
      </c>
      <c r="B4004" s="2">
        <v>320</v>
      </c>
      <c r="C4004" s="2">
        <v>29</v>
      </c>
      <c r="D4004" s="2">
        <v>15252</v>
      </c>
      <c r="E4004" s="2">
        <v>6513</v>
      </c>
      <c r="F4004" s="2">
        <v>2.7332625331783609</v>
      </c>
      <c r="G4004" s="2">
        <v>2.6246676451852839</v>
      </c>
      <c r="H4004" s="2">
        <v>41.777701044254009</v>
      </c>
      <c r="I4004" s="2">
        <f t="shared" si="1197"/>
        <v>0.36586313530488229</v>
      </c>
      <c r="J4004" s="2">
        <f t="shared" si="1201"/>
        <v>0.38100061995826778</v>
      </c>
      <c r="K4004" s="2">
        <f t="shared" si="1202"/>
        <v>2.3936214176570571E-2</v>
      </c>
      <c r="M4004">
        <f t="shared" si="1184"/>
        <v>2.7315268951794548E-4</v>
      </c>
      <c r="N4004">
        <f t="shared" si="1185"/>
        <v>4.1624500180806421E-4</v>
      </c>
      <c r="O4004">
        <f t="shared" si="1186"/>
        <v>1.3455890199935968E-4</v>
      </c>
      <c r="P4004">
        <f t="shared" si="1187"/>
        <v>2.1456828023551526E-4</v>
      </c>
      <c r="Q4004">
        <f t="shared" si="1188"/>
        <v>2.1549266178501176E-4</v>
      </c>
      <c r="R4004">
        <f t="shared" si="1198"/>
        <v>7.01612409470946E-5</v>
      </c>
      <c r="S4004">
        <f t="shared" si="1199"/>
        <v>1.4981611788262276E-4</v>
      </c>
      <c r="T4004">
        <f t="shared" si="1200"/>
        <v>7.931780933682881E-5</v>
      </c>
      <c r="V4004">
        <f t="shared" si="1189"/>
        <v>-2.2413488261319001E-3</v>
      </c>
      <c r="W4004">
        <f t="shared" si="1190"/>
        <v>-3.2401495461774513E-3</v>
      </c>
      <c r="X4004">
        <f t="shared" si="1191"/>
        <v>-1.1993919196427413E-3</v>
      </c>
      <c r="Y4004">
        <f t="shared" si="1192"/>
        <v>-1.8124330615628529E-3</v>
      </c>
      <c r="Z4004">
        <f t="shared" si="1193"/>
        <v>-1.819314834080289E-3</v>
      </c>
      <c r="AA4004">
        <f t="shared" si="1194"/>
        <v>-6.7107224021518584E-4</v>
      </c>
      <c r="AB4004">
        <f t="shared" si="1195"/>
        <v>-1.3192959998359563E-3</v>
      </c>
      <c r="AC4004">
        <f t="shared" si="1196"/>
        <v>-7.4892255291896892E-4</v>
      </c>
    </row>
    <row r="4005" spans="1:29" x14ac:dyDescent="0.95">
      <c r="A4005" s="2">
        <v>11271</v>
      </c>
      <c r="B4005" s="2">
        <v>320</v>
      </c>
      <c r="C4005" s="2">
        <v>29</v>
      </c>
      <c r="D4005" s="2">
        <v>15252</v>
      </c>
      <c r="E4005" s="2">
        <v>6513</v>
      </c>
      <c r="F4005" s="2">
        <v>5.0820595424042567</v>
      </c>
      <c r="G4005" s="2">
        <v>4.2775575438435549</v>
      </c>
      <c r="H4005" s="2">
        <v>41.421221697931102</v>
      </c>
      <c r="I4005" s="2">
        <f t="shared" si="1197"/>
        <v>0.19677061861556092</v>
      </c>
      <c r="J4005" s="2">
        <f t="shared" si="1201"/>
        <v>0.233778269433042</v>
      </c>
      <c r="K4005" s="2">
        <f t="shared" si="1202"/>
        <v>2.4142214039281892E-2</v>
      </c>
      <c r="M4005">
        <f t="shared" si="1184"/>
        <v>2.7315268951794548E-4</v>
      </c>
      <c r="N4005">
        <f t="shared" si="1185"/>
        <v>4.1624500180806421E-4</v>
      </c>
      <c r="O4005">
        <f t="shared" si="1186"/>
        <v>1.3455890199935968E-4</v>
      </c>
      <c r="P4005">
        <f t="shared" si="1187"/>
        <v>2.1456828023551526E-4</v>
      </c>
      <c r="Q4005">
        <f t="shared" si="1188"/>
        <v>2.1549266178501176E-4</v>
      </c>
      <c r="R4005">
        <f t="shared" si="1198"/>
        <v>3.7734522699289283E-5</v>
      </c>
      <c r="S4005">
        <f t="shared" si="1199"/>
        <v>9.192571071304931E-5</v>
      </c>
      <c r="T4005">
        <f t="shared" si="1200"/>
        <v>8.0000434321440744E-5</v>
      </c>
      <c r="V4005">
        <f t="shared" si="1189"/>
        <v>-2.2413488261319001E-3</v>
      </c>
      <c r="W4005">
        <f t="shared" si="1190"/>
        <v>-3.2401495461774513E-3</v>
      </c>
      <c r="X4005">
        <f t="shared" si="1191"/>
        <v>-1.1993919196427413E-3</v>
      </c>
      <c r="Y4005">
        <f t="shared" si="1192"/>
        <v>-1.8124330615628529E-3</v>
      </c>
      <c r="Z4005">
        <f t="shared" si="1193"/>
        <v>-1.819314834080289E-3</v>
      </c>
      <c r="AA4005">
        <f t="shared" si="1194"/>
        <v>-3.8432366702584092E-4</v>
      </c>
      <c r="AB4005">
        <f t="shared" si="1195"/>
        <v>-8.5440625754998377E-4</v>
      </c>
      <c r="AC4005">
        <f t="shared" si="1196"/>
        <v>-7.5468237670494047E-4</v>
      </c>
    </row>
    <row r="4006" spans="1:29" x14ac:dyDescent="0.95">
      <c r="A4006" s="2">
        <v>11271</v>
      </c>
      <c r="B4006" s="2">
        <v>320</v>
      </c>
      <c r="C4006" s="2">
        <v>29</v>
      </c>
      <c r="D4006" s="2">
        <v>15252</v>
      </c>
      <c r="E4006" s="2">
        <v>6513</v>
      </c>
      <c r="F4006" s="2">
        <v>3.3684252047570542</v>
      </c>
      <c r="G4006" s="2">
        <v>2.7980756215619689</v>
      </c>
      <c r="H4006" s="2">
        <v>39.466048600821523</v>
      </c>
      <c r="I4006" s="2">
        <f t="shared" si="1197"/>
        <v>0.29687463405384545</v>
      </c>
      <c r="J4006" s="2">
        <f t="shared" si="1201"/>
        <v>0.35738848238911081</v>
      </c>
      <c r="K4006" s="2">
        <f t="shared" si="1202"/>
        <v>2.5338234646049264E-2</v>
      </c>
      <c r="M4006">
        <f t="shared" si="1184"/>
        <v>2.7315268951794548E-4</v>
      </c>
      <c r="N4006">
        <f t="shared" si="1185"/>
        <v>4.1624500180806421E-4</v>
      </c>
      <c r="O4006">
        <f t="shared" si="1186"/>
        <v>1.3455890199935968E-4</v>
      </c>
      <c r="P4006">
        <f t="shared" si="1187"/>
        <v>2.1456828023551526E-4</v>
      </c>
      <c r="Q4006">
        <f t="shared" si="1188"/>
        <v>2.1549266178501176E-4</v>
      </c>
      <c r="R4006">
        <f t="shared" si="1198"/>
        <v>5.6931378761555236E-5</v>
      </c>
      <c r="S4006">
        <f t="shared" si="1199"/>
        <v>1.4053141176873508E-4</v>
      </c>
      <c r="T4006">
        <f t="shared" si="1200"/>
        <v>8.3963706614657014E-5</v>
      </c>
      <c r="V4006">
        <f t="shared" si="1189"/>
        <v>-2.2413488261319001E-3</v>
      </c>
      <c r="W4006">
        <f t="shared" si="1190"/>
        <v>-3.2401495461774513E-3</v>
      </c>
      <c r="X4006">
        <f t="shared" si="1191"/>
        <v>-1.1993919196427413E-3</v>
      </c>
      <c r="Y4006">
        <f t="shared" si="1192"/>
        <v>-1.8124330615628529E-3</v>
      </c>
      <c r="Z4006">
        <f t="shared" si="1193"/>
        <v>-1.819314834080289E-3</v>
      </c>
      <c r="AA4006">
        <f t="shared" si="1194"/>
        <v>-5.5642816119419794E-4</v>
      </c>
      <c r="AB4006">
        <f t="shared" si="1195"/>
        <v>-1.2465247978500225E-3</v>
      </c>
      <c r="AC4006">
        <f t="shared" si="1196"/>
        <v>-7.8800995900291386E-4</v>
      </c>
    </row>
    <row r="4007" spans="1:29" x14ac:dyDescent="0.95">
      <c r="A4007" s="2">
        <v>5534</v>
      </c>
      <c r="B4007" s="2">
        <v>56</v>
      </c>
      <c r="C4007" s="2">
        <v>28</v>
      </c>
      <c r="D4007" s="2">
        <v>4499</v>
      </c>
      <c r="E4007" s="2">
        <v>2214</v>
      </c>
      <c r="F4007" s="2">
        <v>1.83160608919626</v>
      </c>
      <c r="G4007" s="2">
        <v>2.1999859350918571</v>
      </c>
      <c r="H4007" s="2">
        <v>37.594339712487653</v>
      </c>
      <c r="I4007" s="2">
        <f t="shared" si="1197"/>
        <v>0.54596892088233728</v>
      </c>
      <c r="J4007" s="2">
        <f t="shared" si="1201"/>
        <v>0.45454836053678976</v>
      </c>
      <c r="K4007" s="2">
        <f t="shared" si="1202"/>
        <v>2.6599748995400803E-2</v>
      </c>
      <c r="M4007">
        <f t="shared" si="1184"/>
        <v>1.3411649221828679E-4</v>
      </c>
      <c r="N4007">
        <f t="shared" si="1185"/>
        <v>7.2842875316411236E-5</v>
      </c>
      <c r="O4007">
        <f t="shared" si="1186"/>
        <v>1.2991893986145074E-4</v>
      </c>
      <c r="P4007">
        <f t="shared" si="1187"/>
        <v>6.3292859479385208E-5</v>
      </c>
      <c r="Q4007">
        <f t="shared" si="1188"/>
        <v>7.3253608658378023E-5</v>
      </c>
      <c r="R4007">
        <f t="shared" si="1198"/>
        <v>1.0469996376029995E-4</v>
      </c>
      <c r="S4007">
        <f t="shared" si="1199"/>
        <v>1.7873637783841841E-4</v>
      </c>
      <c r="T4007">
        <f t="shared" si="1200"/>
        <v>8.8144006552626363E-5</v>
      </c>
      <c r="V4007">
        <f t="shared" si="1189"/>
        <v>-1.1958901779827644E-3</v>
      </c>
      <c r="W4007">
        <f t="shared" si="1190"/>
        <v>-6.9398906634977116E-4</v>
      </c>
      <c r="X4007">
        <f t="shared" si="1191"/>
        <v>-1.1625926046543145E-3</v>
      </c>
      <c r="Y4007">
        <f t="shared" si="1192"/>
        <v>-6.1189878522455133E-4</v>
      </c>
      <c r="Z4007">
        <f t="shared" si="1193"/>
        <v>-6.9749031828335631E-4</v>
      </c>
      <c r="AA4007">
        <f t="shared" si="1194"/>
        <v>-9.5951358190136298E-4</v>
      </c>
      <c r="AB4007">
        <f t="shared" si="1195"/>
        <v>-1.5424231936740677E-3</v>
      </c>
      <c r="AC4007">
        <f t="shared" si="1196"/>
        <v>-8.2295992331808925E-4</v>
      </c>
    </row>
    <row r="4008" spans="1:29" x14ac:dyDescent="0.95">
      <c r="A4008" s="2">
        <v>9271</v>
      </c>
      <c r="B4008" s="2">
        <v>159</v>
      </c>
      <c r="C4008" s="2">
        <v>55</v>
      </c>
      <c r="D4008" s="2">
        <v>16909</v>
      </c>
      <c r="E4008" s="2">
        <v>7593</v>
      </c>
      <c r="F4008" s="2">
        <v>1.5988534657045399</v>
      </c>
      <c r="G4008" s="2">
        <v>2.5428399317085519</v>
      </c>
      <c r="H4008" s="2">
        <v>36.677486291239873</v>
      </c>
      <c r="I4008" s="2">
        <f t="shared" si="1197"/>
        <v>0.62544818612213893</v>
      </c>
      <c r="J4008" s="2">
        <f t="shared" si="1201"/>
        <v>0.39326108872613663</v>
      </c>
      <c r="K4008" s="2">
        <f t="shared" si="1202"/>
        <v>2.7264681992092848E-2</v>
      </c>
      <c r="M4008">
        <f t="shared" si="1184"/>
        <v>2.2468268871625167E-4</v>
      </c>
      <c r="N4008">
        <f t="shared" si="1185"/>
        <v>2.0682173527338191E-4</v>
      </c>
      <c r="O4008">
        <f t="shared" si="1186"/>
        <v>2.551979175849925E-4</v>
      </c>
      <c r="P4008">
        <f t="shared" si="1187"/>
        <v>2.3787929782994544E-4</v>
      </c>
      <c r="Q4008">
        <f t="shared" si="1188"/>
        <v>2.5122612942324497E-4</v>
      </c>
      <c r="R4008">
        <f t="shared" si="1198"/>
        <v>1.1994163022155971E-4</v>
      </c>
      <c r="S4008">
        <f t="shared" si="1199"/>
        <v>1.5463714897287256E-4</v>
      </c>
      <c r="T4008">
        <f t="shared" si="1200"/>
        <v>9.0347405480473953E-5</v>
      </c>
      <c r="V4008">
        <f t="shared" si="1189"/>
        <v>-1.8875191448575381E-3</v>
      </c>
      <c r="W4008">
        <f t="shared" si="1190"/>
        <v>-1.7546039006831457E-3</v>
      </c>
      <c r="X4008">
        <f t="shared" si="1191"/>
        <v>-2.1113726128801592E-3</v>
      </c>
      <c r="Y4008">
        <f t="shared" si="1192"/>
        <v>-1.9848047168600736E-3</v>
      </c>
      <c r="Z4008">
        <f t="shared" si="1193"/>
        <v>-2.0824528570207142E-3</v>
      </c>
      <c r="AA4008">
        <f t="shared" si="1194"/>
        <v>-1.0828936499440458E-3</v>
      </c>
      <c r="AB4008">
        <f t="shared" si="1195"/>
        <v>-1.3568527091324947E-3</v>
      </c>
      <c r="AC4008">
        <f t="shared" si="1196"/>
        <v>-8.4130133030731853E-4</v>
      </c>
    </row>
    <row r="4009" spans="1:29" x14ac:dyDescent="0.95">
      <c r="A4009" s="2">
        <v>9271</v>
      </c>
      <c r="B4009" s="2">
        <v>159</v>
      </c>
      <c r="C4009" s="2">
        <v>55</v>
      </c>
      <c r="D4009" s="2">
        <v>16909</v>
      </c>
      <c r="E4009" s="2">
        <v>7593</v>
      </c>
      <c r="F4009" s="2">
        <v>1.550461196900681</v>
      </c>
      <c r="G4009" s="2">
        <v>1.112363715221262</v>
      </c>
      <c r="H4009" s="2">
        <v>36.26822374761533</v>
      </c>
      <c r="I4009" s="2">
        <f t="shared" si="1197"/>
        <v>0.64496938201289133</v>
      </c>
      <c r="J4009" s="2">
        <f t="shared" si="1201"/>
        <v>0.89898653319619337</v>
      </c>
      <c r="K4009" s="2">
        <f t="shared" si="1202"/>
        <v>2.7572345614685665E-2</v>
      </c>
      <c r="M4009">
        <f t="shared" si="1184"/>
        <v>2.2468268871625167E-4</v>
      </c>
      <c r="N4009">
        <f t="shared" si="1185"/>
        <v>2.0682173527338191E-4</v>
      </c>
      <c r="O4009">
        <f t="shared" si="1186"/>
        <v>2.551979175849925E-4</v>
      </c>
      <c r="P4009">
        <f t="shared" si="1187"/>
        <v>2.3787929782994544E-4</v>
      </c>
      <c r="Q4009">
        <f t="shared" si="1188"/>
        <v>2.5122612942324497E-4</v>
      </c>
      <c r="R4009">
        <f t="shared" si="1198"/>
        <v>1.2368519221592453E-4</v>
      </c>
      <c r="S4009">
        <f t="shared" si="1199"/>
        <v>3.534972526999129E-4</v>
      </c>
      <c r="T4009">
        <f t="shared" si="1200"/>
        <v>9.1366915264965345E-5</v>
      </c>
      <c r="V4009">
        <f t="shared" si="1189"/>
        <v>-1.8875191448575381E-3</v>
      </c>
      <c r="W4009">
        <f t="shared" si="1190"/>
        <v>-1.7546039006831457E-3</v>
      </c>
      <c r="X4009">
        <f t="shared" si="1191"/>
        <v>-2.1113726128801592E-3</v>
      </c>
      <c r="Y4009">
        <f t="shared" si="1192"/>
        <v>-1.9848047168600736E-3</v>
      </c>
      <c r="Z4009">
        <f t="shared" si="1193"/>
        <v>-2.0824528570207142E-3</v>
      </c>
      <c r="AA4009">
        <f t="shared" si="1194"/>
        <v>-1.1128910347790147E-3</v>
      </c>
      <c r="AB4009">
        <f t="shared" si="1195"/>
        <v>-2.8094670829467358E-3</v>
      </c>
      <c r="AC4009">
        <f t="shared" si="1196"/>
        <v>-8.4976961020712235E-4</v>
      </c>
    </row>
    <row r="4010" spans="1:29" x14ac:dyDescent="0.95">
      <c r="A4010" s="2">
        <v>12740</v>
      </c>
      <c r="B4010" s="2">
        <v>202</v>
      </c>
      <c r="C4010" s="2">
        <v>81</v>
      </c>
      <c r="D4010" s="2">
        <v>3507</v>
      </c>
      <c r="E4010" s="2">
        <v>1906</v>
      </c>
      <c r="F4010" s="2">
        <v>0.54087683815497378</v>
      </c>
      <c r="G4010" s="2">
        <v>2.0149294190488591</v>
      </c>
      <c r="H4010" s="2">
        <v>33.996203407744908</v>
      </c>
      <c r="I4010" s="2">
        <f t="shared" si="1197"/>
        <v>1.8488497370513706</v>
      </c>
      <c r="J4010" s="2">
        <f t="shared" si="1201"/>
        <v>0.49629529974903375</v>
      </c>
      <c r="K4010" s="2">
        <f t="shared" si="1202"/>
        <v>2.9415049322012915E-2</v>
      </c>
      <c r="M4010">
        <f t="shared" si="1184"/>
        <v>3.0875390510678958E-4</v>
      </c>
      <c r="N4010">
        <f t="shared" si="1185"/>
        <v>2.6275465739134055E-4</v>
      </c>
      <c r="O4010">
        <f t="shared" si="1186"/>
        <v>3.7583693317062535E-4</v>
      </c>
      <c r="P4010">
        <f t="shared" si="1187"/>
        <v>4.9337198976262264E-5</v>
      </c>
      <c r="Q4010">
        <f t="shared" si="1188"/>
        <v>6.3062953072659666E-5</v>
      </c>
      <c r="R4010">
        <f t="shared" si="1198"/>
        <v>3.5455223376943133E-4</v>
      </c>
      <c r="S4010">
        <f t="shared" si="1199"/>
        <v>1.9515200563174139E-4</v>
      </c>
      <c r="T4010">
        <f t="shared" si="1200"/>
        <v>9.7473111518218915E-5</v>
      </c>
      <c r="V4010">
        <f t="shared" si="1189"/>
        <v>-2.4956473241327182E-3</v>
      </c>
      <c r="W4010">
        <f t="shared" si="1190"/>
        <v>-2.1662255478254113E-3</v>
      </c>
      <c r="X4010">
        <f t="shared" si="1191"/>
        <v>-2.9639835511423621E-3</v>
      </c>
      <c r="Y4010">
        <f t="shared" si="1192"/>
        <v>-4.8926872436902446E-4</v>
      </c>
      <c r="Z4010">
        <f t="shared" si="1193"/>
        <v>-6.0990559865232085E-4</v>
      </c>
      <c r="AA4010">
        <f t="shared" si="1194"/>
        <v>-2.8167951335006831E-3</v>
      </c>
      <c r="AB4010">
        <f t="shared" si="1195"/>
        <v>-1.6669360898024558E-3</v>
      </c>
      <c r="AC4010">
        <f t="shared" si="1196"/>
        <v>-9.0025522449323464E-4</v>
      </c>
    </row>
    <row r="4011" spans="1:29" x14ac:dyDescent="0.95">
      <c r="A4011" s="2">
        <v>15209</v>
      </c>
      <c r="B4011" s="2">
        <v>276</v>
      </c>
      <c r="C4011" s="2">
        <v>67</v>
      </c>
      <c r="D4011" s="2">
        <v>1982</v>
      </c>
      <c r="E4011" s="2">
        <v>1007</v>
      </c>
      <c r="F4011" s="2">
        <v>1.559031076603091</v>
      </c>
      <c r="G4011" s="2">
        <v>3.5873063277429522</v>
      </c>
      <c r="H4011" s="2">
        <v>35.875721679209512</v>
      </c>
      <c r="I4011" s="2">
        <f t="shared" si="1197"/>
        <v>0.64142403253362923</v>
      </c>
      <c r="J4011" s="2">
        <f t="shared" si="1201"/>
        <v>0.2787606935784534</v>
      </c>
      <c r="K4011" s="2">
        <f t="shared" si="1202"/>
        <v>2.7874003732711365E-2</v>
      </c>
      <c r="M4011">
        <f t="shared" si="1184"/>
        <v>3.6859012109648063E-4</v>
      </c>
      <c r="N4011">
        <f t="shared" si="1185"/>
        <v>3.5901131405945537E-4</v>
      </c>
      <c r="O4011">
        <f t="shared" si="1186"/>
        <v>3.1087746323989998E-4</v>
      </c>
      <c r="P4011">
        <f t="shared" si="1187"/>
        <v>2.7883184593941207E-5</v>
      </c>
      <c r="Q4011">
        <f t="shared" si="1188"/>
        <v>3.3318149918241492E-5</v>
      </c>
      <c r="R4011">
        <f t="shared" si="1198"/>
        <v>1.2300530376843478E-4</v>
      </c>
      <c r="S4011">
        <f t="shared" si="1199"/>
        <v>1.0961358785916325E-4</v>
      </c>
      <c r="T4011">
        <f t="shared" si="1200"/>
        <v>9.236652451453035E-5</v>
      </c>
      <c r="V4011">
        <f t="shared" si="1189"/>
        <v>-2.9140091099421283E-3</v>
      </c>
      <c r="W4011">
        <f t="shared" si="1190"/>
        <v>-2.8477339838527053E-3</v>
      </c>
      <c r="X4011">
        <f t="shared" si="1191"/>
        <v>-2.5106811281799938E-3</v>
      </c>
      <c r="Y4011">
        <f t="shared" si="1192"/>
        <v>-2.9242452907606497E-4</v>
      </c>
      <c r="Z4011">
        <f t="shared" si="1193"/>
        <v>-3.4349041020392633E-4</v>
      </c>
      <c r="AA4011">
        <f t="shared" si="1194"/>
        <v>-1.1074515705933371E-3</v>
      </c>
      <c r="AB4011">
        <f t="shared" si="1195"/>
        <v>-9.9951689545171342E-4</v>
      </c>
      <c r="AC4011">
        <f t="shared" si="1196"/>
        <v>-8.5806154552466605E-4</v>
      </c>
    </row>
    <row r="4012" spans="1:29" x14ac:dyDescent="0.95">
      <c r="A4012" s="2">
        <v>5675</v>
      </c>
      <c r="B4012" s="2">
        <v>61</v>
      </c>
      <c r="C4012" s="2">
        <v>21</v>
      </c>
      <c r="D4012" s="2">
        <v>17756</v>
      </c>
      <c r="E4012" s="2">
        <v>6861</v>
      </c>
      <c r="F4012" s="2">
        <v>3.7285567970852331</v>
      </c>
      <c r="G4012" s="2">
        <v>1.7021153804363409</v>
      </c>
      <c r="H4012" s="2">
        <v>35.432888986690507</v>
      </c>
      <c r="I4012" s="2">
        <f t="shared" si="1197"/>
        <v>0.26820028617553615</v>
      </c>
      <c r="J4012" s="2">
        <f t="shared" si="1201"/>
        <v>0.58750423825184395</v>
      </c>
      <c r="K4012" s="2">
        <f t="shared" si="1202"/>
        <v>2.8222367088826018E-2</v>
      </c>
      <c r="M4012">
        <f t="shared" si="1184"/>
        <v>1.3753362727480619E-4</v>
      </c>
      <c r="N4012">
        <f t="shared" si="1185"/>
        <v>7.9346703469662238E-5</v>
      </c>
      <c r="O4012">
        <f t="shared" si="1186"/>
        <v>9.7439204896088052E-5</v>
      </c>
      <c r="P4012">
        <f t="shared" si="1187"/>
        <v>2.4979506844097883E-4</v>
      </c>
      <c r="Q4012">
        <f t="shared" si="1188"/>
        <v>2.2700677913510913E-4</v>
      </c>
      <c r="R4012">
        <f t="shared" si="1198"/>
        <v>5.143252512926904E-5</v>
      </c>
      <c r="S4012">
        <f t="shared" si="1199"/>
        <v>2.3101695798846624E-4</v>
      </c>
      <c r="T4012">
        <f t="shared" si="1200"/>
        <v>9.3520901646035394E-5</v>
      </c>
      <c r="V4012">
        <f t="shared" si="1189"/>
        <v>-1.2228997916470963E-3</v>
      </c>
      <c r="W4012">
        <f t="shared" si="1190"/>
        <v>-7.4916647330940751E-4</v>
      </c>
      <c r="X4012">
        <f t="shared" si="1191"/>
        <v>-8.9997596589329613E-4</v>
      </c>
      <c r="Y4012">
        <f t="shared" si="1192"/>
        <v>-2.072017545044335E-3</v>
      </c>
      <c r="Z4012">
        <f t="shared" si="1193"/>
        <v>-1.9047073441968228E-3</v>
      </c>
      <c r="AA4012">
        <f t="shared" si="1194"/>
        <v>-5.0790851922304537E-4</v>
      </c>
      <c r="AB4012">
        <f t="shared" si="1195"/>
        <v>-1.9343094799602425E-3</v>
      </c>
      <c r="AC4012">
        <f t="shared" si="1196"/>
        <v>-8.6762385494181622E-4</v>
      </c>
    </row>
    <row r="4013" spans="1:29" x14ac:dyDescent="0.95">
      <c r="A4013" s="2">
        <v>5675</v>
      </c>
      <c r="B4013" s="2">
        <v>61</v>
      </c>
      <c r="C4013" s="2">
        <v>21</v>
      </c>
      <c r="D4013" s="2">
        <v>17756</v>
      </c>
      <c r="E4013" s="2">
        <v>6861</v>
      </c>
      <c r="F4013" s="2">
        <v>2.1712303463827309</v>
      </c>
      <c r="G4013" s="2">
        <v>1.56610428836752</v>
      </c>
      <c r="H4013" s="2">
        <v>33.980949187497203</v>
      </c>
      <c r="I4013" s="2">
        <f t="shared" si="1197"/>
        <v>0.46056836008487062</v>
      </c>
      <c r="J4013" s="2">
        <f t="shared" si="1201"/>
        <v>0.63852708113224221</v>
      </c>
      <c r="K4013" s="2">
        <f t="shared" si="1202"/>
        <v>2.9428253886678819E-2</v>
      </c>
      <c r="M4013">
        <f t="shared" si="1184"/>
        <v>1.3753362727480619E-4</v>
      </c>
      <c r="N4013">
        <f t="shared" si="1185"/>
        <v>7.9346703469662238E-5</v>
      </c>
      <c r="O4013">
        <f t="shared" si="1186"/>
        <v>9.7439204896088052E-5</v>
      </c>
      <c r="P4013">
        <f t="shared" si="1187"/>
        <v>2.4979506844097883E-4</v>
      </c>
      <c r="Q4013">
        <f t="shared" si="1188"/>
        <v>2.2700677913510913E-4</v>
      </c>
      <c r="R4013">
        <f t="shared" si="1198"/>
        <v>8.8322775831445229E-5</v>
      </c>
      <c r="S4013">
        <f t="shared" si="1199"/>
        <v>2.5108003359320823E-4</v>
      </c>
      <c r="T4013">
        <f t="shared" si="1200"/>
        <v>9.7516867691806771E-5</v>
      </c>
      <c r="V4013">
        <f t="shared" si="1189"/>
        <v>-1.2228997916470963E-3</v>
      </c>
      <c r="W4013">
        <f t="shared" si="1190"/>
        <v>-7.4916647330940751E-4</v>
      </c>
      <c r="X4013">
        <f t="shared" si="1191"/>
        <v>-8.9997596589329613E-4</v>
      </c>
      <c r="Y4013">
        <f t="shared" si="1192"/>
        <v>-2.072017545044335E-3</v>
      </c>
      <c r="Z4013">
        <f t="shared" si="1193"/>
        <v>-1.9047073441968228E-3</v>
      </c>
      <c r="AA4013">
        <f t="shared" si="1194"/>
        <v>-8.2445005915609041E-4</v>
      </c>
      <c r="AB4013">
        <f t="shared" si="1195"/>
        <v>-2.081387899074528E-3</v>
      </c>
      <c r="AC4013">
        <f t="shared" si="1196"/>
        <v>-9.0061558763116368E-4</v>
      </c>
    </row>
    <row r="4014" spans="1:29" x14ac:dyDescent="0.95">
      <c r="A4014" s="2">
        <v>17495</v>
      </c>
      <c r="B4014" s="2">
        <v>624</v>
      </c>
      <c r="C4014" s="2">
        <v>23</v>
      </c>
      <c r="D4014" s="2">
        <v>51691</v>
      </c>
      <c r="E4014" s="2">
        <v>22435</v>
      </c>
      <c r="F4014" s="2">
        <v>3.3607072028497038</v>
      </c>
      <c r="G4014" s="2">
        <v>3.0506894014462071</v>
      </c>
      <c r="H4014" s="2">
        <v>33.04476013808263</v>
      </c>
      <c r="I4014" s="2">
        <f t="shared" si="1197"/>
        <v>0.29755641882519618</v>
      </c>
      <c r="J4014" s="2">
        <f t="shared" si="1201"/>
        <v>0.32779475994047147</v>
      </c>
      <c r="K4014" s="2">
        <f t="shared" si="1202"/>
        <v>3.0261983921848597E-2</v>
      </c>
      <c r="M4014">
        <f t="shared" si="1184"/>
        <v>4.2399133201281663E-4</v>
      </c>
      <c r="N4014">
        <f t="shared" si="1185"/>
        <v>8.1167775352572523E-4</v>
      </c>
      <c r="O4014">
        <f t="shared" si="1186"/>
        <v>1.0671912917190595E-4</v>
      </c>
      <c r="P4014">
        <f t="shared" si="1187"/>
        <v>7.2719964422069371E-4</v>
      </c>
      <c r="Q4014">
        <f t="shared" si="1188"/>
        <v>7.4229661709607545E-4</v>
      </c>
      <c r="R4014">
        <f t="shared" si="1198"/>
        <v>5.7062124007525254E-5</v>
      </c>
      <c r="S4014">
        <f t="shared" si="1199"/>
        <v>1.2889464169881602E-4</v>
      </c>
      <c r="T4014">
        <f t="shared" si="1200"/>
        <v>1.0027961202055336E-4</v>
      </c>
      <c r="V4014">
        <f t="shared" si="1189"/>
        <v>-3.2926308458006881E-3</v>
      </c>
      <c r="W4014">
        <f t="shared" si="1190"/>
        <v>-5.7762293701753278E-3</v>
      </c>
      <c r="X4014">
        <f t="shared" si="1191"/>
        <v>-9.759795336957036E-4</v>
      </c>
      <c r="Y4014">
        <f t="shared" si="1192"/>
        <v>-5.2549697005894614E-3</v>
      </c>
      <c r="Z4014">
        <f t="shared" si="1193"/>
        <v>-5.348812489847303E-3</v>
      </c>
      <c r="AA4014">
        <f t="shared" si="1194"/>
        <v>-5.5757512602232326E-4</v>
      </c>
      <c r="AB4014">
        <f t="shared" si="1195"/>
        <v>-1.1544468199361252E-3</v>
      </c>
      <c r="AC4014">
        <f t="shared" si="1196"/>
        <v>-9.2332935650788655E-4</v>
      </c>
    </row>
    <row r="4015" spans="1:29" x14ac:dyDescent="0.95">
      <c r="A4015" s="2">
        <v>6687</v>
      </c>
      <c r="B4015" s="2">
        <v>100</v>
      </c>
      <c r="C4015" s="2">
        <v>58</v>
      </c>
      <c r="D4015" s="2">
        <v>3673</v>
      </c>
      <c r="E4015" s="2">
        <v>2062</v>
      </c>
      <c r="F4015" s="2">
        <v>4.2655601132549998</v>
      </c>
      <c r="G4015" s="2">
        <v>9.921774185659217</v>
      </c>
      <c r="H4015" s="2">
        <v>28.36532266630638</v>
      </c>
      <c r="I4015" s="2">
        <f t="shared" si="1197"/>
        <v>0.23443580056287414</v>
      </c>
      <c r="J4015" s="2">
        <f t="shared" si="1201"/>
        <v>0.10078842566739575</v>
      </c>
      <c r="K4015" s="2">
        <f t="shared" si="1202"/>
        <v>3.5254314282412359E-2</v>
      </c>
      <c r="M4015">
        <f t="shared" si="1184"/>
        <v>1.6205944768046327E-4</v>
      </c>
      <c r="N4015">
        <f t="shared" si="1185"/>
        <v>1.3007656306502006E-4</v>
      </c>
      <c r="O4015">
        <f t="shared" si="1186"/>
        <v>2.6911780399871936E-4</v>
      </c>
      <c r="P4015">
        <f t="shared" si="1187"/>
        <v>5.1672521197550981E-5</v>
      </c>
      <c r="Q4015">
        <f t="shared" si="1188"/>
        <v>6.8224453953737803E-5</v>
      </c>
      <c r="R4015">
        <f t="shared" si="1198"/>
        <v>4.4957540409776651E-5</v>
      </c>
      <c r="S4015">
        <f t="shared" si="1199"/>
        <v>3.9631774516914031E-5</v>
      </c>
      <c r="T4015">
        <f t="shared" si="1200"/>
        <v>1.1682277564553692E-4</v>
      </c>
      <c r="V4015">
        <f t="shared" si="1189"/>
        <v>-1.4143814997517709E-3</v>
      </c>
      <c r="W4015">
        <f t="shared" si="1190"/>
        <v>-1.1638453928462713E-3</v>
      </c>
      <c r="X4015">
        <f t="shared" si="1191"/>
        <v>-2.2122455922052864E-3</v>
      </c>
      <c r="Y4015">
        <f t="shared" si="1192"/>
        <v>-5.1003798281065E-4</v>
      </c>
      <c r="Z4015">
        <f t="shared" si="1193"/>
        <v>-6.5445723078508483E-4</v>
      </c>
      <c r="AA4015">
        <f t="shared" si="1194"/>
        <v>-4.5001563103376708E-4</v>
      </c>
      <c r="AB4015">
        <f t="shared" si="1195"/>
        <v>-4.0170288590689785E-4</v>
      </c>
      <c r="AC4015">
        <f t="shared" si="1196"/>
        <v>-1.0578130032341067E-3</v>
      </c>
    </row>
    <row r="4016" spans="1:29" x14ac:dyDescent="0.95">
      <c r="A4016" s="2">
        <v>6687</v>
      </c>
      <c r="B4016" s="2">
        <v>100</v>
      </c>
      <c r="C4016" s="2">
        <v>58</v>
      </c>
      <c r="D4016" s="2">
        <v>3673</v>
      </c>
      <c r="E4016" s="2">
        <v>2062</v>
      </c>
      <c r="F4016" s="2">
        <v>3.2393545986809089</v>
      </c>
      <c r="G4016" s="2">
        <v>8.2855790875186255</v>
      </c>
      <c r="H4016" s="2">
        <v>28.856084055004381</v>
      </c>
      <c r="I4016" s="2">
        <f t="shared" si="1197"/>
        <v>0.30870346840299856</v>
      </c>
      <c r="J4016" s="2">
        <f t="shared" si="1201"/>
        <v>0.1206916245005008</v>
      </c>
      <c r="K4016" s="2">
        <f t="shared" si="1202"/>
        <v>3.4654736869141278E-2</v>
      </c>
      <c r="M4016">
        <f t="shared" si="1184"/>
        <v>1.6205944768046327E-4</v>
      </c>
      <c r="N4016">
        <f t="shared" si="1185"/>
        <v>1.3007656306502006E-4</v>
      </c>
      <c r="O4016">
        <f t="shared" si="1186"/>
        <v>2.6911780399871936E-4</v>
      </c>
      <c r="P4016">
        <f t="shared" si="1187"/>
        <v>5.1672521197550981E-5</v>
      </c>
      <c r="Q4016">
        <f t="shared" si="1188"/>
        <v>6.8224453953737803E-5</v>
      </c>
      <c r="R4016">
        <f t="shared" si="1198"/>
        <v>5.9199783574198094E-5</v>
      </c>
      <c r="S4016">
        <f t="shared" si="1199"/>
        <v>4.7458060949068274E-5</v>
      </c>
      <c r="T4016">
        <f t="shared" si="1200"/>
        <v>1.1483594654225062E-4</v>
      </c>
      <c r="V4016">
        <f t="shared" si="1189"/>
        <v>-1.4143814997517709E-3</v>
      </c>
      <c r="W4016">
        <f t="shared" si="1190"/>
        <v>-1.1638453928462713E-3</v>
      </c>
      <c r="X4016">
        <f t="shared" si="1191"/>
        <v>-2.2122455922052864E-3</v>
      </c>
      <c r="Y4016">
        <f t="shared" si="1192"/>
        <v>-5.1003798281065E-4</v>
      </c>
      <c r="Z4016">
        <f t="shared" si="1193"/>
        <v>-6.5445723078508483E-4</v>
      </c>
      <c r="AA4016">
        <f t="shared" si="1194"/>
        <v>-5.7628577936077161E-4</v>
      </c>
      <c r="AB4016">
        <f t="shared" si="1195"/>
        <v>-4.724765166988334E-4</v>
      </c>
      <c r="AC4016">
        <f t="shared" si="1196"/>
        <v>-1.0417923960356435E-3</v>
      </c>
    </row>
    <row r="4017" spans="1:29" x14ac:dyDescent="0.95">
      <c r="A4017" s="2">
        <v>6687</v>
      </c>
      <c r="B4017" s="2">
        <v>100</v>
      </c>
      <c r="C4017" s="2">
        <v>58</v>
      </c>
      <c r="D4017" s="2">
        <v>3673</v>
      </c>
      <c r="E4017" s="2">
        <v>2062</v>
      </c>
      <c r="F4017" s="2">
        <v>1.661133055699783</v>
      </c>
      <c r="G4017" s="2">
        <v>7.2499917651794021</v>
      </c>
      <c r="H4017" s="2">
        <v>31.849906271900331</v>
      </c>
      <c r="I4017" s="2">
        <f t="shared" si="1197"/>
        <v>0.60199873608482946</v>
      </c>
      <c r="J4017" s="2">
        <f t="shared" si="1201"/>
        <v>0.13793119115015365</v>
      </c>
      <c r="K4017" s="2">
        <f t="shared" si="1202"/>
        <v>3.1397266650114219E-2</v>
      </c>
      <c r="M4017">
        <f t="shared" si="1184"/>
        <v>1.6205944768046327E-4</v>
      </c>
      <c r="N4017">
        <f t="shared" si="1185"/>
        <v>1.3007656306502006E-4</v>
      </c>
      <c r="O4017">
        <f t="shared" si="1186"/>
        <v>2.6911780399871936E-4</v>
      </c>
      <c r="P4017">
        <f t="shared" si="1187"/>
        <v>5.1672521197550981E-5</v>
      </c>
      <c r="Q4017">
        <f t="shared" si="1188"/>
        <v>6.8224453953737803E-5</v>
      </c>
      <c r="R4017">
        <f t="shared" si="1198"/>
        <v>1.1544475049965631E-4</v>
      </c>
      <c r="S4017">
        <f t="shared" si="1199"/>
        <v>5.4236960546955073E-5</v>
      </c>
      <c r="T4017">
        <f t="shared" si="1200"/>
        <v>1.0404161625061699E-4</v>
      </c>
      <c r="V4017">
        <f t="shared" si="1189"/>
        <v>-1.4143814997517709E-3</v>
      </c>
      <c r="W4017">
        <f t="shared" si="1190"/>
        <v>-1.1638453928462713E-3</v>
      </c>
      <c r="X4017">
        <f t="shared" si="1191"/>
        <v>-2.2122455922052864E-3</v>
      </c>
      <c r="Y4017">
        <f t="shared" si="1192"/>
        <v>-5.1003798281065E-4</v>
      </c>
      <c r="Z4017">
        <f t="shared" si="1193"/>
        <v>-6.5445723078508483E-4</v>
      </c>
      <c r="AA4017">
        <f t="shared" si="1194"/>
        <v>-1.0467050542866559E-3</v>
      </c>
      <c r="AB4017">
        <f t="shared" si="1195"/>
        <v>-5.327234510140806E-4</v>
      </c>
      <c r="AC4017">
        <f t="shared" si="1196"/>
        <v>-9.5413648755573348E-4</v>
      </c>
    </row>
    <row r="4018" spans="1:29" x14ac:dyDescent="0.95">
      <c r="A4018" s="2">
        <v>6687</v>
      </c>
      <c r="B4018" s="2">
        <v>100</v>
      </c>
      <c r="C4018" s="2">
        <v>58</v>
      </c>
      <c r="D4018" s="2">
        <v>3673</v>
      </c>
      <c r="E4018" s="2">
        <v>2062</v>
      </c>
      <c r="F4018" s="2">
        <v>1.4495032372728149</v>
      </c>
      <c r="G4018" s="2">
        <v>7.1286974183361567</v>
      </c>
      <c r="H4018" s="2">
        <v>30.991212033463199</v>
      </c>
      <c r="I4018" s="2">
        <f t="shared" si="1197"/>
        <v>0.68989152579021618</v>
      </c>
      <c r="J4018" s="2">
        <f t="shared" si="1201"/>
        <v>0.14027808185936452</v>
      </c>
      <c r="K4018" s="2">
        <f t="shared" si="1202"/>
        <v>3.2267211715380342E-2</v>
      </c>
      <c r="M4018">
        <f t="shared" si="1184"/>
        <v>1.6205944768046327E-4</v>
      </c>
      <c r="N4018">
        <f t="shared" si="1185"/>
        <v>1.3007656306502006E-4</v>
      </c>
      <c r="O4018">
        <f t="shared" si="1186"/>
        <v>2.6911780399871936E-4</v>
      </c>
      <c r="P4018">
        <f t="shared" si="1187"/>
        <v>5.1672521197550981E-5</v>
      </c>
      <c r="Q4018">
        <f t="shared" si="1188"/>
        <v>6.8224453953737803E-5</v>
      </c>
      <c r="R4018">
        <f t="shared" si="1198"/>
        <v>1.3229987090115049E-4</v>
      </c>
      <c r="S4018">
        <f t="shared" si="1199"/>
        <v>5.5159799085084694E-5</v>
      </c>
      <c r="T4018">
        <f t="shared" si="1200"/>
        <v>1.0692436689410992E-4</v>
      </c>
      <c r="V4018">
        <f t="shared" si="1189"/>
        <v>-1.4143814997517709E-3</v>
      </c>
      <c r="W4018">
        <f t="shared" si="1190"/>
        <v>-1.1638453928462713E-3</v>
      </c>
      <c r="X4018">
        <f t="shared" si="1191"/>
        <v>-2.2122455922052864E-3</v>
      </c>
      <c r="Y4018">
        <f t="shared" si="1192"/>
        <v>-5.1003798281065E-4</v>
      </c>
      <c r="Z4018">
        <f t="shared" si="1193"/>
        <v>-6.5445723078508483E-4</v>
      </c>
      <c r="AA4018">
        <f t="shared" si="1194"/>
        <v>-1.1814959879988291E-3</v>
      </c>
      <c r="AB4018">
        <f t="shared" si="1195"/>
        <v>-5.4085706226701528E-4</v>
      </c>
      <c r="AC4018">
        <f t="shared" si="1196"/>
        <v>-9.7765106136874446E-4</v>
      </c>
    </row>
    <row r="4019" spans="1:29" x14ac:dyDescent="0.95">
      <c r="A4019" s="2">
        <v>6980</v>
      </c>
      <c r="B4019" s="2">
        <v>105</v>
      </c>
      <c r="C4019" s="2">
        <v>61</v>
      </c>
      <c r="D4019" s="2">
        <v>2463</v>
      </c>
      <c r="E4019" s="2">
        <v>1116</v>
      </c>
      <c r="F4019" s="2">
        <v>1.4412493227321319</v>
      </c>
      <c r="G4019" s="2">
        <v>5.20165016090845</v>
      </c>
      <c r="H4019" s="2">
        <v>31.360032935937411</v>
      </c>
      <c r="I4019" s="2">
        <f t="shared" si="1197"/>
        <v>0.69384247695903911</v>
      </c>
      <c r="J4019" s="2">
        <f t="shared" si="1201"/>
        <v>0.19224668500685049</v>
      </c>
      <c r="K4019" s="2">
        <f t="shared" si="1202"/>
        <v>3.1887721611862145E-2</v>
      </c>
      <c r="M4019">
        <f t="shared" si="1184"/>
        <v>1.6916030279791141E-4</v>
      </c>
      <c r="N4019">
        <f t="shared" si="1185"/>
        <v>1.3658039121827107E-4</v>
      </c>
      <c r="O4019">
        <f t="shared" si="1186"/>
        <v>2.8303769041244622E-4</v>
      </c>
      <c r="P4019">
        <f t="shared" si="1187"/>
        <v>3.4649991753217554E-5</v>
      </c>
      <c r="Q4019">
        <f t="shared" si="1188"/>
        <v>3.6924583226174286E-5</v>
      </c>
      <c r="R4019">
        <f t="shared" si="1198"/>
        <v>1.3305754121602109E-4</v>
      </c>
      <c r="S4019">
        <f t="shared" si="1199"/>
        <v>7.5594764194043828E-5</v>
      </c>
      <c r="T4019">
        <f t="shared" si="1200"/>
        <v>1.056668445702358E-4</v>
      </c>
      <c r="V4019">
        <f t="shared" si="1189"/>
        <v>-1.4691003505535013E-3</v>
      </c>
      <c r="W4019">
        <f t="shared" si="1190"/>
        <v>-1.2153738827787202E-3</v>
      </c>
      <c r="X4019">
        <f t="shared" si="1191"/>
        <v>-2.3123982560177519E-3</v>
      </c>
      <c r="Y4019">
        <f t="shared" si="1192"/>
        <v>-3.5586279819074828E-4</v>
      </c>
      <c r="Z4019">
        <f t="shared" si="1193"/>
        <v>-3.7687567028220456E-4</v>
      </c>
      <c r="AA4019">
        <f t="shared" si="1194"/>
        <v>-1.187502481136044E-3</v>
      </c>
      <c r="AB4019">
        <f t="shared" si="1195"/>
        <v>-7.1740365071522479E-4</v>
      </c>
      <c r="AC4019">
        <f t="shared" si="1196"/>
        <v>-9.6740314419724207E-4</v>
      </c>
    </row>
    <row r="4020" spans="1:29" x14ac:dyDescent="0.95">
      <c r="A4020" s="2">
        <v>6980</v>
      </c>
      <c r="B4020" s="2">
        <v>105</v>
      </c>
      <c r="C4020" s="2">
        <v>61</v>
      </c>
      <c r="D4020" s="2">
        <v>2463</v>
      </c>
      <c r="E4020" s="2">
        <v>1116</v>
      </c>
      <c r="F4020" s="2">
        <v>1.766277800432323</v>
      </c>
      <c r="G4020" s="2">
        <v>4.9689868983166727</v>
      </c>
      <c r="H4020" s="2">
        <v>31.371450308776542</v>
      </c>
      <c r="I4020" s="2">
        <f t="shared" si="1197"/>
        <v>0.56616235552257688</v>
      </c>
      <c r="J4020" s="2">
        <f t="shared" si="1201"/>
        <v>0.20124826659107647</v>
      </c>
      <c r="K4020" s="2">
        <f t="shared" si="1202"/>
        <v>3.1876116346467982E-2</v>
      </c>
      <c r="M4020">
        <f t="shared" si="1184"/>
        <v>1.6916030279791141E-4</v>
      </c>
      <c r="N4020">
        <f t="shared" si="1185"/>
        <v>1.3658039121827107E-4</v>
      </c>
      <c r="O4020">
        <f t="shared" si="1186"/>
        <v>2.8303769041244622E-4</v>
      </c>
      <c r="P4020">
        <f t="shared" si="1187"/>
        <v>3.4649991753217554E-5</v>
      </c>
      <c r="Q4020">
        <f t="shared" si="1188"/>
        <v>3.6924583226174286E-5</v>
      </c>
      <c r="R4020">
        <f t="shared" si="1198"/>
        <v>1.0857244036869781E-4</v>
      </c>
      <c r="S4020">
        <f t="shared" si="1199"/>
        <v>7.9134343756670676E-5</v>
      </c>
      <c r="T4020">
        <f t="shared" si="1200"/>
        <v>1.0562838801979522E-4</v>
      </c>
      <c r="V4020">
        <f t="shared" si="1189"/>
        <v>-1.4691003505535013E-3</v>
      </c>
      <c r="W4020">
        <f t="shared" si="1190"/>
        <v>-1.2153738827787202E-3</v>
      </c>
      <c r="X4020">
        <f t="shared" si="1191"/>
        <v>-2.3123982560177519E-3</v>
      </c>
      <c r="Y4020">
        <f t="shared" si="1192"/>
        <v>-3.5586279819074828E-4</v>
      </c>
      <c r="Z4020">
        <f t="shared" si="1193"/>
        <v>-3.7687567028220456E-4</v>
      </c>
      <c r="AA4020">
        <f t="shared" si="1194"/>
        <v>-9.9105932799294148E-4</v>
      </c>
      <c r="AB4020">
        <f t="shared" si="1195"/>
        <v>-7.4737351536251326E-4</v>
      </c>
      <c r="AC4020">
        <f t="shared" si="1196"/>
        <v>-9.6708951559263355E-4</v>
      </c>
    </row>
    <row r="4021" spans="1:29" x14ac:dyDescent="0.95">
      <c r="A4021" s="2">
        <v>6980</v>
      </c>
      <c r="B4021" s="2">
        <v>105</v>
      </c>
      <c r="C4021" s="2">
        <v>61</v>
      </c>
      <c r="D4021" s="2">
        <v>2463</v>
      </c>
      <c r="E4021" s="2">
        <v>1116</v>
      </c>
      <c r="F4021" s="2">
        <v>1.634486371002134</v>
      </c>
      <c r="G4021" s="2">
        <v>4.666820838288265</v>
      </c>
      <c r="H4021" s="2">
        <v>33.62910828196847</v>
      </c>
      <c r="I4021" s="2">
        <f t="shared" si="1197"/>
        <v>0.61181299381950882</v>
      </c>
      <c r="J4021" s="2">
        <f t="shared" si="1201"/>
        <v>0.21427863521042909</v>
      </c>
      <c r="K4021" s="2">
        <f t="shared" si="1202"/>
        <v>2.9736143807779409E-2</v>
      </c>
      <c r="M4021">
        <f t="shared" si="1184"/>
        <v>1.6916030279791141E-4</v>
      </c>
      <c r="N4021">
        <f t="shared" si="1185"/>
        <v>1.3658039121827107E-4</v>
      </c>
      <c r="O4021">
        <f t="shared" si="1186"/>
        <v>2.8303769041244622E-4</v>
      </c>
      <c r="P4021">
        <f t="shared" si="1187"/>
        <v>3.4649991753217554E-5</v>
      </c>
      <c r="Q4021">
        <f t="shared" si="1188"/>
        <v>3.6924583226174286E-5</v>
      </c>
      <c r="R4021">
        <f t="shared" si="1198"/>
        <v>1.1732682178586533E-4</v>
      </c>
      <c r="S4021">
        <f t="shared" si="1199"/>
        <v>8.4258112955116566E-5</v>
      </c>
      <c r="T4021">
        <f t="shared" si="1200"/>
        <v>9.8537127365222124E-5</v>
      </c>
      <c r="V4021">
        <f t="shared" si="1189"/>
        <v>-1.4691003505535013E-3</v>
      </c>
      <c r="W4021">
        <f t="shared" si="1190"/>
        <v>-1.2153738827787202E-3</v>
      </c>
      <c r="X4021">
        <f t="shared" si="1191"/>
        <v>-2.3123982560177519E-3</v>
      </c>
      <c r="Y4021">
        <f t="shared" si="1192"/>
        <v>-3.5586279819074828E-4</v>
      </c>
      <c r="Z4021">
        <f t="shared" si="1193"/>
        <v>-3.7687567028220456E-4</v>
      </c>
      <c r="AA4021">
        <f t="shared" si="1194"/>
        <v>-1.0618719347286799E-3</v>
      </c>
      <c r="AB4021">
        <f t="shared" si="1195"/>
        <v>-7.9047807769433778E-4</v>
      </c>
      <c r="AC4021">
        <f t="shared" si="1196"/>
        <v>-9.0901260240279806E-4</v>
      </c>
    </row>
    <row r="4022" spans="1:29" x14ac:dyDescent="0.95">
      <c r="A4022" s="2">
        <v>9280</v>
      </c>
      <c r="B4022" s="2">
        <v>132</v>
      </c>
      <c r="C4022" s="2">
        <v>38</v>
      </c>
      <c r="D4022" s="2">
        <v>3500</v>
      </c>
      <c r="E4022" s="2">
        <v>1601</v>
      </c>
      <c r="F4022" s="2">
        <v>4.0430431272745544</v>
      </c>
      <c r="G4022" s="2">
        <v>6.2822015928623438</v>
      </c>
      <c r="H4022" s="2">
        <v>35.977610993975887</v>
      </c>
      <c r="I4022" s="2">
        <f t="shared" si="1197"/>
        <v>0.24733844495844087</v>
      </c>
      <c r="J4022" s="2">
        <f t="shared" si="1201"/>
        <v>0.15917986476845492</v>
      </c>
      <c r="K4022" s="2">
        <f t="shared" si="1202"/>
        <v>2.7795063995979072E-2</v>
      </c>
      <c r="M4022">
        <f t="shared" si="1184"/>
        <v>2.2490080371985929E-4</v>
      </c>
      <c r="N4022">
        <f t="shared" si="1185"/>
        <v>1.7170106324582651E-4</v>
      </c>
      <c r="O4022">
        <f t="shared" si="1186"/>
        <v>1.7631856124054028E-4</v>
      </c>
      <c r="P4022">
        <f t="shared" si="1187"/>
        <v>4.9238721533195874E-5</v>
      </c>
      <c r="Q4022">
        <f t="shared" si="1188"/>
        <v>5.2971557119269742E-5</v>
      </c>
      <c r="R4022">
        <f t="shared" si="1198"/>
        <v>4.7431868799100865E-5</v>
      </c>
      <c r="S4022">
        <f t="shared" si="1199"/>
        <v>6.2592311233779376E-5</v>
      </c>
      <c r="T4022">
        <f t="shared" si="1200"/>
        <v>9.2104940667517469E-5</v>
      </c>
      <c r="V4022">
        <f t="shared" si="1189"/>
        <v>-1.8891332692136172E-3</v>
      </c>
      <c r="W4022">
        <f t="shared" si="1190"/>
        <v>-1.4886062541923683E-3</v>
      </c>
      <c r="X4022">
        <f t="shared" si="1191"/>
        <v>-1.5239597960955849E-3</v>
      </c>
      <c r="Y4022">
        <f t="shared" si="1192"/>
        <v>-4.8839051918557681E-4</v>
      </c>
      <c r="Z4022">
        <f t="shared" si="1193"/>
        <v>-5.2154499702149085E-4</v>
      </c>
      <c r="AA4022">
        <f t="shared" si="1194"/>
        <v>-4.7224194137091718E-4</v>
      </c>
      <c r="AB4022">
        <f t="shared" si="1195"/>
        <v>-6.0582272520337869E-4</v>
      </c>
      <c r="AC4022">
        <f t="shared" si="1196"/>
        <v>-8.5589271113704565E-4</v>
      </c>
    </row>
    <row r="4023" spans="1:29" x14ac:dyDescent="0.95">
      <c r="A4023" s="2">
        <v>9280</v>
      </c>
      <c r="B4023" s="2">
        <v>132</v>
      </c>
      <c r="C4023" s="2">
        <v>38</v>
      </c>
      <c r="D4023" s="2">
        <v>3500</v>
      </c>
      <c r="E4023" s="2">
        <v>1601</v>
      </c>
      <c r="F4023" s="2">
        <v>2.6943236208218062</v>
      </c>
      <c r="G4023" s="2">
        <v>8.0699939809354486</v>
      </c>
      <c r="H4023" s="2">
        <v>34.989027663761263</v>
      </c>
      <c r="I4023" s="2">
        <f t="shared" si="1197"/>
        <v>0.37115066366637356</v>
      </c>
      <c r="J4023" s="2">
        <f t="shared" si="1201"/>
        <v>0.12391582972210384</v>
      </c>
      <c r="K4023" s="2">
        <f t="shared" si="1202"/>
        <v>2.8580388389464084E-2</v>
      </c>
      <c r="M4023">
        <f t="shared" si="1184"/>
        <v>2.2490080371985929E-4</v>
      </c>
      <c r="N4023">
        <f t="shared" si="1185"/>
        <v>1.7170106324582651E-4</v>
      </c>
      <c r="O4023">
        <f t="shared" si="1186"/>
        <v>1.7631856124054028E-4</v>
      </c>
      <c r="P4023">
        <f t="shared" si="1187"/>
        <v>4.9238721533195874E-5</v>
      </c>
      <c r="Q4023">
        <f t="shared" si="1188"/>
        <v>5.2971557119269742E-5</v>
      </c>
      <c r="R4023">
        <f t="shared" si="1198"/>
        <v>7.1175225455471047E-5</v>
      </c>
      <c r="S4023">
        <f t="shared" si="1199"/>
        <v>4.8725874921681645E-5</v>
      </c>
      <c r="T4023">
        <f t="shared" si="1200"/>
        <v>9.4707282460188106E-5</v>
      </c>
      <c r="V4023">
        <f t="shared" si="1189"/>
        <v>-1.8891332692136172E-3</v>
      </c>
      <c r="W4023">
        <f t="shared" si="1190"/>
        <v>-1.4886062541923683E-3</v>
      </c>
      <c r="X4023">
        <f t="shared" si="1191"/>
        <v>-1.5239597960955849E-3</v>
      </c>
      <c r="Y4023">
        <f t="shared" si="1192"/>
        <v>-4.8839051918557681E-4</v>
      </c>
      <c r="Z4023">
        <f t="shared" si="1193"/>
        <v>-5.2154499702149085E-4</v>
      </c>
      <c r="AA4023">
        <f t="shared" si="1194"/>
        <v>-6.7974943594974874E-4</v>
      </c>
      <c r="AB4023">
        <f t="shared" si="1195"/>
        <v>-4.838138472263437E-4</v>
      </c>
      <c r="AC4023">
        <f t="shared" si="1196"/>
        <v>-8.7743642179292155E-4</v>
      </c>
    </row>
    <row r="4024" spans="1:29" x14ac:dyDescent="0.95">
      <c r="A4024" s="2">
        <v>9280</v>
      </c>
      <c r="B4024" s="2">
        <v>132</v>
      </c>
      <c r="C4024" s="2">
        <v>38</v>
      </c>
      <c r="D4024" s="2">
        <v>3500</v>
      </c>
      <c r="E4024" s="2">
        <v>1601</v>
      </c>
      <c r="F4024" s="2">
        <v>2.2848685504303901</v>
      </c>
      <c r="G4024" s="2">
        <v>6.2838758964788166</v>
      </c>
      <c r="H4024" s="2">
        <v>33.8944657825094</v>
      </c>
      <c r="I4024" s="2">
        <f t="shared" si="1197"/>
        <v>0.43766193893807792</v>
      </c>
      <c r="J4024" s="2">
        <f t="shared" si="1201"/>
        <v>0.15913745218303121</v>
      </c>
      <c r="K4024" s="2">
        <f t="shared" si="1202"/>
        <v>2.9503341531231072E-2</v>
      </c>
      <c r="M4024">
        <f t="shared" si="1184"/>
        <v>2.2490080371985929E-4</v>
      </c>
      <c r="N4024">
        <f t="shared" si="1185"/>
        <v>1.7170106324582651E-4</v>
      </c>
      <c r="O4024">
        <f t="shared" si="1186"/>
        <v>1.7631856124054028E-4</v>
      </c>
      <c r="P4024">
        <f t="shared" si="1187"/>
        <v>4.9238721533195874E-5</v>
      </c>
      <c r="Q4024">
        <f t="shared" si="1188"/>
        <v>5.2971557119269742E-5</v>
      </c>
      <c r="R4024">
        <f t="shared" si="1198"/>
        <v>8.3930032266350932E-5</v>
      </c>
      <c r="S4024">
        <f t="shared" si="1199"/>
        <v>6.2575633862235367E-5</v>
      </c>
      <c r="T4024">
        <f t="shared" si="1200"/>
        <v>9.7765686800384803E-5</v>
      </c>
      <c r="V4024">
        <f t="shared" si="1189"/>
        <v>-1.8891332692136172E-3</v>
      </c>
      <c r="W4024">
        <f t="shared" si="1190"/>
        <v>-1.4886062541923683E-3</v>
      </c>
      <c r="X4024">
        <f t="shared" si="1191"/>
        <v>-1.5239597960955849E-3</v>
      </c>
      <c r="Y4024">
        <f t="shared" si="1192"/>
        <v>-4.8839051918557681E-4</v>
      </c>
      <c r="Z4024">
        <f t="shared" si="1193"/>
        <v>-5.2154499702149085E-4</v>
      </c>
      <c r="AA4024">
        <f t="shared" si="1194"/>
        <v>-7.8772758859861527E-4</v>
      </c>
      <c r="AB4024">
        <f t="shared" si="1195"/>
        <v>-6.0567798227331411E-4</v>
      </c>
      <c r="AC4024">
        <f t="shared" si="1196"/>
        <v>-9.0266441654809654E-4</v>
      </c>
    </row>
    <row r="4025" spans="1:29" x14ac:dyDescent="0.95">
      <c r="A4025" s="2">
        <v>9280</v>
      </c>
      <c r="B4025" s="2">
        <v>132</v>
      </c>
      <c r="C4025" s="2">
        <v>38</v>
      </c>
      <c r="D4025" s="2">
        <v>3500</v>
      </c>
      <c r="E4025" s="2">
        <v>1601</v>
      </c>
      <c r="F4025" s="2">
        <v>3.6700909156480521</v>
      </c>
      <c r="G4025" s="2">
        <v>9.217853864495881</v>
      </c>
      <c r="H4025" s="2">
        <v>31.601255203795699</v>
      </c>
      <c r="I4025" s="2">
        <f t="shared" si="1197"/>
        <v>0.27247281415736357</v>
      </c>
      <c r="J4025" s="2">
        <f t="shared" si="1201"/>
        <v>0.10848512188413711</v>
      </c>
      <c r="K4025" s="2">
        <f t="shared" si="1202"/>
        <v>3.1644312656286123E-2</v>
      </c>
      <c r="M4025">
        <f t="shared" si="1184"/>
        <v>2.2490080371985929E-4</v>
      </c>
      <c r="N4025">
        <f t="shared" si="1185"/>
        <v>1.7170106324582651E-4</v>
      </c>
      <c r="O4025">
        <f t="shared" si="1186"/>
        <v>1.7631856124054028E-4</v>
      </c>
      <c r="P4025">
        <f t="shared" si="1187"/>
        <v>4.9238721533195874E-5</v>
      </c>
      <c r="Q4025">
        <f t="shared" si="1188"/>
        <v>5.2971557119269742E-5</v>
      </c>
      <c r="R4025">
        <f t="shared" si="1198"/>
        <v>5.2251863937308268E-5</v>
      </c>
      <c r="S4025">
        <f t="shared" si="1199"/>
        <v>4.2658250294933397E-5</v>
      </c>
      <c r="T4025">
        <f t="shared" si="1200"/>
        <v>1.0486025648630424E-4</v>
      </c>
      <c r="V4025">
        <f t="shared" si="1189"/>
        <v>-1.8891332692136172E-3</v>
      </c>
      <c r="W4025">
        <f t="shared" si="1190"/>
        <v>-1.4886062541923683E-3</v>
      </c>
      <c r="X4025">
        <f t="shared" si="1191"/>
        <v>-1.5239597960955849E-3</v>
      </c>
      <c r="Y4025">
        <f t="shared" si="1192"/>
        <v>-4.8839051918557681E-4</v>
      </c>
      <c r="Z4025">
        <f t="shared" si="1193"/>
        <v>-5.2154499702149085E-4</v>
      </c>
      <c r="AA4025">
        <f t="shared" si="1194"/>
        <v>-5.1517385582164799E-4</v>
      </c>
      <c r="AB4025">
        <f t="shared" si="1195"/>
        <v>-4.2923967942573138E-4</v>
      </c>
      <c r="AC4025">
        <f t="shared" si="1196"/>
        <v>-9.6082215508351923E-4</v>
      </c>
    </row>
    <row r="4026" spans="1:29" x14ac:dyDescent="0.95">
      <c r="A4026" s="2">
        <v>1252</v>
      </c>
      <c r="B4026" s="2">
        <v>89</v>
      </c>
      <c r="C4026" s="2">
        <v>25</v>
      </c>
      <c r="D4026" s="2">
        <v>1507</v>
      </c>
      <c r="E4026" s="2">
        <v>781</v>
      </c>
      <c r="F4026" s="2">
        <v>5.5118651409493538</v>
      </c>
      <c r="G4026" s="2">
        <v>9.2583319487766271</v>
      </c>
      <c r="H4026" s="2">
        <v>75.342275713956838</v>
      </c>
      <c r="I4026" s="2">
        <f t="shared" si="1197"/>
        <v>0.18142679010244467</v>
      </c>
      <c r="J4026" s="2">
        <f t="shared" si="1201"/>
        <v>0.10801081723281022</v>
      </c>
      <c r="K4026" s="2">
        <f t="shared" si="1202"/>
        <v>1.3272760751169536E-2</v>
      </c>
      <c r="M4026">
        <f t="shared" si="1184"/>
        <v>3.0342220501860327E-5</v>
      </c>
      <c r="N4026">
        <f t="shared" si="1185"/>
        <v>1.1576814112786786E-4</v>
      </c>
      <c r="O4026">
        <f t="shared" si="1186"/>
        <v>1.1599905344772387E-4</v>
      </c>
      <c r="P4026">
        <f t="shared" si="1187"/>
        <v>2.1200786671578909E-5</v>
      </c>
      <c r="Q4026">
        <f t="shared" si="1188"/>
        <v>2.5840590949500106E-5</v>
      </c>
      <c r="R4026">
        <f t="shared" si="1198"/>
        <v>3.4792050650383507E-5</v>
      </c>
      <c r="S4026">
        <f t="shared" si="1199"/>
        <v>4.2471745397478774E-5</v>
      </c>
      <c r="T4026">
        <f t="shared" si="1200"/>
        <v>4.3982156028044184E-5</v>
      </c>
      <c r="V4026">
        <f t="shared" si="1189"/>
        <v>-3.1564922173440844E-4</v>
      </c>
      <c r="W4026">
        <f t="shared" si="1190"/>
        <v>-1.0493133029196697E-3</v>
      </c>
      <c r="X4026">
        <f t="shared" si="1191"/>
        <v>-1.0511751315225824E-3</v>
      </c>
      <c r="Y4026">
        <f t="shared" si="1192"/>
        <v>-2.2815167786466791E-4</v>
      </c>
      <c r="Z4026">
        <f t="shared" si="1193"/>
        <v>-2.7296873654477678E-4</v>
      </c>
      <c r="AA4026">
        <f t="shared" si="1194"/>
        <v>-3.5717942362486859E-4</v>
      </c>
      <c r="AB4026">
        <f t="shared" si="1195"/>
        <v>-4.27549109682724E-4</v>
      </c>
      <c r="AC4026">
        <f t="shared" si="1196"/>
        <v>-4.4121696240197753E-4</v>
      </c>
    </row>
    <row r="4027" spans="1:29" x14ac:dyDescent="0.95">
      <c r="A4027" s="2">
        <v>1600</v>
      </c>
      <c r="B4027" s="2">
        <v>36</v>
      </c>
      <c r="C4027" s="2">
        <v>23</v>
      </c>
      <c r="D4027" s="2">
        <v>3830</v>
      </c>
      <c r="E4027" s="2">
        <v>1832</v>
      </c>
      <c r="F4027" s="2">
        <v>5.4965861235311122</v>
      </c>
      <c r="G4027" s="2">
        <v>5.726721014861937</v>
      </c>
      <c r="H4027" s="2">
        <v>94.892090786814677</v>
      </c>
      <c r="I4027" s="2">
        <f t="shared" si="1197"/>
        <v>0.18193110733205084</v>
      </c>
      <c r="J4027" s="2">
        <f t="shared" si="1201"/>
        <v>0.17461999587631538</v>
      </c>
      <c r="K4027" s="2">
        <f t="shared" si="1202"/>
        <v>1.0538286085893163E-2</v>
      </c>
      <c r="M4027">
        <f t="shared" si="1184"/>
        <v>3.8776000641355048E-5</v>
      </c>
      <c r="N4027">
        <f t="shared" si="1185"/>
        <v>4.6827562703407223E-5</v>
      </c>
      <c r="O4027">
        <f t="shared" si="1186"/>
        <v>1.0671912917190595E-4</v>
      </c>
      <c r="P4027">
        <f t="shared" si="1187"/>
        <v>5.3881229563468625E-5</v>
      </c>
      <c r="Q4027">
        <f t="shared" si="1188"/>
        <v>6.0614548808558507E-5</v>
      </c>
      <c r="R4027">
        <f t="shared" si="1198"/>
        <v>3.4888763107162417E-5</v>
      </c>
      <c r="S4027">
        <f t="shared" si="1199"/>
        <v>6.8663641255320399E-5</v>
      </c>
      <c r="T4027">
        <f t="shared" si="1200"/>
        <v>3.4920884327480917E-5</v>
      </c>
      <c r="V4027">
        <f t="shared" si="1189"/>
        <v>-3.9387533236145934E-4</v>
      </c>
      <c r="W4027">
        <f t="shared" si="1190"/>
        <v>-4.6682577927947572E-4</v>
      </c>
      <c r="X4027">
        <f t="shared" si="1191"/>
        <v>-9.759795336957036E-4</v>
      </c>
      <c r="Y4027">
        <f t="shared" si="1192"/>
        <v>-5.2958397049795091E-4</v>
      </c>
      <c r="Z4027">
        <f t="shared" si="1193"/>
        <v>-5.8862640535499954E-4</v>
      </c>
      <c r="AA4027">
        <f t="shared" si="1194"/>
        <v>-3.5807543871940078E-4</v>
      </c>
      <c r="AB4027">
        <f t="shared" si="1195"/>
        <v>-6.5822962821710158E-4</v>
      </c>
      <c r="AC4027">
        <f t="shared" si="1196"/>
        <v>-3.5837297390720063E-4</v>
      </c>
    </row>
    <row r="4028" spans="1:29" x14ac:dyDescent="0.95">
      <c r="A4028" s="2">
        <v>1648</v>
      </c>
      <c r="B4028" s="2">
        <v>23</v>
      </c>
      <c r="C4028" s="2">
        <v>37</v>
      </c>
      <c r="D4028" s="2">
        <v>2310</v>
      </c>
      <c r="E4028" s="2">
        <v>1158</v>
      </c>
      <c r="F4028" s="2">
        <v>4.1236121802038097</v>
      </c>
      <c r="G4028" s="2">
        <v>8.8806845468935354</v>
      </c>
      <c r="H4028" s="2">
        <v>94.892488474435197</v>
      </c>
      <c r="I4028" s="2">
        <f t="shared" si="1197"/>
        <v>0.24250583136811255</v>
      </c>
      <c r="J4028" s="2">
        <f t="shared" si="1201"/>
        <v>0.11260393213153823</v>
      </c>
      <c r="K4028" s="2">
        <f t="shared" si="1202"/>
        <v>1.0538241920691204E-2</v>
      </c>
      <c r="M4028">
        <f t="shared" si="1184"/>
        <v>3.9939280660595701E-5</v>
      </c>
      <c r="N4028">
        <f t="shared" si="1185"/>
        <v>2.9917609504954617E-5</v>
      </c>
      <c r="O4028">
        <f t="shared" si="1186"/>
        <v>1.7167859910263133E-4</v>
      </c>
      <c r="P4028">
        <f t="shared" si="1187"/>
        <v>3.2497556211909278E-5</v>
      </c>
      <c r="Q4028">
        <f t="shared" si="1188"/>
        <v>3.8314218078772244E-5</v>
      </c>
      <c r="R4028">
        <f t="shared" si="1198"/>
        <v>4.650512288294651E-5</v>
      </c>
      <c r="S4028">
        <f t="shared" si="1199"/>
        <v>4.4277838634785412E-5</v>
      </c>
      <c r="T4028">
        <f t="shared" si="1200"/>
        <v>3.4920737976556645E-5</v>
      </c>
      <c r="V4028">
        <f t="shared" si="1189"/>
        <v>-4.0451103503358706E-4</v>
      </c>
      <c r="W4028">
        <f t="shared" si="1190"/>
        <v>-3.1165363212568123E-4</v>
      </c>
      <c r="X4028">
        <f t="shared" si="1191"/>
        <v>-1.4884339582347634E-3</v>
      </c>
      <c r="Y4028">
        <f t="shared" si="1192"/>
        <v>-3.3584097915954133E-4</v>
      </c>
      <c r="Z4028">
        <f t="shared" si="1193"/>
        <v>-3.8964370135216375E-4</v>
      </c>
      <c r="AA4028">
        <f t="shared" si="1194"/>
        <v>-4.6393269142327949E-4</v>
      </c>
      <c r="AB4028">
        <f t="shared" si="1195"/>
        <v>-4.4388649516641004E-4</v>
      </c>
      <c r="AC4028">
        <f t="shared" si="1196"/>
        <v>-3.5837161834236062E-4</v>
      </c>
    </row>
    <row r="4029" spans="1:29" x14ac:dyDescent="0.95">
      <c r="A4029" s="2">
        <v>1879</v>
      </c>
      <c r="B4029" s="2">
        <v>28</v>
      </c>
      <c r="C4029" s="2">
        <v>25</v>
      </c>
      <c r="D4029" s="2">
        <v>2023</v>
      </c>
      <c r="E4029" s="2">
        <v>1087</v>
      </c>
      <c r="F4029" s="2">
        <v>6.5367016479692248</v>
      </c>
      <c r="G4029" s="2">
        <v>6.0244727866168484</v>
      </c>
      <c r="H4029" s="2">
        <v>94.867600132368466</v>
      </c>
      <c r="I4029" s="2">
        <f t="shared" si="1197"/>
        <v>0.15298235315828937</v>
      </c>
      <c r="J4029" s="2">
        <f t="shared" si="1201"/>
        <v>0.16598962854002169</v>
      </c>
      <c r="K4029" s="2">
        <f t="shared" si="1202"/>
        <v>1.0541006609260729E-2</v>
      </c>
      <c r="M4029">
        <f t="shared" si="1184"/>
        <v>4.5537565753191339E-5</v>
      </c>
      <c r="N4029">
        <f t="shared" si="1185"/>
        <v>3.6421437658205618E-5</v>
      </c>
      <c r="O4029">
        <f t="shared" si="1186"/>
        <v>1.1599905344772387E-4</v>
      </c>
      <c r="P4029">
        <f t="shared" si="1187"/>
        <v>2.8459981046187216E-5</v>
      </c>
      <c r="Q4029">
        <f t="shared" si="1188"/>
        <v>3.5965073446999512E-5</v>
      </c>
      <c r="R4029">
        <f t="shared" si="1198"/>
        <v>2.9337286828988221E-5</v>
      </c>
      <c r="S4029">
        <f t="shared" si="1199"/>
        <v>6.527002963766441E-5</v>
      </c>
      <c r="T4029">
        <f t="shared" si="1200"/>
        <v>3.4929899368546864E-5</v>
      </c>
      <c r="V4029">
        <f t="shared" si="1189"/>
        <v>-4.5523781312071404E-4</v>
      </c>
      <c r="W4029">
        <f t="shared" si="1190"/>
        <v>-3.7223994999961067E-4</v>
      </c>
      <c r="X4029">
        <f t="shared" si="1191"/>
        <v>-1.0511751315225824E-3</v>
      </c>
      <c r="Y4029">
        <f t="shared" si="1192"/>
        <v>-2.9789095263655128E-4</v>
      </c>
      <c r="Z4029">
        <f t="shared" si="1193"/>
        <v>-3.6802923970965634E-4</v>
      </c>
      <c r="AA4029">
        <f t="shared" si="1194"/>
        <v>-3.061830316360194E-4</v>
      </c>
      <c r="AB4029">
        <f t="shared" si="1195"/>
        <v>-6.2900581299770027E-4</v>
      </c>
      <c r="AC4029">
        <f t="shared" si="1196"/>
        <v>-3.5845647388993581E-4</v>
      </c>
    </row>
    <row r="4030" spans="1:29" x14ac:dyDescent="0.95">
      <c r="A4030" s="2">
        <v>4504</v>
      </c>
      <c r="B4030" s="2">
        <v>265</v>
      </c>
      <c r="C4030" s="2">
        <v>18</v>
      </c>
      <c r="D4030" s="2">
        <v>2554</v>
      </c>
      <c r="E4030" s="2">
        <v>1224</v>
      </c>
      <c r="F4030" s="2">
        <v>1.238268951492103</v>
      </c>
      <c r="G4030" s="2">
        <v>6.6842308406657809</v>
      </c>
      <c r="H4030" s="2">
        <v>90.241990651440432</v>
      </c>
      <c r="I4030" s="2">
        <f t="shared" si="1197"/>
        <v>0.8075789987264147</v>
      </c>
      <c r="J4030" s="2">
        <f t="shared" si="1201"/>
        <v>0.1496058445372894</v>
      </c>
      <c r="K4030" s="2">
        <f t="shared" si="1202"/>
        <v>1.1081315835135981E-2</v>
      </c>
      <c r="M4030">
        <f t="shared" si="1184"/>
        <v>1.0915444180541447E-4</v>
      </c>
      <c r="N4030">
        <f t="shared" si="1185"/>
        <v>3.4470289212230318E-4</v>
      </c>
      <c r="O4030">
        <f t="shared" si="1186"/>
        <v>8.3519318482361182E-5</v>
      </c>
      <c r="P4030">
        <f t="shared" si="1187"/>
        <v>3.5930198513080645E-5</v>
      </c>
      <c r="Q4030">
        <f t="shared" si="1188"/>
        <v>4.0497929989997604E-5</v>
      </c>
      <c r="R4030">
        <f t="shared" si="1198"/>
        <v>1.5486869062727695E-4</v>
      </c>
      <c r="S4030">
        <f t="shared" si="1199"/>
        <v>5.8827638767577045E-5</v>
      </c>
      <c r="T4030">
        <f t="shared" si="1200"/>
        <v>3.6720330547210508E-5</v>
      </c>
      <c r="V4030">
        <f t="shared" si="1189"/>
        <v>-9.9578833264380188E-4</v>
      </c>
      <c r="W4030">
        <f t="shared" si="1190"/>
        <v>-2.7482567645895927E-3</v>
      </c>
      <c r="X4030">
        <f t="shared" si="1191"/>
        <v>-7.8428253048844763E-4</v>
      </c>
      <c r="Y4030">
        <f t="shared" si="1192"/>
        <v>-3.677072238461417E-4</v>
      </c>
      <c r="Z4030">
        <f t="shared" si="1193"/>
        <v>-4.0960658109016326E-4</v>
      </c>
      <c r="AA4030">
        <f t="shared" si="1194"/>
        <v>-1.3586526400624094E-3</v>
      </c>
      <c r="AB4030">
        <f t="shared" si="1195"/>
        <v>-5.7303407390305581E-4</v>
      </c>
      <c r="AC4030">
        <f t="shared" si="1196"/>
        <v>-3.7499462485591031E-4</v>
      </c>
    </row>
    <row r="4031" spans="1:29" x14ac:dyDescent="0.95">
      <c r="A4031" s="2">
        <v>3788</v>
      </c>
      <c r="B4031" s="2">
        <v>255</v>
      </c>
      <c r="C4031" s="2">
        <v>18</v>
      </c>
      <c r="D4031" s="2">
        <v>2165</v>
      </c>
      <c r="E4031" s="2">
        <v>1112</v>
      </c>
      <c r="F4031" s="2">
        <v>4.1659394939940757</v>
      </c>
      <c r="G4031" s="2">
        <v>6.8550207725458128</v>
      </c>
      <c r="H4031" s="2">
        <v>84.820570383117243</v>
      </c>
      <c r="I4031" s="2">
        <f t="shared" si="1197"/>
        <v>0.24004189245707322</v>
      </c>
      <c r="J4031" s="2">
        <f t="shared" si="1201"/>
        <v>0.14587847844385463</v>
      </c>
      <c r="K4031" s="2">
        <f t="shared" si="1202"/>
        <v>1.178959296646089E-2</v>
      </c>
      <c r="M4031">
        <f t="shared" si="1184"/>
        <v>9.1802181518408079E-5</v>
      </c>
      <c r="N4031">
        <f t="shared" si="1185"/>
        <v>3.316952358158012E-4</v>
      </c>
      <c r="O4031">
        <f t="shared" si="1186"/>
        <v>8.3519318482361182E-5</v>
      </c>
      <c r="P4031">
        <f t="shared" si="1187"/>
        <v>3.0457666319819734E-5</v>
      </c>
      <c r="Q4031">
        <f t="shared" si="1188"/>
        <v>3.679223704973639E-5</v>
      </c>
      <c r="R4031">
        <f t="shared" si="1198"/>
        <v>4.6032615557297824E-5</v>
      </c>
      <c r="S4031">
        <f t="shared" si="1199"/>
        <v>5.7361973126122498E-5</v>
      </c>
      <c r="T4031">
        <f t="shared" si="1200"/>
        <v>3.9067359615619114E-5</v>
      </c>
      <c r="V4031">
        <f t="shared" si="1189"/>
        <v>-8.5338155792785881E-4</v>
      </c>
      <c r="W4031">
        <f t="shared" si="1190"/>
        <v>-2.657308044242382E-3</v>
      </c>
      <c r="X4031">
        <f t="shared" si="1191"/>
        <v>-7.8428253048844763E-4</v>
      </c>
      <c r="Y4031">
        <f t="shared" si="1192"/>
        <v>-3.1673453599780836E-4</v>
      </c>
      <c r="Z4031">
        <f t="shared" si="1193"/>
        <v>-3.7565697014117923E-4</v>
      </c>
      <c r="AA4031">
        <f t="shared" si="1194"/>
        <v>-4.5968908161388703E-4</v>
      </c>
      <c r="AB4031">
        <f t="shared" si="1195"/>
        <v>-5.6020442713754465E-4</v>
      </c>
      <c r="AC4031">
        <f t="shared" si="1196"/>
        <v>-3.9654242118513755E-4</v>
      </c>
    </row>
    <row r="4032" spans="1:29" x14ac:dyDescent="0.95">
      <c r="A4032" s="2">
        <v>1368</v>
      </c>
      <c r="B4032" s="2">
        <v>77</v>
      </c>
      <c r="C4032" s="2">
        <v>37</v>
      </c>
      <c r="D4032" s="2">
        <v>2035</v>
      </c>
      <c r="E4032" s="2">
        <v>1066</v>
      </c>
      <c r="F4032" s="2">
        <v>5.796723653087362</v>
      </c>
      <c r="G4032" s="2">
        <v>11.95790368560818</v>
      </c>
      <c r="H4032" s="2">
        <v>83.297274601963863</v>
      </c>
      <c r="I4032" s="2">
        <f t="shared" si="1197"/>
        <v>0.17251124253049313</v>
      </c>
      <c r="J4032" s="2">
        <f t="shared" si="1201"/>
        <v>8.36266979808125E-2</v>
      </c>
      <c r="K4032" s="2">
        <f t="shared" si="1202"/>
        <v>1.2005194705090908E-2</v>
      </c>
      <c r="M4032">
        <f t="shared" si="1184"/>
        <v>3.3153480548358572E-5</v>
      </c>
      <c r="N4032">
        <f t="shared" si="1185"/>
        <v>1.0015895356006545E-4</v>
      </c>
      <c r="O4032">
        <f t="shared" si="1186"/>
        <v>1.7167859910263133E-4</v>
      </c>
      <c r="P4032">
        <f t="shared" si="1187"/>
        <v>2.8628799520015315E-5</v>
      </c>
      <c r="Q4032">
        <f t="shared" si="1188"/>
        <v>3.5270256020700529E-5</v>
      </c>
      <c r="R4032">
        <f t="shared" si="1198"/>
        <v>3.3082324195298841E-5</v>
      </c>
      <c r="S4032">
        <f t="shared" si="1199"/>
        <v>3.2883482562837295E-5</v>
      </c>
      <c r="T4032">
        <f t="shared" si="1200"/>
        <v>3.9781802487461543E-5</v>
      </c>
      <c r="V4032">
        <f t="shared" si="1189"/>
        <v>-3.419570282132135E-4</v>
      </c>
      <c r="W4032">
        <f t="shared" si="1190"/>
        <v>-9.2233897376480455E-4</v>
      </c>
      <c r="X4032">
        <f t="shared" si="1191"/>
        <v>-1.4884339582347634E-3</v>
      </c>
      <c r="Y4032">
        <f t="shared" si="1192"/>
        <v>-2.9948865938153992E-4</v>
      </c>
      <c r="Z4032">
        <f t="shared" si="1193"/>
        <v>-3.6160726131469667E-4</v>
      </c>
      <c r="AA4032">
        <f t="shared" si="1194"/>
        <v>-3.4129417570642778E-4</v>
      </c>
      <c r="AB4032">
        <f t="shared" si="1195"/>
        <v>-3.3944106659412144E-4</v>
      </c>
      <c r="AC4032">
        <f t="shared" si="1196"/>
        <v>-4.0307323973727836E-4</v>
      </c>
    </row>
    <row r="4033" spans="1:29" x14ac:dyDescent="0.95">
      <c r="A4033" s="2">
        <v>468</v>
      </c>
      <c r="B4033" s="2">
        <v>68</v>
      </c>
      <c r="C4033" s="2">
        <v>33</v>
      </c>
      <c r="D4033" s="2">
        <v>8241</v>
      </c>
      <c r="E4033" s="2">
        <v>3573</v>
      </c>
      <c r="F4033" s="2">
        <v>7.1806528169609507</v>
      </c>
      <c r="G4033" s="2">
        <v>13.87616692135631</v>
      </c>
      <c r="H4033" s="2">
        <v>76.60722451899818</v>
      </c>
      <c r="I4033" s="2">
        <f t="shared" si="1197"/>
        <v>0.13926310399494116</v>
      </c>
      <c r="J4033" s="2">
        <f t="shared" si="1201"/>
        <v>7.2066011144686928E-2</v>
      </c>
      <c r="K4033" s="2">
        <f t="shared" si="1202"/>
        <v>1.3053599138707935E-2</v>
      </c>
      <c r="M4033">
        <f t="shared" si="1184"/>
        <v>1.1341980187596352E-5</v>
      </c>
      <c r="N4033">
        <f t="shared" si="1185"/>
        <v>8.8452062884213651E-5</v>
      </c>
      <c r="O4033">
        <f t="shared" si="1186"/>
        <v>1.5311875055099551E-4</v>
      </c>
      <c r="P4033">
        <f t="shared" si="1187"/>
        <v>1.1593608690144777E-4</v>
      </c>
      <c r="Q4033">
        <f t="shared" si="1188"/>
        <v>1.1821822210315478E-4</v>
      </c>
      <c r="R4033">
        <f t="shared" si="1198"/>
        <v>2.6706358885508E-5</v>
      </c>
      <c r="S4033">
        <f t="shared" si="1199"/>
        <v>2.8337617986462632E-5</v>
      </c>
      <c r="T4033">
        <f t="shared" si="1200"/>
        <v>4.3255916746303604E-5</v>
      </c>
      <c r="V4033">
        <f t="shared" si="1189"/>
        <v>-1.2915112448534763E-4</v>
      </c>
      <c r="W4033">
        <f t="shared" si="1190"/>
        <v>-8.2552750914032804E-4</v>
      </c>
      <c r="X4033">
        <f t="shared" si="1191"/>
        <v>-1.3450405489885771E-3</v>
      </c>
      <c r="Y4033">
        <f t="shared" si="1192"/>
        <v>-1.0506674826340965E-3</v>
      </c>
      <c r="Z4033">
        <f t="shared" si="1193"/>
        <v>-1.0690448173284153E-3</v>
      </c>
      <c r="AA4033">
        <f t="shared" si="1194"/>
        <v>-2.8123421950896282E-4</v>
      </c>
      <c r="AB4033">
        <f t="shared" si="1195"/>
        <v>-2.9673227670046014E-4</v>
      </c>
      <c r="AC4033">
        <f t="shared" si="1196"/>
        <v>-4.3465173864143055E-4</v>
      </c>
    </row>
    <row r="4034" spans="1:29" x14ac:dyDescent="0.95">
      <c r="A4034" s="2">
        <v>342</v>
      </c>
      <c r="B4034" s="2">
        <v>56</v>
      </c>
      <c r="C4034" s="2">
        <v>49</v>
      </c>
      <c r="D4034" s="2">
        <v>8210</v>
      </c>
      <c r="E4034" s="2">
        <v>3509</v>
      </c>
      <c r="F4034" s="2">
        <v>11.620911804027861</v>
      </c>
      <c r="G4034" s="2">
        <v>15.12633984438382</v>
      </c>
      <c r="H4034" s="2">
        <v>76.308349868308412</v>
      </c>
      <c r="I4034" s="2">
        <f t="shared" si="1197"/>
        <v>8.6051767439917701E-2</v>
      </c>
      <c r="J4034" s="2">
        <f t="shared" si="1201"/>
        <v>6.6109846154969523E-2</v>
      </c>
      <c r="K4034" s="2">
        <f t="shared" si="1202"/>
        <v>1.3104725783296089E-2</v>
      </c>
      <c r="M4034">
        <f t="shared" ref="M4034:M4097" si="1203">A4034/SUM(A$2:A$4916)</f>
        <v>8.2883701370896429E-6</v>
      </c>
      <c r="N4034">
        <f t="shared" ref="N4034:N4097" si="1204">B4034/SUM(B$2:B$4916)</f>
        <v>7.2842875316411236E-5</v>
      </c>
      <c r="O4034">
        <f t="shared" ref="O4034:O4097" si="1205">C4034/SUM(C$2:C$4916)</f>
        <v>2.2735814475753879E-4</v>
      </c>
      <c r="P4034">
        <f t="shared" ref="P4034:P4097" si="1206">D4034/SUM(D$2:D$4916)</f>
        <v>1.1549997251072518E-4</v>
      </c>
      <c r="Q4034">
        <f t="shared" ref="Q4034:Q4097" si="1207">E4034/SUM(E$2:E$4916)</f>
        <v>1.1610068328014837E-4</v>
      </c>
      <c r="R4034">
        <f t="shared" si="1198"/>
        <v>1.6502069234836209E-5</v>
      </c>
      <c r="S4034">
        <f t="shared" si="1199"/>
        <v>2.5995549576375549E-5</v>
      </c>
      <c r="T4034">
        <f t="shared" si="1200"/>
        <v>4.3425335912490896E-5</v>
      </c>
      <c r="V4034">
        <f t="shared" ref="V4034:V4097" si="1208">M4034*LN(M4034)</f>
        <v>-9.6979377837225233E-5</v>
      </c>
      <c r="W4034">
        <f t="shared" ref="W4034:W4097" si="1209">N4034*LN(N4034)</f>
        <v>-6.9398906634977116E-4</v>
      </c>
      <c r="X4034">
        <f t="shared" ref="X4034:X4097" si="1210">O4034*LN(O4034)</f>
        <v>-1.9073038508230244E-3</v>
      </c>
      <c r="Y4034">
        <f t="shared" ref="Y4034:Y4097" si="1211">P4034*LN(P4034)</f>
        <v>-1.0471505014991878E-3</v>
      </c>
      <c r="Z4034">
        <f t="shared" ref="Z4034:Z4097" si="1212">Q4034*LN(Q4034)</f>
        <v>-1.0519944194604886E-3</v>
      </c>
      <c r="AA4034">
        <f t="shared" ref="AA4034:AA4097" si="1213">R4034*LN(R4034)</f>
        <v>-1.8172119528164036E-4</v>
      </c>
      <c r="AB4034">
        <f t="shared" ref="AB4034:AB4097" si="1214">S4034*LN(S4034)</f>
        <v>-2.7445022959645803E-4</v>
      </c>
      <c r="AC4034">
        <f t="shared" ref="AC4034:AC4097" si="1215">T4034*LN(T4034)</f>
        <v>-4.361843757013858E-4</v>
      </c>
    </row>
    <row r="4035" spans="1:29" x14ac:dyDescent="0.95">
      <c r="A4035" s="2">
        <v>295</v>
      </c>
      <c r="B4035" s="2">
        <v>8</v>
      </c>
      <c r="C4035" s="2">
        <v>57</v>
      </c>
      <c r="D4035" s="2">
        <v>2962</v>
      </c>
      <c r="E4035" s="2">
        <v>1449</v>
      </c>
      <c r="F4035" s="2">
        <v>12.04427049137521</v>
      </c>
      <c r="G4035" s="2">
        <v>11.80322513993484</v>
      </c>
      <c r="H4035" s="2">
        <v>79.710139656386119</v>
      </c>
      <c r="I4035" s="2">
        <f t="shared" ref="I4035:I4098" si="1216">(1/F4035)</f>
        <v>8.3027029384311044E-2</v>
      </c>
      <c r="J4035" s="2">
        <f t="shared" si="1201"/>
        <v>8.4722606587975369E-2</v>
      </c>
      <c r="K4035" s="2">
        <f t="shared" si="1202"/>
        <v>1.254545537507264E-2</v>
      </c>
      <c r="M4035">
        <f t="shared" si="1203"/>
        <v>7.1493251182498376E-6</v>
      </c>
      <c r="N4035">
        <f t="shared" si="1204"/>
        <v>1.0406125045201605E-5</v>
      </c>
      <c r="O4035">
        <f t="shared" si="1205"/>
        <v>2.6447784186081044E-4</v>
      </c>
      <c r="P4035">
        <f t="shared" si="1206"/>
        <v>4.1670026623236052E-5</v>
      </c>
      <c r="Q4035">
        <f t="shared" si="1207"/>
        <v>4.7942402414629522E-5</v>
      </c>
      <c r="R4035">
        <f t="shared" ref="R4035:R4098" si="1217">I4035/SUM(I$2:I$4916)</f>
        <v>1.5922017966909428E-5</v>
      </c>
      <c r="S4035">
        <f t="shared" ref="S4035:S4098" si="1218">J4035/SUM(J$2:J$4916)</f>
        <v>3.3314413024570599E-5</v>
      </c>
      <c r="T4035">
        <f t="shared" ref="T4035:T4098" si="1219">K4035/SUM(K$2:K$4916)</f>
        <v>4.157207276569725E-5</v>
      </c>
      <c r="V4035">
        <f t="shared" si="1208"/>
        <v>-8.4708725721181001E-5</v>
      </c>
      <c r="W4035">
        <f t="shared" si="1209"/>
        <v>-1.1939067953062095E-4</v>
      </c>
      <c r="X4035">
        <f t="shared" si="1210"/>
        <v>-2.1787031574010706E-3</v>
      </c>
      <c r="Y4035">
        <f t="shared" si="1211"/>
        <v>-4.2027257401062377E-4</v>
      </c>
      <c r="Z4035">
        <f t="shared" si="1212"/>
        <v>-4.7681165305505675E-4</v>
      </c>
      <c r="AA4035">
        <f t="shared" si="1213"/>
        <v>-1.7590339156175675E-4</v>
      </c>
      <c r="AB4035">
        <f t="shared" si="1214"/>
        <v>-3.4345562172552517E-4</v>
      </c>
      <c r="AC4035">
        <f t="shared" si="1215"/>
        <v>-4.1938247663754924E-4</v>
      </c>
    </row>
    <row r="4036" spans="1:29" x14ac:dyDescent="0.95">
      <c r="A4036" s="2">
        <v>1311</v>
      </c>
      <c r="B4036" s="2">
        <v>29</v>
      </c>
      <c r="C4036" s="2">
        <v>70</v>
      </c>
      <c r="D4036" s="2">
        <v>3248</v>
      </c>
      <c r="E4036" s="2">
        <v>1720</v>
      </c>
      <c r="F4036" s="2">
        <v>3.4666984651401909</v>
      </c>
      <c r="G4036" s="2">
        <v>4.111528778438104</v>
      </c>
      <c r="H4036" s="2">
        <v>90.094698980822756</v>
      </c>
      <c r="I4036" s="2">
        <f t="shared" si="1216"/>
        <v>0.2884588925329451</v>
      </c>
      <c r="J4036" s="2">
        <f t="shared" si="1201"/>
        <v>0.24321853351586706</v>
      </c>
      <c r="K4036" s="2">
        <f t="shared" si="1202"/>
        <v>1.1099432167622388E-2</v>
      </c>
      <c r="M4036">
        <f t="shared" si="1203"/>
        <v>3.1772085525510292E-5</v>
      </c>
      <c r="N4036">
        <f t="shared" si="1204"/>
        <v>3.7722203288855824E-5</v>
      </c>
      <c r="O4036">
        <f t="shared" si="1205"/>
        <v>3.2479734965362684E-4</v>
      </c>
      <c r="P4036">
        <f t="shared" si="1206"/>
        <v>4.5693533582805772E-5</v>
      </c>
      <c r="Q4036">
        <f t="shared" si="1207"/>
        <v>5.6908855868297293E-5</v>
      </c>
      <c r="R4036">
        <f t="shared" si="1217"/>
        <v>5.531749965863793E-5</v>
      </c>
      <c r="S4036">
        <f t="shared" si="1218"/>
        <v>9.5637787918673075E-5</v>
      </c>
      <c r="T4036">
        <f t="shared" si="1219"/>
        <v>3.6780362923067423E-5</v>
      </c>
      <c r="V4036">
        <f t="shared" si="1208"/>
        <v>-3.2906102641357625E-4</v>
      </c>
      <c r="W4036">
        <f t="shared" si="1209"/>
        <v>-3.8421051202857325E-4</v>
      </c>
      <c r="X4036">
        <f t="shared" si="1210"/>
        <v>-2.6088727104108785E-3</v>
      </c>
      <c r="Y4036">
        <f t="shared" si="1211"/>
        <v>-4.5664078467174562E-4</v>
      </c>
      <c r="Z4036">
        <f t="shared" si="1212"/>
        <v>-5.562305484429883E-4</v>
      </c>
      <c r="AA4036">
        <f t="shared" si="1213"/>
        <v>-5.4224543414916704E-4</v>
      </c>
      <c r="AB4036">
        <f t="shared" si="1214"/>
        <v>-8.851222323077077E-4</v>
      </c>
      <c r="AC4036">
        <f t="shared" si="1215"/>
        <v>-3.7554760486219484E-4</v>
      </c>
    </row>
    <row r="4037" spans="1:29" x14ac:dyDescent="0.95">
      <c r="A4037" s="2">
        <v>1311</v>
      </c>
      <c r="B4037" s="2">
        <v>29</v>
      </c>
      <c r="C4037" s="2">
        <v>70</v>
      </c>
      <c r="D4037" s="2">
        <v>3248</v>
      </c>
      <c r="E4037" s="2">
        <v>1720</v>
      </c>
      <c r="F4037" s="2">
        <v>1.7154143104254851</v>
      </c>
      <c r="G4037" s="2">
        <v>2.3811116451311589</v>
      </c>
      <c r="H4037" s="2">
        <v>90.326496248164503</v>
      </c>
      <c r="I4037" s="2">
        <f t="shared" si="1216"/>
        <v>0.58294954980990199</v>
      </c>
      <c r="J4037" s="2">
        <f t="shared" si="1201"/>
        <v>0.41997190767798581</v>
      </c>
      <c r="K4037" s="2">
        <f t="shared" si="1202"/>
        <v>1.1070948631203224E-2</v>
      </c>
      <c r="M4037">
        <f t="shared" si="1203"/>
        <v>3.1772085525510292E-5</v>
      </c>
      <c r="N4037">
        <f t="shared" si="1204"/>
        <v>3.7722203288855824E-5</v>
      </c>
      <c r="O4037">
        <f t="shared" si="1205"/>
        <v>3.2479734965362684E-4</v>
      </c>
      <c r="P4037">
        <f t="shared" si="1206"/>
        <v>4.5693533582805772E-5</v>
      </c>
      <c r="Q4037">
        <f t="shared" si="1207"/>
        <v>5.6908855868297293E-5</v>
      </c>
      <c r="R4037">
        <f t="shared" si="1217"/>
        <v>1.1179170536033796E-4</v>
      </c>
      <c r="S4037">
        <f t="shared" si="1218"/>
        <v>1.651403108870709E-4</v>
      </c>
      <c r="T4037">
        <f t="shared" si="1219"/>
        <v>3.6685976580504308E-5</v>
      </c>
      <c r="V4037">
        <f t="shared" si="1208"/>
        <v>-3.2906102641357625E-4</v>
      </c>
      <c r="W4037">
        <f t="shared" si="1209"/>
        <v>-3.8421051202857325E-4</v>
      </c>
      <c r="X4037">
        <f t="shared" si="1210"/>
        <v>-2.6088727104108785E-3</v>
      </c>
      <c r="Y4037">
        <f t="shared" si="1211"/>
        <v>-4.5664078467174562E-4</v>
      </c>
      <c r="Z4037">
        <f t="shared" si="1212"/>
        <v>-5.562305484429883E-4</v>
      </c>
      <c r="AA4037">
        <f t="shared" si="1213"/>
        <v>-1.0171785509647162E-3</v>
      </c>
      <c r="AB4037">
        <f t="shared" si="1214"/>
        <v>-1.4381599151452732E-3</v>
      </c>
      <c r="AC4037">
        <f t="shared" si="1215"/>
        <v>-3.7467813385616496E-4</v>
      </c>
    </row>
    <row r="4038" spans="1:29" x14ac:dyDescent="0.95">
      <c r="A4038" s="2">
        <v>1311</v>
      </c>
      <c r="B4038" s="2">
        <v>29</v>
      </c>
      <c r="C4038" s="2">
        <v>70</v>
      </c>
      <c r="D4038" s="2">
        <v>3248</v>
      </c>
      <c r="E4038" s="2">
        <v>1720</v>
      </c>
      <c r="F4038" s="2">
        <v>5.1102904787454637</v>
      </c>
      <c r="G4038" s="2">
        <v>6.4053955661674271</v>
      </c>
      <c r="H4038" s="2">
        <v>87.098198284965562</v>
      </c>
      <c r="I4038" s="2">
        <f t="shared" si="1216"/>
        <v>0.19568359257837964</v>
      </c>
      <c r="J4038" s="2">
        <f t="shared" si="1201"/>
        <v>0.15611838327079855</v>
      </c>
      <c r="K4038" s="2">
        <f t="shared" si="1202"/>
        <v>1.1481293754530107E-2</v>
      </c>
      <c r="M4038">
        <f t="shared" si="1203"/>
        <v>3.1772085525510292E-5</v>
      </c>
      <c r="N4038">
        <f t="shared" si="1204"/>
        <v>3.7722203288855824E-5</v>
      </c>
      <c r="O4038">
        <f t="shared" si="1205"/>
        <v>3.2479734965362684E-4</v>
      </c>
      <c r="P4038">
        <f t="shared" si="1206"/>
        <v>4.5693533582805772E-5</v>
      </c>
      <c r="Q4038">
        <f t="shared" si="1207"/>
        <v>5.6908855868297293E-5</v>
      </c>
      <c r="R4038">
        <f t="shared" si="1217"/>
        <v>3.752606470406961E-5</v>
      </c>
      <c r="S4038">
        <f t="shared" si="1218"/>
        <v>6.1388483079907622E-5</v>
      </c>
      <c r="T4038">
        <f t="shared" si="1219"/>
        <v>3.8045743668743257E-5</v>
      </c>
      <c r="V4038">
        <f t="shared" si="1208"/>
        <v>-3.2906102641357625E-4</v>
      </c>
      <c r="W4038">
        <f t="shared" si="1209"/>
        <v>-3.8421051202857325E-4</v>
      </c>
      <c r="X4038">
        <f t="shared" si="1210"/>
        <v>-2.6088727104108785E-3</v>
      </c>
      <c r="Y4038">
        <f t="shared" si="1211"/>
        <v>-4.5664078467174562E-4</v>
      </c>
      <c r="Z4038">
        <f t="shared" si="1212"/>
        <v>-5.562305484429883E-4</v>
      </c>
      <c r="AA4038">
        <f t="shared" si="1213"/>
        <v>-3.8240841699722282E-4</v>
      </c>
      <c r="AB4038">
        <f t="shared" si="1214"/>
        <v>-5.9536320796943281E-4</v>
      </c>
      <c r="AC4038">
        <f t="shared" si="1215"/>
        <v>-3.8718093154483047E-4</v>
      </c>
    </row>
    <row r="4039" spans="1:29" x14ac:dyDescent="0.95">
      <c r="A4039" s="2">
        <v>1521</v>
      </c>
      <c r="B4039" s="2">
        <v>33</v>
      </c>
      <c r="C4039" s="2">
        <v>48</v>
      </c>
      <c r="D4039" s="2">
        <v>10929</v>
      </c>
      <c r="E4039" s="2">
        <v>5325</v>
      </c>
      <c r="F4039" s="2">
        <v>1.2773308745795671</v>
      </c>
      <c r="G4039" s="2">
        <v>2.003629993113671</v>
      </c>
      <c r="H4039" s="2">
        <v>89.585096046493078</v>
      </c>
      <c r="I4039" s="2">
        <f t="shared" si="1216"/>
        <v>0.78288250906731549</v>
      </c>
      <c r="J4039" s="2">
        <f t="shared" si="1201"/>
        <v>0.49909414584375683</v>
      </c>
      <c r="K4039" s="2">
        <f t="shared" si="1202"/>
        <v>1.1162571054017934E-2</v>
      </c>
      <c r="M4039">
        <f t="shared" si="1203"/>
        <v>3.6861435609688144E-5</v>
      </c>
      <c r="N4039">
        <f t="shared" si="1204"/>
        <v>4.2925265811456626E-5</v>
      </c>
      <c r="O4039">
        <f t="shared" si="1205"/>
        <v>2.2271818261962982E-4</v>
      </c>
      <c r="P4039">
        <f t="shared" si="1206"/>
        <v>1.5375142503894221E-4</v>
      </c>
      <c r="Q4039">
        <f t="shared" si="1207"/>
        <v>1.7618584738295526E-4</v>
      </c>
      <c r="R4039">
        <f t="shared" si="1217"/>
        <v>1.5013266725045994E-4</v>
      </c>
      <c r="S4039">
        <f t="shared" si="1218"/>
        <v>1.9625256094450778E-4</v>
      </c>
      <c r="T4039">
        <f t="shared" si="1219"/>
        <v>3.6989587243835896E-5</v>
      </c>
      <c r="V4039">
        <f t="shared" si="1208"/>
        <v>-3.7629423932369498E-4</v>
      </c>
      <c r="W4039">
        <f t="shared" si="1209"/>
        <v>-4.3165861749208683E-4</v>
      </c>
      <c r="X4039">
        <f t="shared" si="1210"/>
        <v>-1.8729715726115862E-3</v>
      </c>
      <c r="Y4039">
        <f t="shared" si="1211"/>
        <v>-1.3499641696905899E-3</v>
      </c>
      <c r="Z4039">
        <f t="shared" si="1212"/>
        <v>-1.5229453851659917E-3</v>
      </c>
      <c r="AA4039">
        <f t="shared" si="1213"/>
        <v>-1.3217666822702672E-3</v>
      </c>
      <c r="AB4039">
        <f t="shared" si="1214"/>
        <v>-1.6752330853269607E-3</v>
      </c>
      <c r="AC4039">
        <f t="shared" si="1215"/>
        <v>-3.7747408123268945E-4</v>
      </c>
    </row>
    <row r="4040" spans="1:29" x14ac:dyDescent="0.95">
      <c r="A4040" s="2">
        <v>1521</v>
      </c>
      <c r="B4040" s="2">
        <v>33</v>
      </c>
      <c r="C4040" s="2">
        <v>48</v>
      </c>
      <c r="D4040" s="2">
        <v>10929</v>
      </c>
      <c r="E4040" s="2">
        <v>5325</v>
      </c>
      <c r="F4040" s="2">
        <v>1.3255614402470139</v>
      </c>
      <c r="G4040" s="2">
        <v>1.4070777955407601</v>
      </c>
      <c r="H4040" s="2">
        <v>92.144891953458966</v>
      </c>
      <c r="I4040" s="2">
        <f t="shared" si="1216"/>
        <v>0.75439732149545125</v>
      </c>
      <c r="J4040" s="2">
        <f t="shared" si="1201"/>
        <v>0.71069275854480085</v>
      </c>
      <c r="K4040" s="2">
        <f t="shared" si="1202"/>
        <v>1.0852473520779485E-2</v>
      </c>
      <c r="M4040">
        <f t="shared" si="1203"/>
        <v>3.6861435609688144E-5</v>
      </c>
      <c r="N4040">
        <f t="shared" si="1204"/>
        <v>4.2925265811456626E-5</v>
      </c>
      <c r="O4040">
        <f t="shared" si="1205"/>
        <v>2.2271818261962982E-4</v>
      </c>
      <c r="P4040">
        <f t="shared" si="1206"/>
        <v>1.5375142503894221E-4</v>
      </c>
      <c r="Q4040">
        <f t="shared" si="1207"/>
        <v>1.7618584738295526E-4</v>
      </c>
      <c r="R4040">
        <f t="shared" si="1217"/>
        <v>1.4467008871822462E-4</v>
      </c>
      <c r="S4040">
        <f t="shared" si="1218"/>
        <v>2.7945684210208525E-4</v>
      </c>
      <c r="T4040">
        <f t="shared" si="1219"/>
        <v>3.5962012171362502E-5</v>
      </c>
      <c r="V4040">
        <f t="shared" si="1208"/>
        <v>-3.7629423932369498E-4</v>
      </c>
      <c r="W4040">
        <f t="shared" si="1209"/>
        <v>-4.3165861749208683E-4</v>
      </c>
      <c r="X4040">
        <f t="shared" si="1210"/>
        <v>-1.8729715726115862E-3</v>
      </c>
      <c r="Y4040">
        <f t="shared" si="1211"/>
        <v>-1.3499641696905899E-3</v>
      </c>
      <c r="Z4040">
        <f t="shared" si="1212"/>
        <v>-1.5229453851659917E-3</v>
      </c>
      <c r="AA4040">
        <f t="shared" si="1213"/>
        <v>-1.2790361617467415E-3</v>
      </c>
      <c r="AB4040">
        <f t="shared" si="1214"/>
        <v>-2.2867010748799797E-3</v>
      </c>
      <c r="AC4040">
        <f t="shared" si="1215"/>
        <v>-3.6800097493690562E-4</v>
      </c>
    </row>
    <row r="4041" spans="1:29" x14ac:dyDescent="0.95">
      <c r="A4041" s="2">
        <v>1172</v>
      </c>
      <c r="B4041" s="2">
        <v>40</v>
      </c>
      <c r="C4041" s="2">
        <v>51</v>
      </c>
      <c r="D4041" s="2">
        <v>4262</v>
      </c>
      <c r="E4041" s="2">
        <v>2252</v>
      </c>
      <c r="F4041" s="2">
        <v>0.65583299048486776</v>
      </c>
      <c r="G4041" s="2">
        <v>2.3337358882922818</v>
      </c>
      <c r="H4041" s="2">
        <v>89.130338482504527</v>
      </c>
      <c r="I4041" s="2">
        <f t="shared" si="1216"/>
        <v>1.5247784336995369</v>
      </c>
      <c r="J4041" s="2">
        <f t="shared" si="1201"/>
        <v>0.42849750265946029</v>
      </c>
      <c r="K4041" s="2">
        <f t="shared" si="1202"/>
        <v>1.1219524317146972E-2</v>
      </c>
      <c r="M4041">
        <f t="shared" si="1203"/>
        <v>2.8403420469792575E-5</v>
      </c>
      <c r="N4041">
        <f t="shared" si="1204"/>
        <v>5.2030625226008026E-5</v>
      </c>
      <c r="O4041">
        <f t="shared" si="1205"/>
        <v>2.3663806903335667E-4</v>
      </c>
      <c r="P4041">
        <f t="shared" si="1206"/>
        <v>5.9958694621280231E-5</v>
      </c>
      <c r="Q4041">
        <f t="shared" si="1207"/>
        <v>7.4510897334538085E-5</v>
      </c>
      <c r="R4041">
        <f t="shared" si="1217"/>
        <v>2.9240537445396759E-4</v>
      </c>
      <c r="S4041">
        <f t="shared" si="1218"/>
        <v>1.6849272417947966E-4</v>
      </c>
      <c r="T4041">
        <f t="shared" si="1219"/>
        <v>3.7178314167511276E-5</v>
      </c>
      <c r="V4041">
        <f t="shared" si="1208"/>
        <v>-2.9735543676122188E-4</v>
      </c>
      <c r="W4041">
        <f t="shared" si="1209"/>
        <v>-5.1321333680671728E-4</v>
      </c>
      <c r="X4041">
        <f t="shared" si="1210"/>
        <v>-1.9756862024572918E-3</v>
      </c>
      <c r="Y4041">
        <f t="shared" si="1211"/>
        <v>-5.8290971445914858E-4</v>
      </c>
      <c r="Z4041">
        <f t="shared" si="1212"/>
        <v>-7.081936796157946E-4</v>
      </c>
      <c r="AA4041">
        <f t="shared" si="1213"/>
        <v>-2.3794105610308708E-3</v>
      </c>
      <c r="AB4041">
        <f t="shared" si="1214"/>
        <v>-1.4639689143295094E-3</v>
      </c>
      <c r="AC4041">
        <f t="shared" si="1215"/>
        <v>-3.7921080816536199E-4</v>
      </c>
    </row>
    <row r="4042" spans="1:29" x14ac:dyDescent="0.95">
      <c r="A4042" s="2">
        <v>924</v>
      </c>
      <c r="B4042" s="2">
        <v>14</v>
      </c>
      <c r="C4042" s="2">
        <v>33</v>
      </c>
      <c r="D4042" s="2">
        <v>6737</v>
      </c>
      <c r="E4042" s="2">
        <v>2666</v>
      </c>
      <c r="F4042" s="2">
        <v>2.1101314292140172</v>
      </c>
      <c r="G4042" s="2">
        <v>1.7232799481891239</v>
      </c>
      <c r="H4042" s="2">
        <v>93.0610033392595</v>
      </c>
      <c r="I4042" s="2">
        <f t="shared" si="1216"/>
        <v>0.47390413040408602</v>
      </c>
      <c r="J4042" s="2">
        <f t="shared" si="1201"/>
        <v>0.5802887691293751</v>
      </c>
      <c r="K4042" s="2">
        <f t="shared" si="1202"/>
        <v>1.0745639571007415E-2</v>
      </c>
      <c r="M4042">
        <f t="shared" si="1203"/>
        <v>2.2393140370382541E-5</v>
      </c>
      <c r="N4042">
        <f t="shared" si="1204"/>
        <v>1.8210718829102809E-5</v>
      </c>
      <c r="O4042">
        <f t="shared" si="1205"/>
        <v>1.5311875055099551E-4</v>
      </c>
      <c r="P4042">
        <f t="shared" si="1206"/>
        <v>9.4777504848325881E-5</v>
      </c>
      <c r="Q4042">
        <f t="shared" si="1207"/>
        <v>8.8208726595860796E-5</v>
      </c>
      <c r="R4042">
        <f t="shared" si="1217"/>
        <v>9.0880164385506249E-5</v>
      </c>
      <c r="S4042">
        <f t="shared" si="1218"/>
        <v>2.2817970913373045E-4</v>
      </c>
      <c r="T4042">
        <f t="shared" si="1219"/>
        <v>3.5607994831936454E-5</v>
      </c>
      <c r="V4042">
        <f t="shared" si="1208"/>
        <v>-2.3975788732033177E-4</v>
      </c>
      <c r="W4042">
        <f t="shared" si="1209"/>
        <v>-1.9874268341216786E-4</v>
      </c>
      <c r="X4042">
        <f t="shared" si="1210"/>
        <v>-1.3450405489885771E-3</v>
      </c>
      <c r="Y4042">
        <f t="shared" si="1211"/>
        <v>-8.7801676411738137E-4</v>
      </c>
      <c r="Z4042">
        <f t="shared" si="1212"/>
        <v>-8.2349944070483775E-4</v>
      </c>
      <c r="AA4042">
        <f t="shared" si="1213"/>
        <v>-8.4572797378089522E-4</v>
      </c>
      <c r="AB4042">
        <f t="shared" si="1214"/>
        <v>-1.9133728943106388E-3</v>
      </c>
      <c r="AC4042">
        <f t="shared" si="1215"/>
        <v>-3.6473056780823285E-4</v>
      </c>
    </row>
    <row r="4043" spans="1:29" x14ac:dyDescent="0.95">
      <c r="A4043" s="2">
        <v>2086</v>
      </c>
      <c r="B4043" s="2">
        <v>36</v>
      </c>
      <c r="C4043" s="2">
        <v>23</v>
      </c>
      <c r="D4043" s="2">
        <v>8579</v>
      </c>
      <c r="E4043" s="2">
        <v>3979</v>
      </c>
      <c r="F4043" s="2">
        <v>3.786169383197187</v>
      </c>
      <c r="G4043" s="2">
        <v>3.1139654895129438</v>
      </c>
      <c r="H4043" s="2">
        <v>93.5362124625577</v>
      </c>
      <c r="I4043" s="2">
        <f t="shared" si="1216"/>
        <v>0.26411919245819943</v>
      </c>
      <c r="J4043" s="2">
        <f t="shared" si="1201"/>
        <v>0.32113393785761263</v>
      </c>
      <c r="K4043" s="2">
        <f t="shared" si="1202"/>
        <v>1.0691046533451388E-2</v>
      </c>
      <c r="M4043">
        <f t="shared" si="1203"/>
        <v>5.0554210836166645E-5</v>
      </c>
      <c r="N4043">
        <f t="shared" si="1204"/>
        <v>4.6827562703407223E-5</v>
      </c>
      <c r="O4043">
        <f t="shared" si="1205"/>
        <v>1.0671912917190595E-4</v>
      </c>
      <c r="P4043">
        <f t="shared" si="1206"/>
        <v>1.2069114058093925E-4</v>
      </c>
      <c r="Q4043">
        <f t="shared" si="1207"/>
        <v>1.3165135901160169E-4</v>
      </c>
      <c r="R4043">
        <f t="shared" si="1217"/>
        <v>5.0649897496148454E-5</v>
      </c>
      <c r="S4043">
        <f t="shared" si="1218"/>
        <v>1.2627548977599224E-4</v>
      </c>
      <c r="T4043">
        <f t="shared" si="1219"/>
        <v>3.5427089024859172E-5</v>
      </c>
      <c r="V4043">
        <f t="shared" si="1208"/>
        <v>-5.001057266974864E-4</v>
      </c>
      <c r="W4043">
        <f t="shared" si="1209"/>
        <v>-4.6682577927947572E-4</v>
      </c>
      <c r="X4043">
        <f t="shared" si="1210"/>
        <v>-9.759795336957036E-4</v>
      </c>
      <c r="Y4043">
        <f t="shared" si="1211"/>
        <v>-1.0889087609059309E-3</v>
      </c>
      <c r="Z4043">
        <f t="shared" si="1212"/>
        <v>-1.1763514116659699E-3</v>
      </c>
      <c r="AA4043">
        <f t="shared" si="1213"/>
        <v>-5.0095652640829704E-4</v>
      </c>
      <c r="AB4043">
        <f t="shared" si="1214"/>
        <v>-1.133580704991412E-3</v>
      </c>
      <c r="AC4043">
        <f t="shared" si="1215"/>
        <v>-3.6305800589593563E-4</v>
      </c>
    </row>
    <row r="4044" spans="1:29" x14ac:dyDescent="0.95">
      <c r="A4044" s="2">
        <v>2395</v>
      </c>
      <c r="B4044" s="2">
        <v>44</v>
      </c>
      <c r="C4044" s="2">
        <v>65</v>
      </c>
      <c r="D4044" s="2">
        <v>1785</v>
      </c>
      <c r="E4044" s="2">
        <v>995</v>
      </c>
      <c r="F4044" s="2">
        <v>2.913987069003539</v>
      </c>
      <c r="G4044" s="2">
        <v>2.3213163584746028</v>
      </c>
      <c r="H4044" s="2">
        <v>91.501469930668293</v>
      </c>
      <c r="I4044" s="2">
        <f t="shared" si="1216"/>
        <v>0.34317242194968212</v>
      </c>
      <c r="J4044" s="2">
        <f t="shared" si="1201"/>
        <v>0.43079005425056582</v>
      </c>
      <c r="K4044" s="2">
        <f t="shared" si="1202"/>
        <v>1.0928786179694287E-2</v>
      </c>
      <c r="M4044">
        <f t="shared" si="1203"/>
        <v>5.8042825960028343E-5</v>
      </c>
      <c r="N4044">
        <f t="shared" si="1204"/>
        <v>5.7233687748608828E-5</v>
      </c>
      <c r="O4044">
        <f t="shared" si="1205"/>
        <v>3.0159753896408204E-4</v>
      </c>
      <c r="P4044">
        <f t="shared" si="1206"/>
        <v>2.5111747981929897E-5</v>
      </c>
      <c r="Q4044">
        <f t="shared" si="1207"/>
        <v>3.2921111388927791E-5</v>
      </c>
      <c r="R4044">
        <f t="shared" si="1217"/>
        <v>6.5809863469150557E-5</v>
      </c>
      <c r="S4044">
        <f t="shared" si="1218"/>
        <v>1.6939419562449377E-4</v>
      </c>
      <c r="T4044">
        <f t="shared" si="1219"/>
        <v>3.6214890629298233E-5</v>
      </c>
      <c r="V4044">
        <f t="shared" si="1208"/>
        <v>-5.6616884611607014E-4</v>
      </c>
      <c r="W4044">
        <f t="shared" si="1209"/>
        <v>-5.5907971741720451E-4</v>
      </c>
      <c r="X4044">
        <f t="shared" si="1210"/>
        <v>-2.4448754416864257E-3</v>
      </c>
      <c r="Y4044">
        <f t="shared" si="1211"/>
        <v>-2.6598802351120903E-4</v>
      </c>
      <c r="Z4044">
        <f t="shared" si="1212"/>
        <v>-3.3979184131209138E-4</v>
      </c>
      <c r="AA4044">
        <f t="shared" si="1213"/>
        <v>-6.3366611941003445E-4</v>
      </c>
      <c r="AB4044">
        <f t="shared" si="1214"/>
        <v>-1.470897576656786E-3</v>
      </c>
      <c r="AC4044">
        <f t="shared" si="1215"/>
        <v>-3.7033492670255573E-4</v>
      </c>
    </row>
    <row r="4045" spans="1:29" x14ac:dyDescent="0.95">
      <c r="A4045" s="2">
        <v>1032</v>
      </c>
      <c r="B4045" s="2">
        <v>23</v>
      </c>
      <c r="C4045" s="2">
        <v>34</v>
      </c>
      <c r="D4045" s="2">
        <v>19120</v>
      </c>
      <c r="E4045" s="2">
        <v>8180</v>
      </c>
      <c r="F4045" s="2">
        <v>2.8509560047954658</v>
      </c>
      <c r="G4045" s="2">
        <v>4.6113794804371686</v>
      </c>
      <c r="H4045" s="2">
        <v>87.445414021042879</v>
      </c>
      <c r="I4045" s="2">
        <f t="shared" si="1216"/>
        <v>0.35075953410643468</v>
      </c>
      <c r="J4045" s="2">
        <f t="shared" si="1201"/>
        <v>0.21685484880224992</v>
      </c>
      <c r="K4045" s="2">
        <f t="shared" si="1202"/>
        <v>1.1435705476325607E-2</v>
      </c>
      <c r="M4045">
        <f t="shared" si="1203"/>
        <v>2.5010520413674007E-5</v>
      </c>
      <c r="N4045">
        <f t="shared" si="1204"/>
        <v>2.9917609504954617E-5</v>
      </c>
      <c r="O4045">
        <f t="shared" si="1205"/>
        <v>1.5775871268890445E-4</v>
      </c>
      <c r="P4045">
        <f t="shared" si="1206"/>
        <v>2.6898410163277289E-4</v>
      </c>
      <c r="Q4045">
        <f t="shared" si="1207"/>
        <v>2.7064793081550687E-4</v>
      </c>
      <c r="R4045">
        <f t="shared" si="1217"/>
        <v>6.7264837071995105E-5</v>
      </c>
      <c r="S4045">
        <f t="shared" si="1218"/>
        <v>8.5271125267813907E-5</v>
      </c>
      <c r="T4045">
        <f t="shared" si="1219"/>
        <v>3.7894677074337602E-5</v>
      </c>
      <c r="V4045">
        <f t="shared" si="1208"/>
        <v>-2.6501682668140071E-4</v>
      </c>
      <c r="W4045">
        <f t="shared" si="1209"/>
        <v>-3.1165363212568123E-4</v>
      </c>
      <c r="X4045">
        <f t="shared" si="1210"/>
        <v>-1.3810897884669394E-3</v>
      </c>
      <c r="Y4045">
        <f t="shared" si="1211"/>
        <v>-2.2112801795926645E-3</v>
      </c>
      <c r="Z4045">
        <f t="shared" si="1212"/>
        <v>-2.2232893190094758E-3</v>
      </c>
      <c r="AA4045">
        <f t="shared" si="1213"/>
        <v>-6.4620474296010169E-4</v>
      </c>
      <c r="AB4045">
        <f t="shared" si="1214"/>
        <v>-7.9896270239942602E-4</v>
      </c>
      <c r="AC4045">
        <f t="shared" si="1215"/>
        <v>-3.857943351894159E-4</v>
      </c>
    </row>
    <row r="4046" spans="1:29" x14ac:dyDescent="0.95">
      <c r="A4046" s="2">
        <v>1032</v>
      </c>
      <c r="B4046" s="2">
        <v>23</v>
      </c>
      <c r="C4046" s="2">
        <v>34</v>
      </c>
      <c r="D4046" s="2">
        <v>19120</v>
      </c>
      <c r="E4046" s="2">
        <v>8180</v>
      </c>
      <c r="F4046" s="2">
        <v>2.278895579904844</v>
      </c>
      <c r="G4046" s="2">
        <v>4.7904135784168753</v>
      </c>
      <c r="H4046" s="2">
        <v>86.58785290639139</v>
      </c>
      <c r="I4046" s="2">
        <f t="shared" si="1216"/>
        <v>0.43880904803973303</v>
      </c>
      <c r="J4046" s="2">
        <f t="shared" si="1201"/>
        <v>0.20875024329955194</v>
      </c>
      <c r="K4046" s="2">
        <f t="shared" si="1202"/>
        <v>1.1548964045581341E-2</v>
      </c>
      <c r="M4046">
        <f t="shared" si="1203"/>
        <v>2.5010520413674007E-5</v>
      </c>
      <c r="N4046">
        <f t="shared" si="1204"/>
        <v>2.9917609504954617E-5</v>
      </c>
      <c r="O4046">
        <f t="shared" si="1205"/>
        <v>1.5775871268890445E-4</v>
      </c>
      <c r="P4046">
        <f t="shared" si="1206"/>
        <v>2.6898410163277289E-4</v>
      </c>
      <c r="Q4046">
        <f t="shared" si="1207"/>
        <v>2.7064793081550687E-4</v>
      </c>
      <c r="R4046">
        <f t="shared" si="1217"/>
        <v>8.415001233623899E-5</v>
      </c>
      <c r="S4046">
        <f t="shared" si="1218"/>
        <v>8.2084252413073281E-5</v>
      </c>
      <c r="T4046">
        <f t="shared" si="1219"/>
        <v>3.8269983776379969E-5</v>
      </c>
      <c r="V4046">
        <f t="shared" si="1208"/>
        <v>-2.6501682668140071E-4</v>
      </c>
      <c r="W4046">
        <f t="shared" si="1209"/>
        <v>-3.1165363212568123E-4</v>
      </c>
      <c r="X4046">
        <f t="shared" si="1210"/>
        <v>-1.3810897884669394E-3</v>
      </c>
      <c r="Y4046">
        <f t="shared" si="1211"/>
        <v>-2.2112801795926645E-3</v>
      </c>
      <c r="Z4046">
        <f t="shared" si="1212"/>
        <v>-2.2232893190094758E-3</v>
      </c>
      <c r="AA4046">
        <f t="shared" si="1213"/>
        <v>-7.8957194939468156E-4</v>
      </c>
      <c r="AB4046">
        <f t="shared" si="1214"/>
        <v>-7.7222930516782616E-4</v>
      </c>
      <c r="AC4046">
        <f t="shared" si="1215"/>
        <v>-3.8923806098951929E-4</v>
      </c>
    </row>
    <row r="4047" spans="1:29" x14ac:dyDescent="0.95">
      <c r="A4047" s="2">
        <v>1032</v>
      </c>
      <c r="B4047" s="2">
        <v>23</v>
      </c>
      <c r="C4047" s="2">
        <v>34</v>
      </c>
      <c r="D4047" s="2">
        <v>19120</v>
      </c>
      <c r="E4047" s="2">
        <v>8180</v>
      </c>
      <c r="F4047" s="2">
        <v>2.3102844518344341</v>
      </c>
      <c r="G4047" s="2">
        <v>4.6415861670436094</v>
      </c>
      <c r="H4047" s="2">
        <v>86.978602095881826</v>
      </c>
      <c r="I4047" s="2">
        <f t="shared" si="1216"/>
        <v>0.43284713239790473</v>
      </c>
      <c r="J4047" s="2">
        <f t="shared" si="1201"/>
        <v>0.21544359277443628</v>
      </c>
      <c r="K4047" s="2">
        <f t="shared" si="1202"/>
        <v>1.1497080614122067E-2</v>
      </c>
      <c r="M4047">
        <f t="shared" si="1203"/>
        <v>2.5010520413674007E-5</v>
      </c>
      <c r="N4047">
        <f t="shared" si="1204"/>
        <v>2.9917609504954617E-5</v>
      </c>
      <c r="O4047">
        <f t="shared" si="1205"/>
        <v>1.5775871268890445E-4</v>
      </c>
      <c r="P4047">
        <f t="shared" si="1206"/>
        <v>2.6898410163277289E-4</v>
      </c>
      <c r="Q4047">
        <f t="shared" si="1207"/>
        <v>2.7064793081550687E-4</v>
      </c>
      <c r="R4047">
        <f t="shared" si="1217"/>
        <v>8.3006701192021097E-5</v>
      </c>
      <c r="S4047">
        <f t="shared" si="1218"/>
        <v>8.471619467623468E-5</v>
      </c>
      <c r="T4047">
        <f t="shared" si="1219"/>
        <v>3.8098056833636647E-5</v>
      </c>
      <c r="V4047">
        <f t="shared" si="1208"/>
        <v>-2.6501682668140071E-4</v>
      </c>
      <c r="W4047">
        <f t="shared" si="1209"/>
        <v>-3.1165363212568123E-4</v>
      </c>
      <c r="X4047">
        <f t="shared" si="1210"/>
        <v>-1.3810897884669394E-3</v>
      </c>
      <c r="Y4047">
        <f t="shared" si="1211"/>
        <v>-2.2112801795926645E-3</v>
      </c>
      <c r="Z4047">
        <f t="shared" si="1212"/>
        <v>-2.2232893190094758E-3</v>
      </c>
      <c r="AA4047">
        <f t="shared" si="1213"/>
        <v>-7.7997987329108038E-4</v>
      </c>
      <c r="AB4047">
        <f t="shared" si="1214"/>
        <v>-7.9431630425535603E-4</v>
      </c>
      <c r="AC4047">
        <f t="shared" si="1215"/>
        <v>-3.8766095893253441E-4</v>
      </c>
    </row>
    <row r="4048" spans="1:29" x14ac:dyDescent="0.95">
      <c r="A4048" s="2">
        <v>1032</v>
      </c>
      <c r="B4048" s="2">
        <v>23</v>
      </c>
      <c r="C4048" s="2">
        <v>34</v>
      </c>
      <c r="D4048" s="2">
        <v>19120</v>
      </c>
      <c r="E4048" s="2">
        <v>8180</v>
      </c>
      <c r="F4048" s="2">
        <v>3.5532609021264552</v>
      </c>
      <c r="G4048" s="2">
        <v>5.8749824652898104</v>
      </c>
      <c r="H4048" s="2">
        <v>85.741460884382121</v>
      </c>
      <c r="I4048" s="2">
        <f t="shared" si="1216"/>
        <v>0.28143162788906051</v>
      </c>
      <c r="J4048" s="2">
        <f t="shared" si="1201"/>
        <v>0.17021327398134972</v>
      </c>
      <c r="K4048" s="2">
        <f t="shared" si="1202"/>
        <v>1.1662968996393096E-2</v>
      </c>
      <c r="M4048">
        <f t="shared" si="1203"/>
        <v>2.5010520413674007E-5</v>
      </c>
      <c r="N4048">
        <f t="shared" si="1204"/>
        <v>2.9917609504954617E-5</v>
      </c>
      <c r="O4048">
        <f t="shared" si="1205"/>
        <v>1.5775871268890445E-4</v>
      </c>
      <c r="P4048">
        <f t="shared" si="1206"/>
        <v>2.6898410163277289E-4</v>
      </c>
      <c r="Q4048">
        <f t="shared" si="1207"/>
        <v>2.7064793081550687E-4</v>
      </c>
      <c r="R4048">
        <f t="shared" si="1217"/>
        <v>5.3969887504525374E-5</v>
      </c>
      <c r="S4048">
        <f t="shared" si="1218"/>
        <v>6.6930841012201583E-5</v>
      </c>
      <c r="T4048">
        <f t="shared" si="1219"/>
        <v>3.8647763774722082E-5</v>
      </c>
      <c r="V4048">
        <f t="shared" si="1208"/>
        <v>-2.6501682668140071E-4</v>
      </c>
      <c r="W4048">
        <f t="shared" si="1209"/>
        <v>-3.1165363212568123E-4</v>
      </c>
      <c r="X4048">
        <f t="shared" si="1210"/>
        <v>-1.3810897884669394E-3</v>
      </c>
      <c r="Y4048">
        <f t="shared" si="1211"/>
        <v>-2.2112801795926645E-3</v>
      </c>
      <c r="Z4048">
        <f t="shared" si="1212"/>
        <v>-2.2232893190094758E-3</v>
      </c>
      <c r="AA4048">
        <f t="shared" si="1213"/>
        <v>-5.3036663447845979E-4</v>
      </c>
      <c r="AB4048">
        <f t="shared" si="1214"/>
        <v>-6.4332925072560271E-4</v>
      </c>
      <c r="AC4048">
        <f t="shared" si="1215"/>
        <v>-3.9270076416680221E-4</v>
      </c>
    </row>
    <row r="4049" spans="1:29" x14ac:dyDescent="0.95">
      <c r="A4049" s="2">
        <v>7120</v>
      </c>
      <c r="B4049" s="2">
        <v>178</v>
      </c>
      <c r="C4049" s="2">
        <v>43</v>
      </c>
      <c r="D4049" s="2">
        <v>6010</v>
      </c>
      <c r="E4049" s="2">
        <v>3335</v>
      </c>
      <c r="F4049" s="2">
        <v>2.3786471217916221</v>
      </c>
      <c r="G4049" s="2">
        <v>0.92141156805275082</v>
      </c>
      <c r="H4049" s="2">
        <v>22.121884228012821</v>
      </c>
      <c r="I4049" s="2">
        <f t="shared" si="1216"/>
        <v>0.42040704181744681</v>
      </c>
      <c r="J4049" s="2">
        <f t="shared" si="1201"/>
        <v>1.0852913450102788</v>
      </c>
      <c r="K4049" s="2">
        <f t="shared" si="1202"/>
        <v>4.5204106019762345E-2</v>
      </c>
      <c r="M4049">
        <f t="shared" si="1203"/>
        <v>1.7255320285402997E-4</v>
      </c>
      <c r="N4049">
        <f t="shared" si="1204"/>
        <v>2.3153628225573573E-4</v>
      </c>
      <c r="O4049">
        <f t="shared" si="1205"/>
        <v>1.9951837193008505E-4</v>
      </c>
      <c r="P4049">
        <f t="shared" si="1206"/>
        <v>8.4549918975573488E-5</v>
      </c>
      <c r="Q4049">
        <f t="shared" si="1207"/>
        <v>1.1034362460509969E-4</v>
      </c>
      <c r="R4049">
        <f t="shared" si="1217"/>
        <v>8.062107632743382E-5</v>
      </c>
      <c r="S4049">
        <f t="shared" si="1218"/>
        <v>4.2675556826878551E-4</v>
      </c>
      <c r="T4049">
        <f t="shared" si="1219"/>
        <v>1.4979355699561221E-4</v>
      </c>
      <c r="V4049">
        <f t="shared" si="1208"/>
        <v>-1.4951398456590538E-3</v>
      </c>
      <c r="W4049">
        <f t="shared" si="1209"/>
        <v>-1.9381378845964444E-3</v>
      </c>
      <c r="X4049">
        <f t="shared" si="1210"/>
        <v>-1.6998175666552275E-3</v>
      </c>
      <c r="Y4049">
        <f t="shared" si="1211"/>
        <v>-7.9292338181924014E-4</v>
      </c>
      <c r="Z4049">
        <f t="shared" si="1212"/>
        <v>-1.0054413090244795E-3</v>
      </c>
      <c r="AA4049">
        <f t="shared" si="1213"/>
        <v>-7.5991414645173528E-4</v>
      </c>
      <c r="AB4049">
        <f t="shared" si="1214"/>
        <v>-3.3113241173974265E-3</v>
      </c>
      <c r="AC4049">
        <f t="shared" si="1215"/>
        <v>-1.31911988555426E-3</v>
      </c>
    </row>
    <row r="4050" spans="1:29" x14ac:dyDescent="0.95">
      <c r="A4050" s="2">
        <v>3409</v>
      </c>
      <c r="B4050" s="2">
        <v>71</v>
      </c>
      <c r="C4050" s="2">
        <v>28</v>
      </c>
      <c r="D4050" s="2">
        <v>8992</v>
      </c>
      <c r="E4050" s="2">
        <v>4029</v>
      </c>
      <c r="F4050" s="2">
        <v>4.5522449071267426</v>
      </c>
      <c r="G4050" s="2">
        <v>5.3867410088682632</v>
      </c>
      <c r="H4050" s="2">
        <v>17.22223058702652</v>
      </c>
      <c r="I4050" s="2">
        <f t="shared" si="1216"/>
        <v>0.21967183673146745</v>
      </c>
      <c r="J4050" s="2">
        <f t="shared" ref="J4050:J4113" si="1220">(1/G4050)</f>
        <v>0.18564100229687797</v>
      </c>
      <c r="K4050" s="2">
        <f t="shared" ref="K4050:K4113" si="1221">(1/H4050)</f>
        <v>5.8064487927208364E-2</v>
      </c>
      <c r="M4050">
        <f t="shared" si="1203"/>
        <v>8.261711636648711E-5</v>
      </c>
      <c r="N4050">
        <f t="shared" si="1204"/>
        <v>9.2354359776164254E-5</v>
      </c>
      <c r="O4050">
        <f t="shared" si="1205"/>
        <v>1.2991893986145074E-4</v>
      </c>
      <c r="P4050">
        <f t="shared" si="1206"/>
        <v>1.2650130972185637E-4</v>
      </c>
      <c r="Q4050">
        <f t="shared" si="1207"/>
        <v>1.3330568621707544E-4</v>
      </c>
      <c r="R4050">
        <f t="shared" si="1217"/>
        <v>4.2126268483879249E-5</v>
      </c>
      <c r="S4050">
        <f t="shared" si="1218"/>
        <v>7.2997294038533721E-5</v>
      </c>
      <c r="T4050">
        <f t="shared" si="1219"/>
        <v>1.9240920676415692E-4</v>
      </c>
      <c r="V4050">
        <f t="shared" si="1208"/>
        <v>-7.7670777387108068E-4</v>
      </c>
      <c r="W4050">
        <f t="shared" si="1209"/>
        <v>-8.5796070213317284E-4</v>
      </c>
      <c r="X4050">
        <f t="shared" si="1210"/>
        <v>-1.1625926046543145E-3</v>
      </c>
      <c r="Y4050">
        <f t="shared" si="1211"/>
        <v>-1.1353818789756394E-3</v>
      </c>
      <c r="Z4050">
        <f t="shared" si="1212"/>
        <v>-1.1894687317482821E-3</v>
      </c>
      <c r="AA4050">
        <f t="shared" si="1213"/>
        <v>-4.2441537506256405E-4</v>
      </c>
      <c r="AB4050">
        <f t="shared" si="1214"/>
        <v>-6.9530566301758637E-4</v>
      </c>
      <c r="AC4050">
        <f t="shared" si="1215"/>
        <v>-1.646231270878792E-3</v>
      </c>
    </row>
    <row r="4051" spans="1:29" x14ac:dyDescent="0.95">
      <c r="A4051" s="2">
        <v>3807</v>
      </c>
      <c r="B4051" s="2">
        <v>148</v>
      </c>
      <c r="C4051" s="2">
        <v>28</v>
      </c>
      <c r="D4051" s="2">
        <v>4967</v>
      </c>
      <c r="E4051" s="2">
        <v>2571</v>
      </c>
      <c r="F4051" s="2">
        <v>5.5386870682066034</v>
      </c>
      <c r="G4051" s="2">
        <v>5.0032109279579924</v>
      </c>
      <c r="H4051" s="2">
        <v>20.307776764614811</v>
      </c>
      <c r="I4051" s="2">
        <f t="shared" si="1216"/>
        <v>0.18054820351563833</v>
      </c>
      <c r="J4051" s="2">
        <f t="shared" si="1220"/>
        <v>0.19987164530921334</v>
      </c>
      <c r="K4051" s="2">
        <f t="shared" si="1221"/>
        <v>4.9242219450749788E-2</v>
      </c>
      <c r="M4051">
        <f t="shared" si="1203"/>
        <v>9.226264652602417E-5</v>
      </c>
      <c r="N4051">
        <f t="shared" si="1204"/>
        <v>1.9251331333622972E-4</v>
      </c>
      <c r="O4051">
        <f t="shared" si="1205"/>
        <v>1.2991893986145074E-4</v>
      </c>
      <c r="P4051">
        <f t="shared" si="1206"/>
        <v>6.9876779958681116E-5</v>
      </c>
      <c r="Q4051">
        <f t="shared" si="1207"/>
        <v>8.5065504905460662E-5</v>
      </c>
      <c r="R4051">
        <f t="shared" si="1217"/>
        <v>3.4623564899124538E-5</v>
      </c>
      <c r="S4051">
        <f t="shared" si="1218"/>
        <v>7.85930321539076E-5</v>
      </c>
      <c r="T4051">
        <f t="shared" si="1219"/>
        <v>1.6317471697508226E-4</v>
      </c>
      <c r="V4051">
        <f t="shared" si="1208"/>
        <v>-8.5720036495787774E-4</v>
      </c>
      <c r="W4051">
        <f t="shared" si="1209"/>
        <v>-1.6470178601274662E-3</v>
      </c>
      <c r="X4051">
        <f t="shared" si="1210"/>
        <v>-1.1625926046543145E-3</v>
      </c>
      <c r="Y4051">
        <f t="shared" si="1211"/>
        <v>-6.6863533561787073E-4</v>
      </c>
      <c r="Z4051">
        <f t="shared" si="1212"/>
        <v>-7.9724147874820131E-4</v>
      </c>
      <c r="AA4051">
        <f t="shared" si="1213"/>
        <v>-3.5561780554234861E-4</v>
      </c>
      <c r="AB4051">
        <f t="shared" si="1214"/>
        <v>-7.4280062773665959E-4</v>
      </c>
      <c r="AC4051">
        <f t="shared" si="1215"/>
        <v>-1.4229959672239229E-3</v>
      </c>
    </row>
    <row r="4052" spans="1:29" x14ac:dyDescent="0.95">
      <c r="A4052" s="2">
        <v>6101</v>
      </c>
      <c r="B4052" s="2">
        <v>218</v>
      </c>
      <c r="C4052" s="2">
        <v>25</v>
      </c>
      <c r="D4052" s="2">
        <v>2243</v>
      </c>
      <c r="E4052" s="2">
        <v>1265</v>
      </c>
      <c r="F4052" s="2">
        <v>3.1389746061407622</v>
      </c>
      <c r="G4052" s="2">
        <v>3.4573182978729622</v>
      </c>
      <c r="H4052" s="2">
        <v>24.951011143991451</v>
      </c>
      <c r="I4052" s="2">
        <f t="shared" si="1216"/>
        <v>0.31857537109210898</v>
      </c>
      <c r="J4052" s="2">
        <f t="shared" si="1220"/>
        <v>0.28924152011552645</v>
      </c>
      <c r="K4052" s="2">
        <f t="shared" si="1221"/>
        <v>4.0078536065293442E-2</v>
      </c>
      <c r="M4052">
        <f t="shared" si="1203"/>
        <v>1.4785773744556698E-4</v>
      </c>
      <c r="N4052">
        <f t="shared" si="1204"/>
        <v>2.8356690748174374E-4</v>
      </c>
      <c r="O4052">
        <f t="shared" si="1205"/>
        <v>1.1599905344772387E-4</v>
      </c>
      <c r="P4052">
        <f t="shared" si="1206"/>
        <v>3.1554986399702387E-5</v>
      </c>
      <c r="Q4052">
        <f t="shared" si="1207"/>
        <v>4.1854478298486086E-5</v>
      </c>
      <c r="R4052">
        <f t="shared" si="1217"/>
        <v>6.1092909380928433E-5</v>
      </c>
      <c r="S4052">
        <f t="shared" si="1218"/>
        <v>1.1373483244967718E-4</v>
      </c>
      <c r="T4052">
        <f t="shared" si="1219"/>
        <v>1.3280887523298477E-4</v>
      </c>
      <c r="V4052">
        <f t="shared" si="1208"/>
        <v>-1.3039958265807108E-3</v>
      </c>
      <c r="W4052">
        <f t="shared" si="1209"/>
        <v>-2.3161922111668218E-3</v>
      </c>
      <c r="X4052">
        <f t="shared" si="1210"/>
        <v>-1.0511751315225824E-3</v>
      </c>
      <c r="Y4052">
        <f t="shared" si="1211"/>
        <v>-3.2702890330971792E-4</v>
      </c>
      <c r="Z4052">
        <f t="shared" si="1212"/>
        <v>-4.219480442133448E-4</v>
      </c>
      <c r="AA4052">
        <f t="shared" si="1213"/>
        <v>-5.9279151000821812E-4</v>
      </c>
      <c r="AB4052">
        <f t="shared" si="1214"/>
        <v>-1.0328989004571867E-3</v>
      </c>
      <c r="AC4052">
        <f t="shared" si="1215"/>
        <v>-1.1855316381322581E-3</v>
      </c>
    </row>
    <row r="4053" spans="1:29" x14ac:dyDescent="0.95">
      <c r="A4053" s="2">
        <v>1117</v>
      </c>
      <c r="B4053" s="2">
        <v>18</v>
      </c>
      <c r="C4053" s="2">
        <v>53</v>
      </c>
      <c r="D4053" s="2">
        <v>3119</v>
      </c>
      <c r="E4053" s="2">
        <v>1703</v>
      </c>
      <c r="F4053" s="2">
        <v>3.105908860945009</v>
      </c>
      <c r="G4053" s="2">
        <v>14.78647597786834</v>
      </c>
      <c r="H4053" s="2">
        <v>36.864227065250873</v>
      </c>
      <c r="I4053" s="2">
        <f t="shared" si="1216"/>
        <v>0.3219669490545638</v>
      </c>
      <c r="J4053" s="2">
        <f t="shared" si="1220"/>
        <v>6.7629366286919887E-2</v>
      </c>
      <c r="K4053" s="2">
        <f t="shared" si="1221"/>
        <v>2.7126569023947462E-2</v>
      </c>
      <c r="M4053">
        <f t="shared" si="1203"/>
        <v>2.7070495447745994E-5</v>
      </c>
      <c r="N4053">
        <f t="shared" si="1204"/>
        <v>2.3413781351703612E-5</v>
      </c>
      <c r="O4053">
        <f t="shared" si="1205"/>
        <v>2.4591799330917462E-4</v>
      </c>
      <c r="P4053">
        <f t="shared" si="1206"/>
        <v>4.3878734989153695E-5</v>
      </c>
      <c r="Q4053">
        <f t="shared" si="1207"/>
        <v>5.6346384618436213E-5</v>
      </c>
      <c r="R4053">
        <f t="shared" si="1217"/>
        <v>6.1743309204393448E-5</v>
      </c>
      <c r="S4053">
        <f t="shared" si="1218"/>
        <v>2.6593051510199776E-5</v>
      </c>
      <c r="T4053">
        <f t="shared" si="1219"/>
        <v>8.9889738365971696E-5</v>
      </c>
      <c r="V4053">
        <f t="shared" si="1208"/>
        <v>-2.847021913924388E-4</v>
      </c>
      <c r="W4053">
        <f t="shared" si="1209"/>
        <v>-2.4964208616991827E-4</v>
      </c>
      <c r="X4053">
        <f t="shared" si="1210"/>
        <v>-2.043704542158496E-3</v>
      </c>
      <c r="Y4053">
        <f t="shared" si="1211"/>
        <v>-4.402827701699092E-4</v>
      </c>
      <c r="Z4053">
        <f t="shared" si="1212"/>
        <v>-5.5129260332143339E-4</v>
      </c>
      <c r="AA4053">
        <f t="shared" si="1213"/>
        <v>-5.9844856442149252E-4</v>
      </c>
      <c r="AB4053">
        <f t="shared" si="1214"/>
        <v>-2.8015409052799354E-4</v>
      </c>
      <c r="AC4053">
        <f t="shared" si="1215"/>
        <v>-8.3749610954912256E-4</v>
      </c>
    </row>
    <row r="4054" spans="1:29" x14ac:dyDescent="0.95">
      <c r="A4054" s="2">
        <v>5185</v>
      </c>
      <c r="B4054" s="2">
        <v>142</v>
      </c>
      <c r="C4054" s="2">
        <v>36</v>
      </c>
      <c r="D4054" s="2">
        <v>4226</v>
      </c>
      <c r="E4054" s="2">
        <v>2227</v>
      </c>
      <c r="F4054" s="2">
        <v>2.331934227271574</v>
      </c>
      <c r="G4054" s="2">
        <v>8.373484847246317</v>
      </c>
      <c r="H4054" s="2">
        <v>30.417053857492771</v>
      </c>
      <c r="I4054" s="2">
        <f t="shared" si="1216"/>
        <v>0.42882856141702891</v>
      </c>
      <c r="J4054" s="2">
        <f t="shared" si="1220"/>
        <v>0.11942459062654869</v>
      </c>
      <c r="K4054" s="2">
        <f t="shared" si="1221"/>
        <v>3.287629382796603E-2</v>
      </c>
      <c r="M4054">
        <f t="shared" si="1203"/>
        <v>1.2565847707839121E-4</v>
      </c>
      <c r="N4054">
        <f t="shared" si="1204"/>
        <v>1.8470871955232851E-4</v>
      </c>
      <c r="O4054">
        <f t="shared" si="1205"/>
        <v>1.6703863696472236E-4</v>
      </c>
      <c r="P4054">
        <f t="shared" si="1206"/>
        <v>5.9452239199795929E-5</v>
      </c>
      <c r="Q4054">
        <f t="shared" si="1207"/>
        <v>7.3683733731801207E-5</v>
      </c>
      <c r="R4054">
        <f t="shared" si="1217"/>
        <v>8.2236063487248583E-5</v>
      </c>
      <c r="S4054">
        <f t="shared" si="1218"/>
        <v>4.6959841034775015E-5</v>
      </c>
      <c r="T4054">
        <f t="shared" si="1219"/>
        <v>1.0894269186898555E-4</v>
      </c>
      <c r="V4054">
        <f t="shared" si="1208"/>
        <v>-1.1286572572789492E-3</v>
      </c>
      <c r="W4054">
        <f t="shared" si="1209"/>
        <v>-1.5878910760838117E-3</v>
      </c>
      <c r="X4054">
        <f t="shared" si="1210"/>
        <v>-1.4527827007202218E-3</v>
      </c>
      <c r="Y4054">
        <f t="shared" si="1211"/>
        <v>-5.7849033888709674E-4</v>
      </c>
      <c r="Z4054">
        <f t="shared" si="1212"/>
        <v>-7.0115440449303147E-4</v>
      </c>
      <c r="AA4054">
        <f t="shared" si="1213"/>
        <v>-7.7350555661085004E-4</v>
      </c>
      <c r="AB4054">
        <f t="shared" si="1214"/>
        <v>-4.6801200208303499E-4</v>
      </c>
      <c r="AC4054">
        <f t="shared" si="1215"/>
        <v>-9.9406813600824663E-4</v>
      </c>
    </row>
    <row r="4055" spans="1:29" x14ac:dyDescent="0.95">
      <c r="A4055" s="2">
        <v>801</v>
      </c>
      <c r="B4055" s="2">
        <v>5</v>
      </c>
      <c r="C4055" s="2">
        <v>85</v>
      </c>
      <c r="D4055" s="2">
        <v>4289</v>
      </c>
      <c r="E4055" s="2">
        <v>2250</v>
      </c>
      <c r="F4055" s="2">
        <v>3.3249647026118452</v>
      </c>
      <c r="G4055" s="2">
        <v>19.055949614412349</v>
      </c>
      <c r="H4055" s="2">
        <v>36.636771314477507</v>
      </c>
      <c r="I4055" s="2">
        <f t="shared" si="1216"/>
        <v>0.30075507244166361</v>
      </c>
      <c r="J4055" s="2">
        <f t="shared" si="1220"/>
        <v>5.2477048913043015E-2</v>
      </c>
      <c r="K4055" s="2">
        <f t="shared" si="1221"/>
        <v>2.7294981629694993E-2</v>
      </c>
      <c r="M4055">
        <f t="shared" si="1203"/>
        <v>1.9412235321078372E-5</v>
      </c>
      <c r="N4055">
        <f t="shared" si="1204"/>
        <v>6.5038281532510032E-6</v>
      </c>
      <c r="O4055">
        <f t="shared" si="1205"/>
        <v>3.9439678172226112E-4</v>
      </c>
      <c r="P4055">
        <f t="shared" si="1206"/>
        <v>6.033853618739346E-5</v>
      </c>
      <c r="Q4055">
        <f t="shared" si="1207"/>
        <v>7.4444724246319134E-5</v>
      </c>
      <c r="R4055">
        <f t="shared" si="1217"/>
        <v>5.7675526904497233E-5</v>
      </c>
      <c r="S4055">
        <f t="shared" si="1218"/>
        <v>2.0634894890590344E-5</v>
      </c>
      <c r="T4055">
        <f t="shared" si="1219"/>
        <v>9.0447809866087044E-5</v>
      </c>
      <c r="V4055">
        <f t="shared" si="1208"/>
        <v>-2.1061512430365842E-4</v>
      </c>
      <c r="W4055">
        <f t="shared" si="1209"/>
        <v>-7.767599754265665E-5</v>
      </c>
      <c r="X4055">
        <f t="shared" si="1210"/>
        <v>-3.0913423553942461E-3</v>
      </c>
      <c r="Y4055">
        <f t="shared" si="1211"/>
        <v>-5.8622143676528111E-4</v>
      </c>
      <c r="Z4055">
        <f t="shared" si="1212"/>
        <v>-7.0763087688166992E-4</v>
      </c>
      <c r="AA4055">
        <f t="shared" si="1213"/>
        <v>-5.6295222457428216E-4</v>
      </c>
      <c r="AB4055">
        <f t="shared" si="1214"/>
        <v>-2.2262012043234154E-4</v>
      </c>
      <c r="AC4055">
        <f t="shared" si="1215"/>
        <v>-8.4213582055516661E-4</v>
      </c>
    </row>
    <row r="4056" spans="1:29" x14ac:dyDescent="0.95">
      <c r="A4056" s="2">
        <v>5801</v>
      </c>
      <c r="B4056" s="2">
        <v>126</v>
      </c>
      <c r="C4056" s="2">
        <v>25</v>
      </c>
      <c r="D4056" s="2">
        <v>5586</v>
      </c>
      <c r="E4056" s="2">
        <v>2708</v>
      </c>
      <c r="F4056" s="2">
        <v>2.9302551097008669</v>
      </c>
      <c r="G4056" s="2">
        <v>13.374557045712921</v>
      </c>
      <c r="H4056" s="2">
        <v>33.719408848157869</v>
      </c>
      <c r="I4056" s="2">
        <f t="shared" si="1216"/>
        <v>0.34126721482010636</v>
      </c>
      <c r="J4056" s="2">
        <f t="shared" si="1220"/>
        <v>7.4768831340140715E-2</v>
      </c>
      <c r="K4056" s="2">
        <f t="shared" si="1221"/>
        <v>2.9656510424103451E-2</v>
      </c>
      <c r="M4056">
        <f t="shared" si="1203"/>
        <v>1.405872373253129E-4</v>
      </c>
      <c r="N4056">
        <f t="shared" si="1204"/>
        <v>1.638964694619253E-4</v>
      </c>
      <c r="O4056">
        <f t="shared" si="1205"/>
        <v>1.1599905344772387E-4</v>
      </c>
      <c r="P4056">
        <f t="shared" si="1206"/>
        <v>7.858499956698061E-5</v>
      </c>
      <c r="Q4056">
        <f t="shared" si="1207"/>
        <v>8.9598361448458761E-5</v>
      </c>
      <c r="R4056">
        <f t="shared" si="1217"/>
        <v>6.5444503629436473E-5</v>
      </c>
      <c r="S4056">
        <f t="shared" si="1218"/>
        <v>2.9400414233518583E-5</v>
      </c>
      <c r="T4056">
        <f t="shared" si="1219"/>
        <v>9.827324496942376E-5</v>
      </c>
      <c r="V4056">
        <f t="shared" si="1208"/>
        <v>-1.2469641383329238E-3</v>
      </c>
      <c r="W4056">
        <f t="shared" si="1209"/>
        <v>-1.4285667998691332E-3</v>
      </c>
      <c r="X4056">
        <f t="shared" si="1210"/>
        <v>-1.0511751315225824E-3</v>
      </c>
      <c r="Y4056">
        <f t="shared" si="1211"/>
        <v>-7.42732742106532E-4</v>
      </c>
      <c r="Z4056">
        <f t="shared" si="1212"/>
        <v>-8.3507227630514062E-4</v>
      </c>
      <c r="AA4056">
        <f t="shared" si="1213"/>
        <v>-6.3051250796828046E-4</v>
      </c>
      <c r="AB4056">
        <f t="shared" si="1214"/>
        <v>-3.0677867506820978E-4</v>
      </c>
      <c r="AC4056">
        <f t="shared" si="1215"/>
        <v>-9.0684179568365224E-4</v>
      </c>
    </row>
    <row r="4057" spans="1:29" x14ac:dyDescent="0.95">
      <c r="A4057" s="2">
        <v>5310</v>
      </c>
      <c r="B4057" s="2">
        <v>121</v>
      </c>
      <c r="C4057" s="2">
        <v>44</v>
      </c>
      <c r="D4057" s="2">
        <v>8457</v>
      </c>
      <c r="E4057" s="2">
        <v>3613</v>
      </c>
      <c r="F4057" s="2">
        <v>2.5907622557713181</v>
      </c>
      <c r="G4057" s="2">
        <v>7.522926365610898</v>
      </c>
      <c r="H4057" s="2">
        <v>32.880859229509092</v>
      </c>
      <c r="I4057" s="2">
        <f t="shared" si="1216"/>
        <v>0.38598678739137388</v>
      </c>
      <c r="J4057" s="2">
        <f t="shared" si="1220"/>
        <v>0.13292699561320179</v>
      </c>
      <c r="K4057" s="2">
        <f t="shared" si="1221"/>
        <v>3.0412830547400811E-2</v>
      </c>
      <c r="M4057">
        <f t="shared" si="1203"/>
        <v>1.2868785212849707E-4</v>
      </c>
      <c r="N4057">
        <f t="shared" si="1204"/>
        <v>1.5739264130867428E-4</v>
      </c>
      <c r="O4057">
        <f t="shared" si="1205"/>
        <v>2.0415833406799402E-4</v>
      </c>
      <c r="P4057">
        <f t="shared" si="1206"/>
        <v>1.1897481943035357E-4</v>
      </c>
      <c r="Q4057">
        <f t="shared" si="1207"/>
        <v>1.1954168386753378E-4</v>
      </c>
      <c r="R4057">
        <f t="shared" si="1217"/>
        <v>7.4020335418581242E-5</v>
      </c>
      <c r="S4057">
        <f t="shared" si="1218"/>
        <v>5.2269223201662059E-5</v>
      </c>
      <c r="T4057">
        <f t="shared" si="1219"/>
        <v>1.007794748558536E-4</v>
      </c>
      <c r="V4057">
        <f t="shared" si="1208"/>
        <v>-1.1528013296047324E-3</v>
      </c>
      <c r="W4057">
        <f t="shared" si="1209"/>
        <v>-1.3782506834579737E-3</v>
      </c>
      <c r="X4057">
        <f t="shared" si="1210"/>
        <v>-1.7346547059984528E-3</v>
      </c>
      <c r="Y4057">
        <f t="shared" si="1211"/>
        <v>-1.0751276972489744E-3</v>
      </c>
      <c r="Z4057">
        <f t="shared" si="1212"/>
        <v>-1.0796820109470913E-3</v>
      </c>
      <c r="AA4057">
        <f t="shared" si="1213"/>
        <v>-7.0402004540464443E-4</v>
      </c>
      <c r="AB4057">
        <f t="shared" si="1214"/>
        <v>-5.1532764621248651E-4</v>
      </c>
      <c r="AC4057">
        <f t="shared" si="1215"/>
        <v>-9.2743076103293494E-4</v>
      </c>
    </row>
    <row r="4058" spans="1:29" x14ac:dyDescent="0.95">
      <c r="A4058" s="2">
        <v>6586</v>
      </c>
      <c r="B4058" s="2">
        <v>255</v>
      </c>
      <c r="C4058" s="2">
        <v>47</v>
      </c>
      <c r="D4058" s="2">
        <v>30482</v>
      </c>
      <c r="E4058" s="2">
        <v>12756</v>
      </c>
      <c r="F4058" s="2">
        <v>2.6542102695520922</v>
      </c>
      <c r="G4058" s="2">
        <v>3.0763625021312309</v>
      </c>
      <c r="H4058" s="2">
        <v>31.813514802387122</v>
      </c>
      <c r="I4058" s="2">
        <f t="shared" si="1216"/>
        <v>0.37675990160672301</v>
      </c>
      <c r="J4058" s="2">
        <f t="shared" si="1220"/>
        <v>0.32505922150176508</v>
      </c>
      <c r="K4058" s="2">
        <f t="shared" si="1221"/>
        <v>3.1433181973497794E-2</v>
      </c>
      <c r="M4058">
        <f t="shared" si="1203"/>
        <v>1.5961171263997772E-4</v>
      </c>
      <c r="N4058">
        <f t="shared" si="1204"/>
        <v>3.316952358158012E-4</v>
      </c>
      <c r="O4058">
        <f t="shared" si="1205"/>
        <v>2.1807822048172087E-4</v>
      </c>
      <c r="P4058">
        <f t="shared" si="1206"/>
        <v>4.2882705993567904E-4</v>
      </c>
      <c r="Q4058">
        <f t="shared" si="1207"/>
        <v>4.2205195666046526E-4</v>
      </c>
      <c r="R4058">
        <f t="shared" si="1217"/>
        <v>7.2250903917403229E-5</v>
      </c>
      <c r="S4058">
        <f t="shared" si="1218"/>
        <v>1.2781898006537678E-4</v>
      </c>
      <c r="T4058">
        <f t="shared" si="1219"/>
        <v>1.0416062942251605E-4</v>
      </c>
      <c r="V4058">
        <f t="shared" si="1208"/>
        <v>-1.3954479323886582E-3</v>
      </c>
      <c r="W4058">
        <f t="shared" si="1209"/>
        <v>-2.657308044242382E-3</v>
      </c>
      <c r="X4058">
        <f t="shared" si="1210"/>
        <v>-1.8385426215284486E-3</v>
      </c>
      <c r="Y4058">
        <f t="shared" si="1211"/>
        <v>-3.3253209298129884E-3</v>
      </c>
      <c r="Z4058">
        <f t="shared" si="1212"/>
        <v>-3.2795049825815417E-3</v>
      </c>
      <c r="AA4058">
        <f t="shared" si="1213"/>
        <v>-6.8893879245897946E-4</v>
      </c>
      <c r="AB4058">
        <f t="shared" si="1214"/>
        <v>-1.1458838008942852E-3</v>
      </c>
      <c r="AC4058">
        <f t="shared" si="1215"/>
        <v>-9.5510884276633283E-4</v>
      </c>
    </row>
    <row r="4059" spans="1:29" x14ac:dyDescent="0.95">
      <c r="A4059" s="2">
        <v>3055</v>
      </c>
      <c r="B4059" s="2">
        <v>97</v>
      </c>
      <c r="C4059" s="2">
        <v>31</v>
      </c>
      <c r="D4059" s="2">
        <v>4391</v>
      </c>
      <c r="E4059" s="2">
        <v>2399</v>
      </c>
      <c r="F4059" s="2">
        <v>2.3465646151371988</v>
      </c>
      <c r="G4059" s="2">
        <v>7.0317795766784741</v>
      </c>
      <c r="H4059" s="2">
        <v>23.52623526536021</v>
      </c>
      <c r="I4059" s="2">
        <f t="shared" si="1216"/>
        <v>0.42615489620409708</v>
      </c>
      <c r="J4059" s="2">
        <f t="shared" si="1220"/>
        <v>0.1422115111964814</v>
      </c>
      <c r="K4059" s="2">
        <f t="shared" si="1221"/>
        <v>4.2505738326624229E-2</v>
      </c>
      <c r="M4059">
        <f t="shared" si="1203"/>
        <v>7.4037926224587299E-5</v>
      </c>
      <c r="N4059">
        <f t="shared" si="1204"/>
        <v>1.2617426617306948E-4</v>
      </c>
      <c r="O4059">
        <f t="shared" si="1205"/>
        <v>1.4383882627517759E-4</v>
      </c>
      <c r="P4059">
        <f t="shared" si="1206"/>
        <v>6.1773493214932308E-5</v>
      </c>
      <c r="Q4059">
        <f t="shared" si="1207"/>
        <v>7.9374619318630928E-5</v>
      </c>
      <c r="R4059">
        <f t="shared" si="1217"/>
        <v>8.1723337139293211E-5</v>
      </c>
      <c r="S4059">
        <f t="shared" si="1218"/>
        <v>5.5920057368966097E-5</v>
      </c>
      <c r="T4059">
        <f t="shared" si="1219"/>
        <v>1.4085193353644026E-4</v>
      </c>
      <c r="V4059">
        <f t="shared" si="1208"/>
        <v>-7.0416976166725784E-4</v>
      </c>
      <c r="W4059">
        <f t="shared" si="1209"/>
        <v>-1.1327731992134798E-3</v>
      </c>
      <c r="X4059">
        <f t="shared" si="1210"/>
        <v>-1.2725157947254665E-3</v>
      </c>
      <c r="Y4059">
        <f t="shared" si="1211"/>
        <v>-5.9871093230921097E-4</v>
      </c>
      <c r="Z4059">
        <f t="shared" si="1212"/>
        <v>-7.4940212516527347E-4</v>
      </c>
      <c r="AA4059">
        <f t="shared" si="1213"/>
        <v>-7.6919401997093718E-4</v>
      </c>
      <c r="AB4059">
        <f t="shared" si="1214"/>
        <v>-5.4754613104967599E-4</v>
      </c>
      <c r="AC4059">
        <f t="shared" si="1215"/>
        <v>-1.2490469644078198E-3</v>
      </c>
    </row>
    <row r="4060" spans="1:29" x14ac:dyDescent="0.95">
      <c r="A4060" s="2">
        <v>6324</v>
      </c>
      <c r="B4060" s="2">
        <v>143</v>
      </c>
      <c r="C4060" s="2">
        <v>45</v>
      </c>
      <c r="D4060" s="2">
        <v>3032</v>
      </c>
      <c r="E4060" s="2">
        <v>1665</v>
      </c>
      <c r="F4060" s="2">
        <v>1.3750382390841329</v>
      </c>
      <c r="G4060" s="2">
        <v>2.4403583228232848</v>
      </c>
      <c r="H4060" s="2">
        <v>28.524143788636032</v>
      </c>
      <c r="I4060" s="2">
        <f t="shared" si="1216"/>
        <v>0.72725250220391446</v>
      </c>
      <c r="J4060" s="2">
        <f t="shared" si="1220"/>
        <v>0.40977588850275315</v>
      </c>
      <c r="K4060" s="2">
        <f t="shared" si="1221"/>
        <v>3.5058019879930569E-2</v>
      </c>
      <c r="M4060">
        <f t="shared" si="1203"/>
        <v>1.5326214253495583E-4</v>
      </c>
      <c r="N4060">
        <f t="shared" si="1204"/>
        <v>1.860094851829787E-4</v>
      </c>
      <c r="O4060">
        <f t="shared" si="1205"/>
        <v>2.0879829620590296E-4</v>
      </c>
      <c r="P4060">
        <f t="shared" si="1206"/>
        <v>4.2654801053899965E-5</v>
      </c>
      <c r="Q4060">
        <f t="shared" si="1207"/>
        <v>5.5089095942276158E-5</v>
      </c>
      <c r="R4060">
        <f t="shared" si="1217"/>
        <v>1.3946455139293007E-4</v>
      </c>
      <c r="S4060">
        <f t="shared" si="1218"/>
        <v>1.6113105754029825E-4</v>
      </c>
      <c r="T4060">
        <f t="shared" si="1219"/>
        <v>1.1617231179711527E-4</v>
      </c>
      <c r="V4060">
        <f t="shared" si="1208"/>
        <v>-1.3461566876284607E-3</v>
      </c>
      <c r="W4060">
        <f t="shared" si="1209"/>
        <v>-1.5977680725280594E-3</v>
      </c>
      <c r="X4060">
        <f t="shared" si="1210"/>
        <v>-1.7693863825765355E-3</v>
      </c>
      <c r="Y4060">
        <f t="shared" si="1211"/>
        <v>-4.292084212642341E-4</v>
      </c>
      <c r="Z4060">
        <f t="shared" si="1212"/>
        <v>-5.4023445623751706E-4</v>
      </c>
      <c r="AA4060">
        <f t="shared" si="1213"/>
        <v>-1.2381244619692768E-3</v>
      </c>
      <c r="AB4060">
        <f t="shared" si="1214"/>
        <v>-1.4072046566764151E-3</v>
      </c>
      <c r="AC4060">
        <f t="shared" si="1215"/>
        <v>-1.0525717986254728E-3</v>
      </c>
    </row>
    <row r="4061" spans="1:29" x14ac:dyDescent="0.95">
      <c r="A4061" s="2">
        <v>6324</v>
      </c>
      <c r="B4061" s="2">
        <v>143</v>
      </c>
      <c r="C4061" s="2">
        <v>45</v>
      </c>
      <c r="D4061" s="2">
        <v>3032</v>
      </c>
      <c r="E4061" s="2">
        <v>1665</v>
      </c>
      <c r="F4061" s="2">
        <v>1.0504418405346949</v>
      </c>
      <c r="G4061" s="2">
        <v>3.0063736649217438</v>
      </c>
      <c r="H4061" s="2">
        <v>28.322756143462829</v>
      </c>
      <c r="I4061" s="2">
        <f t="shared" si="1216"/>
        <v>0.95198035856128971</v>
      </c>
      <c r="J4061" s="2">
        <f t="shared" si="1220"/>
        <v>0.33262664973019251</v>
      </c>
      <c r="K4061" s="2">
        <f t="shared" si="1221"/>
        <v>3.5307298305811592E-2</v>
      </c>
      <c r="M4061">
        <f t="shared" si="1203"/>
        <v>1.5326214253495583E-4</v>
      </c>
      <c r="N4061">
        <f t="shared" si="1204"/>
        <v>1.860094851829787E-4</v>
      </c>
      <c r="O4061">
        <f t="shared" si="1205"/>
        <v>2.0879829620590296E-4</v>
      </c>
      <c r="P4061">
        <f t="shared" si="1206"/>
        <v>4.2654801053899965E-5</v>
      </c>
      <c r="Q4061">
        <f t="shared" si="1207"/>
        <v>5.5089095942276158E-5</v>
      </c>
      <c r="R4061">
        <f t="shared" si="1217"/>
        <v>1.8256040816536686E-4</v>
      </c>
      <c r="S4061">
        <f t="shared" si="1218"/>
        <v>1.307946254059606E-4</v>
      </c>
      <c r="T4061">
        <f t="shared" si="1219"/>
        <v>1.1699834963709955E-4</v>
      </c>
      <c r="V4061">
        <f t="shared" si="1208"/>
        <v>-1.3461566876284607E-3</v>
      </c>
      <c r="W4061">
        <f t="shared" si="1209"/>
        <v>-1.5977680725280594E-3</v>
      </c>
      <c r="X4061">
        <f t="shared" si="1210"/>
        <v>-1.7693863825765355E-3</v>
      </c>
      <c r="Y4061">
        <f t="shared" si="1211"/>
        <v>-4.292084212642341E-4</v>
      </c>
      <c r="Z4061">
        <f t="shared" si="1212"/>
        <v>-5.4023445623751706E-4</v>
      </c>
      <c r="AA4061">
        <f t="shared" si="1213"/>
        <v>-1.5715583915108771E-3</v>
      </c>
      <c r="AB4061">
        <f t="shared" si="1214"/>
        <v>-1.1695501340751432E-3</v>
      </c>
      <c r="AC4061">
        <f t="shared" si="1215"/>
        <v>-1.0592270939708552E-3</v>
      </c>
    </row>
    <row r="4062" spans="1:29" x14ac:dyDescent="0.95">
      <c r="A4062" s="2">
        <v>6324</v>
      </c>
      <c r="B4062" s="2">
        <v>143</v>
      </c>
      <c r="C4062" s="2">
        <v>45</v>
      </c>
      <c r="D4062" s="2">
        <v>3032</v>
      </c>
      <c r="E4062" s="2">
        <v>1665</v>
      </c>
      <c r="F4062" s="2">
        <v>1.7573555021902589</v>
      </c>
      <c r="G4062" s="2">
        <v>2.691299006643221</v>
      </c>
      <c r="H4062" s="2">
        <v>27.63002831094359</v>
      </c>
      <c r="I4062" s="2">
        <f t="shared" si="1216"/>
        <v>0.5690368276388369</v>
      </c>
      <c r="J4062" s="2">
        <f t="shared" si="1220"/>
        <v>0.37156778103495491</v>
      </c>
      <c r="K4062" s="2">
        <f t="shared" si="1221"/>
        <v>3.6192507251392288E-2</v>
      </c>
      <c r="M4062">
        <f t="shared" si="1203"/>
        <v>1.5326214253495583E-4</v>
      </c>
      <c r="N4062">
        <f t="shared" si="1204"/>
        <v>1.860094851829787E-4</v>
      </c>
      <c r="O4062">
        <f t="shared" si="1205"/>
        <v>2.0879829620590296E-4</v>
      </c>
      <c r="P4062">
        <f t="shared" si="1206"/>
        <v>4.2654801053899965E-5</v>
      </c>
      <c r="Q4062">
        <f t="shared" si="1207"/>
        <v>5.5089095942276158E-5</v>
      </c>
      <c r="R4062">
        <f t="shared" si="1217"/>
        <v>1.0912367527400348E-4</v>
      </c>
      <c r="S4062">
        <f t="shared" si="1218"/>
        <v>1.4610696037978819E-4</v>
      </c>
      <c r="T4062">
        <f t="shared" si="1219"/>
        <v>1.1993168044083004E-4</v>
      </c>
      <c r="V4062">
        <f t="shared" si="1208"/>
        <v>-1.3461566876284607E-3</v>
      </c>
      <c r="W4062">
        <f t="shared" si="1209"/>
        <v>-1.5977680725280594E-3</v>
      </c>
      <c r="X4062">
        <f t="shared" si="1210"/>
        <v>-1.7693863825765355E-3</v>
      </c>
      <c r="Y4062">
        <f t="shared" si="1211"/>
        <v>-4.292084212642341E-4</v>
      </c>
      <c r="Z4062">
        <f t="shared" si="1212"/>
        <v>-5.4023445623751706E-4</v>
      </c>
      <c r="AA4062">
        <f t="shared" si="1213"/>
        <v>-9.9553841956344044E-4</v>
      </c>
      <c r="AB4062">
        <f t="shared" si="1214"/>
        <v>-1.2902956389425448E-3</v>
      </c>
      <c r="AC4062">
        <f t="shared" si="1215"/>
        <v>-1.0828137676635386E-3</v>
      </c>
    </row>
    <row r="4063" spans="1:29" x14ac:dyDescent="0.95">
      <c r="A4063" s="2">
        <v>6324</v>
      </c>
      <c r="B4063" s="2">
        <v>143</v>
      </c>
      <c r="C4063" s="2">
        <v>45</v>
      </c>
      <c r="D4063" s="2">
        <v>3032</v>
      </c>
      <c r="E4063" s="2">
        <v>1665</v>
      </c>
      <c r="F4063" s="2">
        <v>1.043980347622147</v>
      </c>
      <c r="G4063" s="2">
        <v>4.675821269603964</v>
      </c>
      <c r="H4063" s="2">
        <v>29.950639374571018</v>
      </c>
      <c r="I4063" s="2">
        <f t="shared" si="1216"/>
        <v>0.95787243723282711</v>
      </c>
      <c r="J4063" s="2">
        <f t="shared" si="1220"/>
        <v>0.21386617287976423</v>
      </c>
      <c r="K4063" s="2">
        <f t="shared" si="1221"/>
        <v>3.3388268861099163E-2</v>
      </c>
      <c r="M4063">
        <f t="shared" si="1203"/>
        <v>1.5326214253495583E-4</v>
      </c>
      <c r="N4063">
        <f t="shared" si="1204"/>
        <v>1.860094851829787E-4</v>
      </c>
      <c r="O4063">
        <f t="shared" si="1205"/>
        <v>2.0879829620590296E-4</v>
      </c>
      <c r="P4063">
        <f t="shared" si="1206"/>
        <v>4.2654801053899965E-5</v>
      </c>
      <c r="Q4063">
        <f t="shared" si="1207"/>
        <v>5.5089095942276158E-5</v>
      </c>
      <c r="R4063">
        <f t="shared" si="1217"/>
        <v>1.8369032673726257E-4</v>
      </c>
      <c r="S4063">
        <f t="shared" si="1218"/>
        <v>8.4095925541458823E-5</v>
      </c>
      <c r="T4063">
        <f t="shared" si="1219"/>
        <v>1.1063923158757728E-4</v>
      </c>
      <c r="V4063">
        <f t="shared" si="1208"/>
        <v>-1.3461566876284607E-3</v>
      </c>
      <c r="W4063">
        <f t="shared" si="1209"/>
        <v>-1.5977680725280594E-3</v>
      </c>
      <c r="X4063">
        <f t="shared" si="1210"/>
        <v>-1.7693863825765355E-3</v>
      </c>
      <c r="Y4063">
        <f t="shared" si="1211"/>
        <v>-4.292084212642341E-4</v>
      </c>
      <c r="Z4063">
        <f t="shared" si="1212"/>
        <v>-5.4023445623751706E-4</v>
      </c>
      <c r="AA4063">
        <f t="shared" si="1213"/>
        <v>-1.5801518077308385E-3</v>
      </c>
      <c r="AB4063">
        <f t="shared" si="1214"/>
        <v>-7.8911852730372781E-4</v>
      </c>
      <c r="AC4063">
        <f t="shared" si="1215"/>
        <v>-1.0078388510091727E-3</v>
      </c>
    </row>
    <row r="4064" spans="1:29" x14ac:dyDescent="0.95">
      <c r="A4064" s="2">
        <v>6324</v>
      </c>
      <c r="B4064" s="2">
        <v>143</v>
      </c>
      <c r="C4064" s="2">
        <v>45</v>
      </c>
      <c r="D4064" s="2">
        <v>3032</v>
      </c>
      <c r="E4064" s="2">
        <v>1665</v>
      </c>
      <c r="F4064" s="2">
        <v>2.113767749899496</v>
      </c>
      <c r="G4064" s="2">
        <v>4.9742307344647054</v>
      </c>
      <c r="H4064" s="2">
        <v>29.205908726293782</v>
      </c>
      <c r="I4064" s="2">
        <f t="shared" si="1216"/>
        <v>0.47308887177768105</v>
      </c>
      <c r="J4064" s="2">
        <f t="shared" si="1220"/>
        <v>0.20103611058316007</v>
      </c>
      <c r="K4064" s="2">
        <f t="shared" si="1221"/>
        <v>3.4239646825291563E-2</v>
      </c>
      <c r="M4064">
        <f t="shared" si="1203"/>
        <v>1.5326214253495583E-4</v>
      </c>
      <c r="N4064">
        <f t="shared" si="1204"/>
        <v>1.860094851829787E-4</v>
      </c>
      <c r="O4064">
        <f t="shared" si="1205"/>
        <v>2.0879829620590296E-4</v>
      </c>
      <c r="P4064">
        <f t="shared" si="1206"/>
        <v>4.2654801053899965E-5</v>
      </c>
      <c r="Q4064">
        <f t="shared" si="1207"/>
        <v>5.5089095942276158E-5</v>
      </c>
      <c r="R4064">
        <f t="shared" si="1217"/>
        <v>9.0723822979658602E-5</v>
      </c>
      <c r="S4064">
        <f t="shared" si="1218"/>
        <v>7.9050920297950338E-5</v>
      </c>
      <c r="T4064">
        <f t="shared" si="1219"/>
        <v>1.1346045613625674E-4</v>
      </c>
      <c r="V4064">
        <f t="shared" si="1208"/>
        <v>-1.3461566876284607E-3</v>
      </c>
      <c r="W4064">
        <f t="shared" si="1209"/>
        <v>-1.5977680725280594E-3</v>
      </c>
      <c r="X4064">
        <f t="shared" si="1210"/>
        <v>-1.7693863825765355E-3</v>
      </c>
      <c r="Y4064">
        <f t="shared" si="1211"/>
        <v>-4.292084212642341E-4</v>
      </c>
      <c r="Z4064">
        <f t="shared" si="1212"/>
        <v>-5.4023445623751706E-4</v>
      </c>
      <c r="AA4064">
        <f t="shared" si="1213"/>
        <v>-8.4442927238822401E-4</v>
      </c>
      <c r="AB4064">
        <f t="shared" si="1214"/>
        <v>-7.4666901335666662E-4</v>
      </c>
      <c r="AC4064">
        <f t="shared" si="1215"/>
        <v>-1.0306811584122764E-3</v>
      </c>
    </row>
    <row r="4065" spans="1:29" x14ac:dyDescent="0.95">
      <c r="A4065" s="2">
        <v>5597</v>
      </c>
      <c r="B4065" s="2">
        <v>172</v>
      </c>
      <c r="C4065" s="2">
        <v>39</v>
      </c>
      <c r="D4065" s="2">
        <v>1190</v>
      </c>
      <c r="E4065" s="2">
        <v>691</v>
      </c>
      <c r="F4065" s="2">
        <v>1.4627510607182259</v>
      </c>
      <c r="G4065" s="2">
        <v>1.6237635975182889</v>
      </c>
      <c r="H4065" s="2">
        <v>26.15908964355302</v>
      </c>
      <c r="I4065" s="2">
        <f t="shared" si="1216"/>
        <v>0.68364332582263831</v>
      </c>
      <c r="J4065" s="2">
        <f t="shared" si="1220"/>
        <v>0.61585319533481953</v>
      </c>
      <c r="K4065" s="2">
        <f t="shared" si="1221"/>
        <v>3.8227629998831121E-2</v>
      </c>
      <c r="M4065">
        <f t="shared" si="1203"/>
        <v>1.3564329724354013E-4</v>
      </c>
      <c r="N4065">
        <f t="shared" si="1204"/>
        <v>2.2373168847183452E-4</v>
      </c>
      <c r="O4065">
        <f t="shared" si="1205"/>
        <v>1.8095852337844922E-4</v>
      </c>
      <c r="P4065">
        <f t="shared" si="1206"/>
        <v>1.6741165321286596E-5</v>
      </c>
      <c r="Q4065">
        <f t="shared" si="1207"/>
        <v>2.2862801979647343E-5</v>
      </c>
      <c r="R4065">
        <f t="shared" si="1217"/>
        <v>1.311016592719697E-4</v>
      </c>
      <c r="S4065">
        <f t="shared" si="1218"/>
        <v>2.4216426451163591E-4</v>
      </c>
      <c r="T4065">
        <f t="shared" si="1219"/>
        <v>1.2667549869327534E-4</v>
      </c>
      <c r="V4065">
        <f t="shared" si="1208"/>
        <v>-1.2079689328287832E-3</v>
      </c>
      <c r="W4065">
        <f t="shared" si="1209"/>
        <v>-1.8804789464099381E-3</v>
      </c>
      <c r="X4065">
        <f t="shared" si="1210"/>
        <v>-1.5593635155924242E-3</v>
      </c>
      <c r="Y4065">
        <f t="shared" si="1211"/>
        <v>-1.8411330741432475E-4</v>
      </c>
      <c r="Z4065">
        <f t="shared" si="1212"/>
        <v>-2.4431188676951159E-4</v>
      </c>
      <c r="AA4065">
        <f t="shared" si="1213"/>
        <v>-1.1719882007817587E-3</v>
      </c>
      <c r="AB4065">
        <f t="shared" si="1214"/>
        <v>-2.0162340654685793E-3</v>
      </c>
      <c r="AC4065">
        <f t="shared" si="1215"/>
        <v>-1.1367709610735949E-3</v>
      </c>
    </row>
    <row r="4066" spans="1:29" x14ac:dyDescent="0.95">
      <c r="A4066" s="2">
        <v>5597</v>
      </c>
      <c r="B4066" s="2">
        <v>172</v>
      </c>
      <c r="C4066" s="2">
        <v>39</v>
      </c>
      <c r="D4066" s="2">
        <v>1190</v>
      </c>
      <c r="E4066" s="2">
        <v>691</v>
      </c>
      <c r="F4066" s="2">
        <v>1.6095807893187539</v>
      </c>
      <c r="G4066" s="2">
        <v>1.566479368514049</v>
      </c>
      <c r="H4066" s="2">
        <v>26.494408111482141</v>
      </c>
      <c r="I4066" s="2">
        <f t="shared" si="1216"/>
        <v>0.62127978081997637</v>
      </c>
      <c r="J4066" s="2">
        <f t="shared" si="1220"/>
        <v>0.63837419125959682</v>
      </c>
      <c r="K4066" s="2">
        <f t="shared" si="1221"/>
        <v>3.7743813554627789E-2</v>
      </c>
      <c r="M4066">
        <f t="shared" si="1203"/>
        <v>1.3564329724354013E-4</v>
      </c>
      <c r="N4066">
        <f t="shared" si="1204"/>
        <v>2.2373168847183452E-4</v>
      </c>
      <c r="O4066">
        <f t="shared" si="1205"/>
        <v>1.8095852337844922E-4</v>
      </c>
      <c r="P4066">
        <f t="shared" si="1206"/>
        <v>1.6741165321286596E-5</v>
      </c>
      <c r="Q4066">
        <f t="shared" si="1207"/>
        <v>2.2862801979647343E-5</v>
      </c>
      <c r="R4066">
        <f t="shared" si="1217"/>
        <v>1.1914225892516915E-4</v>
      </c>
      <c r="S4066">
        <f t="shared" si="1218"/>
        <v>2.5101991461706113E-4</v>
      </c>
      <c r="T4066">
        <f t="shared" si="1219"/>
        <v>1.2507226853364112E-4</v>
      </c>
      <c r="V4066">
        <f t="shared" si="1208"/>
        <v>-1.2079689328287832E-3</v>
      </c>
      <c r="W4066">
        <f t="shared" si="1209"/>
        <v>-1.8804789464099381E-3</v>
      </c>
      <c r="X4066">
        <f t="shared" si="1210"/>
        <v>-1.5593635155924242E-3</v>
      </c>
      <c r="Y4066">
        <f t="shared" si="1211"/>
        <v>-1.8411330741432475E-4</v>
      </c>
      <c r="Z4066">
        <f t="shared" si="1212"/>
        <v>-2.4431188676951159E-4</v>
      </c>
      <c r="AA4066">
        <f t="shared" si="1213"/>
        <v>-1.0764732235054892E-3</v>
      </c>
      <c r="AB4066">
        <f t="shared" si="1214"/>
        <v>-2.0809496402427845E-3</v>
      </c>
      <c r="AC4066">
        <f t="shared" si="1215"/>
        <v>-1.1239768046979401E-3</v>
      </c>
    </row>
    <row r="4067" spans="1:29" x14ac:dyDescent="0.95">
      <c r="A4067" s="2">
        <v>5597</v>
      </c>
      <c r="B4067" s="2">
        <v>172</v>
      </c>
      <c r="C4067" s="2">
        <v>39</v>
      </c>
      <c r="D4067" s="2">
        <v>1190</v>
      </c>
      <c r="E4067" s="2">
        <v>691</v>
      </c>
      <c r="F4067" s="2">
        <v>1.2260122721910449</v>
      </c>
      <c r="G4067" s="2">
        <v>1.4221202250557481</v>
      </c>
      <c r="H4067" s="2">
        <v>25.908821038909981</v>
      </c>
      <c r="I4067" s="2">
        <f t="shared" si="1216"/>
        <v>0.81565252051912063</v>
      </c>
      <c r="J4067" s="2">
        <f t="shared" si="1220"/>
        <v>0.70317542946187928</v>
      </c>
      <c r="K4067" s="2">
        <f t="shared" si="1221"/>
        <v>3.8596893254934123E-2</v>
      </c>
      <c r="M4067">
        <f t="shared" si="1203"/>
        <v>1.3564329724354013E-4</v>
      </c>
      <c r="N4067">
        <f t="shared" si="1204"/>
        <v>2.2373168847183452E-4</v>
      </c>
      <c r="O4067">
        <f t="shared" si="1205"/>
        <v>1.8095852337844922E-4</v>
      </c>
      <c r="P4067">
        <f t="shared" si="1206"/>
        <v>1.6741165321286596E-5</v>
      </c>
      <c r="Q4067">
        <f t="shared" si="1207"/>
        <v>2.2862801979647343E-5</v>
      </c>
      <c r="R4067">
        <f t="shared" si="1217"/>
        <v>1.564169425639407E-4</v>
      </c>
      <c r="S4067">
        <f t="shared" si="1218"/>
        <v>2.7650089662311782E-4</v>
      </c>
      <c r="T4067">
        <f t="shared" si="1219"/>
        <v>1.2789913215204276E-4</v>
      </c>
      <c r="V4067">
        <f t="shared" si="1208"/>
        <v>-1.2079689328287832E-3</v>
      </c>
      <c r="W4067">
        <f t="shared" si="1209"/>
        <v>-1.8804789464099381E-3</v>
      </c>
      <c r="X4067">
        <f t="shared" si="1210"/>
        <v>-1.5593635155924242E-3</v>
      </c>
      <c r="Y4067">
        <f t="shared" si="1211"/>
        <v>-1.8411330741432475E-4</v>
      </c>
      <c r="Z4067">
        <f t="shared" si="1212"/>
        <v>-2.4431188676951159E-4</v>
      </c>
      <c r="AA4067">
        <f t="shared" si="1213"/>
        <v>-1.3706793851432674E-3</v>
      </c>
      <c r="AB4067">
        <f t="shared" si="1214"/>
        <v>-2.2654538269584051E-3</v>
      </c>
      <c r="AC4067">
        <f t="shared" si="1215"/>
        <v>-1.1465221787643138E-3</v>
      </c>
    </row>
    <row r="4068" spans="1:29" x14ac:dyDescent="0.95">
      <c r="A4068" s="2">
        <v>5597</v>
      </c>
      <c r="B4068" s="2">
        <v>172</v>
      </c>
      <c r="C4068" s="2">
        <v>39</v>
      </c>
      <c r="D4068" s="2">
        <v>1190</v>
      </c>
      <c r="E4068" s="2">
        <v>691</v>
      </c>
      <c r="F4068" s="2">
        <v>0.69137198796403443</v>
      </c>
      <c r="G4068" s="2">
        <v>1.0590190337190719</v>
      </c>
      <c r="H4068" s="2">
        <v>25.807832133108789</v>
      </c>
      <c r="I4068" s="2">
        <f t="shared" si="1216"/>
        <v>1.4463993586792825</v>
      </c>
      <c r="J4068" s="2">
        <f t="shared" si="1220"/>
        <v>0.94427009162261388</v>
      </c>
      <c r="K4068" s="2">
        <f t="shared" si="1221"/>
        <v>3.8747927173515016E-2</v>
      </c>
      <c r="M4068">
        <f t="shared" si="1203"/>
        <v>1.3564329724354013E-4</v>
      </c>
      <c r="N4068">
        <f t="shared" si="1204"/>
        <v>2.2373168847183452E-4</v>
      </c>
      <c r="O4068">
        <f t="shared" si="1205"/>
        <v>1.8095852337844922E-4</v>
      </c>
      <c r="P4068">
        <f t="shared" si="1206"/>
        <v>1.6741165321286596E-5</v>
      </c>
      <c r="Q4068">
        <f t="shared" si="1207"/>
        <v>2.2862801979647343E-5</v>
      </c>
      <c r="R4068">
        <f t="shared" si="1217"/>
        <v>2.7737469047121573E-4</v>
      </c>
      <c r="S4068">
        <f t="shared" si="1218"/>
        <v>3.7130354112038935E-4</v>
      </c>
      <c r="T4068">
        <f t="shared" si="1219"/>
        <v>1.2839961562319751E-4</v>
      </c>
      <c r="V4068">
        <f t="shared" si="1208"/>
        <v>-1.2079689328287832E-3</v>
      </c>
      <c r="W4068">
        <f t="shared" si="1209"/>
        <v>-1.8804789464099381E-3</v>
      </c>
      <c r="X4068">
        <f t="shared" si="1210"/>
        <v>-1.5593635155924242E-3</v>
      </c>
      <c r="Y4068">
        <f t="shared" si="1211"/>
        <v>-1.8411330741432475E-4</v>
      </c>
      <c r="Z4068">
        <f t="shared" si="1212"/>
        <v>-2.4431188676951159E-4</v>
      </c>
      <c r="AA4068">
        <f t="shared" si="1213"/>
        <v>-2.2717379059598365E-3</v>
      </c>
      <c r="AB4068">
        <f t="shared" si="1214"/>
        <v>-2.9327375514676909E-3</v>
      </c>
      <c r="AC4068">
        <f t="shared" si="1215"/>
        <v>-1.1505071856269973E-3</v>
      </c>
    </row>
    <row r="4069" spans="1:29" x14ac:dyDescent="0.95">
      <c r="A4069" s="2">
        <v>5597</v>
      </c>
      <c r="B4069" s="2">
        <v>172</v>
      </c>
      <c r="C4069" s="2">
        <v>39</v>
      </c>
      <c r="D4069" s="2">
        <v>1190</v>
      </c>
      <c r="E4069" s="2">
        <v>691</v>
      </c>
      <c r="F4069" s="2">
        <v>4.7988102937085566</v>
      </c>
      <c r="G4069" s="2">
        <v>3.4738538540158839</v>
      </c>
      <c r="H4069" s="2">
        <v>26.08391763889033</v>
      </c>
      <c r="I4069" s="2">
        <f t="shared" si="1216"/>
        <v>0.20838498269269828</v>
      </c>
      <c r="J4069" s="2">
        <f t="shared" si="1220"/>
        <v>0.2878647294974625</v>
      </c>
      <c r="K4069" s="2">
        <f t="shared" si="1221"/>
        <v>3.8337799323098241E-2</v>
      </c>
      <c r="M4069">
        <f t="shared" si="1203"/>
        <v>1.3564329724354013E-4</v>
      </c>
      <c r="N4069">
        <f t="shared" si="1204"/>
        <v>2.2373168847183452E-4</v>
      </c>
      <c r="O4069">
        <f t="shared" si="1205"/>
        <v>1.8095852337844922E-4</v>
      </c>
      <c r="P4069">
        <f t="shared" si="1206"/>
        <v>1.6741165321286596E-5</v>
      </c>
      <c r="Q4069">
        <f t="shared" si="1207"/>
        <v>2.2862801979647343E-5</v>
      </c>
      <c r="R4069">
        <f t="shared" si="1217"/>
        <v>3.9961798742786416E-5</v>
      </c>
      <c r="S4069">
        <f t="shared" si="1218"/>
        <v>1.1319345426095361E-4</v>
      </c>
      <c r="T4069">
        <f t="shared" si="1219"/>
        <v>1.2704056851561759E-4</v>
      </c>
      <c r="V4069">
        <f t="shared" si="1208"/>
        <v>-1.2079689328287832E-3</v>
      </c>
      <c r="W4069">
        <f t="shared" si="1209"/>
        <v>-1.8804789464099381E-3</v>
      </c>
      <c r="X4069">
        <f t="shared" si="1210"/>
        <v>-1.5593635155924242E-3</v>
      </c>
      <c r="Y4069">
        <f t="shared" si="1211"/>
        <v>-1.8411330741432475E-4</v>
      </c>
      <c r="Z4069">
        <f t="shared" si="1212"/>
        <v>-2.4431188676951159E-4</v>
      </c>
      <c r="AA4069">
        <f t="shared" si="1213"/>
        <v>-4.0471657712421122E-4</v>
      </c>
      <c r="AB4069">
        <f t="shared" si="1214"/>
        <v>-1.0285223858415519E-3</v>
      </c>
      <c r="AC4069">
        <f t="shared" si="1215"/>
        <v>-1.1396814591631132E-3</v>
      </c>
    </row>
    <row r="4070" spans="1:29" x14ac:dyDescent="0.95">
      <c r="A4070" s="2">
        <v>5597</v>
      </c>
      <c r="B4070" s="2">
        <v>172</v>
      </c>
      <c r="C4070" s="2">
        <v>39</v>
      </c>
      <c r="D4070" s="2">
        <v>1190</v>
      </c>
      <c r="E4070" s="2">
        <v>691</v>
      </c>
      <c r="F4070" s="2">
        <v>3.1304222182000689</v>
      </c>
      <c r="G4070" s="2">
        <v>6.0483887250860011</v>
      </c>
      <c r="H4070" s="2">
        <v>29.031049382159381</v>
      </c>
      <c r="I4070" s="2">
        <f t="shared" si="1216"/>
        <v>0.31944572658156645</v>
      </c>
      <c r="J4070" s="2">
        <f t="shared" si="1220"/>
        <v>0.16533328882326112</v>
      </c>
      <c r="K4070" s="2">
        <f t="shared" si="1221"/>
        <v>3.4445878508771226E-2</v>
      </c>
      <c r="M4070">
        <f t="shared" si="1203"/>
        <v>1.3564329724354013E-4</v>
      </c>
      <c r="N4070">
        <f t="shared" si="1204"/>
        <v>2.2373168847183452E-4</v>
      </c>
      <c r="O4070">
        <f t="shared" si="1205"/>
        <v>1.8095852337844922E-4</v>
      </c>
      <c r="P4070">
        <f t="shared" si="1206"/>
        <v>1.6741165321286596E-5</v>
      </c>
      <c r="Q4070">
        <f t="shared" si="1207"/>
        <v>2.2862801979647343E-5</v>
      </c>
      <c r="R4070">
        <f t="shared" si="1217"/>
        <v>6.1259816662129554E-5</v>
      </c>
      <c r="S4070">
        <f t="shared" si="1218"/>
        <v>6.5011945363712258E-5</v>
      </c>
      <c r="T4070">
        <f t="shared" si="1219"/>
        <v>1.1414384930899433E-4</v>
      </c>
      <c r="V4070">
        <f t="shared" si="1208"/>
        <v>-1.2079689328287832E-3</v>
      </c>
      <c r="W4070">
        <f t="shared" si="1209"/>
        <v>-1.8804789464099381E-3</v>
      </c>
      <c r="X4070">
        <f t="shared" si="1210"/>
        <v>-1.5593635155924242E-3</v>
      </c>
      <c r="Y4070">
        <f t="shared" si="1211"/>
        <v>-1.8411330741432475E-4</v>
      </c>
      <c r="Z4070">
        <f t="shared" si="1212"/>
        <v>-2.4431188676951159E-4</v>
      </c>
      <c r="AA4070">
        <f t="shared" si="1213"/>
        <v>-5.9424389543879456E-4</v>
      </c>
      <c r="AB4070">
        <f t="shared" si="1214"/>
        <v>-6.2677623398745854E-4</v>
      </c>
      <c r="AC4070">
        <f t="shared" si="1215"/>
        <v>-1.0362036932360938E-3</v>
      </c>
    </row>
    <row r="4071" spans="1:29" x14ac:dyDescent="0.95">
      <c r="A4071" s="2">
        <v>5597</v>
      </c>
      <c r="B4071" s="2">
        <v>172</v>
      </c>
      <c r="C4071" s="2">
        <v>39</v>
      </c>
      <c r="D4071" s="2">
        <v>1190</v>
      </c>
      <c r="E4071" s="2">
        <v>691</v>
      </c>
      <c r="F4071" s="2">
        <v>2.8085780629240689</v>
      </c>
      <c r="G4071" s="2">
        <v>3.3532332461187431</v>
      </c>
      <c r="H4071" s="2">
        <v>27.425367770194502</v>
      </c>
      <c r="I4071" s="2">
        <f t="shared" si="1216"/>
        <v>0.35605205822866792</v>
      </c>
      <c r="J4071" s="2">
        <f t="shared" si="1220"/>
        <v>0.29821963657239381</v>
      </c>
      <c r="K4071" s="2">
        <f t="shared" si="1221"/>
        <v>3.6462592165738821E-2</v>
      </c>
      <c r="M4071">
        <f t="shared" si="1203"/>
        <v>1.3564329724354013E-4</v>
      </c>
      <c r="N4071">
        <f t="shared" si="1204"/>
        <v>2.2373168847183452E-4</v>
      </c>
      <c r="O4071">
        <f t="shared" si="1205"/>
        <v>1.8095852337844922E-4</v>
      </c>
      <c r="P4071">
        <f t="shared" si="1206"/>
        <v>1.6741165321286596E-5</v>
      </c>
      <c r="Q4071">
        <f t="shared" si="1207"/>
        <v>2.2862801979647343E-5</v>
      </c>
      <c r="R4071">
        <f t="shared" si="1217"/>
        <v>6.8279779612868702E-5</v>
      </c>
      <c r="S4071">
        <f t="shared" si="1218"/>
        <v>1.1726518511318014E-4</v>
      </c>
      <c r="T4071">
        <f t="shared" si="1219"/>
        <v>1.2082666506884449E-4</v>
      </c>
      <c r="V4071">
        <f t="shared" si="1208"/>
        <v>-1.2079689328287832E-3</v>
      </c>
      <c r="W4071">
        <f t="shared" si="1209"/>
        <v>-1.8804789464099381E-3</v>
      </c>
      <c r="X4071">
        <f t="shared" si="1210"/>
        <v>-1.5593635155924242E-3</v>
      </c>
      <c r="Y4071">
        <f t="shared" si="1211"/>
        <v>-1.8411330741432475E-4</v>
      </c>
      <c r="Z4071">
        <f t="shared" si="1212"/>
        <v>-2.4431188676951159E-4</v>
      </c>
      <c r="AA4071">
        <f t="shared" si="1213"/>
        <v>-6.5493260556424523E-4</v>
      </c>
      <c r="AB4071">
        <f t="shared" si="1214"/>
        <v>-1.0613757095949117E-3</v>
      </c>
      <c r="AC4071">
        <f t="shared" si="1215"/>
        <v>-1.0899958996680292E-3</v>
      </c>
    </row>
    <row r="4072" spans="1:29" x14ac:dyDescent="0.95">
      <c r="A4072" s="2">
        <v>5597</v>
      </c>
      <c r="B4072" s="2">
        <v>172</v>
      </c>
      <c r="C4072" s="2">
        <v>39</v>
      </c>
      <c r="D4072" s="2">
        <v>1190</v>
      </c>
      <c r="E4072" s="2">
        <v>691</v>
      </c>
      <c r="F4072" s="2">
        <v>5.1157360663066092</v>
      </c>
      <c r="G4072" s="2">
        <v>5.4806980138035444</v>
      </c>
      <c r="H4072" s="2">
        <v>27.28401830259924</v>
      </c>
      <c r="I4072" s="2">
        <f t="shared" si="1216"/>
        <v>0.19547529173489334</v>
      </c>
      <c r="J4072" s="2">
        <f t="shared" si="1220"/>
        <v>0.18245851121178833</v>
      </c>
      <c r="K4072" s="2">
        <f t="shared" si="1221"/>
        <v>3.6651492786336899E-2</v>
      </c>
      <c r="M4072">
        <f t="shared" si="1203"/>
        <v>1.3564329724354013E-4</v>
      </c>
      <c r="N4072">
        <f t="shared" si="1204"/>
        <v>2.2373168847183452E-4</v>
      </c>
      <c r="O4072">
        <f t="shared" si="1205"/>
        <v>1.8095852337844922E-4</v>
      </c>
      <c r="P4072">
        <f t="shared" si="1206"/>
        <v>1.6741165321286596E-5</v>
      </c>
      <c r="Q4072">
        <f t="shared" si="1207"/>
        <v>2.2862801979647343E-5</v>
      </c>
      <c r="R4072">
        <f t="shared" si="1217"/>
        <v>3.7486119040625962E-5</v>
      </c>
      <c r="S4072">
        <f t="shared" si="1218"/>
        <v>7.1745882795117875E-5</v>
      </c>
      <c r="T4072">
        <f t="shared" si="1219"/>
        <v>1.2145262802596378E-4</v>
      </c>
      <c r="V4072">
        <f t="shared" si="1208"/>
        <v>-1.2079689328287832E-3</v>
      </c>
      <c r="W4072">
        <f t="shared" si="1209"/>
        <v>-1.8804789464099381E-3</v>
      </c>
      <c r="X4072">
        <f t="shared" si="1210"/>
        <v>-1.5593635155924242E-3</v>
      </c>
      <c r="Y4072">
        <f t="shared" si="1211"/>
        <v>-1.8411330741432475E-4</v>
      </c>
      <c r="Z4072">
        <f t="shared" si="1212"/>
        <v>-2.4431188676951159E-4</v>
      </c>
      <c r="AA4072">
        <f t="shared" si="1213"/>
        <v>-3.8204127611548476E-4</v>
      </c>
      <c r="AB4072">
        <f t="shared" si="1214"/>
        <v>-6.8462648335266684E-4</v>
      </c>
      <c r="AC4072">
        <f t="shared" si="1215"/>
        <v>-1.0950152260090398E-3</v>
      </c>
    </row>
    <row r="4073" spans="1:29" x14ac:dyDescent="0.95">
      <c r="A4073" s="2">
        <v>3801</v>
      </c>
      <c r="B4073" s="2">
        <v>25</v>
      </c>
      <c r="C4073" s="2">
        <v>59</v>
      </c>
      <c r="D4073" s="2">
        <v>4454</v>
      </c>
      <c r="E4073" s="2">
        <v>2432</v>
      </c>
      <c r="F4073" s="2">
        <v>0.87582951788066166</v>
      </c>
      <c r="G4073" s="2">
        <v>1.1121406281666391</v>
      </c>
      <c r="H4073" s="2">
        <v>25.43140880821338</v>
      </c>
      <c r="I4073" s="2">
        <f t="shared" si="1216"/>
        <v>1.1417747170931245</v>
      </c>
      <c r="J4073" s="2">
        <f t="shared" si="1220"/>
        <v>0.89916686314076788</v>
      </c>
      <c r="K4073" s="2">
        <f t="shared" si="1221"/>
        <v>3.9321455116440029E-2</v>
      </c>
      <c r="M4073">
        <f t="shared" si="1203"/>
        <v>9.211723652361909E-5</v>
      </c>
      <c r="N4073">
        <f t="shared" si="1204"/>
        <v>3.2519140766255014E-5</v>
      </c>
      <c r="O4073">
        <f t="shared" si="1205"/>
        <v>2.7375776613662833E-4</v>
      </c>
      <c r="P4073">
        <f t="shared" si="1206"/>
        <v>6.2659790202529832E-5</v>
      </c>
      <c r="Q4073">
        <f t="shared" si="1207"/>
        <v>8.0466475274243611E-5</v>
      </c>
      <c r="R4073">
        <f t="shared" si="1217"/>
        <v>2.189570998086903E-4</v>
      </c>
      <c r="S4073">
        <f t="shared" si="1218"/>
        <v>3.5356816159301942E-4</v>
      </c>
      <c r="T4073">
        <f t="shared" si="1219"/>
        <v>1.3030012418694512E-4</v>
      </c>
      <c r="V4073">
        <f t="shared" si="1208"/>
        <v>-8.5599467471097698E-4</v>
      </c>
      <c r="W4073">
        <f t="shared" si="1209"/>
        <v>-3.360424496842911E-4</v>
      </c>
      <c r="X4073">
        <f t="shared" si="1210"/>
        <v>-2.2457080236983227E-3</v>
      </c>
      <c r="Y4073">
        <f t="shared" si="1211"/>
        <v>-6.0640832991293704E-4</v>
      </c>
      <c r="Z4073">
        <f t="shared" si="1212"/>
        <v>-7.586113682299633E-4</v>
      </c>
      <c r="AA4073">
        <f t="shared" si="1213"/>
        <v>-1.8450715035157239E-3</v>
      </c>
      <c r="AB4073">
        <f t="shared" si="1214"/>
        <v>-2.809959724931838E-3</v>
      </c>
      <c r="AC4073">
        <f t="shared" si="1215"/>
        <v>-1.1656219276690602E-3</v>
      </c>
    </row>
    <row r="4074" spans="1:29" x14ac:dyDescent="0.95">
      <c r="A4074" s="2">
        <v>3801</v>
      </c>
      <c r="B4074" s="2">
        <v>25</v>
      </c>
      <c r="C4074" s="2">
        <v>59</v>
      </c>
      <c r="D4074" s="2">
        <v>4454</v>
      </c>
      <c r="E4074" s="2">
        <v>2432</v>
      </c>
      <c r="F4074" s="2">
        <v>0.27450106297137838</v>
      </c>
      <c r="G4074" s="2">
        <v>1.298404125096936</v>
      </c>
      <c r="H4074" s="2">
        <v>25.18717546557658</v>
      </c>
      <c r="I4074" s="2">
        <f t="shared" si="1216"/>
        <v>3.6429731425275675</v>
      </c>
      <c r="J4074" s="2">
        <f t="shared" si="1220"/>
        <v>0.77017623455666562</v>
      </c>
      <c r="K4074" s="2">
        <f t="shared" si="1221"/>
        <v>3.9702744810219161E-2</v>
      </c>
      <c r="M4074">
        <f t="shared" si="1203"/>
        <v>9.211723652361909E-5</v>
      </c>
      <c r="N4074">
        <f t="shared" si="1204"/>
        <v>3.2519140766255014E-5</v>
      </c>
      <c r="O4074">
        <f t="shared" si="1205"/>
        <v>2.7375776613662833E-4</v>
      </c>
      <c r="P4074">
        <f t="shared" si="1206"/>
        <v>6.2659790202529832E-5</v>
      </c>
      <c r="Q4074">
        <f t="shared" si="1207"/>
        <v>8.0466475274243611E-5</v>
      </c>
      <c r="R4074">
        <f t="shared" si="1217"/>
        <v>6.9860964867006167E-4</v>
      </c>
      <c r="S4074">
        <f t="shared" si="1218"/>
        <v>3.0284678686185444E-4</v>
      </c>
      <c r="T4074">
        <f t="shared" si="1219"/>
        <v>1.315636098413672E-4</v>
      </c>
      <c r="V4074">
        <f t="shared" si="1208"/>
        <v>-8.5599467471097698E-4</v>
      </c>
      <c r="W4074">
        <f t="shared" si="1209"/>
        <v>-3.360424496842911E-4</v>
      </c>
      <c r="X4074">
        <f t="shared" si="1210"/>
        <v>-2.2457080236983227E-3</v>
      </c>
      <c r="Y4074">
        <f t="shared" si="1211"/>
        <v>-6.0640832991293704E-4</v>
      </c>
      <c r="Z4074">
        <f t="shared" si="1212"/>
        <v>-7.586113682299633E-4</v>
      </c>
      <c r="AA4074">
        <f t="shared" si="1213"/>
        <v>-5.0763900154686291E-3</v>
      </c>
      <c r="AB4074">
        <f t="shared" si="1214"/>
        <v>-2.4537505345950277E-3</v>
      </c>
      <c r="AC4074">
        <f t="shared" si="1215"/>
        <v>-1.1756550617439737E-3</v>
      </c>
    </row>
    <row r="4075" spans="1:29" x14ac:dyDescent="0.95">
      <c r="A4075" s="2">
        <v>3801</v>
      </c>
      <c r="B4075" s="2">
        <v>25</v>
      </c>
      <c r="C4075" s="2">
        <v>59</v>
      </c>
      <c r="D4075" s="2">
        <v>4454</v>
      </c>
      <c r="E4075" s="2">
        <v>2432</v>
      </c>
      <c r="F4075" s="2">
        <v>1.445554431248641</v>
      </c>
      <c r="G4075" s="2">
        <v>0.58575040904653219</v>
      </c>
      <c r="H4075" s="2">
        <v>25.15102798222307</v>
      </c>
      <c r="I4075" s="2">
        <f t="shared" si="1216"/>
        <v>0.69177609530498274</v>
      </c>
      <c r="J4075" s="2">
        <f t="shared" si="1220"/>
        <v>1.7072117826221778</v>
      </c>
      <c r="K4075" s="2">
        <f t="shared" si="1221"/>
        <v>3.9759806267433973E-2</v>
      </c>
      <c r="M4075">
        <f t="shared" si="1203"/>
        <v>9.211723652361909E-5</v>
      </c>
      <c r="N4075">
        <f t="shared" si="1204"/>
        <v>3.2519140766255014E-5</v>
      </c>
      <c r="O4075">
        <f t="shared" si="1205"/>
        <v>2.7375776613662833E-4</v>
      </c>
      <c r="P4075">
        <f t="shared" si="1206"/>
        <v>6.2659790202529832E-5</v>
      </c>
      <c r="Q4075">
        <f t="shared" si="1207"/>
        <v>8.0466475274243611E-5</v>
      </c>
      <c r="R4075">
        <f t="shared" si="1217"/>
        <v>1.3266127308422888E-4</v>
      </c>
      <c r="S4075">
        <f t="shared" si="1218"/>
        <v>6.7130557872567716E-4</v>
      </c>
      <c r="T4075">
        <f t="shared" si="1219"/>
        <v>1.3175269528948607E-4</v>
      </c>
      <c r="V4075">
        <f t="shared" si="1208"/>
        <v>-8.5599467471097698E-4</v>
      </c>
      <c r="W4075">
        <f t="shared" si="1209"/>
        <v>-3.360424496842911E-4</v>
      </c>
      <c r="X4075">
        <f t="shared" si="1210"/>
        <v>-2.2457080236983227E-3</v>
      </c>
      <c r="Y4075">
        <f t="shared" si="1211"/>
        <v>-6.0640832991293704E-4</v>
      </c>
      <c r="Z4075">
        <f t="shared" si="1212"/>
        <v>-7.586113682299633E-4</v>
      </c>
      <c r="AA4075">
        <f t="shared" si="1213"/>
        <v>-1.1843615729629651E-3</v>
      </c>
      <c r="AB4075">
        <f t="shared" si="1214"/>
        <v>-4.9047506299217036E-3</v>
      </c>
      <c r="AC4075">
        <f t="shared" si="1215"/>
        <v>-1.1771555118471808E-3</v>
      </c>
    </row>
    <row r="4076" spans="1:29" x14ac:dyDescent="0.95">
      <c r="A4076" s="2">
        <v>3801</v>
      </c>
      <c r="B4076" s="2">
        <v>25</v>
      </c>
      <c r="C4076" s="2">
        <v>59</v>
      </c>
      <c r="D4076" s="2">
        <v>4454</v>
      </c>
      <c r="E4076" s="2">
        <v>2432</v>
      </c>
      <c r="F4076" s="2">
        <v>3.017724705555656</v>
      </c>
      <c r="G4076" s="2">
        <v>1.498619616918258</v>
      </c>
      <c r="H4076" s="2">
        <v>25.140565675713098</v>
      </c>
      <c r="I4076" s="2">
        <f t="shared" si="1216"/>
        <v>0.33137548900964747</v>
      </c>
      <c r="J4076" s="2">
        <f t="shared" si="1220"/>
        <v>0.66728073535857424</v>
      </c>
      <c r="K4076" s="2">
        <f t="shared" si="1221"/>
        <v>3.9776352405866681E-2</v>
      </c>
      <c r="M4076">
        <f t="shared" si="1203"/>
        <v>9.211723652361909E-5</v>
      </c>
      <c r="N4076">
        <f t="shared" si="1204"/>
        <v>3.2519140766255014E-5</v>
      </c>
      <c r="O4076">
        <f t="shared" si="1205"/>
        <v>2.7375776613662833E-4</v>
      </c>
      <c r="P4076">
        <f t="shared" si="1206"/>
        <v>6.2659790202529832E-5</v>
      </c>
      <c r="Q4076">
        <f t="shared" si="1207"/>
        <v>8.0466475274243611E-5</v>
      </c>
      <c r="R4076">
        <f t="shared" si="1217"/>
        <v>6.3547576360741136E-5</v>
      </c>
      <c r="S4076">
        <f t="shared" si="1218"/>
        <v>2.6238647412236054E-4</v>
      </c>
      <c r="T4076">
        <f t="shared" si="1219"/>
        <v>1.3180752448861444E-4</v>
      </c>
      <c r="V4076">
        <f t="shared" si="1208"/>
        <v>-8.5599467471097698E-4</v>
      </c>
      <c r="W4076">
        <f t="shared" si="1209"/>
        <v>-3.360424496842911E-4</v>
      </c>
      <c r="X4076">
        <f t="shared" si="1210"/>
        <v>-2.2457080236983227E-3</v>
      </c>
      <c r="Y4076">
        <f t="shared" si="1211"/>
        <v>-6.0640832991293704E-4</v>
      </c>
      <c r="Z4076">
        <f t="shared" si="1212"/>
        <v>-7.586113682299633E-4</v>
      </c>
      <c r="AA4076">
        <f t="shared" si="1213"/>
        <v>-6.1410609256907643E-4</v>
      </c>
      <c r="AB4076">
        <f t="shared" si="1214"/>
        <v>-2.1635580634392268E-3</v>
      </c>
      <c r="AC4076">
        <f t="shared" si="1215"/>
        <v>-1.1775905473214866E-3</v>
      </c>
    </row>
    <row r="4077" spans="1:29" x14ac:dyDescent="0.95">
      <c r="A4077" s="2">
        <v>3801</v>
      </c>
      <c r="B4077" s="2">
        <v>25</v>
      </c>
      <c r="C4077" s="2">
        <v>59</v>
      </c>
      <c r="D4077" s="2">
        <v>4454</v>
      </c>
      <c r="E4077" s="2">
        <v>2432</v>
      </c>
      <c r="F4077" s="2">
        <v>1.2986993292449329</v>
      </c>
      <c r="G4077" s="2">
        <v>1.7474121297226319</v>
      </c>
      <c r="H4077" s="2">
        <v>24.047799174912011</v>
      </c>
      <c r="I4077" s="2">
        <f t="shared" si="1216"/>
        <v>0.77000116769245008</v>
      </c>
      <c r="J4077" s="2">
        <f t="shared" si="1220"/>
        <v>0.57227484174482113</v>
      </c>
      <c r="K4077" s="2">
        <f t="shared" si="1221"/>
        <v>4.1583846934452738E-2</v>
      </c>
      <c r="M4077">
        <f t="shared" si="1203"/>
        <v>9.211723652361909E-5</v>
      </c>
      <c r="N4077">
        <f t="shared" si="1204"/>
        <v>3.2519140766255014E-5</v>
      </c>
      <c r="O4077">
        <f t="shared" si="1205"/>
        <v>2.7375776613662833E-4</v>
      </c>
      <c r="P4077">
        <f t="shared" si="1206"/>
        <v>6.2659790202529832E-5</v>
      </c>
      <c r="Q4077">
        <f t="shared" si="1207"/>
        <v>8.0466475274243611E-5</v>
      </c>
      <c r="R4077">
        <f t="shared" si="1217"/>
        <v>1.4766242412205463E-4</v>
      </c>
      <c r="S4077">
        <f t="shared" si="1218"/>
        <v>2.2502849250348293E-4</v>
      </c>
      <c r="T4077">
        <f t="shared" si="1219"/>
        <v>1.377970475325752E-4</v>
      </c>
      <c r="V4077">
        <f t="shared" si="1208"/>
        <v>-8.5599467471097698E-4</v>
      </c>
      <c r="W4077">
        <f t="shared" si="1209"/>
        <v>-3.360424496842911E-4</v>
      </c>
      <c r="X4077">
        <f t="shared" si="1210"/>
        <v>-2.2457080236983227E-3</v>
      </c>
      <c r="Y4077">
        <f t="shared" si="1211"/>
        <v>-6.0640832991293704E-4</v>
      </c>
      <c r="Z4077">
        <f t="shared" si="1212"/>
        <v>-7.586113682299633E-4</v>
      </c>
      <c r="AA4077">
        <f t="shared" si="1213"/>
        <v>-1.3024684918697862E-3</v>
      </c>
      <c r="AB4077">
        <f t="shared" si="1214"/>
        <v>-1.8900781109616274E-3</v>
      </c>
      <c r="AC4077">
        <f t="shared" si="1215"/>
        <v>-1.2249783579400869E-3</v>
      </c>
    </row>
    <row r="4078" spans="1:29" x14ac:dyDescent="0.95">
      <c r="A4078" s="2">
        <v>3801</v>
      </c>
      <c r="B4078" s="2">
        <v>25</v>
      </c>
      <c r="C4078" s="2">
        <v>59</v>
      </c>
      <c r="D4078" s="2">
        <v>4454</v>
      </c>
      <c r="E4078" s="2">
        <v>2432</v>
      </c>
      <c r="F4078" s="2">
        <v>1.834342201167193</v>
      </c>
      <c r="G4078" s="2">
        <v>1.05740809251442</v>
      </c>
      <c r="H4078" s="2">
        <v>23.74527036825776</v>
      </c>
      <c r="I4078" s="2">
        <f t="shared" si="1216"/>
        <v>0.54515455151372483</v>
      </c>
      <c r="J4078" s="2">
        <f t="shared" si="1220"/>
        <v>0.94570866922541819</v>
      </c>
      <c r="K4078" s="2">
        <f t="shared" si="1221"/>
        <v>4.2113649770725778E-2</v>
      </c>
      <c r="M4078">
        <f t="shared" si="1203"/>
        <v>9.211723652361909E-5</v>
      </c>
      <c r="N4078">
        <f t="shared" si="1204"/>
        <v>3.2519140766255014E-5</v>
      </c>
      <c r="O4078">
        <f t="shared" si="1205"/>
        <v>2.7375776613662833E-4</v>
      </c>
      <c r="P4078">
        <f t="shared" si="1206"/>
        <v>6.2659790202529832E-5</v>
      </c>
      <c r="Q4078">
        <f t="shared" si="1207"/>
        <v>8.0466475274243611E-5</v>
      </c>
      <c r="R4078">
        <f t="shared" si="1217"/>
        <v>1.0454379288661097E-4</v>
      </c>
      <c r="S4078">
        <f t="shared" si="1218"/>
        <v>3.7186921503385605E-4</v>
      </c>
      <c r="T4078">
        <f t="shared" si="1219"/>
        <v>1.3955266352279095E-4</v>
      </c>
      <c r="V4078">
        <f t="shared" si="1208"/>
        <v>-8.5599467471097698E-4</v>
      </c>
      <c r="W4078">
        <f t="shared" si="1209"/>
        <v>-3.360424496842911E-4</v>
      </c>
      <c r="X4078">
        <f t="shared" si="1210"/>
        <v>-2.2457080236983227E-3</v>
      </c>
      <c r="Y4078">
        <f t="shared" si="1211"/>
        <v>-6.0640832991293704E-4</v>
      </c>
      <c r="Z4078">
        <f t="shared" si="1212"/>
        <v>-7.586113682299633E-4</v>
      </c>
      <c r="AA4078">
        <f t="shared" si="1213"/>
        <v>-9.5823842204905763E-4</v>
      </c>
      <c r="AB4078">
        <f t="shared" si="1214"/>
        <v>-2.9366394169981066E-3</v>
      </c>
      <c r="AC4078">
        <f t="shared" si="1215"/>
        <v>-1.2388185550753052E-3</v>
      </c>
    </row>
    <row r="4079" spans="1:29" x14ac:dyDescent="0.95">
      <c r="A4079" s="2">
        <v>3801</v>
      </c>
      <c r="B4079" s="2">
        <v>25</v>
      </c>
      <c r="C4079" s="2">
        <v>59</v>
      </c>
      <c r="D4079" s="2">
        <v>4454</v>
      </c>
      <c r="E4079" s="2">
        <v>2432</v>
      </c>
      <c r="F4079" s="2">
        <v>3.9473324505988252</v>
      </c>
      <c r="G4079" s="2">
        <v>2.2949188197475872</v>
      </c>
      <c r="H4079" s="2">
        <v>22.90257560412735</v>
      </c>
      <c r="I4079" s="2">
        <f t="shared" si="1216"/>
        <v>0.25333564185816076</v>
      </c>
      <c r="J4079" s="2">
        <f t="shared" si="1220"/>
        <v>0.4357452609630818</v>
      </c>
      <c r="K4079" s="2">
        <f t="shared" si="1221"/>
        <v>4.3663211390940093E-2</v>
      </c>
      <c r="M4079">
        <f t="shared" si="1203"/>
        <v>9.211723652361909E-5</v>
      </c>
      <c r="N4079">
        <f t="shared" si="1204"/>
        <v>3.2519140766255014E-5</v>
      </c>
      <c r="O4079">
        <f t="shared" si="1205"/>
        <v>2.7375776613662833E-4</v>
      </c>
      <c r="P4079">
        <f t="shared" si="1206"/>
        <v>6.2659790202529832E-5</v>
      </c>
      <c r="Q4079">
        <f t="shared" si="1207"/>
        <v>8.0466475274243611E-5</v>
      </c>
      <c r="R4079">
        <f t="shared" si="1217"/>
        <v>4.8581945798079674E-5</v>
      </c>
      <c r="S4079">
        <f t="shared" si="1218"/>
        <v>1.7134266970586501E-4</v>
      </c>
      <c r="T4079">
        <f t="shared" si="1219"/>
        <v>1.4468747023203791E-4</v>
      </c>
      <c r="V4079">
        <f t="shared" si="1208"/>
        <v>-8.5599467471097698E-4</v>
      </c>
      <c r="W4079">
        <f t="shared" si="1209"/>
        <v>-3.360424496842911E-4</v>
      </c>
      <c r="X4079">
        <f t="shared" si="1210"/>
        <v>-2.2457080236983227E-3</v>
      </c>
      <c r="Y4079">
        <f t="shared" si="1211"/>
        <v>-6.0640832991293704E-4</v>
      </c>
      <c r="Z4079">
        <f t="shared" si="1212"/>
        <v>-7.586113682299633E-4</v>
      </c>
      <c r="AA4079">
        <f t="shared" si="1213"/>
        <v>-4.8252844806924064E-4</v>
      </c>
      <c r="AB4079">
        <f t="shared" si="1214"/>
        <v>-1.4858570890331692E-3</v>
      </c>
      <c r="AC4079">
        <f t="shared" si="1215"/>
        <v>-1.2791724501024749E-3</v>
      </c>
    </row>
    <row r="4080" spans="1:29" x14ac:dyDescent="0.95">
      <c r="A4080" s="2">
        <v>4850</v>
      </c>
      <c r="B4080" s="2">
        <v>30</v>
      </c>
      <c r="C4080" s="2">
        <v>14</v>
      </c>
      <c r="D4080" s="2">
        <v>4047</v>
      </c>
      <c r="E4080" s="2">
        <v>2255</v>
      </c>
      <c r="F4080" s="2">
        <v>2.3919293055435848</v>
      </c>
      <c r="G4080" s="2">
        <v>1.3520301376611219</v>
      </c>
      <c r="H4080" s="2">
        <v>27.66138173596924</v>
      </c>
      <c r="I4080" s="2">
        <f t="shared" si="1216"/>
        <v>0.41807255661042292</v>
      </c>
      <c r="J4080" s="2">
        <f t="shared" si="1220"/>
        <v>0.73962848323033747</v>
      </c>
      <c r="K4080" s="2">
        <f t="shared" si="1221"/>
        <v>3.615148402726602E-2</v>
      </c>
      <c r="M4080">
        <f t="shared" si="1203"/>
        <v>1.175397519441075E-4</v>
      </c>
      <c r="N4080">
        <f t="shared" si="1204"/>
        <v>3.9022968919506023E-5</v>
      </c>
      <c r="O4080">
        <f t="shared" si="1205"/>
        <v>6.4959469930725368E-5</v>
      </c>
      <c r="P4080">
        <f t="shared" si="1206"/>
        <v>5.693403029852677E-5</v>
      </c>
      <c r="Q4080">
        <f t="shared" si="1207"/>
        <v>7.4610156966866512E-5</v>
      </c>
      <c r="R4080">
        <f t="shared" si="1217"/>
        <v>8.017339422095172E-5</v>
      </c>
      <c r="S4080">
        <f t="shared" si="1218"/>
        <v>2.9083487592518586E-4</v>
      </c>
      <c r="T4080">
        <f t="shared" si="1219"/>
        <v>1.1979574113791329E-4</v>
      </c>
      <c r="V4080">
        <f t="shared" si="1208"/>
        <v>-1.063585945910268E-3</v>
      </c>
      <c r="W4080">
        <f t="shared" si="1209"/>
        <v>-3.9613621117702292E-4</v>
      </c>
      <c r="X4080">
        <f t="shared" si="1210"/>
        <v>-6.26322775760308E-4</v>
      </c>
      <c r="Y4080">
        <f t="shared" si="1211"/>
        <v>-5.5645142482665033E-4</v>
      </c>
      <c r="Z4080">
        <f t="shared" si="1212"/>
        <v>-7.0903777354273316E-4</v>
      </c>
      <c r="AA4080">
        <f t="shared" si="1213"/>
        <v>-7.561408434639084E-4</v>
      </c>
      <c r="AB4080">
        <f t="shared" si="1214"/>
        <v>-2.3681971076945653E-3</v>
      </c>
      <c r="AC4080">
        <f t="shared" si="1215"/>
        <v>-1.0817222898948041E-3</v>
      </c>
    </row>
    <row r="4081" spans="1:29" x14ac:dyDescent="0.95">
      <c r="A4081" s="2">
        <v>4763</v>
      </c>
      <c r="B4081" s="2">
        <v>61</v>
      </c>
      <c r="C4081" s="2">
        <v>37</v>
      </c>
      <c r="D4081" s="2">
        <v>11196</v>
      </c>
      <c r="E4081" s="2">
        <v>6028</v>
      </c>
      <c r="F4081" s="2">
        <v>2.1823928412534799</v>
      </c>
      <c r="G4081" s="2">
        <v>2.0191340987735589</v>
      </c>
      <c r="H4081" s="2">
        <v>25.439898017198882</v>
      </c>
      <c r="I4081" s="2">
        <f t="shared" si="1216"/>
        <v>0.45821264673212531</v>
      </c>
      <c r="J4081" s="2">
        <f t="shared" si="1220"/>
        <v>0.4952618058441039</v>
      </c>
      <c r="K4081" s="2">
        <f t="shared" si="1221"/>
        <v>3.9308333678222319E-2</v>
      </c>
      <c r="M4081">
        <f t="shared" si="1203"/>
        <v>1.1543130690923381E-4</v>
      </c>
      <c r="N4081">
        <f t="shared" si="1204"/>
        <v>7.9346703469662238E-5</v>
      </c>
      <c r="O4081">
        <f t="shared" si="1205"/>
        <v>1.7167859910263133E-4</v>
      </c>
      <c r="P4081">
        <f t="shared" si="1206"/>
        <v>1.5750763608161743E-4</v>
      </c>
      <c r="Q4081">
        <f t="shared" si="1207"/>
        <v>1.9944568789191631E-4</v>
      </c>
      <c r="R4081">
        <f t="shared" si="1217"/>
        <v>8.7871022822751094E-5</v>
      </c>
      <c r="S4081">
        <f t="shared" si="1218"/>
        <v>1.9474561772426529E-4</v>
      </c>
      <c r="T4081">
        <f t="shared" si="1219"/>
        <v>1.3025664347077591E-4</v>
      </c>
      <c r="V4081">
        <f t="shared" si="1208"/>
        <v>-1.0465966078443947E-3</v>
      </c>
      <c r="W4081">
        <f t="shared" si="1209"/>
        <v>-7.4916647330940751E-4</v>
      </c>
      <c r="X4081">
        <f t="shared" si="1210"/>
        <v>-1.4884339582347634E-3</v>
      </c>
      <c r="Y4081">
        <f t="shared" si="1211"/>
        <v>-1.3791426291162731E-3</v>
      </c>
      <c r="Z4081">
        <f t="shared" si="1212"/>
        <v>-1.6992709982130106E-3</v>
      </c>
      <c r="AA4081">
        <f t="shared" si="1213"/>
        <v>-8.2068376075003448E-4</v>
      </c>
      <c r="AB4081">
        <f t="shared" si="1214"/>
        <v>-1.6638707977741692E-3</v>
      </c>
      <c r="AC4081">
        <f t="shared" si="1215"/>
        <v>-1.1652764369862738E-3</v>
      </c>
    </row>
    <row r="4082" spans="1:29" x14ac:dyDescent="0.95">
      <c r="A4082" s="2">
        <v>4763</v>
      </c>
      <c r="B4082" s="2">
        <v>61</v>
      </c>
      <c r="C4082" s="2">
        <v>37</v>
      </c>
      <c r="D4082" s="2">
        <v>11196</v>
      </c>
      <c r="E4082" s="2">
        <v>6028</v>
      </c>
      <c r="F4082" s="2">
        <v>1.088095676141217</v>
      </c>
      <c r="G4082" s="2">
        <v>0.59296587224979103</v>
      </c>
      <c r="H4082" s="2">
        <v>25.98152877672349</v>
      </c>
      <c r="I4082" s="2">
        <f t="shared" si="1216"/>
        <v>0.9190368291383747</v>
      </c>
      <c r="J4082" s="2">
        <f t="shared" si="1220"/>
        <v>1.6864376970058454</v>
      </c>
      <c r="K4082" s="2">
        <f t="shared" si="1221"/>
        <v>3.8488882182171162E-2</v>
      </c>
      <c r="M4082">
        <f t="shared" si="1203"/>
        <v>1.1543130690923381E-4</v>
      </c>
      <c r="N4082">
        <f t="shared" si="1204"/>
        <v>7.9346703469662238E-5</v>
      </c>
      <c r="O4082">
        <f t="shared" si="1205"/>
        <v>1.7167859910263133E-4</v>
      </c>
      <c r="P4082">
        <f t="shared" si="1206"/>
        <v>1.5750763608161743E-4</v>
      </c>
      <c r="Q4082">
        <f t="shared" si="1207"/>
        <v>1.9944568789191631E-4</v>
      </c>
      <c r="R4082">
        <f t="shared" si="1217"/>
        <v>1.7624285746826608E-4</v>
      </c>
      <c r="S4082">
        <f t="shared" si="1218"/>
        <v>6.631368443547435E-4</v>
      </c>
      <c r="T4082">
        <f t="shared" si="1219"/>
        <v>1.2754121416165041E-4</v>
      </c>
      <c r="V4082">
        <f t="shared" si="1208"/>
        <v>-1.0465966078443947E-3</v>
      </c>
      <c r="W4082">
        <f t="shared" si="1209"/>
        <v>-7.4916647330940751E-4</v>
      </c>
      <c r="X4082">
        <f t="shared" si="1210"/>
        <v>-1.4884339582347634E-3</v>
      </c>
      <c r="Y4082">
        <f t="shared" si="1211"/>
        <v>-1.3791426291162731E-3</v>
      </c>
      <c r="Z4082">
        <f t="shared" si="1212"/>
        <v>-1.6992709982130106E-3</v>
      </c>
      <c r="AA4082">
        <f t="shared" si="1213"/>
        <v>-1.5233811593918045E-3</v>
      </c>
      <c r="AB4082">
        <f t="shared" si="1214"/>
        <v>-4.853186350607169E-3</v>
      </c>
      <c r="AC4082">
        <f t="shared" si="1215"/>
        <v>-1.1436711224658697E-3</v>
      </c>
    </row>
    <row r="4083" spans="1:29" x14ac:dyDescent="0.95">
      <c r="A4083" s="2">
        <v>4763</v>
      </c>
      <c r="B4083" s="2">
        <v>61</v>
      </c>
      <c r="C4083" s="2">
        <v>37</v>
      </c>
      <c r="D4083" s="2">
        <v>11196</v>
      </c>
      <c r="E4083" s="2">
        <v>6028</v>
      </c>
      <c r="F4083" s="2">
        <v>3.7095242828445292</v>
      </c>
      <c r="G4083" s="2">
        <v>1.142545887114792</v>
      </c>
      <c r="H4083" s="2">
        <v>28.820066833367221</v>
      </c>
      <c r="I4083" s="2">
        <f t="shared" si="1216"/>
        <v>0.26957634557743942</v>
      </c>
      <c r="J4083" s="2">
        <f t="shared" si="1220"/>
        <v>0.87523837009754135</v>
      </c>
      <c r="K4083" s="2">
        <f t="shared" si="1221"/>
        <v>3.4698045836667621E-2</v>
      </c>
      <c r="M4083">
        <f t="shared" si="1203"/>
        <v>1.1543130690923381E-4</v>
      </c>
      <c r="N4083">
        <f t="shared" si="1204"/>
        <v>7.9346703469662238E-5</v>
      </c>
      <c r="O4083">
        <f t="shared" si="1205"/>
        <v>1.7167859910263133E-4</v>
      </c>
      <c r="P4083">
        <f t="shared" si="1206"/>
        <v>1.5750763608161743E-4</v>
      </c>
      <c r="Q4083">
        <f t="shared" si="1207"/>
        <v>1.9944568789191631E-4</v>
      </c>
      <c r="R4083">
        <f t="shared" si="1217"/>
        <v>5.1696410790156944E-5</v>
      </c>
      <c r="S4083">
        <f t="shared" si="1218"/>
        <v>3.4415905896502315E-4</v>
      </c>
      <c r="T4083">
        <f t="shared" si="1219"/>
        <v>1.1497946014901772E-4</v>
      </c>
      <c r="V4083">
        <f t="shared" si="1208"/>
        <v>-1.0465966078443947E-3</v>
      </c>
      <c r="W4083">
        <f t="shared" si="1209"/>
        <v>-7.4916647330940751E-4</v>
      </c>
      <c r="X4083">
        <f t="shared" si="1210"/>
        <v>-1.4884339582347634E-3</v>
      </c>
      <c r="Y4083">
        <f t="shared" si="1211"/>
        <v>-1.3791426291162731E-3</v>
      </c>
      <c r="Z4083">
        <f t="shared" si="1212"/>
        <v>-1.6992709982130106E-3</v>
      </c>
      <c r="AA4083">
        <f t="shared" si="1213"/>
        <v>-5.1024989193713456E-4</v>
      </c>
      <c r="AB4083">
        <f t="shared" si="1214"/>
        <v>-2.744464280464529E-3</v>
      </c>
      <c r="AC4083">
        <f t="shared" si="1215"/>
        <v>-1.0429507490914392E-3</v>
      </c>
    </row>
    <row r="4084" spans="1:29" x14ac:dyDescent="0.95">
      <c r="A4084" s="2">
        <v>4763</v>
      </c>
      <c r="B4084" s="2">
        <v>61</v>
      </c>
      <c r="C4084" s="2">
        <v>37</v>
      </c>
      <c r="D4084" s="2">
        <v>11196</v>
      </c>
      <c r="E4084" s="2">
        <v>6028</v>
      </c>
      <c r="F4084" s="2">
        <v>2.508884852313547</v>
      </c>
      <c r="G4084" s="2">
        <v>1.790632722884973</v>
      </c>
      <c r="H4084" s="2">
        <v>26.665806980979809</v>
      </c>
      <c r="I4084" s="2">
        <f t="shared" si="1216"/>
        <v>0.39858345793664401</v>
      </c>
      <c r="J4084" s="2">
        <f t="shared" si="1220"/>
        <v>0.55846181476503609</v>
      </c>
      <c r="K4084" s="2">
        <f t="shared" si="1221"/>
        <v>3.750120897197224E-2</v>
      </c>
      <c r="M4084">
        <f t="shared" si="1203"/>
        <v>1.1543130690923381E-4</v>
      </c>
      <c r="N4084">
        <f t="shared" si="1204"/>
        <v>7.9346703469662238E-5</v>
      </c>
      <c r="O4084">
        <f t="shared" si="1205"/>
        <v>1.7167859910263133E-4</v>
      </c>
      <c r="P4084">
        <f t="shared" si="1206"/>
        <v>1.5750763608161743E-4</v>
      </c>
      <c r="Q4084">
        <f t="shared" si="1207"/>
        <v>1.9944568789191631E-4</v>
      </c>
      <c r="R4084">
        <f t="shared" si="1217"/>
        <v>7.6435987480714734E-5</v>
      </c>
      <c r="S4084">
        <f t="shared" si="1218"/>
        <v>2.1959696832762727E-4</v>
      </c>
      <c r="T4084">
        <f t="shared" si="1219"/>
        <v>1.2426834591290566E-4</v>
      </c>
      <c r="V4084">
        <f t="shared" si="1208"/>
        <v>-1.0465966078443947E-3</v>
      </c>
      <c r="W4084">
        <f t="shared" si="1209"/>
        <v>-7.4916647330940751E-4</v>
      </c>
      <c r="X4084">
        <f t="shared" si="1210"/>
        <v>-1.4884339582347634E-3</v>
      </c>
      <c r="Y4084">
        <f t="shared" si="1211"/>
        <v>-1.3791426291162731E-3</v>
      </c>
      <c r="Z4084">
        <f t="shared" si="1212"/>
        <v>-1.6992709982130106E-3</v>
      </c>
      <c r="AA4084">
        <f t="shared" si="1213"/>
        <v>-7.2454107701184296E-4</v>
      </c>
      <c r="AB4084">
        <f t="shared" si="1214"/>
        <v>-1.8498226392372706E-3</v>
      </c>
      <c r="AC4084">
        <f t="shared" si="1215"/>
        <v>-1.1175535919236144E-3</v>
      </c>
    </row>
    <row r="4085" spans="1:29" x14ac:dyDescent="0.95">
      <c r="A4085" s="2">
        <v>4763</v>
      </c>
      <c r="B4085" s="2">
        <v>61</v>
      </c>
      <c r="C4085" s="2">
        <v>37</v>
      </c>
      <c r="D4085" s="2">
        <v>11196</v>
      </c>
      <c r="E4085" s="2">
        <v>6028</v>
      </c>
      <c r="F4085" s="2">
        <v>3.9078248967217459</v>
      </c>
      <c r="G4085" s="2">
        <v>2.0975017224269741</v>
      </c>
      <c r="H4085" s="2">
        <v>26.894736932403479</v>
      </c>
      <c r="I4085" s="2">
        <f t="shared" si="1216"/>
        <v>0.25589682916419687</v>
      </c>
      <c r="J4085" s="2">
        <f t="shared" si="1220"/>
        <v>0.47675765378772683</v>
      </c>
      <c r="K4085" s="2">
        <f t="shared" si="1221"/>
        <v>3.7181995961268317E-2</v>
      </c>
      <c r="M4085">
        <f t="shared" si="1203"/>
        <v>1.1543130690923381E-4</v>
      </c>
      <c r="N4085">
        <f t="shared" si="1204"/>
        <v>7.9346703469662238E-5</v>
      </c>
      <c r="O4085">
        <f t="shared" si="1205"/>
        <v>1.7167859910263133E-4</v>
      </c>
      <c r="P4085">
        <f t="shared" si="1206"/>
        <v>1.5750763608161743E-4</v>
      </c>
      <c r="Q4085">
        <f t="shared" si="1207"/>
        <v>1.9944568789191631E-4</v>
      </c>
      <c r="R4085">
        <f t="shared" si="1217"/>
        <v>4.9073102360053853E-5</v>
      </c>
      <c r="S4085">
        <f t="shared" si="1218"/>
        <v>1.8746946099228986E-4</v>
      </c>
      <c r="T4085">
        <f t="shared" si="1219"/>
        <v>1.2321056473940529E-4</v>
      </c>
      <c r="V4085">
        <f t="shared" si="1208"/>
        <v>-1.0465966078443947E-3</v>
      </c>
      <c r="W4085">
        <f t="shared" si="1209"/>
        <v>-7.4916647330940751E-4</v>
      </c>
      <c r="X4085">
        <f t="shared" si="1210"/>
        <v>-1.4884339582347634E-3</v>
      </c>
      <c r="Y4085">
        <f t="shared" si="1211"/>
        <v>-1.3791426291162731E-3</v>
      </c>
      <c r="Z4085">
        <f t="shared" si="1212"/>
        <v>-1.6992709982130106E-3</v>
      </c>
      <c r="AA4085">
        <f t="shared" si="1213"/>
        <v>-4.8691311104815744E-4</v>
      </c>
      <c r="AB4085">
        <f t="shared" si="1214"/>
        <v>-1.6088431550534622E-3</v>
      </c>
      <c r="AC4085">
        <f t="shared" si="1215"/>
        <v>-1.1090941610840043E-3</v>
      </c>
    </row>
    <row r="4086" spans="1:29" x14ac:dyDescent="0.95">
      <c r="A4086" s="2">
        <v>4763</v>
      </c>
      <c r="B4086" s="2">
        <v>61</v>
      </c>
      <c r="C4086" s="2">
        <v>37</v>
      </c>
      <c r="D4086" s="2">
        <v>11196</v>
      </c>
      <c r="E4086" s="2">
        <v>6028</v>
      </c>
      <c r="F4086" s="2">
        <v>3.3704292194571179</v>
      </c>
      <c r="G4086" s="2">
        <v>2.7583419147272399</v>
      </c>
      <c r="H4086" s="2">
        <v>27.28939288298108</v>
      </c>
      <c r="I4086" s="2">
        <f t="shared" si="1216"/>
        <v>0.296698116141146</v>
      </c>
      <c r="J4086" s="2">
        <f t="shared" si="1220"/>
        <v>0.36253663647020551</v>
      </c>
      <c r="K4086" s="2">
        <f t="shared" si="1221"/>
        <v>3.6644274362865943E-2</v>
      </c>
      <c r="M4086">
        <f t="shared" si="1203"/>
        <v>1.1543130690923381E-4</v>
      </c>
      <c r="N4086">
        <f t="shared" si="1204"/>
        <v>7.9346703469662238E-5</v>
      </c>
      <c r="O4086">
        <f t="shared" si="1205"/>
        <v>1.7167859910263133E-4</v>
      </c>
      <c r="P4086">
        <f t="shared" si="1206"/>
        <v>1.5750763608161743E-4</v>
      </c>
      <c r="Q4086">
        <f t="shared" si="1207"/>
        <v>1.9944568789191631E-4</v>
      </c>
      <c r="R4086">
        <f t="shared" si="1217"/>
        <v>5.6897528081863049E-5</v>
      </c>
      <c r="S4086">
        <f t="shared" si="1218"/>
        <v>1.4255575613535492E-4</v>
      </c>
      <c r="T4086">
        <f t="shared" si="1219"/>
        <v>1.2142870822259144E-4</v>
      </c>
      <c r="V4086">
        <f t="shared" si="1208"/>
        <v>-1.0465966078443947E-3</v>
      </c>
      <c r="W4086">
        <f t="shared" si="1209"/>
        <v>-7.4916647330940751E-4</v>
      </c>
      <c r="X4086">
        <f t="shared" si="1210"/>
        <v>-1.4884339582347634E-3</v>
      </c>
      <c r="Y4086">
        <f t="shared" si="1211"/>
        <v>-1.3791426291162731E-3</v>
      </c>
      <c r="Z4086">
        <f t="shared" si="1212"/>
        <v>-1.6992709982130106E-3</v>
      </c>
      <c r="AA4086">
        <f t="shared" si="1213"/>
        <v>-5.5613115664231334E-4</v>
      </c>
      <c r="AB4086">
        <f t="shared" si="1214"/>
        <v>-1.2624420382424634E-3</v>
      </c>
      <c r="AC4086">
        <f t="shared" si="1215"/>
        <v>-1.0948234828381408E-3</v>
      </c>
    </row>
    <row r="4087" spans="1:29" x14ac:dyDescent="0.95">
      <c r="A4087" s="2">
        <v>4763</v>
      </c>
      <c r="B4087" s="2">
        <v>61</v>
      </c>
      <c r="C4087" s="2">
        <v>37</v>
      </c>
      <c r="D4087" s="2">
        <v>11196</v>
      </c>
      <c r="E4087" s="2">
        <v>6028</v>
      </c>
      <c r="F4087" s="2">
        <v>3.7317500802148631</v>
      </c>
      <c r="G4087" s="2">
        <v>4.3356302962616153</v>
      </c>
      <c r="H4087" s="2">
        <v>26.87951862384265</v>
      </c>
      <c r="I4087" s="2">
        <f t="shared" si="1216"/>
        <v>0.26797078542366454</v>
      </c>
      <c r="J4087" s="2">
        <f t="shared" si="1220"/>
        <v>0.23064697210512786</v>
      </c>
      <c r="K4087" s="2">
        <f t="shared" si="1221"/>
        <v>3.7203047197168958E-2</v>
      </c>
      <c r="M4087">
        <f t="shared" si="1203"/>
        <v>1.1543130690923381E-4</v>
      </c>
      <c r="N4087">
        <f t="shared" si="1204"/>
        <v>7.9346703469662238E-5</v>
      </c>
      <c r="O4087">
        <f t="shared" si="1205"/>
        <v>1.7167859910263133E-4</v>
      </c>
      <c r="P4087">
        <f t="shared" si="1206"/>
        <v>1.5750763608161743E-4</v>
      </c>
      <c r="Q4087">
        <f t="shared" si="1207"/>
        <v>1.9944568789191631E-4</v>
      </c>
      <c r="R4087">
        <f t="shared" si="1217"/>
        <v>5.1388513978661623E-5</v>
      </c>
      <c r="S4087">
        <f t="shared" si="1218"/>
        <v>9.0694429751733002E-5</v>
      </c>
      <c r="T4087">
        <f t="shared" si="1219"/>
        <v>1.2328032255086012E-4</v>
      </c>
      <c r="V4087">
        <f t="shared" si="1208"/>
        <v>-1.0465966078443947E-3</v>
      </c>
      <c r="W4087">
        <f t="shared" si="1209"/>
        <v>-7.4916647330940751E-4</v>
      </c>
      <c r="X4087">
        <f t="shared" si="1210"/>
        <v>-1.4884339582347634E-3</v>
      </c>
      <c r="Y4087">
        <f t="shared" si="1211"/>
        <v>-1.3791426291162731E-3</v>
      </c>
      <c r="Z4087">
        <f t="shared" si="1212"/>
        <v>-1.6992709982130106E-3</v>
      </c>
      <c r="AA4087">
        <f t="shared" si="1213"/>
        <v>-5.0751789087179699E-4</v>
      </c>
      <c r="AB4087">
        <f t="shared" si="1214"/>
        <v>-8.4418507778350838E-4</v>
      </c>
      <c r="AC4087">
        <f t="shared" si="1215"/>
        <v>-1.1096523165437945E-3</v>
      </c>
    </row>
    <row r="4088" spans="1:29" x14ac:dyDescent="0.95">
      <c r="A4088" s="2">
        <v>4763</v>
      </c>
      <c r="B4088" s="2">
        <v>61</v>
      </c>
      <c r="C4088" s="2">
        <v>37</v>
      </c>
      <c r="D4088" s="2">
        <v>11196</v>
      </c>
      <c r="E4088" s="2">
        <v>6028</v>
      </c>
      <c r="F4088" s="2">
        <v>3.9583698349014802</v>
      </c>
      <c r="G4088" s="2">
        <v>5.4698963706584314</v>
      </c>
      <c r="H4088" s="2">
        <v>27.191646221203261</v>
      </c>
      <c r="I4088" s="2">
        <f t="shared" si="1216"/>
        <v>0.25262924933968151</v>
      </c>
      <c r="J4088" s="2">
        <f t="shared" si="1220"/>
        <v>0.18281881999889266</v>
      </c>
      <c r="K4088" s="2">
        <f t="shared" si="1221"/>
        <v>3.6776000682894619E-2</v>
      </c>
      <c r="M4088">
        <f t="shared" si="1203"/>
        <v>1.1543130690923381E-4</v>
      </c>
      <c r="N4088">
        <f t="shared" si="1204"/>
        <v>7.9346703469662238E-5</v>
      </c>
      <c r="O4088">
        <f t="shared" si="1205"/>
        <v>1.7167859910263133E-4</v>
      </c>
      <c r="P4088">
        <f t="shared" si="1206"/>
        <v>1.5750763608161743E-4</v>
      </c>
      <c r="Q4088">
        <f t="shared" si="1207"/>
        <v>1.9944568789191631E-4</v>
      </c>
      <c r="R4088">
        <f t="shared" si="1217"/>
        <v>4.8446481546807275E-5</v>
      </c>
      <c r="S4088">
        <f t="shared" si="1218"/>
        <v>7.1887562521856581E-5</v>
      </c>
      <c r="T4088">
        <f t="shared" si="1219"/>
        <v>1.218652118007932E-4</v>
      </c>
      <c r="V4088">
        <f t="shared" si="1208"/>
        <v>-1.0465966078443947E-3</v>
      </c>
      <c r="W4088">
        <f t="shared" si="1209"/>
        <v>-7.4916647330940751E-4</v>
      </c>
      <c r="X4088">
        <f t="shared" si="1210"/>
        <v>-1.4884339582347634E-3</v>
      </c>
      <c r="Y4088">
        <f t="shared" si="1211"/>
        <v>-1.3791426291162731E-3</v>
      </c>
      <c r="Z4088">
        <f t="shared" si="1212"/>
        <v>-1.6992709982130106E-3</v>
      </c>
      <c r="AA4088">
        <f t="shared" si="1213"/>
        <v>-4.8131825731054993E-4</v>
      </c>
      <c r="AB4088">
        <f t="shared" si="1214"/>
        <v>-6.8583662563059995E-4</v>
      </c>
      <c r="AC4088">
        <f t="shared" si="1215"/>
        <v>-1.0983217918838584E-3</v>
      </c>
    </row>
    <row r="4089" spans="1:29" x14ac:dyDescent="0.95">
      <c r="A4089" s="2">
        <v>4763</v>
      </c>
      <c r="B4089" s="2">
        <v>61</v>
      </c>
      <c r="C4089" s="2">
        <v>37</v>
      </c>
      <c r="D4089" s="2">
        <v>11196</v>
      </c>
      <c r="E4089" s="2">
        <v>6028</v>
      </c>
      <c r="F4089" s="2">
        <v>3.4301107236816781</v>
      </c>
      <c r="G4089" s="2">
        <v>2.3241795212291878</v>
      </c>
      <c r="H4089" s="2">
        <v>25.282893164746529</v>
      </c>
      <c r="I4089" s="2">
        <f t="shared" si="1216"/>
        <v>0.29153577845051576</v>
      </c>
      <c r="J4089" s="2">
        <f t="shared" si="1220"/>
        <v>0.43025936287018418</v>
      </c>
      <c r="K4089" s="2">
        <f t="shared" si="1221"/>
        <v>3.9552435454434487E-2</v>
      </c>
      <c r="M4089">
        <f t="shared" si="1203"/>
        <v>1.1543130690923381E-4</v>
      </c>
      <c r="N4089">
        <f t="shared" si="1204"/>
        <v>7.9346703469662238E-5</v>
      </c>
      <c r="O4089">
        <f t="shared" si="1205"/>
        <v>1.7167859910263133E-4</v>
      </c>
      <c r="P4089">
        <f t="shared" si="1206"/>
        <v>1.5750763608161743E-4</v>
      </c>
      <c r="Q4089">
        <f t="shared" si="1207"/>
        <v>1.9944568789191631E-4</v>
      </c>
      <c r="R4089">
        <f t="shared" si="1217"/>
        <v>5.5907551274659587E-5</v>
      </c>
      <c r="S4089">
        <f t="shared" si="1218"/>
        <v>1.6918551847742966E-4</v>
      </c>
      <c r="T4089">
        <f t="shared" si="1219"/>
        <v>1.3106552736534473E-4</v>
      </c>
      <c r="V4089">
        <f t="shared" si="1208"/>
        <v>-1.0465966078443947E-3</v>
      </c>
      <c r="W4089">
        <f t="shared" si="1209"/>
        <v>-7.4916647330940751E-4</v>
      </c>
      <c r="X4089">
        <f t="shared" si="1210"/>
        <v>-1.4884339582347634E-3</v>
      </c>
      <c r="Y4089">
        <f t="shared" si="1211"/>
        <v>-1.3791426291162731E-3</v>
      </c>
      <c r="Z4089">
        <f t="shared" si="1212"/>
        <v>-1.6992709982130106E-3</v>
      </c>
      <c r="AA4089">
        <f t="shared" si="1213"/>
        <v>-5.474361812295703E-4</v>
      </c>
      <c r="AB4089">
        <f t="shared" si="1214"/>
        <v>-1.4692941226926825E-3</v>
      </c>
      <c r="AC4089">
        <f t="shared" si="1215"/>
        <v>-1.1717013251743014E-3</v>
      </c>
    </row>
    <row r="4090" spans="1:29" x14ac:dyDescent="0.95">
      <c r="A4090" s="2">
        <v>2902</v>
      </c>
      <c r="B4090" s="2">
        <v>43</v>
      </c>
      <c r="C4090" s="2">
        <v>27</v>
      </c>
      <c r="D4090" s="2">
        <v>2783</v>
      </c>
      <c r="E4090" s="2">
        <v>1402</v>
      </c>
      <c r="F4090" s="2">
        <v>2.946676787572486</v>
      </c>
      <c r="G4090" s="2">
        <v>3.030286900529541</v>
      </c>
      <c r="H4090" s="2">
        <v>65.40645127986582</v>
      </c>
      <c r="I4090" s="2">
        <f t="shared" si="1216"/>
        <v>0.33936535022010816</v>
      </c>
      <c r="J4090" s="2">
        <f t="shared" si="1220"/>
        <v>0.33000175654168273</v>
      </c>
      <c r="K4090" s="2">
        <f t="shared" si="1221"/>
        <v>1.5289011717225388E-2</v>
      </c>
      <c r="M4090">
        <f t="shared" si="1203"/>
        <v>7.032997116325772E-5</v>
      </c>
      <c r="N4090">
        <f t="shared" si="1204"/>
        <v>5.5932922117958629E-5</v>
      </c>
      <c r="O4090">
        <f t="shared" si="1205"/>
        <v>1.2527897772354177E-4</v>
      </c>
      <c r="P4090">
        <f t="shared" si="1206"/>
        <v>3.9151817721966893E-5</v>
      </c>
      <c r="Q4090">
        <f t="shared" si="1207"/>
        <v>4.6387334841484185E-5</v>
      </c>
      <c r="R4090">
        <f t="shared" si="1217"/>
        <v>6.5079784783581644E-5</v>
      </c>
      <c r="S4090">
        <f t="shared" si="1218"/>
        <v>1.2976247142310843E-4</v>
      </c>
      <c r="T4090">
        <f t="shared" si="1219"/>
        <v>5.0663438561743839E-5</v>
      </c>
      <c r="V4090">
        <f t="shared" si="1208"/>
        <v>-6.7251716362143343E-4</v>
      </c>
      <c r="W4090">
        <f t="shared" si="1209"/>
        <v>-5.4765923113556862E-4</v>
      </c>
      <c r="X4090">
        <f t="shared" si="1210"/>
        <v>-1.1256275414863151E-3</v>
      </c>
      <c r="Y4090">
        <f t="shared" si="1211"/>
        <v>-3.9731514048445157E-4</v>
      </c>
      <c r="Z4090">
        <f t="shared" si="1212"/>
        <v>-4.6287528278574113E-4</v>
      </c>
      <c r="AA4090">
        <f t="shared" si="1213"/>
        <v>-6.2736239492968088E-4</v>
      </c>
      <c r="AB4090">
        <f t="shared" si="1214"/>
        <v>-1.1613488053905351E-3</v>
      </c>
      <c r="AC4090">
        <f t="shared" si="1215"/>
        <v>-5.0107691243530812E-4</v>
      </c>
    </row>
    <row r="4091" spans="1:29" x14ac:dyDescent="0.95">
      <c r="A4091" s="2">
        <v>1277</v>
      </c>
      <c r="B4091" s="2">
        <v>17</v>
      </c>
      <c r="C4091" s="2">
        <v>50</v>
      </c>
      <c r="D4091" s="2">
        <v>2125</v>
      </c>
      <c r="E4091" s="2">
        <v>1165</v>
      </c>
      <c r="F4091" s="2">
        <v>6.5839596812588264</v>
      </c>
      <c r="G4091" s="2">
        <v>11.18459397963171</v>
      </c>
      <c r="H4091" s="2">
        <v>68.480735435917722</v>
      </c>
      <c r="I4091" s="2">
        <f t="shared" si="1216"/>
        <v>0.15188428368516438</v>
      </c>
      <c r="J4091" s="2">
        <f t="shared" si="1220"/>
        <v>8.940869930737784E-2</v>
      </c>
      <c r="K4091" s="2">
        <f t="shared" si="1221"/>
        <v>1.4602646914266434E-2</v>
      </c>
      <c r="M4091">
        <f t="shared" si="1203"/>
        <v>3.0948095511881501E-5</v>
      </c>
      <c r="N4091">
        <f t="shared" si="1204"/>
        <v>2.2113015721053413E-5</v>
      </c>
      <c r="O4091">
        <f t="shared" si="1205"/>
        <v>2.3199810689544773E-4</v>
      </c>
      <c r="P4091">
        <f t="shared" si="1206"/>
        <v>2.9894938073726068E-5</v>
      </c>
      <c r="Q4091">
        <f t="shared" si="1207"/>
        <v>3.8545823887538573E-5</v>
      </c>
      <c r="R4091">
        <f t="shared" si="1217"/>
        <v>2.9126711044094313E-5</v>
      </c>
      <c r="S4091">
        <f t="shared" si="1218"/>
        <v>3.5157066769689965E-5</v>
      </c>
      <c r="T4091">
        <f t="shared" si="1219"/>
        <v>4.838902072043388E-5</v>
      </c>
      <c r="V4091">
        <f t="shared" si="1208"/>
        <v>-3.213402373133101E-4</v>
      </c>
      <c r="W4091">
        <f t="shared" si="1209"/>
        <v>-2.3703702628653385E-4</v>
      </c>
      <c r="X4091">
        <f t="shared" si="1210"/>
        <v>-1.9415414293553403E-3</v>
      </c>
      <c r="Y4091">
        <f t="shared" si="1211"/>
        <v>-3.1144012523027793E-4</v>
      </c>
      <c r="Z4091">
        <f t="shared" si="1212"/>
        <v>-3.9176675609399312E-4</v>
      </c>
      <c r="AA4091">
        <f t="shared" si="1213"/>
        <v>-3.0419514384444552E-4</v>
      </c>
      <c r="AB4091">
        <f t="shared" si="1214"/>
        <v>-3.6055979928460908E-4</v>
      </c>
      <c r="AC4091">
        <f t="shared" si="1215"/>
        <v>-4.8080480781574137E-4</v>
      </c>
    </row>
    <row r="4092" spans="1:29" x14ac:dyDescent="0.95">
      <c r="A4092" s="2">
        <v>7124</v>
      </c>
      <c r="B4092" s="2">
        <v>290</v>
      </c>
      <c r="C4092" s="2">
        <v>33</v>
      </c>
      <c r="D4092" s="2">
        <v>4118</v>
      </c>
      <c r="E4092" s="2">
        <v>2161</v>
      </c>
      <c r="F4092" s="2">
        <v>1.508527065303841</v>
      </c>
      <c r="G4092" s="2">
        <v>9.0534026448524241</v>
      </c>
      <c r="H4092" s="2">
        <v>63.890410445146102</v>
      </c>
      <c r="I4092" s="2">
        <f t="shared" si="1216"/>
        <v>0.66289828203949686</v>
      </c>
      <c r="J4092" s="2">
        <f t="shared" si="1220"/>
        <v>0.11045570811639303</v>
      </c>
      <c r="K4092" s="2">
        <f t="shared" si="1221"/>
        <v>1.5651801155019379E-2</v>
      </c>
      <c r="M4092">
        <f t="shared" si="1203"/>
        <v>1.7265014285563335E-4</v>
      </c>
      <c r="N4092">
        <f t="shared" si="1204"/>
        <v>3.7722203288855822E-4</v>
      </c>
      <c r="O4092">
        <f t="shared" si="1205"/>
        <v>1.5311875055099551E-4</v>
      </c>
      <c r="P4092">
        <f t="shared" si="1206"/>
        <v>5.7932872935343029E-5</v>
      </c>
      <c r="Q4092">
        <f t="shared" si="1207"/>
        <v>7.150002182057584E-5</v>
      </c>
      <c r="R4092">
        <f t="shared" si="1217"/>
        <v>1.271234010795609E-4</v>
      </c>
      <c r="S4092">
        <f t="shared" si="1218"/>
        <v>4.3433119320873205E-5</v>
      </c>
      <c r="T4092">
        <f t="shared" si="1219"/>
        <v>5.1865619626973671E-5</v>
      </c>
      <c r="V4092">
        <f t="shared" si="1208"/>
        <v>-1.4958828446376372E-3</v>
      </c>
      <c r="W4092">
        <f t="shared" si="1209"/>
        <v>-2.9735192906076282E-3</v>
      </c>
      <c r="X4092">
        <f t="shared" si="1210"/>
        <v>-1.3450405489885771E-3</v>
      </c>
      <c r="Y4092">
        <f t="shared" si="1211"/>
        <v>-5.6520617690471262E-4</v>
      </c>
      <c r="Z4092">
        <f t="shared" si="1212"/>
        <v>-6.8252582371545805E-4</v>
      </c>
      <c r="AA4092">
        <f t="shared" si="1213"/>
        <v>-1.1403416908704704E-3</v>
      </c>
      <c r="AB4092">
        <f t="shared" si="1214"/>
        <v>-4.3625477178812572E-4</v>
      </c>
      <c r="AC4092">
        <f t="shared" si="1215"/>
        <v>-5.117505183782321E-4</v>
      </c>
    </row>
    <row r="4093" spans="1:29" x14ac:dyDescent="0.95">
      <c r="A4093" s="2">
        <v>1587</v>
      </c>
      <c r="B4093" s="2">
        <v>22</v>
      </c>
      <c r="C4093" s="2">
        <v>21</v>
      </c>
      <c r="D4093" s="2">
        <v>1493</v>
      </c>
      <c r="E4093" s="2">
        <v>781</v>
      </c>
      <c r="F4093" s="2">
        <v>0.81141642053355156</v>
      </c>
      <c r="G4093" s="2">
        <v>0.943344698647821</v>
      </c>
      <c r="H4093" s="2">
        <v>67.735661954109148</v>
      </c>
      <c r="I4093" s="2">
        <f t="shared" si="1216"/>
        <v>1.2324128212027607</v>
      </c>
      <c r="J4093" s="2">
        <f t="shared" si="1220"/>
        <v>1.0600578997617605</v>
      </c>
      <c r="K4093" s="2">
        <f t="shared" si="1221"/>
        <v>1.476327197743338E-2</v>
      </c>
      <c r="M4093">
        <f t="shared" si="1203"/>
        <v>3.8460945636144043E-5</v>
      </c>
      <c r="N4093">
        <f t="shared" si="1204"/>
        <v>2.8616843874304414E-5</v>
      </c>
      <c r="O4093">
        <f t="shared" si="1205"/>
        <v>9.7439204896088052E-5</v>
      </c>
      <c r="P4093">
        <f t="shared" si="1206"/>
        <v>2.1003831785446125E-5</v>
      </c>
      <c r="Q4093">
        <f t="shared" si="1207"/>
        <v>2.5840590949500106E-5</v>
      </c>
      <c r="R4093">
        <f t="shared" si="1217"/>
        <v>2.3633868665844137E-4</v>
      </c>
      <c r="S4093">
        <f t="shared" si="1218"/>
        <v>4.1683333557438515E-4</v>
      </c>
      <c r="T4093">
        <f t="shared" si="1219"/>
        <v>4.8921286518233375E-5</v>
      </c>
      <c r="V4093">
        <f t="shared" si="1208"/>
        <v>-3.9098886689969801E-4</v>
      </c>
      <c r="W4093">
        <f t="shared" si="1209"/>
        <v>-2.9937554335660054E-4</v>
      </c>
      <c r="X4093">
        <f t="shared" si="1210"/>
        <v>-8.9997596589329613E-4</v>
      </c>
      <c r="Y4093">
        <f t="shared" si="1211"/>
        <v>-2.262281905055673E-4</v>
      </c>
      <c r="Z4093">
        <f t="shared" si="1212"/>
        <v>-2.7296873654477678E-4</v>
      </c>
      <c r="AA4093">
        <f t="shared" si="1213"/>
        <v>-1.9734858582936593E-3</v>
      </c>
      <c r="AB4093">
        <f t="shared" si="1214"/>
        <v>-3.2441405260145088E-3</v>
      </c>
      <c r="AC4093">
        <f t="shared" si="1215"/>
        <v>-4.8555834474581434E-4</v>
      </c>
    </row>
    <row r="4094" spans="1:29" x14ac:dyDescent="0.95">
      <c r="A4094" s="2">
        <v>1114</v>
      </c>
      <c r="B4094" s="2">
        <v>14</v>
      </c>
      <c r="C4094" s="2">
        <v>36</v>
      </c>
      <c r="D4094" s="2">
        <v>2255</v>
      </c>
      <c r="E4094" s="2">
        <v>1213</v>
      </c>
      <c r="F4094" s="2">
        <v>1.6242698694644719</v>
      </c>
      <c r="G4094" s="2">
        <v>1.6263048669816811</v>
      </c>
      <c r="H4094" s="2">
        <v>68.300373064317398</v>
      </c>
      <c r="I4094" s="2">
        <f t="shared" si="1216"/>
        <v>0.61566123881230639</v>
      </c>
      <c r="J4094" s="2">
        <f t="shared" si="1220"/>
        <v>0.6148908610572732</v>
      </c>
      <c r="K4094" s="2">
        <f t="shared" si="1221"/>
        <v>1.4641208461018441E-2</v>
      </c>
      <c r="M4094">
        <f t="shared" si="1203"/>
        <v>2.6997790446543454E-5</v>
      </c>
      <c r="N4094">
        <f t="shared" si="1204"/>
        <v>1.8210718829102809E-5</v>
      </c>
      <c r="O4094">
        <f t="shared" si="1205"/>
        <v>1.6703863696472236E-4</v>
      </c>
      <c r="P4094">
        <f t="shared" si="1206"/>
        <v>3.1723804873530483E-5</v>
      </c>
      <c r="Q4094">
        <f t="shared" si="1207"/>
        <v>4.0133978004793379E-5</v>
      </c>
      <c r="R4094">
        <f t="shared" si="1217"/>
        <v>1.180647962307028E-4</v>
      </c>
      <c r="S4094">
        <f t="shared" si="1218"/>
        <v>2.4178585781617395E-4</v>
      </c>
      <c r="T4094">
        <f t="shared" si="1219"/>
        <v>4.851680272432332E-5</v>
      </c>
      <c r="V4094">
        <f t="shared" si="1208"/>
        <v>-2.8401015536459501E-4</v>
      </c>
      <c r="W4094">
        <f t="shared" si="1209"/>
        <v>-1.9874268341216786E-4</v>
      </c>
      <c r="X4094">
        <f t="shared" si="1210"/>
        <v>-1.4527827007202218E-3</v>
      </c>
      <c r="Y4094">
        <f t="shared" si="1211"/>
        <v>-3.2860923139425239E-4</v>
      </c>
      <c r="Z4094">
        <f t="shared" si="1212"/>
        <v>-4.062877878535642E-4</v>
      </c>
      <c r="AA4094">
        <f t="shared" si="1213"/>
        <v>-1.0678107167627698E-3</v>
      </c>
      <c r="AB4094">
        <f t="shared" si="1214"/>
        <v>-2.0134616022177043E-3</v>
      </c>
      <c r="AC4094">
        <f t="shared" si="1215"/>
        <v>-4.8194652959523997E-4</v>
      </c>
    </row>
    <row r="4095" spans="1:29" x14ac:dyDescent="0.95">
      <c r="A4095" s="2">
        <v>3789</v>
      </c>
      <c r="B4095" s="2">
        <v>159</v>
      </c>
      <c r="C4095" s="2">
        <v>37</v>
      </c>
      <c r="D4095" s="2">
        <v>9252</v>
      </c>
      <c r="E4095" s="2">
        <v>3819</v>
      </c>
      <c r="F4095" s="2">
        <v>4.954328446801286</v>
      </c>
      <c r="G4095" s="2">
        <v>4.8090326049489214</v>
      </c>
      <c r="H4095" s="2">
        <v>65.51227089512382</v>
      </c>
      <c r="I4095" s="2">
        <f t="shared" si="1216"/>
        <v>0.20184370308465122</v>
      </c>
      <c r="J4095" s="2">
        <f t="shared" si="1220"/>
        <v>0.20794202954060059</v>
      </c>
      <c r="K4095" s="2">
        <f t="shared" si="1221"/>
        <v>1.5264315926414201E-2</v>
      </c>
      <c r="M4095">
        <f t="shared" si="1203"/>
        <v>9.182641651880893E-5</v>
      </c>
      <c r="N4095">
        <f t="shared" si="1204"/>
        <v>2.0682173527338191E-4</v>
      </c>
      <c r="O4095">
        <f t="shared" si="1205"/>
        <v>1.7167859910263133E-4</v>
      </c>
      <c r="P4095">
        <f t="shared" si="1206"/>
        <v>1.301590433214652E-4</v>
      </c>
      <c r="Q4095">
        <f t="shared" si="1207"/>
        <v>1.2635751195408566E-4</v>
      </c>
      <c r="R4095">
        <f t="shared" si="1217"/>
        <v>3.8707383497314756E-5</v>
      </c>
      <c r="S4095">
        <f t="shared" si="1218"/>
        <v>8.176644860530342E-5</v>
      </c>
      <c r="T4095">
        <f t="shared" si="1219"/>
        <v>5.0581603731367805E-5</v>
      </c>
      <c r="V4095">
        <f t="shared" si="1208"/>
        <v>-8.5358260525097789E-4</v>
      </c>
      <c r="W4095">
        <f t="shared" si="1209"/>
        <v>-1.7546039006831457E-3</v>
      </c>
      <c r="X4095">
        <f t="shared" si="1210"/>
        <v>-1.4884339582347634E-3</v>
      </c>
      <c r="Y4095">
        <f t="shared" si="1211"/>
        <v>-1.164500869247236E-3</v>
      </c>
      <c r="Z4095">
        <f t="shared" si="1212"/>
        <v>-1.1342349729321867E-3</v>
      </c>
      <c r="AA4095">
        <f t="shared" si="1213"/>
        <v>-3.9324689577345962E-4</v>
      </c>
      <c r="AB4095">
        <f t="shared" si="1214"/>
        <v>-7.6955666962374698E-4</v>
      </c>
      <c r="AC4095">
        <f t="shared" si="1215"/>
        <v>-5.0034930962045631E-4</v>
      </c>
    </row>
    <row r="4096" spans="1:29" x14ac:dyDescent="0.95">
      <c r="A4096" s="2">
        <v>5111</v>
      </c>
      <c r="B4096" s="2">
        <v>226</v>
      </c>
      <c r="C4096" s="2">
        <v>32</v>
      </c>
      <c r="D4096" s="2">
        <v>12820</v>
      </c>
      <c r="E4096" s="2">
        <v>5427</v>
      </c>
      <c r="F4096" s="2">
        <v>2.159067632999633</v>
      </c>
      <c r="G4096" s="2">
        <v>9.7787101433149903</v>
      </c>
      <c r="H4096" s="2">
        <v>60.447108857694957</v>
      </c>
      <c r="I4096" s="2">
        <f t="shared" si="1216"/>
        <v>0.46316288786687115</v>
      </c>
      <c r="J4096" s="2">
        <f t="shared" si="1220"/>
        <v>0.10226297592874546</v>
      </c>
      <c r="K4096" s="2">
        <f t="shared" si="1221"/>
        <v>1.6543388408438321E-2</v>
      </c>
      <c r="M4096">
        <f t="shared" si="1203"/>
        <v>1.2386508704872854E-4</v>
      </c>
      <c r="N4096">
        <f t="shared" si="1204"/>
        <v>2.9397303252694538E-4</v>
      </c>
      <c r="O4096">
        <f t="shared" si="1205"/>
        <v>1.4847878841308654E-4</v>
      </c>
      <c r="P4096">
        <f t="shared" si="1206"/>
        <v>1.8035440287302032E-4</v>
      </c>
      <c r="Q4096">
        <f t="shared" si="1207"/>
        <v>1.7956067488212175E-4</v>
      </c>
      <c r="R4096">
        <f t="shared" si="1217"/>
        <v>8.8820326066194017E-5</v>
      </c>
      <c r="S4096">
        <f t="shared" si="1218"/>
        <v>4.0211593509865845E-5</v>
      </c>
      <c r="T4096">
        <f t="shared" si="1219"/>
        <v>5.4820086329692764E-5</v>
      </c>
      <c r="V4096">
        <f t="shared" si="1208"/>
        <v>-1.1143296616933003E-3</v>
      </c>
      <c r="W4096">
        <f t="shared" si="1209"/>
        <v>-2.3905953210556522E-3</v>
      </c>
      <c r="X4096">
        <f t="shared" si="1210"/>
        <v>-1.3088506830700724E-3</v>
      </c>
      <c r="Y4096">
        <f t="shared" si="1211"/>
        <v>-1.5547607735428562E-3</v>
      </c>
      <c r="Z4096">
        <f t="shared" si="1212"/>
        <v>-1.5487103514013978E-3</v>
      </c>
      <c r="AA4096">
        <f t="shared" si="1213"/>
        <v>-8.2859549902517384E-4</v>
      </c>
      <c r="AB4096">
        <f t="shared" si="1214"/>
        <v>-4.069958213990736E-4</v>
      </c>
      <c r="AC4096">
        <f t="shared" si="1215"/>
        <v>-5.3786474939602905E-4</v>
      </c>
    </row>
    <row r="4097" spans="1:29" x14ac:dyDescent="0.95">
      <c r="A4097" s="2">
        <v>585</v>
      </c>
      <c r="B4097" s="2">
        <v>7</v>
      </c>
      <c r="C4097" s="2">
        <v>63</v>
      </c>
      <c r="D4097" s="2">
        <v>3902</v>
      </c>
      <c r="E4097" s="2">
        <v>1745</v>
      </c>
      <c r="F4097" s="2">
        <v>10.02484093683066</v>
      </c>
      <c r="G4097" s="2">
        <v>9.684225534064792</v>
      </c>
      <c r="H4097" s="2">
        <v>62.568548983139948</v>
      </c>
      <c r="I4097" s="2">
        <f t="shared" si="1216"/>
        <v>9.9752206174769348E-2</v>
      </c>
      <c r="J4097" s="2">
        <f t="shared" si="1220"/>
        <v>0.10326070954073151</v>
      </c>
      <c r="K4097" s="2">
        <f t="shared" si="1221"/>
        <v>1.598247068618237E-2</v>
      </c>
      <c r="M4097">
        <f t="shared" si="1203"/>
        <v>1.417747523449544E-5</v>
      </c>
      <c r="N4097">
        <f t="shared" si="1204"/>
        <v>9.1053594145514045E-6</v>
      </c>
      <c r="O4097">
        <f t="shared" si="1205"/>
        <v>2.9231761468826416E-4</v>
      </c>
      <c r="P4097">
        <f t="shared" si="1206"/>
        <v>5.4894140406437229E-5</v>
      </c>
      <c r="Q4097">
        <f t="shared" si="1207"/>
        <v>5.7736019471034171E-5</v>
      </c>
      <c r="R4097">
        <f t="shared" si="1217"/>
        <v>1.9129389919539276E-5</v>
      </c>
      <c r="S4097">
        <f t="shared" si="1218"/>
        <v>4.0603919843731468E-5</v>
      </c>
      <c r="T4097">
        <f t="shared" si="1219"/>
        <v>5.2961364452484024E-5</v>
      </c>
      <c r="V4097">
        <f t="shared" si="1208"/>
        <v>-1.5827529343418996E-4</v>
      </c>
      <c r="W4097">
        <f t="shared" si="1209"/>
        <v>-1.0568269591226519E-4</v>
      </c>
      <c r="X4097">
        <f t="shared" si="1210"/>
        <v>-2.378784173989212E-3</v>
      </c>
      <c r="Y4097">
        <f t="shared" si="1211"/>
        <v>-5.3851722348308747E-4</v>
      </c>
      <c r="Z4097">
        <f t="shared" si="1212"/>
        <v>-5.6348214873549541E-4</v>
      </c>
      <c r="AA4097">
        <f t="shared" si="1213"/>
        <v>-2.0782713757881111E-4</v>
      </c>
      <c r="AB4097">
        <f t="shared" si="1214"/>
        <v>-4.1057246156654469E-4</v>
      </c>
      <c r="AC4097">
        <f t="shared" si="1215"/>
        <v>-5.2145483420306803E-4</v>
      </c>
    </row>
    <row r="4098" spans="1:29" x14ac:dyDescent="0.95">
      <c r="A4098" s="2">
        <v>439</v>
      </c>
      <c r="B4098" s="2">
        <v>13</v>
      </c>
      <c r="C4098" s="2">
        <v>53</v>
      </c>
      <c r="D4098" s="2">
        <v>2665</v>
      </c>
      <c r="E4098" s="2">
        <v>1310</v>
      </c>
      <c r="F4098" s="2">
        <v>9.4796656529688121</v>
      </c>
      <c r="G4098" s="2">
        <v>11.95772605595633</v>
      </c>
      <c r="H4098" s="2">
        <v>58.177805624413772</v>
      </c>
      <c r="I4098" s="2">
        <f t="shared" si="1216"/>
        <v>0.10548895252300625</v>
      </c>
      <c r="J4098" s="2">
        <f t="shared" si="1220"/>
        <v>8.3627940238845358E-2</v>
      </c>
      <c r="K4098" s="2">
        <f t="shared" si="1221"/>
        <v>1.7188685431964099E-2</v>
      </c>
      <c r="M4098">
        <f t="shared" ref="M4098:M4161" si="1222">A4098/SUM(A$2:A$4916)</f>
        <v>1.0639165175971792E-5</v>
      </c>
      <c r="N4098">
        <f t="shared" ref="N4098:N4161" si="1223">B4098/SUM(B$2:B$4916)</f>
        <v>1.690995319845261E-5</v>
      </c>
      <c r="O4098">
        <f t="shared" ref="O4098:O4161" si="1224">C4098/SUM(C$2:C$4916)</f>
        <v>2.4591799330917462E-4</v>
      </c>
      <c r="P4098">
        <f t="shared" ref="P4098:P4161" si="1225">D4098/SUM(D$2:D$4916)</f>
        <v>3.7491769395990574E-5</v>
      </c>
      <c r="Q4098">
        <f t="shared" ref="Q4098:Q4161" si="1226">E4098/SUM(E$2:E$4916)</f>
        <v>4.3343372783412471E-5</v>
      </c>
      <c r="R4098">
        <f t="shared" si="1217"/>
        <v>2.0229520552967551E-5</v>
      </c>
      <c r="S4098">
        <f t="shared" si="1218"/>
        <v>3.2883971040456861E-5</v>
      </c>
      <c r="T4098">
        <f t="shared" si="1219"/>
        <v>5.6958417224464781E-5</v>
      </c>
      <c r="V4098">
        <f t="shared" ref="V4098:V4161" si="1227">M4098*LN(M4098)</f>
        <v>-1.2182874570099889E-4</v>
      </c>
      <c r="W4098">
        <f t="shared" ref="W4098:W4161" si="1228">N4098*LN(N4098)</f>
        <v>-1.8579993979490753E-4</v>
      </c>
      <c r="X4098">
        <f t="shared" ref="X4098:X4161" si="1229">O4098*LN(O4098)</f>
        <v>-2.043704542158496E-3</v>
      </c>
      <c r="Y4098">
        <f t="shared" ref="Y4098:Y4161" si="1230">P4098*LN(P4098)</f>
        <v>-3.8209321115617584E-4</v>
      </c>
      <c r="Z4098">
        <f t="shared" ref="Z4098:Z4161" si="1231">Q4098*LN(Q4098)</f>
        <v>-4.3544298544403981E-4</v>
      </c>
      <c r="AA4098">
        <f t="shared" ref="AA4098:AA4161" si="1232">R4098*LN(R4098)</f>
        <v>-2.1864809464719207E-4</v>
      </c>
      <c r="AB4098">
        <f t="shared" ref="AB4098:AB4161" si="1233">S4098*LN(S4098)</f>
        <v>-3.3944562044267799E-4</v>
      </c>
      <c r="AC4098">
        <f t="shared" ref="AC4098:AC4161" si="1234">T4098*LN(T4098)</f>
        <v>-5.5666538116036859E-4</v>
      </c>
    </row>
    <row r="4099" spans="1:29" x14ac:dyDescent="0.95">
      <c r="A4099" s="2">
        <v>449</v>
      </c>
      <c r="B4099" s="2">
        <v>19</v>
      </c>
      <c r="C4099" s="2">
        <v>45</v>
      </c>
      <c r="D4099" s="2">
        <v>821</v>
      </c>
      <c r="E4099" s="2">
        <v>484</v>
      </c>
      <c r="F4099" s="2">
        <v>5.4319984368499856</v>
      </c>
      <c r="G4099" s="2">
        <v>17.26007398836871</v>
      </c>
      <c r="H4099" s="2">
        <v>53.734120516251572</v>
      </c>
      <c r="I4099" s="2">
        <f t="shared" ref="I4099:I4162" si="1235">(1/F4099)</f>
        <v>0.18409430923546063</v>
      </c>
      <c r="J4099" s="2">
        <f t="shared" si="1220"/>
        <v>5.7937179219155387E-2</v>
      </c>
      <c r="K4099" s="2">
        <f t="shared" si="1221"/>
        <v>1.8610149201149683E-2</v>
      </c>
      <c r="M4099">
        <f t="shared" si="1222"/>
        <v>1.0881515179980261E-5</v>
      </c>
      <c r="N4099">
        <f t="shared" si="1223"/>
        <v>2.4714546982353814E-5</v>
      </c>
      <c r="O4099">
        <f t="shared" si="1224"/>
        <v>2.0879829620590296E-4</v>
      </c>
      <c r="P4099">
        <f t="shared" si="1225"/>
        <v>1.1549997251072519E-5</v>
      </c>
      <c r="Q4099">
        <f t="shared" si="1226"/>
        <v>1.6013887348985981E-5</v>
      </c>
      <c r="R4099">
        <f t="shared" ref="R4099:R4162" si="1236">I4099/SUM(I$2:I$4916)</f>
        <v>3.5303598370179202E-5</v>
      </c>
      <c r="S4099">
        <f t="shared" ref="S4099:S4162" si="1237">J4099/SUM(J$2:J$4916)</f>
        <v>2.2781913773878806E-5</v>
      </c>
      <c r="T4099">
        <f t="shared" ref="T4099:T4162" si="1238">K4099/SUM(K$2:K$4916)</f>
        <v>6.1668744070296255E-5</v>
      </c>
      <c r="V4099">
        <f t="shared" si="1227"/>
        <v>-1.2435879844059649E-4</v>
      </c>
      <c r="W4099">
        <f t="shared" si="1228"/>
        <v>-2.621748440768464E-4</v>
      </c>
      <c r="X4099">
        <f t="shared" si="1229"/>
        <v>-1.7693863825765355E-3</v>
      </c>
      <c r="Y4099">
        <f t="shared" si="1230"/>
        <v>-1.313099016443606E-4</v>
      </c>
      <c r="Z4099">
        <f t="shared" si="1231"/>
        <v>-1.7682621290687951E-4</v>
      </c>
      <c r="AA4099">
        <f t="shared" si="1232"/>
        <v>-3.6191574466652975E-4</v>
      </c>
      <c r="AB4099">
        <f t="shared" si="1233"/>
        <v>-2.4352826040256175E-4</v>
      </c>
      <c r="AC4099">
        <f t="shared" si="1234"/>
        <v>-5.9780036009067462E-4</v>
      </c>
    </row>
    <row r="4100" spans="1:29" x14ac:dyDescent="0.95">
      <c r="A4100" s="2">
        <v>4552</v>
      </c>
      <c r="B4100" s="2">
        <v>201</v>
      </c>
      <c r="C4100" s="2">
        <v>32</v>
      </c>
      <c r="D4100" s="2">
        <v>1614</v>
      </c>
      <c r="E4100" s="2">
        <v>877</v>
      </c>
      <c r="F4100" s="2">
        <v>1.30143412052187</v>
      </c>
      <c r="G4100" s="2">
        <v>19.733848764313059</v>
      </c>
      <c r="H4100" s="2">
        <v>49.724917438811708</v>
      </c>
      <c r="I4100" s="2">
        <f t="shared" si="1235"/>
        <v>0.76838311231536172</v>
      </c>
      <c r="J4100" s="2">
        <f t="shared" si="1220"/>
        <v>5.0674352071067484E-2</v>
      </c>
      <c r="K4100" s="2">
        <f t="shared" si="1221"/>
        <v>2.011064173672155E-2</v>
      </c>
      <c r="M4100">
        <f t="shared" si="1222"/>
        <v>1.1031772182465512E-4</v>
      </c>
      <c r="N4100">
        <f t="shared" si="1223"/>
        <v>2.6145389176069033E-4</v>
      </c>
      <c r="O4100">
        <f t="shared" si="1224"/>
        <v>1.4847878841308654E-4</v>
      </c>
      <c r="P4100">
        <f t="shared" si="1225"/>
        <v>2.270608472987947E-5</v>
      </c>
      <c r="Q4100">
        <f t="shared" si="1226"/>
        <v>2.9016899184009723E-5</v>
      </c>
      <c r="R4100">
        <f t="shared" si="1236"/>
        <v>1.4735213111294061E-4</v>
      </c>
      <c r="S4100">
        <f t="shared" si="1237"/>
        <v>1.9926042913883271E-5</v>
      </c>
      <c r="T4100">
        <f t="shared" si="1238"/>
        <v>6.6640949782105109E-5</v>
      </c>
      <c r="V4100">
        <f t="shared" si="1227"/>
        <v>-1.0052311849291166E-3</v>
      </c>
      <c r="W4100">
        <f t="shared" si="1228"/>
        <v>-2.1567991995622786E-3</v>
      </c>
      <c r="X4100">
        <f t="shared" si="1229"/>
        <v>-1.3088506830700724E-3</v>
      </c>
      <c r="Y4100">
        <f t="shared" si="1230"/>
        <v>-2.4279338523735571E-4</v>
      </c>
      <c r="Z4100">
        <f t="shared" si="1231"/>
        <v>-3.0315788930772899E-4</v>
      </c>
      <c r="AA4100">
        <f t="shared" si="1232"/>
        <v>-1.3000414937592842E-3</v>
      </c>
      <c r="AB4100">
        <f t="shared" si="1233"/>
        <v>-2.156691865898516E-4</v>
      </c>
      <c r="AC4100">
        <f t="shared" si="1234"/>
        <v>-6.4083212203652957E-4</v>
      </c>
    </row>
    <row r="4101" spans="1:29" x14ac:dyDescent="0.95">
      <c r="A4101" s="2">
        <v>492</v>
      </c>
      <c r="B4101" s="2">
        <v>7</v>
      </c>
      <c r="C4101" s="2">
        <v>59</v>
      </c>
      <c r="D4101" s="2">
        <v>2065</v>
      </c>
      <c r="E4101" s="2">
        <v>1042</v>
      </c>
      <c r="F4101" s="2">
        <v>1.6854342753432709</v>
      </c>
      <c r="G4101" s="2">
        <v>27.070339163835929</v>
      </c>
      <c r="H4101" s="2">
        <v>36.681917428181563</v>
      </c>
      <c r="I4101" s="2">
        <f t="shared" si="1235"/>
        <v>0.59331889390722803</v>
      </c>
      <c r="J4101" s="2">
        <f t="shared" si="1220"/>
        <v>3.694080055472411E-2</v>
      </c>
      <c r="K4101" s="2">
        <f t="shared" si="1221"/>
        <v>2.7261388447260705E-2</v>
      </c>
      <c r="M4101">
        <f t="shared" si="1222"/>
        <v>1.1923620197216679E-5</v>
      </c>
      <c r="N4101">
        <f t="shared" si="1223"/>
        <v>9.1053594145514045E-6</v>
      </c>
      <c r="O4101">
        <f t="shared" si="1224"/>
        <v>2.7375776613662833E-4</v>
      </c>
      <c r="P4101">
        <f t="shared" si="1225"/>
        <v>2.9050845704585566E-5</v>
      </c>
      <c r="Q4101">
        <f t="shared" si="1226"/>
        <v>3.4476178962073127E-5</v>
      </c>
      <c r="R4101">
        <f t="shared" si="1236"/>
        <v>1.1378022505382814E-4</v>
      </c>
      <c r="S4101">
        <f t="shared" si="1237"/>
        <v>1.4525769882451099E-5</v>
      </c>
      <c r="T4101">
        <f t="shared" si="1238"/>
        <v>9.0336491609169535E-5</v>
      </c>
      <c r="V4101">
        <f t="shared" si="1227"/>
        <v>-1.3517795381350449E-4</v>
      </c>
      <c r="W4101">
        <f t="shared" si="1228"/>
        <v>-1.0568269591226519E-4</v>
      </c>
      <c r="X4101">
        <f t="shared" si="1229"/>
        <v>-2.2457080236983227E-3</v>
      </c>
      <c r="Y4101">
        <f t="shared" si="1230"/>
        <v>-3.0347858369841267E-4</v>
      </c>
      <c r="Z4101">
        <f t="shared" si="1231"/>
        <v>-3.5425107990809374E-4</v>
      </c>
      <c r="AA4101">
        <f t="shared" si="1232"/>
        <v>-1.0332657381240914E-3</v>
      </c>
      <c r="AB4101">
        <f t="shared" si="1233"/>
        <v>-1.6181106649208204E-4</v>
      </c>
      <c r="AC4101">
        <f t="shared" si="1234"/>
        <v>-8.412106152059141E-4</v>
      </c>
    </row>
    <row r="4102" spans="1:29" x14ac:dyDescent="0.95">
      <c r="A4102" s="2">
        <v>1097</v>
      </c>
      <c r="B4102" s="2">
        <v>14</v>
      </c>
      <c r="C4102" s="2">
        <v>33</v>
      </c>
      <c r="D4102" s="2">
        <v>1757</v>
      </c>
      <c r="E4102" s="2">
        <v>864</v>
      </c>
      <c r="F4102" s="2">
        <v>5.7371348553886428</v>
      </c>
      <c r="G4102" s="2">
        <v>9.749839368909047</v>
      </c>
      <c r="H4102" s="2">
        <v>56.966530998595744</v>
      </c>
      <c r="I4102" s="2">
        <f t="shared" si="1235"/>
        <v>0.17430303194995378</v>
      </c>
      <c r="J4102" s="2">
        <f t="shared" si="1220"/>
        <v>0.10256579233385815</v>
      </c>
      <c r="K4102" s="2">
        <f t="shared" si="1221"/>
        <v>1.7554167025277536E-2</v>
      </c>
      <c r="M4102">
        <f t="shared" si="1222"/>
        <v>2.6585795439729055E-5</v>
      </c>
      <c r="N4102">
        <f t="shared" si="1223"/>
        <v>1.8210718829102809E-5</v>
      </c>
      <c r="O4102">
        <f t="shared" si="1224"/>
        <v>1.5311875055099551E-4</v>
      </c>
      <c r="P4102">
        <f t="shared" si="1225"/>
        <v>2.4717838209664327E-5</v>
      </c>
      <c r="Q4102">
        <f t="shared" si="1226"/>
        <v>2.8586774110586546E-5</v>
      </c>
      <c r="R4102">
        <f t="shared" si="1236"/>
        <v>3.3425934023822484E-5</v>
      </c>
      <c r="S4102">
        <f t="shared" si="1237"/>
        <v>4.0330666224892198E-5</v>
      </c>
      <c r="T4102">
        <f t="shared" si="1238"/>
        <v>5.8169519327776134E-5</v>
      </c>
      <c r="V4102">
        <f t="shared" si="1227"/>
        <v>-2.800849039175472E-4</v>
      </c>
      <c r="W4102">
        <f t="shared" si="1228"/>
        <v>-1.9874268341216786E-4</v>
      </c>
      <c r="X4102">
        <f t="shared" si="1229"/>
        <v>-1.3450405489885771E-3</v>
      </c>
      <c r="Y4102">
        <f t="shared" si="1230"/>
        <v>-2.6220646635985526E-4</v>
      </c>
      <c r="Z4102">
        <f t="shared" si="1231"/>
        <v>-2.9909102203036584E-4</v>
      </c>
      <c r="AA4102">
        <f t="shared" si="1232"/>
        <v>-3.4449364229453898E-4</v>
      </c>
      <c r="AB4102">
        <f t="shared" si="1233"/>
        <v>-4.0808174980586965E-4</v>
      </c>
      <c r="AC4102">
        <f t="shared" si="1234"/>
        <v>-5.6727782342545221E-4</v>
      </c>
    </row>
    <row r="4103" spans="1:29" x14ac:dyDescent="0.95">
      <c r="A4103" s="2">
        <v>439</v>
      </c>
      <c r="B4103" s="2">
        <v>5</v>
      </c>
      <c r="C4103" s="2">
        <v>35</v>
      </c>
      <c r="D4103" s="2">
        <v>2880</v>
      </c>
      <c r="E4103" s="2">
        <v>1500</v>
      </c>
      <c r="F4103" s="2">
        <v>1.7469742266828809</v>
      </c>
      <c r="G4103" s="2">
        <v>12.217796066282871</v>
      </c>
      <c r="H4103" s="2">
        <v>51.871369189756692</v>
      </c>
      <c r="I4103" s="2">
        <f t="shared" si="1235"/>
        <v>0.57241829027940472</v>
      </c>
      <c r="J4103" s="2">
        <f t="shared" si="1220"/>
        <v>8.1847822191080236E-2</v>
      </c>
      <c r="K4103" s="2">
        <f t="shared" si="1221"/>
        <v>1.9278457762350241E-2</v>
      </c>
      <c r="M4103">
        <f t="shared" si="1222"/>
        <v>1.0639165175971792E-5</v>
      </c>
      <c r="N4103">
        <f t="shared" si="1223"/>
        <v>6.5038281532510032E-6</v>
      </c>
      <c r="O4103">
        <f t="shared" si="1224"/>
        <v>1.6239867482681342E-4</v>
      </c>
      <c r="P4103">
        <f t="shared" si="1225"/>
        <v>4.0516433718744035E-5</v>
      </c>
      <c r="Q4103">
        <f t="shared" si="1226"/>
        <v>4.9629816164212754E-5</v>
      </c>
      <c r="R4103">
        <f t="shared" si="1236"/>
        <v>1.0977213529138341E-4</v>
      </c>
      <c r="S4103">
        <f t="shared" si="1237"/>
        <v>3.2183997441153598E-5</v>
      </c>
      <c r="T4103">
        <f t="shared" si="1238"/>
        <v>6.3883328659339691E-5</v>
      </c>
      <c r="V4103">
        <f t="shared" si="1227"/>
        <v>-1.2182874570099889E-4</v>
      </c>
      <c r="W4103">
        <f t="shared" si="1228"/>
        <v>-7.767599754265665E-5</v>
      </c>
      <c r="X4103">
        <f t="shared" si="1229"/>
        <v>-1.4170025387883164E-3</v>
      </c>
      <c r="Y4103">
        <f t="shared" si="1230"/>
        <v>-4.097752246527276E-4</v>
      </c>
      <c r="Z4103">
        <f t="shared" si="1231"/>
        <v>-4.9187707669752403E-4</v>
      </c>
      <c r="AA4103">
        <f t="shared" si="1232"/>
        <v>-1.0008039559750461E-3</v>
      </c>
      <c r="AB4103">
        <f t="shared" si="1233"/>
        <v>-3.3291259560286134E-4</v>
      </c>
      <c r="AC4103">
        <f t="shared" si="1234"/>
        <v>-6.170140716316284E-4</v>
      </c>
    </row>
    <row r="4104" spans="1:29" x14ac:dyDescent="0.95">
      <c r="A4104" s="2">
        <v>10910</v>
      </c>
      <c r="B4104" s="2">
        <v>426</v>
      </c>
      <c r="C4104" s="2">
        <v>28</v>
      </c>
      <c r="D4104" s="2">
        <v>7555</v>
      </c>
      <c r="E4104" s="2">
        <v>3458</v>
      </c>
      <c r="F4104" s="2">
        <v>2.2787746124618251</v>
      </c>
      <c r="G4104" s="2">
        <v>5.0839815963364954</v>
      </c>
      <c r="H4104" s="2">
        <v>61.314478297180621</v>
      </c>
      <c r="I4104" s="2">
        <f t="shared" si="1235"/>
        <v>0.43883234196631299</v>
      </c>
      <c r="J4104" s="2">
        <f t="shared" si="1220"/>
        <v>0.19669622736647938</v>
      </c>
      <c r="K4104" s="2">
        <f t="shared" si="1221"/>
        <v>1.6309361634835637E-2</v>
      </c>
      <c r="M4104">
        <f t="shared" si="1222"/>
        <v>2.6440385437323977E-4</v>
      </c>
      <c r="N4104">
        <f t="shared" si="1223"/>
        <v>5.541261586569855E-4</v>
      </c>
      <c r="O4104">
        <f t="shared" si="1224"/>
        <v>1.2991893986145074E-4</v>
      </c>
      <c r="P4104">
        <f t="shared" si="1225"/>
        <v>1.0628529748094137E-4</v>
      </c>
      <c r="Q4104">
        <f t="shared" si="1226"/>
        <v>1.1441326953056513E-4</v>
      </c>
      <c r="R4104">
        <f t="shared" si="1236"/>
        <v>8.4154479391368813E-5</v>
      </c>
      <c r="S4104">
        <f t="shared" si="1237"/>
        <v>7.7344402193968597E-5</v>
      </c>
      <c r="T4104">
        <f t="shared" si="1238"/>
        <v>5.4044588129710067E-5</v>
      </c>
      <c r="V4104">
        <f t="shared" si="1227"/>
        <v>-2.1781676438848005E-3</v>
      </c>
      <c r="W4104">
        <f t="shared" si="1228"/>
        <v>-4.154903420878416E-3</v>
      </c>
      <c r="X4104">
        <f t="shared" si="1229"/>
        <v>-1.1625926046543145E-3</v>
      </c>
      <c r="Y4104">
        <f t="shared" si="1230"/>
        <v>-9.724449570283751E-4</v>
      </c>
      <c r="Z4104">
        <f t="shared" si="1231"/>
        <v>-1.0383797658308925E-3</v>
      </c>
      <c r="AA4104">
        <f t="shared" si="1232"/>
        <v>-7.8960939619496153E-4</v>
      </c>
      <c r="AB4104">
        <f t="shared" si="1233"/>
        <v>-7.3223820024836191E-4</v>
      </c>
      <c r="AC4104">
        <f t="shared" si="1234"/>
        <v>-5.310259715212987E-4</v>
      </c>
    </row>
    <row r="4105" spans="1:29" x14ac:dyDescent="0.95">
      <c r="A4105" s="2">
        <v>7154</v>
      </c>
      <c r="B4105" s="2">
        <v>299</v>
      </c>
      <c r="C4105" s="2">
        <v>25</v>
      </c>
      <c r="D4105" s="2">
        <v>1591</v>
      </c>
      <c r="E4105" s="2">
        <v>882</v>
      </c>
      <c r="F4105" s="2">
        <v>4.692490391756662</v>
      </c>
      <c r="G4105" s="2">
        <v>4.6637455099595337</v>
      </c>
      <c r="H4105" s="2">
        <v>58.029919758021641</v>
      </c>
      <c r="I4105" s="2">
        <f t="shared" si="1235"/>
        <v>0.21310645659641808</v>
      </c>
      <c r="J4105" s="2">
        <f t="shared" si="1220"/>
        <v>0.21441993304833581</v>
      </c>
      <c r="K4105" s="2">
        <f t="shared" si="1221"/>
        <v>1.7232489794400709E-2</v>
      </c>
      <c r="M4105">
        <f t="shared" si="1222"/>
        <v>1.7337719286765878E-4</v>
      </c>
      <c r="N4105">
        <f t="shared" si="1223"/>
        <v>3.8892892356441004E-4</v>
      </c>
      <c r="O4105">
        <f t="shared" si="1224"/>
        <v>1.1599905344772387E-4</v>
      </c>
      <c r="P4105">
        <f t="shared" si="1225"/>
        <v>2.238251598837561E-5</v>
      </c>
      <c r="Q4105">
        <f t="shared" si="1226"/>
        <v>2.9182331904557098E-5</v>
      </c>
      <c r="R4105">
        <f t="shared" si="1236"/>
        <v>4.0867231502247832E-5</v>
      </c>
      <c r="S4105">
        <f t="shared" si="1237"/>
        <v>8.4313673740142876E-5</v>
      </c>
      <c r="T4105">
        <f t="shared" si="1238"/>
        <v>5.7103572429136595E-5</v>
      </c>
      <c r="V4105">
        <f t="shared" si="1227"/>
        <v>-1.5014536041238237E-3</v>
      </c>
      <c r="W4105">
        <f t="shared" si="1228"/>
        <v>-3.0539142250391154E-3</v>
      </c>
      <c r="X4105">
        <f t="shared" si="1229"/>
        <v>-1.0511751315225824E-3</v>
      </c>
      <c r="Y4105">
        <f t="shared" si="1230"/>
        <v>-2.3965475651706287E-4</v>
      </c>
      <c r="Z4105">
        <f t="shared" si="1231"/>
        <v>-3.0472036610654614E-4</v>
      </c>
      <c r="AA4105">
        <f t="shared" si="1232"/>
        <v>-4.1297081223992812E-4</v>
      </c>
      <c r="AB4105">
        <f t="shared" si="1233"/>
        <v>-7.9094374908317831E-4</v>
      </c>
      <c r="AC4105">
        <f t="shared" si="1234"/>
        <v>-5.579386704138502E-4</v>
      </c>
    </row>
    <row r="4106" spans="1:29" x14ac:dyDescent="0.95">
      <c r="A4106" s="2">
        <v>3507</v>
      </c>
      <c r="B4106" s="2">
        <v>148</v>
      </c>
      <c r="C4106" s="2">
        <v>29</v>
      </c>
      <c r="D4106" s="2">
        <v>6907</v>
      </c>
      <c r="E4106" s="2">
        <v>3451</v>
      </c>
      <c r="F4106" s="2">
        <v>3.856635179037891</v>
      </c>
      <c r="G4106" s="2">
        <v>23.145397829431129</v>
      </c>
      <c r="H4106" s="2">
        <v>47.296068729552637</v>
      </c>
      <c r="I4106" s="2">
        <f t="shared" si="1235"/>
        <v>0.25929338751960163</v>
      </c>
      <c r="J4106" s="2">
        <f t="shared" si="1220"/>
        <v>4.3205133364716854E-2</v>
      </c>
      <c r="K4106" s="2">
        <f t="shared" si="1221"/>
        <v>2.1143406351977763E-2</v>
      </c>
      <c r="M4106">
        <f t="shared" si="1222"/>
        <v>8.4992146405770105E-5</v>
      </c>
      <c r="N4106">
        <f t="shared" si="1223"/>
        <v>1.9251331333622972E-4</v>
      </c>
      <c r="O4106">
        <f t="shared" si="1224"/>
        <v>1.3455890199935968E-4</v>
      </c>
      <c r="P4106">
        <f t="shared" si="1225"/>
        <v>9.7169099894223973E-5</v>
      </c>
      <c r="Q4106">
        <f t="shared" si="1226"/>
        <v>1.141816637217988E-4</v>
      </c>
      <c r="R4106">
        <f t="shared" si="1236"/>
        <v>4.9724457268948496E-5</v>
      </c>
      <c r="S4106">
        <f t="shared" si="1237"/>
        <v>1.6989015277749016E-5</v>
      </c>
      <c r="T4106">
        <f t="shared" si="1238"/>
        <v>7.0063238128893797E-5</v>
      </c>
      <c r="V4106">
        <f t="shared" si="1227"/>
        <v>-7.9662728322296022E-4</v>
      </c>
      <c r="W4106">
        <f t="shared" si="1228"/>
        <v>-1.6470178601274662E-3</v>
      </c>
      <c r="X4106">
        <f t="shared" si="1229"/>
        <v>-1.1993919196427413E-3</v>
      </c>
      <c r="Y4106">
        <f t="shared" si="1230"/>
        <v>-8.9775093023474785E-4</v>
      </c>
      <c r="Z4106">
        <f t="shared" si="1231"/>
        <v>-1.036509153730845E-3</v>
      </c>
      <c r="AA4106">
        <f t="shared" si="1232"/>
        <v>-4.9272032571419215E-4</v>
      </c>
      <c r="AB4106">
        <f t="shared" si="1233"/>
        <v>-1.8658939632440599E-4</v>
      </c>
      <c r="AC4106">
        <f t="shared" si="1234"/>
        <v>-6.7023280557670386E-4</v>
      </c>
    </row>
    <row r="4107" spans="1:29" x14ac:dyDescent="0.95">
      <c r="A4107" s="2">
        <v>1419</v>
      </c>
      <c r="B4107" s="2">
        <v>29</v>
      </c>
      <c r="C4107" s="2">
        <v>77</v>
      </c>
      <c r="D4107" s="2">
        <v>4250</v>
      </c>
      <c r="E4107" s="2">
        <v>2213</v>
      </c>
      <c r="F4107" s="2">
        <v>9.6216516432924268E-2</v>
      </c>
      <c r="G4107" s="2">
        <v>0.50320215890690068</v>
      </c>
      <c r="H4107" s="2">
        <v>68.037698856857062</v>
      </c>
      <c r="I4107" s="2">
        <f t="shared" si="1235"/>
        <v>10.393225997712495</v>
      </c>
      <c r="J4107" s="2">
        <f t="shared" si="1220"/>
        <v>1.9872728729389528</v>
      </c>
      <c r="K4107" s="2">
        <f t="shared" si="1221"/>
        <v>1.4697734003377698E-2</v>
      </c>
      <c r="M4107">
        <f t="shared" si="1222"/>
        <v>3.4389465568801758E-5</v>
      </c>
      <c r="N4107">
        <f t="shared" si="1223"/>
        <v>3.7722203288855824E-5</v>
      </c>
      <c r="O4107">
        <f t="shared" si="1224"/>
        <v>3.5727708461898952E-4</v>
      </c>
      <c r="P4107">
        <f t="shared" si="1225"/>
        <v>5.9789876147452135E-5</v>
      </c>
      <c r="Q4107">
        <f t="shared" si="1226"/>
        <v>7.3220522114268548E-5</v>
      </c>
      <c r="R4107">
        <f t="shared" si="1236"/>
        <v>1.9930995038225244E-3</v>
      </c>
      <c r="S4107">
        <f t="shared" si="1237"/>
        <v>7.8143050536183219E-4</v>
      </c>
      <c r="T4107">
        <f t="shared" si="1238"/>
        <v>4.8704112302957556E-5</v>
      </c>
      <c r="V4107">
        <f t="shared" si="1227"/>
        <v>-3.5344668306536869E-4</v>
      </c>
      <c r="W4107">
        <f t="shared" si="1228"/>
        <v>-3.8421051202857325E-4</v>
      </c>
      <c r="X4107">
        <f t="shared" si="1229"/>
        <v>-2.8357078382769654E-3</v>
      </c>
      <c r="Y4107">
        <f t="shared" si="1230"/>
        <v>-5.8143706638292116E-4</v>
      </c>
      <c r="Z4107">
        <f t="shared" si="1231"/>
        <v>-6.9720836107676717E-4</v>
      </c>
      <c r="AA4107">
        <f t="shared" si="1232"/>
        <v>-1.2393220895667818E-2</v>
      </c>
      <c r="AB4107">
        <f t="shared" si="1233"/>
        <v>-5.5906541678097431E-3</v>
      </c>
      <c r="AC4107">
        <f t="shared" si="1234"/>
        <v>-4.8361951740653089E-4</v>
      </c>
    </row>
    <row r="4108" spans="1:29" x14ac:dyDescent="0.95">
      <c r="A4108" s="2">
        <v>1419</v>
      </c>
      <c r="B4108" s="2">
        <v>29</v>
      </c>
      <c r="C4108" s="2">
        <v>77</v>
      </c>
      <c r="D4108" s="2">
        <v>4250</v>
      </c>
      <c r="E4108" s="2">
        <v>2213</v>
      </c>
      <c r="F4108" s="2">
        <v>1.1685146950681009</v>
      </c>
      <c r="G4108" s="2">
        <v>1.6615648302581489</v>
      </c>
      <c r="H4108" s="2">
        <v>67.081784220008032</v>
      </c>
      <c r="I4108" s="2">
        <f t="shared" si="1235"/>
        <v>0.85578726927496629</v>
      </c>
      <c r="J4108" s="2">
        <f t="shared" si="1220"/>
        <v>0.60184230057676114</v>
      </c>
      <c r="K4108" s="2">
        <f t="shared" si="1221"/>
        <v>1.4907176540210997E-2</v>
      </c>
      <c r="M4108">
        <f t="shared" si="1222"/>
        <v>3.4389465568801758E-5</v>
      </c>
      <c r="N4108">
        <f t="shared" si="1223"/>
        <v>3.7722203288855824E-5</v>
      </c>
      <c r="O4108">
        <f t="shared" si="1224"/>
        <v>3.5727708461898952E-4</v>
      </c>
      <c r="P4108">
        <f t="shared" si="1225"/>
        <v>5.9789876147452135E-5</v>
      </c>
      <c r="Q4108">
        <f t="shared" si="1226"/>
        <v>7.3220522114268548E-5</v>
      </c>
      <c r="R4108">
        <f t="shared" si="1236"/>
        <v>1.6411354685686417E-4</v>
      </c>
      <c r="S4108">
        <f t="shared" si="1237"/>
        <v>2.3665493525924726E-4</v>
      </c>
      <c r="T4108">
        <f t="shared" si="1238"/>
        <v>4.9398145330946845E-5</v>
      </c>
      <c r="V4108">
        <f t="shared" si="1227"/>
        <v>-3.5344668306536869E-4</v>
      </c>
      <c r="W4108">
        <f t="shared" si="1228"/>
        <v>-3.8421051202857325E-4</v>
      </c>
      <c r="X4108">
        <f t="shared" si="1229"/>
        <v>-2.8357078382769654E-3</v>
      </c>
      <c r="Y4108">
        <f t="shared" si="1230"/>
        <v>-5.8143706638292116E-4</v>
      </c>
      <c r="Z4108">
        <f t="shared" si="1231"/>
        <v>-6.9720836107676717E-4</v>
      </c>
      <c r="AA4108">
        <f t="shared" si="1232"/>
        <v>-1.4302416851841133E-3</v>
      </c>
      <c r="AB4108">
        <f t="shared" si="1233"/>
        <v>-1.9758101513913809E-3</v>
      </c>
      <c r="AC4108">
        <f t="shared" si="1234"/>
        <v>-4.8981213515996976E-4</v>
      </c>
    </row>
    <row r="4109" spans="1:29" x14ac:dyDescent="0.95">
      <c r="A4109" s="2">
        <v>1419</v>
      </c>
      <c r="B4109" s="2">
        <v>29</v>
      </c>
      <c r="C4109" s="2">
        <v>77</v>
      </c>
      <c r="D4109" s="2">
        <v>4250</v>
      </c>
      <c r="E4109" s="2">
        <v>2213</v>
      </c>
      <c r="F4109" s="2">
        <v>1.3642664894699701</v>
      </c>
      <c r="G4109" s="2">
        <v>3.476556681876406</v>
      </c>
      <c r="H4109" s="2">
        <v>67.448305134227269</v>
      </c>
      <c r="I4109" s="2">
        <f t="shared" si="1235"/>
        <v>0.7329946221786251</v>
      </c>
      <c r="J4109" s="2">
        <f t="shared" si="1220"/>
        <v>0.28764093081326342</v>
      </c>
      <c r="K4109" s="2">
        <f t="shared" si="1221"/>
        <v>1.4826169434649599E-2</v>
      </c>
      <c r="M4109">
        <f t="shared" si="1222"/>
        <v>3.4389465568801758E-5</v>
      </c>
      <c r="N4109">
        <f t="shared" si="1223"/>
        <v>3.7722203288855824E-5</v>
      </c>
      <c r="O4109">
        <f t="shared" si="1224"/>
        <v>3.5727708461898952E-4</v>
      </c>
      <c r="P4109">
        <f t="shared" si="1225"/>
        <v>5.9789876147452135E-5</v>
      </c>
      <c r="Q4109">
        <f t="shared" si="1226"/>
        <v>7.3220522114268548E-5</v>
      </c>
      <c r="R4109">
        <f t="shared" si="1236"/>
        <v>1.4056571252182346E-4</v>
      </c>
      <c r="S4109">
        <f t="shared" si="1237"/>
        <v>1.1310545269797029E-4</v>
      </c>
      <c r="T4109">
        <f t="shared" si="1238"/>
        <v>4.9129710811333604E-5</v>
      </c>
      <c r="V4109">
        <f t="shared" si="1227"/>
        <v>-3.5344668306536869E-4</v>
      </c>
      <c r="W4109">
        <f t="shared" si="1228"/>
        <v>-3.8421051202857325E-4</v>
      </c>
      <c r="X4109">
        <f t="shared" si="1229"/>
        <v>-2.8357078382769654E-3</v>
      </c>
      <c r="Y4109">
        <f t="shared" si="1230"/>
        <v>-5.8143706638292116E-4</v>
      </c>
      <c r="Z4109">
        <f t="shared" si="1231"/>
        <v>-6.9720836107676717E-4</v>
      </c>
      <c r="AA4109">
        <f t="shared" si="1232"/>
        <v>-1.2467947433188178E-3</v>
      </c>
      <c r="AB4109">
        <f t="shared" si="1233"/>
        <v>-1.0278107347103953E-3</v>
      </c>
      <c r="AC4109">
        <f t="shared" si="1234"/>
        <v>-4.8741815030521667E-4</v>
      </c>
    </row>
    <row r="4110" spans="1:29" x14ac:dyDescent="0.95">
      <c r="A4110" s="2">
        <v>1419</v>
      </c>
      <c r="B4110" s="2">
        <v>29</v>
      </c>
      <c r="C4110" s="2">
        <v>77</v>
      </c>
      <c r="D4110" s="2">
        <v>4250</v>
      </c>
      <c r="E4110" s="2">
        <v>2213</v>
      </c>
      <c r="F4110" s="2">
        <v>2.6657839755689978</v>
      </c>
      <c r="G4110" s="2">
        <v>4.0862959019814413</v>
      </c>
      <c r="H4110" s="2">
        <v>64.453031768073544</v>
      </c>
      <c r="I4110" s="2">
        <f t="shared" si="1235"/>
        <v>0.37512416953686401</v>
      </c>
      <c r="J4110" s="2">
        <f t="shared" si="1220"/>
        <v>0.24472040791639707</v>
      </c>
      <c r="K4110" s="2">
        <f t="shared" si="1221"/>
        <v>1.5515173957966467E-2</v>
      </c>
      <c r="M4110">
        <f t="shared" si="1222"/>
        <v>3.4389465568801758E-5</v>
      </c>
      <c r="N4110">
        <f t="shared" si="1223"/>
        <v>3.7722203288855824E-5</v>
      </c>
      <c r="O4110">
        <f t="shared" si="1224"/>
        <v>3.5727708461898952E-4</v>
      </c>
      <c r="P4110">
        <f t="shared" si="1225"/>
        <v>5.9789876147452135E-5</v>
      </c>
      <c r="Q4110">
        <f t="shared" si="1226"/>
        <v>7.3220522114268548E-5</v>
      </c>
      <c r="R4110">
        <f t="shared" si="1236"/>
        <v>7.1937221064981844E-5</v>
      </c>
      <c r="S4110">
        <f t="shared" si="1237"/>
        <v>9.6228351241796649E-5</v>
      </c>
      <c r="T4110">
        <f t="shared" si="1238"/>
        <v>5.141287593550571E-5</v>
      </c>
      <c r="V4110">
        <f t="shared" si="1227"/>
        <v>-3.5344668306536869E-4</v>
      </c>
      <c r="W4110">
        <f t="shared" si="1228"/>
        <v>-3.8421051202857325E-4</v>
      </c>
      <c r="X4110">
        <f t="shared" si="1229"/>
        <v>-2.8357078382769654E-3</v>
      </c>
      <c r="Y4110">
        <f t="shared" si="1230"/>
        <v>-5.8143706638292116E-4</v>
      </c>
      <c r="Z4110">
        <f t="shared" si="1231"/>
        <v>-6.9720836107676717E-4</v>
      </c>
      <c r="AA4110">
        <f t="shared" si="1232"/>
        <v>-6.8626071266674306E-4</v>
      </c>
      <c r="AB4110">
        <f t="shared" si="1233"/>
        <v>-8.8999547898655146E-4</v>
      </c>
      <c r="AC4110">
        <f t="shared" si="1234"/>
        <v>-5.0773412416264905E-4</v>
      </c>
    </row>
    <row r="4111" spans="1:29" x14ac:dyDescent="0.95">
      <c r="A4111" s="2">
        <v>1419</v>
      </c>
      <c r="B4111" s="2">
        <v>29</v>
      </c>
      <c r="C4111" s="2">
        <v>77</v>
      </c>
      <c r="D4111" s="2">
        <v>4250</v>
      </c>
      <c r="E4111" s="2">
        <v>2213</v>
      </c>
      <c r="F4111" s="2">
        <v>3.2591016625758509</v>
      </c>
      <c r="G4111" s="2">
        <v>4.4382284921165613</v>
      </c>
      <c r="H4111" s="2">
        <v>64.281632510709144</v>
      </c>
      <c r="I4111" s="2">
        <f t="shared" si="1235"/>
        <v>0.30683301827708065</v>
      </c>
      <c r="J4111" s="2">
        <f t="shared" si="1220"/>
        <v>0.22531512331468692</v>
      </c>
      <c r="K4111" s="2">
        <f t="shared" si="1221"/>
        <v>1.55565433070388E-2</v>
      </c>
      <c r="M4111">
        <f t="shared" si="1222"/>
        <v>3.4389465568801758E-5</v>
      </c>
      <c r="N4111">
        <f t="shared" si="1223"/>
        <v>3.7722203288855824E-5</v>
      </c>
      <c r="O4111">
        <f t="shared" si="1224"/>
        <v>3.5727708461898952E-4</v>
      </c>
      <c r="P4111">
        <f t="shared" si="1225"/>
        <v>5.9789876147452135E-5</v>
      </c>
      <c r="Q4111">
        <f t="shared" si="1226"/>
        <v>7.3220522114268548E-5</v>
      </c>
      <c r="R4111">
        <f t="shared" si="1236"/>
        <v>5.8841089053486984E-5</v>
      </c>
      <c r="S4111">
        <f t="shared" si="1237"/>
        <v>8.8597853407556678E-5</v>
      </c>
      <c r="T4111">
        <f t="shared" si="1238"/>
        <v>5.1549962198099399E-5</v>
      </c>
      <c r="V4111">
        <f t="shared" si="1227"/>
        <v>-3.5344668306536869E-4</v>
      </c>
      <c r="W4111">
        <f t="shared" si="1228"/>
        <v>-3.8421051202857325E-4</v>
      </c>
      <c r="X4111">
        <f t="shared" si="1229"/>
        <v>-2.8357078382769654E-3</v>
      </c>
      <c r="Y4111">
        <f t="shared" si="1230"/>
        <v>-5.8143706638292116E-4</v>
      </c>
      <c r="Z4111">
        <f t="shared" si="1231"/>
        <v>-6.9720836107676717E-4</v>
      </c>
      <c r="AA4111">
        <f t="shared" si="1232"/>
        <v>-5.7315163995306205E-4</v>
      </c>
      <c r="AB4111">
        <f t="shared" si="1233"/>
        <v>-8.2674226875073238E-4</v>
      </c>
      <c r="AC4111">
        <f t="shared" si="1234"/>
        <v>-5.0895066739898892E-4</v>
      </c>
    </row>
    <row r="4112" spans="1:29" x14ac:dyDescent="0.95">
      <c r="A4112" s="2">
        <v>2784</v>
      </c>
      <c r="B4112" s="2">
        <v>40</v>
      </c>
      <c r="C4112" s="2">
        <v>55</v>
      </c>
      <c r="D4112" s="2">
        <v>2574</v>
      </c>
      <c r="E4112" s="2">
        <v>1341</v>
      </c>
      <c r="F4112" s="2">
        <v>0.29401020828535929</v>
      </c>
      <c r="G4112" s="2">
        <v>1.6493200112517381</v>
      </c>
      <c r="H4112" s="2">
        <v>67.024037946765105</v>
      </c>
      <c r="I4112" s="2">
        <f t="shared" si="1235"/>
        <v>3.4012424460766475</v>
      </c>
      <c r="J4112" s="2">
        <f t="shared" si="1220"/>
        <v>0.6063104753340488</v>
      </c>
      <c r="K4112" s="2">
        <f t="shared" si="1221"/>
        <v>1.4920020199234574E-2</v>
      </c>
      <c r="M4112">
        <f t="shared" si="1222"/>
        <v>6.7470241115957783E-5</v>
      </c>
      <c r="N4112">
        <f t="shared" si="1223"/>
        <v>5.2030625226008026E-5</v>
      </c>
      <c r="O4112">
        <f t="shared" si="1224"/>
        <v>2.551979175849925E-4</v>
      </c>
      <c r="P4112">
        <f t="shared" si="1225"/>
        <v>3.6211562636127483E-5</v>
      </c>
      <c r="Q4112">
        <f t="shared" si="1226"/>
        <v>4.4369055650806203E-5</v>
      </c>
      <c r="R4112">
        <f t="shared" si="1236"/>
        <v>6.5225317270571311E-4</v>
      </c>
      <c r="S4112">
        <f t="shared" si="1237"/>
        <v>2.384118998443214E-4</v>
      </c>
      <c r="T4112">
        <f t="shared" si="1238"/>
        <v>4.9440705565832127E-5</v>
      </c>
      <c r="V4112">
        <f t="shared" si="1227"/>
        <v>-6.47972316169012E-4</v>
      </c>
      <c r="W4112">
        <f t="shared" si="1228"/>
        <v>-5.1321333680671728E-4</v>
      </c>
      <c r="X4112">
        <f t="shared" si="1229"/>
        <v>-2.1113726128801592E-3</v>
      </c>
      <c r="Y4112">
        <f t="shared" si="1230"/>
        <v>-3.7030422235092355E-4</v>
      </c>
      <c r="Z4112">
        <f t="shared" si="1231"/>
        <v>-4.4470963723771648E-4</v>
      </c>
      <c r="AA4112">
        <f t="shared" si="1232"/>
        <v>-4.7843277473373644E-3</v>
      </c>
      <c r="AB4112">
        <f t="shared" si="1233"/>
        <v>-1.9887154156006011E-3</v>
      </c>
      <c r="AC4112">
        <f t="shared" si="1234"/>
        <v>-4.9019156676213848E-4</v>
      </c>
    </row>
    <row r="4113" spans="1:29" x14ac:dyDescent="0.95">
      <c r="A4113" s="2">
        <v>2784</v>
      </c>
      <c r="B4113" s="2">
        <v>40</v>
      </c>
      <c r="C4113" s="2">
        <v>55</v>
      </c>
      <c r="D4113" s="2">
        <v>2574</v>
      </c>
      <c r="E4113" s="2">
        <v>1341</v>
      </c>
      <c r="F4113" s="2">
        <v>4.4788914065291694</v>
      </c>
      <c r="G4113" s="2">
        <v>2.8444339630499931</v>
      </c>
      <c r="H4113" s="2">
        <v>66.865978850811018</v>
      </c>
      <c r="I4113" s="2">
        <f t="shared" si="1235"/>
        <v>0.22326953463132315</v>
      </c>
      <c r="J4113" s="2">
        <f t="shared" si="1220"/>
        <v>0.35156379546520844</v>
      </c>
      <c r="K4113" s="2">
        <f t="shared" si="1221"/>
        <v>1.4955288431971725E-2</v>
      </c>
      <c r="M4113">
        <f t="shared" si="1222"/>
        <v>6.7470241115957783E-5</v>
      </c>
      <c r="N4113">
        <f t="shared" si="1223"/>
        <v>5.2030625226008026E-5</v>
      </c>
      <c r="O4113">
        <f t="shared" si="1224"/>
        <v>2.551979175849925E-4</v>
      </c>
      <c r="P4113">
        <f t="shared" si="1225"/>
        <v>3.6211562636127483E-5</v>
      </c>
      <c r="Q4113">
        <f t="shared" si="1226"/>
        <v>4.4369055650806203E-5</v>
      </c>
      <c r="R4113">
        <f t="shared" si="1236"/>
        <v>4.281619574040999E-5</v>
      </c>
      <c r="S4113">
        <f t="shared" si="1237"/>
        <v>1.3824104283727162E-4</v>
      </c>
      <c r="T4113">
        <f t="shared" si="1238"/>
        <v>4.9557574463280012E-5</v>
      </c>
      <c r="V4113">
        <f t="shared" si="1227"/>
        <v>-6.47972316169012E-4</v>
      </c>
      <c r="W4113">
        <f t="shared" si="1228"/>
        <v>-5.1321333680671728E-4</v>
      </c>
      <c r="X4113">
        <f t="shared" si="1229"/>
        <v>-2.1113726128801592E-3</v>
      </c>
      <c r="Y4113">
        <f t="shared" si="1230"/>
        <v>-3.7030422235092355E-4</v>
      </c>
      <c r="Z4113">
        <f t="shared" si="1231"/>
        <v>-4.4470963723771648E-4</v>
      </c>
      <c r="AA4113">
        <f t="shared" si="1232"/>
        <v>-4.306707347924944E-4</v>
      </c>
      <c r="AB4113">
        <f t="shared" si="1233"/>
        <v>-1.2284806458743619E-3</v>
      </c>
      <c r="AC4113">
        <f t="shared" si="1234"/>
        <v>-4.9123328416509238E-4</v>
      </c>
    </row>
    <row r="4114" spans="1:29" x14ac:dyDescent="0.95">
      <c r="A4114" s="2">
        <v>2784</v>
      </c>
      <c r="B4114" s="2">
        <v>40</v>
      </c>
      <c r="C4114" s="2">
        <v>55</v>
      </c>
      <c r="D4114" s="2">
        <v>2574</v>
      </c>
      <c r="E4114" s="2">
        <v>1341</v>
      </c>
      <c r="F4114" s="2">
        <v>3.9294646849990968</v>
      </c>
      <c r="G4114" s="2">
        <v>3.4777442821919138</v>
      </c>
      <c r="H4114" s="2">
        <v>65.457481564565214</v>
      </c>
      <c r="I4114" s="2">
        <f t="shared" si="1235"/>
        <v>0.25448759059154896</v>
      </c>
      <c r="J4114" s="2">
        <f t="shared" ref="J4114:J4177" si="1239">(1/G4114)</f>
        <v>0.28754270551764982</v>
      </c>
      <c r="K4114" s="2">
        <f t="shared" ref="K4114:K4177" si="1240">(1/H4114)</f>
        <v>1.5277092489628268E-2</v>
      </c>
      <c r="M4114">
        <f t="shared" si="1222"/>
        <v>6.7470241115957783E-5</v>
      </c>
      <c r="N4114">
        <f t="shared" si="1223"/>
        <v>5.2030625226008026E-5</v>
      </c>
      <c r="O4114">
        <f t="shared" si="1224"/>
        <v>2.551979175849925E-4</v>
      </c>
      <c r="P4114">
        <f t="shared" si="1225"/>
        <v>3.6211562636127483E-5</v>
      </c>
      <c r="Q4114">
        <f t="shared" si="1226"/>
        <v>4.4369055650806203E-5</v>
      </c>
      <c r="R4114">
        <f t="shared" si="1236"/>
        <v>4.8802853959746739E-5</v>
      </c>
      <c r="S4114">
        <f t="shared" si="1237"/>
        <v>1.1306682879108973E-4</v>
      </c>
      <c r="T4114">
        <f t="shared" si="1238"/>
        <v>5.0623941629813971E-5</v>
      </c>
      <c r="V4114">
        <f t="shared" si="1227"/>
        <v>-6.47972316169012E-4</v>
      </c>
      <c r="W4114">
        <f t="shared" si="1228"/>
        <v>-5.1321333680671728E-4</v>
      </c>
      <c r="X4114">
        <f t="shared" si="1229"/>
        <v>-2.1113726128801592E-3</v>
      </c>
      <c r="Y4114">
        <f t="shared" si="1230"/>
        <v>-3.7030422235092355E-4</v>
      </c>
      <c r="Z4114">
        <f t="shared" si="1231"/>
        <v>-4.4470963723771648E-4</v>
      </c>
      <c r="AA4114">
        <f t="shared" si="1232"/>
        <v>-4.8450115540312752E-4</v>
      </c>
      <c r="AB4114">
        <f t="shared" si="1233"/>
        <v>-1.0274983692427644E-3</v>
      </c>
      <c r="AC4114">
        <f t="shared" si="1234"/>
        <v>-5.0072575722299886E-4</v>
      </c>
    </row>
    <row r="4115" spans="1:29" x14ac:dyDescent="0.95">
      <c r="A4115" s="2">
        <v>2784</v>
      </c>
      <c r="B4115" s="2">
        <v>40</v>
      </c>
      <c r="C4115" s="2">
        <v>55</v>
      </c>
      <c r="D4115" s="2">
        <v>2574</v>
      </c>
      <c r="E4115" s="2">
        <v>1341</v>
      </c>
      <c r="F4115" s="2">
        <v>3.097125770782462</v>
      </c>
      <c r="G4115" s="2">
        <v>3.815012622614709</v>
      </c>
      <c r="H4115" s="2">
        <v>67.028345299607665</v>
      </c>
      <c r="I4115" s="2">
        <f t="shared" si="1235"/>
        <v>0.32288001005117678</v>
      </c>
      <c r="J4115" s="2">
        <f t="shared" si="1239"/>
        <v>0.26212233062406654</v>
      </c>
      <c r="K4115" s="2">
        <f t="shared" si="1240"/>
        <v>1.491906141394562E-2</v>
      </c>
      <c r="M4115">
        <f t="shared" si="1222"/>
        <v>6.7470241115957783E-5</v>
      </c>
      <c r="N4115">
        <f t="shared" si="1223"/>
        <v>5.2030625226008026E-5</v>
      </c>
      <c r="O4115">
        <f t="shared" si="1224"/>
        <v>2.551979175849925E-4</v>
      </c>
      <c r="P4115">
        <f t="shared" si="1225"/>
        <v>3.6211562636127483E-5</v>
      </c>
      <c r="Q4115">
        <f t="shared" si="1226"/>
        <v>4.4369055650806203E-5</v>
      </c>
      <c r="R4115">
        <f t="shared" si="1236"/>
        <v>6.1918406081889373E-5</v>
      </c>
      <c r="S4115">
        <f t="shared" si="1237"/>
        <v>1.0307109208574085E-4</v>
      </c>
      <c r="T4115">
        <f t="shared" si="1238"/>
        <v>4.94375284239423E-5</v>
      </c>
      <c r="V4115">
        <f t="shared" si="1227"/>
        <v>-6.47972316169012E-4</v>
      </c>
      <c r="W4115">
        <f t="shared" si="1228"/>
        <v>-5.1321333680671728E-4</v>
      </c>
      <c r="X4115">
        <f t="shared" si="1229"/>
        <v>-2.1113726128801592E-3</v>
      </c>
      <c r="Y4115">
        <f t="shared" si="1230"/>
        <v>-3.7030422235092355E-4</v>
      </c>
      <c r="Z4115">
        <f t="shared" si="1231"/>
        <v>-4.4470963723771648E-4</v>
      </c>
      <c r="AA4115">
        <f t="shared" si="1232"/>
        <v>-5.9997035035339345E-4</v>
      </c>
      <c r="AB4115">
        <f t="shared" si="1233"/>
        <v>-9.4620206597870171E-4</v>
      </c>
      <c r="AC4115">
        <f t="shared" si="1234"/>
        <v>-4.9016324327736456E-4</v>
      </c>
    </row>
    <row r="4116" spans="1:29" x14ac:dyDescent="0.95">
      <c r="A4116" s="2">
        <v>2784</v>
      </c>
      <c r="B4116" s="2">
        <v>40</v>
      </c>
      <c r="C4116" s="2">
        <v>55</v>
      </c>
      <c r="D4116" s="2">
        <v>2574</v>
      </c>
      <c r="E4116" s="2">
        <v>1341</v>
      </c>
      <c r="F4116" s="2">
        <v>1.5656737890209249</v>
      </c>
      <c r="G4116" s="2">
        <v>2.8615913929798151</v>
      </c>
      <c r="H4116" s="2">
        <v>66.209864914888954</v>
      </c>
      <c r="I4116" s="2">
        <f t="shared" si="1235"/>
        <v>0.63870265122426162</v>
      </c>
      <c r="J4116" s="2">
        <f t="shared" si="1239"/>
        <v>0.34945590151453665</v>
      </c>
      <c r="K4116" s="2">
        <f t="shared" si="1240"/>
        <v>1.510348950697111E-2</v>
      </c>
      <c r="M4116">
        <f t="shared" si="1222"/>
        <v>6.7470241115957783E-5</v>
      </c>
      <c r="N4116">
        <f t="shared" si="1223"/>
        <v>5.2030625226008026E-5</v>
      </c>
      <c r="O4116">
        <f t="shared" si="1224"/>
        <v>2.551979175849925E-4</v>
      </c>
      <c r="P4116">
        <f t="shared" si="1225"/>
        <v>3.6211562636127483E-5</v>
      </c>
      <c r="Q4116">
        <f t="shared" si="1226"/>
        <v>4.4369055650806203E-5</v>
      </c>
      <c r="R4116">
        <f t="shared" si="1236"/>
        <v>1.2248342694803213E-4</v>
      </c>
      <c r="S4116">
        <f t="shared" si="1237"/>
        <v>1.3741218201118556E-4</v>
      </c>
      <c r="T4116">
        <f t="shared" si="1238"/>
        <v>5.004867069610953E-5</v>
      </c>
      <c r="V4116">
        <f t="shared" si="1227"/>
        <v>-6.47972316169012E-4</v>
      </c>
      <c r="W4116">
        <f t="shared" si="1228"/>
        <v>-5.1321333680671728E-4</v>
      </c>
      <c r="X4116">
        <f t="shared" si="1229"/>
        <v>-2.1113726128801592E-3</v>
      </c>
      <c r="Y4116">
        <f t="shared" si="1230"/>
        <v>-3.7030422235092355E-4</v>
      </c>
      <c r="Z4116">
        <f t="shared" si="1231"/>
        <v>-4.4470963723771648E-4</v>
      </c>
      <c r="AA4116">
        <f t="shared" si="1232"/>
        <v>-1.1032737340078468E-3</v>
      </c>
      <c r="AB4116">
        <f t="shared" si="1233"/>
        <v>-1.2219413354555694E-3</v>
      </c>
      <c r="AC4116">
        <f t="shared" si="1234"/>
        <v>-4.9560769288310681E-4</v>
      </c>
    </row>
    <row r="4117" spans="1:29" x14ac:dyDescent="0.95">
      <c r="A4117" s="2">
        <v>2784</v>
      </c>
      <c r="B4117" s="2">
        <v>40</v>
      </c>
      <c r="C4117" s="2">
        <v>55</v>
      </c>
      <c r="D4117" s="2">
        <v>2574</v>
      </c>
      <c r="E4117" s="2">
        <v>1341</v>
      </c>
      <c r="F4117" s="2">
        <v>4.9610282935135928</v>
      </c>
      <c r="G4117" s="2">
        <v>2.720992097159606</v>
      </c>
      <c r="H4117" s="2">
        <v>64.893542283643299</v>
      </c>
      <c r="I4117" s="2">
        <f t="shared" si="1235"/>
        <v>0.20157111405864633</v>
      </c>
      <c r="J4117" s="2">
        <f t="shared" si="1239"/>
        <v>0.36751301153865229</v>
      </c>
      <c r="K4117" s="2">
        <f t="shared" si="1240"/>
        <v>1.5409853813020381E-2</v>
      </c>
      <c r="M4117">
        <f t="shared" si="1222"/>
        <v>6.7470241115957783E-5</v>
      </c>
      <c r="N4117">
        <f t="shared" si="1223"/>
        <v>5.2030625226008026E-5</v>
      </c>
      <c r="O4117">
        <f t="shared" si="1224"/>
        <v>2.551979175849925E-4</v>
      </c>
      <c r="P4117">
        <f t="shared" si="1225"/>
        <v>3.6211562636127483E-5</v>
      </c>
      <c r="Q4117">
        <f t="shared" si="1226"/>
        <v>4.4369055650806203E-5</v>
      </c>
      <c r="R4117">
        <f t="shared" si="1236"/>
        <v>3.8655109347537062E-5</v>
      </c>
      <c r="S4117">
        <f t="shared" si="1237"/>
        <v>1.4451255398509132E-4</v>
      </c>
      <c r="T4117">
        <f t="shared" si="1238"/>
        <v>5.1063874914937573E-5</v>
      </c>
      <c r="V4117">
        <f t="shared" si="1227"/>
        <v>-6.47972316169012E-4</v>
      </c>
      <c r="W4117">
        <f t="shared" si="1228"/>
        <v>-5.1321333680671728E-4</v>
      </c>
      <c r="X4117">
        <f t="shared" si="1229"/>
        <v>-2.1113726128801592E-3</v>
      </c>
      <c r="Y4117">
        <f t="shared" si="1230"/>
        <v>-3.7030422235092355E-4</v>
      </c>
      <c r="Z4117">
        <f t="shared" si="1231"/>
        <v>-4.4470963723771648E-4</v>
      </c>
      <c r="AA4117">
        <f t="shared" si="1232"/>
        <v>-3.9276805642031757E-4</v>
      </c>
      <c r="AB4117">
        <f t="shared" si="1233"/>
        <v>-1.2778008374908711E-3</v>
      </c>
      <c r="AC4117">
        <f t="shared" si="1234"/>
        <v>-5.0463533582281153E-4</v>
      </c>
    </row>
    <row r="4118" spans="1:29" x14ac:dyDescent="0.95">
      <c r="A4118" s="2">
        <v>4472</v>
      </c>
      <c r="B4118" s="2">
        <v>161</v>
      </c>
      <c r="C4118" s="2">
        <v>29</v>
      </c>
      <c r="D4118" s="2">
        <v>4532</v>
      </c>
      <c r="E4118" s="2">
        <v>2416</v>
      </c>
      <c r="F4118" s="2">
        <v>1.491817727766928</v>
      </c>
      <c r="G4118" s="2">
        <v>1.6119998319644819</v>
      </c>
      <c r="H4118" s="2">
        <v>68.062152880397548</v>
      </c>
      <c r="I4118" s="2">
        <f t="shared" si="1235"/>
        <v>0.67032317781668938</v>
      </c>
      <c r="J4118" s="2">
        <f t="shared" si="1239"/>
        <v>0.6203474592062076</v>
      </c>
      <c r="K4118" s="2">
        <f t="shared" si="1240"/>
        <v>1.469245326043761E-2</v>
      </c>
      <c r="M4118">
        <f t="shared" si="1222"/>
        <v>1.0837892179258737E-4</v>
      </c>
      <c r="N4118">
        <f t="shared" si="1223"/>
        <v>2.0942326653468232E-4</v>
      </c>
      <c r="O4118">
        <f t="shared" si="1224"/>
        <v>1.3455890199935968E-4</v>
      </c>
      <c r="P4118">
        <f t="shared" si="1225"/>
        <v>6.3757110282412481E-5</v>
      </c>
      <c r="Q4118">
        <f t="shared" si="1226"/>
        <v>7.9937090568492014E-5</v>
      </c>
      <c r="R4118">
        <f t="shared" si="1236"/>
        <v>1.2854726659472564E-4</v>
      </c>
      <c r="S4118">
        <f t="shared" si="1237"/>
        <v>2.4393148779338605E-4</v>
      </c>
      <c r="T4118">
        <f t="shared" si="1238"/>
        <v>4.8686613422032239E-5</v>
      </c>
      <c r="V4118">
        <f t="shared" si="1227"/>
        <v>-9.8948621845240193E-4</v>
      </c>
      <c r="W4118">
        <f t="shared" si="1228"/>
        <v>-1.7740565650816143E-3</v>
      </c>
      <c r="X4118">
        <f t="shared" si="1229"/>
        <v>-1.1993919196427413E-3</v>
      </c>
      <c r="Y4118">
        <f t="shared" si="1230"/>
        <v>-6.1592109108627553E-4</v>
      </c>
      <c r="Z4118">
        <f t="shared" si="1231"/>
        <v>-7.5414814344252072E-4</v>
      </c>
      <c r="AA4118">
        <f t="shared" si="1232"/>
        <v>-1.1516824561194833E-3</v>
      </c>
      <c r="AB4118">
        <f t="shared" si="1233"/>
        <v>-2.0291741237701802E-3</v>
      </c>
      <c r="AC4118">
        <f t="shared" si="1234"/>
        <v>-4.8346325368155206E-4</v>
      </c>
    </row>
    <row r="4119" spans="1:29" x14ac:dyDescent="0.95">
      <c r="A4119" s="2">
        <v>4472</v>
      </c>
      <c r="B4119" s="2">
        <v>161</v>
      </c>
      <c r="C4119" s="2">
        <v>29</v>
      </c>
      <c r="D4119" s="2">
        <v>4532</v>
      </c>
      <c r="E4119" s="2">
        <v>2416</v>
      </c>
      <c r="F4119" s="2">
        <v>5.2915108578854246</v>
      </c>
      <c r="G4119" s="2">
        <v>4.3784213176739391</v>
      </c>
      <c r="H4119" s="2">
        <v>69.408736657455677</v>
      </c>
      <c r="I4119" s="2">
        <f t="shared" si="1235"/>
        <v>0.18898194237091986</v>
      </c>
      <c r="J4119" s="2">
        <f t="shared" si="1239"/>
        <v>0.22839282185188511</v>
      </c>
      <c r="K4119" s="2">
        <f t="shared" si="1240"/>
        <v>1.4407408175935775E-2</v>
      </c>
      <c r="M4119">
        <f t="shared" si="1222"/>
        <v>1.0837892179258737E-4</v>
      </c>
      <c r="N4119">
        <f t="shared" si="1223"/>
        <v>2.0942326653468232E-4</v>
      </c>
      <c r="O4119">
        <f t="shared" si="1224"/>
        <v>1.3455890199935968E-4</v>
      </c>
      <c r="P4119">
        <f t="shared" si="1225"/>
        <v>6.3757110282412481E-5</v>
      </c>
      <c r="Q4119">
        <f t="shared" si="1226"/>
        <v>7.9937090568492014E-5</v>
      </c>
      <c r="R4119">
        <f t="shared" si="1236"/>
        <v>3.6240895334499464E-5</v>
      </c>
      <c r="S4119">
        <f t="shared" si="1237"/>
        <v>8.980805838545556E-5</v>
      </c>
      <c r="T4119">
        <f t="shared" si="1238"/>
        <v>4.7742055042911145E-5</v>
      </c>
      <c r="V4119">
        <f t="shared" si="1227"/>
        <v>-9.8948621845240193E-4</v>
      </c>
      <c r="W4119">
        <f t="shared" si="1228"/>
        <v>-1.7740565650816143E-3</v>
      </c>
      <c r="X4119">
        <f t="shared" si="1229"/>
        <v>-1.1993919196427413E-3</v>
      </c>
      <c r="Y4119">
        <f t="shared" si="1230"/>
        <v>-6.1592109108627553E-4</v>
      </c>
      <c r="Z4119">
        <f t="shared" si="1231"/>
        <v>-7.5414814344252072E-4</v>
      </c>
      <c r="AA4119">
        <f t="shared" si="1232"/>
        <v>-3.7057483782329884E-4</v>
      </c>
      <c r="AB4119">
        <f t="shared" si="1233"/>
        <v>-8.3681674601149834E-4</v>
      </c>
      <c r="AC4119">
        <f t="shared" si="1234"/>
        <v>-4.7501902439237698E-4</v>
      </c>
    </row>
    <row r="4120" spans="1:29" x14ac:dyDescent="0.95">
      <c r="A4120" s="2">
        <v>4472</v>
      </c>
      <c r="B4120" s="2">
        <v>161</v>
      </c>
      <c r="C4120" s="2">
        <v>29</v>
      </c>
      <c r="D4120" s="2">
        <v>4532</v>
      </c>
      <c r="E4120" s="2">
        <v>2416</v>
      </c>
      <c r="F4120" s="2">
        <v>4.4028049574056238</v>
      </c>
      <c r="G4120" s="2">
        <v>3.8351722061065061</v>
      </c>
      <c r="H4120" s="2">
        <v>68.27012129185907</v>
      </c>
      <c r="I4120" s="2">
        <f t="shared" si="1235"/>
        <v>0.2271279354126228</v>
      </c>
      <c r="J4120" s="2">
        <f t="shared" si="1239"/>
        <v>0.26074448453911986</v>
      </c>
      <c r="K4120" s="2">
        <f t="shared" si="1240"/>
        <v>1.4647696255363852E-2</v>
      </c>
      <c r="M4120">
        <f t="shared" si="1222"/>
        <v>1.0837892179258737E-4</v>
      </c>
      <c r="N4120">
        <f t="shared" si="1223"/>
        <v>2.0942326653468232E-4</v>
      </c>
      <c r="O4120">
        <f t="shared" si="1224"/>
        <v>1.3455890199935968E-4</v>
      </c>
      <c r="P4120">
        <f t="shared" si="1225"/>
        <v>6.3757110282412481E-5</v>
      </c>
      <c r="Q4120">
        <f t="shared" si="1226"/>
        <v>7.9937090568492014E-5</v>
      </c>
      <c r="R4120">
        <f t="shared" si="1236"/>
        <v>4.3556117751578549E-5</v>
      </c>
      <c r="S4120">
        <f t="shared" si="1237"/>
        <v>1.0252929886895004E-4</v>
      </c>
      <c r="T4120">
        <f t="shared" si="1238"/>
        <v>4.853830143047249E-5</v>
      </c>
      <c r="V4120">
        <f t="shared" si="1227"/>
        <v>-9.8948621845240193E-4</v>
      </c>
      <c r="W4120">
        <f t="shared" si="1228"/>
        <v>-1.7740565650816143E-3</v>
      </c>
      <c r="X4120">
        <f t="shared" si="1229"/>
        <v>-1.1993919196427413E-3</v>
      </c>
      <c r="Y4120">
        <f t="shared" si="1230"/>
        <v>-6.1592109108627553E-4</v>
      </c>
      <c r="Z4120">
        <f t="shared" si="1231"/>
        <v>-7.5414814344252072E-4</v>
      </c>
      <c r="AA4120">
        <f t="shared" si="1232"/>
        <v>-4.3736703105891518E-4</v>
      </c>
      <c r="AB4120">
        <f t="shared" si="1233"/>
        <v>-9.4176872137098524E-4</v>
      </c>
      <c r="AC4120">
        <f t="shared" si="1234"/>
        <v>-4.821385856819571E-4</v>
      </c>
    </row>
    <row r="4121" spans="1:29" x14ac:dyDescent="0.95">
      <c r="A4121" s="2">
        <v>4472</v>
      </c>
      <c r="B4121" s="2">
        <v>161</v>
      </c>
      <c r="C4121" s="2">
        <v>29</v>
      </c>
      <c r="D4121" s="2">
        <v>4532</v>
      </c>
      <c r="E4121" s="2">
        <v>2416</v>
      </c>
      <c r="F4121" s="2">
        <v>2.94886401413333</v>
      </c>
      <c r="G4121" s="2">
        <v>3.0733439509437299</v>
      </c>
      <c r="H4121" s="2">
        <v>68.381110955060677</v>
      </c>
      <c r="I4121" s="2">
        <f t="shared" si="1235"/>
        <v>0.33911363671135564</v>
      </c>
      <c r="J4121" s="2">
        <f t="shared" si="1239"/>
        <v>0.32537848544186881</v>
      </c>
      <c r="K4121" s="2">
        <f t="shared" si="1240"/>
        <v>1.4623921519163224E-2</v>
      </c>
      <c r="M4121">
        <f t="shared" si="1222"/>
        <v>1.0837892179258737E-4</v>
      </c>
      <c r="N4121">
        <f t="shared" si="1223"/>
        <v>2.0942326653468232E-4</v>
      </c>
      <c r="O4121">
        <f t="shared" si="1224"/>
        <v>1.3455890199935968E-4</v>
      </c>
      <c r="P4121">
        <f t="shared" si="1225"/>
        <v>6.3757110282412481E-5</v>
      </c>
      <c r="Q4121">
        <f t="shared" si="1226"/>
        <v>7.9937090568492014E-5</v>
      </c>
      <c r="R4121">
        <f t="shared" si="1236"/>
        <v>6.5031513912774974E-5</v>
      </c>
      <c r="S4121">
        <f t="shared" si="1237"/>
        <v>1.2794452023927856E-4</v>
      </c>
      <c r="T4121">
        <f t="shared" si="1238"/>
        <v>4.8459518713243946E-5</v>
      </c>
      <c r="V4121">
        <f t="shared" si="1227"/>
        <v>-9.8948621845240193E-4</v>
      </c>
      <c r="W4121">
        <f t="shared" si="1228"/>
        <v>-1.7740565650816143E-3</v>
      </c>
      <c r="X4121">
        <f t="shared" si="1229"/>
        <v>-1.1993919196427413E-3</v>
      </c>
      <c r="Y4121">
        <f t="shared" si="1230"/>
        <v>-6.1592109108627553E-4</v>
      </c>
      <c r="Z4121">
        <f t="shared" si="1231"/>
        <v>-7.5414814344252072E-4</v>
      </c>
      <c r="AA4121">
        <f t="shared" si="1232"/>
        <v>-6.2694532169183751E-4</v>
      </c>
      <c r="AB4121">
        <f t="shared" si="1233"/>
        <v>-1.1468836536313025E-3</v>
      </c>
      <c r="AC4121">
        <f t="shared" si="1234"/>
        <v>-4.8143474330148166E-4</v>
      </c>
    </row>
    <row r="4122" spans="1:29" x14ac:dyDescent="0.95">
      <c r="A4122" s="2">
        <v>4472</v>
      </c>
      <c r="B4122" s="2">
        <v>161</v>
      </c>
      <c r="C4122" s="2">
        <v>29</v>
      </c>
      <c r="D4122" s="2">
        <v>4532</v>
      </c>
      <c r="E4122" s="2">
        <v>2416</v>
      </c>
      <c r="F4122" s="2">
        <v>2.0159237891091348</v>
      </c>
      <c r="G4122" s="2">
        <v>2.177806499870873</v>
      </c>
      <c r="H4122" s="2">
        <v>68.126873025144803</v>
      </c>
      <c r="I4122" s="2">
        <f t="shared" si="1235"/>
        <v>0.49605049823927821</v>
      </c>
      <c r="J4122" s="2">
        <f t="shared" si="1239"/>
        <v>0.45917761750609715</v>
      </c>
      <c r="K4122" s="2">
        <f t="shared" si="1240"/>
        <v>1.467849551278997E-2</v>
      </c>
      <c r="M4122">
        <f t="shared" si="1222"/>
        <v>1.0837892179258737E-4</v>
      </c>
      <c r="N4122">
        <f t="shared" si="1223"/>
        <v>2.0942326653468232E-4</v>
      </c>
      <c r="O4122">
        <f t="shared" si="1224"/>
        <v>1.3455890199935968E-4</v>
      </c>
      <c r="P4122">
        <f t="shared" si="1225"/>
        <v>6.3757110282412481E-5</v>
      </c>
      <c r="Q4122">
        <f t="shared" si="1226"/>
        <v>7.9937090568492014E-5</v>
      </c>
      <c r="R4122">
        <f t="shared" si="1236"/>
        <v>9.5127153217800263E-5</v>
      </c>
      <c r="S4122">
        <f t="shared" si="1237"/>
        <v>1.8055668277098958E-4</v>
      </c>
      <c r="T4122">
        <f t="shared" si="1238"/>
        <v>4.8640361414153286E-5</v>
      </c>
      <c r="V4122">
        <f t="shared" si="1227"/>
        <v>-9.8948621845240193E-4</v>
      </c>
      <c r="W4122">
        <f t="shared" si="1228"/>
        <v>-1.7740565650816143E-3</v>
      </c>
      <c r="X4122">
        <f t="shared" si="1229"/>
        <v>-1.1993919196427413E-3</v>
      </c>
      <c r="Y4122">
        <f t="shared" si="1230"/>
        <v>-6.1592109108627553E-4</v>
      </c>
      <c r="Z4122">
        <f t="shared" si="1231"/>
        <v>-7.5414814344252072E-4</v>
      </c>
      <c r="AA4122">
        <f t="shared" si="1232"/>
        <v>-8.8090560655303422E-4</v>
      </c>
      <c r="AB4122">
        <f t="shared" si="1233"/>
        <v>-1.5563021516576386E-3</v>
      </c>
      <c r="AC4122">
        <f t="shared" si="1234"/>
        <v>-4.8305019635140801E-4</v>
      </c>
    </row>
    <row r="4123" spans="1:29" x14ac:dyDescent="0.95">
      <c r="A4123" s="2">
        <v>3840</v>
      </c>
      <c r="B4123" s="2">
        <v>112</v>
      </c>
      <c r="C4123" s="2">
        <v>24</v>
      </c>
      <c r="D4123" s="2">
        <v>1911</v>
      </c>
      <c r="E4123" s="2">
        <v>971</v>
      </c>
      <c r="F4123" s="2">
        <v>0.85739680557733056</v>
      </c>
      <c r="G4123" s="2">
        <v>0.85949058596769135</v>
      </c>
      <c r="H4123" s="2">
        <v>68.183422910462951</v>
      </c>
      <c r="I4123" s="2">
        <f t="shared" si="1235"/>
        <v>1.1663211170079497</v>
      </c>
      <c r="J4123" s="2">
        <f t="shared" si="1239"/>
        <v>1.1634798755522269</v>
      </c>
      <c r="K4123" s="2">
        <f t="shared" si="1240"/>
        <v>1.4666321479829183E-2</v>
      </c>
      <c r="M4123">
        <f t="shared" si="1222"/>
        <v>9.3062401539252123E-5</v>
      </c>
      <c r="N4123">
        <f t="shared" si="1223"/>
        <v>1.4568575063282247E-4</v>
      </c>
      <c r="O4123">
        <f t="shared" si="1224"/>
        <v>1.1135909130981491E-4</v>
      </c>
      <c r="P4123">
        <f t="shared" si="1225"/>
        <v>2.6884341957124948E-5</v>
      </c>
      <c r="Q4123">
        <f t="shared" si="1226"/>
        <v>3.2127034330300388E-5</v>
      </c>
      <c r="R4123">
        <f t="shared" si="1236"/>
        <v>2.2366434061165516E-4</v>
      </c>
      <c r="S4123">
        <f t="shared" si="1237"/>
        <v>4.5750066813246706E-4</v>
      </c>
      <c r="T4123">
        <f t="shared" si="1238"/>
        <v>4.8600020129682781E-5</v>
      </c>
      <c r="V4123">
        <f t="shared" si="1227"/>
        <v>-8.6382757449681184E-4</v>
      </c>
      <c r="W4123">
        <f t="shared" si="1228"/>
        <v>-1.2869964654006422E-3</v>
      </c>
      <c r="X4123">
        <f t="shared" si="1229"/>
        <v>-1.0136740264769088E-3</v>
      </c>
      <c r="Y4123">
        <f t="shared" si="1230"/>
        <v>-2.8292991478222514E-4</v>
      </c>
      <c r="Z4123">
        <f t="shared" si="1231"/>
        <v>-3.3238027950815752E-4</v>
      </c>
      <c r="AA4123">
        <f t="shared" si="1232"/>
        <v>-1.8799802211219069E-3</v>
      </c>
      <c r="AB4123">
        <f t="shared" si="1233"/>
        <v>-3.5180576251390545E-3</v>
      </c>
      <c r="AC4123">
        <f t="shared" si="1234"/>
        <v>-4.8268988931105867E-4</v>
      </c>
    </row>
    <row r="4124" spans="1:29" x14ac:dyDescent="0.95">
      <c r="A4124" s="2">
        <v>3840</v>
      </c>
      <c r="B4124" s="2">
        <v>112</v>
      </c>
      <c r="C4124" s="2">
        <v>24</v>
      </c>
      <c r="D4124" s="2">
        <v>1911</v>
      </c>
      <c r="E4124" s="2">
        <v>971</v>
      </c>
      <c r="F4124" s="2">
        <v>2.4299322736244982</v>
      </c>
      <c r="G4124" s="2">
        <v>2.202722566127902</v>
      </c>
      <c r="H4124" s="2">
        <v>69.283939100686808</v>
      </c>
      <c r="I4124" s="2">
        <f t="shared" si="1235"/>
        <v>0.41153410358569187</v>
      </c>
      <c r="J4124" s="2">
        <f t="shared" si="1239"/>
        <v>0.45398363614981668</v>
      </c>
      <c r="K4124" s="2">
        <f t="shared" si="1240"/>
        <v>1.443335949110444E-2</v>
      </c>
      <c r="M4124">
        <f t="shared" si="1222"/>
        <v>9.3062401539252123E-5</v>
      </c>
      <c r="N4124">
        <f t="shared" si="1223"/>
        <v>1.4568575063282247E-4</v>
      </c>
      <c r="O4124">
        <f t="shared" si="1224"/>
        <v>1.1135909130981491E-4</v>
      </c>
      <c r="P4124">
        <f t="shared" si="1225"/>
        <v>2.6884341957124948E-5</v>
      </c>
      <c r="Q4124">
        <f t="shared" si="1226"/>
        <v>3.2127034330300388E-5</v>
      </c>
      <c r="R4124">
        <f t="shared" si="1236"/>
        <v>7.8919521026793671E-5</v>
      </c>
      <c r="S4124">
        <f t="shared" si="1237"/>
        <v>1.78514318316995E-4</v>
      </c>
      <c r="T4124">
        <f t="shared" si="1238"/>
        <v>4.7828050324094877E-5</v>
      </c>
      <c r="V4124">
        <f t="shared" si="1227"/>
        <v>-8.6382757449681184E-4</v>
      </c>
      <c r="W4124">
        <f t="shared" si="1228"/>
        <v>-1.2869964654006422E-3</v>
      </c>
      <c r="X4124">
        <f t="shared" si="1229"/>
        <v>-1.0136740264769088E-3</v>
      </c>
      <c r="Y4124">
        <f t="shared" si="1230"/>
        <v>-2.8292991478222514E-4</v>
      </c>
      <c r="Z4124">
        <f t="shared" si="1231"/>
        <v>-3.3238027950815752E-4</v>
      </c>
      <c r="AA4124">
        <f t="shared" si="1232"/>
        <v>-7.4555918227336385E-4</v>
      </c>
      <c r="AB4124">
        <f t="shared" si="1233"/>
        <v>-1.5407288306641942E-3</v>
      </c>
      <c r="AC4124">
        <f t="shared" si="1234"/>
        <v>-4.7578857877610478E-4</v>
      </c>
    </row>
    <row r="4125" spans="1:29" x14ac:dyDescent="0.95">
      <c r="A4125" s="2">
        <v>3840</v>
      </c>
      <c r="B4125" s="2">
        <v>112</v>
      </c>
      <c r="C4125" s="2">
        <v>24</v>
      </c>
      <c r="D4125" s="2">
        <v>1911</v>
      </c>
      <c r="E4125" s="2">
        <v>971</v>
      </c>
      <c r="F4125" s="2">
        <v>0.76172089185289715</v>
      </c>
      <c r="G4125" s="2">
        <v>0.91081812084036418</v>
      </c>
      <c r="H4125" s="2">
        <v>67.90066284094577</v>
      </c>
      <c r="I4125" s="2">
        <f t="shared" si="1235"/>
        <v>1.3128168213523532</v>
      </c>
      <c r="J4125" s="2">
        <f t="shared" si="1239"/>
        <v>1.0979140369729934</v>
      </c>
      <c r="K4125" s="2">
        <f t="shared" si="1240"/>
        <v>1.4727396731640967E-2</v>
      </c>
      <c r="M4125">
        <f t="shared" si="1222"/>
        <v>9.3062401539252123E-5</v>
      </c>
      <c r="N4125">
        <f t="shared" si="1223"/>
        <v>1.4568575063282247E-4</v>
      </c>
      <c r="O4125">
        <f t="shared" si="1224"/>
        <v>1.1135909130981491E-4</v>
      </c>
      <c r="P4125">
        <f t="shared" si="1225"/>
        <v>2.6884341957124948E-5</v>
      </c>
      <c r="Q4125">
        <f t="shared" si="1226"/>
        <v>3.2127034330300388E-5</v>
      </c>
      <c r="R4125">
        <f t="shared" si="1236"/>
        <v>2.517576886929175E-4</v>
      </c>
      <c r="S4125">
        <f t="shared" si="1237"/>
        <v>4.3171903186443324E-4</v>
      </c>
      <c r="T4125">
        <f t="shared" si="1238"/>
        <v>4.8802406152078405E-5</v>
      </c>
      <c r="V4125">
        <f t="shared" si="1227"/>
        <v>-8.6382757449681184E-4</v>
      </c>
      <c r="W4125">
        <f t="shared" si="1228"/>
        <v>-1.2869964654006422E-3</v>
      </c>
      <c r="X4125">
        <f t="shared" si="1229"/>
        <v>-1.0136740264769088E-3</v>
      </c>
      <c r="Y4125">
        <f t="shared" si="1230"/>
        <v>-2.8292991478222514E-4</v>
      </c>
      <c r="Z4125">
        <f t="shared" si="1231"/>
        <v>-3.3238027950815752E-4</v>
      </c>
      <c r="AA4125">
        <f t="shared" si="1232"/>
        <v>-2.0863269140945872E-3</v>
      </c>
      <c r="AB4125">
        <f t="shared" si="1233"/>
        <v>-3.3448448996455222E-3</v>
      </c>
      <c r="AC4125">
        <f t="shared" si="1234"/>
        <v>-4.8449715749880633E-4</v>
      </c>
    </row>
    <row r="4126" spans="1:29" x14ac:dyDescent="0.95">
      <c r="A4126" s="2">
        <v>3840</v>
      </c>
      <c r="B4126" s="2">
        <v>112</v>
      </c>
      <c r="C4126" s="2">
        <v>24</v>
      </c>
      <c r="D4126" s="2">
        <v>1911</v>
      </c>
      <c r="E4126" s="2">
        <v>971</v>
      </c>
      <c r="F4126" s="2">
        <v>0.27939544928458249</v>
      </c>
      <c r="G4126" s="2">
        <v>1.2010000390818709</v>
      </c>
      <c r="H4126" s="2">
        <v>67.39070652160062</v>
      </c>
      <c r="I4126" s="2">
        <f t="shared" si="1235"/>
        <v>3.5791563626415215</v>
      </c>
      <c r="J4126" s="2">
        <f t="shared" si="1239"/>
        <v>0.83263944001573098</v>
      </c>
      <c r="K4126" s="2">
        <f t="shared" si="1240"/>
        <v>1.4838841312332462E-2</v>
      </c>
      <c r="M4126">
        <f t="shared" si="1222"/>
        <v>9.3062401539252123E-5</v>
      </c>
      <c r="N4126">
        <f t="shared" si="1223"/>
        <v>1.4568575063282247E-4</v>
      </c>
      <c r="O4126">
        <f t="shared" si="1224"/>
        <v>1.1135909130981491E-4</v>
      </c>
      <c r="P4126">
        <f t="shared" si="1225"/>
        <v>2.6884341957124948E-5</v>
      </c>
      <c r="Q4126">
        <f t="shared" si="1226"/>
        <v>3.2127034330300388E-5</v>
      </c>
      <c r="R4126">
        <f t="shared" si="1236"/>
        <v>6.8637156279042968E-4</v>
      </c>
      <c r="S4126">
        <f t="shared" si="1237"/>
        <v>3.2740841343717822E-4</v>
      </c>
      <c r="T4126">
        <f t="shared" si="1238"/>
        <v>4.9171701811688741E-5</v>
      </c>
      <c r="V4126">
        <f t="shared" si="1227"/>
        <v>-8.6382757449681184E-4</v>
      </c>
      <c r="W4126">
        <f t="shared" si="1228"/>
        <v>-1.2869964654006422E-3</v>
      </c>
      <c r="X4126">
        <f t="shared" si="1229"/>
        <v>-1.0136740264769088E-3</v>
      </c>
      <c r="Y4126">
        <f t="shared" si="1230"/>
        <v>-2.8292991478222514E-4</v>
      </c>
      <c r="Z4126">
        <f t="shared" si="1231"/>
        <v>-3.3238027950815752E-4</v>
      </c>
      <c r="AA4126">
        <f t="shared" si="1232"/>
        <v>-4.9995932252840571E-3</v>
      </c>
      <c r="AB4126">
        <f t="shared" si="1233"/>
        <v>-2.6272240508104631E-3</v>
      </c>
      <c r="AC4126">
        <f t="shared" si="1234"/>
        <v>-4.877927360364073E-4</v>
      </c>
    </row>
    <row r="4127" spans="1:29" x14ac:dyDescent="0.95">
      <c r="A4127" s="2">
        <v>3840</v>
      </c>
      <c r="B4127" s="2">
        <v>112</v>
      </c>
      <c r="C4127" s="2">
        <v>24</v>
      </c>
      <c r="D4127" s="2">
        <v>1911</v>
      </c>
      <c r="E4127" s="2">
        <v>971</v>
      </c>
      <c r="F4127" s="2">
        <v>2.132229372640901</v>
      </c>
      <c r="G4127" s="2">
        <v>1.7493297176106619</v>
      </c>
      <c r="H4127" s="2">
        <v>70.006843873341154</v>
      </c>
      <c r="I4127" s="2">
        <f t="shared" si="1235"/>
        <v>0.46899269507831454</v>
      </c>
      <c r="J4127" s="2">
        <f t="shared" si="1239"/>
        <v>0.57164752301004707</v>
      </c>
      <c r="K4127" s="2">
        <f t="shared" si="1240"/>
        <v>1.4284317713411494E-2</v>
      </c>
      <c r="M4127">
        <f t="shared" si="1222"/>
        <v>9.3062401539252123E-5</v>
      </c>
      <c r="N4127">
        <f t="shared" si="1223"/>
        <v>1.4568575063282247E-4</v>
      </c>
      <c r="O4127">
        <f t="shared" si="1224"/>
        <v>1.1135909130981491E-4</v>
      </c>
      <c r="P4127">
        <f t="shared" si="1225"/>
        <v>2.6884341957124948E-5</v>
      </c>
      <c r="Q4127">
        <f t="shared" si="1226"/>
        <v>3.2127034330300388E-5</v>
      </c>
      <c r="R4127">
        <f t="shared" si="1236"/>
        <v>8.9938302896782151E-5</v>
      </c>
      <c r="S4127">
        <f t="shared" si="1237"/>
        <v>2.2478181978801808E-4</v>
      </c>
      <c r="T4127">
        <f t="shared" si="1238"/>
        <v>4.7334168241528854E-5</v>
      </c>
      <c r="V4127">
        <f t="shared" si="1227"/>
        <v>-8.6382757449681184E-4</v>
      </c>
      <c r="W4127">
        <f t="shared" si="1228"/>
        <v>-1.2869964654006422E-3</v>
      </c>
      <c r="X4127">
        <f t="shared" si="1229"/>
        <v>-1.0136740264769088E-3</v>
      </c>
      <c r="Y4127">
        <f t="shared" si="1230"/>
        <v>-2.8292991478222514E-4</v>
      </c>
      <c r="Z4127">
        <f t="shared" si="1231"/>
        <v>-3.3238027950815752E-4</v>
      </c>
      <c r="AA4127">
        <f t="shared" si="1232"/>
        <v>-8.3790000407883074E-4</v>
      </c>
      <c r="AB4127">
        <f t="shared" si="1233"/>
        <v>-1.8882527743518667E-3</v>
      </c>
      <c r="AC4127">
        <f t="shared" si="1234"/>
        <v>-4.7136681336134857E-4</v>
      </c>
    </row>
    <row r="4128" spans="1:29" x14ac:dyDescent="0.95">
      <c r="A4128" s="2">
        <v>3840</v>
      </c>
      <c r="B4128" s="2">
        <v>112</v>
      </c>
      <c r="C4128" s="2">
        <v>24</v>
      </c>
      <c r="D4128" s="2">
        <v>1911</v>
      </c>
      <c r="E4128" s="2">
        <v>971</v>
      </c>
      <c r="F4128" s="2">
        <v>3.4145243284553861</v>
      </c>
      <c r="G4128" s="2">
        <v>3.0429538057576591</v>
      </c>
      <c r="H4128" s="2">
        <v>71.000940166199427</v>
      </c>
      <c r="I4128" s="2">
        <f t="shared" si="1235"/>
        <v>0.29286656172467973</v>
      </c>
      <c r="J4128" s="2">
        <f t="shared" si="1239"/>
        <v>0.32862805807563417</v>
      </c>
      <c r="K4128" s="2">
        <f t="shared" si="1240"/>
        <v>1.4084320540815291E-2</v>
      </c>
      <c r="M4128">
        <f t="shared" si="1222"/>
        <v>9.3062401539252123E-5</v>
      </c>
      <c r="N4128">
        <f t="shared" si="1223"/>
        <v>1.4568575063282247E-4</v>
      </c>
      <c r="O4128">
        <f t="shared" si="1224"/>
        <v>1.1135909130981491E-4</v>
      </c>
      <c r="P4128">
        <f t="shared" si="1225"/>
        <v>2.6884341957124948E-5</v>
      </c>
      <c r="Q4128">
        <f t="shared" si="1226"/>
        <v>3.2127034330300388E-5</v>
      </c>
      <c r="R4128">
        <f t="shared" si="1236"/>
        <v>5.6162754373679594E-5</v>
      </c>
      <c r="S4128">
        <f t="shared" si="1237"/>
        <v>1.2922230912272358E-4</v>
      </c>
      <c r="T4128">
        <f t="shared" si="1238"/>
        <v>4.6671434465549442E-5</v>
      </c>
      <c r="V4128">
        <f t="shared" si="1227"/>
        <v>-8.6382757449681184E-4</v>
      </c>
      <c r="W4128">
        <f t="shared" si="1228"/>
        <v>-1.2869964654006422E-3</v>
      </c>
      <c r="X4128">
        <f t="shared" si="1229"/>
        <v>-1.0136740264769088E-3</v>
      </c>
      <c r="Y4128">
        <f t="shared" si="1230"/>
        <v>-2.8292991478222514E-4</v>
      </c>
      <c r="Z4128">
        <f t="shared" si="1231"/>
        <v>-3.3238027950815752E-4</v>
      </c>
      <c r="AA4128">
        <f t="shared" si="1232"/>
        <v>-5.4967929708579777E-4</v>
      </c>
      <c r="AB4128">
        <f t="shared" si="1233"/>
        <v>-1.1570534946462548E-3</v>
      </c>
      <c r="AC4128">
        <f t="shared" si="1234"/>
        <v>-4.6542519852633729E-4</v>
      </c>
    </row>
    <row r="4129" spans="1:29" x14ac:dyDescent="0.95">
      <c r="A4129" s="2">
        <v>3840</v>
      </c>
      <c r="B4129" s="2">
        <v>112</v>
      </c>
      <c r="C4129" s="2">
        <v>24</v>
      </c>
      <c r="D4129" s="2">
        <v>1911</v>
      </c>
      <c r="E4129" s="2">
        <v>971</v>
      </c>
      <c r="F4129" s="2">
        <v>4.3553114784648823</v>
      </c>
      <c r="G4129" s="2">
        <v>4.0021171216683724</v>
      </c>
      <c r="H4129" s="2">
        <v>70.894536113593773</v>
      </c>
      <c r="I4129" s="2">
        <f t="shared" si="1235"/>
        <v>0.22960470334775465</v>
      </c>
      <c r="J4129" s="2">
        <f t="shared" si="1239"/>
        <v>0.24986774989311847</v>
      </c>
      <c r="K4129" s="2">
        <f t="shared" si="1240"/>
        <v>1.4105459388262414E-2</v>
      </c>
      <c r="M4129">
        <f t="shared" si="1222"/>
        <v>9.3062401539252123E-5</v>
      </c>
      <c r="N4129">
        <f t="shared" si="1223"/>
        <v>1.4568575063282247E-4</v>
      </c>
      <c r="O4129">
        <f t="shared" si="1224"/>
        <v>1.1135909130981491E-4</v>
      </c>
      <c r="P4129">
        <f t="shared" si="1225"/>
        <v>2.6884341957124948E-5</v>
      </c>
      <c r="Q4129">
        <f t="shared" si="1226"/>
        <v>3.2127034330300388E-5</v>
      </c>
      <c r="R4129">
        <f t="shared" si="1236"/>
        <v>4.4031085287517953E-5</v>
      </c>
      <c r="S4129">
        <f t="shared" si="1237"/>
        <v>9.8252376274751016E-5</v>
      </c>
      <c r="T4129">
        <f t="shared" si="1238"/>
        <v>4.6741482596763623E-5</v>
      </c>
      <c r="V4129">
        <f t="shared" si="1227"/>
        <v>-8.6382757449681184E-4</v>
      </c>
      <c r="W4129">
        <f t="shared" si="1228"/>
        <v>-1.2869964654006422E-3</v>
      </c>
      <c r="X4129">
        <f t="shared" si="1229"/>
        <v>-1.0136740264769088E-3</v>
      </c>
      <c r="Y4129">
        <f t="shared" si="1230"/>
        <v>-2.8292991478222514E-4</v>
      </c>
      <c r="Z4129">
        <f t="shared" si="1231"/>
        <v>-3.3238027950815752E-4</v>
      </c>
      <c r="AA4129">
        <f t="shared" si="1232"/>
        <v>-4.4165885088757426E-4</v>
      </c>
      <c r="AB4129">
        <f t="shared" si="1233"/>
        <v>-9.0667009088262829E-4</v>
      </c>
      <c r="AC4129">
        <f t="shared" si="1234"/>
        <v>-4.6605364431557379E-4</v>
      </c>
    </row>
    <row r="4130" spans="1:29" x14ac:dyDescent="0.95">
      <c r="A4130" s="2">
        <v>3840</v>
      </c>
      <c r="B4130" s="2">
        <v>112</v>
      </c>
      <c r="C4130" s="2">
        <v>24</v>
      </c>
      <c r="D4130" s="2">
        <v>1911</v>
      </c>
      <c r="E4130" s="2">
        <v>971</v>
      </c>
      <c r="F4130" s="2">
        <v>5.6815794082999389</v>
      </c>
      <c r="G4130" s="2">
        <v>5.3882421012082062</v>
      </c>
      <c r="H4130" s="2">
        <v>71.631748934857143</v>
      </c>
      <c r="I4130" s="2">
        <f t="shared" si="1235"/>
        <v>0.17600739655933514</v>
      </c>
      <c r="J4130" s="2">
        <f t="shared" si="1239"/>
        <v>0.1855892851911331</v>
      </c>
      <c r="K4130" s="2">
        <f t="shared" si="1240"/>
        <v>1.396029016280774E-2</v>
      </c>
      <c r="M4130">
        <f t="shared" si="1222"/>
        <v>9.3062401539252123E-5</v>
      </c>
      <c r="N4130">
        <f t="shared" si="1223"/>
        <v>1.4568575063282247E-4</v>
      </c>
      <c r="O4130">
        <f t="shared" si="1224"/>
        <v>1.1135909130981491E-4</v>
      </c>
      <c r="P4130">
        <f t="shared" si="1225"/>
        <v>2.6884341957124948E-5</v>
      </c>
      <c r="Q4130">
        <f t="shared" si="1226"/>
        <v>3.2127034330300388E-5</v>
      </c>
      <c r="R4130">
        <f t="shared" si="1236"/>
        <v>3.3752778475972214E-5</v>
      </c>
      <c r="S4130">
        <f t="shared" si="1237"/>
        <v>7.2976957966609034E-5</v>
      </c>
      <c r="T4130">
        <f t="shared" si="1238"/>
        <v>4.6260433051449159E-5</v>
      </c>
      <c r="V4130">
        <f t="shared" si="1227"/>
        <v>-8.6382757449681184E-4</v>
      </c>
      <c r="W4130">
        <f t="shared" si="1228"/>
        <v>-1.2869964654006422E-3</v>
      </c>
      <c r="X4130">
        <f t="shared" si="1229"/>
        <v>-1.0136740264769088E-3</v>
      </c>
      <c r="Y4130">
        <f t="shared" si="1230"/>
        <v>-2.8292991478222514E-4</v>
      </c>
      <c r="Z4130">
        <f t="shared" si="1231"/>
        <v>-3.3238027950815752E-4</v>
      </c>
      <c r="AA4130">
        <f t="shared" si="1232"/>
        <v>-3.4753372231804811E-4</v>
      </c>
      <c r="AB4130">
        <f t="shared" si="1233"/>
        <v>-6.9513229337814025E-4</v>
      </c>
      <c r="AC4130">
        <f t="shared" si="1234"/>
        <v>-4.6173572334160315E-4</v>
      </c>
    </row>
    <row r="4131" spans="1:29" x14ac:dyDescent="0.95">
      <c r="A4131" s="2">
        <v>3840</v>
      </c>
      <c r="B4131" s="2">
        <v>112</v>
      </c>
      <c r="C4131" s="2">
        <v>24</v>
      </c>
      <c r="D4131" s="2">
        <v>1911</v>
      </c>
      <c r="E4131" s="2">
        <v>971</v>
      </c>
      <c r="F4131" s="2">
        <v>7.8114679961769333</v>
      </c>
      <c r="G4131" s="2">
        <v>7.4518913613309854</v>
      </c>
      <c r="H4131" s="2">
        <v>71.663631307522039</v>
      </c>
      <c r="I4131" s="2">
        <f t="shared" si="1235"/>
        <v>0.12801691058446596</v>
      </c>
      <c r="J4131" s="2">
        <f t="shared" si="1239"/>
        <v>0.13419411952100568</v>
      </c>
      <c r="K4131" s="2">
        <f t="shared" si="1240"/>
        <v>1.3954079381057499E-2</v>
      </c>
      <c r="M4131">
        <f t="shared" si="1222"/>
        <v>9.3062401539252123E-5</v>
      </c>
      <c r="N4131">
        <f t="shared" si="1223"/>
        <v>1.4568575063282247E-4</v>
      </c>
      <c r="O4131">
        <f t="shared" si="1224"/>
        <v>1.1135909130981491E-4</v>
      </c>
      <c r="P4131">
        <f t="shared" si="1225"/>
        <v>2.6884341957124948E-5</v>
      </c>
      <c r="Q4131">
        <f t="shared" si="1226"/>
        <v>3.2127034330300388E-5</v>
      </c>
      <c r="R4131">
        <f t="shared" si="1236"/>
        <v>2.4549686596149176E-5</v>
      </c>
      <c r="S4131">
        <f t="shared" si="1237"/>
        <v>5.276747851884299E-5</v>
      </c>
      <c r="T4131">
        <f t="shared" si="1238"/>
        <v>4.6239852286292887E-5</v>
      </c>
      <c r="V4131">
        <f t="shared" si="1227"/>
        <v>-8.6382757449681184E-4</v>
      </c>
      <c r="W4131">
        <f t="shared" si="1228"/>
        <v>-1.2869964654006422E-3</v>
      </c>
      <c r="X4131">
        <f t="shared" si="1229"/>
        <v>-1.0136740264769088E-3</v>
      </c>
      <c r="Y4131">
        <f t="shared" si="1230"/>
        <v>-2.8292991478222514E-4</v>
      </c>
      <c r="Z4131">
        <f t="shared" si="1231"/>
        <v>-3.3238027950815752E-4</v>
      </c>
      <c r="AA4131">
        <f t="shared" si="1232"/>
        <v>-2.6059029485947884E-4</v>
      </c>
      <c r="AB4131">
        <f t="shared" si="1233"/>
        <v>-5.1973937400707712E-4</v>
      </c>
      <c r="AC4131">
        <f t="shared" si="1234"/>
        <v>-4.6155087831035264E-4</v>
      </c>
    </row>
    <row r="4132" spans="1:29" x14ac:dyDescent="0.95">
      <c r="A4132" s="2">
        <v>2178</v>
      </c>
      <c r="B4132" s="2">
        <v>72</v>
      </c>
      <c r="C4132" s="2">
        <v>38</v>
      </c>
      <c r="D4132" s="2">
        <v>8451</v>
      </c>
      <c r="E4132" s="2">
        <v>3727</v>
      </c>
      <c r="F4132" s="2">
        <v>0.63681977722003769</v>
      </c>
      <c r="G4132" s="2">
        <v>0.61709493045690345</v>
      </c>
      <c r="H4132" s="2">
        <v>68.259168658757687</v>
      </c>
      <c r="I4132" s="2">
        <f t="shared" si="1235"/>
        <v>1.5703029895920995</v>
      </c>
      <c r="J4132" s="2">
        <f t="shared" si="1239"/>
        <v>1.6204962164566636</v>
      </c>
      <c r="K4132" s="2">
        <f t="shared" si="1240"/>
        <v>1.4650046574683846E-2</v>
      </c>
      <c r="M4132">
        <f t="shared" si="1222"/>
        <v>5.278383087304456E-5</v>
      </c>
      <c r="N4132">
        <f t="shared" si="1223"/>
        <v>9.3655125406814446E-5</v>
      </c>
      <c r="O4132">
        <f t="shared" si="1224"/>
        <v>1.7631856124054028E-4</v>
      </c>
      <c r="P4132">
        <f t="shared" si="1225"/>
        <v>1.1889041019343953E-4</v>
      </c>
      <c r="Q4132">
        <f t="shared" si="1226"/>
        <v>1.2331354989601395E-4</v>
      </c>
      <c r="R4132">
        <f t="shared" si="1236"/>
        <v>3.011355771630377E-4</v>
      </c>
      <c r="S4132">
        <f t="shared" si="1237"/>
        <v>6.3720749908388011E-4</v>
      </c>
      <c r="T4132">
        <f t="shared" si="1238"/>
        <v>4.8546089720564182E-5</v>
      </c>
      <c r="V4132">
        <f t="shared" si="1227"/>
        <v>-5.1988408352069435E-4</v>
      </c>
      <c r="W4132">
        <f t="shared" si="1228"/>
        <v>-8.6873477243822994E-4</v>
      </c>
      <c r="X4132">
        <f t="shared" si="1229"/>
        <v>-1.5239597960955849E-3</v>
      </c>
      <c r="Y4132">
        <f t="shared" si="1230"/>
        <v>-1.0744493041362239E-3</v>
      </c>
      <c r="Z4132">
        <f t="shared" si="1231"/>
        <v>-1.1099181657080221E-3</v>
      </c>
      <c r="AA4132">
        <f t="shared" si="1232"/>
        <v>-2.4415921944744086E-3</v>
      </c>
      <c r="AB4132">
        <f t="shared" si="1233"/>
        <v>-4.6888373539435051E-3</v>
      </c>
      <c r="AC4132">
        <f t="shared" si="1234"/>
        <v>-4.8220815907803728E-4</v>
      </c>
    </row>
    <row r="4133" spans="1:29" x14ac:dyDescent="0.95">
      <c r="A4133" s="2">
        <v>2178</v>
      </c>
      <c r="B4133" s="2">
        <v>72</v>
      </c>
      <c r="C4133" s="2">
        <v>38</v>
      </c>
      <c r="D4133" s="2">
        <v>8451</v>
      </c>
      <c r="E4133" s="2">
        <v>3727</v>
      </c>
      <c r="F4133" s="2">
        <v>1.2303112201901061</v>
      </c>
      <c r="G4133" s="2">
        <v>0.85204637121945381</v>
      </c>
      <c r="H4133" s="2">
        <v>69.214155350836222</v>
      </c>
      <c r="I4133" s="2">
        <f t="shared" si="1235"/>
        <v>0.81280247110603554</v>
      </c>
      <c r="J4133" s="2">
        <f t="shared" si="1239"/>
        <v>1.17364504301426</v>
      </c>
      <c r="K4133" s="2">
        <f t="shared" si="1240"/>
        <v>1.4447911629220198E-2</v>
      </c>
      <c r="M4133">
        <f t="shared" si="1222"/>
        <v>5.278383087304456E-5</v>
      </c>
      <c r="N4133">
        <f t="shared" si="1223"/>
        <v>9.3655125406814446E-5</v>
      </c>
      <c r="O4133">
        <f t="shared" si="1224"/>
        <v>1.7631856124054028E-4</v>
      </c>
      <c r="P4133">
        <f t="shared" si="1225"/>
        <v>1.1889041019343953E-4</v>
      </c>
      <c r="Q4133">
        <f t="shared" si="1226"/>
        <v>1.2331354989601395E-4</v>
      </c>
      <c r="R4133">
        <f t="shared" si="1236"/>
        <v>1.5587039117822662E-4</v>
      </c>
      <c r="S4133">
        <f t="shared" si="1237"/>
        <v>4.6149779004516991E-4</v>
      </c>
      <c r="T4133">
        <f t="shared" si="1238"/>
        <v>4.7876271973015391E-5</v>
      </c>
      <c r="V4133">
        <f t="shared" si="1227"/>
        <v>-5.1988408352069435E-4</v>
      </c>
      <c r="W4133">
        <f t="shared" si="1228"/>
        <v>-8.6873477243822994E-4</v>
      </c>
      <c r="X4133">
        <f t="shared" si="1229"/>
        <v>-1.5239597960955849E-3</v>
      </c>
      <c r="Y4133">
        <f t="shared" si="1230"/>
        <v>-1.0744493041362239E-3</v>
      </c>
      <c r="Z4133">
        <f t="shared" si="1231"/>
        <v>-1.1099181657080221E-3</v>
      </c>
      <c r="AA4133">
        <f t="shared" si="1232"/>
        <v>-1.3664355587187896E-3</v>
      </c>
      <c r="AB4133">
        <f t="shared" si="1233"/>
        <v>-3.5447798898293574E-3</v>
      </c>
      <c r="AC4133">
        <f t="shared" si="1234"/>
        <v>-4.7622003688367663E-4</v>
      </c>
    </row>
    <row r="4134" spans="1:29" x14ac:dyDescent="0.95">
      <c r="A4134" s="2">
        <v>2178</v>
      </c>
      <c r="B4134" s="2">
        <v>72</v>
      </c>
      <c r="C4134" s="2">
        <v>38</v>
      </c>
      <c r="D4134" s="2">
        <v>8451</v>
      </c>
      <c r="E4134" s="2">
        <v>3727</v>
      </c>
      <c r="F4134" s="2">
        <v>3.2679267240529959</v>
      </c>
      <c r="G4134" s="2">
        <v>4.1700320263828781</v>
      </c>
      <c r="H4134" s="2">
        <v>68.483991697640533</v>
      </c>
      <c r="I4134" s="2">
        <f t="shared" si="1235"/>
        <v>0.30600441333022466</v>
      </c>
      <c r="J4134" s="2">
        <f t="shared" si="1239"/>
        <v>0.23980631171972286</v>
      </c>
      <c r="K4134" s="2">
        <f t="shared" si="1240"/>
        <v>1.4601952590833762E-2</v>
      </c>
      <c r="M4134">
        <f t="shared" si="1222"/>
        <v>5.278383087304456E-5</v>
      </c>
      <c r="N4134">
        <f t="shared" si="1223"/>
        <v>9.3655125406814446E-5</v>
      </c>
      <c r="O4134">
        <f t="shared" si="1224"/>
        <v>1.7631856124054028E-4</v>
      </c>
      <c r="P4134">
        <f t="shared" si="1225"/>
        <v>1.1889041019343953E-4</v>
      </c>
      <c r="Q4134">
        <f t="shared" si="1226"/>
        <v>1.2331354989601395E-4</v>
      </c>
      <c r="R4134">
        <f t="shared" si="1236"/>
        <v>5.868218823589608E-5</v>
      </c>
      <c r="S4134">
        <f t="shared" si="1237"/>
        <v>9.429604253540103E-5</v>
      </c>
      <c r="T4134">
        <f t="shared" si="1238"/>
        <v>4.8386719929956132E-5</v>
      </c>
      <c r="V4134">
        <f t="shared" si="1227"/>
        <v>-5.1988408352069435E-4</v>
      </c>
      <c r="W4134">
        <f t="shared" si="1228"/>
        <v>-8.6873477243822994E-4</v>
      </c>
      <c r="X4134">
        <f t="shared" si="1229"/>
        <v>-1.5239597960955849E-3</v>
      </c>
      <c r="Y4134">
        <f t="shared" si="1230"/>
        <v>-1.0744493041362239E-3</v>
      </c>
      <c r="Z4134">
        <f t="shared" si="1231"/>
        <v>-1.1099181657080221E-3</v>
      </c>
      <c r="AA4134">
        <f t="shared" si="1232"/>
        <v>-5.7176252556950672E-4</v>
      </c>
      <c r="AB4134">
        <f t="shared" si="1233"/>
        <v>-8.7403674495899935E-4</v>
      </c>
      <c r="AC4134">
        <f t="shared" si="1234"/>
        <v>-4.8078424735063129E-4</v>
      </c>
    </row>
    <row r="4135" spans="1:29" x14ac:dyDescent="0.95">
      <c r="A4135" s="2">
        <v>2178</v>
      </c>
      <c r="B4135" s="2">
        <v>72</v>
      </c>
      <c r="C4135" s="2">
        <v>38</v>
      </c>
      <c r="D4135" s="2">
        <v>8451</v>
      </c>
      <c r="E4135" s="2">
        <v>3727</v>
      </c>
      <c r="F4135" s="2">
        <v>2.7124256725414071</v>
      </c>
      <c r="G4135" s="2">
        <v>2.3575024246513161</v>
      </c>
      <c r="H4135" s="2">
        <v>70.195040022601248</v>
      </c>
      <c r="I4135" s="2">
        <f t="shared" si="1235"/>
        <v>0.36867369680329343</v>
      </c>
      <c r="J4135" s="2">
        <f t="shared" si="1239"/>
        <v>0.42417771856497832</v>
      </c>
      <c r="K4135" s="2">
        <f t="shared" si="1240"/>
        <v>1.424602079688283E-2</v>
      </c>
      <c r="M4135">
        <f t="shared" si="1222"/>
        <v>5.278383087304456E-5</v>
      </c>
      <c r="N4135">
        <f t="shared" si="1223"/>
        <v>9.3655125406814446E-5</v>
      </c>
      <c r="O4135">
        <f t="shared" si="1224"/>
        <v>1.7631856124054028E-4</v>
      </c>
      <c r="P4135">
        <f t="shared" si="1225"/>
        <v>1.1889041019343953E-4</v>
      </c>
      <c r="Q4135">
        <f t="shared" si="1226"/>
        <v>1.2331354989601395E-4</v>
      </c>
      <c r="R4135">
        <f t="shared" si="1236"/>
        <v>7.0700219771299789E-5</v>
      </c>
      <c r="S4135">
        <f t="shared" si="1237"/>
        <v>1.6679410940242947E-4</v>
      </c>
      <c r="T4135">
        <f t="shared" si="1238"/>
        <v>4.7207263146972071E-5</v>
      </c>
      <c r="V4135">
        <f t="shared" si="1227"/>
        <v>-5.1988408352069435E-4</v>
      </c>
      <c r="W4135">
        <f t="shared" si="1228"/>
        <v>-8.6873477243822994E-4</v>
      </c>
      <c r="X4135">
        <f t="shared" si="1229"/>
        <v>-1.5239597960955849E-3</v>
      </c>
      <c r="Y4135">
        <f t="shared" si="1230"/>
        <v>-1.0744493041362239E-3</v>
      </c>
      <c r="Z4135">
        <f t="shared" si="1231"/>
        <v>-1.1099181657080221E-3</v>
      </c>
      <c r="AA4135">
        <f t="shared" si="1232"/>
        <v>-6.7568637504081806E-4</v>
      </c>
      <c r="AB4135">
        <f t="shared" si="1233"/>
        <v>-1.4509003232127185E-3</v>
      </c>
      <c r="AC4135">
        <f t="shared" si="1234"/>
        <v>-4.7022979195417028E-4</v>
      </c>
    </row>
    <row r="4136" spans="1:29" x14ac:dyDescent="0.95">
      <c r="A4136" s="2">
        <v>2178</v>
      </c>
      <c r="B4136" s="2">
        <v>72</v>
      </c>
      <c r="C4136" s="2">
        <v>38</v>
      </c>
      <c r="D4136" s="2">
        <v>8451</v>
      </c>
      <c r="E4136" s="2">
        <v>3727</v>
      </c>
      <c r="F4136" s="2">
        <v>2.8271469561559339</v>
      </c>
      <c r="G4136" s="2">
        <v>2.419889452690684</v>
      </c>
      <c r="H4136" s="2">
        <v>70.41051008169994</v>
      </c>
      <c r="I4136" s="2">
        <f t="shared" si="1235"/>
        <v>0.35371348412666104</v>
      </c>
      <c r="J4136" s="2">
        <f t="shared" si="1239"/>
        <v>0.4132420176831203</v>
      </c>
      <c r="K4136" s="2">
        <f t="shared" si="1240"/>
        <v>1.4202425161238893E-2</v>
      </c>
      <c r="M4136">
        <f t="shared" si="1222"/>
        <v>5.278383087304456E-5</v>
      </c>
      <c r="N4136">
        <f t="shared" si="1223"/>
        <v>9.3655125406814446E-5</v>
      </c>
      <c r="O4136">
        <f t="shared" si="1224"/>
        <v>1.7631856124054028E-4</v>
      </c>
      <c r="P4136">
        <f t="shared" si="1225"/>
        <v>1.1889041019343953E-4</v>
      </c>
      <c r="Q4136">
        <f t="shared" si="1226"/>
        <v>1.2331354989601395E-4</v>
      </c>
      <c r="R4136">
        <f t="shared" si="1236"/>
        <v>6.7831313382711865E-5</v>
      </c>
      <c r="S4136">
        <f t="shared" si="1237"/>
        <v>1.6249400025136038E-4</v>
      </c>
      <c r="T4136">
        <f t="shared" si="1238"/>
        <v>4.7062799603555573E-5</v>
      </c>
      <c r="V4136">
        <f t="shared" si="1227"/>
        <v>-5.1988408352069435E-4</v>
      </c>
      <c r="W4136">
        <f t="shared" si="1228"/>
        <v>-8.6873477243822994E-4</v>
      </c>
      <c r="X4136">
        <f t="shared" si="1229"/>
        <v>-1.5239597960955849E-3</v>
      </c>
      <c r="Y4136">
        <f t="shared" si="1230"/>
        <v>-1.0744493041362239E-3</v>
      </c>
      <c r="Z4136">
        <f t="shared" si="1231"/>
        <v>-1.1099181657080221E-3</v>
      </c>
      <c r="AA4136">
        <f t="shared" si="1232"/>
        <v>-6.5107795394370692E-4</v>
      </c>
      <c r="AB4136">
        <f t="shared" si="1233"/>
        <v>-1.4177389432172215E-3</v>
      </c>
      <c r="AC4136">
        <f t="shared" si="1234"/>
        <v>-4.6893503824679155E-4</v>
      </c>
    </row>
    <row r="4137" spans="1:29" x14ac:dyDescent="0.95">
      <c r="A4137" s="2">
        <v>7979</v>
      </c>
      <c r="B4137" s="2">
        <v>316</v>
      </c>
      <c r="C4137" s="2">
        <v>34</v>
      </c>
      <c r="D4137" s="2">
        <v>4017</v>
      </c>
      <c r="E4137" s="2">
        <v>2004</v>
      </c>
      <c r="F4137" s="2">
        <v>1.537258651907643</v>
      </c>
      <c r="G4137" s="2">
        <v>1.4801719698703719</v>
      </c>
      <c r="H4137" s="2">
        <v>68.826370299959351</v>
      </c>
      <c r="I4137" s="2">
        <f t="shared" si="1235"/>
        <v>0.65050861724476994</v>
      </c>
      <c r="J4137" s="2">
        <f t="shared" si="1239"/>
        <v>0.67559717408212805</v>
      </c>
      <c r="K4137" s="2">
        <f t="shared" si="1240"/>
        <v>1.4529314790854089E-2</v>
      </c>
      <c r="M4137">
        <f t="shared" si="1222"/>
        <v>1.9337106819835746E-4</v>
      </c>
      <c r="N4137">
        <f t="shared" si="1223"/>
        <v>4.1104193928546344E-4</v>
      </c>
      <c r="O4137">
        <f t="shared" si="1224"/>
        <v>1.5775871268890445E-4</v>
      </c>
      <c r="P4137">
        <f t="shared" si="1225"/>
        <v>5.6511984113956519E-5</v>
      </c>
      <c r="Q4137">
        <f t="shared" si="1226"/>
        <v>6.6305434395388241E-5</v>
      </c>
      <c r="R4137">
        <f t="shared" si="1236"/>
        <v>1.2474744632207438E-4</v>
      </c>
      <c r="S4137">
        <f t="shared" si="1237"/>
        <v>2.6565664351029493E-4</v>
      </c>
      <c r="T4137">
        <f t="shared" si="1238"/>
        <v>4.8146018909864413E-5</v>
      </c>
      <c r="V4137">
        <f t="shared" si="1227"/>
        <v>-1.6534965861897068E-3</v>
      </c>
      <c r="W4137">
        <f t="shared" si="1228"/>
        <v>-3.2048180838823905E-3</v>
      </c>
      <c r="X4137">
        <f t="shared" si="1229"/>
        <v>-1.3810897884669394E-3</v>
      </c>
      <c r="Y4137">
        <f t="shared" si="1230"/>
        <v>-5.527469849378985E-4</v>
      </c>
      <c r="Z4137">
        <f t="shared" si="1231"/>
        <v>-6.3794041125173962E-4</v>
      </c>
      <c r="AA4137">
        <f t="shared" si="1232"/>
        <v>-1.1213821513439315E-3</v>
      </c>
      <c r="AB4137">
        <f t="shared" si="1233"/>
        <v>-2.1872324095563974E-3</v>
      </c>
      <c r="AC4137">
        <f t="shared" si="1234"/>
        <v>-4.7863267471394064E-4</v>
      </c>
    </row>
    <row r="4138" spans="1:29" x14ac:dyDescent="0.95">
      <c r="A4138" s="2">
        <v>7979</v>
      </c>
      <c r="B4138" s="2">
        <v>316</v>
      </c>
      <c r="C4138" s="2">
        <v>34</v>
      </c>
      <c r="D4138" s="2">
        <v>4017</v>
      </c>
      <c r="E4138" s="2">
        <v>2004</v>
      </c>
      <c r="F4138" s="2">
        <v>0.65625064607312167</v>
      </c>
      <c r="G4138" s="2">
        <v>4.0599738115441788</v>
      </c>
      <c r="H4138" s="2">
        <v>68.372346997998818</v>
      </c>
      <c r="I4138" s="2">
        <f t="shared" si="1235"/>
        <v>1.5238080236321423</v>
      </c>
      <c r="J4138" s="2">
        <f t="shared" si="1239"/>
        <v>0.24630700748773007</v>
      </c>
      <c r="K4138" s="2">
        <f t="shared" si="1240"/>
        <v>1.4625796011204192E-2</v>
      </c>
      <c r="M4138">
        <f t="shared" si="1222"/>
        <v>1.9337106819835746E-4</v>
      </c>
      <c r="N4138">
        <f t="shared" si="1223"/>
        <v>4.1104193928546344E-4</v>
      </c>
      <c r="O4138">
        <f t="shared" si="1224"/>
        <v>1.5775871268890445E-4</v>
      </c>
      <c r="P4138">
        <f t="shared" si="1225"/>
        <v>5.6511984113956519E-5</v>
      </c>
      <c r="Q4138">
        <f t="shared" si="1226"/>
        <v>6.6305434395388241E-5</v>
      </c>
      <c r="R4138">
        <f t="shared" si="1236"/>
        <v>2.9221927979728888E-4</v>
      </c>
      <c r="S4138">
        <f t="shared" si="1237"/>
        <v>9.6852229986239065E-5</v>
      </c>
      <c r="T4138">
        <f t="shared" si="1238"/>
        <v>4.8465730246998285E-5</v>
      </c>
      <c r="V4138">
        <f t="shared" si="1227"/>
        <v>-1.6534965861897068E-3</v>
      </c>
      <c r="W4138">
        <f t="shared" si="1228"/>
        <v>-3.2048180838823905E-3</v>
      </c>
      <c r="X4138">
        <f t="shared" si="1229"/>
        <v>-1.3810897884669394E-3</v>
      </c>
      <c r="Y4138">
        <f t="shared" si="1230"/>
        <v>-5.527469849378985E-4</v>
      </c>
      <c r="Z4138">
        <f t="shared" si="1231"/>
        <v>-6.3794041125173962E-4</v>
      </c>
      <c r="AA4138">
        <f t="shared" si="1232"/>
        <v>-2.3780822754831334E-3</v>
      </c>
      <c r="AB4138">
        <f t="shared" si="1233"/>
        <v>-8.9513970352666627E-4</v>
      </c>
      <c r="AC4138">
        <f t="shared" si="1234"/>
        <v>-4.8149024160198034E-4</v>
      </c>
    </row>
    <row r="4139" spans="1:29" x14ac:dyDescent="0.95">
      <c r="A4139" s="2">
        <v>7979</v>
      </c>
      <c r="B4139" s="2">
        <v>316</v>
      </c>
      <c r="C4139" s="2">
        <v>34</v>
      </c>
      <c r="D4139" s="2">
        <v>4017</v>
      </c>
      <c r="E4139" s="2">
        <v>2004</v>
      </c>
      <c r="F4139" s="2">
        <v>2.3612905430583502</v>
      </c>
      <c r="G4139" s="2">
        <v>2.446464398240531</v>
      </c>
      <c r="H4139" s="2">
        <v>68.944508771155242</v>
      </c>
      <c r="I4139" s="2">
        <f t="shared" si="1235"/>
        <v>0.42349722821690428</v>
      </c>
      <c r="J4139" s="2">
        <f t="shared" si="1239"/>
        <v>0.4087531380874328</v>
      </c>
      <c r="K4139" s="2">
        <f t="shared" si="1240"/>
        <v>1.4504418376803004E-2</v>
      </c>
      <c r="M4139">
        <f t="shared" si="1222"/>
        <v>1.9337106819835746E-4</v>
      </c>
      <c r="N4139">
        <f t="shared" si="1223"/>
        <v>4.1104193928546344E-4</v>
      </c>
      <c r="O4139">
        <f t="shared" si="1224"/>
        <v>1.5775871268890445E-4</v>
      </c>
      <c r="P4139">
        <f t="shared" si="1225"/>
        <v>5.6511984113956519E-5</v>
      </c>
      <c r="Q4139">
        <f t="shared" si="1226"/>
        <v>6.6305434395388241E-5</v>
      </c>
      <c r="R4139">
        <f t="shared" si="1236"/>
        <v>8.1213678564778921E-5</v>
      </c>
      <c r="S4139">
        <f t="shared" si="1237"/>
        <v>1.6072889416113387E-4</v>
      </c>
      <c r="T4139">
        <f t="shared" si="1238"/>
        <v>4.8063519271103341E-5</v>
      </c>
      <c r="V4139">
        <f t="shared" si="1227"/>
        <v>-1.6534965861897068E-3</v>
      </c>
      <c r="W4139">
        <f t="shared" si="1228"/>
        <v>-3.2048180838823905E-3</v>
      </c>
      <c r="X4139">
        <f t="shared" si="1229"/>
        <v>-1.3810897884669394E-3</v>
      </c>
      <c r="Y4139">
        <f t="shared" si="1230"/>
        <v>-5.527469849378985E-4</v>
      </c>
      <c r="Z4139">
        <f t="shared" si="1231"/>
        <v>-6.3794041125173962E-4</v>
      </c>
      <c r="AA4139">
        <f t="shared" si="1232"/>
        <v>-7.6490509238594533E-4</v>
      </c>
      <c r="AB4139">
        <f t="shared" si="1233"/>
        <v>-1.4040941073383694E-3</v>
      </c>
      <c r="AC4139">
        <f t="shared" si="1234"/>
        <v>-4.7789495227208256E-4</v>
      </c>
    </row>
    <row r="4140" spans="1:29" x14ac:dyDescent="0.95">
      <c r="A4140" s="2">
        <v>7979</v>
      </c>
      <c r="B4140" s="2">
        <v>316</v>
      </c>
      <c r="C4140" s="2">
        <v>34</v>
      </c>
      <c r="D4140" s="2">
        <v>4017</v>
      </c>
      <c r="E4140" s="2">
        <v>2004</v>
      </c>
      <c r="F4140" s="2">
        <v>2.8076819574007459</v>
      </c>
      <c r="G4140" s="2">
        <v>3.9106510912041181</v>
      </c>
      <c r="H4140" s="2">
        <v>67.887967720555693</v>
      </c>
      <c r="I4140" s="2">
        <f t="shared" si="1235"/>
        <v>0.35616569653272451</v>
      </c>
      <c r="J4140" s="2">
        <f t="shared" si="1239"/>
        <v>0.25571189468915079</v>
      </c>
      <c r="K4140" s="2">
        <f t="shared" si="1240"/>
        <v>1.4730150770107845E-2</v>
      </c>
      <c r="M4140">
        <f t="shared" si="1222"/>
        <v>1.9337106819835746E-4</v>
      </c>
      <c r="N4140">
        <f t="shared" si="1223"/>
        <v>4.1104193928546344E-4</v>
      </c>
      <c r="O4140">
        <f t="shared" si="1224"/>
        <v>1.5775871268890445E-4</v>
      </c>
      <c r="P4140">
        <f t="shared" si="1225"/>
        <v>5.6511984113956519E-5</v>
      </c>
      <c r="Q4140">
        <f t="shared" si="1226"/>
        <v>6.6305434395388241E-5</v>
      </c>
      <c r="R4140">
        <f t="shared" si="1236"/>
        <v>6.8301571927158826E-5</v>
      </c>
      <c r="S4140">
        <f t="shared" si="1237"/>
        <v>1.00550396382386E-4</v>
      </c>
      <c r="T4140">
        <f t="shared" si="1238"/>
        <v>4.8811532252655995E-5</v>
      </c>
      <c r="V4140">
        <f t="shared" si="1227"/>
        <v>-1.6534965861897068E-3</v>
      </c>
      <c r="W4140">
        <f t="shared" si="1228"/>
        <v>-3.2048180838823905E-3</v>
      </c>
      <c r="X4140">
        <f t="shared" si="1229"/>
        <v>-1.3810897884669394E-3</v>
      </c>
      <c r="Y4140">
        <f t="shared" si="1230"/>
        <v>-5.527469849378985E-4</v>
      </c>
      <c r="Z4140">
        <f t="shared" si="1231"/>
        <v>-6.3794041125173962E-4</v>
      </c>
      <c r="AA4140">
        <f t="shared" si="1232"/>
        <v>-6.5511983940430118E-4</v>
      </c>
      <c r="AB4140">
        <f t="shared" si="1233"/>
        <v>-9.2555146692691688E-4</v>
      </c>
      <c r="AC4140">
        <f t="shared" si="1234"/>
        <v>-4.8457863201605185E-4</v>
      </c>
    </row>
    <row r="4141" spans="1:29" x14ac:dyDescent="0.95">
      <c r="A4141" s="2">
        <v>7979</v>
      </c>
      <c r="B4141" s="2">
        <v>316</v>
      </c>
      <c r="C4141" s="2">
        <v>34</v>
      </c>
      <c r="D4141" s="2">
        <v>4017</v>
      </c>
      <c r="E4141" s="2">
        <v>2004</v>
      </c>
      <c r="F4141" s="2">
        <v>2.1030580486176258</v>
      </c>
      <c r="G4141" s="2">
        <v>4.4164157299006161</v>
      </c>
      <c r="H4141" s="2">
        <v>68.829154756483845</v>
      </c>
      <c r="I4141" s="2">
        <f t="shared" si="1235"/>
        <v>0.47549804945104401</v>
      </c>
      <c r="J4141" s="2">
        <f t="shared" si="1239"/>
        <v>0.22642795904146082</v>
      </c>
      <c r="K4141" s="2">
        <f t="shared" si="1240"/>
        <v>1.4528727013109194E-2</v>
      </c>
      <c r="M4141">
        <f t="shared" si="1222"/>
        <v>1.9337106819835746E-4</v>
      </c>
      <c r="N4141">
        <f t="shared" si="1223"/>
        <v>4.1104193928546344E-4</v>
      </c>
      <c r="O4141">
        <f t="shared" si="1224"/>
        <v>1.5775871268890445E-4</v>
      </c>
      <c r="P4141">
        <f t="shared" si="1225"/>
        <v>5.6511984113956519E-5</v>
      </c>
      <c r="Q4141">
        <f t="shared" si="1226"/>
        <v>6.6305434395388241E-5</v>
      </c>
      <c r="R4141">
        <f t="shared" si="1236"/>
        <v>9.1185828792527177E-5</v>
      </c>
      <c r="S4141">
        <f t="shared" si="1237"/>
        <v>8.9035439909239045E-5</v>
      </c>
      <c r="T4141">
        <f t="shared" si="1238"/>
        <v>4.8144071181507789E-5</v>
      </c>
      <c r="V4141">
        <f t="shared" si="1227"/>
        <v>-1.6534965861897068E-3</v>
      </c>
      <c r="W4141">
        <f t="shared" si="1228"/>
        <v>-3.2048180838823905E-3</v>
      </c>
      <c r="X4141">
        <f t="shared" si="1229"/>
        <v>-1.3810897884669394E-3</v>
      </c>
      <c r="Y4141">
        <f t="shared" si="1230"/>
        <v>-5.527469849378985E-4</v>
      </c>
      <c r="Z4141">
        <f t="shared" si="1231"/>
        <v>-6.3794041125173962E-4</v>
      </c>
      <c r="AA4141">
        <f t="shared" si="1232"/>
        <v>-8.4826629934985445E-4</v>
      </c>
      <c r="AB4141">
        <f t="shared" si="1233"/>
        <v>-8.3038689936296454E-4</v>
      </c>
      <c r="AC4141">
        <f t="shared" si="1234"/>
        <v>-4.7861525950532125E-4</v>
      </c>
    </row>
    <row r="4142" spans="1:29" x14ac:dyDescent="0.95">
      <c r="A4142" s="2">
        <v>7979</v>
      </c>
      <c r="B4142" s="2">
        <v>316</v>
      </c>
      <c r="C4142" s="2">
        <v>34</v>
      </c>
      <c r="D4142" s="2">
        <v>4017</v>
      </c>
      <c r="E4142" s="2">
        <v>2004</v>
      </c>
      <c r="F4142" s="2">
        <v>1.7004237332868291</v>
      </c>
      <c r="G4142" s="2">
        <v>2.6745100325017162</v>
      </c>
      <c r="H4142" s="2">
        <v>70.133073796535484</v>
      </c>
      <c r="I4142" s="2">
        <f t="shared" si="1235"/>
        <v>0.58808871013994435</v>
      </c>
      <c r="J4142" s="2">
        <f t="shared" si="1239"/>
        <v>0.37390026129930337</v>
      </c>
      <c r="K4142" s="2">
        <f t="shared" si="1240"/>
        <v>1.4258607898765719E-2</v>
      </c>
      <c r="M4142">
        <f t="shared" si="1222"/>
        <v>1.9337106819835746E-4</v>
      </c>
      <c r="N4142">
        <f t="shared" si="1223"/>
        <v>4.1104193928546344E-4</v>
      </c>
      <c r="O4142">
        <f t="shared" si="1224"/>
        <v>1.5775871268890445E-4</v>
      </c>
      <c r="P4142">
        <f t="shared" si="1225"/>
        <v>5.6511984113956519E-5</v>
      </c>
      <c r="Q4142">
        <f t="shared" si="1226"/>
        <v>6.6305434395388241E-5</v>
      </c>
      <c r="R4142">
        <f t="shared" si="1236"/>
        <v>1.1277723746616595E-4</v>
      </c>
      <c r="S4142">
        <f t="shared" si="1237"/>
        <v>1.4702413247856533E-4</v>
      </c>
      <c r="T4142">
        <f t="shared" si="1238"/>
        <v>4.7248973224425649E-5</v>
      </c>
      <c r="V4142">
        <f t="shared" si="1227"/>
        <v>-1.6534965861897068E-3</v>
      </c>
      <c r="W4142">
        <f t="shared" si="1228"/>
        <v>-3.2048180838823905E-3</v>
      </c>
      <c r="X4142">
        <f t="shared" si="1229"/>
        <v>-1.3810897884669394E-3</v>
      </c>
      <c r="Y4142">
        <f t="shared" si="1230"/>
        <v>-5.527469849378985E-4</v>
      </c>
      <c r="Z4142">
        <f t="shared" si="1231"/>
        <v>-6.3794041125173962E-4</v>
      </c>
      <c r="AA4142">
        <f t="shared" si="1232"/>
        <v>-1.0251559191042409E-3</v>
      </c>
      <c r="AB4142">
        <f t="shared" si="1233"/>
        <v>-1.2974752983099214E-3</v>
      </c>
      <c r="AC4142">
        <f t="shared" si="1234"/>
        <v>-4.7060353598540167E-4</v>
      </c>
    </row>
    <row r="4143" spans="1:29" x14ac:dyDescent="0.95">
      <c r="A4143" s="2">
        <v>3916</v>
      </c>
      <c r="B4143" s="2">
        <v>160</v>
      </c>
      <c r="C4143" s="2">
        <v>34</v>
      </c>
      <c r="D4143" s="2">
        <v>3622</v>
      </c>
      <c r="E4143" s="2">
        <v>2055</v>
      </c>
      <c r="F4143" s="2">
        <v>1.619556478213519</v>
      </c>
      <c r="G4143" s="2">
        <v>20.24031716887152</v>
      </c>
      <c r="H4143" s="2">
        <v>56.922033959280718</v>
      </c>
      <c r="I4143" s="2">
        <f t="shared" si="1235"/>
        <v>0.61745299620737404</v>
      </c>
      <c r="J4143" s="2">
        <f t="shared" si="1239"/>
        <v>4.9406340407448963E-2</v>
      </c>
      <c r="K4143" s="2">
        <f t="shared" si="1240"/>
        <v>1.7567889452357797E-2</v>
      </c>
      <c r="M4143">
        <f t="shared" si="1222"/>
        <v>9.4904261569716487E-5</v>
      </c>
      <c r="N4143">
        <f t="shared" si="1223"/>
        <v>2.081225009040321E-4</v>
      </c>
      <c r="O4143">
        <f t="shared" si="1224"/>
        <v>1.5775871268890445E-4</v>
      </c>
      <c r="P4143">
        <f t="shared" si="1225"/>
        <v>5.0955042683781561E-5</v>
      </c>
      <c r="Q4143">
        <f t="shared" si="1226"/>
        <v>6.7992848144971473E-5</v>
      </c>
      <c r="R4143">
        <f t="shared" si="1236"/>
        <v>1.1840839991793771E-4</v>
      </c>
      <c r="S4143">
        <f t="shared" si="1237"/>
        <v>1.9427438515564917E-5</v>
      </c>
      <c r="T4143">
        <f t="shared" si="1238"/>
        <v>5.8214991550190325E-5</v>
      </c>
      <c r="V4143">
        <f t="shared" si="1227"/>
        <v>-8.7906419420824577E-4</v>
      </c>
      <c r="W4143">
        <f t="shared" si="1228"/>
        <v>-1.76433429780144E-3</v>
      </c>
      <c r="X4143">
        <f t="shared" si="1229"/>
        <v>-1.3810897884669394E-3</v>
      </c>
      <c r="Y4143">
        <f t="shared" si="1230"/>
        <v>-5.0366852473374634E-4</v>
      </c>
      <c r="Z4143">
        <f t="shared" si="1231"/>
        <v>-6.5246671624725843E-4</v>
      </c>
      <c r="AA4143">
        <f t="shared" si="1232"/>
        <v>-1.0705742604784603E-3</v>
      </c>
      <c r="AB4143">
        <f t="shared" si="1233"/>
        <v>-2.1076486384272283E-4</v>
      </c>
      <c r="AC4143">
        <f t="shared" si="1234"/>
        <v>-5.6767578532563884E-4</v>
      </c>
    </row>
    <row r="4144" spans="1:29" x14ac:dyDescent="0.95">
      <c r="A4144" s="2">
        <v>573</v>
      </c>
      <c r="B4144" s="2">
        <v>5</v>
      </c>
      <c r="C4144" s="2">
        <v>58</v>
      </c>
      <c r="D4144" s="2">
        <v>8558</v>
      </c>
      <c r="E4144" s="2">
        <v>4374</v>
      </c>
      <c r="F4144" s="2">
        <v>6.0135720597590376</v>
      </c>
      <c r="G4144" s="2">
        <v>19.032839081288209</v>
      </c>
      <c r="H4144" s="2">
        <v>44.776281408278038</v>
      </c>
      <c r="I4144" s="2">
        <f t="shared" si="1235"/>
        <v>0.16629051586355645</v>
      </c>
      <c r="J4144" s="2">
        <f t="shared" si="1239"/>
        <v>5.2540768916768274E-2</v>
      </c>
      <c r="K4144" s="2">
        <f t="shared" si="1240"/>
        <v>2.233325252898568E-2</v>
      </c>
      <c r="M4144">
        <f t="shared" si="1222"/>
        <v>1.3886655229685278E-5</v>
      </c>
      <c r="N4144">
        <f t="shared" si="1223"/>
        <v>6.5038281532510032E-6</v>
      </c>
      <c r="O4144">
        <f t="shared" si="1224"/>
        <v>2.6911780399871936E-4</v>
      </c>
      <c r="P4144">
        <f t="shared" si="1225"/>
        <v>1.2039570825174008E-4</v>
      </c>
      <c r="Q4144">
        <f t="shared" si="1226"/>
        <v>1.4472054393484439E-4</v>
      </c>
      <c r="R4144">
        <f t="shared" si="1236"/>
        <v>3.1889381096013219E-5</v>
      </c>
      <c r="S4144">
        <f t="shared" si="1237"/>
        <v>2.065995071225969E-5</v>
      </c>
      <c r="T4144">
        <f t="shared" si="1238"/>
        <v>7.4006050117117334E-5</v>
      </c>
      <c r="V4144">
        <f t="shared" si="1227"/>
        <v>-1.5531643737709709E-4</v>
      </c>
      <c r="W4144">
        <f t="shared" si="1228"/>
        <v>-7.767599754265665E-5</v>
      </c>
      <c r="X4144">
        <f t="shared" si="1229"/>
        <v>-2.2122455922052864E-3</v>
      </c>
      <c r="Y4144">
        <f t="shared" si="1230"/>
        <v>-1.0865383593905466E-3</v>
      </c>
      <c r="Z4144">
        <f t="shared" si="1231"/>
        <v>-1.2794317750606707E-3</v>
      </c>
      <c r="AA4144">
        <f t="shared" si="1232"/>
        <v>-3.301583357237274E-4</v>
      </c>
      <c r="AB4144">
        <f t="shared" si="1233"/>
        <v>-2.2286536481316935E-4</v>
      </c>
      <c r="AC4144">
        <f t="shared" si="1234"/>
        <v>-7.0389845938683034E-4</v>
      </c>
    </row>
    <row r="4145" spans="1:29" x14ac:dyDescent="0.95">
      <c r="A4145" s="2">
        <v>467</v>
      </c>
      <c r="B4145" s="2">
        <v>3</v>
      </c>
      <c r="C4145" s="2">
        <v>74</v>
      </c>
      <c r="D4145" s="2">
        <v>3148</v>
      </c>
      <c r="E4145" s="2">
        <v>1634</v>
      </c>
      <c r="F4145" s="2">
        <v>2.718246566596215</v>
      </c>
      <c r="G4145" s="2">
        <v>4.8137933149981764</v>
      </c>
      <c r="H4145" s="2">
        <v>69.52389413416067</v>
      </c>
      <c r="I4145" s="2">
        <f t="shared" si="1235"/>
        <v>0.3678842134075419</v>
      </c>
      <c r="J4145" s="2">
        <f t="shared" si="1239"/>
        <v>0.20773638055550353</v>
      </c>
      <c r="K4145" s="2">
        <f t="shared" si="1240"/>
        <v>1.4383544139088269E-2</v>
      </c>
      <c r="M4145">
        <f t="shared" si="1222"/>
        <v>1.1317745187195506E-5</v>
      </c>
      <c r="N4145">
        <f t="shared" si="1223"/>
        <v>3.9022968919506019E-6</v>
      </c>
      <c r="O4145">
        <f t="shared" si="1224"/>
        <v>3.4335719820526267E-4</v>
      </c>
      <c r="P4145">
        <f t="shared" si="1225"/>
        <v>4.4286712967571601E-5</v>
      </c>
      <c r="Q4145">
        <f t="shared" si="1226"/>
        <v>5.4063413074882426E-5</v>
      </c>
      <c r="R4145">
        <f t="shared" si="1236"/>
        <v>7.0548821258009043E-5</v>
      </c>
      <c r="S4145">
        <f t="shared" si="1237"/>
        <v>8.1685583821941341E-5</v>
      </c>
      <c r="T4145">
        <f t="shared" si="1238"/>
        <v>4.7662976408724699E-5</v>
      </c>
      <c r="V4145">
        <f t="shared" si="1227"/>
        <v>-1.2889936963398463E-4</v>
      </c>
      <c r="W4145">
        <f t="shared" si="1228"/>
        <v>-4.8598991769544742E-5</v>
      </c>
      <c r="X4145">
        <f t="shared" si="1229"/>
        <v>-2.7388708426085867E-3</v>
      </c>
      <c r="Y4145">
        <f t="shared" si="1230"/>
        <v>-4.4396658536361436E-4</v>
      </c>
      <c r="Z4145">
        <f t="shared" si="1231"/>
        <v>-5.311921115832846E-4</v>
      </c>
      <c r="AA4145">
        <f t="shared" si="1232"/>
        <v>-6.7439068637520946E-4</v>
      </c>
      <c r="AB4145">
        <f t="shared" si="1233"/>
        <v>-7.6887642388964814E-4</v>
      </c>
      <c r="AC4145">
        <f t="shared" si="1234"/>
        <v>-4.7431122897870941E-4</v>
      </c>
    </row>
    <row r="4146" spans="1:29" x14ac:dyDescent="0.95">
      <c r="A4146" s="2">
        <v>1535</v>
      </c>
      <c r="B4146" s="2">
        <v>25</v>
      </c>
      <c r="C4146" s="2">
        <v>56</v>
      </c>
      <c r="D4146" s="2">
        <v>2802</v>
      </c>
      <c r="E4146" s="2">
        <v>1527</v>
      </c>
      <c r="F4146" s="2">
        <v>1.166158554708145</v>
      </c>
      <c r="G4146" s="2">
        <v>2.0201286604668618</v>
      </c>
      <c r="H4146" s="2">
        <v>68.838147664839255</v>
      </c>
      <c r="I4146" s="2">
        <f t="shared" si="1235"/>
        <v>0.8575163265429806</v>
      </c>
      <c r="J4146" s="2">
        <f t="shared" si="1239"/>
        <v>0.49501797562185718</v>
      </c>
      <c r="K4146" s="2">
        <f t="shared" si="1240"/>
        <v>1.4526829002849158E-2</v>
      </c>
      <c r="M4146">
        <f t="shared" si="1222"/>
        <v>3.7200725615299999E-5</v>
      </c>
      <c r="N4146">
        <f t="shared" si="1223"/>
        <v>3.2519140766255014E-5</v>
      </c>
      <c r="O4146">
        <f t="shared" si="1224"/>
        <v>2.5983787972290147E-4</v>
      </c>
      <c r="P4146">
        <f t="shared" si="1225"/>
        <v>3.9419113638861386E-5</v>
      </c>
      <c r="Q4146">
        <f t="shared" si="1226"/>
        <v>5.0523152855168583E-5</v>
      </c>
      <c r="R4146">
        <f t="shared" si="1236"/>
        <v>1.6444512659771833E-4</v>
      </c>
      <c r="S4146">
        <f t="shared" si="1237"/>
        <v>1.9464973940962248E-4</v>
      </c>
      <c r="T4146">
        <f t="shared" si="1238"/>
        <v>4.8137781715061074E-5</v>
      </c>
      <c r="V4146">
        <f t="shared" si="1227"/>
        <v>-3.794169819111831E-4</v>
      </c>
      <c r="W4146">
        <f t="shared" si="1228"/>
        <v>-3.360424496842911E-4</v>
      </c>
      <c r="X4146">
        <f t="shared" si="1229"/>
        <v>-2.1450793155760256E-3</v>
      </c>
      <c r="Y4146">
        <f t="shared" si="1230"/>
        <v>-3.9975947019354119E-4</v>
      </c>
      <c r="Z4146">
        <f t="shared" si="1231"/>
        <v>-4.9982953516755808E-4</v>
      </c>
      <c r="AA4146">
        <f t="shared" si="1232"/>
        <v>-1.4327994722312964E-3</v>
      </c>
      <c r="AB4146">
        <f t="shared" si="1233"/>
        <v>-1.6631474857685452E-3</v>
      </c>
      <c r="AC4146">
        <f t="shared" si="1234"/>
        <v>-4.7855902300914741E-4</v>
      </c>
    </row>
    <row r="4147" spans="1:29" x14ac:dyDescent="0.95">
      <c r="A4147" s="2">
        <v>1393</v>
      </c>
      <c r="B4147" s="2">
        <v>21</v>
      </c>
      <c r="C4147" s="2">
        <v>53</v>
      </c>
      <c r="D4147" s="2">
        <v>16308</v>
      </c>
      <c r="E4147" s="2">
        <v>6491</v>
      </c>
      <c r="F4147" s="2">
        <v>6.6925711161330961</v>
      </c>
      <c r="G4147" s="2">
        <v>7.5514654488584227</v>
      </c>
      <c r="H4147" s="2">
        <v>62.146097737479487</v>
      </c>
      <c r="I4147" s="2">
        <f t="shared" si="1235"/>
        <v>0.14941940588265135</v>
      </c>
      <c r="J4147" s="2">
        <f t="shared" si="1239"/>
        <v>0.1324246276133294</v>
      </c>
      <c r="K4147" s="2">
        <f t="shared" si="1240"/>
        <v>1.6091114911578965E-2</v>
      </c>
      <c r="M4147">
        <f t="shared" si="1222"/>
        <v>3.3759355558379742E-5</v>
      </c>
      <c r="N4147">
        <f t="shared" si="1223"/>
        <v>2.7316078243654215E-5</v>
      </c>
      <c r="O4147">
        <f t="shared" si="1224"/>
        <v>2.4591799330917462E-4</v>
      </c>
      <c r="P4147">
        <f t="shared" si="1225"/>
        <v>2.2942430593238808E-4</v>
      </c>
      <c r="Q4147">
        <f t="shared" si="1226"/>
        <v>2.1476475781460333E-4</v>
      </c>
      <c r="R4147">
        <f t="shared" si="1236"/>
        <v>2.8654023668081018E-5</v>
      </c>
      <c r="S4147">
        <f t="shared" si="1237"/>
        <v>5.2071683303964297E-5</v>
      </c>
      <c r="T4147">
        <f t="shared" si="1238"/>
        <v>5.332138053071537E-5</v>
      </c>
      <c r="V4147">
        <f t="shared" si="1227"/>
        <v>-3.475948651806847E-4</v>
      </c>
      <c r="W4147">
        <f t="shared" si="1228"/>
        <v>-2.8703830850009741E-4</v>
      </c>
      <c r="X4147">
        <f t="shared" si="1229"/>
        <v>-2.043704542158496E-3</v>
      </c>
      <c r="Y4147">
        <f t="shared" si="1230"/>
        <v>-1.9225613227870609E-3</v>
      </c>
      <c r="Z4147">
        <f t="shared" si="1231"/>
        <v>-1.8138961170889069E-3</v>
      </c>
      <c r="AA4147">
        <f t="shared" si="1232"/>
        <v>-2.9972729639354579E-4</v>
      </c>
      <c r="AB4147">
        <f t="shared" si="1233"/>
        <v>-5.1357724619624815E-4</v>
      </c>
      <c r="AC4147">
        <f t="shared" si="1234"/>
        <v>-5.246382967886322E-4</v>
      </c>
    </row>
    <row r="4148" spans="1:29" x14ac:dyDescent="0.95">
      <c r="A4148" s="2">
        <v>697</v>
      </c>
      <c r="B4148" s="2">
        <v>14</v>
      </c>
      <c r="C4148" s="2">
        <v>72</v>
      </c>
      <c r="D4148" s="2">
        <v>6992</v>
      </c>
      <c r="E4148" s="2">
        <v>3558</v>
      </c>
      <c r="F4148" s="2">
        <v>11.036738914243641</v>
      </c>
      <c r="G4148" s="2">
        <v>10.99892358314368</v>
      </c>
      <c r="H4148" s="2">
        <v>68.216217281160596</v>
      </c>
      <c r="I4148" s="2">
        <f t="shared" si="1235"/>
        <v>9.0606474228490982E-2</v>
      </c>
      <c r="J4148" s="2">
        <f t="shared" si="1239"/>
        <v>9.0917987786781493E-2</v>
      </c>
      <c r="K4148" s="2">
        <f t="shared" si="1240"/>
        <v>1.4659270769564818E-2</v>
      </c>
      <c r="M4148">
        <f t="shared" si="1222"/>
        <v>1.6891795279390293E-5</v>
      </c>
      <c r="N4148">
        <f t="shared" si="1223"/>
        <v>1.8210718829102809E-5</v>
      </c>
      <c r="O4148">
        <f t="shared" si="1224"/>
        <v>3.3407727392944473E-4</v>
      </c>
      <c r="P4148">
        <f t="shared" si="1225"/>
        <v>9.8364897417173013E-5</v>
      </c>
      <c r="Q4148">
        <f t="shared" si="1226"/>
        <v>1.1772192394151265E-4</v>
      </c>
      <c r="R4148">
        <f t="shared" si="1236"/>
        <v>1.737552121619027E-5</v>
      </c>
      <c r="S4148">
        <f t="shared" si="1237"/>
        <v>3.5750545438501549E-5</v>
      </c>
      <c r="T4148">
        <f t="shared" si="1238"/>
        <v>4.8576656080200574E-5</v>
      </c>
      <c r="V4148">
        <f t="shared" si="1227"/>
        <v>-1.8561857586177813E-4</v>
      </c>
      <c r="W4148">
        <f t="shared" si="1228"/>
        <v>-1.9874268341216786E-4</v>
      </c>
      <c r="X4148">
        <f t="shared" si="1229"/>
        <v>-2.6740006809270966E-3</v>
      </c>
      <c r="Y4148">
        <f t="shared" si="1230"/>
        <v>-9.0759584718656729E-4</v>
      </c>
      <c r="Z4148">
        <f t="shared" si="1231"/>
        <v>-1.0650520587545582E-3</v>
      </c>
      <c r="AA4148">
        <f t="shared" si="1232"/>
        <v>-1.9044349969783619E-4</v>
      </c>
      <c r="AB4148">
        <f t="shared" si="1233"/>
        <v>-3.6604786960596215E-4</v>
      </c>
      <c r="AC4148">
        <f t="shared" si="1234"/>
        <v>-4.8248119865333124E-4</v>
      </c>
    </row>
    <row r="4149" spans="1:29" x14ac:dyDescent="0.95">
      <c r="A4149" s="2">
        <v>416</v>
      </c>
      <c r="B4149" s="2">
        <v>12</v>
      </c>
      <c r="C4149" s="2">
        <v>82</v>
      </c>
      <c r="D4149" s="2">
        <v>2586</v>
      </c>
      <c r="E4149" s="2">
        <v>1493</v>
      </c>
      <c r="F4149" s="2">
        <v>11.385421053473859</v>
      </c>
      <c r="G4149" s="2">
        <v>16.713493399688129</v>
      </c>
      <c r="H4149" s="2">
        <v>71.06699289431964</v>
      </c>
      <c r="I4149" s="2">
        <f t="shared" si="1235"/>
        <v>8.7831622151109234E-2</v>
      </c>
      <c r="J4149" s="2">
        <f t="shared" si="1239"/>
        <v>5.9831896066603274E-2</v>
      </c>
      <c r="K4149" s="2">
        <f t="shared" si="1240"/>
        <v>1.4071229965886592E-2</v>
      </c>
      <c r="M4149">
        <f t="shared" si="1222"/>
        <v>1.0081760166752313E-5</v>
      </c>
      <c r="N4149">
        <f t="shared" si="1223"/>
        <v>1.5609187567802408E-5</v>
      </c>
      <c r="O4149">
        <f t="shared" si="1224"/>
        <v>3.8047689530853427E-4</v>
      </c>
      <c r="P4149">
        <f t="shared" si="1225"/>
        <v>3.6380381109955579E-5</v>
      </c>
      <c r="Q4149">
        <f t="shared" si="1226"/>
        <v>4.9398210355446424E-5</v>
      </c>
      <c r="R4149">
        <f t="shared" si="1236"/>
        <v>1.6843390355201801E-5</v>
      </c>
      <c r="S4149">
        <f t="shared" si="1237"/>
        <v>2.3526949628682759E-5</v>
      </c>
      <c r="T4149">
        <f t="shared" si="1238"/>
        <v>4.6628056021546365E-5</v>
      </c>
      <c r="V4149">
        <f t="shared" si="1227"/>
        <v>-1.1598845985973092E-4</v>
      </c>
      <c r="W4149">
        <f t="shared" si="1228"/>
        <v>-1.7275703837127179E-4</v>
      </c>
      <c r="X4149">
        <f t="shared" si="1229"/>
        <v>-2.9959074539281558E-3</v>
      </c>
      <c r="Y4149">
        <f t="shared" si="1230"/>
        <v>-3.7186137098190283E-4</v>
      </c>
      <c r="Z4149">
        <f t="shared" si="1231"/>
        <v>-4.8981271489220441E-4</v>
      </c>
      <c r="AA4149">
        <f t="shared" si="1232"/>
        <v>-1.8513500502004507E-4</v>
      </c>
      <c r="AB4149">
        <f t="shared" si="1233"/>
        <v>-2.5073526603003343E-4</v>
      </c>
      <c r="AC4149">
        <f t="shared" si="1234"/>
        <v>-4.6503597055317259E-4</v>
      </c>
    </row>
    <row r="4150" spans="1:29" x14ac:dyDescent="0.95">
      <c r="A4150" s="2">
        <v>5096</v>
      </c>
      <c r="B4150" s="2">
        <v>189</v>
      </c>
      <c r="C4150" s="2">
        <v>36</v>
      </c>
      <c r="D4150" s="2">
        <v>1897</v>
      </c>
      <c r="E4150" s="2">
        <v>1041</v>
      </c>
      <c r="F4150" s="2">
        <v>0.90909504566074484</v>
      </c>
      <c r="G4150" s="2">
        <v>12.29418429500109</v>
      </c>
      <c r="H4150" s="2">
        <v>55.591690475433147</v>
      </c>
      <c r="I4150" s="2">
        <f t="shared" si="1235"/>
        <v>1.0999949947732737</v>
      </c>
      <c r="J4150" s="2">
        <f t="shared" si="1239"/>
        <v>8.1339271968340982E-2</v>
      </c>
      <c r="K4150" s="2">
        <f t="shared" si="1240"/>
        <v>1.7988299896041404E-2</v>
      </c>
      <c r="M4150">
        <f t="shared" si="1222"/>
        <v>1.2350156204271584E-4</v>
      </c>
      <c r="N4150">
        <f t="shared" si="1223"/>
        <v>2.4584470419288792E-4</v>
      </c>
      <c r="O4150">
        <f t="shared" si="1224"/>
        <v>1.6703863696472236E-4</v>
      </c>
      <c r="P4150">
        <f t="shared" si="1225"/>
        <v>2.6687387070992165E-5</v>
      </c>
      <c r="Q4150">
        <f t="shared" si="1226"/>
        <v>3.4443092417963651E-5</v>
      </c>
      <c r="R4150">
        <f t="shared" si="1236"/>
        <v>2.1094504043041206E-4</v>
      </c>
      <c r="S4150">
        <f t="shared" si="1237"/>
        <v>3.1984026585128525E-5</v>
      </c>
      <c r="T4150">
        <f t="shared" si="1238"/>
        <v>5.9608112248782164E-5</v>
      </c>
      <c r="V4150">
        <f t="shared" si="1227"/>
        <v>-1.1114222663248087E-3</v>
      </c>
      <c r="W4150">
        <f t="shared" si="1228"/>
        <v>-2.043168750240311E-3</v>
      </c>
      <c r="X4150">
        <f t="shared" si="1229"/>
        <v>-1.4527827007202218E-3</v>
      </c>
      <c r="Y4150">
        <f t="shared" si="1230"/>
        <v>-2.8105339982519142E-4</v>
      </c>
      <c r="Z4150">
        <f t="shared" si="1231"/>
        <v>-3.5394417832506806E-4</v>
      </c>
      <c r="AA4150">
        <f t="shared" si="1232"/>
        <v>-1.7854204552838746E-3</v>
      </c>
      <c r="AB4150">
        <f t="shared" si="1233"/>
        <v>-3.3104343714836183E-4</v>
      </c>
      <c r="AC4150">
        <f t="shared" si="1234"/>
        <v>-5.7985095901892463E-4</v>
      </c>
    </row>
    <row r="4151" spans="1:29" x14ac:dyDescent="0.95">
      <c r="A4151" s="2">
        <v>692</v>
      </c>
      <c r="B4151" s="2">
        <v>7</v>
      </c>
      <c r="C4151" s="2">
        <v>61</v>
      </c>
      <c r="D4151" s="2">
        <v>3998</v>
      </c>
      <c r="E4151" s="2">
        <v>2183</v>
      </c>
      <c r="F4151" s="2">
        <v>0.8640782339451516</v>
      </c>
      <c r="G4151" s="2">
        <v>16.22937549380125</v>
      </c>
      <c r="H4151" s="2">
        <v>46.765333951894462</v>
      </c>
      <c r="I4151" s="2">
        <f t="shared" si="1235"/>
        <v>1.1573026153364212</v>
      </c>
      <c r="J4151" s="2">
        <f t="shared" si="1239"/>
        <v>6.1616665433734424E-2</v>
      </c>
      <c r="K4151" s="2">
        <f t="shared" si="1240"/>
        <v>2.1383360611273685E-2</v>
      </c>
      <c r="M4151">
        <f t="shared" si="1222"/>
        <v>1.6770620277386058E-5</v>
      </c>
      <c r="N4151">
        <f t="shared" si="1223"/>
        <v>9.1053594145514045E-6</v>
      </c>
      <c r="O4151">
        <f t="shared" si="1224"/>
        <v>2.8303769041244622E-4</v>
      </c>
      <c r="P4151">
        <f t="shared" si="1225"/>
        <v>5.6244688197062026E-5</v>
      </c>
      <c r="Q4151">
        <f t="shared" si="1226"/>
        <v>7.2227925790984291E-5</v>
      </c>
      <c r="R4151">
        <f t="shared" si="1236"/>
        <v>2.2193487074246323E-4</v>
      </c>
      <c r="S4151">
        <f t="shared" si="1237"/>
        <v>2.4228752208239458E-5</v>
      </c>
      <c r="T4151">
        <f t="shared" si="1238"/>
        <v>7.0858378331433569E-5</v>
      </c>
      <c r="V4151">
        <f t="shared" si="1227"/>
        <v>-1.8440776156133237E-4</v>
      </c>
      <c r="W4151">
        <f t="shared" si="1228"/>
        <v>-1.0568269591226519E-4</v>
      </c>
      <c r="X4151">
        <f t="shared" si="1229"/>
        <v>-2.3123982560177519E-3</v>
      </c>
      <c r="Y4151">
        <f t="shared" si="1230"/>
        <v>-5.5039921089261059E-4</v>
      </c>
      <c r="Z4151">
        <f t="shared" si="1231"/>
        <v>-6.8874266209214999E-4</v>
      </c>
      <c r="AA4151">
        <f t="shared" si="1232"/>
        <v>-1.8671661632168365E-3</v>
      </c>
      <c r="AB4151">
        <f t="shared" si="1233"/>
        <v>-2.5750246426042335E-4</v>
      </c>
      <c r="AC4151">
        <f t="shared" si="1234"/>
        <v>-6.7703957085518067E-4</v>
      </c>
    </row>
    <row r="4152" spans="1:29" x14ac:dyDescent="0.95">
      <c r="A4152" s="2">
        <v>1570</v>
      </c>
      <c r="B4152" s="2">
        <v>21</v>
      </c>
      <c r="C4152" s="2">
        <v>24</v>
      </c>
      <c r="D4152" s="2">
        <v>2447</v>
      </c>
      <c r="E4152" s="2">
        <v>1384</v>
      </c>
      <c r="F4152" s="2">
        <v>0.55803664585577495</v>
      </c>
      <c r="G4152" s="2">
        <v>0.35918751615337469</v>
      </c>
      <c r="H4152" s="2">
        <v>64.185257652789346</v>
      </c>
      <c r="I4152" s="2">
        <f t="shared" si="1235"/>
        <v>1.7919970084875947</v>
      </c>
      <c r="J4152" s="2">
        <f t="shared" si="1239"/>
        <v>2.784061124142732</v>
      </c>
      <c r="K4152" s="2">
        <f t="shared" si="1240"/>
        <v>1.5579901624910627E-2</v>
      </c>
      <c r="M4152">
        <f t="shared" si="1222"/>
        <v>3.8048950629329641E-5</v>
      </c>
      <c r="N4152">
        <f t="shared" si="1223"/>
        <v>2.7316078243654215E-5</v>
      </c>
      <c r="O4152">
        <f t="shared" si="1224"/>
        <v>1.1135909130981491E-4</v>
      </c>
      <c r="P4152">
        <f t="shared" si="1225"/>
        <v>3.4424900454780083E-5</v>
      </c>
      <c r="Q4152">
        <f t="shared" si="1226"/>
        <v>4.5791777047513637E-5</v>
      </c>
      <c r="R4152">
        <f t="shared" si="1236"/>
        <v>3.4364963768267654E-4</v>
      </c>
      <c r="S4152">
        <f t="shared" si="1237"/>
        <v>1.09474160334091E-3</v>
      </c>
      <c r="T4152">
        <f t="shared" si="1238"/>
        <v>5.1627365023363226E-5</v>
      </c>
      <c r="V4152">
        <f t="shared" si="1227"/>
        <v>-3.8721036079332759E-4</v>
      </c>
      <c r="W4152">
        <f t="shared" si="1228"/>
        <v>-2.8703830850009741E-4</v>
      </c>
      <c r="X4152">
        <f t="shared" si="1229"/>
        <v>-1.0136740264769088E-3</v>
      </c>
      <c r="Y4152">
        <f t="shared" si="1230"/>
        <v>-3.5377542119303408E-4</v>
      </c>
      <c r="Z4152">
        <f t="shared" si="1231"/>
        <v>-4.5752423701520987E-4</v>
      </c>
      <c r="AA4152">
        <f t="shared" si="1232"/>
        <v>-2.7409109920904654E-3</v>
      </c>
      <c r="AB4152">
        <f t="shared" si="1233"/>
        <v>-7.463112878613478E-3</v>
      </c>
      <c r="AC4152">
        <f t="shared" si="1234"/>
        <v>-5.0963740141876722E-4</v>
      </c>
    </row>
    <row r="4153" spans="1:29" x14ac:dyDescent="0.95">
      <c r="A4153" s="2">
        <v>1570</v>
      </c>
      <c r="B4153" s="2">
        <v>21</v>
      </c>
      <c r="C4153" s="2">
        <v>24</v>
      </c>
      <c r="D4153" s="2">
        <v>2447</v>
      </c>
      <c r="E4153" s="2">
        <v>1384</v>
      </c>
      <c r="F4153" s="2">
        <v>0.79805242220554973</v>
      </c>
      <c r="G4153" s="2">
        <v>1.6253115549337289</v>
      </c>
      <c r="H4153" s="2">
        <v>63.080964510361618</v>
      </c>
      <c r="I4153" s="2">
        <f t="shared" si="1235"/>
        <v>1.2530505167020667</v>
      </c>
      <c r="J4153" s="2">
        <f t="shared" si="1239"/>
        <v>0.61526665270079517</v>
      </c>
      <c r="K4153" s="2">
        <f t="shared" si="1240"/>
        <v>1.5852642833889152E-2</v>
      </c>
      <c r="M4153">
        <f t="shared" si="1222"/>
        <v>3.8048950629329641E-5</v>
      </c>
      <c r="N4153">
        <f t="shared" si="1223"/>
        <v>2.7316078243654215E-5</v>
      </c>
      <c r="O4153">
        <f t="shared" si="1224"/>
        <v>1.1135909130981491E-4</v>
      </c>
      <c r="P4153">
        <f t="shared" si="1225"/>
        <v>3.4424900454780083E-5</v>
      </c>
      <c r="Q4153">
        <f t="shared" si="1226"/>
        <v>4.5791777047513637E-5</v>
      </c>
      <c r="R4153">
        <f t="shared" si="1236"/>
        <v>2.4029635876802121E-4</v>
      </c>
      <c r="S4153">
        <f t="shared" si="1237"/>
        <v>2.4193362567327442E-4</v>
      </c>
      <c r="T4153">
        <f t="shared" si="1238"/>
        <v>5.2531151856672482E-5</v>
      </c>
      <c r="V4153">
        <f t="shared" si="1227"/>
        <v>-3.8721036079332759E-4</v>
      </c>
      <c r="W4153">
        <f t="shared" si="1228"/>
        <v>-2.8703830850009741E-4</v>
      </c>
      <c r="X4153">
        <f t="shared" si="1229"/>
        <v>-1.0136740264769088E-3</v>
      </c>
      <c r="Y4153">
        <f t="shared" si="1230"/>
        <v>-3.5377542119303408E-4</v>
      </c>
      <c r="Z4153">
        <f t="shared" si="1231"/>
        <v>-4.5752423701520987E-4</v>
      </c>
      <c r="AA4153">
        <f t="shared" si="1232"/>
        <v>-2.0025427629297645E-3</v>
      </c>
      <c r="AB4153">
        <f t="shared" si="1233"/>
        <v>-2.0145443198553081E-3</v>
      </c>
      <c r="AC4153">
        <f t="shared" si="1234"/>
        <v>-5.1764744391273132E-4</v>
      </c>
    </row>
    <row r="4154" spans="1:29" x14ac:dyDescent="0.95">
      <c r="A4154" s="2">
        <v>1981</v>
      </c>
      <c r="B4154" s="2">
        <v>29</v>
      </c>
      <c r="C4154" s="2">
        <v>21</v>
      </c>
      <c r="D4154" s="2">
        <v>5572</v>
      </c>
      <c r="E4154" s="2">
        <v>2630</v>
      </c>
      <c r="F4154" s="2">
        <v>0.86454168985129398</v>
      </c>
      <c r="G4154" s="2">
        <v>1.7420902846483599</v>
      </c>
      <c r="H4154" s="2">
        <v>65.565857727442719</v>
      </c>
      <c r="I4154" s="2">
        <f t="shared" si="1235"/>
        <v>1.1566822187279431</v>
      </c>
      <c r="J4154" s="2">
        <f t="shared" si="1239"/>
        <v>0.57402306230176214</v>
      </c>
      <c r="K4154" s="2">
        <f t="shared" si="1240"/>
        <v>1.5251840434346183E-2</v>
      </c>
      <c r="M4154">
        <f t="shared" si="1222"/>
        <v>4.8009535794077719E-5</v>
      </c>
      <c r="N4154">
        <f t="shared" si="1223"/>
        <v>3.7722203288855824E-5</v>
      </c>
      <c r="O4154">
        <f t="shared" si="1224"/>
        <v>9.7439204896088052E-5</v>
      </c>
      <c r="P4154">
        <f t="shared" si="1225"/>
        <v>7.838804468084783E-5</v>
      </c>
      <c r="Q4154">
        <f t="shared" si="1226"/>
        <v>8.7017611007919699E-5</v>
      </c>
      <c r="R4154">
        <f t="shared" si="1236"/>
        <v>2.2181589784869539E-4</v>
      </c>
      <c r="S4154">
        <f t="shared" si="1237"/>
        <v>2.2571592345063516E-4</v>
      </c>
      <c r="T4154">
        <f t="shared" si="1238"/>
        <v>5.0540263497112937E-5</v>
      </c>
      <c r="V4154">
        <f t="shared" si="1227"/>
        <v>-4.774121484055754E-4</v>
      </c>
      <c r="W4154">
        <f t="shared" si="1228"/>
        <v>-3.8421051202857325E-4</v>
      </c>
      <c r="X4154">
        <f t="shared" si="1229"/>
        <v>-8.9997596589329613E-4</v>
      </c>
      <c r="Y4154">
        <f t="shared" si="1230"/>
        <v>-7.4106796440639143E-4</v>
      </c>
      <c r="Z4154">
        <f t="shared" si="1231"/>
        <v>-8.1356245535229091E-4</v>
      </c>
      <c r="AA4154">
        <f t="shared" si="1232"/>
        <v>-1.8662841701993897E-3</v>
      </c>
      <c r="AB4154">
        <f t="shared" si="1233"/>
        <v>-1.8951635585114999E-3</v>
      </c>
      <c r="AC4154">
        <f t="shared" si="1234"/>
        <v>-4.9998169855852042E-4</v>
      </c>
    </row>
    <row r="4155" spans="1:29" x14ac:dyDescent="0.95">
      <c r="A4155" s="2">
        <v>1981</v>
      </c>
      <c r="B4155" s="2">
        <v>29</v>
      </c>
      <c r="C4155" s="2">
        <v>21</v>
      </c>
      <c r="D4155" s="2">
        <v>5572</v>
      </c>
      <c r="E4155" s="2">
        <v>2630</v>
      </c>
      <c r="F4155" s="2">
        <v>0.78272626581659932</v>
      </c>
      <c r="G4155" s="2">
        <v>1.259101356112549</v>
      </c>
      <c r="H4155" s="2">
        <v>64.458323258926768</v>
      </c>
      <c r="I4155" s="2">
        <f t="shared" si="1235"/>
        <v>1.2775858479167352</v>
      </c>
      <c r="J4155" s="2">
        <f t="shared" si="1239"/>
        <v>0.79421723687716494</v>
      </c>
      <c r="K4155" s="2">
        <f t="shared" si="1240"/>
        <v>1.5513900291557942E-2</v>
      </c>
      <c r="M4155">
        <f t="shared" si="1222"/>
        <v>4.8009535794077719E-5</v>
      </c>
      <c r="N4155">
        <f t="shared" si="1223"/>
        <v>3.7722203288855824E-5</v>
      </c>
      <c r="O4155">
        <f t="shared" si="1224"/>
        <v>9.7439204896088052E-5</v>
      </c>
      <c r="P4155">
        <f t="shared" si="1225"/>
        <v>7.838804468084783E-5</v>
      </c>
      <c r="Q4155">
        <f t="shared" si="1226"/>
        <v>8.7017611007919699E-5</v>
      </c>
      <c r="R4155">
        <f t="shared" si="1236"/>
        <v>2.4500147693641669E-4</v>
      </c>
      <c r="S4155">
        <f t="shared" si="1237"/>
        <v>3.1230013010853696E-4</v>
      </c>
      <c r="T4155">
        <f t="shared" si="1238"/>
        <v>5.1408655367098155E-5</v>
      </c>
      <c r="V4155">
        <f t="shared" si="1227"/>
        <v>-4.774121484055754E-4</v>
      </c>
      <c r="W4155">
        <f t="shared" si="1228"/>
        <v>-3.8421051202857325E-4</v>
      </c>
      <c r="X4155">
        <f t="shared" si="1229"/>
        <v>-8.9997596589329613E-4</v>
      </c>
      <c r="Y4155">
        <f t="shared" si="1230"/>
        <v>-7.4106796440639143E-4</v>
      </c>
      <c r="Z4155">
        <f t="shared" si="1231"/>
        <v>-8.1356245535229091E-4</v>
      </c>
      <c r="AA4155">
        <f t="shared" si="1232"/>
        <v>-2.0370026277989903E-3</v>
      </c>
      <c r="AB4155">
        <f t="shared" si="1233"/>
        <v>-2.5207448275832928E-3</v>
      </c>
      <c r="AC4155">
        <f t="shared" si="1234"/>
        <v>-5.0769666381996717E-4</v>
      </c>
    </row>
    <row r="4156" spans="1:29" x14ac:dyDescent="0.95">
      <c r="A4156" s="2">
        <v>2655</v>
      </c>
      <c r="B4156" s="2">
        <v>41</v>
      </c>
      <c r="C4156" s="2">
        <v>6</v>
      </c>
      <c r="D4156" s="2">
        <v>7385</v>
      </c>
      <c r="E4156" s="2">
        <v>3547</v>
      </c>
      <c r="F4156" s="2">
        <v>0.2084755660695331</v>
      </c>
      <c r="G4156" s="2">
        <v>0.79406458799969193</v>
      </c>
      <c r="H4156" s="2">
        <v>64.572045403526417</v>
      </c>
      <c r="I4156" s="2">
        <f t="shared" si="1235"/>
        <v>4.7967251935244475</v>
      </c>
      <c r="J4156" s="2">
        <f t="shared" si="1239"/>
        <v>1.2593434024291081</v>
      </c>
      <c r="K4156" s="2">
        <f t="shared" si="1240"/>
        <v>1.548657772493897E-2</v>
      </c>
      <c r="M4156">
        <f t="shared" si="1222"/>
        <v>6.4343926064248537E-5</v>
      </c>
      <c r="N4156">
        <f t="shared" si="1223"/>
        <v>5.3331390856658232E-5</v>
      </c>
      <c r="O4156">
        <f t="shared" si="1224"/>
        <v>2.7839772827453727E-5</v>
      </c>
      <c r="P4156">
        <f t="shared" si="1225"/>
        <v>1.0389370243504329E-4</v>
      </c>
      <c r="Q4156">
        <f t="shared" si="1226"/>
        <v>1.1735797195630843E-4</v>
      </c>
      <c r="R4156">
        <f t="shared" si="1236"/>
        <v>9.198636309160189E-4</v>
      </c>
      <c r="S4156">
        <f t="shared" si="1237"/>
        <v>4.9519588617385482E-4</v>
      </c>
      <c r="T4156">
        <f t="shared" si="1238"/>
        <v>5.1318116148419305E-5</v>
      </c>
      <c r="V4156">
        <f t="shared" si="1227"/>
        <v>-6.2100047573995765E-4</v>
      </c>
      <c r="W4156">
        <f t="shared" si="1228"/>
        <v>-5.2472677885355608E-4</v>
      </c>
      <c r="X4156">
        <f t="shared" si="1229"/>
        <v>-2.9201262670478504E-4</v>
      </c>
      <c r="Y4156">
        <f t="shared" si="1230"/>
        <v>-9.5292782005341797E-4</v>
      </c>
      <c r="Z4156">
        <f t="shared" si="1231"/>
        <v>-1.0621227065103398E-3</v>
      </c>
      <c r="AA4156">
        <f t="shared" si="1232"/>
        <v>-6.4310289209307744E-3</v>
      </c>
      <c r="AB4156">
        <f t="shared" si="1233"/>
        <v>-3.7687165892155675E-3</v>
      </c>
      <c r="AC4156">
        <f t="shared" si="1234"/>
        <v>-5.0689298473973919E-4</v>
      </c>
    </row>
    <row r="4157" spans="1:29" x14ac:dyDescent="0.95">
      <c r="A4157" s="2">
        <v>2655</v>
      </c>
      <c r="B4157" s="2">
        <v>41</v>
      </c>
      <c r="C4157" s="2">
        <v>6</v>
      </c>
      <c r="D4157" s="2">
        <v>7385</v>
      </c>
      <c r="E4157" s="2">
        <v>3547</v>
      </c>
      <c r="F4157" s="2">
        <v>1.924106524314942</v>
      </c>
      <c r="G4157" s="2">
        <v>2.667868058370968</v>
      </c>
      <c r="H4157" s="2">
        <v>63.075695319028718</v>
      </c>
      <c r="I4157" s="2">
        <f t="shared" si="1235"/>
        <v>0.51972174480102629</v>
      </c>
      <c r="J4157" s="2">
        <f t="shared" si="1239"/>
        <v>0.37483113037104687</v>
      </c>
      <c r="K4157" s="2">
        <f t="shared" si="1240"/>
        <v>1.5853967125405898E-2</v>
      </c>
      <c r="M4157">
        <f t="shared" si="1222"/>
        <v>6.4343926064248537E-5</v>
      </c>
      <c r="N4157">
        <f t="shared" si="1223"/>
        <v>5.3331390856658232E-5</v>
      </c>
      <c r="O4157">
        <f t="shared" si="1224"/>
        <v>2.7839772827453727E-5</v>
      </c>
      <c r="P4157">
        <f t="shared" si="1225"/>
        <v>1.0389370243504329E-4</v>
      </c>
      <c r="Q4157">
        <f t="shared" si="1226"/>
        <v>1.1735797195630843E-4</v>
      </c>
      <c r="R4157">
        <f t="shared" si="1236"/>
        <v>9.9666566657618144E-5</v>
      </c>
      <c r="S4157">
        <f t="shared" si="1237"/>
        <v>1.4739016650391912E-4</v>
      </c>
      <c r="T4157">
        <f t="shared" si="1238"/>
        <v>5.2535540182297274E-5</v>
      </c>
      <c r="V4157">
        <f t="shared" si="1227"/>
        <v>-6.2100047573995765E-4</v>
      </c>
      <c r="W4157">
        <f t="shared" si="1228"/>
        <v>-5.2472677885355608E-4</v>
      </c>
      <c r="X4157">
        <f t="shared" si="1229"/>
        <v>-2.9201262670478504E-4</v>
      </c>
      <c r="Y4157">
        <f t="shared" si="1230"/>
        <v>-9.5292782005341797E-4</v>
      </c>
      <c r="Z4157">
        <f t="shared" si="1231"/>
        <v>-1.0621227065103398E-3</v>
      </c>
      <c r="AA4157">
        <f t="shared" si="1232"/>
        <v>-9.1829587945745669E-4</v>
      </c>
      <c r="AB4157">
        <f t="shared" si="1233"/>
        <v>-1.3003390277479049E-3</v>
      </c>
      <c r="AC4157">
        <f t="shared" si="1234"/>
        <v>-5.1768629842176771E-4</v>
      </c>
    </row>
    <row r="4158" spans="1:29" x14ac:dyDescent="0.95">
      <c r="A4158" s="2">
        <v>2655</v>
      </c>
      <c r="B4158" s="2">
        <v>41</v>
      </c>
      <c r="C4158" s="2">
        <v>6</v>
      </c>
      <c r="D4158" s="2">
        <v>7385</v>
      </c>
      <c r="E4158" s="2">
        <v>3547</v>
      </c>
      <c r="F4158" s="2">
        <v>3.6645168835531439</v>
      </c>
      <c r="G4158" s="2">
        <v>4.4804706324453809</v>
      </c>
      <c r="H4158" s="2">
        <v>62.581693364162767</v>
      </c>
      <c r="I4158" s="2">
        <f t="shared" si="1235"/>
        <v>0.27288726775639582</v>
      </c>
      <c r="J4158" s="2">
        <f t="shared" si="1239"/>
        <v>0.22319083909589502</v>
      </c>
      <c r="K4158" s="2">
        <f t="shared" si="1240"/>
        <v>1.5979113798998721E-2</v>
      </c>
      <c r="M4158">
        <f t="shared" si="1222"/>
        <v>6.4343926064248537E-5</v>
      </c>
      <c r="N4158">
        <f t="shared" si="1223"/>
        <v>5.3331390856658232E-5</v>
      </c>
      <c r="O4158">
        <f t="shared" si="1224"/>
        <v>2.7839772827453727E-5</v>
      </c>
      <c r="P4158">
        <f t="shared" si="1225"/>
        <v>1.0389370243504329E-4</v>
      </c>
      <c r="Q4158">
        <f t="shared" si="1226"/>
        <v>1.1735797195630843E-4</v>
      </c>
      <c r="R4158">
        <f t="shared" si="1236"/>
        <v>5.2331343327323498E-5</v>
      </c>
      <c r="S4158">
        <f t="shared" si="1237"/>
        <v>8.7762547640931983E-5</v>
      </c>
      <c r="T4158">
        <f t="shared" si="1238"/>
        <v>5.2950240682633294E-5</v>
      </c>
      <c r="V4158">
        <f t="shared" si="1227"/>
        <v>-6.2100047573995765E-4</v>
      </c>
      <c r="W4158">
        <f t="shared" si="1228"/>
        <v>-5.2472677885355608E-4</v>
      </c>
      <c r="X4158">
        <f t="shared" si="1229"/>
        <v>-2.9201262670478504E-4</v>
      </c>
      <c r="Y4158">
        <f t="shared" si="1230"/>
        <v>-9.5292782005341797E-4</v>
      </c>
      <c r="Z4158">
        <f t="shared" si="1231"/>
        <v>-1.0621227065103398E-3</v>
      </c>
      <c r="AA4158">
        <f t="shared" si="1232"/>
        <v>-5.1587793789415067E-4</v>
      </c>
      <c r="AB4158">
        <f t="shared" si="1233"/>
        <v>-8.1977904975103519E-4</v>
      </c>
      <c r="AC4158">
        <f t="shared" si="1234"/>
        <v>-5.2135643274643228E-4</v>
      </c>
    </row>
    <row r="4159" spans="1:29" x14ac:dyDescent="0.95">
      <c r="A4159" s="2">
        <v>6893</v>
      </c>
      <c r="B4159" s="2">
        <v>286</v>
      </c>
      <c r="C4159" s="2">
        <v>28</v>
      </c>
      <c r="D4159" s="2">
        <v>9497</v>
      </c>
      <c r="E4159" s="2">
        <v>4090</v>
      </c>
      <c r="F4159" s="2">
        <v>4.5822187003309649</v>
      </c>
      <c r="G4159" s="2">
        <v>5.1656667958990008</v>
      </c>
      <c r="H4159" s="2">
        <v>60.6445476396676</v>
      </c>
      <c r="I4159" s="2">
        <f t="shared" si="1235"/>
        <v>0.21823489130446172</v>
      </c>
      <c r="J4159" s="2">
        <f t="shared" si="1239"/>
        <v>0.19358585048379337</v>
      </c>
      <c r="K4159" s="2">
        <f t="shared" si="1240"/>
        <v>1.6489528554845711E-2</v>
      </c>
      <c r="M4159">
        <f t="shared" si="1222"/>
        <v>1.6705185776303772E-4</v>
      </c>
      <c r="N4159">
        <f t="shared" si="1223"/>
        <v>3.720189703659574E-4</v>
      </c>
      <c r="O4159">
        <f t="shared" si="1224"/>
        <v>1.2991893986145074E-4</v>
      </c>
      <c r="P4159">
        <f t="shared" si="1225"/>
        <v>1.3360575382878891E-4</v>
      </c>
      <c r="Q4159">
        <f t="shared" si="1226"/>
        <v>1.3532396540775343E-4</v>
      </c>
      <c r="R4159">
        <f t="shared" si="1236"/>
        <v>4.1850706765292979E-5</v>
      </c>
      <c r="S4159">
        <f t="shared" si="1237"/>
        <v>7.6121347518186413E-5</v>
      </c>
      <c r="T4159">
        <f t="shared" si="1238"/>
        <v>5.4641610085845078E-5</v>
      </c>
      <c r="V4159">
        <f t="shared" si="1227"/>
        <v>-1.4528844644550588E-3</v>
      </c>
      <c r="W4159">
        <f t="shared" si="1228"/>
        <v>-2.9376722446321419E-3</v>
      </c>
      <c r="X4159">
        <f t="shared" si="1229"/>
        <v>-1.1625926046543145E-3</v>
      </c>
      <c r="Y4159">
        <f t="shared" si="1230"/>
        <v>-1.1918457896600704E-3</v>
      </c>
      <c r="Z4159">
        <f t="shared" si="1231"/>
        <v>-1.2054440845893138E-3</v>
      </c>
      <c r="AA4159">
        <f t="shared" si="1232"/>
        <v>-4.2191379357467824E-4</v>
      </c>
      <c r="AB4159">
        <f t="shared" si="1233"/>
        <v>-7.2187257837632408E-4</v>
      </c>
      <c r="AC4159">
        <f t="shared" si="1234"/>
        <v>-5.3629182335659508E-4</v>
      </c>
    </row>
    <row r="4160" spans="1:29" x14ac:dyDescent="0.95">
      <c r="A4160" s="2">
        <v>6893</v>
      </c>
      <c r="B4160" s="2">
        <v>286</v>
      </c>
      <c r="C4160" s="2">
        <v>28</v>
      </c>
      <c r="D4160" s="2">
        <v>9497</v>
      </c>
      <c r="E4160" s="2">
        <v>4090</v>
      </c>
      <c r="F4160" s="2">
        <v>6.5192970315291774</v>
      </c>
      <c r="G4160" s="2">
        <v>7.4685752588115122</v>
      </c>
      <c r="H4160" s="2">
        <v>57.603201836788799</v>
      </c>
      <c r="I4160" s="2">
        <f t="shared" si="1235"/>
        <v>0.15339077129999065</v>
      </c>
      <c r="J4160" s="2">
        <f t="shared" si="1239"/>
        <v>0.13389434602271541</v>
      </c>
      <c r="K4160" s="2">
        <f t="shared" si="1240"/>
        <v>1.7360146104957331E-2</v>
      </c>
      <c r="M4160">
        <f t="shared" si="1222"/>
        <v>1.6705185776303772E-4</v>
      </c>
      <c r="N4160">
        <f t="shared" si="1223"/>
        <v>3.720189703659574E-4</v>
      </c>
      <c r="O4160">
        <f t="shared" si="1224"/>
        <v>1.2991893986145074E-4</v>
      </c>
      <c r="P4160">
        <f t="shared" si="1225"/>
        <v>1.3360575382878891E-4</v>
      </c>
      <c r="Q4160">
        <f t="shared" si="1226"/>
        <v>1.3532396540775343E-4</v>
      </c>
      <c r="R4160">
        <f t="shared" si="1236"/>
        <v>2.9415608804836346E-5</v>
      </c>
      <c r="S4160">
        <f t="shared" si="1237"/>
        <v>5.264960232808282E-5</v>
      </c>
      <c r="T4160">
        <f t="shared" si="1238"/>
        <v>5.7526589152945997E-5</v>
      </c>
      <c r="V4160">
        <f t="shared" si="1227"/>
        <v>-1.4528844644550588E-3</v>
      </c>
      <c r="W4160">
        <f t="shared" si="1228"/>
        <v>-2.9376722446321419E-3</v>
      </c>
      <c r="X4160">
        <f t="shared" si="1229"/>
        <v>-1.1625926046543145E-3</v>
      </c>
      <c r="Y4160">
        <f t="shared" si="1230"/>
        <v>-1.1918457896600704E-3</v>
      </c>
      <c r="Z4160">
        <f t="shared" si="1231"/>
        <v>-1.2054440845893138E-3</v>
      </c>
      <c r="AA4160">
        <f t="shared" si="1232"/>
        <v>-3.0692202435285448E-4</v>
      </c>
      <c r="AB4160">
        <f t="shared" si="1233"/>
        <v>-5.1869608328417992E-4</v>
      </c>
      <c r="AC4160">
        <f t="shared" si="1234"/>
        <v>-5.6164723647814964E-4</v>
      </c>
    </row>
    <row r="4161" spans="1:29" x14ac:dyDescent="0.95">
      <c r="A4161" s="2">
        <v>6893</v>
      </c>
      <c r="B4161" s="2">
        <v>286</v>
      </c>
      <c r="C4161" s="2">
        <v>28</v>
      </c>
      <c r="D4161" s="2">
        <v>9497</v>
      </c>
      <c r="E4161" s="2">
        <v>4090</v>
      </c>
      <c r="F4161" s="2">
        <v>4.7997187193010724</v>
      </c>
      <c r="G4161" s="2">
        <v>5.0906836662621284</v>
      </c>
      <c r="H4161" s="2">
        <v>59.59929613540524</v>
      </c>
      <c r="I4161" s="2">
        <f t="shared" si="1235"/>
        <v>0.20834554241245587</v>
      </c>
      <c r="J4161" s="2">
        <f t="shared" si="1239"/>
        <v>0.19643726963970976</v>
      </c>
      <c r="K4161" s="2">
        <f t="shared" si="1240"/>
        <v>1.6778721643424668E-2</v>
      </c>
      <c r="M4161">
        <f t="shared" si="1222"/>
        <v>1.6705185776303772E-4</v>
      </c>
      <c r="N4161">
        <f t="shared" si="1223"/>
        <v>3.720189703659574E-4</v>
      </c>
      <c r="O4161">
        <f t="shared" si="1224"/>
        <v>1.2991893986145074E-4</v>
      </c>
      <c r="P4161">
        <f t="shared" si="1225"/>
        <v>1.3360575382878891E-4</v>
      </c>
      <c r="Q4161">
        <f t="shared" si="1226"/>
        <v>1.3532396540775343E-4</v>
      </c>
      <c r="R4161">
        <f t="shared" si="1236"/>
        <v>3.9954235316089155E-5</v>
      </c>
      <c r="S4161">
        <f t="shared" si="1237"/>
        <v>7.7242575479553852E-5</v>
      </c>
      <c r="T4161">
        <f t="shared" si="1238"/>
        <v>5.5599913771307868E-5</v>
      </c>
      <c r="V4161">
        <f t="shared" si="1227"/>
        <v>-1.4528844644550588E-3</v>
      </c>
      <c r="W4161">
        <f t="shared" si="1228"/>
        <v>-2.9376722446321419E-3</v>
      </c>
      <c r="X4161">
        <f t="shared" si="1229"/>
        <v>-1.1625926046543145E-3</v>
      </c>
      <c r="Y4161">
        <f t="shared" si="1230"/>
        <v>-1.1918457896600704E-3</v>
      </c>
      <c r="Z4161">
        <f t="shared" si="1231"/>
        <v>-1.2054440845893138E-3</v>
      </c>
      <c r="AA4161">
        <f t="shared" si="1232"/>
        <v>-4.0464754057630622E-4</v>
      </c>
      <c r="AB4161">
        <f t="shared" si="1233"/>
        <v>-7.3137594172064421E-4</v>
      </c>
      <c r="AC4161">
        <f t="shared" si="1234"/>
        <v>-5.4473064245085109E-4</v>
      </c>
    </row>
    <row r="4162" spans="1:29" x14ac:dyDescent="0.95">
      <c r="A4162" s="2">
        <v>6893</v>
      </c>
      <c r="B4162" s="2">
        <v>286</v>
      </c>
      <c r="C4162" s="2">
        <v>28</v>
      </c>
      <c r="D4162" s="2">
        <v>9497</v>
      </c>
      <c r="E4162" s="2">
        <v>4090</v>
      </c>
      <c r="F4162" s="2">
        <v>3.024690101414345</v>
      </c>
      <c r="G4162" s="2">
        <v>3.3106525686169408</v>
      </c>
      <c r="H4162" s="2">
        <v>61.282115373366551</v>
      </c>
      <c r="I4162" s="2">
        <f t="shared" si="1235"/>
        <v>0.33061238225112716</v>
      </c>
      <c r="J4162" s="2">
        <f t="shared" si="1239"/>
        <v>0.30205525323901938</v>
      </c>
      <c r="K4162" s="2">
        <f t="shared" si="1240"/>
        <v>1.6317974565783412E-2</v>
      </c>
      <c r="M4162">
        <f t="shared" ref="M4162:M4225" si="1241">A4162/SUM(A$2:A$4916)</f>
        <v>1.6705185776303772E-4</v>
      </c>
      <c r="N4162">
        <f t="shared" ref="N4162:N4225" si="1242">B4162/SUM(B$2:B$4916)</f>
        <v>3.720189703659574E-4</v>
      </c>
      <c r="O4162">
        <f t="shared" ref="O4162:O4225" si="1243">C4162/SUM(C$2:C$4916)</f>
        <v>1.2991893986145074E-4</v>
      </c>
      <c r="P4162">
        <f t="shared" ref="P4162:P4225" si="1244">D4162/SUM(D$2:D$4916)</f>
        <v>1.3360575382878891E-4</v>
      </c>
      <c r="Q4162">
        <f t="shared" ref="Q4162:Q4225" si="1245">E4162/SUM(E$2:E$4916)</f>
        <v>1.3532396540775343E-4</v>
      </c>
      <c r="R4162">
        <f t="shared" si="1236"/>
        <v>6.340123607120013E-5</v>
      </c>
      <c r="S4162">
        <f t="shared" si="1237"/>
        <v>1.1877341677627474E-4</v>
      </c>
      <c r="T4162">
        <f t="shared" si="1238"/>
        <v>5.407312893443831E-5</v>
      </c>
      <c r="V4162">
        <f t="shared" ref="V4162:V4225" si="1246">M4162*LN(M4162)</f>
        <v>-1.4528844644550588E-3</v>
      </c>
      <c r="W4162">
        <f t="shared" ref="W4162:W4225" si="1247">N4162*LN(N4162)</f>
        <v>-2.9376722446321419E-3</v>
      </c>
      <c r="X4162">
        <f t="shared" ref="X4162:X4225" si="1248">O4162*LN(O4162)</f>
        <v>-1.1625926046543145E-3</v>
      </c>
      <c r="Y4162">
        <f t="shared" ref="Y4162:Y4225" si="1249">P4162*LN(P4162)</f>
        <v>-1.1918457896600704E-3</v>
      </c>
      <c r="Z4162">
        <f t="shared" ref="Z4162:Z4225" si="1250">Q4162*LN(Q4162)</f>
        <v>-1.2054440845893138E-3</v>
      </c>
      <c r="AA4162">
        <f t="shared" ref="AA4162:AA4225" si="1251">R4162*LN(R4162)</f>
        <v>-6.128380723981285E-4</v>
      </c>
      <c r="AB4162">
        <f t="shared" ref="AB4162:AB4225" si="1252">S4162*LN(S4162)</f>
        <v>-1.0735089343780707E-3</v>
      </c>
      <c r="AC4162">
        <f t="shared" ref="AC4162:AC4225" si="1253">T4162*LN(T4162)</f>
        <v>-5.3127785659946088E-4</v>
      </c>
    </row>
    <row r="4163" spans="1:29" x14ac:dyDescent="0.95">
      <c r="A4163" s="2">
        <v>10210</v>
      </c>
      <c r="B4163" s="2">
        <v>91</v>
      </c>
      <c r="C4163" s="2">
        <v>70</v>
      </c>
      <c r="D4163" s="2">
        <v>36703</v>
      </c>
      <c r="E4163" s="2">
        <v>15865</v>
      </c>
      <c r="F4163" s="2">
        <v>2.2274707705969239</v>
      </c>
      <c r="G4163" s="2">
        <v>2.721024880752696</v>
      </c>
      <c r="H4163" s="2">
        <v>11.843768977421689</v>
      </c>
      <c r="I4163" s="2">
        <f t="shared" ref="I4163:I4226" si="1254">(1/F4163)</f>
        <v>0.44893967328335233</v>
      </c>
      <c r="J4163" s="2">
        <f t="shared" si="1239"/>
        <v>0.3675085836493262</v>
      </c>
      <c r="K4163" s="2">
        <f t="shared" si="1240"/>
        <v>8.4432582390482722E-2</v>
      </c>
      <c r="M4163">
        <f t="shared" si="1241"/>
        <v>2.4743935409264693E-4</v>
      </c>
      <c r="N4163">
        <f t="shared" si="1242"/>
        <v>1.1836967238916826E-4</v>
      </c>
      <c r="O4163">
        <f t="shared" si="1243"/>
        <v>3.2479734965362684E-4</v>
      </c>
      <c r="P4163">
        <f t="shared" si="1244"/>
        <v>5.163453704093966E-4</v>
      </c>
      <c r="Q4163">
        <f t="shared" si="1245"/>
        <v>5.2491802229682354E-4</v>
      </c>
      <c r="R4163">
        <f t="shared" ref="R4163:R4226" si="1255">I4163/SUM(I$2:I$4916)</f>
        <v>8.6092753132110605E-5</v>
      </c>
      <c r="S4163">
        <f t="shared" ref="S4163:S4226" si="1256">J4163/SUM(J$2:J$4916)</f>
        <v>1.4451081286144348E-4</v>
      </c>
      <c r="T4163">
        <f t="shared" ref="T4163:T4226" si="1257">K4163/SUM(K$2:K$4916)</f>
        <v>2.7978557605068616E-4</v>
      </c>
      <c r="V4163">
        <f t="shared" si="1246"/>
        <v>-2.0548217728477937E-3</v>
      </c>
      <c r="W4163">
        <f t="shared" si="1247"/>
        <v>-1.0702628317219175E-3</v>
      </c>
      <c r="X4163">
        <f t="shared" si="1248"/>
        <v>-2.6088727104108785E-3</v>
      </c>
      <c r="Y4163">
        <f t="shared" si="1249"/>
        <v>-3.908081119042066E-3</v>
      </c>
      <c r="Z4163">
        <f t="shared" si="1250"/>
        <v>-3.964321821553052E-3</v>
      </c>
      <c r="AA4163">
        <f t="shared" si="1251"/>
        <v>-8.0583551458743373E-4</v>
      </c>
      <c r="AB4163">
        <f t="shared" si="1252"/>
        <v>-1.2777871833377088E-3</v>
      </c>
      <c r="AC4163">
        <f t="shared" si="1253"/>
        <v>-2.2890620666726823E-3</v>
      </c>
    </row>
    <row r="4164" spans="1:29" x14ac:dyDescent="0.95">
      <c r="A4164" s="2">
        <v>5291</v>
      </c>
      <c r="B4164" s="2">
        <v>158</v>
      </c>
      <c r="C4164" s="2">
        <v>29</v>
      </c>
      <c r="D4164" s="2">
        <v>7004</v>
      </c>
      <c r="E4164" s="2">
        <v>3491</v>
      </c>
      <c r="F4164" s="2">
        <v>4.0597984883711193</v>
      </c>
      <c r="G4164" s="2">
        <v>4.5906247126438364</v>
      </c>
      <c r="H4164" s="2">
        <v>15.58961795943805</v>
      </c>
      <c r="I4164" s="2">
        <f t="shared" si="1254"/>
        <v>0.24631764430288805</v>
      </c>
      <c r="J4164" s="2">
        <f t="shared" si="1239"/>
        <v>0.2178352757187331</v>
      </c>
      <c r="K4164" s="2">
        <f t="shared" si="1240"/>
        <v>6.4145253758100845E-2</v>
      </c>
      <c r="M4164">
        <f t="shared" si="1241"/>
        <v>1.28227387120881E-4</v>
      </c>
      <c r="N4164">
        <f t="shared" si="1242"/>
        <v>2.0552096964273172E-4</v>
      </c>
      <c r="O4164">
        <f t="shared" si="1243"/>
        <v>1.3455890199935968E-4</v>
      </c>
      <c r="P4164">
        <f t="shared" si="1244"/>
        <v>9.8533715891001116E-5</v>
      </c>
      <c r="Q4164">
        <f t="shared" si="1245"/>
        <v>1.1550512548617782E-4</v>
      </c>
      <c r="R4164">
        <f t="shared" si="1255"/>
        <v>4.7236110785127938E-5</v>
      </c>
      <c r="S4164">
        <f t="shared" si="1256"/>
        <v>8.5656646305840627E-5</v>
      </c>
      <c r="T4164">
        <f t="shared" si="1257"/>
        <v>2.1255913612386055E-4</v>
      </c>
      <c r="V4164">
        <f t="shared" si="1246"/>
        <v>-1.1491360686411878E-3</v>
      </c>
      <c r="W4164">
        <f t="shared" si="1247"/>
        <v>-1.7448653225950008E-3</v>
      </c>
      <c r="X4164">
        <f t="shared" si="1248"/>
        <v>-1.1993919196427413E-3</v>
      </c>
      <c r="Y4164">
        <f t="shared" si="1249"/>
        <v>-9.0898454270506876E-4</v>
      </c>
      <c r="Z4164">
        <f t="shared" si="1250"/>
        <v>-1.0471920665223269E-3</v>
      </c>
      <c r="AA4164">
        <f t="shared" si="1251"/>
        <v>-4.7048828575408481E-4</v>
      </c>
      <c r="AB4164">
        <f t="shared" si="1252"/>
        <v>-8.0218851788254491E-4</v>
      </c>
      <c r="AC4164">
        <f t="shared" si="1253"/>
        <v>-1.7974617653748015E-3</v>
      </c>
    </row>
    <row r="4165" spans="1:29" x14ac:dyDescent="0.95">
      <c r="A4165" s="2">
        <v>7351</v>
      </c>
      <c r="B4165" s="2">
        <v>122</v>
      </c>
      <c r="C4165" s="2">
        <v>39</v>
      </c>
      <c r="D4165" s="2">
        <v>21138</v>
      </c>
      <c r="E4165" s="2">
        <v>9922</v>
      </c>
      <c r="F4165" s="2">
        <v>4.8855948528633091</v>
      </c>
      <c r="G4165" s="2">
        <v>4.9055521993342044</v>
      </c>
      <c r="H4165" s="2">
        <v>13.92943393000283</v>
      </c>
      <c r="I4165" s="2">
        <f t="shared" si="1254"/>
        <v>0.20468336612355981</v>
      </c>
      <c r="J4165" s="2">
        <f t="shared" si="1239"/>
        <v>0.20385064909424935</v>
      </c>
      <c r="K4165" s="2">
        <f t="shared" si="1240"/>
        <v>7.1790426303403765E-2</v>
      </c>
      <c r="M4165">
        <f t="shared" si="1241"/>
        <v>1.7815148794662561E-4</v>
      </c>
      <c r="N4165">
        <f t="shared" si="1242"/>
        <v>1.5869340693932448E-4</v>
      </c>
      <c r="O4165">
        <f t="shared" si="1243"/>
        <v>1.8095852337844922E-4</v>
      </c>
      <c r="P4165">
        <f t="shared" si="1244"/>
        <v>2.9737374164819839E-4</v>
      </c>
      <c r="Q4165">
        <f t="shared" si="1245"/>
        <v>3.2828469065421262E-4</v>
      </c>
      <c r="R4165">
        <f t="shared" si="1255"/>
        <v>3.9251943097492557E-5</v>
      </c>
      <c r="S4165">
        <f t="shared" si="1256"/>
        <v>8.0157646143721195E-5</v>
      </c>
      <c r="T4165">
        <f t="shared" si="1257"/>
        <v>2.3789306461490214E-4</v>
      </c>
      <c r="V4165">
        <f t="shared" si="1246"/>
        <v>-1.5379597605510676E-3</v>
      </c>
      <c r="W4165">
        <f t="shared" si="1247"/>
        <v>-1.3883350590253702E-3</v>
      </c>
      <c r="X4165">
        <f t="shared" si="1248"/>
        <v>-1.5593635155924242E-3</v>
      </c>
      <c r="Y4165">
        <f t="shared" si="1249"/>
        <v>-2.4148296606377843E-3</v>
      </c>
      <c r="Z4165">
        <f t="shared" si="1250"/>
        <v>-2.6333781151988422E-3</v>
      </c>
      <c r="AA4165">
        <f t="shared" si="1251"/>
        <v>-3.9823096587901795E-4</v>
      </c>
      <c r="AB4165">
        <f t="shared" si="1252"/>
        <v>-7.5600806485688393E-4</v>
      </c>
      <c r="AC4165">
        <f t="shared" si="1253"/>
        <v>-1.9849058162497144E-3</v>
      </c>
    </row>
    <row r="4166" spans="1:29" x14ac:dyDescent="0.95">
      <c r="A4166" s="2">
        <v>3406</v>
      </c>
      <c r="B4166" s="2">
        <v>35</v>
      </c>
      <c r="C4166" s="2">
        <v>53</v>
      </c>
      <c r="D4166" s="2">
        <v>3511</v>
      </c>
      <c r="E4166" s="2">
        <v>1851</v>
      </c>
      <c r="F4166" s="2">
        <v>1.0185249802317049</v>
      </c>
      <c r="G4166" s="2">
        <v>8.195161962055229</v>
      </c>
      <c r="H4166" s="2">
        <v>16.834842652559299</v>
      </c>
      <c r="I4166" s="2">
        <f t="shared" si="1254"/>
        <v>0.98181195297979762</v>
      </c>
      <c r="J4166" s="2">
        <f t="shared" si="1239"/>
        <v>0.12202321377297275</v>
      </c>
      <c r="K4166" s="2">
        <f t="shared" si="1240"/>
        <v>5.9400614584774636E-2</v>
      </c>
      <c r="M4166">
        <f t="shared" si="1241"/>
        <v>8.254441136528457E-5</v>
      </c>
      <c r="N4166">
        <f t="shared" si="1242"/>
        <v>4.5526797072757024E-5</v>
      </c>
      <c r="O4166">
        <f t="shared" si="1243"/>
        <v>2.4591799330917462E-4</v>
      </c>
      <c r="P4166">
        <f t="shared" si="1244"/>
        <v>4.9393471800871632E-5</v>
      </c>
      <c r="Q4166">
        <f t="shared" si="1245"/>
        <v>6.1243193146638531E-5</v>
      </c>
      <c r="R4166">
        <f t="shared" si="1255"/>
        <v>1.8828118591491733E-4</v>
      </c>
      <c r="S4166">
        <f t="shared" si="1256"/>
        <v>4.7981665176897992E-5</v>
      </c>
      <c r="T4166">
        <f t="shared" si="1257"/>
        <v>1.9683675068120755E-4</v>
      </c>
      <c r="V4166">
        <f t="shared" si="1246"/>
        <v>-7.7609692580360619E-4</v>
      </c>
      <c r="W4166">
        <f t="shared" si="1247"/>
        <v>-4.551409263207369E-4</v>
      </c>
      <c r="X4166">
        <f t="shared" si="1248"/>
        <v>-2.043704542158496E-3</v>
      </c>
      <c r="Y4166">
        <f t="shared" si="1249"/>
        <v>-4.8977046762499433E-4</v>
      </c>
      <c r="Z4166">
        <f t="shared" si="1250"/>
        <v>-5.9409926217418628E-4</v>
      </c>
      <c r="AA4166">
        <f t="shared" si="1251"/>
        <v>-1.6149958130465204E-3</v>
      </c>
      <c r="AB4166">
        <f t="shared" si="1252"/>
        <v>-4.7716286242321915E-4</v>
      </c>
      <c r="AC4166">
        <f t="shared" si="1253"/>
        <v>-1.6796347337396226E-3</v>
      </c>
    </row>
    <row r="4167" spans="1:29" x14ac:dyDescent="0.95">
      <c r="A4167" s="2">
        <v>886</v>
      </c>
      <c r="B4167" s="2">
        <v>8</v>
      </c>
      <c r="C4167" s="2">
        <v>75</v>
      </c>
      <c r="D4167" s="2">
        <v>6399</v>
      </c>
      <c r="E4167" s="2">
        <v>3078</v>
      </c>
      <c r="F4167" s="2">
        <v>2.789559565712421</v>
      </c>
      <c r="G4167" s="2">
        <v>14.33825328984708</v>
      </c>
      <c r="H4167" s="2">
        <v>24.674140974181409</v>
      </c>
      <c r="I4167" s="2">
        <f t="shared" si="1254"/>
        <v>0.35847952927458343</v>
      </c>
      <c r="J4167" s="2">
        <f t="shared" si="1239"/>
        <v>6.9743502209442781E-2</v>
      </c>
      <c r="K4167" s="2">
        <f t="shared" si="1240"/>
        <v>4.0528259972510597E-2</v>
      </c>
      <c r="M4167">
        <f t="shared" si="1241"/>
        <v>2.1472210355150359E-5</v>
      </c>
      <c r="N4167">
        <f t="shared" si="1242"/>
        <v>1.0406125045201605E-5</v>
      </c>
      <c r="O4167">
        <f t="shared" si="1243"/>
        <v>3.4799716034317158E-4</v>
      </c>
      <c r="P4167">
        <f t="shared" si="1244"/>
        <v>9.0022451168834402E-5</v>
      </c>
      <c r="Q4167">
        <f t="shared" si="1245"/>
        <v>1.0184038276896457E-4</v>
      </c>
      <c r="R4167">
        <f t="shared" si="1255"/>
        <v>6.8745293529165973E-5</v>
      </c>
      <c r="S4167">
        <f t="shared" si="1256"/>
        <v>2.7424366788960397E-5</v>
      </c>
      <c r="T4167">
        <f t="shared" si="1257"/>
        <v>1.3429913241667007E-4</v>
      </c>
      <c r="V4167">
        <f t="shared" si="1246"/>
        <v>-2.3079944253795456E-4</v>
      </c>
      <c r="W4167">
        <f t="shared" si="1247"/>
        <v>-1.1939067953062095E-4</v>
      </c>
      <c r="X4167">
        <f t="shared" si="1248"/>
        <v>-2.771211437793132E-3</v>
      </c>
      <c r="Y4167">
        <f t="shared" si="1249"/>
        <v>-8.3859977429159285E-4</v>
      </c>
      <c r="Z4167">
        <f t="shared" si="1250"/>
        <v>-9.3612737404617384E-4</v>
      </c>
      <c r="AA4167">
        <f t="shared" si="1251"/>
        <v>-6.5893066985006892E-4</v>
      </c>
      <c r="AB4167">
        <f t="shared" si="1252"/>
        <v>-2.8806770542799025E-4</v>
      </c>
      <c r="AC4167">
        <f t="shared" si="1253"/>
        <v>-1.1973359799288474E-3</v>
      </c>
    </row>
    <row r="4168" spans="1:29" x14ac:dyDescent="0.95">
      <c r="A4168" s="2">
        <v>2145</v>
      </c>
      <c r="B4168" s="2">
        <v>18</v>
      </c>
      <c r="C4168" s="2">
        <v>42</v>
      </c>
      <c r="D4168" s="2">
        <v>19755</v>
      </c>
      <c r="E4168" s="2">
        <v>7919</v>
      </c>
      <c r="F4168" s="2">
        <v>2.5137853004256669</v>
      </c>
      <c r="G4168" s="2">
        <v>8.8009036556732507</v>
      </c>
      <c r="H4168" s="2">
        <v>19.425439167355069</v>
      </c>
      <c r="I4168" s="2">
        <f t="shared" si="1254"/>
        <v>0.39780644744428528</v>
      </c>
      <c r="J4168" s="2">
        <f t="shared" si="1239"/>
        <v>0.11362469572716873</v>
      </c>
      <c r="K4168" s="2">
        <f t="shared" si="1240"/>
        <v>5.1478887626928135E-2</v>
      </c>
      <c r="M4168">
        <f t="shared" si="1241"/>
        <v>5.1984075859816613E-5</v>
      </c>
      <c r="N4168">
        <f t="shared" si="1242"/>
        <v>2.3413781351703612E-5</v>
      </c>
      <c r="O4168">
        <f t="shared" si="1243"/>
        <v>1.948784097921761E-4</v>
      </c>
      <c r="P4168">
        <f t="shared" si="1244"/>
        <v>2.7791741253950985E-4</v>
      </c>
      <c r="Q4168">
        <f t="shared" si="1245"/>
        <v>2.6201234280293388E-4</v>
      </c>
      <c r="R4168">
        <f t="shared" si="1255"/>
        <v>7.628698088477177E-5</v>
      </c>
      <c r="S4168">
        <f t="shared" si="1256"/>
        <v>4.4679220761643948E-5</v>
      </c>
      <c r="T4168">
        <f t="shared" si="1257"/>
        <v>1.7058639948423686E-4</v>
      </c>
      <c r="V4168">
        <f t="shared" si="1246"/>
        <v>-5.1280071738163348E-4</v>
      </c>
      <c r="W4168">
        <f t="shared" si="1247"/>
        <v>-2.4964208616991827E-4</v>
      </c>
      <c r="X4168">
        <f t="shared" si="1248"/>
        <v>-1.6648725114871397E-3</v>
      </c>
      <c r="Y4168">
        <f t="shared" si="1249"/>
        <v>-2.2756396237039438E-3</v>
      </c>
      <c r="Z4168">
        <f t="shared" si="1250"/>
        <v>-2.1608469562529389E-3</v>
      </c>
      <c r="AA4168">
        <f t="shared" si="1251"/>
        <v>-7.2327749626812038E-4</v>
      </c>
      <c r="AB4168">
        <f t="shared" si="1252"/>
        <v>-4.4750716559474265E-4</v>
      </c>
      <c r="AC4168">
        <f t="shared" si="1253"/>
        <v>-1.4800534295772931E-3</v>
      </c>
    </row>
    <row r="4169" spans="1:29" x14ac:dyDescent="0.95">
      <c r="A4169" s="2">
        <v>7307</v>
      </c>
      <c r="B4169" s="2">
        <v>227</v>
      </c>
      <c r="C4169" s="2">
        <v>26</v>
      </c>
      <c r="D4169" s="2">
        <v>3832</v>
      </c>
      <c r="E4169" s="2">
        <v>1889</v>
      </c>
      <c r="F4169" s="2">
        <v>0.46769151604426151</v>
      </c>
      <c r="G4169" s="2">
        <v>1.973677249271774</v>
      </c>
      <c r="H4169" s="2">
        <v>17.24149771483544</v>
      </c>
      <c r="I4169" s="2">
        <f t="shared" si="1254"/>
        <v>2.1381615139355268</v>
      </c>
      <c r="J4169" s="2">
        <f t="shared" si="1239"/>
        <v>0.50666845370435776</v>
      </c>
      <c r="K4169" s="2">
        <f t="shared" si="1240"/>
        <v>5.7999601690028962E-2</v>
      </c>
      <c r="M4169">
        <f t="shared" si="1241"/>
        <v>1.7708514792898834E-4</v>
      </c>
      <c r="N4169">
        <f t="shared" si="1242"/>
        <v>2.9527379815759555E-4</v>
      </c>
      <c r="O4169">
        <f t="shared" si="1243"/>
        <v>1.2063901558563282E-4</v>
      </c>
      <c r="P4169">
        <f t="shared" si="1244"/>
        <v>5.3909365975773309E-5</v>
      </c>
      <c r="Q4169">
        <f t="shared" si="1245"/>
        <v>6.2500481822798593E-5</v>
      </c>
      <c r="R4169">
        <f t="shared" si="1255"/>
        <v>4.1003329028496726E-4</v>
      </c>
      <c r="S4169">
        <f t="shared" si="1256"/>
        <v>1.9923091147697503E-4</v>
      </c>
      <c r="T4169">
        <f t="shared" si="1257"/>
        <v>1.9219419221961723E-4</v>
      </c>
      <c r="V4169">
        <f t="shared" si="1246"/>
        <v>-1.529817321369763E-3</v>
      </c>
      <c r="W4169">
        <f t="shared" si="1247"/>
        <v>-2.3998695372630121E-3</v>
      </c>
      <c r="X4169">
        <f t="shared" si="1248"/>
        <v>-1.0884905885581073E-3</v>
      </c>
      <c r="Y4169">
        <f t="shared" si="1249"/>
        <v>-5.2983237189490988E-4</v>
      </c>
      <c r="Z4169">
        <f t="shared" si="1250"/>
        <v>-6.0502568246215214E-4</v>
      </c>
      <c r="AA4169">
        <f t="shared" si="1251"/>
        <v>-3.1979612443497696E-3</v>
      </c>
      <c r="AB4169">
        <f t="shared" si="1252"/>
        <v>-1.6976557706323506E-3</v>
      </c>
      <c r="AC4169">
        <f t="shared" si="1253"/>
        <v>-1.6446065252730215E-3</v>
      </c>
    </row>
    <row r="4170" spans="1:29" x14ac:dyDescent="0.95">
      <c r="A4170" s="2">
        <v>12784</v>
      </c>
      <c r="B4170" s="2">
        <v>57</v>
      </c>
      <c r="C4170" s="2">
        <v>74</v>
      </c>
      <c r="D4170" s="2">
        <v>5740</v>
      </c>
      <c r="E4170" s="2">
        <v>2849</v>
      </c>
      <c r="F4170" s="2">
        <v>0.36722071253843291</v>
      </c>
      <c r="G4170" s="2">
        <v>1.3044497793548999</v>
      </c>
      <c r="H4170" s="2">
        <v>10.14568981648479</v>
      </c>
      <c r="I4170" s="2">
        <f t="shared" si="1254"/>
        <v>2.7231579425012447</v>
      </c>
      <c r="J4170" s="2">
        <f t="shared" si="1239"/>
        <v>0.76660674548508723</v>
      </c>
      <c r="K4170" s="2">
        <f t="shared" si="1240"/>
        <v>9.856402256406388E-2</v>
      </c>
      <c r="M4170">
        <f t="shared" si="1241"/>
        <v>3.0982024512442687E-4</v>
      </c>
      <c r="N4170">
        <f t="shared" si="1242"/>
        <v>7.4143640947061442E-5</v>
      </c>
      <c r="O4170">
        <f t="shared" si="1243"/>
        <v>3.4335719820526267E-4</v>
      </c>
      <c r="P4170">
        <f t="shared" si="1244"/>
        <v>8.0751503314441231E-5</v>
      </c>
      <c r="Q4170">
        <f t="shared" si="1245"/>
        <v>9.4263564167894762E-5</v>
      </c>
      <c r="R4170">
        <f t="shared" si="1255"/>
        <v>5.2221752372402688E-4</v>
      </c>
      <c r="S4170">
        <f t="shared" si="1256"/>
        <v>3.0144320123097831E-4</v>
      </c>
      <c r="T4170">
        <f t="shared" si="1257"/>
        <v>3.2661315158433331E-4</v>
      </c>
      <c r="V4170">
        <f t="shared" si="1246"/>
        <v>-2.5031983349582646E-3</v>
      </c>
      <c r="W4170">
        <f t="shared" si="1247"/>
        <v>-7.050694171595015E-4</v>
      </c>
      <c r="X4170">
        <f t="shared" si="1248"/>
        <v>-2.7388708426085867E-3</v>
      </c>
      <c r="Y4170">
        <f t="shared" si="1249"/>
        <v>-7.6101298625207581E-4</v>
      </c>
      <c r="Z4170">
        <f t="shared" si="1250"/>
        <v>-8.7376817342731344E-4</v>
      </c>
      <c r="AA4170">
        <f t="shared" si="1251"/>
        <v>-3.9466204714909579E-3</v>
      </c>
      <c r="AB4170">
        <f t="shared" si="1252"/>
        <v>-2.443778613886856E-3</v>
      </c>
      <c r="AC4170">
        <f t="shared" si="1253"/>
        <v>-2.6216369246189791E-3</v>
      </c>
    </row>
    <row r="4171" spans="1:29" x14ac:dyDescent="0.95">
      <c r="A4171" s="2">
        <v>6964</v>
      </c>
      <c r="B4171" s="2">
        <v>26</v>
      </c>
      <c r="C4171" s="2">
        <v>50</v>
      </c>
      <c r="D4171" s="2">
        <v>10209</v>
      </c>
      <c r="E4171" s="2">
        <v>4561</v>
      </c>
      <c r="F4171" s="2">
        <v>0.67075136574049166</v>
      </c>
      <c r="G4171" s="2">
        <v>1.081800404543537</v>
      </c>
      <c r="H4171" s="2">
        <v>11.0372482469819</v>
      </c>
      <c r="I4171" s="2">
        <f t="shared" si="1254"/>
        <v>1.4908653952512294</v>
      </c>
      <c r="J4171" s="2">
        <f t="shared" si="1239"/>
        <v>0.92438493810875166</v>
      </c>
      <c r="K4171" s="2">
        <f t="shared" si="1240"/>
        <v>9.0602293037437734E-2</v>
      </c>
      <c r="M4171">
        <f t="shared" si="1241"/>
        <v>1.6877254279149787E-4</v>
      </c>
      <c r="N4171">
        <f t="shared" si="1242"/>
        <v>3.381990639690522E-5</v>
      </c>
      <c r="O4171">
        <f t="shared" si="1243"/>
        <v>2.3199810689544773E-4</v>
      </c>
      <c r="P4171">
        <f t="shared" si="1244"/>
        <v>1.4362231660925619E-4</v>
      </c>
      <c r="Q4171">
        <f t="shared" si="1245"/>
        <v>1.5090772768331626E-4</v>
      </c>
      <c r="R4171">
        <f t="shared" si="1255"/>
        <v>2.8590190189219393E-4</v>
      </c>
      <c r="S4171">
        <f t="shared" si="1256"/>
        <v>3.634843504238673E-4</v>
      </c>
      <c r="T4171">
        <f t="shared" si="1257"/>
        <v>3.0023024324611874E-4</v>
      </c>
      <c r="V4171">
        <f t="shared" si="1246"/>
        <v>-1.4661201005223949E-3</v>
      </c>
      <c r="W4171">
        <f t="shared" si="1247"/>
        <v>-3.4815770682399894E-4</v>
      </c>
      <c r="X4171">
        <f t="shared" si="1248"/>
        <v>-1.9415414293553403E-3</v>
      </c>
      <c r="Y4171">
        <f t="shared" si="1249"/>
        <v>-1.2708167199367768E-3</v>
      </c>
      <c r="Z4171">
        <f t="shared" si="1250"/>
        <v>-1.3278132498804821E-3</v>
      </c>
      <c r="AA4171">
        <f t="shared" si="1251"/>
        <v>-2.3329200096156399E-3</v>
      </c>
      <c r="AB4171">
        <f t="shared" si="1252"/>
        <v>-2.8787140221720516E-3</v>
      </c>
      <c r="AC4171">
        <f t="shared" si="1253"/>
        <v>-2.4351557640211767E-3</v>
      </c>
    </row>
    <row r="4172" spans="1:29" x14ac:dyDescent="0.95">
      <c r="A4172" s="2">
        <v>6137</v>
      </c>
      <c r="B4172" s="2">
        <v>62</v>
      </c>
      <c r="C4172" s="2">
        <v>54</v>
      </c>
      <c r="D4172" s="2">
        <v>11727</v>
      </c>
      <c r="E4172" s="2">
        <v>5031</v>
      </c>
      <c r="F4172" s="2">
        <v>0.64135567404212612</v>
      </c>
      <c r="G4172" s="2">
        <v>1.1901299622792809</v>
      </c>
      <c r="H4172" s="2">
        <v>11.40477636635354</v>
      </c>
      <c r="I4172" s="2">
        <f t="shared" si="1254"/>
        <v>1.5591972449507276</v>
      </c>
      <c r="J4172" s="2">
        <f t="shared" si="1239"/>
        <v>0.8402443696861871</v>
      </c>
      <c r="K4172" s="2">
        <f t="shared" si="1240"/>
        <v>8.7682561049614957E-2</v>
      </c>
      <c r="M4172">
        <f t="shared" si="1241"/>
        <v>1.4873019745999746E-4</v>
      </c>
      <c r="N4172">
        <f t="shared" si="1242"/>
        <v>8.0647469100312443E-5</v>
      </c>
      <c r="O4172">
        <f t="shared" si="1243"/>
        <v>2.5055795544708353E-4</v>
      </c>
      <c r="P4172">
        <f t="shared" si="1244"/>
        <v>1.6497785354851086E-4</v>
      </c>
      <c r="Q4172">
        <f t="shared" si="1245"/>
        <v>1.6645840341476958E-4</v>
      </c>
      <c r="R4172">
        <f t="shared" si="1255"/>
        <v>2.9900583860648463E-4</v>
      </c>
      <c r="S4172">
        <f t="shared" si="1256"/>
        <v>3.3039880500169299E-4</v>
      </c>
      <c r="T4172">
        <f t="shared" si="1257"/>
        <v>2.9055508144248439E-4</v>
      </c>
      <c r="V4172">
        <f t="shared" si="1246"/>
        <v>-1.3108152492534526E-3</v>
      </c>
      <c r="W4172">
        <f t="shared" si="1247"/>
        <v>-7.6013652105008189E-4</v>
      </c>
      <c r="X4172">
        <f t="shared" si="1248"/>
        <v>-2.07758154258762E-3</v>
      </c>
      <c r="Y4172">
        <f t="shared" si="1249"/>
        <v>-1.4369074978750477E-3</v>
      </c>
      <c r="Z4172">
        <f t="shared" si="1250"/>
        <v>-1.4483154685472279E-3</v>
      </c>
      <c r="AA4172">
        <f t="shared" si="1251"/>
        <v>-2.4264465704067323E-3</v>
      </c>
      <c r="AB4172">
        <f t="shared" si="1252"/>
        <v>-2.6482158498292146E-3</v>
      </c>
      <c r="AC4172">
        <f t="shared" si="1253"/>
        <v>-2.3661984696556893E-3</v>
      </c>
    </row>
    <row r="4173" spans="1:29" x14ac:dyDescent="0.95">
      <c r="A4173" s="2">
        <v>6137</v>
      </c>
      <c r="B4173" s="2">
        <v>62</v>
      </c>
      <c r="C4173" s="2">
        <v>54</v>
      </c>
      <c r="D4173" s="2">
        <v>11727</v>
      </c>
      <c r="E4173" s="2">
        <v>5031</v>
      </c>
      <c r="F4173" s="2">
        <v>0.8756763008280678</v>
      </c>
      <c r="G4173" s="2">
        <v>0.73553779415143694</v>
      </c>
      <c r="H4173" s="2">
        <v>10.94827262119486</v>
      </c>
      <c r="I4173" s="2">
        <f t="shared" si="1254"/>
        <v>1.1419744933765681</v>
      </c>
      <c r="J4173" s="2">
        <f t="shared" si="1239"/>
        <v>1.3595494452513666</v>
      </c>
      <c r="K4173" s="2">
        <f t="shared" si="1240"/>
        <v>9.1338609714932656E-2</v>
      </c>
      <c r="M4173">
        <f t="shared" si="1241"/>
        <v>1.4873019745999746E-4</v>
      </c>
      <c r="N4173">
        <f t="shared" si="1242"/>
        <v>8.0647469100312443E-5</v>
      </c>
      <c r="O4173">
        <f t="shared" si="1243"/>
        <v>2.5055795544708353E-4</v>
      </c>
      <c r="P4173">
        <f t="shared" si="1244"/>
        <v>1.6497785354851086E-4</v>
      </c>
      <c r="Q4173">
        <f t="shared" si="1245"/>
        <v>1.6645840341476958E-4</v>
      </c>
      <c r="R4173">
        <f t="shared" si="1255"/>
        <v>2.1899541072500201E-4</v>
      </c>
      <c r="S4173">
        <f t="shared" si="1256"/>
        <v>5.345986575542662E-4</v>
      </c>
      <c r="T4173">
        <f t="shared" si="1257"/>
        <v>3.0267018739961969E-4</v>
      </c>
      <c r="V4173">
        <f t="shared" si="1246"/>
        <v>-1.3108152492534526E-3</v>
      </c>
      <c r="W4173">
        <f t="shared" si="1247"/>
        <v>-7.6013652105008189E-4</v>
      </c>
      <c r="X4173">
        <f t="shared" si="1248"/>
        <v>-2.07758154258762E-3</v>
      </c>
      <c r="Y4173">
        <f t="shared" si="1249"/>
        <v>-1.4369074978750477E-3</v>
      </c>
      <c r="Z4173">
        <f t="shared" si="1250"/>
        <v>-1.4483154685472279E-3</v>
      </c>
      <c r="AA4173">
        <f t="shared" si="1251"/>
        <v>-1.8453560213462386E-3</v>
      </c>
      <c r="AB4173">
        <f t="shared" si="1252"/>
        <v>-4.0276632202960643E-3</v>
      </c>
      <c r="AC4173">
        <f t="shared" si="1253"/>
        <v>-2.4524962236418834E-3</v>
      </c>
    </row>
    <row r="4174" spans="1:29" x14ac:dyDescent="0.95">
      <c r="A4174" s="2">
        <v>6137</v>
      </c>
      <c r="B4174" s="2">
        <v>62</v>
      </c>
      <c r="C4174" s="2">
        <v>54</v>
      </c>
      <c r="D4174" s="2">
        <v>11727</v>
      </c>
      <c r="E4174" s="2">
        <v>5031</v>
      </c>
      <c r="F4174" s="2">
        <v>0.43630679857671367</v>
      </c>
      <c r="G4174" s="2">
        <v>1.332555921794669</v>
      </c>
      <c r="H4174" s="2">
        <v>11.59142362083713</v>
      </c>
      <c r="I4174" s="2">
        <f t="shared" si="1254"/>
        <v>2.2919652026100046</v>
      </c>
      <c r="J4174" s="2">
        <f t="shared" si="1239"/>
        <v>0.75043754910729221</v>
      </c>
      <c r="K4174" s="2">
        <f t="shared" si="1240"/>
        <v>8.6270680177917627E-2</v>
      </c>
      <c r="M4174">
        <f t="shared" si="1241"/>
        <v>1.4873019745999746E-4</v>
      </c>
      <c r="N4174">
        <f t="shared" si="1242"/>
        <v>8.0647469100312443E-5</v>
      </c>
      <c r="O4174">
        <f t="shared" si="1243"/>
        <v>2.5055795544708353E-4</v>
      </c>
      <c r="P4174">
        <f t="shared" si="1244"/>
        <v>1.6497785354851086E-4</v>
      </c>
      <c r="Q4174">
        <f t="shared" si="1245"/>
        <v>1.6645840341476958E-4</v>
      </c>
      <c r="R4174">
        <f t="shared" si="1255"/>
        <v>4.3952808387943401E-4</v>
      </c>
      <c r="S4174">
        <f t="shared" si="1256"/>
        <v>2.9508518997401937E-4</v>
      </c>
      <c r="T4174">
        <f t="shared" si="1257"/>
        <v>2.8587650959476001E-4</v>
      </c>
      <c r="V4174">
        <f t="shared" si="1246"/>
        <v>-1.3108152492534526E-3</v>
      </c>
      <c r="W4174">
        <f t="shared" si="1247"/>
        <v>-7.6013652105008189E-4</v>
      </c>
      <c r="X4174">
        <f t="shared" si="1248"/>
        <v>-2.07758154258762E-3</v>
      </c>
      <c r="Y4174">
        <f t="shared" si="1249"/>
        <v>-1.4369074978750477E-3</v>
      </c>
      <c r="Z4174">
        <f t="shared" si="1250"/>
        <v>-1.4483154685472279E-3</v>
      </c>
      <c r="AA4174">
        <f t="shared" si="1251"/>
        <v>-3.3974681135889723E-3</v>
      </c>
      <c r="AB4174">
        <f t="shared" si="1252"/>
        <v>-2.3985251519084583E-3</v>
      </c>
      <c r="AC4174">
        <f t="shared" si="1253"/>
        <v>-2.3327382031474286E-3</v>
      </c>
    </row>
    <row r="4175" spans="1:29" x14ac:dyDescent="0.95">
      <c r="A4175" s="2">
        <v>6137</v>
      </c>
      <c r="B4175" s="2">
        <v>62</v>
      </c>
      <c r="C4175" s="2">
        <v>54</v>
      </c>
      <c r="D4175" s="2">
        <v>11727</v>
      </c>
      <c r="E4175" s="2">
        <v>5031</v>
      </c>
      <c r="F4175" s="2">
        <v>0.46000712116567732</v>
      </c>
      <c r="G4175" s="2">
        <v>1.470462568614241</v>
      </c>
      <c r="H4175" s="2">
        <v>11.6905156216949</v>
      </c>
      <c r="I4175" s="2">
        <f t="shared" si="1254"/>
        <v>2.1738793900971753</v>
      </c>
      <c r="J4175" s="2">
        <f t="shared" si="1239"/>
        <v>0.68005811323874543</v>
      </c>
      <c r="K4175" s="2">
        <f t="shared" si="1240"/>
        <v>8.5539426348674535E-2</v>
      </c>
      <c r="M4175">
        <f t="shared" si="1241"/>
        <v>1.4873019745999746E-4</v>
      </c>
      <c r="N4175">
        <f t="shared" si="1242"/>
        <v>8.0647469100312443E-5</v>
      </c>
      <c r="O4175">
        <f t="shared" si="1243"/>
        <v>2.5055795544708353E-4</v>
      </c>
      <c r="P4175">
        <f t="shared" si="1244"/>
        <v>1.6497785354851086E-4</v>
      </c>
      <c r="Q4175">
        <f t="shared" si="1245"/>
        <v>1.6645840341476958E-4</v>
      </c>
      <c r="R4175">
        <f t="shared" si="1255"/>
        <v>4.1688287493472323E-4</v>
      </c>
      <c r="S4175">
        <f t="shared" si="1256"/>
        <v>2.6741076293043708E-4</v>
      </c>
      <c r="T4175">
        <f t="shared" si="1257"/>
        <v>2.834533422811293E-4</v>
      </c>
      <c r="V4175">
        <f t="shared" si="1246"/>
        <v>-1.3108152492534526E-3</v>
      </c>
      <c r="W4175">
        <f t="shared" si="1247"/>
        <v>-7.6013652105008189E-4</v>
      </c>
      <c r="X4175">
        <f t="shared" si="1248"/>
        <v>-2.07758154258762E-3</v>
      </c>
      <c r="Y4175">
        <f t="shared" si="1249"/>
        <v>-1.4369074978750477E-3</v>
      </c>
      <c r="Z4175">
        <f t="shared" si="1250"/>
        <v>-1.4483154685472279E-3</v>
      </c>
      <c r="AA4175">
        <f t="shared" si="1251"/>
        <v>-3.2444765398375757E-3</v>
      </c>
      <c r="AB4175">
        <f t="shared" si="1252"/>
        <v>-2.1999147134186946E-3</v>
      </c>
      <c r="AC4175">
        <f t="shared" si="1253"/>
        <v>-2.3153781459720304E-3</v>
      </c>
    </row>
    <row r="4176" spans="1:29" x14ac:dyDescent="0.95">
      <c r="A4176" s="2">
        <v>6137</v>
      </c>
      <c r="B4176" s="2">
        <v>62</v>
      </c>
      <c r="C4176" s="2">
        <v>54</v>
      </c>
      <c r="D4176" s="2">
        <v>11727</v>
      </c>
      <c r="E4176" s="2">
        <v>5031</v>
      </c>
      <c r="F4176" s="2">
        <v>1.147378149544964</v>
      </c>
      <c r="G4176" s="2">
        <v>2.74432574029874</v>
      </c>
      <c r="H4176" s="2">
        <v>13.072597311530121</v>
      </c>
      <c r="I4176" s="2">
        <f t="shared" si="1254"/>
        <v>0.87155224316986313</v>
      </c>
      <c r="J4176" s="2">
        <f t="shared" si="1239"/>
        <v>0.36438823034584178</v>
      </c>
      <c r="K4176" s="2">
        <f t="shared" si="1240"/>
        <v>7.6495892604141733E-2</v>
      </c>
      <c r="M4176">
        <f t="shared" si="1241"/>
        <v>1.4873019745999746E-4</v>
      </c>
      <c r="N4176">
        <f t="shared" si="1242"/>
        <v>8.0647469100312443E-5</v>
      </c>
      <c r="O4176">
        <f t="shared" si="1243"/>
        <v>2.5055795544708353E-4</v>
      </c>
      <c r="P4176">
        <f t="shared" si="1244"/>
        <v>1.6497785354851086E-4</v>
      </c>
      <c r="Q4176">
        <f t="shared" si="1245"/>
        <v>1.6645840341476958E-4</v>
      </c>
      <c r="R4176">
        <f t="shared" si="1255"/>
        <v>1.6713678157288109E-4</v>
      </c>
      <c r="S4176">
        <f t="shared" si="1256"/>
        <v>1.4328383528224305E-4</v>
      </c>
      <c r="T4176">
        <f t="shared" si="1257"/>
        <v>2.5348564229362851E-4</v>
      </c>
      <c r="V4176">
        <f t="shared" si="1246"/>
        <v>-1.3108152492534526E-3</v>
      </c>
      <c r="W4176">
        <f t="shared" si="1247"/>
        <v>-7.6013652105008189E-4</v>
      </c>
      <c r="X4176">
        <f t="shared" si="1248"/>
        <v>-2.07758154258762E-3</v>
      </c>
      <c r="Y4176">
        <f t="shared" si="1249"/>
        <v>-1.4369074978750477E-3</v>
      </c>
      <c r="Z4176">
        <f t="shared" si="1250"/>
        <v>-1.4483154685472279E-3</v>
      </c>
      <c r="AA4176">
        <f t="shared" si="1251"/>
        <v>-1.4535381189538922E-3</v>
      </c>
      <c r="AB4176">
        <f t="shared" si="1252"/>
        <v>-1.2681598098109109E-3</v>
      </c>
      <c r="AC4176">
        <f t="shared" si="1253"/>
        <v>-2.0989126706897603E-3</v>
      </c>
    </row>
    <row r="4177" spans="1:29" x14ac:dyDescent="0.95">
      <c r="A4177" s="2">
        <v>12930</v>
      </c>
      <c r="B4177" s="2">
        <v>296</v>
      </c>
      <c r="C4177" s="2">
        <v>20</v>
      </c>
      <c r="D4177" s="2">
        <v>13773</v>
      </c>
      <c r="E4177" s="2">
        <v>7890</v>
      </c>
      <c r="F4177" s="2">
        <v>1.1162454752375479</v>
      </c>
      <c r="G4177" s="2">
        <v>1.2508066805561731</v>
      </c>
      <c r="H4177" s="2">
        <v>11.38179335938646</v>
      </c>
      <c r="I4177" s="2">
        <f t="shared" si="1254"/>
        <v>0.89586029433820569</v>
      </c>
      <c r="J4177" s="2">
        <f t="shared" si="1239"/>
        <v>0.79948405740473705</v>
      </c>
      <c r="K4177" s="2">
        <f t="shared" si="1240"/>
        <v>8.7859616531810361E-2</v>
      </c>
      <c r="M4177">
        <f t="shared" si="1241"/>
        <v>3.1335855518295052E-4</v>
      </c>
      <c r="N4177">
        <f t="shared" si="1242"/>
        <v>3.8502662667245943E-4</v>
      </c>
      <c r="O4177">
        <f t="shared" si="1243"/>
        <v>9.2799242758179095E-5</v>
      </c>
      <c r="P4177">
        <f t="shared" si="1244"/>
        <v>1.9376140333620192E-4</v>
      </c>
      <c r="Q4177">
        <f t="shared" si="1245"/>
        <v>2.6105283302375908E-4</v>
      </c>
      <c r="R4177">
        <f t="shared" si="1255"/>
        <v>1.7179831445335335E-4</v>
      </c>
      <c r="S4177">
        <f t="shared" si="1256"/>
        <v>3.1437113620063148E-4</v>
      </c>
      <c r="T4177">
        <f t="shared" si="1257"/>
        <v>2.9114179297820255E-4</v>
      </c>
      <c r="V4177">
        <f t="shared" si="1246"/>
        <v>-2.5282277375082672E-3</v>
      </c>
      <c r="W4177">
        <f t="shared" si="1247"/>
        <v>-3.0271555995364111E-3</v>
      </c>
      <c r="X4177">
        <f t="shared" si="1248"/>
        <v>-8.616476578063954E-4</v>
      </c>
      <c r="Y4177">
        <f t="shared" si="1249"/>
        <v>-1.656443573922113E-3</v>
      </c>
      <c r="Z4177">
        <f t="shared" si="1250"/>
        <v>-2.1538915157053463E-3</v>
      </c>
      <c r="AA4177">
        <f t="shared" si="1251"/>
        <v>-1.4893521196494067E-3</v>
      </c>
      <c r="AB4177">
        <f t="shared" si="1252"/>
        <v>-2.5353831904063413E-3</v>
      </c>
      <c r="AC4177">
        <f t="shared" si="1253"/>
        <v>-2.37038917908805E-3</v>
      </c>
    </row>
    <row r="4178" spans="1:29" x14ac:dyDescent="0.95">
      <c r="A4178" s="2">
        <v>12930</v>
      </c>
      <c r="B4178" s="2">
        <v>296</v>
      </c>
      <c r="C4178" s="2">
        <v>20</v>
      </c>
      <c r="D4178" s="2">
        <v>13773</v>
      </c>
      <c r="E4178" s="2">
        <v>7890</v>
      </c>
      <c r="F4178" s="2">
        <v>1.556773965638125</v>
      </c>
      <c r="G4178" s="2">
        <v>0.47748809030076361</v>
      </c>
      <c r="H4178" s="2">
        <v>10.401834961374011</v>
      </c>
      <c r="I4178" s="2">
        <f t="shared" si="1254"/>
        <v>0.6423540103267964</v>
      </c>
      <c r="J4178" s="2">
        <f t="shared" ref="J4178:J4241" si="1258">(1/G4178)</f>
        <v>2.0942930730902898</v>
      </c>
      <c r="K4178" s="2">
        <f t="shared" ref="K4178:K4241" si="1259">(1/H4178)</f>
        <v>9.6136883897252959E-2</v>
      </c>
      <c r="M4178">
        <f t="shared" si="1241"/>
        <v>3.1335855518295052E-4</v>
      </c>
      <c r="N4178">
        <f t="shared" si="1242"/>
        <v>3.8502662667245943E-4</v>
      </c>
      <c r="O4178">
        <f t="shared" si="1243"/>
        <v>9.2799242758179095E-5</v>
      </c>
      <c r="P4178">
        <f t="shared" si="1244"/>
        <v>1.9376140333620192E-4</v>
      </c>
      <c r="Q4178">
        <f t="shared" si="1245"/>
        <v>2.6105283302375908E-4</v>
      </c>
      <c r="R4178">
        <f t="shared" si="1255"/>
        <v>1.231836447646313E-4</v>
      </c>
      <c r="S4178">
        <f t="shared" si="1256"/>
        <v>8.2351272276990565E-4</v>
      </c>
      <c r="T4178">
        <f t="shared" si="1257"/>
        <v>3.1857030401503836E-4</v>
      </c>
      <c r="V4178">
        <f t="shared" si="1246"/>
        <v>-2.5282277375082672E-3</v>
      </c>
      <c r="W4178">
        <f t="shared" si="1247"/>
        <v>-3.0271555995364111E-3</v>
      </c>
      <c r="X4178">
        <f t="shared" si="1248"/>
        <v>-8.616476578063954E-4</v>
      </c>
      <c r="Y4178">
        <f t="shared" si="1249"/>
        <v>-1.656443573922113E-3</v>
      </c>
      <c r="Z4178">
        <f t="shared" si="1250"/>
        <v>-2.1538915157053463E-3</v>
      </c>
      <c r="AA4178">
        <f t="shared" si="1251"/>
        <v>-1.1088787548485996E-3</v>
      </c>
      <c r="AB4178">
        <f t="shared" si="1252"/>
        <v>-5.8485309949428913E-3</v>
      </c>
      <c r="AC4178">
        <f t="shared" si="1253"/>
        <v>-2.5650221227073644E-3</v>
      </c>
    </row>
    <row r="4179" spans="1:29" x14ac:dyDescent="0.95">
      <c r="A4179" s="2">
        <v>12930</v>
      </c>
      <c r="B4179" s="2">
        <v>296</v>
      </c>
      <c r="C4179" s="2">
        <v>20</v>
      </c>
      <c r="D4179" s="2">
        <v>13773</v>
      </c>
      <c r="E4179" s="2">
        <v>7890</v>
      </c>
      <c r="F4179" s="2">
        <v>1.632355160461809</v>
      </c>
      <c r="G4179" s="2">
        <v>0.79004314318507096</v>
      </c>
      <c r="H4179" s="2">
        <v>9.6410984829110173</v>
      </c>
      <c r="I4179" s="2">
        <f t="shared" si="1254"/>
        <v>0.61261177972880021</v>
      </c>
      <c r="J4179" s="2">
        <f t="shared" si="1258"/>
        <v>1.2657536599437909</v>
      </c>
      <c r="K4179" s="2">
        <f t="shared" si="1259"/>
        <v>0.10372262058856821</v>
      </c>
      <c r="M4179">
        <f t="shared" si="1241"/>
        <v>3.1335855518295052E-4</v>
      </c>
      <c r="N4179">
        <f t="shared" si="1242"/>
        <v>3.8502662667245943E-4</v>
      </c>
      <c r="O4179">
        <f t="shared" si="1243"/>
        <v>9.2799242758179095E-5</v>
      </c>
      <c r="P4179">
        <f t="shared" si="1244"/>
        <v>1.9376140333620192E-4</v>
      </c>
      <c r="Q4179">
        <f t="shared" si="1245"/>
        <v>2.6105283302375908E-4</v>
      </c>
      <c r="R4179">
        <f t="shared" si="1255"/>
        <v>1.1748000423372315E-4</v>
      </c>
      <c r="S4179">
        <f t="shared" si="1256"/>
        <v>4.9771651171924862E-4</v>
      </c>
      <c r="T4179">
        <f t="shared" si="1257"/>
        <v>3.4370727898203524E-4</v>
      </c>
      <c r="V4179">
        <f t="shared" si="1246"/>
        <v>-2.5282277375082672E-3</v>
      </c>
      <c r="W4179">
        <f t="shared" si="1247"/>
        <v>-3.0271555995364111E-3</v>
      </c>
      <c r="X4179">
        <f t="shared" si="1248"/>
        <v>-8.616476578063954E-4</v>
      </c>
      <c r="Y4179">
        <f t="shared" si="1249"/>
        <v>-1.656443573922113E-3</v>
      </c>
      <c r="Z4179">
        <f t="shared" si="1250"/>
        <v>-2.1538915157053463E-3</v>
      </c>
      <c r="AA4179">
        <f t="shared" si="1251"/>
        <v>-1.0631050372962093E-3</v>
      </c>
      <c r="AB4179">
        <f t="shared" si="1252"/>
        <v>-3.7853729240874992E-3</v>
      </c>
      <c r="AC4179">
        <f t="shared" si="1253"/>
        <v>-2.7413130865001534E-3</v>
      </c>
    </row>
    <row r="4180" spans="1:29" x14ac:dyDescent="0.95">
      <c r="A4180" s="2">
        <v>8744</v>
      </c>
      <c r="B4180" s="2">
        <v>32</v>
      </c>
      <c r="C4180" s="2">
        <v>65</v>
      </c>
      <c r="D4180" s="2">
        <v>38381</v>
      </c>
      <c r="E4180" s="2">
        <v>15051</v>
      </c>
      <c r="F4180" s="2">
        <v>1.622633867173418</v>
      </c>
      <c r="G4180" s="2">
        <v>1.413187810012239</v>
      </c>
      <c r="H4180" s="2">
        <v>8.9256329709293727</v>
      </c>
      <c r="I4180" s="2">
        <f t="shared" si="1254"/>
        <v>0.61628197231084025</v>
      </c>
      <c r="J4180" s="2">
        <f t="shared" si="1258"/>
        <v>0.70762002963451787</v>
      </c>
      <c r="K4180" s="2">
        <f t="shared" si="1259"/>
        <v>0.11203687214755324</v>
      </c>
      <c r="M4180">
        <f t="shared" si="1241"/>
        <v>2.1191084350500534E-4</v>
      </c>
      <c r="N4180">
        <f t="shared" si="1242"/>
        <v>4.1624500180806421E-5</v>
      </c>
      <c r="O4180">
        <f t="shared" si="1243"/>
        <v>3.0159753896408204E-4</v>
      </c>
      <c r="P4180">
        <f t="shared" si="1244"/>
        <v>5.39951820333026E-4</v>
      </c>
      <c r="Q4180">
        <f t="shared" si="1245"/>
        <v>4.9798557539171078E-4</v>
      </c>
      <c r="R4180">
        <f t="shared" si="1255"/>
        <v>1.1818383372957045E-4</v>
      </c>
      <c r="S4180">
        <f t="shared" si="1256"/>
        <v>2.7824859126854404E-4</v>
      </c>
      <c r="T4180">
        <f t="shared" si="1257"/>
        <v>3.712583451226245E-4</v>
      </c>
      <c r="V4180">
        <f t="shared" si="1246"/>
        <v>-1.7926269177624421E-3</v>
      </c>
      <c r="W4180">
        <f t="shared" si="1247"/>
        <v>-4.1985890823739795E-4</v>
      </c>
      <c r="X4180">
        <f t="shared" si="1248"/>
        <v>-2.4448754416864257E-3</v>
      </c>
      <c r="Y4180">
        <f t="shared" si="1249"/>
        <v>-4.0626140424649213E-3</v>
      </c>
      <c r="Z4180">
        <f t="shared" si="1250"/>
        <v>-3.7871501460525511E-3</v>
      </c>
      <c r="AA4180">
        <f t="shared" si="1251"/>
        <v>-1.0687682273837667E-3</v>
      </c>
      <c r="AB4180">
        <f t="shared" si="1252"/>
        <v>-2.2780200009494961E-3</v>
      </c>
      <c r="AC4180">
        <f t="shared" si="1253"/>
        <v>-2.932425764548456E-3</v>
      </c>
    </row>
    <row r="4181" spans="1:29" x14ac:dyDescent="0.95">
      <c r="A4181" s="2">
        <v>8744</v>
      </c>
      <c r="B4181" s="2">
        <v>32</v>
      </c>
      <c r="C4181" s="2">
        <v>65</v>
      </c>
      <c r="D4181" s="2">
        <v>38381</v>
      </c>
      <c r="E4181" s="2">
        <v>15051</v>
      </c>
      <c r="F4181" s="2">
        <v>1.338479180066922</v>
      </c>
      <c r="G4181" s="2">
        <v>1.6524957930761981</v>
      </c>
      <c r="H4181" s="2">
        <v>9.0978776033914173</v>
      </c>
      <c r="I4181" s="2">
        <f t="shared" si="1254"/>
        <v>0.74711658940410375</v>
      </c>
      <c r="J4181" s="2">
        <f t="shared" si="1258"/>
        <v>0.60514526220877896</v>
      </c>
      <c r="K4181" s="2">
        <f t="shared" si="1259"/>
        <v>0.10991574558303904</v>
      </c>
      <c r="M4181">
        <f t="shared" si="1241"/>
        <v>2.1191084350500534E-4</v>
      </c>
      <c r="N4181">
        <f t="shared" si="1242"/>
        <v>4.1624500180806421E-5</v>
      </c>
      <c r="O4181">
        <f t="shared" si="1243"/>
        <v>3.0159753896408204E-4</v>
      </c>
      <c r="P4181">
        <f t="shared" si="1244"/>
        <v>5.39951820333026E-4</v>
      </c>
      <c r="Q4181">
        <f t="shared" si="1245"/>
        <v>4.9798557539171078E-4</v>
      </c>
      <c r="R4181">
        <f t="shared" si="1255"/>
        <v>1.4327386934207296E-4</v>
      </c>
      <c r="S4181">
        <f t="shared" si="1256"/>
        <v>2.3795371763203805E-4</v>
      </c>
      <c r="T4181">
        <f t="shared" si="1257"/>
        <v>3.6422953466904405E-4</v>
      </c>
      <c r="V4181">
        <f t="shared" si="1246"/>
        <v>-1.7926269177624421E-3</v>
      </c>
      <c r="W4181">
        <f t="shared" si="1247"/>
        <v>-4.1985890823739795E-4</v>
      </c>
      <c r="X4181">
        <f t="shared" si="1248"/>
        <v>-2.4448754416864257E-3</v>
      </c>
      <c r="Y4181">
        <f t="shared" si="1249"/>
        <v>-4.0626140424649213E-3</v>
      </c>
      <c r="Z4181">
        <f t="shared" si="1250"/>
        <v>-3.7871501460525511E-3</v>
      </c>
      <c r="AA4181">
        <f t="shared" si="1251"/>
        <v>-1.2680815700269188E-3</v>
      </c>
      <c r="AB4181">
        <f t="shared" si="1252"/>
        <v>-1.9853512254309159E-3</v>
      </c>
      <c r="AC4181">
        <f t="shared" si="1253"/>
        <v>-2.8838697656365674E-3</v>
      </c>
    </row>
    <row r="4182" spans="1:29" x14ac:dyDescent="0.95">
      <c r="A4182" s="2">
        <v>12792</v>
      </c>
      <c r="B4182" s="2">
        <v>80</v>
      </c>
      <c r="C4182" s="2">
        <v>37</v>
      </c>
      <c r="D4182" s="2">
        <v>36564</v>
      </c>
      <c r="E4182" s="2">
        <v>14808</v>
      </c>
      <c r="F4182" s="2">
        <v>1.7643626065453279</v>
      </c>
      <c r="G4182" s="2">
        <v>2.3584554690440069</v>
      </c>
      <c r="H4182" s="2">
        <v>8.9107094802494675</v>
      </c>
      <c r="I4182" s="2">
        <f t="shared" si="1254"/>
        <v>0.56677691778904127</v>
      </c>
      <c r="J4182" s="2">
        <f t="shared" si="1258"/>
        <v>0.42400630969103992</v>
      </c>
      <c r="K4182" s="2">
        <f t="shared" si="1259"/>
        <v>0.1122245094194232</v>
      </c>
      <c r="M4182">
        <f t="shared" si="1241"/>
        <v>3.1001412512763363E-4</v>
      </c>
      <c r="N4182">
        <f t="shared" si="1242"/>
        <v>1.0406125045201605E-4</v>
      </c>
      <c r="O4182">
        <f t="shared" si="1243"/>
        <v>1.7167859910263133E-4</v>
      </c>
      <c r="P4182">
        <f t="shared" si="1244"/>
        <v>5.1438988975422112E-4</v>
      </c>
      <c r="Q4182">
        <f t="shared" si="1245"/>
        <v>4.8994554517310825E-4</v>
      </c>
      <c r="R4182">
        <f t="shared" si="1255"/>
        <v>1.0869029441600014E-4</v>
      </c>
      <c r="S4182">
        <f t="shared" si="1256"/>
        <v>1.6672670843057043E-4</v>
      </c>
      <c r="T4182">
        <f t="shared" si="1257"/>
        <v>3.7188012170119605E-4</v>
      </c>
      <c r="V4182">
        <f t="shared" si="1246"/>
        <v>-2.5045708513350149E-3</v>
      </c>
      <c r="W4182">
        <f t="shared" si="1247"/>
        <v>-9.5429691125707727E-4</v>
      </c>
      <c r="X4182">
        <f t="shared" si="1248"/>
        <v>-1.4884339582347634E-3</v>
      </c>
      <c r="Y4182">
        <f t="shared" si="1249"/>
        <v>-3.8952323778803978E-3</v>
      </c>
      <c r="Z4182">
        <f t="shared" si="1250"/>
        <v>-3.7339809775995543E-3</v>
      </c>
      <c r="AA4182">
        <f t="shared" si="1251"/>
        <v>-9.9201719270306334E-4</v>
      </c>
      <c r="AB4182">
        <f t="shared" si="1252"/>
        <v>-1.4503814063346425E-3</v>
      </c>
      <c r="AC4182">
        <f t="shared" si="1253"/>
        <v>-2.9367146397774827E-3</v>
      </c>
    </row>
    <row r="4183" spans="1:29" x14ac:dyDescent="0.95">
      <c r="A4183" s="2">
        <v>12792</v>
      </c>
      <c r="B4183" s="2">
        <v>80</v>
      </c>
      <c r="C4183" s="2">
        <v>37</v>
      </c>
      <c r="D4183" s="2">
        <v>36564</v>
      </c>
      <c r="E4183" s="2">
        <v>14808</v>
      </c>
      <c r="F4183" s="2">
        <v>2.4280561325308558</v>
      </c>
      <c r="G4183" s="2">
        <v>1.6131997010560799</v>
      </c>
      <c r="H4183" s="2">
        <v>8.2962684521553527</v>
      </c>
      <c r="I4183" s="2">
        <f t="shared" si="1254"/>
        <v>0.41185209295703629</v>
      </c>
      <c r="J4183" s="2">
        <f t="shared" si="1258"/>
        <v>0.61988605585864587</v>
      </c>
      <c r="K4183" s="2">
        <f t="shared" si="1259"/>
        <v>0.12053611883065357</v>
      </c>
      <c r="M4183">
        <f t="shared" si="1241"/>
        <v>3.1001412512763363E-4</v>
      </c>
      <c r="N4183">
        <f t="shared" si="1242"/>
        <v>1.0406125045201605E-4</v>
      </c>
      <c r="O4183">
        <f t="shared" si="1243"/>
        <v>1.7167859910263133E-4</v>
      </c>
      <c r="P4183">
        <f t="shared" si="1244"/>
        <v>5.1438988975422112E-4</v>
      </c>
      <c r="Q4183">
        <f t="shared" si="1245"/>
        <v>4.8994554517310825E-4</v>
      </c>
      <c r="R4183">
        <f t="shared" si="1255"/>
        <v>7.8980501559535555E-5</v>
      </c>
      <c r="S4183">
        <f t="shared" si="1256"/>
        <v>2.4375005591456832E-4</v>
      </c>
      <c r="T4183">
        <f t="shared" si="1257"/>
        <v>3.9942243251522039E-4</v>
      </c>
      <c r="V4183">
        <f t="shared" si="1246"/>
        <v>-2.5045708513350149E-3</v>
      </c>
      <c r="W4183">
        <f t="shared" si="1247"/>
        <v>-9.5429691125707727E-4</v>
      </c>
      <c r="X4183">
        <f t="shared" si="1248"/>
        <v>-1.4884339582347634E-3</v>
      </c>
      <c r="Y4183">
        <f t="shared" si="1249"/>
        <v>-3.8952323778803978E-3</v>
      </c>
      <c r="Z4183">
        <f t="shared" si="1250"/>
        <v>-3.7339809775995543E-3</v>
      </c>
      <c r="AA4183">
        <f t="shared" si="1251"/>
        <v>-7.4607426627700218E-4</v>
      </c>
      <c r="AB4183">
        <f t="shared" si="1252"/>
        <v>-2.0278462247303045E-3</v>
      </c>
      <c r="AC4183">
        <f t="shared" si="1253"/>
        <v>-3.1256766400709168E-3</v>
      </c>
    </row>
    <row r="4184" spans="1:29" x14ac:dyDescent="0.95">
      <c r="A4184" s="2">
        <v>12792</v>
      </c>
      <c r="B4184" s="2">
        <v>80</v>
      </c>
      <c r="C4184" s="2">
        <v>37</v>
      </c>
      <c r="D4184" s="2">
        <v>36564</v>
      </c>
      <c r="E4184" s="2">
        <v>14808</v>
      </c>
      <c r="F4184" s="2">
        <v>1.3540286730578099</v>
      </c>
      <c r="G4184" s="2">
        <v>2.288881414451494</v>
      </c>
      <c r="H4184" s="2">
        <v>9.6263720213047836</v>
      </c>
      <c r="I4184" s="2">
        <f t="shared" si="1254"/>
        <v>0.73853679755665358</v>
      </c>
      <c r="J4184" s="2">
        <f t="shared" si="1258"/>
        <v>0.43689463057641165</v>
      </c>
      <c r="K4184" s="2">
        <f t="shared" si="1259"/>
        <v>0.10388129585962723</v>
      </c>
      <c r="M4184">
        <f t="shared" si="1241"/>
        <v>3.1001412512763363E-4</v>
      </c>
      <c r="N4184">
        <f t="shared" si="1242"/>
        <v>1.0406125045201605E-4</v>
      </c>
      <c r="O4184">
        <f t="shared" si="1243"/>
        <v>1.7167859910263133E-4</v>
      </c>
      <c r="P4184">
        <f t="shared" si="1244"/>
        <v>5.1438988975422112E-4</v>
      </c>
      <c r="Q4184">
        <f t="shared" si="1245"/>
        <v>4.8994554517310825E-4</v>
      </c>
      <c r="R4184">
        <f t="shared" si="1255"/>
        <v>1.4162853045712837E-4</v>
      </c>
      <c r="S4184">
        <f t="shared" si="1256"/>
        <v>1.7179462197171747E-4</v>
      </c>
      <c r="T4184">
        <f t="shared" si="1257"/>
        <v>3.4423308372306434E-4</v>
      </c>
      <c r="V4184">
        <f t="shared" si="1246"/>
        <v>-2.5045708513350149E-3</v>
      </c>
      <c r="W4184">
        <f t="shared" si="1247"/>
        <v>-9.5429691125707727E-4</v>
      </c>
      <c r="X4184">
        <f t="shared" si="1248"/>
        <v>-1.4884339582347634E-3</v>
      </c>
      <c r="Y4184">
        <f t="shared" si="1249"/>
        <v>-3.8952323778803978E-3</v>
      </c>
      <c r="Z4184">
        <f t="shared" si="1250"/>
        <v>-3.7339809775995543E-3</v>
      </c>
      <c r="AA4184">
        <f t="shared" si="1251"/>
        <v>-1.2551549377113654E-3</v>
      </c>
      <c r="AB4184">
        <f t="shared" si="1252"/>
        <v>-1.4893238012688528E-3</v>
      </c>
      <c r="AC4184">
        <f t="shared" si="1253"/>
        <v>-2.744980551267177E-3</v>
      </c>
    </row>
    <row r="4185" spans="1:29" x14ac:dyDescent="0.95">
      <c r="A4185" s="2">
        <v>12792</v>
      </c>
      <c r="B4185" s="2">
        <v>80</v>
      </c>
      <c r="C4185" s="2">
        <v>37</v>
      </c>
      <c r="D4185" s="2">
        <v>36564</v>
      </c>
      <c r="E4185" s="2">
        <v>14808</v>
      </c>
      <c r="F4185" s="2">
        <v>0.27869399204407141</v>
      </c>
      <c r="G4185" s="2">
        <v>2.7324857105011802</v>
      </c>
      <c r="H4185" s="2">
        <v>10.64252143908673</v>
      </c>
      <c r="I4185" s="2">
        <f t="shared" si="1254"/>
        <v>3.588164899664807</v>
      </c>
      <c r="J4185" s="2">
        <f t="shared" si="1258"/>
        <v>0.36596714711330897</v>
      </c>
      <c r="K4185" s="2">
        <f t="shared" si="1259"/>
        <v>9.3962695374735686E-2</v>
      </c>
      <c r="M4185">
        <f t="shared" si="1241"/>
        <v>3.1001412512763363E-4</v>
      </c>
      <c r="N4185">
        <f t="shared" si="1242"/>
        <v>1.0406125045201605E-4</v>
      </c>
      <c r="O4185">
        <f t="shared" si="1243"/>
        <v>1.7167859910263133E-4</v>
      </c>
      <c r="P4185">
        <f t="shared" si="1244"/>
        <v>5.1438988975422112E-4</v>
      </c>
      <c r="Q4185">
        <f t="shared" si="1245"/>
        <v>4.8994554517310825E-4</v>
      </c>
      <c r="R4185">
        <f t="shared" si="1255"/>
        <v>6.8809912174808434E-4</v>
      </c>
      <c r="S4185">
        <f t="shared" si="1256"/>
        <v>1.439046930136232E-4</v>
      </c>
      <c r="T4185">
        <f t="shared" si="1257"/>
        <v>3.1136566131677291E-4</v>
      </c>
      <c r="V4185">
        <f t="shared" si="1246"/>
        <v>-2.5045708513350149E-3</v>
      </c>
      <c r="W4185">
        <f t="shared" si="1247"/>
        <v>-9.5429691125707727E-4</v>
      </c>
      <c r="X4185">
        <f t="shared" si="1248"/>
        <v>-1.4884339582347634E-3</v>
      </c>
      <c r="Y4185">
        <f t="shared" si="1249"/>
        <v>-3.8952323778803978E-3</v>
      </c>
      <c r="Z4185">
        <f t="shared" si="1250"/>
        <v>-3.7339809775995543E-3</v>
      </c>
      <c r="AA4185">
        <f t="shared" si="1251"/>
        <v>-5.0104471914791428E-3</v>
      </c>
      <c r="AB4185">
        <f t="shared" si="1252"/>
        <v>-1.2730326238995706E-3</v>
      </c>
      <c r="AC4185">
        <f t="shared" si="1253"/>
        <v>-2.5141352891898689E-3</v>
      </c>
    </row>
    <row r="4186" spans="1:29" x14ac:dyDescent="0.95">
      <c r="A4186" s="2">
        <v>12792</v>
      </c>
      <c r="B4186" s="2">
        <v>80</v>
      </c>
      <c r="C4186" s="2">
        <v>37</v>
      </c>
      <c r="D4186" s="2">
        <v>36564</v>
      </c>
      <c r="E4186" s="2">
        <v>14808</v>
      </c>
      <c r="F4186" s="2">
        <v>0.72422010598913344</v>
      </c>
      <c r="G4186" s="2">
        <v>1.9325602410946461</v>
      </c>
      <c r="H4186" s="2">
        <v>11.077253376341471</v>
      </c>
      <c r="I4186" s="2">
        <f t="shared" si="1254"/>
        <v>1.3807956886728638</v>
      </c>
      <c r="J4186" s="2">
        <f t="shared" si="1258"/>
        <v>0.51744829410004689</v>
      </c>
      <c r="K4186" s="2">
        <f t="shared" si="1259"/>
        <v>9.0275085892300322E-2</v>
      </c>
      <c r="M4186">
        <f t="shared" si="1241"/>
        <v>3.1001412512763363E-4</v>
      </c>
      <c r="N4186">
        <f t="shared" si="1242"/>
        <v>1.0406125045201605E-4</v>
      </c>
      <c r="O4186">
        <f t="shared" si="1243"/>
        <v>1.7167859910263133E-4</v>
      </c>
      <c r="P4186">
        <f t="shared" si="1244"/>
        <v>5.1438988975422112E-4</v>
      </c>
      <c r="Q4186">
        <f t="shared" si="1245"/>
        <v>4.8994554517310825E-4</v>
      </c>
      <c r="R4186">
        <f t="shared" si="1255"/>
        <v>2.6479393429719352E-4</v>
      </c>
      <c r="S4186">
        <f t="shared" si="1256"/>
        <v>2.0346973355462236E-4</v>
      </c>
      <c r="T4186">
        <f t="shared" si="1257"/>
        <v>2.9914597178363068E-4</v>
      </c>
      <c r="V4186">
        <f t="shared" si="1246"/>
        <v>-2.5045708513350149E-3</v>
      </c>
      <c r="W4186">
        <f t="shared" si="1247"/>
        <v>-9.5429691125707727E-4</v>
      </c>
      <c r="X4186">
        <f t="shared" si="1248"/>
        <v>-1.4884339582347634E-3</v>
      </c>
      <c r="Y4186">
        <f t="shared" si="1249"/>
        <v>-3.8952323778803978E-3</v>
      </c>
      <c r="Z4186">
        <f t="shared" si="1250"/>
        <v>-3.7339809775995543E-3</v>
      </c>
      <c r="AA4186">
        <f t="shared" si="1251"/>
        <v>-2.1809907675925128E-3</v>
      </c>
      <c r="AB4186">
        <f t="shared" si="1252"/>
        <v>-1.7294913706657363E-3</v>
      </c>
      <c r="AC4186">
        <f t="shared" si="1253"/>
        <v>-2.4274435917799814E-3</v>
      </c>
    </row>
    <row r="4187" spans="1:29" x14ac:dyDescent="0.95">
      <c r="A4187" s="2">
        <v>12792</v>
      </c>
      <c r="B4187" s="2">
        <v>80</v>
      </c>
      <c r="C4187" s="2">
        <v>37</v>
      </c>
      <c r="D4187" s="2">
        <v>36564</v>
      </c>
      <c r="E4187" s="2">
        <v>14808</v>
      </c>
      <c r="F4187" s="2">
        <v>0.92310496292269095</v>
      </c>
      <c r="G4187" s="2">
        <v>2.9197531517581079</v>
      </c>
      <c r="H4187" s="2">
        <v>10.547975437017559</v>
      </c>
      <c r="I4187" s="2">
        <f t="shared" si="1254"/>
        <v>1.0833004264583821</v>
      </c>
      <c r="J4187" s="2">
        <f t="shared" si="1258"/>
        <v>0.34249470692337719</v>
      </c>
      <c r="K4187" s="2">
        <f t="shared" si="1259"/>
        <v>9.4804923084154433E-2</v>
      </c>
      <c r="M4187">
        <f t="shared" si="1241"/>
        <v>3.1001412512763363E-4</v>
      </c>
      <c r="N4187">
        <f t="shared" si="1242"/>
        <v>1.0406125045201605E-4</v>
      </c>
      <c r="O4187">
        <f t="shared" si="1243"/>
        <v>1.7167859910263133E-4</v>
      </c>
      <c r="P4187">
        <f t="shared" si="1244"/>
        <v>5.1438988975422112E-4</v>
      </c>
      <c r="Q4187">
        <f t="shared" si="1245"/>
        <v>4.8994554517310825E-4</v>
      </c>
      <c r="R4187">
        <f t="shared" si="1255"/>
        <v>2.0774353823732351E-4</v>
      </c>
      <c r="S4187">
        <f t="shared" si="1256"/>
        <v>1.3467491835637247E-4</v>
      </c>
      <c r="T4187">
        <f t="shared" si="1257"/>
        <v>3.1415656452231242E-4</v>
      </c>
      <c r="V4187">
        <f t="shared" si="1246"/>
        <v>-2.5045708513350149E-3</v>
      </c>
      <c r="W4187">
        <f t="shared" si="1247"/>
        <v>-9.5429691125707727E-4</v>
      </c>
      <c r="X4187">
        <f t="shared" si="1248"/>
        <v>-1.4884339582347634E-3</v>
      </c>
      <c r="Y4187">
        <f t="shared" si="1249"/>
        <v>-3.8952323778803978E-3</v>
      </c>
      <c r="Z4187">
        <f t="shared" si="1250"/>
        <v>-3.7339809775995543E-3</v>
      </c>
      <c r="AA4187">
        <f t="shared" si="1251"/>
        <v>-1.7615003033033543E-3</v>
      </c>
      <c r="AB4187">
        <f t="shared" si="1252"/>
        <v>-1.2003099660724773E-3</v>
      </c>
      <c r="AC4187">
        <f t="shared" si="1253"/>
        <v>-2.5338671819217853E-3</v>
      </c>
    </row>
    <row r="4188" spans="1:29" x14ac:dyDescent="0.95">
      <c r="A4188" s="2">
        <v>12792</v>
      </c>
      <c r="B4188" s="2">
        <v>80</v>
      </c>
      <c r="C4188" s="2">
        <v>37</v>
      </c>
      <c r="D4188" s="2">
        <v>36564</v>
      </c>
      <c r="E4188" s="2">
        <v>14808</v>
      </c>
      <c r="F4188" s="2">
        <v>1.6627650820049911</v>
      </c>
      <c r="G4188" s="2">
        <v>3.7853553914809961</v>
      </c>
      <c r="H4188" s="2">
        <v>12.585697085027141</v>
      </c>
      <c r="I4188" s="2">
        <f t="shared" si="1254"/>
        <v>0.60140786622376186</v>
      </c>
      <c r="J4188" s="2">
        <f t="shared" si="1258"/>
        <v>0.26417598787435292</v>
      </c>
      <c r="K4188" s="2">
        <f t="shared" si="1259"/>
        <v>7.9455273175903202E-2</v>
      </c>
      <c r="M4188">
        <f t="shared" si="1241"/>
        <v>3.1001412512763363E-4</v>
      </c>
      <c r="N4188">
        <f t="shared" si="1242"/>
        <v>1.0406125045201605E-4</v>
      </c>
      <c r="O4188">
        <f t="shared" si="1243"/>
        <v>1.7167859910263133E-4</v>
      </c>
      <c r="P4188">
        <f t="shared" si="1244"/>
        <v>5.1438988975422112E-4</v>
      </c>
      <c r="Q4188">
        <f t="shared" si="1245"/>
        <v>4.8994554517310825E-4</v>
      </c>
      <c r="R4188">
        <f t="shared" si="1255"/>
        <v>1.1533143992340436E-4</v>
      </c>
      <c r="S4188">
        <f t="shared" si="1256"/>
        <v>1.0387862609115299E-4</v>
      </c>
      <c r="T4188">
        <f t="shared" si="1257"/>
        <v>2.6329218823337251E-4</v>
      </c>
      <c r="V4188">
        <f t="shared" si="1246"/>
        <v>-2.5045708513350149E-3</v>
      </c>
      <c r="W4188">
        <f t="shared" si="1247"/>
        <v>-9.5429691125707727E-4</v>
      </c>
      <c r="X4188">
        <f t="shared" si="1248"/>
        <v>-1.4884339582347634E-3</v>
      </c>
      <c r="Y4188">
        <f t="shared" si="1249"/>
        <v>-3.8952323778803978E-3</v>
      </c>
      <c r="Z4188">
        <f t="shared" si="1250"/>
        <v>-3.7339809775995543E-3</v>
      </c>
      <c r="AA4188">
        <f t="shared" si="1251"/>
        <v>-1.0457909541396104E-3</v>
      </c>
      <c r="AB4188">
        <f t="shared" si="1252"/>
        <v>-9.5280461293224144E-4</v>
      </c>
      <c r="AC4188">
        <f t="shared" si="1253"/>
        <v>-2.1701190275809669E-3</v>
      </c>
    </row>
    <row r="4189" spans="1:29" x14ac:dyDescent="0.95">
      <c r="A4189" s="2">
        <v>7395</v>
      </c>
      <c r="B4189" s="2">
        <v>32</v>
      </c>
      <c r="C4189" s="2">
        <v>47</v>
      </c>
      <c r="D4189" s="2">
        <v>3195</v>
      </c>
      <c r="E4189" s="2">
        <v>1517</v>
      </c>
      <c r="F4189" s="2">
        <v>3.105653375826702</v>
      </c>
      <c r="G4189" s="2">
        <v>5.9370716069602834</v>
      </c>
      <c r="H4189" s="2">
        <v>15.22106080720709</v>
      </c>
      <c r="I4189" s="2">
        <f t="shared" si="1254"/>
        <v>0.32199343551461451</v>
      </c>
      <c r="J4189" s="2">
        <f t="shared" si="1258"/>
        <v>0.16843320515583091</v>
      </c>
      <c r="K4189" s="2">
        <f t="shared" si="1259"/>
        <v>6.5698443273185358E-2</v>
      </c>
      <c r="M4189">
        <f t="shared" si="1241"/>
        <v>1.7921782796426287E-4</v>
      </c>
      <c r="N4189">
        <f t="shared" si="1242"/>
        <v>4.1624500180806421E-5</v>
      </c>
      <c r="O4189">
        <f t="shared" si="1243"/>
        <v>2.1807822048172087E-4</v>
      </c>
      <c r="P4189">
        <f t="shared" si="1244"/>
        <v>4.4947918656731661E-5</v>
      </c>
      <c r="Q4189">
        <f t="shared" si="1245"/>
        <v>5.0192287414073833E-5</v>
      </c>
      <c r="R4189">
        <f t="shared" si="1255"/>
        <v>6.1748388488765468E-5</v>
      </c>
      <c r="S4189">
        <f t="shared" si="1256"/>
        <v>6.6230886767947803E-5</v>
      </c>
      <c r="T4189">
        <f t="shared" si="1257"/>
        <v>2.1770596464539099E-4</v>
      </c>
      <c r="V4189">
        <f t="shared" si="1246"/>
        <v>-1.5460958170305707E-3</v>
      </c>
      <c r="W4189">
        <f t="shared" si="1247"/>
        <v>-4.1985890823739795E-4</v>
      </c>
      <c r="X4189">
        <f t="shared" si="1248"/>
        <v>-1.8385426215284486E-3</v>
      </c>
      <c r="Y4189">
        <f t="shared" si="1249"/>
        <v>-4.4992894000988758E-4</v>
      </c>
      <c r="Z4189">
        <f t="shared" si="1250"/>
        <v>-4.9688603695309812E-4</v>
      </c>
      <c r="AA4189">
        <f t="shared" si="1251"/>
        <v>-5.9849271601866347E-4</v>
      </c>
      <c r="AB4189">
        <f t="shared" si="1252"/>
        <v>-6.3729767643834847E-4</v>
      </c>
      <c r="AC4189">
        <f t="shared" si="1253"/>
        <v>-1.8357761982873595E-3</v>
      </c>
    </row>
    <row r="4190" spans="1:29" x14ac:dyDescent="0.95">
      <c r="A4190" s="2">
        <v>7395</v>
      </c>
      <c r="B4190" s="2">
        <v>32</v>
      </c>
      <c r="C4190" s="2">
        <v>47</v>
      </c>
      <c r="D4190" s="2">
        <v>3195</v>
      </c>
      <c r="E4190" s="2">
        <v>1517</v>
      </c>
      <c r="F4190" s="2">
        <v>3.3113512574148052</v>
      </c>
      <c r="G4190" s="2">
        <v>5.8582356042468939</v>
      </c>
      <c r="H4190" s="2">
        <v>15.45437770817877</v>
      </c>
      <c r="I4190" s="2">
        <f t="shared" si="1254"/>
        <v>0.30199152015685188</v>
      </c>
      <c r="J4190" s="2">
        <f t="shared" si="1258"/>
        <v>0.17069986042812205</v>
      </c>
      <c r="K4190" s="2">
        <f t="shared" si="1259"/>
        <v>6.4706584689642965E-2</v>
      </c>
      <c r="M4190">
        <f t="shared" si="1241"/>
        <v>1.7921782796426287E-4</v>
      </c>
      <c r="N4190">
        <f t="shared" si="1242"/>
        <v>4.1624500180806421E-5</v>
      </c>
      <c r="O4190">
        <f t="shared" si="1243"/>
        <v>2.1807822048172087E-4</v>
      </c>
      <c r="P4190">
        <f t="shared" si="1244"/>
        <v>4.4947918656731661E-5</v>
      </c>
      <c r="Q4190">
        <f t="shared" si="1245"/>
        <v>5.0192287414073833E-5</v>
      </c>
      <c r="R4190">
        <f t="shared" si="1255"/>
        <v>5.7912639359108216E-5</v>
      </c>
      <c r="S4190">
        <f t="shared" si="1256"/>
        <v>6.7122175326769662E-5</v>
      </c>
      <c r="T4190">
        <f t="shared" si="1257"/>
        <v>2.1441922725917899E-4</v>
      </c>
      <c r="V4190">
        <f t="shared" si="1246"/>
        <v>-1.5460958170305707E-3</v>
      </c>
      <c r="W4190">
        <f t="shared" si="1247"/>
        <v>-4.1985890823739795E-4</v>
      </c>
      <c r="X4190">
        <f t="shared" si="1248"/>
        <v>-1.8385426215284486E-3</v>
      </c>
      <c r="Y4190">
        <f t="shared" si="1249"/>
        <v>-4.4992894000988758E-4</v>
      </c>
      <c r="Z4190">
        <f t="shared" si="1250"/>
        <v>-4.9688603695309812E-4</v>
      </c>
      <c r="AA4190">
        <f t="shared" si="1251"/>
        <v>-5.6502900361310243E-4</v>
      </c>
      <c r="AB4190">
        <f t="shared" si="1252"/>
        <v>-6.4497672005335072E-4</v>
      </c>
      <c r="AC4190">
        <f t="shared" si="1253"/>
        <v>-1.8113230297718242E-3</v>
      </c>
    </row>
    <row r="4191" spans="1:29" x14ac:dyDescent="0.95">
      <c r="A4191" s="2">
        <v>7395</v>
      </c>
      <c r="B4191" s="2">
        <v>32</v>
      </c>
      <c r="C4191" s="2">
        <v>47</v>
      </c>
      <c r="D4191" s="2">
        <v>3195</v>
      </c>
      <c r="E4191" s="2">
        <v>1517</v>
      </c>
      <c r="F4191" s="2">
        <v>3.1380506016626759</v>
      </c>
      <c r="G4191" s="2">
        <v>6.3689538826002234</v>
      </c>
      <c r="H4191" s="2">
        <v>16.31414683811332</v>
      </c>
      <c r="I4191" s="2">
        <f t="shared" si="1254"/>
        <v>0.31866917616629775</v>
      </c>
      <c r="J4191" s="2">
        <f t="shared" si="1258"/>
        <v>0.15701165661317909</v>
      </c>
      <c r="K4191" s="2">
        <f t="shared" si="1259"/>
        <v>6.1296493768450526E-2</v>
      </c>
      <c r="M4191">
        <f t="shared" si="1241"/>
        <v>1.7921782796426287E-4</v>
      </c>
      <c r="N4191">
        <f t="shared" si="1242"/>
        <v>4.1624500180806421E-5</v>
      </c>
      <c r="O4191">
        <f t="shared" si="1243"/>
        <v>2.1807822048172087E-4</v>
      </c>
      <c r="P4191">
        <f t="shared" si="1244"/>
        <v>4.4947918656731661E-5</v>
      </c>
      <c r="Q4191">
        <f t="shared" si="1245"/>
        <v>5.0192287414073833E-5</v>
      </c>
      <c r="R4191">
        <f t="shared" si="1255"/>
        <v>6.1110898294752008E-5</v>
      </c>
      <c r="S4191">
        <f t="shared" si="1256"/>
        <v>6.1739733805898952E-5</v>
      </c>
      <c r="T4191">
        <f t="shared" si="1257"/>
        <v>2.0311915534667298E-4</v>
      </c>
      <c r="V4191">
        <f t="shared" si="1246"/>
        <v>-1.5460958170305707E-3</v>
      </c>
      <c r="W4191">
        <f t="shared" si="1247"/>
        <v>-4.1985890823739795E-4</v>
      </c>
      <c r="X4191">
        <f t="shared" si="1248"/>
        <v>-1.8385426215284486E-3</v>
      </c>
      <c r="Y4191">
        <f t="shared" si="1249"/>
        <v>-4.4992894000988758E-4</v>
      </c>
      <c r="Z4191">
        <f t="shared" si="1250"/>
        <v>-4.9688603695309812E-4</v>
      </c>
      <c r="AA4191">
        <f t="shared" si="1251"/>
        <v>-5.9294806694124176E-4</v>
      </c>
      <c r="AB4191">
        <f t="shared" si="1252"/>
        <v>-5.9841748507738089E-4</v>
      </c>
      <c r="AC4191">
        <f t="shared" si="1253"/>
        <v>-1.7268617342606179E-3</v>
      </c>
    </row>
    <row r="4192" spans="1:29" x14ac:dyDescent="0.95">
      <c r="A4192" s="2">
        <v>7395</v>
      </c>
      <c r="B4192" s="2">
        <v>32</v>
      </c>
      <c r="C4192" s="2">
        <v>47</v>
      </c>
      <c r="D4192" s="2">
        <v>3195</v>
      </c>
      <c r="E4192" s="2">
        <v>1517</v>
      </c>
      <c r="F4192" s="2">
        <v>2.1289004418156048</v>
      </c>
      <c r="G4192" s="2">
        <v>5.5924012125591158</v>
      </c>
      <c r="H4192" s="2">
        <v>15.731520791613971</v>
      </c>
      <c r="I4192" s="2">
        <f t="shared" si="1254"/>
        <v>0.46972605217140317</v>
      </c>
      <c r="J4192" s="2">
        <f t="shared" si="1258"/>
        <v>0.17881406608564734</v>
      </c>
      <c r="K4192" s="2">
        <f t="shared" si="1259"/>
        <v>6.3566645160782656E-2</v>
      </c>
      <c r="M4192">
        <f t="shared" si="1241"/>
        <v>1.7921782796426287E-4</v>
      </c>
      <c r="N4192">
        <f t="shared" si="1242"/>
        <v>4.1624500180806421E-5</v>
      </c>
      <c r="O4192">
        <f t="shared" si="1243"/>
        <v>2.1807822048172087E-4</v>
      </c>
      <c r="P4192">
        <f t="shared" si="1244"/>
        <v>4.4947918656731661E-5</v>
      </c>
      <c r="Q4192">
        <f t="shared" si="1245"/>
        <v>5.0192287414073833E-5</v>
      </c>
      <c r="R4192">
        <f t="shared" si="1255"/>
        <v>9.0078938120020957E-5</v>
      </c>
      <c r="S4192">
        <f t="shared" si="1256"/>
        <v>7.0312823130557503E-5</v>
      </c>
      <c r="T4192">
        <f t="shared" si="1257"/>
        <v>2.1064179171575209E-4</v>
      </c>
      <c r="V4192">
        <f t="shared" si="1246"/>
        <v>-1.5460958170305707E-3</v>
      </c>
      <c r="W4192">
        <f t="shared" si="1247"/>
        <v>-4.1985890823739795E-4</v>
      </c>
      <c r="X4192">
        <f t="shared" si="1248"/>
        <v>-1.8385426215284486E-3</v>
      </c>
      <c r="Y4192">
        <f t="shared" si="1249"/>
        <v>-4.4992894000988758E-4</v>
      </c>
      <c r="Z4192">
        <f t="shared" si="1250"/>
        <v>-4.9688603695309812E-4</v>
      </c>
      <c r="AA4192">
        <f t="shared" si="1251"/>
        <v>-8.3906947107397715E-4</v>
      </c>
      <c r="AB4192">
        <f t="shared" si="1252"/>
        <v>-6.7237033471568262E-4</v>
      </c>
      <c r="AC4192">
        <f t="shared" si="1253"/>
        <v>-1.7831568152059465E-3</v>
      </c>
    </row>
    <row r="4193" spans="1:29" x14ac:dyDescent="0.95">
      <c r="A4193" s="2">
        <v>7395</v>
      </c>
      <c r="B4193" s="2">
        <v>32</v>
      </c>
      <c r="C4193" s="2">
        <v>47</v>
      </c>
      <c r="D4193" s="2">
        <v>3195</v>
      </c>
      <c r="E4193" s="2">
        <v>1517</v>
      </c>
      <c r="F4193" s="2">
        <v>3.1429191069131979</v>
      </c>
      <c r="G4193" s="2">
        <v>4.8598589845383948</v>
      </c>
      <c r="H4193" s="2">
        <v>14.21642037590386</v>
      </c>
      <c r="I4193" s="2">
        <f t="shared" si="1254"/>
        <v>0.3181755450849465</v>
      </c>
      <c r="J4193" s="2">
        <f t="shared" si="1258"/>
        <v>0.20576728731872521</v>
      </c>
      <c r="K4193" s="2">
        <f t="shared" si="1259"/>
        <v>7.034119515028911E-2</v>
      </c>
      <c r="M4193">
        <f t="shared" si="1241"/>
        <v>1.7921782796426287E-4</v>
      </c>
      <c r="N4193">
        <f t="shared" si="1242"/>
        <v>4.1624500180806421E-5</v>
      </c>
      <c r="O4193">
        <f t="shared" si="1243"/>
        <v>2.1807822048172087E-4</v>
      </c>
      <c r="P4193">
        <f t="shared" si="1244"/>
        <v>4.4947918656731661E-5</v>
      </c>
      <c r="Q4193">
        <f t="shared" si="1245"/>
        <v>5.0192287414073833E-5</v>
      </c>
      <c r="R4193">
        <f t="shared" si="1255"/>
        <v>6.1016235110911961E-5</v>
      </c>
      <c r="S4193">
        <f t="shared" si="1256"/>
        <v>8.0911301867976618E-5</v>
      </c>
      <c r="T4193">
        <f t="shared" si="1257"/>
        <v>2.3309072455227617E-4</v>
      </c>
      <c r="V4193">
        <f t="shared" si="1246"/>
        <v>-1.5460958170305707E-3</v>
      </c>
      <c r="W4193">
        <f t="shared" si="1247"/>
        <v>-4.1985890823739795E-4</v>
      </c>
      <c r="X4193">
        <f t="shared" si="1248"/>
        <v>-1.8385426215284486E-3</v>
      </c>
      <c r="Y4193">
        <f t="shared" si="1249"/>
        <v>-4.4992894000988758E-4</v>
      </c>
      <c r="Z4193">
        <f t="shared" si="1250"/>
        <v>-4.9688603695309812E-4</v>
      </c>
      <c r="AA4193">
        <f t="shared" si="1251"/>
        <v>-5.9212415690313022E-4</v>
      </c>
      <c r="AB4193">
        <f t="shared" si="1252"/>
        <v>-7.6235899266883416E-4</v>
      </c>
      <c r="AC4193">
        <f t="shared" si="1253"/>
        <v>-1.9495901210986107E-3</v>
      </c>
    </row>
    <row r="4194" spans="1:29" x14ac:dyDescent="0.95">
      <c r="A4194" s="2">
        <v>7395</v>
      </c>
      <c r="B4194" s="2">
        <v>32</v>
      </c>
      <c r="C4194" s="2">
        <v>47</v>
      </c>
      <c r="D4194" s="2">
        <v>3195</v>
      </c>
      <c r="E4194" s="2">
        <v>1517</v>
      </c>
      <c r="F4194" s="2">
        <v>1.4103922865527889</v>
      </c>
      <c r="G4194" s="2">
        <v>4.6914516291424224</v>
      </c>
      <c r="H4194" s="2">
        <v>14.8438022440944</v>
      </c>
      <c r="I4194" s="2">
        <f t="shared" si="1254"/>
        <v>0.70902259572345683</v>
      </c>
      <c r="J4194" s="2">
        <f t="shared" si="1258"/>
        <v>0.21315364178289434</v>
      </c>
      <c r="K4194" s="2">
        <f t="shared" si="1259"/>
        <v>6.7368183943426599E-2</v>
      </c>
      <c r="M4194">
        <f t="shared" si="1241"/>
        <v>1.7921782796426287E-4</v>
      </c>
      <c r="N4194">
        <f t="shared" si="1242"/>
        <v>4.1624500180806421E-5</v>
      </c>
      <c r="O4194">
        <f t="shared" si="1243"/>
        <v>2.1807822048172087E-4</v>
      </c>
      <c r="P4194">
        <f t="shared" si="1244"/>
        <v>4.4947918656731661E-5</v>
      </c>
      <c r="Q4194">
        <f t="shared" si="1245"/>
        <v>5.0192287414073833E-5</v>
      </c>
      <c r="R4194">
        <f t="shared" si="1255"/>
        <v>1.3596861879520459E-4</v>
      </c>
      <c r="S4194">
        <f t="shared" si="1256"/>
        <v>8.3815745832524521E-5</v>
      </c>
      <c r="T4194">
        <f t="shared" si="1257"/>
        <v>2.2323901056264301E-4</v>
      </c>
      <c r="V4194">
        <f t="shared" si="1246"/>
        <v>-1.5460958170305707E-3</v>
      </c>
      <c r="W4194">
        <f t="shared" si="1247"/>
        <v>-4.1985890823739795E-4</v>
      </c>
      <c r="X4194">
        <f t="shared" si="1248"/>
        <v>-1.8385426215284486E-3</v>
      </c>
      <c r="Y4194">
        <f t="shared" si="1249"/>
        <v>-4.4992894000988758E-4</v>
      </c>
      <c r="Z4194">
        <f t="shared" si="1250"/>
        <v>-4.9688603695309812E-4</v>
      </c>
      <c r="AA4194">
        <f t="shared" si="1251"/>
        <v>-1.2105403666699262E-3</v>
      </c>
      <c r="AB4194">
        <f t="shared" si="1252"/>
        <v>-7.8676915876917791E-4</v>
      </c>
      <c r="AC4194">
        <f t="shared" si="1253"/>
        <v>-1.8768300925724635E-3</v>
      </c>
    </row>
    <row r="4195" spans="1:29" x14ac:dyDescent="0.95">
      <c r="A4195" s="2">
        <v>7395</v>
      </c>
      <c r="B4195" s="2">
        <v>32</v>
      </c>
      <c r="C4195" s="2">
        <v>47</v>
      </c>
      <c r="D4195" s="2">
        <v>3195</v>
      </c>
      <c r="E4195" s="2">
        <v>1517</v>
      </c>
      <c r="F4195" s="2">
        <v>1.133900015589306</v>
      </c>
      <c r="G4195" s="2">
        <v>3.8957874952271281</v>
      </c>
      <c r="H4195" s="2">
        <v>14.03818289330456</v>
      </c>
      <c r="I4195" s="2">
        <f t="shared" si="1254"/>
        <v>0.88191197305900382</v>
      </c>
      <c r="J4195" s="2">
        <f t="shared" si="1258"/>
        <v>0.25668751214616725</v>
      </c>
      <c r="K4195" s="2">
        <f t="shared" si="1259"/>
        <v>7.1234290620116145E-2</v>
      </c>
      <c r="M4195">
        <f t="shared" si="1241"/>
        <v>1.7921782796426287E-4</v>
      </c>
      <c r="N4195">
        <f t="shared" si="1242"/>
        <v>4.1624500180806421E-5</v>
      </c>
      <c r="O4195">
        <f t="shared" si="1243"/>
        <v>2.1807822048172087E-4</v>
      </c>
      <c r="P4195">
        <f t="shared" si="1244"/>
        <v>4.4947918656731661E-5</v>
      </c>
      <c r="Q4195">
        <f t="shared" si="1245"/>
        <v>5.0192287414073833E-5</v>
      </c>
      <c r="R4195">
        <f t="shared" si="1255"/>
        <v>1.6912345755840534E-4</v>
      </c>
      <c r="S4195">
        <f t="shared" si="1256"/>
        <v>1.0093402625670152E-4</v>
      </c>
      <c r="T4195">
        <f t="shared" si="1257"/>
        <v>2.360501890554249E-4</v>
      </c>
      <c r="V4195">
        <f t="shared" si="1246"/>
        <v>-1.5460958170305707E-3</v>
      </c>
      <c r="W4195">
        <f t="shared" si="1247"/>
        <v>-4.1985890823739795E-4</v>
      </c>
      <c r="X4195">
        <f t="shared" si="1248"/>
        <v>-1.8385426215284486E-3</v>
      </c>
      <c r="Y4195">
        <f t="shared" si="1249"/>
        <v>-4.4992894000988758E-4</v>
      </c>
      <c r="Z4195">
        <f t="shared" si="1250"/>
        <v>-4.9688603695309812E-4</v>
      </c>
      <c r="AA4195">
        <f t="shared" si="1251"/>
        <v>-1.4688172032639422E-3</v>
      </c>
      <c r="AB4195">
        <f t="shared" si="1252"/>
        <v>-9.2869836217400882E-4</v>
      </c>
      <c r="AC4195">
        <f t="shared" si="1253"/>
        <v>-1.9713651541695605E-3</v>
      </c>
    </row>
    <row r="4196" spans="1:29" x14ac:dyDescent="0.95">
      <c r="A4196" s="2">
        <v>7395</v>
      </c>
      <c r="B4196" s="2">
        <v>32</v>
      </c>
      <c r="C4196" s="2">
        <v>47</v>
      </c>
      <c r="D4196" s="2">
        <v>3195</v>
      </c>
      <c r="E4196" s="2">
        <v>1517</v>
      </c>
      <c r="F4196" s="2">
        <v>1.282841949214617</v>
      </c>
      <c r="G4196" s="2">
        <v>2.6888316673703181</v>
      </c>
      <c r="H4196" s="2">
        <v>12.762042695464441</v>
      </c>
      <c r="I4196" s="2">
        <f t="shared" si="1254"/>
        <v>0.7795192545833266</v>
      </c>
      <c r="J4196" s="2">
        <f t="shared" si="1258"/>
        <v>0.37190874093579895</v>
      </c>
      <c r="K4196" s="2">
        <f t="shared" si="1259"/>
        <v>7.8357362051091908E-2</v>
      </c>
      <c r="M4196">
        <f t="shared" si="1241"/>
        <v>1.7921782796426287E-4</v>
      </c>
      <c r="N4196">
        <f t="shared" si="1242"/>
        <v>4.1624500180806421E-5</v>
      </c>
      <c r="O4196">
        <f t="shared" si="1243"/>
        <v>2.1807822048172087E-4</v>
      </c>
      <c r="P4196">
        <f t="shared" si="1244"/>
        <v>4.4947918656731661E-5</v>
      </c>
      <c r="Q4196">
        <f t="shared" si="1245"/>
        <v>5.0192287414073833E-5</v>
      </c>
      <c r="R4196">
        <f t="shared" si="1255"/>
        <v>1.4948769899471889E-4</v>
      </c>
      <c r="S4196">
        <f t="shared" si="1256"/>
        <v>1.4624103178550844E-4</v>
      </c>
      <c r="T4196">
        <f t="shared" si="1257"/>
        <v>2.5965402287337979E-4</v>
      </c>
      <c r="V4196">
        <f t="shared" si="1246"/>
        <v>-1.5460958170305707E-3</v>
      </c>
      <c r="W4196">
        <f t="shared" si="1247"/>
        <v>-4.1985890823739795E-4</v>
      </c>
      <c r="X4196">
        <f t="shared" si="1248"/>
        <v>-1.8385426215284486E-3</v>
      </c>
      <c r="Y4196">
        <f t="shared" si="1249"/>
        <v>-4.4992894000988758E-4</v>
      </c>
      <c r="Z4196">
        <f t="shared" si="1250"/>
        <v>-4.9688603695309812E-4</v>
      </c>
      <c r="AA4196">
        <f t="shared" si="1251"/>
        <v>-1.3167319682976988E-3</v>
      </c>
      <c r="AB4196">
        <f t="shared" si="1252"/>
        <v>-1.2913455136324453E-3</v>
      </c>
      <c r="AC4196">
        <f t="shared" si="1253"/>
        <v>-2.1437452858455962E-3</v>
      </c>
    </row>
    <row r="4197" spans="1:29" x14ac:dyDescent="0.95">
      <c r="A4197" s="2">
        <v>7395</v>
      </c>
      <c r="B4197" s="2">
        <v>32</v>
      </c>
      <c r="C4197" s="2">
        <v>47</v>
      </c>
      <c r="D4197" s="2">
        <v>3195</v>
      </c>
      <c r="E4197" s="2">
        <v>1517</v>
      </c>
      <c r="F4197" s="2">
        <v>0.89022937237063415</v>
      </c>
      <c r="G4197" s="2">
        <v>2.7950364331855062</v>
      </c>
      <c r="H4197" s="2">
        <v>11.840485849316449</v>
      </c>
      <c r="I4197" s="2">
        <f t="shared" si="1254"/>
        <v>1.1233060052119517</v>
      </c>
      <c r="J4197" s="2">
        <f t="shared" si="1258"/>
        <v>0.35777708946008224</v>
      </c>
      <c r="K4197" s="2">
        <f t="shared" si="1259"/>
        <v>8.4455993844013588E-2</v>
      </c>
      <c r="M4197">
        <f t="shared" si="1241"/>
        <v>1.7921782796426287E-4</v>
      </c>
      <c r="N4197">
        <f t="shared" si="1242"/>
        <v>4.1624500180806421E-5</v>
      </c>
      <c r="O4197">
        <f t="shared" si="1243"/>
        <v>2.1807822048172087E-4</v>
      </c>
      <c r="P4197">
        <f t="shared" si="1244"/>
        <v>4.4947918656731661E-5</v>
      </c>
      <c r="Q4197">
        <f t="shared" si="1245"/>
        <v>5.0192287414073833E-5</v>
      </c>
      <c r="R4197">
        <f t="shared" si="1255"/>
        <v>2.1541537171630509E-4</v>
      </c>
      <c r="S4197">
        <f t="shared" si="1256"/>
        <v>1.4068421887640081E-4</v>
      </c>
      <c r="T4197">
        <f t="shared" si="1257"/>
        <v>2.7986315495241899E-4</v>
      </c>
      <c r="V4197">
        <f t="shared" si="1246"/>
        <v>-1.5460958170305707E-3</v>
      </c>
      <c r="W4197">
        <f t="shared" si="1247"/>
        <v>-4.1985890823739795E-4</v>
      </c>
      <c r="X4197">
        <f t="shared" si="1248"/>
        <v>-1.8385426215284486E-3</v>
      </c>
      <c r="Y4197">
        <f t="shared" si="1249"/>
        <v>-4.4992894000988758E-4</v>
      </c>
      <c r="Z4197">
        <f t="shared" si="1250"/>
        <v>-4.9688603695309812E-4</v>
      </c>
      <c r="AA4197">
        <f t="shared" si="1251"/>
        <v>-1.8187395824123312E-3</v>
      </c>
      <c r="AB4197">
        <f t="shared" si="1252"/>
        <v>-1.247727318891552E-3</v>
      </c>
      <c r="AC4197">
        <f t="shared" si="1253"/>
        <v>-2.2896191877961347E-3</v>
      </c>
    </row>
    <row r="4198" spans="1:29" x14ac:dyDescent="0.95">
      <c r="A4198" s="2">
        <v>4555</v>
      </c>
      <c r="B4198" s="2">
        <v>140</v>
      </c>
      <c r="C4198" s="2">
        <v>29</v>
      </c>
      <c r="D4198" s="2">
        <v>1360</v>
      </c>
      <c r="E4198" s="2">
        <v>830</v>
      </c>
      <c r="F4198" s="2">
        <v>1.209077308131663</v>
      </c>
      <c r="G4198" s="2">
        <v>9.3691723977666364</v>
      </c>
      <c r="H4198" s="2">
        <v>38.516454906427001</v>
      </c>
      <c r="I4198" s="2">
        <f t="shared" si="1254"/>
        <v>0.82707697289039228</v>
      </c>
      <c r="J4198" s="2">
        <f t="shared" si="1258"/>
        <v>0.1067330130715039</v>
      </c>
      <c r="K4198" s="2">
        <f t="shared" si="1259"/>
        <v>2.5962929413660452E-2</v>
      </c>
      <c r="M4198">
        <f t="shared" si="1241"/>
        <v>1.1039042682585766E-4</v>
      </c>
      <c r="N4198">
        <f t="shared" si="1242"/>
        <v>1.821071882910281E-4</v>
      </c>
      <c r="O4198">
        <f t="shared" si="1243"/>
        <v>1.3455890199935968E-4</v>
      </c>
      <c r="P4198">
        <f t="shared" si="1244"/>
        <v>1.9132760367184681E-5</v>
      </c>
      <c r="Q4198">
        <f t="shared" si="1245"/>
        <v>2.746183161086439E-5</v>
      </c>
      <c r="R4198">
        <f t="shared" si="1255"/>
        <v>1.5860779941220295E-4</v>
      </c>
      <c r="S4198">
        <f t="shared" si="1256"/>
        <v>4.1969290417531119E-5</v>
      </c>
      <c r="T4198">
        <f t="shared" si="1257"/>
        <v>8.6033767490014624E-5</v>
      </c>
      <c r="V4198">
        <f t="shared" si="1246"/>
        <v>-1.005820954559117E-3</v>
      </c>
      <c r="W4198">
        <f t="shared" si="1247"/>
        <v>-1.5681095370356972E-3</v>
      </c>
      <c r="X4198">
        <f t="shared" si="1248"/>
        <v>-1.1993919196427413E-3</v>
      </c>
      <c r="Y4198">
        <f t="shared" si="1249"/>
        <v>-2.0786038433693256E-4</v>
      </c>
      <c r="Z4198">
        <f t="shared" si="1250"/>
        <v>-2.8842374846266213E-4</v>
      </c>
      <c r="AA4198">
        <f t="shared" si="1251"/>
        <v>-1.3876717028841515E-3</v>
      </c>
      <c r="AB4198">
        <f t="shared" si="1252"/>
        <v>-4.2299053153175967E-4</v>
      </c>
      <c r="AC4198">
        <f t="shared" si="1253"/>
        <v>-8.0534236937562179E-4</v>
      </c>
    </row>
    <row r="4199" spans="1:29" x14ac:dyDescent="0.95">
      <c r="A4199" s="2">
        <v>3286</v>
      </c>
      <c r="B4199" s="2">
        <v>140</v>
      </c>
      <c r="C4199" s="2">
        <v>28</v>
      </c>
      <c r="D4199" s="2">
        <v>1269</v>
      </c>
      <c r="E4199" s="2">
        <v>753</v>
      </c>
      <c r="F4199" s="2">
        <v>8.9848663980915937</v>
      </c>
      <c r="G4199" s="2">
        <v>18.964106053319089</v>
      </c>
      <c r="H4199" s="2">
        <v>43.502339517010739</v>
      </c>
      <c r="I4199" s="2">
        <f t="shared" si="1254"/>
        <v>0.11129826039621495</v>
      </c>
      <c r="J4199" s="2">
        <f t="shared" si="1258"/>
        <v>5.2731196355284067E-2</v>
      </c>
      <c r="K4199" s="2">
        <f t="shared" si="1259"/>
        <v>2.2987269445795429E-2</v>
      </c>
      <c r="M4199">
        <f t="shared" si="1241"/>
        <v>7.9636211317182931E-5</v>
      </c>
      <c r="N4199">
        <f t="shared" si="1242"/>
        <v>1.821071882910281E-4</v>
      </c>
      <c r="O4199">
        <f t="shared" si="1243"/>
        <v>1.2991893986145074E-4</v>
      </c>
      <c r="P4199">
        <f t="shared" si="1244"/>
        <v>1.785255360732159E-5</v>
      </c>
      <c r="Q4199">
        <f t="shared" si="1245"/>
        <v>2.4914167714434804E-5</v>
      </c>
      <c r="R4199">
        <f t="shared" si="1255"/>
        <v>2.1343566244092995E-5</v>
      </c>
      <c r="S4199">
        <f t="shared" si="1256"/>
        <v>2.0734830116865101E-5</v>
      </c>
      <c r="T4199">
        <f t="shared" si="1257"/>
        <v>7.6173276259393133E-5</v>
      </c>
      <c r="V4199">
        <f t="shared" si="1246"/>
        <v>-7.5160987945980867E-4</v>
      </c>
      <c r="W4199">
        <f t="shared" si="1247"/>
        <v>-1.5681095370356972E-3</v>
      </c>
      <c r="X4199">
        <f t="shared" si="1248"/>
        <v>-1.1625926046543145E-3</v>
      </c>
      <c r="Y4199">
        <f t="shared" si="1249"/>
        <v>-1.9518846693151589E-4</v>
      </c>
      <c r="Z4199">
        <f t="shared" si="1250"/>
        <v>-2.6409201972198636E-4</v>
      </c>
      <c r="AA4199">
        <f t="shared" si="1251"/>
        <v>-2.295449369939485E-4</v>
      </c>
      <c r="AB4199">
        <f t="shared" si="1252"/>
        <v>-2.235980974873608E-4</v>
      </c>
      <c r="AC4199">
        <f t="shared" si="1253"/>
        <v>-7.2231308162086462E-4</v>
      </c>
    </row>
    <row r="4200" spans="1:29" x14ac:dyDescent="0.95">
      <c r="A4200" s="2">
        <v>5457</v>
      </c>
      <c r="B4200" s="2">
        <v>193</v>
      </c>
      <c r="C4200" s="2">
        <v>35</v>
      </c>
      <c r="D4200" s="2">
        <v>2502</v>
      </c>
      <c r="E4200" s="2">
        <v>1389</v>
      </c>
      <c r="F4200" s="2">
        <v>2.0908673857520852</v>
      </c>
      <c r="G4200" s="2">
        <v>7.9991649444576947</v>
      </c>
      <c r="H4200" s="2">
        <v>28.005336286341581</v>
      </c>
      <c r="I4200" s="2">
        <f t="shared" si="1254"/>
        <v>0.47827040912032781</v>
      </c>
      <c r="J4200" s="2">
        <f t="shared" si="1258"/>
        <v>0.12501304910493943</v>
      </c>
      <c r="K4200" s="2">
        <f t="shared" si="1259"/>
        <v>3.5707480523549641E-2</v>
      </c>
      <c r="M4200">
        <f t="shared" si="1241"/>
        <v>1.3225039718742156E-4</v>
      </c>
      <c r="N4200">
        <f t="shared" si="1242"/>
        <v>2.5104776671548874E-4</v>
      </c>
      <c r="O4200">
        <f t="shared" si="1243"/>
        <v>1.6239867482681342E-4</v>
      </c>
      <c r="P4200">
        <f t="shared" si="1244"/>
        <v>3.5198651793158879E-5</v>
      </c>
      <c r="Q4200">
        <f t="shared" si="1245"/>
        <v>4.5957209768061008E-5</v>
      </c>
      <c r="R4200">
        <f t="shared" si="1255"/>
        <v>9.1717481686679899E-5</v>
      </c>
      <c r="S4200">
        <f t="shared" si="1256"/>
        <v>4.9157320803370763E-5</v>
      </c>
      <c r="T4200">
        <f t="shared" si="1257"/>
        <v>1.1832443974526734E-4</v>
      </c>
      <c r="V4200">
        <f t="shared" si="1246"/>
        <v>-1.1811036304555757E-3</v>
      </c>
      <c r="W4200">
        <f t="shared" si="1247"/>
        <v>-2.081152679890281E-3</v>
      </c>
      <c r="X4200">
        <f t="shared" si="1248"/>
        <v>-1.4170025387883164E-3</v>
      </c>
      <c r="Y4200">
        <f t="shared" si="1249"/>
        <v>-3.6094467257454383E-4</v>
      </c>
      <c r="Z4200">
        <f t="shared" si="1250"/>
        <v>-4.5901141130364246E-4</v>
      </c>
      <c r="AA4200">
        <f t="shared" si="1251"/>
        <v>-8.526788596684387E-4</v>
      </c>
      <c r="AB4200">
        <f t="shared" si="1252"/>
        <v>-4.8766445257404997E-4</v>
      </c>
      <c r="AC4200">
        <f t="shared" si="1253"/>
        <v>-1.0698990758158217E-3</v>
      </c>
    </row>
    <row r="4201" spans="1:29" x14ac:dyDescent="0.95">
      <c r="A4201" s="2">
        <v>3061</v>
      </c>
      <c r="B4201" s="2">
        <v>102</v>
      </c>
      <c r="C4201" s="2">
        <v>27</v>
      </c>
      <c r="D4201" s="2">
        <v>8447</v>
      </c>
      <c r="E4201" s="2">
        <v>4092</v>
      </c>
      <c r="F4201" s="2">
        <v>9.6932728563068178</v>
      </c>
      <c r="G4201" s="2">
        <v>6.1670660431174094</v>
      </c>
      <c r="H4201" s="2">
        <v>19.120178825926981</v>
      </c>
      <c r="I4201" s="2">
        <f t="shared" si="1254"/>
        <v>0.10316433002805253</v>
      </c>
      <c r="J4201" s="2">
        <f t="shared" si="1258"/>
        <v>0.16215166061275174</v>
      </c>
      <c r="K4201" s="2">
        <f t="shared" si="1259"/>
        <v>5.230076607045113E-2</v>
      </c>
      <c r="M4201">
        <f t="shared" si="1241"/>
        <v>7.4183336226992379E-5</v>
      </c>
      <c r="N4201">
        <f t="shared" si="1242"/>
        <v>1.3267809432632047E-4</v>
      </c>
      <c r="O4201">
        <f t="shared" si="1243"/>
        <v>1.2527897772354177E-4</v>
      </c>
      <c r="P4201">
        <f t="shared" si="1244"/>
        <v>1.1883413736883016E-4</v>
      </c>
      <c r="Q4201">
        <f t="shared" si="1245"/>
        <v>1.3539013849597238E-4</v>
      </c>
      <c r="R4201">
        <f t="shared" si="1255"/>
        <v>1.978372980981555E-5</v>
      </c>
      <c r="S4201">
        <f t="shared" si="1256"/>
        <v>6.3760873417696633E-5</v>
      </c>
      <c r="T4201">
        <f t="shared" si="1257"/>
        <v>1.7330987100736586E-4</v>
      </c>
      <c r="V4201">
        <f t="shared" si="1246"/>
        <v>-7.0540719376806075E-4</v>
      </c>
      <c r="W4201">
        <f t="shared" si="1247"/>
        <v>-1.1844949258508852E-3</v>
      </c>
      <c r="X4201">
        <f t="shared" si="1248"/>
        <v>-1.1256275414863151E-3</v>
      </c>
      <c r="Y4201">
        <f t="shared" si="1249"/>
        <v>-1.073997008770092E-3</v>
      </c>
      <c r="Z4201">
        <f t="shared" si="1250"/>
        <v>-1.2059673545345602E-3</v>
      </c>
      <c r="AA4201">
        <f t="shared" si="1251"/>
        <v>-2.1427066681343343E-4</v>
      </c>
      <c r="AB4201">
        <f t="shared" si="1252"/>
        <v>-6.159536813443526E-4</v>
      </c>
      <c r="AC4201">
        <f t="shared" si="1253"/>
        <v>-1.5009379028395437E-3</v>
      </c>
    </row>
    <row r="4202" spans="1:29" x14ac:dyDescent="0.95">
      <c r="A4202" s="2">
        <v>1677</v>
      </c>
      <c r="B4202" s="2">
        <v>14</v>
      </c>
      <c r="C4202" s="2">
        <v>49</v>
      </c>
      <c r="D4202" s="2">
        <v>2328</v>
      </c>
      <c r="E4202" s="2">
        <v>1333</v>
      </c>
      <c r="F4202" s="2">
        <v>2.9503262188071799</v>
      </c>
      <c r="G4202" s="2">
        <v>2.5500352085070439</v>
      </c>
      <c r="H4202" s="2">
        <v>30.46398779499653</v>
      </c>
      <c r="I4202" s="2">
        <f t="shared" si="1254"/>
        <v>0.33894556934937897</v>
      </c>
      <c r="J4202" s="2">
        <f t="shared" si="1258"/>
        <v>0.39215144820900921</v>
      </c>
      <c r="K4202" s="2">
        <f t="shared" si="1259"/>
        <v>3.2825643403265874E-2</v>
      </c>
      <c r="M4202">
        <f t="shared" si="1241"/>
        <v>4.0642095672220263E-5</v>
      </c>
      <c r="N4202">
        <f t="shared" si="1242"/>
        <v>1.8210718829102809E-5</v>
      </c>
      <c r="O4202">
        <f t="shared" si="1243"/>
        <v>2.2735814475753879E-4</v>
      </c>
      <c r="P4202">
        <f t="shared" si="1244"/>
        <v>3.2750783922651426E-5</v>
      </c>
      <c r="Q4202">
        <f t="shared" si="1245"/>
        <v>4.4104363297930398E-5</v>
      </c>
      <c r="R4202">
        <f t="shared" si="1255"/>
        <v>6.499928378751472E-5</v>
      </c>
      <c r="S4202">
        <f t="shared" si="1256"/>
        <v>1.5420081888359473E-4</v>
      </c>
      <c r="T4202">
        <f t="shared" si="1257"/>
        <v>1.0877485076013012E-4</v>
      </c>
      <c r="V4202">
        <f t="shared" si="1246"/>
        <v>-4.1092028825866558E-4</v>
      </c>
      <c r="W4202">
        <f t="shared" si="1247"/>
        <v>-1.9874268341216786E-4</v>
      </c>
      <c r="X4202">
        <f t="shared" si="1248"/>
        <v>-1.9073038508230244E-3</v>
      </c>
      <c r="Y4202">
        <f t="shared" si="1249"/>
        <v>-3.3820371009474193E-4</v>
      </c>
      <c r="Z4202">
        <f t="shared" si="1250"/>
        <v>-4.4232053542277085E-4</v>
      </c>
      <c r="AA4202">
        <f t="shared" si="1251"/>
        <v>-6.266668248401298E-4</v>
      </c>
      <c r="AB4202">
        <f t="shared" si="1252"/>
        <v>-1.3534598756004949E-3</v>
      </c>
      <c r="AC4202">
        <f t="shared" si="1253"/>
        <v>-9.9270434991090002E-4</v>
      </c>
    </row>
    <row r="4203" spans="1:29" x14ac:dyDescent="0.95">
      <c r="A4203" s="2">
        <v>784</v>
      </c>
      <c r="B4203" s="2">
        <v>7</v>
      </c>
      <c r="C4203" s="2">
        <v>75</v>
      </c>
      <c r="D4203" s="2">
        <v>2150</v>
      </c>
      <c r="E4203" s="2">
        <v>1244</v>
      </c>
      <c r="F4203" s="2">
        <v>1.382960604054752</v>
      </c>
      <c r="G4203" s="2">
        <v>5.3002711101485014</v>
      </c>
      <c r="H4203" s="2">
        <v>30.558052544929119</v>
      </c>
      <c r="I4203" s="2">
        <f t="shared" si="1254"/>
        <v>0.72308639672602681</v>
      </c>
      <c r="J4203" s="2">
        <f t="shared" si="1258"/>
        <v>0.18866959429401381</v>
      </c>
      <c r="K4203" s="2">
        <f t="shared" si="1259"/>
        <v>3.272459848446535E-2</v>
      </c>
      <c r="M4203">
        <f t="shared" si="1241"/>
        <v>1.9000240314263976E-5</v>
      </c>
      <c r="N4203">
        <f t="shared" si="1242"/>
        <v>9.1053594145514045E-6</v>
      </c>
      <c r="O4203">
        <f t="shared" si="1243"/>
        <v>3.4799716034317158E-4</v>
      </c>
      <c r="P4203">
        <f t="shared" si="1244"/>
        <v>3.0246643227534609E-5</v>
      </c>
      <c r="Q4203">
        <f t="shared" si="1245"/>
        <v>4.1159660872187111E-5</v>
      </c>
      <c r="R4203">
        <f t="shared" si="1255"/>
        <v>1.3866562113175055E-4</v>
      </c>
      <c r="S4203">
        <f t="shared" si="1256"/>
        <v>7.4188189464664445E-5</v>
      </c>
      <c r="T4203">
        <f t="shared" si="1257"/>
        <v>1.0844001662367257E-4</v>
      </c>
      <c r="V4203">
        <f t="shared" si="1246"/>
        <v>-2.065527321549402E-4</v>
      </c>
      <c r="W4203">
        <f t="shared" si="1247"/>
        <v>-1.0568269591226519E-4</v>
      </c>
      <c r="X4203">
        <f t="shared" si="1248"/>
        <v>-2.771211437793132E-3</v>
      </c>
      <c r="Y4203">
        <f t="shared" si="1249"/>
        <v>-3.1475036076168304E-4</v>
      </c>
      <c r="Z4203">
        <f t="shared" si="1250"/>
        <v>-4.1563239110941453E-4</v>
      </c>
      <c r="AA4203">
        <f t="shared" si="1251"/>
        <v>-1.2318284362302647E-3</v>
      </c>
      <c r="AB4203">
        <f t="shared" si="1252"/>
        <v>-7.0544848966797621E-4</v>
      </c>
      <c r="AC4203">
        <f t="shared" si="1253"/>
        <v>-9.8998289469376323E-4</v>
      </c>
    </row>
    <row r="4204" spans="1:29" x14ac:dyDescent="0.95">
      <c r="A4204" s="2">
        <v>1431</v>
      </c>
      <c r="B4204" s="2">
        <v>55</v>
      </c>
      <c r="C4204" s="2">
        <v>42</v>
      </c>
      <c r="D4204" s="2">
        <v>1989</v>
      </c>
      <c r="E4204" s="2">
        <v>1092</v>
      </c>
      <c r="F4204" s="2">
        <v>6.5371696618575461</v>
      </c>
      <c r="G4204" s="2">
        <v>1.0367357584723711</v>
      </c>
      <c r="H4204" s="2">
        <v>22.64795887840134</v>
      </c>
      <c r="I4204" s="2">
        <f t="shared" si="1254"/>
        <v>0.15297140073244611</v>
      </c>
      <c r="J4204" s="2">
        <f t="shared" si="1258"/>
        <v>0.96456593864718121</v>
      </c>
      <c r="K4204" s="2">
        <f t="shared" si="1259"/>
        <v>4.4154089353882972E-2</v>
      </c>
      <c r="M4204">
        <f t="shared" si="1241"/>
        <v>3.4680285573611924E-5</v>
      </c>
      <c r="N4204">
        <f t="shared" si="1242"/>
        <v>7.1542109685761044E-5</v>
      </c>
      <c r="O4204">
        <f t="shared" si="1243"/>
        <v>1.948784097921761E-4</v>
      </c>
      <c r="P4204">
        <f t="shared" si="1244"/>
        <v>2.7981662037007597E-5</v>
      </c>
      <c r="Q4204">
        <f t="shared" si="1245"/>
        <v>3.6130506167546883E-5</v>
      </c>
      <c r="R4204">
        <f t="shared" si="1255"/>
        <v>2.933518649223824E-5</v>
      </c>
      <c r="S4204">
        <f t="shared" si="1256"/>
        <v>3.7928422369957598E-4</v>
      </c>
      <c r="T4204">
        <f t="shared" si="1257"/>
        <v>1.4631410025736852E-4</v>
      </c>
      <c r="V4204">
        <f t="shared" si="1246"/>
        <v>-3.5614361512172424E-4</v>
      </c>
      <c r="W4204">
        <f t="shared" si="1247"/>
        <v>-6.8288548634771432E-4</v>
      </c>
      <c r="X4204">
        <f t="shared" si="1248"/>
        <v>-1.6648725114871397E-3</v>
      </c>
      <c r="Y4204">
        <f t="shared" si="1249"/>
        <v>-2.933586588164168E-4</v>
      </c>
      <c r="Z4204">
        <f t="shared" si="1250"/>
        <v>-3.6955629387910508E-4</v>
      </c>
      <c r="AA4204">
        <f t="shared" si="1251"/>
        <v>-3.0616321141538881E-4</v>
      </c>
      <c r="AB4204">
        <f t="shared" si="1252"/>
        <v>-2.9877070565109904E-3</v>
      </c>
      <c r="AC4204">
        <f t="shared" si="1253"/>
        <v>-1.2919176401042763E-3</v>
      </c>
    </row>
    <row r="4205" spans="1:29" x14ac:dyDescent="0.95">
      <c r="A4205" s="2">
        <v>1201</v>
      </c>
      <c r="B4205" s="2">
        <v>10</v>
      </c>
      <c r="C4205" s="2">
        <v>56</v>
      </c>
      <c r="D4205" s="2">
        <v>1893</v>
      </c>
      <c r="E4205" s="2">
        <v>989</v>
      </c>
      <c r="F4205" s="2">
        <v>1.4250528577302291</v>
      </c>
      <c r="G4205" s="2">
        <v>1.3899710613715479</v>
      </c>
      <c r="H4205" s="2">
        <v>50.852451335104547</v>
      </c>
      <c r="I4205" s="2">
        <f t="shared" si="1254"/>
        <v>0.70172835665391575</v>
      </c>
      <c r="J4205" s="2">
        <f t="shared" si="1258"/>
        <v>0.71943943855439285</v>
      </c>
      <c r="K4205" s="2">
        <f t="shared" si="1259"/>
        <v>1.9664735401057811E-2</v>
      </c>
      <c r="M4205">
        <f t="shared" si="1241"/>
        <v>2.9106235481417134E-5</v>
      </c>
      <c r="N4205">
        <f t="shared" si="1242"/>
        <v>1.3007656306502006E-5</v>
      </c>
      <c r="O4205">
        <f t="shared" si="1243"/>
        <v>2.5983787972290147E-4</v>
      </c>
      <c r="P4205">
        <f t="shared" si="1244"/>
        <v>2.6631114246382797E-5</v>
      </c>
      <c r="Q4205">
        <f t="shared" si="1245"/>
        <v>3.2722592124270944E-5</v>
      </c>
      <c r="R4205">
        <f t="shared" si="1255"/>
        <v>1.3456980919812039E-4</v>
      </c>
      <c r="S4205">
        <f t="shared" si="1256"/>
        <v>2.828961899003701E-4</v>
      </c>
      <c r="T4205">
        <f t="shared" si="1257"/>
        <v>6.5163342945311349E-5</v>
      </c>
      <c r="V4205">
        <f t="shared" si="1246"/>
        <v>-3.0400176840287023E-4</v>
      </c>
      <c r="W4205">
        <f t="shared" si="1247"/>
        <v>-1.4633577479076864E-4</v>
      </c>
      <c r="X4205">
        <f t="shared" si="1248"/>
        <v>-2.1450793155760256E-3</v>
      </c>
      <c r="Y4205">
        <f t="shared" si="1249"/>
        <v>-2.8051698618478349E-4</v>
      </c>
      <c r="Z4205">
        <f t="shared" si="1250"/>
        <v>-3.3794076479143158E-4</v>
      </c>
      <c r="AA4205">
        <f t="shared" si="1251"/>
        <v>-1.1994782334110311E-3</v>
      </c>
      <c r="AB4205">
        <f t="shared" si="1252"/>
        <v>-2.3113836718057766E-3</v>
      </c>
      <c r="AC4205">
        <f t="shared" si="1253"/>
        <v>-6.2808427518700686E-4</v>
      </c>
    </row>
    <row r="4206" spans="1:29" x14ac:dyDescent="0.95">
      <c r="A4206" s="2">
        <v>3002</v>
      </c>
      <c r="B4206" s="2">
        <v>98</v>
      </c>
      <c r="C4206" s="2">
        <v>26</v>
      </c>
      <c r="D4206" s="2">
        <v>1867</v>
      </c>
      <c r="E4206" s="2">
        <v>1007</v>
      </c>
      <c r="F4206" s="2">
        <v>2.4061001653080849</v>
      </c>
      <c r="G4206" s="2">
        <v>4.9756190839011749</v>
      </c>
      <c r="H4206" s="2">
        <v>59.606353014399872</v>
      </c>
      <c r="I4206" s="2">
        <f t="shared" si="1254"/>
        <v>0.41561029520645776</v>
      </c>
      <c r="J4206" s="2">
        <f t="shared" si="1258"/>
        <v>0.20098001537849675</v>
      </c>
      <c r="K4206" s="2">
        <f t="shared" si="1259"/>
        <v>1.6776735187244506E-2</v>
      </c>
      <c r="M4206">
        <f t="shared" si="1241"/>
        <v>7.2753471203342417E-5</v>
      </c>
      <c r="N4206">
        <f t="shared" si="1242"/>
        <v>1.2747503180371967E-4</v>
      </c>
      <c r="O4206">
        <f t="shared" si="1243"/>
        <v>1.2063901558563282E-4</v>
      </c>
      <c r="P4206">
        <f t="shared" si="1244"/>
        <v>2.6265340886421914E-5</v>
      </c>
      <c r="Q4206">
        <f t="shared" si="1245"/>
        <v>3.3318149918241492E-5</v>
      </c>
      <c r="R4206">
        <f t="shared" si="1255"/>
        <v>7.9701208589310078E-5</v>
      </c>
      <c r="S4206">
        <f t="shared" si="1256"/>
        <v>7.9028862680838294E-5</v>
      </c>
      <c r="T4206">
        <f t="shared" si="1257"/>
        <v>5.5593331220224738E-5</v>
      </c>
      <c r="V4206">
        <f t="shared" si="1246"/>
        <v>-6.9322664418785141E-4</v>
      </c>
      <c r="W4206">
        <f t="shared" si="1247"/>
        <v>-1.143143825747168E-3</v>
      </c>
      <c r="X4206">
        <f t="shared" si="1248"/>
        <v>-1.0884905885581073E-3</v>
      </c>
      <c r="Y4206">
        <f t="shared" si="1249"/>
        <v>-2.7702738785158343E-4</v>
      </c>
      <c r="Z4206">
        <f t="shared" si="1250"/>
        <v>-3.4349041020392633E-4</v>
      </c>
      <c r="AA4206">
        <f t="shared" si="1251"/>
        <v>-7.5215830263187979E-4</v>
      </c>
      <c r="AB4206">
        <f t="shared" si="1252"/>
        <v>-7.4648272447463808E-4</v>
      </c>
      <c r="AC4206">
        <f t="shared" si="1253"/>
        <v>-5.4467273319424778E-4</v>
      </c>
    </row>
    <row r="4207" spans="1:29" x14ac:dyDescent="0.95">
      <c r="A4207" s="2">
        <v>1260</v>
      </c>
      <c r="B4207" s="2">
        <v>45</v>
      </c>
      <c r="C4207" s="2">
        <v>21</v>
      </c>
      <c r="D4207" s="2">
        <v>13863</v>
      </c>
      <c r="E4207" s="2">
        <v>6650</v>
      </c>
      <c r="F4207" s="2">
        <v>8.5146774337745477</v>
      </c>
      <c r="G4207" s="2">
        <v>7.5185539583332073</v>
      </c>
      <c r="H4207" s="2">
        <v>57.485840973479313</v>
      </c>
      <c r="I4207" s="2">
        <f t="shared" si="1254"/>
        <v>0.11744426113353082</v>
      </c>
      <c r="J4207" s="2">
        <f t="shared" si="1258"/>
        <v>0.13300429917000831</v>
      </c>
      <c r="K4207" s="2">
        <f t="shared" si="1259"/>
        <v>1.739558790592179E-2</v>
      </c>
      <c r="M4207">
        <f t="shared" si="1241"/>
        <v>3.0536100505067106E-5</v>
      </c>
      <c r="N4207">
        <f t="shared" si="1242"/>
        <v>5.8534453379259034E-5</v>
      </c>
      <c r="O4207">
        <f t="shared" si="1243"/>
        <v>9.7439204896088052E-5</v>
      </c>
      <c r="P4207">
        <f t="shared" si="1244"/>
        <v>1.9502754188991268E-4</v>
      </c>
      <c r="Q4207">
        <f t="shared" si="1245"/>
        <v>2.2002551832800988E-4</v>
      </c>
      <c r="R4207">
        <f t="shared" si="1255"/>
        <v>2.2522179219768999E-5</v>
      </c>
      <c r="S4207">
        <f t="shared" si="1256"/>
        <v>5.2299620314350587E-5</v>
      </c>
      <c r="T4207">
        <f t="shared" si="1257"/>
        <v>5.764403320615824E-5</v>
      </c>
      <c r="V4207">
        <f t="shared" si="1246"/>
        <v>-3.1747165155580632E-4</v>
      </c>
      <c r="W4207">
        <f t="shared" si="1247"/>
        <v>-5.704706382980609E-4</v>
      </c>
      <c r="X4207">
        <f t="shared" si="1248"/>
        <v>-8.9997596589329613E-4</v>
      </c>
      <c r="Y4207">
        <f t="shared" si="1249"/>
        <v>-1.6659973779457906E-3</v>
      </c>
      <c r="Z4207">
        <f t="shared" si="1250"/>
        <v>-1.8530036551198533E-3</v>
      </c>
      <c r="AA4207">
        <f t="shared" si="1251"/>
        <v>-2.4101006485386633E-4</v>
      </c>
      <c r="AB4207">
        <f t="shared" si="1252"/>
        <v>-5.1559692852243451E-4</v>
      </c>
      <c r="AC4207">
        <f t="shared" si="1253"/>
        <v>-5.6267630983600344E-4</v>
      </c>
    </row>
    <row r="4208" spans="1:29" x14ac:dyDescent="0.95">
      <c r="A4208" s="2">
        <v>628</v>
      </c>
      <c r="B4208" s="2">
        <v>22</v>
      </c>
      <c r="C4208" s="2">
        <v>28</v>
      </c>
      <c r="D4208" s="2">
        <v>2165</v>
      </c>
      <c r="E4208" s="2">
        <v>1232</v>
      </c>
      <c r="F4208" s="2">
        <v>12.196881972812861</v>
      </c>
      <c r="G4208" s="2">
        <v>12.883200254748431</v>
      </c>
      <c r="H4208" s="2">
        <v>55.604680557182277</v>
      </c>
      <c r="I4208" s="2">
        <f t="shared" si="1254"/>
        <v>8.198816732251929E-2</v>
      </c>
      <c r="J4208" s="2">
        <f t="shared" si="1258"/>
        <v>7.7620465429886071E-2</v>
      </c>
      <c r="K4208" s="2">
        <f t="shared" si="1259"/>
        <v>1.7984097561204913E-2</v>
      </c>
      <c r="M4208">
        <f t="shared" si="1241"/>
        <v>1.5219580251731857E-5</v>
      </c>
      <c r="N4208">
        <f t="shared" si="1242"/>
        <v>2.8616843874304414E-5</v>
      </c>
      <c r="O4208">
        <f t="shared" si="1243"/>
        <v>1.2991893986145074E-4</v>
      </c>
      <c r="P4208">
        <f t="shared" si="1244"/>
        <v>3.0457666319819734E-5</v>
      </c>
      <c r="Q4208">
        <f t="shared" si="1245"/>
        <v>4.0762622342873409E-5</v>
      </c>
      <c r="R4208">
        <f t="shared" si="1255"/>
        <v>1.5722796333476946E-5</v>
      </c>
      <c r="S4208">
        <f t="shared" si="1256"/>
        <v>3.0521726710632637E-5</v>
      </c>
      <c r="T4208">
        <f t="shared" si="1257"/>
        <v>5.9594186905748744E-5</v>
      </c>
      <c r="V4208">
        <f t="shared" si="1246"/>
        <v>-1.6882970464500785E-4</v>
      </c>
      <c r="W4208">
        <f t="shared" si="1247"/>
        <v>-2.9937554335660054E-4</v>
      </c>
      <c r="X4208">
        <f t="shared" si="1248"/>
        <v>-1.1625926046543145E-3</v>
      </c>
      <c r="Y4208">
        <f t="shared" si="1249"/>
        <v>-3.1673453599780836E-4</v>
      </c>
      <c r="Z4208">
        <f t="shared" si="1250"/>
        <v>-4.1201819280467977E-4</v>
      </c>
      <c r="AA4208">
        <f t="shared" si="1251"/>
        <v>-1.7390039931846729E-4</v>
      </c>
      <c r="AB4208">
        <f t="shared" si="1252"/>
        <v>-3.1733658336184184E-4</v>
      </c>
      <c r="AC4208">
        <f t="shared" si="1253"/>
        <v>-5.7972942091288871E-4</v>
      </c>
    </row>
    <row r="4209" spans="1:29" x14ac:dyDescent="0.95">
      <c r="A4209" s="2">
        <v>293</v>
      </c>
      <c r="B4209" s="2">
        <v>3</v>
      </c>
      <c r="C4209" s="2">
        <v>65</v>
      </c>
      <c r="D4209" s="2">
        <v>2511</v>
      </c>
      <c r="E4209" s="2">
        <v>1428</v>
      </c>
      <c r="F4209" s="2">
        <v>6.5447406659582992</v>
      </c>
      <c r="G4209" s="2">
        <v>11.105328182271681</v>
      </c>
      <c r="H4209" s="2">
        <v>47.223654194244332</v>
      </c>
      <c r="I4209" s="2">
        <f t="shared" si="1254"/>
        <v>0.15279444229186692</v>
      </c>
      <c r="J4209" s="2">
        <f t="shared" si="1258"/>
        <v>9.0046866115706475E-2</v>
      </c>
      <c r="K4209" s="2">
        <f t="shared" si="1259"/>
        <v>2.1175828450011838E-2</v>
      </c>
      <c r="M4209">
        <f t="shared" si="1241"/>
        <v>7.1008551174481437E-6</v>
      </c>
      <c r="N4209">
        <f t="shared" si="1242"/>
        <v>3.9022968919506019E-6</v>
      </c>
      <c r="O4209">
        <f t="shared" si="1243"/>
        <v>3.0159753896408204E-4</v>
      </c>
      <c r="P4209">
        <f t="shared" si="1244"/>
        <v>3.5325265648529952E-5</v>
      </c>
      <c r="Q4209">
        <f t="shared" si="1245"/>
        <v>4.7247584988330539E-5</v>
      </c>
      <c r="R4209">
        <f t="shared" si="1255"/>
        <v>2.9301251332914925E-5</v>
      </c>
      <c r="S4209">
        <f t="shared" si="1256"/>
        <v>3.5408005137705776E-5</v>
      </c>
      <c r="T4209">
        <f t="shared" si="1257"/>
        <v>7.0170675745017899E-5</v>
      </c>
      <c r="V4209">
        <f t="shared" si="1246"/>
        <v>-8.4182734598753153E-5</v>
      </c>
      <c r="W4209">
        <f t="shared" si="1247"/>
        <v>-4.8598991769544742E-5</v>
      </c>
      <c r="X4209">
        <f t="shared" si="1248"/>
        <v>-2.4448754416864257E-3</v>
      </c>
      <c r="Y4209">
        <f t="shared" si="1249"/>
        <v>-3.6211619340053322E-4</v>
      </c>
      <c r="Z4209">
        <f t="shared" si="1250"/>
        <v>-4.7059109725904313E-4</v>
      </c>
      <c r="AA4209">
        <f t="shared" si="1251"/>
        <v>-3.058429550859093E-4</v>
      </c>
      <c r="AB4209">
        <f t="shared" si="1252"/>
        <v>-3.6288151232145019E-4</v>
      </c>
      <c r="AC4209">
        <f t="shared" si="1253"/>
        <v>-6.7115304593164311E-4</v>
      </c>
    </row>
    <row r="4210" spans="1:29" x14ac:dyDescent="0.95">
      <c r="A4210" s="2">
        <v>166</v>
      </c>
      <c r="B4210" s="2">
        <v>1</v>
      </c>
      <c r="C4210" s="2">
        <v>61</v>
      </c>
      <c r="D4210" s="2">
        <v>1672</v>
      </c>
      <c r="E4210" s="2">
        <v>936</v>
      </c>
      <c r="F4210" s="2">
        <v>0.22135892736278739</v>
      </c>
      <c r="G4210" s="2">
        <v>14.56158558302892</v>
      </c>
      <c r="H4210" s="2">
        <v>40.835297206850711</v>
      </c>
      <c r="I4210" s="2">
        <f t="shared" si="1254"/>
        <v>4.5175498992235799</v>
      </c>
      <c r="J4210" s="2">
        <f t="shared" si="1258"/>
        <v>6.8673840104711489E-2</v>
      </c>
      <c r="K4210" s="2">
        <f t="shared" si="1259"/>
        <v>2.4488618141665822E-2</v>
      </c>
      <c r="M4210">
        <f t="shared" si="1241"/>
        <v>4.0230100665405867E-6</v>
      </c>
      <c r="N4210">
        <f t="shared" si="1242"/>
        <v>1.3007656306502006E-6</v>
      </c>
      <c r="O4210">
        <f t="shared" si="1243"/>
        <v>2.8303769041244622E-4</v>
      </c>
      <c r="P4210">
        <f t="shared" si="1244"/>
        <v>2.3522040686715284E-5</v>
      </c>
      <c r="Q4210">
        <f t="shared" si="1245"/>
        <v>3.096900528646876E-5</v>
      </c>
      <c r="R4210">
        <f t="shared" si="1255"/>
        <v>8.6632643845305961E-4</v>
      </c>
      <c r="S4210">
        <f t="shared" si="1256"/>
        <v>2.700375691175193E-5</v>
      </c>
      <c r="T4210">
        <f t="shared" si="1257"/>
        <v>8.1148319043047138E-5</v>
      </c>
      <c r="V4210">
        <f t="shared" si="1246"/>
        <v>-4.9979785756220706E-5</v>
      </c>
      <c r="W4210">
        <f t="shared" si="1247"/>
        <v>-1.7628701029691014E-5</v>
      </c>
      <c r="X4210">
        <f t="shared" si="1248"/>
        <v>-2.3123982560177519E-3</v>
      </c>
      <c r="Y4210">
        <f t="shared" si="1249"/>
        <v>-2.506878580784273E-4</v>
      </c>
      <c r="Z4210">
        <f t="shared" si="1250"/>
        <v>-3.2153643082914469E-4</v>
      </c>
      <c r="AA4210">
        <f t="shared" si="1251"/>
        <v>-6.1086832341797669E-3</v>
      </c>
      <c r="AB4210">
        <f t="shared" si="1252"/>
        <v>-2.8406695399552095E-4</v>
      </c>
      <c r="AC4210">
        <f t="shared" si="1253"/>
        <v>-7.6435484172477633E-4</v>
      </c>
    </row>
    <row r="4211" spans="1:29" x14ac:dyDescent="0.95">
      <c r="A4211" s="2">
        <v>380</v>
      </c>
      <c r="B4211" s="2">
        <v>3</v>
      </c>
      <c r="C4211" s="2">
        <v>73</v>
      </c>
      <c r="D4211" s="2">
        <v>7808</v>
      </c>
      <c r="E4211" s="2">
        <v>3935</v>
      </c>
      <c r="F4211" s="2">
        <v>2.114424099334971</v>
      </c>
      <c r="G4211" s="2">
        <v>8.5613168564601203</v>
      </c>
      <c r="H4211" s="2">
        <v>38.085862733535613</v>
      </c>
      <c r="I4211" s="2">
        <f t="shared" si="1254"/>
        <v>0.47294201778844658</v>
      </c>
      <c r="J4211" s="2">
        <f t="shared" si="1258"/>
        <v>0.1168044608984924</v>
      </c>
      <c r="K4211" s="2">
        <f t="shared" si="1259"/>
        <v>2.6256461800443172E-2</v>
      </c>
      <c r="M4211">
        <f t="shared" si="1241"/>
        <v>9.2093001523218249E-6</v>
      </c>
      <c r="N4211">
        <f t="shared" si="1242"/>
        <v>3.9022968919506019E-6</v>
      </c>
      <c r="O4211">
        <f t="shared" si="1243"/>
        <v>3.387172360673537E-4</v>
      </c>
      <c r="P4211">
        <f t="shared" si="1244"/>
        <v>1.0984455363748383E-4</v>
      </c>
      <c r="Q4211">
        <f t="shared" si="1245"/>
        <v>1.3019555107078479E-4</v>
      </c>
      <c r="R4211">
        <f t="shared" si="1255"/>
        <v>9.0695660923609595E-5</v>
      </c>
      <c r="S4211">
        <f t="shared" si="1256"/>
        <v>4.5929560128016276E-5</v>
      </c>
      <c r="T4211">
        <f t="shared" si="1257"/>
        <v>8.7006450376174858E-5</v>
      </c>
      <c r="V4211">
        <f t="shared" si="1246"/>
        <v>-1.0678456765068726E-4</v>
      </c>
      <c r="W4211">
        <f t="shared" si="1247"/>
        <v>-4.8598991769544742E-5</v>
      </c>
      <c r="X4211">
        <f t="shared" si="1248"/>
        <v>-2.7064675433244546E-3</v>
      </c>
      <c r="Y4211">
        <f t="shared" si="1249"/>
        <v>-1.0013917593276319E-3</v>
      </c>
      <c r="Z4211">
        <f t="shared" si="1250"/>
        <v>-1.1647909822104423E-3</v>
      </c>
      <c r="AA4211">
        <f t="shared" si="1251"/>
        <v>-8.4419530636909823E-4</v>
      </c>
      <c r="AB4211">
        <f t="shared" si="1252"/>
        <v>-4.5876289355469636E-4</v>
      </c>
      <c r="AC4211">
        <f t="shared" si="1253"/>
        <v>-8.1346927005747024E-4</v>
      </c>
    </row>
    <row r="4212" spans="1:29" x14ac:dyDescent="0.95">
      <c r="A4212" s="2">
        <v>747</v>
      </c>
      <c r="B4212" s="2">
        <v>8</v>
      </c>
      <c r="C4212" s="2">
        <v>64</v>
      </c>
      <c r="D4212" s="2">
        <v>1830</v>
      </c>
      <c r="E4212" s="2">
        <v>994</v>
      </c>
      <c r="F4212" s="2">
        <v>0.89620390255442517</v>
      </c>
      <c r="G4212" s="2">
        <v>7.9424079046881317</v>
      </c>
      <c r="H4212" s="2">
        <v>40.656805769130727</v>
      </c>
      <c r="I4212" s="2">
        <f t="shared" si="1254"/>
        <v>1.1158175021886512</v>
      </c>
      <c r="J4212" s="2">
        <f t="shared" si="1258"/>
        <v>0.12590640168578274</v>
      </c>
      <c r="K4212" s="2">
        <f t="shared" si="1259"/>
        <v>2.4596128030285758E-2</v>
      </c>
      <c r="M4212">
        <f t="shared" si="1241"/>
        <v>1.8103545299432639E-5</v>
      </c>
      <c r="N4212">
        <f t="shared" si="1242"/>
        <v>1.0406125045201605E-5</v>
      </c>
      <c r="O4212">
        <f t="shared" si="1243"/>
        <v>2.9695757682617307E-4</v>
      </c>
      <c r="P4212">
        <f t="shared" si="1244"/>
        <v>2.574481725878527E-5</v>
      </c>
      <c r="Q4212">
        <f t="shared" si="1245"/>
        <v>3.2888024844818315E-5</v>
      </c>
      <c r="R4212">
        <f t="shared" si="1255"/>
        <v>2.1397930829736292E-4</v>
      </c>
      <c r="S4212">
        <f t="shared" si="1256"/>
        <v>4.9508602687313692E-5</v>
      </c>
      <c r="T4212">
        <f t="shared" si="1257"/>
        <v>8.1504576251663151E-5</v>
      </c>
      <c r="V4212">
        <f t="shared" si="1246"/>
        <v>-1.9767990261660117E-4</v>
      </c>
      <c r="W4212">
        <f t="shared" si="1247"/>
        <v>-1.1939067953062095E-4</v>
      </c>
      <c r="X4212">
        <f t="shared" si="1248"/>
        <v>-2.4118660590171695E-3</v>
      </c>
      <c r="Y4212">
        <f t="shared" si="1249"/>
        <v>-2.7205262101916876E-4</v>
      </c>
      <c r="Z4212">
        <f t="shared" si="1250"/>
        <v>-3.3948341188622187E-4</v>
      </c>
      <c r="AA4212">
        <f t="shared" si="1251"/>
        <v>-1.8080462476357565E-3</v>
      </c>
      <c r="AB4212">
        <f t="shared" si="1252"/>
        <v>-4.9079680510710484E-4</v>
      </c>
      <c r="AC4212">
        <f t="shared" si="1253"/>
        <v>-7.673534729301109E-4</v>
      </c>
    </row>
    <row r="4213" spans="1:29" x14ac:dyDescent="0.95">
      <c r="A4213" s="2">
        <v>3455</v>
      </c>
      <c r="B4213" s="2">
        <v>91</v>
      </c>
      <c r="C4213" s="2">
        <v>33</v>
      </c>
      <c r="D4213" s="2">
        <v>2050</v>
      </c>
      <c r="E4213" s="2">
        <v>1135</v>
      </c>
      <c r="F4213" s="2">
        <v>2.6898412448274862</v>
      </c>
      <c r="G4213" s="2">
        <v>9.3785932991970657</v>
      </c>
      <c r="H4213" s="2">
        <v>45.977404539703372</v>
      </c>
      <c r="I4213" s="2">
        <f t="shared" si="1254"/>
        <v>0.37176915251893811</v>
      </c>
      <c r="J4213" s="2">
        <f t="shared" si="1258"/>
        <v>0.10662579857105153</v>
      </c>
      <c r="K4213" s="2">
        <f t="shared" si="1259"/>
        <v>2.1749814066526072E-2</v>
      </c>
      <c r="M4213">
        <f t="shared" si="1241"/>
        <v>8.3731926384926061E-5</v>
      </c>
      <c r="N4213">
        <f t="shared" si="1242"/>
        <v>1.1836967238916826E-4</v>
      </c>
      <c r="O4213">
        <f t="shared" si="1243"/>
        <v>1.5311875055099551E-4</v>
      </c>
      <c r="P4213">
        <f t="shared" si="1244"/>
        <v>2.8839822612300441E-5</v>
      </c>
      <c r="Q4213">
        <f t="shared" si="1245"/>
        <v>3.7553227564254317E-5</v>
      </c>
      <c r="R4213">
        <f t="shared" si="1255"/>
        <v>7.1293832500621171E-5</v>
      </c>
      <c r="S4213">
        <f t="shared" si="1256"/>
        <v>4.192713179784106E-5</v>
      </c>
      <c r="T4213">
        <f t="shared" si="1257"/>
        <v>7.2072700908935489E-5</v>
      </c>
      <c r="V4213">
        <f t="shared" si="1246"/>
        <v>-7.8606613238438588E-4</v>
      </c>
      <c r="W4213">
        <f t="shared" si="1247"/>
        <v>-1.0702628317219175E-3</v>
      </c>
      <c r="X4213">
        <f t="shared" si="1248"/>
        <v>-1.3450405489885771E-3</v>
      </c>
      <c r="Y4213">
        <f t="shared" si="1249"/>
        <v>-3.0148439358256902E-4</v>
      </c>
      <c r="Z4213">
        <f t="shared" si="1250"/>
        <v>-3.8265804675104528E-4</v>
      </c>
      <c r="AA4213">
        <f t="shared" si="1251"/>
        <v>-6.8076347079807807E-4</v>
      </c>
      <c r="AB4213">
        <f t="shared" si="1252"/>
        <v>-4.226077702696447E-4</v>
      </c>
      <c r="AC4213">
        <f t="shared" si="1253"/>
        <v>-6.8741754466426915E-4</v>
      </c>
    </row>
    <row r="4214" spans="1:29" x14ac:dyDescent="0.95">
      <c r="A4214" s="2">
        <v>2179</v>
      </c>
      <c r="B4214" s="2">
        <v>12</v>
      </c>
      <c r="C4214" s="2">
        <v>37</v>
      </c>
      <c r="D4214" s="2">
        <v>3969</v>
      </c>
      <c r="E4214" s="2">
        <v>2101</v>
      </c>
      <c r="F4214" s="2">
        <v>1.622783836025159</v>
      </c>
      <c r="G4214" s="2">
        <v>16.375093830941111</v>
      </c>
      <c r="H4214" s="2">
        <v>51.187221040120619</v>
      </c>
      <c r="I4214" s="2">
        <f t="shared" si="1254"/>
        <v>0.61622501888446002</v>
      </c>
      <c r="J4214" s="2">
        <f t="shared" si="1258"/>
        <v>6.106835236024586E-2</v>
      </c>
      <c r="K4214" s="2">
        <f t="shared" si="1259"/>
        <v>1.953612600332803E-2</v>
      </c>
      <c r="M4214">
        <f t="shared" si="1241"/>
        <v>5.2808065873445411E-5</v>
      </c>
      <c r="N4214">
        <f t="shared" si="1242"/>
        <v>1.5609187567802408E-5</v>
      </c>
      <c r="O4214">
        <f t="shared" si="1243"/>
        <v>1.7167859910263133E-4</v>
      </c>
      <c r="P4214">
        <f t="shared" si="1244"/>
        <v>5.5836710218644121E-5</v>
      </c>
      <c r="Q4214">
        <f t="shared" si="1245"/>
        <v>6.9514829174007327E-5</v>
      </c>
      <c r="R4214">
        <f t="shared" si="1255"/>
        <v>1.1817291182275495E-4</v>
      </c>
      <c r="S4214">
        <f t="shared" si="1256"/>
        <v>2.4013145902760629E-5</v>
      </c>
      <c r="T4214">
        <f t="shared" si="1257"/>
        <v>6.4737167961548031E-5</v>
      </c>
      <c r="V4214">
        <f t="shared" si="1246"/>
        <v>-5.2009854088387228E-4</v>
      </c>
      <c r="W4214">
        <f t="shared" si="1247"/>
        <v>-1.7275703837127179E-4</v>
      </c>
      <c r="X4214">
        <f t="shared" si="1248"/>
        <v>-1.4884339582347634E-3</v>
      </c>
      <c r="Y4214">
        <f t="shared" si="1249"/>
        <v>-5.4681331514615228E-4</v>
      </c>
      <c r="Z4214">
        <f t="shared" si="1250"/>
        <v>-6.6553292095653763E-4</v>
      </c>
      <c r="AA4214">
        <f t="shared" si="1251"/>
        <v>-1.0686803790420265E-3</v>
      </c>
      <c r="AB4214">
        <f t="shared" si="1252"/>
        <v>-2.5542565093214259E-4</v>
      </c>
      <c r="AC4214">
        <f t="shared" si="1253"/>
        <v>-6.2440131756860511E-4</v>
      </c>
    </row>
    <row r="4215" spans="1:29" x14ac:dyDescent="0.95">
      <c r="A4215" s="2">
        <v>210</v>
      </c>
      <c r="B4215" s="2">
        <v>1</v>
      </c>
      <c r="C4215" s="2">
        <v>69</v>
      </c>
      <c r="D4215" s="2">
        <v>1503</v>
      </c>
      <c r="E4215" s="2">
        <v>817</v>
      </c>
      <c r="F4215" s="2">
        <v>6.345192178945565</v>
      </c>
      <c r="G4215" s="2">
        <v>23.602148106249022</v>
      </c>
      <c r="H4215" s="2">
        <v>52.64532336044438</v>
      </c>
      <c r="I4215" s="2">
        <f t="shared" si="1254"/>
        <v>0.1575996395062976</v>
      </c>
      <c r="J4215" s="2">
        <f t="shared" si="1258"/>
        <v>4.2369024865801727E-2</v>
      </c>
      <c r="K4215" s="2">
        <f t="shared" si="1259"/>
        <v>1.8995039562267377E-2</v>
      </c>
      <c r="M4215">
        <f t="shared" si="1241"/>
        <v>5.0893500841778504E-6</v>
      </c>
      <c r="N4215">
        <f t="shared" si="1242"/>
        <v>1.3007656306502006E-6</v>
      </c>
      <c r="O4215">
        <f t="shared" si="1243"/>
        <v>3.2015738751571787E-4</v>
      </c>
      <c r="P4215">
        <f t="shared" si="1244"/>
        <v>2.1144513846969541E-5</v>
      </c>
      <c r="Q4215">
        <f t="shared" si="1245"/>
        <v>2.7031706537441213E-5</v>
      </c>
      <c r="R4215">
        <f t="shared" si="1255"/>
        <v>3.022273963558044E-5</v>
      </c>
      <c r="S4215">
        <f t="shared" si="1256"/>
        <v>1.6660242769583932E-5</v>
      </c>
      <c r="T4215">
        <f t="shared" si="1257"/>
        <v>6.294416131270206E-5</v>
      </c>
      <c r="V4215">
        <f t="shared" si="1246"/>
        <v>-6.2030833131509989E-5</v>
      </c>
      <c r="W4215">
        <f t="shared" si="1247"/>
        <v>-1.7628701029691014E-5</v>
      </c>
      <c r="X4215">
        <f t="shared" si="1248"/>
        <v>-2.5762097608544652E-3</v>
      </c>
      <c r="Y4215">
        <f t="shared" si="1249"/>
        <v>-2.2760229749961824E-4</v>
      </c>
      <c r="Z4215">
        <f t="shared" si="1250"/>
        <v>-2.8433300696379348E-4</v>
      </c>
      <c r="AA4215">
        <f t="shared" si="1251"/>
        <v>-3.1452551113164766E-4</v>
      </c>
      <c r="AB4215">
        <f t="shared" si="1252"/>
        <v>-1.8330407698859347E-4</v>
      </c>
      <c r="AC4215">
        <f t="shared" si="1253"/>
        <v>-6.0887539855387278E-4</v>
      </c>
    </row>
    <row r="4216" spans="1:29" x14ac:dyDescent="0.95">
      <c r="A4216" s="2">
        <v>3151</v>
      </c>
      <c r="B4216" s="2">
        <v>109</v>
      </c>
      <c r="C4216" s="2">
        <v>23</v>
      </c>
      <c r="D4216" s="2">
        <v>3973</v>
      </c>
      <c r="E4216" s="2">
        <v>2140</v>
      </c>
      <c r="F4216" s="2">
        <v>0.73050570740459642</v>
      </c>
      <c r="G4216" s="2">
        <v>17.6269700039405</v>
      </c>
      <c r="H4216" s="2">
        <v>59.405966012179888</v>
      </c>
      <c r="I4216" s="2">
        <f t="shared" si="1254"/>
        <v>1.3689146982203413</v>
      </c>
      <c r="J4216" s="2">
        <f t="shared" si="1258"/>
        <v>5.6731247615242467E-2</v>
      </c>
      <c r="K4216" s="2">
        <f t="shared" si="1259"/>
        <v>1.6833326130829551E-2</v>
      </c>
      <c r="M4216">
        <f t="shared" si="1241"/>
        <v>7.6364486263068605E-5</v>
      </c>
      <c r="N4216">
        <f t="shared" si="1242"/>
        <v>1.4178345374087187E-4</v>
      </c>
      <c r="O4216">
        <f t="shared" si="1243"/>
        <v>1.0671912917190595E-4</v>
      </c>
      <c r="P4216">
        <f t="shared" si="1244"/>
        <v>5.5892983043253489E-5</v>
      </c>
      <c r="Q4216">
        <f t="shared" si="1245"/>
        <v>7.0805204394276864E-5</v>
      </c>
      <c r="R4216">
        <f t="shared" si="1255"/>
        <v>2.6251552755600892E-4</v>
      </c>
      <c r="S4216">
        <f t="shared" si="1256"/>
        <v>2.230772034251382E-5</v>
      </c>
      <c r="T4216">
        <f t="shared" si="1257"/>
        <v>5.5780857519929371E-5</v>
      </c>
      <c r="V4216">
        <f t="shared" si="1246"/>
        <v>-7.2393478066373447E-4</v>
      </c>
      <c r="W4216">
        <f t="shared" si="1247"/>
        <v>-1.2563729067939476E-3</v>
      </c>
      <c r="X4216">
        <f t="shared" si="1248"/>
        <v>-9.759795336957036E-4</v>
      </c>
      <c r="Y4216">
        <f t="shared" si="1249"/>
        <v>-5.4730809819272569E-4</v>
      </c>
      <c r="Z4216">
        <f t="shared" si="1250"/>
        <v>-6.765846570470545E-4</v>
      </c>
      <c r="AA4216">
        <f t="shared" si="1251"/>
        <v>-2.1644931131453793E-3</v>
      </c>
      <c r="AB4216">
        <f t="shared" si="1252"/>
        <v>-2.3892857283503384E-4</v>
      </c>
      <c r="AC4216">
        <f t="shared" si="1253"/>
        <v>-5.4632217000945055E-4</v>
      </c>
    </row>
    <row r="4217" spans="1:29" x14ac:dyDescent="0.95">
      <c r="A4217" s="2">
        <v>1086</v>
      </c>
      <c r="B4217" s="2">
        <v>41</v>
      </c>
      <c r="C4217" s="2">
        <v>30</v>
      </c>
      <c r="D4217" s="2">
        <v>1847</v>
      </c>
      <c r="E4217" s="2">
        <v>982</v>
      </c>
      <c r="F4217" s="2">
        <v>2.2788859548673122</v>
      </c>
      <c r="G4217" s="2">
        <v>20.656718836052629</v>
      </c>
      <c r="H4217" s="2">
        <v>60.466737332875411</v>
      </c>
      <c r="I4217" s="2">
        <f t="shared" si="1254"/>
        <v>0.43881090138107631</v>
      </c>
      <c r="J4217" s="2">
        <f t="shared" si="1258"/>
        <v>4.8410398957199237E-2</v>
      </c>
      <c r="K4217" s="2">
        <f t="shared" si="1259"/>
        <v>1.6538018158560472E-2</v>
      </c>
      <c r="M4217">
        <f t="shared" si="1241"/>
        <v>2.631921043531974E-5</v>
      </c>
      <c r="N4217">
        <f t="shared" si="1242"/>
        <v>5.3331390856658232E-5</v>
      </c>
      <c r="O4217">
        <f t="shared" si="1243"/>
        <v>1.3919886413726865E-4</v>
      </c>
      <c r="P4217">
        <f t="shared" si="1244"/>
        <v>2.5983976763375079E-5</v>
      </c>
      <c r="Q4217">
        <f t="shared" si="1245"/>
        <v>3.2490986315504614E-5</v>
      </c>
      <c r="R4217">
        <f t="shared" si="1255"/>
        <v>8.4150367749824E-5</v>
      </c>
      <c r="S4217">
        <f t="shared" si="1256"/>
        <v>1.9035816891087909E-5</v>
      </c>
      <c r="T4217">
        <f t="shared" si="1257"/>
        <v>5.4802290848220204E-5</v>
      </c>
      <c r="V4217">
        <f t="shared" si="1246"/>
        <v>-2.7754163925368456E-4</v>
      </c>
      <c r="W4217">
        <f t="shared" si="1247"/>
        <v>-5.2472677885355608E-4</v>
      </c>
      <c r="X4217">
        <f t="shared" si="1248"/>
        <v>-1.2360312042136419E-3</v>
      </c>
      <c r="Y4217">
        <f t="shared" si="1249"/>
        <v>-2.7433961887374735E-4</v>
      </c>
      <c r="Z4217">
        <f t="shared" si="1250"/>
        <v>-3.3577965281136825E-4</v>
      </c>
      <c r="AA4217">
        <f t="shared" si="1251"/>
        <v>-7.895749287938459E-4</v>
      </c>
      <c r="AB4217">
        <f t="shared" si="1252"/>
        <v>-2.0690387735480849E-4</v>
      </c>
      <c r="AC4217">
        <f t="shared" si="1253"/>
        <v>-5.3770794244287993E-4</v>
      </c>
    </row>
    <row r="4218" spans="1:29" x14ac:dyDescent="0.95">
      <c r="A4218" s="2">
        <v>1318</v>
      </c>
      <c r="B4218" s="2">
        <v>37</v>
      </c>
      <c r="C4218" s="2">
        <v>29</v>
      </c>
      <c r="D4218" s="2">
        <v>799</v>
      </c>
      <c r="E4218" s="2">
        <v>459</v>
      </c>
      <c r="F4218" s="2">
        <v>2.6566831914303508</v>
      </c>
      <c r="G4218" s="2">
        <v>20.07043839620448</v>
      </c>
      <c r="H4218" s="2">
        <v>58.329491849692673</v>
      </c>
      <c r="I4218" s="2">
        <f t="shared" si="1254"/>
        <v>0.37640920198000832</v>
      </c>
      <c r="J4218" s="2">
        <f t="shared" si="1258"/>
        <v>4.9824522028831718E-2</v>
      </c>
      <c r="K4218" s="2">
        <f t="shared" si="1259"/>
        <v>1.7143986143010926E-2</v>
      </c>
      <c r="M4218">
        <f t="shared" si="1241"/>
        <v>3.1941730528316223E-5</v>
      </c>
      <c r="N4218">
        <f t="shared" si="1242"/>
        <v>4.8128328334057429E-5</v>
      </c>
      <c r="O4218">
        <f t="shared" si="1243"/>
        <v>1.3455890199935968E-4</v>
      </c>
      <c r="P4218">
        <f t="shared" si="1244"/>
        <v>1.1240496715721001E-5</v>
      </c>
      <c r="Q4218">
        <f t="shared" si="1245"/>
        <v>1.5186723746249102E-5</v>
      </c>
      <c r="R4218">
        <f t="shared" si="1255"/>
        <v>7.2183650568717302E-5</v>
      </c>
      <c r="S4218">
        <f t="shared" si="1256"/>
        <v>1.9591874854519658E-5</v>
      </c>
      <c r="T4218">
        <f t="shared" si="1257"/>
        <v>5.6810296487721459E-5</v>
      </c>
      <c r="V4218">
        <f t="shared" si="1246"/>
        <v>-3.3064792945146414E-4</v>
      </c>
      <c r="W4218">
        <f t="shared" si="1247"/>
        <v>-4.7847449521149703E-4</v>
      </c>
      <c r="X4218">
        <f t="shared" si="1248"/>
        <v>-1.1993919196427413E-3</v>
      </c>
      <c r="Y4218">
        <f t="shared" si="1249"/>
        <v>-1.2809656032113862E-4</v>
      </c>
      <c r="Z4218">
        <f t="shared" si="1250"/>
        <v>-1.6849805081654016E-4</v>
      </c>
      <c r="AA4218">
        <f t="shared" si="1251"/>
        <v>-6.8836472922159252E-4</v>
      </c>
      <c r="AB4218">
        <f t="shared" si="1252"/>
        <v>-2.1238367447641823E-4</v>
      </c>
      <c r="AC4218">
        <f t="shared" si="1253"/>
        <v>-5.5536569716879952E-4</v>
      </c>
    </row>
    <row r="4219" spans="1:29" x14ac:dyDescent="0.95">
      <c r="A4219" s="2">
        <v>636</v>
      </c>
      <c r="B4219" s="2">
        <v>7</v>
      </c>
      <c r="C4219" s="2">
        <v>72</v>
      </c>
      <c r="D4219" s="2">
        <v>4479</v>
      </c>
      <c r="E4219" s="2">
        <v>2463</v>
      </c>
      <c r="F4219" s="2">
        <v>2.7395545747367112</v>
      </c>
      <c r="G4219" s="2">
        <v>17.550450512235908</v>
      </c>
      <c r="H4219" s="2">
        <v>68.937987774145697</v>
      </c>
      <c r="I4219" s="2">
        <f t="shared" si="1254"/>
        <v>0.36502284321023482</v>
      </c>
      <c r="J4219" s="2">
        <f t="shared" si="1258"/>
        <v>5.6978594327411432E-2</v>
      </c>
      <c r="K4219" s="2">
        <f t="shared" si="1259"/>
        <v>1.4505790381874724E-2</v>
      </c>
      <c r="M4219">
        <f t="shared" si="1241"/>
        <v>1.5413460254938633E-5</v>
      </c>
      <c r="N4219">
        <f t="shared" si="1242"/>
        <v>9.1053594145514045E-6</v>
      </c>
      <c r="O4219">
        <f t="shared" si="1243"/>
        <v>3.3407727392944473E-4</v>
      </c>
      <c r="P4219">
        <f t="shared" si="1244"/>
        <v>6.3011495356338383E-5</v>
      </c>
      <c r="Q4219">
        <f t="shared" si="1245"/>
        <v>8.1492158141637343E-5</v>
      </c>
      <c r="R4219">
        <f t="shared" si="1255"/>
        <v>7.0000098895793444E-5</v>
      </c>
      <c r="S4219">
        <f t="shared" si="1256"/>
        <v>2.2404981402593575E-5</v>
      </c>
      <c r="T4219">
        <f t="shared" si="1257"/>
        <v>4.8068065705885599E-5</v>
      </c>
      <c r="V4219">
        <f t="shared" si="1246"/>
        <v>-1.7078529182238991E-4</v>
      </c>
      <c r="W4219">
        <f t="shared" si="1247"/>
        <v>-1.0568269591226519E-4</v>
      </c>
      <c r="X4219">
        <f t="shared" si="1248"/>
        <v>-2.6740006809270966E-3</v>
      </c>
      <c r="Y4219">
        <f t="shared" si="1249"/>
        <v>-6.0945936839087512E-4</v>
      </c>
      <c r="Z4219">
        <f t="shared" si="1250"/>
        <v>-7.6724897543364661E-4</v>
      </c>
      <c r="AA4219">
        <f t="shared" si="1251"/>
        <v>-6.6969191935575139E-4</v>
      </c>
      <c r="AB4219">
        <f t="shared" si="1252"/>
        <v>-2.3987282219926968E-4</v>
      </c>
      <c r="AC4219">
        <f t="shared" si="1253"/>
        <v>-4.779356107646863E-4</v>
      </c>
    </row>
    <row r="4220" spans="1:29" x14ac:dyDescent="0.95">
      <c r="A4220" s="2">
        <v>317</v>
      </c>
      <c r="B4220" s="2">
        <v>1</v>
      </c>
      <c r="C4220" s="2">
        <v>68</v>
      </c>
      <c r="D4220" s="2">
        <v>1612</v>
      </c>
      <c r="E4220" s="2">
        <v>887</v>
      </c>
      <c r="F4220" s="2">
        <v>11.16385809318019</v>
      </c>
      <c r="G4220" s="2">
        <v>18.38790951645348</v>
      </c>
      <c r="H4220" s="2">
        <v>65.297127410513383</v>
      </c>
      <c r="I4220" s="2">
        <f t="shared" si="1254"/>
        <v>8.9574768118100931E-2</v>
      </c>
      <c r="J4220" s="2">
        <f t="shared" si="1258"/>
        <v>5.4383561062512367E-2</v>
      </c>
      <c r="K4220" s="2">
        <f t="shared" si="1259"/>
        <v>1.5314609381101069E-2</v>
      </c>
      <c r="M4220">
        <f t="shared" si="1241"/>
        <v>7.6824951270684686E-6</v>
      </c>
      <c r="N4220">
        <f t="shared" si="1242"/>
        <v>1.3007656306502006E-6</v>
      </c>
      <c r="O4220">
        <f t="shared" si="1243"/>
        <v>3.155174253778089E-4</v>
      </c>
      <c r="P4220">
        <f t="shared" si="1244"/>
        <v>2.2677948317574786E-5</v>
      </c>
      <c r="Q4220">
        <f t="shared" si="1245"/>
        <v>2.9347764625104476E-5</v>
      </c>
      <c r="R4220">
        <f t="shared" si="1255"/>
        <v>1.7177671873054495E-5</v>
      </c>
      <c r="S4220">
        <f t="shared" si="1256"/>
        <v>2.138456886477138E-5</v>
      </c>
      <c r="T4220">
        <f t="shared" si="1257"/>
        <v>5.0748261943076499E-5</v>
      </c>
      <c r="V4220">
        <f t="shared" si="1246"/>
        <v>-9.0473412270182578E-5</v>
      </c>
      <c r="W4220">
        <f t="shared" si="1247"/>
        <v>-1.7628701029691014E-5</v>
      </c>
      <c r="X4220">
        <f t="shared" si="1248"/>
        <v>-2.5434795631157176E-3</v>
      </c>
      <c r="Y4220">
        <f t="shared" si="1249"/>
        <v>-2.4252064499630471E-4</v>
      </c>
      <c r="Z4220">
        <f t="shared" si="1250"/>
        <v>-3.0628190507312619E-4</v>
      </c>
      <c r="AA4220">
        <f t="shared" si="1251"/>
        <v>-1.8847170084768257E-4</v>
      </c>
      <c r="AB4220">
        <f t="shared" si="1252"/>
        <v>-2.2994486836728503E-4</v>
      </c>
      <c r="AC4220">
        <f t="shared" si="1253"/>
        <v>-5.0183094728646041E-4</v>
      </c>
    </row>
    <row r="4221" spans="1:29" x14ac:dyDescent="0.95">
      <c r="A4221" s="2">
        <v>3540</v>
      </c>
      <c r="B4221" s="2">
        <v>150</v>
      </c>
      <c r="C4221" s="2">
        <v>17</v>
      </c>
      <c r="D4221" s="2">
        <v>838</v>
      </c>
      <c r="E4221" s="2">
        <v>532</v>
      </c>
      <c r="F4221" s="2">
        <v>8.3273023045437444</v>
      </c>
      <c r="G4221" s="2">
        <v>8.8372112188705039</v>
      </c>
      <c r="H4221" s="2">
        <v>55.412104080387067</v>
      </c>
      <c r="I4221" s="2">
        <f t="shared" si="1254"/>
        <v>0.12008690971316795</v>
      </c>
      <c r="J4221" s="2">
        <f t="shared" si="1258"/>
        <v>0.11315787019604714</v>
      </c>
      <c r="K4221" s="2">
        <f t="shared" si="1259"/>
        <v>1.8046598601440703E-2</v>
      </c>
      <c r="M4221">
        <f t="shared" si="1241"/>
        <v>8.5791901418998045E-5</v>
      </c>
      <c r="N4221">
        <f t="shared" si="1242"/>
        <v>1.951148445975301E-4</v>
      </c>
      <c r="O4221">
        <f t="shared" si="1243"/>
        <v>7.8879356344452225E-5</v>
      </c>
      <c r="P4221">
        <f t="shared" si="1244"/>
        <v>1.1789156755662326E-5</v>
      </c>
      <c r="Q4221">
        <f t="shared" si="1245"/>
        <v>1.7602041466240789E-5</v>
      </c>
      <c r="R4221">
        <f t="shared" si="1255"/>
        <v>2.3028957536146541E-5</v>
      </c>
      <c r="S4221">
        <f t="shared" si="1256"/>
        <v>4.4495656785268295E-5</v>
      </c>
      <c r="T4221">
        <f t="shared" si="1257"/>
        <v>5.9801297585666882E-5</v>
      </c>
      <c r="V4221">
        <f t="shared" si="1246"/>
        <v>-8.0331984232014716E-4</v>
      </c>
      <c r="W4221">
        <f t="shared" si="1247"/>
        <v>-1.6666558277111619E-3</v>
      </c>
      <c r="X4221">
        <f t="shared" si="1248"/>
        <v>-7.4521989768800995E-4</v>
      </c>
      <c r="Y4221">
        <f t="shared" si="1249"/>
        <v>-1.3378724562303231E-4</v>
      </c>
      <c r="Z4221">
        <f t="shared" si="1250"/>
        <v>-1.9269827273917431E-4</v>
      </c>
      <c r="AA4221">
        <f t="shared" si="1251"/>
        <v>-2.459206670684704E-4</v>
      </c>
      <c r="AB4221">
        <f t="shared" si="1252"/>
        <v>-4.4585177480960182E-4</v>
      </c>
      <c r="AC4221">
        <f t="shared" si="1253"/>
        <v>-5.8153671361948686E-4</v>
      </c>
    </row>
    <row r="4222" spans="1:29" x14ac:dyDescent="0.95">
      <c r="A4222" s="2">
        <v>1020</v>
      </c>
      <c r="B4222" s="2">
        <v>51</v>
      </c>
      <c r="C4222" s="2">
        <v>18</v>
      </c>
      <c r="D4222" s="2">
        <v>4552</v>
      </c>
      <c r="E4222" s="2">
        <v>2282</v>
      </c>
      <c r="F4222" s="2">
        <v>6.7207039374358803</v>
      </c>
      <c r="G4222" s="2">
        <v>21.55286726676691</v>
      </c>
      <c r="H4222" s="2">
        <v>64.822014144599066</v>
      </c>
      <c r="I4222" s="2">
        <f t="shared" si="1254"/>
        <v>0.14879393725853149</v>
      </c>
      <c r="J4222" s="2">
        <f t="shared" si="1258"/>
        <v>4.6397539019874798E-2</v>
      </c>
      <c r="K4222" s="2">
        <f t="shared" si="1259"/>
        <v>1.5426857884565123E-2</v>
      </c>
      <c r="M4222">
        <f t="shared" si="1241"/>
        <v>2.4719700408863844E-5</v>
      </c>
      <c r="N4222">
        <f t="shared" si="1242"/>
        <v>6.6339047163160235E-5</v>
      </c>
      <c r="O4222">
        <f t="shared" si="1243"/>
        <v>8.3519318482361182E-5</v>
      </c>
      <c r="P4222">
        <f t="shared" si="1244"/>
        <v>6.4038474405459319E-5</v>
      </c>
      <c r="Q4222">
        <f t="shared" si="1245"/>
        <v>7.5503493657822342E-5</v>
      </c>
      <c r="R4222">
        <f t="shared" si="1255"/>
        <v>2.8534078118483211E-5</v>
      </c>
      <c r="S4222">
        <f t="shared" si="1256"/>
        <v>1.8244325103792557E-5</v>
      </c>
      <c r="T4222">
        <f t="shared" si="1257"/>
        <v>5.1120221574220714E-5</v>
      </c>
      <c r="V4222">
        <f t="shared" si="1246"/>
        <v>-2.6222435827239366E-4</v>
      </c>
      <c r="W4222">
        <f t="shared" si="1247"/>
        <v>-6.3823018642762046E-4</v>
      </c>
      <c r="X4222">
        <f t="shared" si="1248"/>
        <v>-7.8428253048844763E-4</v>
      </c>
      <c r="Y4222">
        <f t="shared" si="1249"/>
        <v>-6.1835720540769296E-4</v>
      </c>
      <c r="Z4222">
        <f t="shared" si="1250"/>
        <v>-7.1662869746704969E-4</v>
      </c>
      <c r="AA4222">
        <f t="shared" si="1251"/>
        <v>-2.985923341075921E-4</v>
      </c>
      <c r="AB4222">
        <f t="shared" si="1252"/>
        <v>-1.9907580823305939E-4</v>
      </c>
      <c r="AC4222">
        <f t="shared" si="1253"/>
        <v>-5.051358001867376E-4</v>
      </c>
    </row>
    <row r="4223" spans="1:29" x14ac:dyDescent="0.95">
      <c r="A4223" s="2">
        <v>1050</v>
      </c>
      <c r="B4223" s="2">
        <v>20</v>
      </c>
      <c r="C4223" s="2">
        <v>55</v>
      </c>
      <c r="D4223" s="2">
        <v>6552</v>
      </c>
      <c r="E4223" s="2">
        <v>3443</v>
      </c>
      <c r="F4223" s="2">
        <v>4.3459690501488124</v>
      </c>
      <c r="G4223" s="2">
        <v>24.09398807653314</v>
      </c>
      <c r="H4223" s="2">
        <v>55.503667570204932</v>
      </c>
      <c r="I4223" s="2">
        <f t="shared" si="1254"/>
        <v>0.2300982792239992</v>
      </c>
      <c r="J4223" s="2">
        <f t="shared" si="1258"/>
        <v>4.1504129446049309E-2</v>
      </c>
      <c r="K4223" s="2">
        <f t="shared" si="1259"/>
        <v>1.8016827423793749E-2</v>
      </c>
      <c r="M4223">
        <f t="shared" si="1241"/>
        <v>2.5446750420889253E-5</v>
      </c>
      <c r="N4223">
        <f t="shared" si="1242"/>
        <v>2.6015312613004013E-5</v>
      </c>
      <c r="O4223">
        <f t="shared" si="1243"/>
        <v>2.551979175849925E-4</v>
      </c>
      <c r="P4223">
        <f t="shared" si="1244"/>
        <v>9.2174886710142678E-5</v>
      </c>
      <c r="Q4223">
        <f t="shared" si="1245"/>
        <v>1.1391697136892301E-4</v>
      </c>
      <c r="R4223">
        <f t="shared" si="1255"/>
        <v>4.4125737884724854E-5</v>
      </c>
      <c r="S4223">
        <f t="shared" si="1256"/>
        <v>1.6320150739875524E-5</v>
      </c>
      <c r="T4223">
        <f t="shared" si="1257"/>
        <v>5.9702644366117849E-5</v>
      </c>
      <c r="V4223">
        <f t="shared" si="1246"/>
        <v>-2.6919920078192236E-4</v>
      </c>
      <c r="W4223">
        <f t="shared" si="1247"/>
        <v>-2.7463910899244796E-4</v>
      </c>
      <c r="X4223">
        <f t="shared" si="1248"/>
        <v>-2.1113726128801592E-3</v>
      </c>
      <c r="Y4223">
        <f t="shared" si="1249"/>
        <v>-8.5647271787671949E-4</v>
      </c>
      <c r="Z4223">
        <f t="shared" si="1250"/>
        <v>-1.034370736023349E-3</v>
      </c>
      <c r="AA4223">
        <f t="shared" si="1251"/>
        <v>-4.425135203589087E-4</v>
      </c>
      <c r="AB4223">
        <f t="shared" si="1252"/>
        <v>-1.7989881636459577E-4</v>
      </c>
      <c r="AC4223">
        <f t="shared" si="1253"/>
        <v>-5.8067593384497217E-4</v>
      </c>
    </row>
    <row r="4224" spans="1:29" x14ac:dyDescent="0.95">
      <c r="A4224" s="2">
        <v>474</v>
      </c>
      <c r="B4224" s="2">
        <v>11</v>
      </c>
      <c r="C4224" s="2">
        <v>60</v>
      </c>
      <c r="D4224" s="2">
        <v>8127</v>
      </c>
      <c r="E4224" s="2">
        <v>3799</v>
      </c>
      <c r="F4224" s="2">
        <v>5.4640530392957647</v>
      </c>
      <c r="G4224" s="2">
        <v>21.568418681441319</v>
      </c>
      <c r="H4224" s="2">
        <v>43.055470021505847</v>
      </c>
      <c r="I4224" s="2">
        <f t="shared" si="1254"/>
        <v>0.18301432888888741</v>
      </c>
      <c r="J4224" s="2">
        <f t="shared" si="1258"/>
        <v>4.6364085136220777E-2</v>
      </c>
      <c r="K4224" s="2">
        <f t="shared" si="1259"/>
        <v>2.322585259202857E-2</v>
      </c>
      <c r="M4224">
        <f t="shared" si="1241"/>
        <v>1.1487390190001434E-5</v>
      </c>
      <c r="N4224">
        <f t="shared" si="1242"/>
        <v>1.4308421937152207E-5</v>
      </c>
      <c r="O4224">
        <f t="shared" si="1243"/>
        <v>2.783977282745373E-4</v>
      </c>
      <c r="P4224">
        <f t="shared" si="1244"/>
        <v>1.1433231140008081E-4</v>
      </c>
      <c r="Q4224">
        <f t="shared" si="1245"/>
        <v>1.2569578107189618E-4</v>
      </c>
      <c r="R4224">
        <f t="shared" si="1255"/>
        <v>3.5096491520644041E-5</v>
      </c>
      <c r="S4224">
        <f t="shared" si="1256"/>
        <v>1.8231170450716948E-5</v>
      </c>
      <c r="T4224">
        <f t="shared" si="1257"/>
        <v>7.6963872983014709E-5</v>
      </c>
      <c r="V4224">
        <f t="shared" si="1246"/>
        <v>-1.3066056997284987E-4</v>
      </c>
      <c r="W4224">
        <f t="shared" si="1247"/>
        <v>-1.5960561400229939E-4</v>
      </c>
      <c r="X4224">
        <f t="shared" si="1248"/>
        <v>-2.2790918079994946E-3</v>
      </c>
      <c r="Y4224">
        <f t="shared" si="1249"/>
        <v>-1.0377259441338095E-3</v>
      </c>
      <c r="Z4224">
        <f t="shared" si="1250"/>
        <v>-1.1289550100858181E-3</v>
      </c>
      <c r="AA4224">
        <f t="shared" si="1251"/>
        <v>-3.599990816506132E-4</v>
      </c>
      <c r="AB4224">
        <f t="shared" si="1252"/>
        <v>-1.9894541908709588E-4</v>
      </c>
      <c r="AC4224">
        <f t="shared" si="1253"/>
        <v>-7.2901522956876933E-4</v>
      </c>
    </row>
    <row r="4225" spans="1:29" x14ac:dyDescent="0.95">
      <c r="A4225" s="2">
        <v>729</v>
      </c>
      <c r="B4225" s="2">
        <v>21</v>
      </c>
      <c r="C4225" s="2">
        <v>69</v>
      </c>
      <c r="D4225" s="2">
        <v>1853</v>
      </c>
      <c r="E4225" s="2">
        <v>1039</v>
      </c>
      <c r="F4225" s="2">
        <v>0.9545258384271228</v>
      </c>
      <c r="G4225" s="2">
        <v>30.30451145301728</v>
      </c>
      <c r="H4225" s="2">
        <v>45.292649195821767</v>
      </c>
      <c r="I4225" s="2">
        <f t="shared" si="1254"/>
        <v>1.0476405768625499</v>
      </c>
      <c r="J4225" s="2">
        <f t="shared" si="1258"/>
        <v>3.2998387106499112E-2</v>
      </c>
      <c r="K4225" s="2">
        <f t="shared" si="1259"/>
        <v>2.2078637875133384E-2</v>
      </c>
      <c r="M4225">
        <f t="shared" si="1241"/>
        <v>1.7667315292217395E-5</v>
      </c>
      <c r="N4225">
        <f t="shared" si="1242"/>
        <v>2.7316078243654215E-5</v>
      </c>
      <c r="O4225">
        <f t="shared" si="1243"/>
        <v>3.2015738751571787E-4</v>
      </c>
      <c r="P4225">
        <f t="shared" si="1244"/>
        <v>2.6068386000289131E-5</v>
      </c>
      <c r="Q4225">
        <f t="shared" si="1245"/>
        <v>3.43769193297447E-5</v>
      </c>
      <c r="R4225">
        <f t="shared" si="1255"/>
        <v>2.0090508128935738E-4</v>
      </c>
      <c r="S4225">
        <f t="shared" si="1256"/>
        <v>1.2975543854036741E-5</v>
      </c>
      <c r="T4225">
        <f t="shared" si="1257"/>
        <v>7.3162329534587323E-5</v>
      </c>
      <c r="V4225">
        <f t="shared" si="1246"/>
        <v>-1.9334746296199306E-4</v>
      </c>
      <c r="W4225">
        <f t="shared" si="1247"/>
        <v>-2.8703830850009741E-4</v>
      </c>
      <c r="X4225">
        <f t="shared" si="1248"/>
        <v>-2.5762097608544652E-3</v>
      </c>
      <c r="Y4225">
        <f t="shared" si="1249"/>
        <v>-2.751462679797091E-4</v>
      </c>
      <c r="Z4225">
        <f t="shared" si="1250"/>
        <v>-3.5333027977816977E-4</v>
      </c>
      <c r="AA4225">
        <f t="shared" si="1251"/>
        <v>-1.7102402643412E-3</v>
      </c>
      <c r="AB4225">
        <f t="shared" si="1252"/>
        <v>-1.4600658336720742E-4</v>
      </c>
      <c r="AC4225">
        <f t="shared" si="1253"/>
        <v>-6.9671241875585372E-4</v>
      </c>
    </row>
    <row r="4226" spans="1:29" x14ac:dyDescent="0.95">
      <c r="A4226" s="2">
        <v>603</v>
      </c>
      <c r="B4226" s="2">
        <v>11</v>
      </c>
      <c r="C4226" s="2">
        <v>46</v>
      </c>
      <c r="D4226" s="2">
        <v>2107</v>
      </c>
      <c r="E4226" s="2">
        <v>1121</v>
      </c>
      <c r="F4226" s="2">
        <v>5.3775571743167836</v>
      </c>
      <c r="G4226" s="2">
        <v>23.592658552584549</v>
      </c>
      <c r="H4226" s="2">
        <v>44.706256118691897</v>
      </c>
      <c r="I4226" s="2">
        <f t="shared" si="1254"/>
        <v>0.18595804146462647</v>
      </c>
      <c r="J4226" s="2">
        <f t="shared" si="1258"/>
        <v>4.2386066740683244E-2</v>
      </c>
      <c r="K4226" s="2">
        <f t="shared" si="1259"/>
        <v>2.2368234041899457E-2</v>
      </c>
      <c r="M4226">
        <f t="shared" ref="M4226:M4289" si="1260">A4226/SUM(A$2:A$4916)</f>
        <v>1.4613705241710685E-5</v>
      </c>
      <c r="N4226">
        <f t="shared" ref="N4226:N4289" si="1261">B4226/SUM(B$2:B$4916)</f>
        <v>1.4308421937152207E-5</v>
      </c>
      <c r="O4226">
        <f t="shared" ref="O4226:O4289" si="1262">C4226/SUM(C$2:C$4916)</f>
        <v>2.134382583438119E-4</v>
      </c>
      <c r="P4226">
        <f t="shared" ref="P4226:P4289" si="1263">D4226/SUM(D$2:D$4916)</f>
        <v>2.9641710362983916E-5</v>
      </c>
      <c r="Q4226">
        <f t="shared" ref="Q4226:Q4289" si="1264">E4226/SUM(E$2:E$4916)</f>
        <v>3.7090015946721664E-5</v>
      </c>
      <c r="R4226">
        <f t="shared" si="1255"/>
        <v>3.5661004605935651E-5</v>
      </c>
      <c r="S4226">
        <f t="shared" si="1256"/>
        <v>1.6666943933315554E-5</v>
      </c>
      <c r="T4226">
        <f t="shared" si="1257"/>
        <v>7.412196890657756E-5</v>
      </c>
      <c r="V4226">
        <f t="shared" ref="V4226:V4289" si="1265">M4226*LN(M4226)</f>
        <v>-1.6270242901816252E-4</v>
      </c>
      <c r="W4226">
        <f t="shared" ref="W4226:W4289" si="1266">N4226*LN(N4226)</f>
        <v>-1.5960561400229939E-4</v>
      </c>
      <c r="X4226">
        <f t="shared" ref="X4226:X4289" si="1267">O4226*LN(O4226)</f>
        <v>-1.8040149403967688E-3</v>
      </c>
      <c r="Y4226">
        <f t="shared" ref="Y4226:Y4289" si="1268">P4226*LN(P4226)</f>
        <v>-3.0905419634530342E-4</v>
      </c>
      <c r="Z4226">
        <f t="shared" ref="Z4226:Z4289" si="1269">Q4226*LN(Q4226)</f>
        <v>-3.7839837858843562E-4</v>
      </c>
      <c r="AA4226">
        <f t="shared" ref="AA4226:AA4289" si="1270">R4226*LN(R4226)</f>
        <v>-3.6522049455003556E-4</v>
      </c>
      <c r="AB4226">
        <f t="shared" ref="AB4226:AB4289" si="1271">S4226*LN(S4226)</f>
        <v>-1.833711039331358E-4</v>
      </c>
      <c r="AC4226">
        <f t="shared" ref="AC4226:AC4289" si="1272">T4226*LN(T4226)</f>
        <v>-7.0488499562784625E-4</v>
      </c>
    </row>
    <row r="4227" spans="1:29" x14ac:dyDescent="0.95">
      <c r="A4227" s="2">
        <v>392</v>
      </c>
      <c r="B4227" s="2">
        <v>7</v>
      </c>
      <c r="C4227" s="2">
        <v>43</v>
      </c>
      <c r="D4227" s="2">
        <v>1965</v>
      </c>
      <c r="E4227" s="2">
        <v>1112</v>
      </c>
      <c r="F4227" s="2">
        <v>4.2635483550755371</v>
      </c>
      <c r="G4227" s="2">
        <v>26.759251252122841</v>
      </c>
      <c r="H4227" s="2">
        <v>53.488494876292911</v>
      </c>
      <c r="I4227" s="2">
        <f t="shared" ref="I4227:I4290" si="1273">(1/F4227)</f>
        <v>0.23454641925417616</v>
      </c>
      <c r="J4227" s="2">
        <f t="shared" si="1258"/>
        <v>3.7370253396782502E-2</v>
      </c>
      <c r="K4227" s="2">
        <f t="shared" si="1259"/>
        <v>1.8695609257893299E-2</v>
      </c>
      <c r="M4227">
        <f t="shared" si="1260"/>
        <v>9.5001201571319881E-6</v>
      </c>
      <c r="N4227">
        <f t="shared" si="1261"/>
        <v>9.1053594145514045E-6</v>
      </c>
      <c r="O4227">
        <f t="shared" si="1262"/>
        <v>1.9951837193008505E-4</v>
      </c>
      <c r="P4227">
        <f t="shared" si="1263"/>
        <v>2.7644025089351398E-5</v>
      </c>
      <c r="Q4227">
        <f t="shared" si="1264"/>
        <v>3.679223704973639E-5</v>
      </c>
      <c r="R4227">
        <f t="shared" ref="R4227:R4290" si="1274">I4227/SUM(I$2:I$4916)</f>
        <v>4.497875365567317E-5</v>
      </c>
      <c r="S4227">
        <f t="shared" ref="S4227:S4290" si="1275">J4227/SUM(J$2:J$4916)</f>
        <v>1.4694638262817238E-5</v>
      </c>
      <c r="T4227">
        <f t="shared" ref="T4227:T4290" si="1276">K4227/SUM(K$2:K$4916)</f>
        <v>6.1951934404268943E-5</v>
      </c>
      <c r="V4227">
        <f t="shared" si="1265"/>
        <v>-1.0986134757936684E-4</v>
      </c>
      <c r="W4227">
        <f t="shared" si="1266"/>
        <v>-1.0568269591226519E-4</v>
      </c>
      <c r="X4227">
        <f t="shared" si="1267"/>
        <v>-1.6998175666552275E-3</v>
      </c>
      <c r="Y4227">
        <f t="shared" si="1268"/>
        <v>-2.9015447784039072E-4</v>
      </c>
      <c r="Z4227">
        <f t="shared" si="1269"/>
        <v>-3.7565697014117923E-4</v>
      </c>
      <c r="AA4227">
        <f t="shared" si="1270"/>
        <v>-4.5020675296425847E-4</v>
      </c>
      <c r="AB4227">
        <f t="shared" si="1271"/>
        <v>-1.6352234419786448E-4</v>
      </c>
      <c r="AC4227">
        <f t="shared" si="1272"/>
        <v>-6.002616921080222E-4</v>
      </c>
    </row>
    <row r="4228" spans="1:29" x14ac:dyDescent="0.95">
      <c r="A4228" s="2">
        <v>1863</v>
      </c>
      <c r="B4228" s="2">
        <v>75</v>
      </c>
      <c r="C4228" s="2">
        <v>31</v>
      </c>
      <c r="D4228" s="2">
        <v>5385</v>
      </c>
      <c r="E4228" s="2">
        <v>2668</v>
      </c>
      <c r="F4228" s="2">
        <v>10.155619956582591</v>
      </c>
      <c r="G4228" s="2">
        <v>29.836044716299021</v>
      </c>
      <c r="H4228" s="2">
        <v>60.450138393437172</v>
      </c>
      <c r="I4228" s="2">
        <f t="shared" si="1273"/>
        <v>9.846764690636417E-2</v>
      </c>
      <c r="J4228" s="2">
        <f t="shared" si="1258"/>
        <v>3.3516506946837818E-2</v>
      </c>
      <c r="K4228" s="2">
        <f t="shared" si="1259"/>
        <v>1.6542559315440145E-2</v>
      </c>
      <c r="M4228">
        <f t="shared" si="1260"/>
        <v>4.5149805746777788E-5</v>
      </c>
      <c r="N4228">
        <f t="shared" si="1261"/>
        <v>9.755742229876505E-5</v>
      </c>
      <c r="O4228">
        <f t="shared" si="1262"/>
        <v>1.4383882627517759E-4</v>
      </c>
      <c r="P4228">
        <f t="shared" si="1263"/>
        <v>7.5757290130359936E-5</v>
      </c>
      <c r="Q4228">
        <f t="shared" si="1264"/>
        <v>8.8274899684079747E-5</v>
      </c>
      <c r="R4228">
        <f t="shared" si="1274"/>
        <v>1.88830511560935E-5</v>
      </c>
      <c r="S4228">
        <f t="shared" si="1275"/>
        <v>1.3179277651336105E-5</v>
      </c>
      <c r="T4228">
        <f t="shared" si="1276"/>
        <v>5.4817338951186428E-5</v>
      </c>
      <c r="V4228">
        <f t="shared" si="1265"/>
        <v>-4.5174749120452319E-4</v>
      </c>
      <c r="W4228">
        <f t="shared" si="1266"/>
        <v>-9.009495660646658E-4</v>
      </c>
      <c r="X4228">
        <f t="shared" si="1267"/>
        <v>-1.2725157947254665E-3</v>
      </c>
      <c r="Y4228">
        <f t="shared" si="1268"/>
        <v>-7.1878334140471588E-4</v>
      </c>
      <c r="Z4228">
        <f t="shared" si="1269"/>
        <v>-8.2405102182699487E-4</v>
      </c>
      <c r="AA4228">
        <f t="shared" si="1270"/>
        <v>-2.0539558892525783E-4</v>
      </c>
      <c r="AB4228">
        <f t="shared" si="1271"/>
        <v>-1.480937616149271E-4</v>
      </c>
      <c r="AC4228">
        <f t="shared" si="1272"/>
        <v>-5.378405409281504E-4</v>
      </c>
    </row>
    <row r="4229" spans="1:29" x14ac:dyDescent="0.95">
      <c r="A4229" s="2">
        <v>1736</v>
      </c>
      <c r="B4229" s="2">
        <v>38</v>
      </c>
      <c r="C4229" s="2">
        <v>52</v>
      </c>
      <c r="D4229" s="2">
        <v>2687</v>
      </c>
      <c r="E4229" s="2">
        <v>1505</v>
      </c>
      <c r="F4229" s="2">
        <v>4.7364586177209151</v>
      </c>
      <c r="G4229" s="2">
        <v>29.85556764769629</v>
      </c>
      <c r="H4229" s="2">
        <v>67.32590326614347</v>
      </c>
      <c r="I4229" s="2">
        <f t="shared" si="1273"/>
        <v>0.21112820372981092</v>
      </c>
      <c r="J4229" s="2">
        <f t="shared" si="1258"/>
        <v>3.3494590081162359E-2</v>
      </c>
      <c r="K4229" s="2">
        <f t="shared" si="1259"/>
        <v>1.4853124154115513E-2</v>
      </c>
      <c r="M4229">
        <f t="shared" si="1260"/>
        <v>4.2071960695870231E-5</v>
      </c>
      <c r="N4229">
        <f t="shared" si="1261"/>
        <v>4.9429093964707628E-5</v>
      </c>
      <c r="O4229">
        <f t="shared" si="1262"/>
        <v>2.4127803117126564E-4</v>
      </c>
      <c r="P4229">
        <f t="shared" si="1263"/>
        <v>3.7801269931342089E-5</v>
      </c>
      <c r="Q4229">
        <f t="shared" si="1264"/>
        <v>4.9795248884760132E-5</v>
      </c>
      <c r="R4229">
        <f t="shared" si="1274"/>
        <v>4.0487863747929972E-5</v>
      </c>
      <c r="S4229">
        <f t="shared" si="1275"/>
        <v>1.3170659555827462E-5</v>
      </c>
      <c r="T4229">
        <f t="shared" si="1276"/>
        <v>4.9219031089116617E-5</v>
      </c>
      <c r="V4229">
        <f t="shared" si="1265"/>
        <v>-4.2392250560586861E-4</v>
      </c>
      <c r="W4229">
        <f t="shared" si="1266"/>
        <v>-4.9008805103442318E-4</v>
      </c>
      <c r="X4229">
        <f t="shared" si="1267"/>
        <v>-2.0097399900787971E-3</v>
      </c>
      <c r="Y4229">
        <f t="shared" si="1268"/>
        <v>-3.8493667702582082E-4</v>
      </c>
      <c r="Z4229">
        <f t="shared" si="1269"/>
        <v>-4.9335095881728158E-4</v>
      </c>
      <c r="AA4229">
        <f t="shared" si="1270"/>
        <v>-4.0951483349464508E-4</v>
      </c>
      <c r="AB4229">
        <f t="shared" si="1271"/>
        <v>-1.4800553651769943E-4</v>
      </c>
      <c r="AC4229">
        <f t="shared" si="1272"/>
        <v>-4.8821489952025315E-4</v>
      </c>
    </row>
    <row r="4230" spans="1:29" x14ac:dyDescent="0.95">
      <c r="A4230" s="2">
        <v>523</v>
      </c>
      <c r="B4230" s="2">
        <v>5</v>
      </c>
      <c r="C4230" s="2">
        <v>64</v>
      </c>
      <c r="D4230" s="2">
        <v>1743</v>
      </c>
      <c r="E4230" s="2">
        <v>956</v>
      </c>
      <c r="F4230" s="2">
        <v>6.3769947086537417</v>
      </c>
      <c r="G4230" s="2">
        <v>30.817021266834619</v>
      </c>
      <c r="H4230" s="2">
        <v>75.236061023233418</v>
      </c>
      <c r="I4230" s="2">
        <f t="shared" si="1273"/>
        <v>0.15681367880750707</v>
      </c>
      <c r="J4230" s="2">
        <f t="shared" si="1258"/>
        <v>3.2449599568411348E-2</v>
      </c>
      <c r="K4230" s="2">
        <f t="shared" si="1259"/>
        <v>1.3291498603192332E-2</v>
      </c>
      <c r="M4230">
        <f t="shared" si="1260"/>
        <v>1.2674905209642933E-5</v>
      </c>
      <c r="N4230">
        <f t="shared" si="1261"/>
        <v>6.5038281532510032E-6</v>
      </c>
      <c r="O4230">
        <f t="shared" si="1262"/>
        <v>2.9695757682617307E-4</v>
      </c>
      <c r="P4230">
        <f t="shared" si="1263"/>
        <v>2.4520883323531544E-5</v>
      </c>
      <c r="Q4230">
        <f t="shared" si="1264"/>
        <v>3.163073616865826E-5</v>
      </c>
      <c r="R4230">
        <f t="shared" si="1274"/>
        <v>3.0072016666684335E-5</v>
      </c>
      <c r="S4230">
        <f t="shared" si="1275"/>
        <v>1.2759750980766152E-5</v>
      </c>
      <c r="T4230">
        <f t="shared" si="1276"/>
        <v>4.404424794296282E-5</v>
      </c>
      <c r="V4230">
        <f t="shared" si="1265"/>
        <v>-1.4292079237797822E-4</v>
      </c>
      <c r="W4230">
        <f t="shared" si="1266"/>
        <v>-7.767599754265665E-5</v>
      </c>
      <c r="X4230">
        <f t="shared" si="1267"/>
        <v>-2.4118660590171695E-3</v>
      </c>
      <c r="Y4230">
        <f t="shared" si="1268"/>
        <v>-2.6031333992000976E-4</v>
      </c>
      <c r="Z4230">
        <f t="shared" si="1269"/>
        <v>-3.277381165520942E-4</v>
      </c>
      <c r="AA4230">
        <f t="shared" si="1270"/>
        <v>-3.1310729637222371E-4</v>
      </c>
      <c r="AB4230">
        <f t="shared" si="1271"/>
        <v>-1.4379237454383701E-4</v>
      </c>
      <c r="AC4230">
        <f t="shared" si="1272"/>
        <v>-4.417777157899634E-4</v>
      </c>
    </row>
    <row r="4231" spans="1:29" x14ac:dyDescent="0.95">
      <c r="A4231" s="2">
        <v>1266</v>
      </c>
      <c r="B4231" s="2">
        <v>14</v>
      </c>
      <c r="C4231" s="2">
        <v>71</v>
      </c>
      <c r="D4231" s="2">
        <v>1846</v>
      </c>
      <c r="E4231" s="2">
        <v>987</v>
      </c>
      <c r="F4231" s="2">
        <v>2.3441321260381711</v>
      </c>
      <c r="G4231" s="2">
        <v>28.696234204232951</v>
      </c>
      <c r="H4231" s="2">
        <v>74.979922101907789</v>
      </c>
      <c r="I4231" s="2">
        <f t="shared" si="1273"/>
        <v>0.42659711408422391</v>
      </c>
      <c r="J4231" s="2">
        <f t="shared" si="1258"/>
        <v>3.4847778035366435E-2</v>
      </c>
      <c r="K4231" s="2">
        <f t="shared" si="1259"/>
        <v>1.3336903693242913E-2</v>
      </c>
      <c r="M4231">
        <f t="shared" si="1260"/>
        <v>3.0681510507472185E-5</v>
      </c>
      <c r="N4231">
        <f t="shared" si="1261"/>
        <v>1.8210718829102809E-5</v>
      </c>
      <c r="O4231">
        <f t="shared" si="1262"/>
        <v>3.2943731179153576E-4</v>
      </c>
      <c r="P4231">
        <f t="shared" si="1263"/>
        <v>2.5969908557222737E-5</v>
      </c>
      <c r="Q4231">
        <f t="shared" si="1264"/>
        <v>3.2656419036051992E-5</v>
      </c>
      <c r="R4231">
        <f t="shared" si="1274"/>
        <v>8.1808140860260712E-5</v>
      </c>
      <c r="S4231">
        <f t="shared" si="1275"/>
        <v>1.3702756763665573E-5</v>
      </c>
      <c r="T4231">
        <f t="shared" si="1276"/>
        <v>4.4194707503902019E-5</v>
      </c>
      <c r="V4231">
        <f t="shared" si="1265"/>
        <v>-3.1883766565666497E-4</v>
      </c>
      <c r="W4231">
        <f t="shared" si="1266"/>
        <v>-1.9874268341216786E-4</v>
      </c>
      <c r="X4231">
        <f t="shared" si="1267"/>
        <v>-2.6414693725391107E-3</v>
      </c>
      <c r="Y4231">
        <f t="shared" si="1268"/>
        <v>-2.742051507213471E-4</v>
      </c>
      <c r="Z4231">
        <f t="shared" si="1269"/>
        <v>-3.373234720077372E-4</v>
      </c>
      <c r="AA4231">
        <f t="shared" si="1270"/>
        <v>-7.6990735938423625E-4</v>
      </c>
      <c r="AB4231">
        <f t="shared" si="1271"/>
        <v>-1.5344228524907086E-4</v>
      </c>
      <c r="AC4231">
        <f t="shared" si="1272"/>
        <v>-4.4313615643919066E-4</v>
      </c>
    </row>
    <row r="4232" spans="1:29" x14ac:dyDescent="0.95">
      <c r="A4232" s="2">
        <v>268</v>
      </c>
      <c r="B4232" s="2">
        <v>1</v>
      </c>
      <c r="C4232" s="2">
        <v>43</v>
      </c>
      <c r="D4232" s="2">
        <v>2257</v>
      </c>
      <c r="E4232" s="2">
        <v>1209</v>
      </c>
      <c r="F4232" s="2">
        <v>4.6143599990200848</v>
      </c>
      <c r="G4232" s="2">
        <v>20.499688042609261</v>
      </c>
      <c r="H4232" s="2">
        <v>88.297849071934451</v>
      </c>
      <c r="I4232" s="2">
        <f t="shared" si="1273"/>
        <v>0.21671477739325976</v>
      </c>
      <c r="J4232" s="2">
        <f t="shared" si="1258"/>
        <v>4.8781230130013092E-2</v>
      </c>
      <c r="K4232" s="2">
        <f t="shared" si="1259"/>
        <v>1.1325304189293676E-2</v>
      </c>
      <c r="M4232">
        <f t="shared" si="1260"/>
        <v>6.4949801074269711E-6</v>
      </c>
      <c r="N4232">
        <f t="shared" si="1261"/>
        <v>1.3007656306502006E-6</v>
      </c>
      <c r="O4232">
        <f t="shared" si="1262"/>
        <v>1.9951837193008505E-4</v>
      </c>
      <c r="P4232">
        <f t="shared" si="1263"/>
        <v>3.1751941285835167E-5</v>
      </c>
      <c r="Q4232">
        <f t="shared" si="1264"/>
        <v>4.0001631828355483E-5</v>
      </c>
      <c r="R4232">
        <f t="shared" si="1274"/>
        <v>4.1559195902079077E-5</v>
      </c>
      <c r="S4232">
        <f t="shared" si="1275"/>
        <v>1.9181634204211748E-5</v>
      </c>
      <c r="T4232">
        <f t="shared" si="1276"/>
        <v>3.7528838593333762E-5</v>
      </c>
      <c r="V4232">
        <f t="shared" si="1265"/>
        <v>-7.7579166297575412E-5</v>
      </c>
      <c r="W4232">
        <f t="shared" si="1266"/>
        <v>-1.7628701029691014E-5</v>
      </c>
      <c r="X4232">
        <f t="shared" si="1267"/>
        <v>-1.6998175666552275E-3</v>
      </c>
      <c r="Y4232">
        <f t="shared" si="1268"/>
        <v>-3.2887253193746464E-4</v>
      </c>
      <c r="Z4232">
        <f t="shared" si="1269"/>
        <v>-4.0508013721615342E-4</v>
      </c>
      <c r="AA4232">
        <f t="shared" si="1270"/>
        <v>-4.1926544865131016E-4</v>
      </c>
      <c r="AB4232">
        <f t="shared" si="1271"/>
        <v>-2.0834241879767374E-4</v>
      </c>
      <c r="AC4232">
        <f t="shared" si="1272"/>
        <v>-3.8243391025410517E-4</v>
      </c>
    </row>
    <row r="4233" spans="1:29" x14ac:dyDescent="0.95">
      <c r="A4233" s="2">
        <v>473</v>
      </c>
      <c r="B4233" s="2">
        <v>4</v>
      </c>
      <c r="C4233" s="2">
        <v>72</v>
      </c>
      <c r="D4233" s="2">
        <v>7540</v>
      </c>
      <c r="E4233" s="2">
        <v>3580</v>
      </c>
      <c r="F4233" s="2">
        <v>4.5206790450804091</v>
      </c>
      <c r="G4233" s="2">
        <v>19.689591584984989</v>
      </c>
      <c r="H4233" s="2">
        <v>89.559601175509869</v>
      </c>
      <c r="I4233" s="2">
        <f t="shared" si="1273"/>
        <v>0.22120570605166973</v>
      </c>
      <c r="J4233" s="2">
        <f t="shared" si="1258"/>
        <v>5.0788255088164765E-2</v>
      </c>
      <c r="K4233" s="2">
        <f t="shared" si="1259"/>
        <v>1.1165748695556392E-2</v>
      </c>
      <c r="M4233">
        <f t="shared" si="1260"/>
        <v>1.1463155189600588E-5</v>
      </c>
      <c r="N4233">
        <f t="shared" si="1261"/>
        <v>5.2030625226008026E-6</v>
      </c>
      <c r="O4233">
        <f t="shared" si="1262"/>
        <v>3.3407727392944473E-4</v>
      </c>
      <c r="P4233">
        <f t="shared" si="1263"/>
        <v>1.0607427438865625E-4</v>
      </c>
      <c r="Q4233">
        <f t="shared" si="1264"/>
        <v>1.1844982791192111E-4</v>
      </c>
      <c r="R4233">
        <f t="shared" si="1274"/>
        <v>4.2420417209375707E-5</v>
      </c>
      <c r="S4233">
        <f t="shared" si="1275"/>
        <v>1.9970831575483092E-5</v>
      </c>
      <c r="T4233">
        <f t="shared" si="1276"/>
        <v>3.7000117044573345E-5</v>
      </c>
      <c r="V4233">
        <f t="shared" si="1265"/>
        <v>-1.3040912417999439E-4</v>
      </c>
      <c r="W4233">
        <f t="shared" si="1266"/>
        <v>-6.330182788312834E-5</v>
      </c>
      <c r="X4233">
        <f t="shared" si="1267"/>
        <v>-2.6740006809270966E-3</v>
      </c>
      <c r="Y4233">
        <f t="shared" si="1268"/>
        <v>-9.7072503927657123E-4</v>
      </c>
      <c r="Z4233">
        <f t="shared" si="1269"/>
        <v>-1.0709073910969854E-3</v>
      </c>
      <c r="AA4233">
        <f t="shared" si="1270"/>
        <v>-4.2708370283340088E-4</v>
      </c>
      <c r="AB4233">
        <f t="shared" si="1271"/>
        <v>-2.1610911694627162E-4</v>
      </c>
      <c r="AC4233">
        <f t="shared" si="1272"/>
        <v>-3.7757100522427565E-4</v>
      </c>
    </row>
    <row r="4234" spans="1:29" x14ac:dyDescent="0.95">
      <c r="A4234" s="2">
        <v>185</v>
      </c>
      <c r="B4234" s="2">
        <v>1</v>
      </c>
      <c r="C4234" s="2">
        <v>73</v>
      </c>
      <c r="D4234" s="2">
        <v>2185</v>
      </c>
      <c r="E4234" s="2">
        <v>1186</v>
      </c>
      <c r="F4234" s="2">
        <v>1.4232422144886041</v>
      </c>
      <c r="G4234" s="2">
        <v>22.792214556271709</v>
      </c>
      <c r="H4234" s="2">
        <v>89.858506111057295</v>
      </c>
      <c r="I4234" s="2">
        <f t="shared" si="1273"/>
        <v>0.70262109275568219</v>
      </c>
      <c r="J4234" s="2">
        <f t="shared" si="1258"/>
        <v>4.3874630853930389E-2</v>
      </c>
      <c r="K4234" s="2">
        <f t="shared" si="1259"/>
        <v>1.1128606998697341E-2</v>
      </c>
      <c r="M4234">
        <f t="shared" si="1260"/>
        <v>4.4834750741566777E-6</v>
      </c>
      <c r="N4234">
        <f t="shared" si="1261"/>
        <v>1.3007656306502006E-6</v>
      </c>
      <c r="O4234">
        <f t="shared" si="1262"/>
        <v>3.387172360673537E-4</v>
      </c>
      <c r="P4234">
        <f t="shared" si="1263"/>
        <v>3.0739030442866569E-5</v>
      </c>
      <c r="Q4234">
        <f t="shared" si="1264"/>
        <v>3.9240641313837549E-5</v>
      </c>
      <c r="R4234">
        <f t="shared" si="1274"/>
        <v>1.3474100838900365E-4</v>
      </c>
      <c r="S4234">
        <f t="shared" si="1275"/>
        <v>1.7252273418318765E-5</v>
      </c>
      <c r="T4234">
        <f t="shared" si="1276"/>
        <v>3.6877040019602696E-5</v>
      </c>
      <c r="V4234">
        <f t="shared" si="1265"/>
        <v>-5.5214498252503509E-5</v>
      </c>
      <c r="W4234">
        <f t="shared" si="1266"/>
        <v>-1.7628701029691014E-5</v>
      </c>
      <c r="X4234">
        <f t="shared" si="1267"/>
        <v>-2.7064675433244546E-3</v>
      </c>
      <c r="Y4234">
        <f t="shared" si="1268"/>
        <v>-3.1937783039806403E-4</v>
      </c>
      <c r="Z4234">
        <f t="shared" si="1269"/>
        <v>-3.9812760368078555E-4</v>
      </c>
      <c r="AA4234">
        <f t="shared" si="1270"/>
        <v>-1.2008328969370136E-3</v>
      </c>
      <c r="AB4234">
        <f t="shared" si="1271"/>
        <v>-1.8921545824826755E-4</v>
      </c>
      <c r="AC4234">
        <f t="shared" si="1272"/>
        <v>-3.7643792680597466E-4</v>
      </c>
    </row>
    <row r="4235" spans="1:29" x14ac:dyDescent="0.95">
      <c r="A4235" s="2">
        <v>215</v>
      </c>
      <c r="B4235" s="2">
        <v>1</v>
      </c>
      <c r="C4235" s="2">
        <v>53</v>
      </c>
      <c r="D4235" s="2">
        <v>2867</v>
      </c>
      <c r="E4235" s="2">
        <v>1588</v>
      </c>
      <c r="F4235" s="2">
        <v>6.8231319177771184</v>
      </c>
      <c r="G4235" s="2">
        <v>24.72924277671278</v>
      </c>
      <c r="H4235" s="2">
        <v>67.105251255500136</v>
      </c>
      <c r="I4235" s="2">
        <f t="shared" si="1273"/>
        <v>0.14656026177576617</v>
      </c>
      <c r="J4235" s="2">
        <f t="shared" si="1258"/>
        <v>4.0437954733562952E-2</v>
      </c>
      <c r="K4235" s="2">
        <f t="shared" si="1259"/>
        <v>1.4901963427460339E-2</v>
      </c>
      <c r="M4235">
        <f t="shared" si="1260"/>
        <v>5.2105250861820851E-6</v>
      </c>
      <c r="N4235">
        <f t="shared" si="1261"/>
        <v>1.3007656306502006E-6</v>
      </c>
      <c r="O4235">
        <f t="shared" si="1262"/>
        <v>2.4591799330917462E-4</v>
      </c>
      <c r="P4235">
        <f t="shared" si="1263"/>
        <v>4.0333547038763593E-5</v>
      </c>
      <c r="Q4235">
        <f t="shared" si="1264"/>
        <v>5.2541432045846565E-5</v>
      </c>
      <c r="R4235">
        <f t="shared" si="1274"/>
        <v>2.8105728201202479E-5</v>
      </c>
      <c r="S4235">
        <f t="shared" si="1275"/>
        <v>1.5900912166387579E-5</v>
      </c>
      <c r="T4235">
        <f t="shared" si="1276"/>
        <v>4.938087055724379E-5</v>
      </c>
      <c r="V4235">
        <f t="shared" si="1265"/>
        <v>-6.3385151482833117E-5</v>
      </c>
      <c r="W4235">
        <f t="shared" si="1266"/>
        <v>-1.7628701029691014E-5</v>
      </c>
      <c r="X4235">
        <f t="shared" si="1267"/>
        <v>-2.043704542158496E-3</v>
      </c>
      <c r="Y4235">
        <f t="shared" si="1268"/>
        <v>-4.0810801811166578E-4</v>
      </c>
      <c r="Z4235">
        <f t="shared" si="1269"/>
        <v>-5.1773846477299408E-4</v>
      </c>
      <c r="AA4235">
        <f t="shared" si="1270"/>
        <v>-2.9453502286353177E-4</v>
      </c>
      <c r="AB4235">
        <f t="shared" si="1271"/>
        <v>-1.7569131054343299E-4</v>
      </c>
      <c r="AC4235">
        <f t="shared" si="1272"/>
        <v>-4.8965811720675951E-4</v>
      </c>
    </row>
    <row r="4236" spans="1:29" x14ac:dyDescent="0.95">
      <c r="A4236" s="2">
        <v>2426</v>
      </c>
      <c r="B4236" s="2">
        <v>61</v>
      </c>
      <c r="C4236" s="2">
        <v>33</v>
      </c>
      <c r="D4236" s="2">
        <v>2908</v>
      </c>
      <c r="E4236" s="2">
        <v>1682</v>
      </c>
      <c r="F4236" s="2">
        <v>2.1731679423791159</v>
      </c>
      <c r="G4236" s="2">
        <v>2.564311665052347</v>
      </c>
      <c r="H4236" s="2">
        <v>49.549558267093659</v>
      </c>
      <c r="I4236" s="2">
        <f t="shared" si="1273"/>
        <v>0.46015771744968381</v>
      </c>
      <c r="J4236" s="2">
        <f t="shared" si="1258"/>
        <v>0.38996819833894347</v>
      </c>
      <c r="K4236" s="2">
        <f t="shared" si="1259"/>
        <v>2.0181814631112658E-2</v>
      </c>
      <c r="M4236">
        <f t="shared" si="1260"/>
        <v>5.8794110972454594E-5</v>
      </c>
      <c r="N4236">
        <f t="shared" si="1261"/>
        <v>7.9346703469662238E-5</v>
      </c>
      <c r="O4236">
        <f t="shared" si="1262"/>
        <v>1.5311875055099551E-4</v>
      </c>
      <c r="P4236">
        <f t="shared" si="1263"/>
        <v>4.0910343491009602E-5</v>
      </c>
      <c r="Q4236">
        <f t="shared" si="1264"/>
        <v>5.5651567192137238E-5</v>
      </c>
      <c r="R4236">
        <f t="shared" si="1274"/>
        <v>8.8244027266503092E-5</v>
      </c>
      <c r="S4236">
        <f t="shared" si="1275"/>
        <v>1.5334232678996818E-4</v>
      </c>
      <c r="T4236">
        <f t="shared" si="1276"/>
        <v>6.6876796521510954E-5</v>
      </c>
      <c r="V4236">
        <f t="shared" si="1265"/>
        <v>-5.7274100128391979E-4</v>
      </c>
      <c r="W4236">
        <f t="shared" si="1266"/>
        <v>-7.4916647330940751E-4</v>
      </c>
      <c r="X4236">
        <f t="shared" si="1267"/>
        <v>-1.3450405489885771E-3</v>
      </c>
      <c r="Y4236">
        <f t="shared" si="1268"/>
        <v>-4.133633320120327E-4</v>
      </c>
      <c r="Z4236">
        <f t="shared" si="1269"/>
        <v>-5.4518503059699022E-4</v>
      </c>
      <c r="AA4236">
        <f t="shared" si="1270"/>
        <v>-8.2379369313700847E-4</v>
      </c>
      <c r="AB4236">
        <f t="shared" si="1271"/>
        <v>-1.3467807696400244E-3</v>
      </c>
      <c r="AC4236">
        <f t="shared" si="1272"/>
        <v>-6.4286380581540217E-4</v>
      </c>
    </row>
    <row r="4237" spans="1:29" x14ac:dyDescent="0.95">
      <c r="A4237" s="2">
        <v>2009</v>
      </c>
      <c r="B4237" s="2">
        <v>61</v>
      </c>
      <c r="C4237" s="2">
        <v>60</v>
      </c>
      <c r="D4237" s="2">
        <v>5068</v>
      </c>
      <c r="E4237" s="2">
        <v>2783</v>
      </c>
      <c r="F4237" s="2">
        <v>2.415720570743253</v>
      </c>
      <c r="G4237" s="2">
        <v>2.8388818557873181</v>
      </c>
      <c r="H4237" s="2">
        <v>43.498745994557083</v>
      </c>
      <c r="I4237" s="2">
        <f t="shared" si="1273"/>
        <v>0.4139551619135845</v>
      </c>
      <c r="J4237" s="2">
        <f t="shared" si="1258"/>
        <v>0.35225136190905915</v>
      </c>
      <c r="K4237" s="2">
        <f t="shared" si="1259"/>
        <v>2.2989168472238905E-2</v>
      </c>
      <c r="M4237">
        <f t="shared" si="1260"/>
        <v>4.8688115805301436E-5</v>
      </c>
      <c r="N4237">
        <f t="shared" si="1261"/>
        <v>7.9346703469662238E-5</v>
      </c>
      <c r="O4237">
        <f t="shared" si="1262"/>
        <v>2.783977282745373E-4</v>
      </c>
      <c r="P4237">
        <f t="shared" si="1263"/>
        <v>7.1297668780067626E-5</v>
      </c>
      <c r="Q4237">
        <f t="shared" si="1264"/>
        <v>9.2079852256669395E-5</v>
      </c>
      <c r="R4237">
        <f t="shared" si="1274"/>
        <v>7.9383805181983813E-5</v>
      </c>
      <c r="S4237">
        <f t="shared" si="1275"/>
        <v>1.3851140600732462E-4</v>
      </c>
      <c r="T4237">
        <f t="shared" si="1276"/>
        <v>7.6179569093182887E-5</v>
      </c>
      <c r="V4237">
        <f t="shared" si="1265"/>
        <v>-4.8347667010088552E-4</v>
      </c>
      <c r="W4237">
        <f t="shared" si="1266"/>
        <v>-7.4916647330940751E-4</v>
      </c>
      <c r="X4237">
        <f t="shared" si="1267"/>
        <v>-2.2790918079994946E-3</v>
      </c>
      <c r="Y4237">
        <f t="shared" si="1268"/>
        <v>-6.8079626589978939E-4</v>
      </c>
      <c r="Z4237">
        <f t="shared" si="1269"/>
        <v>-8.5568466001633315E-4</v>
      </c>
      <c r="AA4237">
        <f t="shared" si="1270"/>
        <v>-7.4947966555508321E-4</v>
      </c>
      <c r="AB4237">
        <f t="shared" si="1271"/>
        <v>-1.2306126039732487E-3</v>
      </c>
      <c r="AC4237">
        <f t="shared" si="1272"/>
        <v>-7.2236646032269316E-4</v>
      </c>
    </row>
    <row r="4238" spans="1:29" x14ac:dyDescent="0.95">
      <c r="A4238" s="2">
        <v>3024</v>
      </c>
      <c r="B4238" s="2">
        <v>85</v>
      </c>
      <c r="C4238" s="2">
        <v>55</v>
      </c>
      <c r="D4238" s="2">
        <v>6552</v>
      </c>
      <c r="E4238" s="2">
        <v>3527</v>
      </c>
      <c r="F4238" s="2">
        <v>5.5558642832225731</v>
      </c>
      <c r="G4238" s="2">
        <v>4.9187188976055447</v>
      </c>
      <c r="H4238" s="2">
        <v>37.777161069847473</v>
      </c>
      <c r="I4238" s="2">
        <f t="shared" si="1273"/>
        <v>0.17998999777942185</v>
      </c>
      <c r="J4238" s="2">
        <f t="shared" si="1258"/>
        <v>0.20330497042366147</v>
      </c>
      <c r="K4238" s="2">
        <f t="shared" si="1259"/>
        <v>2.6471020364687174E-2</v>
      </c>
      <c r="M4238">
        <f t="shared" si="1260"/>
        <v>7.3286641212161048E-5</v>
      </c>
      <c r="N4238">
        <f t="shared" si="1261"/>
        <v>1.1056507860526707E-4</v>
      </c>
      <c r="O4238">
        <f t="shared" si="1262"/>
        <v>2.551979175849925E-4</v>
      </c>
      <c r="P4238">
        <f t="shared" si="1263"/>
        <v>9.2174886710142678E-5</v>
      </c>
      <c r="Q4238">
        <f t="shared" si="1264"/>
        <v>1.1669624107411891E-4</v>
      </c>
      <c r="R4238">
        <f t="shared" si="1274"/>
        <v>3.4516518292408889E-5</v>
      </c>
      <c r="S4238">
        <f t="shared" si="1275"/>
        <v>7.9943075731610629E-5</v>
      </c>
      <c r="T4238">
        <f t="shared" si="1276"/>
        <v>8.771743646464943E-5</v>
      </c>
      <c r="V4238">
        <f t="shared" si="1265"/>
        <v>-6.9777180048701632E-4</v>
      </c>
      <c r="W4238">
        <f t="shared" si="1266"/>
        <v>-1.007237502134096E-3</v>
      </c>
      <c r="X4238">
        <f t="shared" si="1267"/>
        <v>-2.1113726128801592E-3</v>
      </c>
      <c r="Y4238">
        <f t="shared" si="1268"/>
        <v>-8.5647271787671949E-4</v>
      </c>
      <c r="Z4238">
        <f t="shared" si="1269"/>
        <v>-1.056793717372345E-3</v>
      </c>
      <c r="AA4238">
        <f t="shared" si="1270"/>
        <v>-3.5462521336594873E-4</v>
      </c>
      <c r="AB4238">
        <f t="shared" si="1271"/>
        <v>-7.5419862370379215E-4</v>
      </c>
      <c r="AC4238">
        <f t="shared" si="1272"/>
        <v>-8.194027714405306E-4</v>
      </c>
    </row>
    <row r="4239" spans="1:29" x14ac:dyDescent="0.95">
      <c r="A4239" s="2">
        <v>488</v>
      </c>
      <c r="B4239" s="2">
        <v>18</v>
      </c>
      <c r="C4239" s="2">
        <v>33</v>
      </c>
      <c r="D4239" s="2">
        <v>2467</v>
      </c>
      <c r="E4239" s="2">
        <v>1441</v>
      </c>
      <c r="F4239" s="2">
        <v>4.2674627067785886</v>
      </c>
      <c r="G4239" s="2">
        <v>9.3167989520208838</v>
      </c>
      <c r="H4239" s="2">
        <v>44.547009564218563</v>
      </c>
      <c r="I4239" s="2">
        <f t="shared" si="1273"/>
        <v>0.23433128036750378</v>
      </c>
      <c r="J4239" s="2">
        <f t="shared" si="1258"/>
        <v>0.10733300194087503</v>
      </c>
      <c r="K4239" s="2">
        <f t="shared" si="1259"/>
        <v>2.244819595709133E-2</v>
      </c>
      <c r="M4239">
        <f t="shared" si="1260"/>
        <v>1.1826680195613291E-5</v>
      </c>
      <c r="N4239">
        <f t="shared" si="1261"/>
        <v>2.3413781351703612E-5</v>
      </c>
      <c r="O4239">
        <f t="shared" si="1262"/>
        <v>1.5311875055099551E-4</v>
      </c>
      <c r="P4239">
        <f t="shared" si="1263"/>
        <v>3.4706264577826922E-5</v>
      </c>
      <c r="Q4239">
        <f t="shared" si="1264"/>
        <v>4.7677710061753716E-5</v>
      </c>
      <c r="R4239">
        <f t="shared" si="1274"/>
        <v>4.4937496666902403E-5</v>
      </c>
      <c r="S4239">
        <f t="shared" si="1275"/>
        <v>4.2205216551173139E-5</v>
      </c>
      <c r="T4239">
        <f t="shared" si="1276"/>
        <v>7.4386939962426676E-5</v>
      </c>
      <c r="V4239">
        <f t="shared" si="1265"/>
        <v>-1.3417549092318995E-4</v>
      </c>
      <c r="W4239">
        <f t="shared" si="1266"/>
        <v>-2.4964208616991827E-4</v>
      </c>
      <c r="X4239">
        <f t="shared" si="1267"/>
        <v>-1.3450405489885771E-3</v>
      </c>
      <c r="Y4239">
        <f t="shared" si="1268"/>
        <v>-3.5638441359512409E-4</v>
      </c>
      <c r="Z4239">
        <f t="shared" si="1269"/>
        <v>-4.7444311286979951E-4</v>
      </c>
      <c r="AA4239">
        <f t="shared" si="1270"/>
        <v>-4.4983503660957772E-4</v>
      </c>
      <c r="AB4239">
        <f t="shared" si="1271"/>
        <v>-4.2513174213575387E-4</v>
      </c>
      <c r="AC4239">
        <f t="shared" si="1272"/>
        <v>-7.0713937290049517E-4</v>
      </c>
    </row>
    <row r="4240" spans="1:29" x14ac:dyDescent="0.95">
      <c r="A4240" s="2">
        <v>1195</v>
      </c>
      <c r="B4240" s="2">
        <v>37</v>
      </c>
      <c r="C4240" s="2">
        <v>35</v>
      </c>
      <c r="D4240" s="2">
        <v>6683</v>
      </c>
      <c r="E4240" s="2">
        <v>3448</v>
      </c>
      <c r="F4240" s="2">
        <v>2.7876633524858909</v>
      </c>
      <c r="G4240" s="2">
        <v>12.342406564250799</v>
      </c>
      <c r="H4240" s="2">
        <v>54.162153793968677</v>
      </c>
      <c r="I4240" s="2">
        <f t="shared" si="1273"/>
        <v>0.35872337278755445</v>
      </c>
      <c r="J4240" s="2">
        <f t="shared" si="1258"/>
        <v>8.1021476224616765E-2</v>
      </c>
      <c r="K4240" s="2">
        <f t="shared" si="1259"/>
        <v>1.8463076704888289E-2</v>
      </c>
      <c r="M4240">
        <f t="shared" si="1260"/>
        <v>2.8960825479012054E-5</v>
      </c>
      <c r="N4240">
        <f t="shared" si="1261"/>
        <v>4.8128328334057429E-5</v>
      </c>
      <c r="O4240">
        <f t="shared" si="1262"/>
        <v>1.6239867482681342E-4</v>
      </c>
      <c r="P4240">
        <f t="shared" si="1263"/>
        <v>9.4017821716099438E-5</v>
      </c>
      <c r="Q4240">
        <f t="shared" si="1264"/>
        <v>1.1408240408947038E-4</v>
      </c>
      <c r="R4240">
        <f t="shared" si="1274"/>
        <v>6.8792055178034181E-5</v>
      </c>
      <c r="S4240">
        <f t="shared" si="1275"/>
        <v>3.1859063731762043E-5</v>
      </c>
      <c r="T4240">
        <f t="shared" si="1276"/>
        <v>6.1181387626578794E-5</v>
      </c>
      <c r="V4240">
        <f t="shared" si="1265"/>
        <v>-3.0262807135391051E-4</v>
      </c>
      <c r="W4240">
        <f t="shared" si="1266"/>
        <v>-4.7847449521149703E-4</v>
      </c>
      <c r="X4240">
        <f t="shared" si="1267"/>
        <v>-1.4170025387883164E-3</v>
      </c>
      <c r="Y4240">
        <f t="shared" si="1268"/>
        <v>-8.7173570630700204E-4</v>
      </c>
      <c r="Z4240">
        <f t="shared" si="1269"/>
        <v>-1.0357073190734591E-3</v>
      </c>
      <c r="AA4240">
        <f t="shared" si="1270"/>
        <v>-6.5933210748804884E-4</v>
      </c>
      <c r="AB4240">
        <f t="shared" si="1271"/>
        <v>-3.298747557999894E-4</v>
      </c>
      <c r="AC4240">
        <f t="shared" si="1272"/>
        <v>-5.9356148229408839E-4</v>
      </c>
    </row>
    <row r="4241" spans="1:29" x14ac:dyDescent="0.95">
      <c r="A4241" s="2">
        <v>4030</v>
      </c>
      <c r="B4241" s="2">
        <v>112</v>
      </c>
      <c r="C4241" s="2">
        <v>19</v>
      </c>
      <c r="D4241" s="2">
        <v>1768</v>
      </c>
      <c r="E4241" s="2">
        <v>1046</v>
      </c>
      <c r="F4241" s="2">
        <v>4.1145080940681753</v>
      </c>
      <c r="G4241" s="2">
        <v>8.8580114038964144</v>
      </c>
      <c r="H4241" s="2">
        <v>55.889677954550372</v>
      </c>
      <c r="I4241" s="2">
        <f t="shared" si="1273"/>
        <v>0.24304241895688211</v>
      </c>
      <c r="J4241" s="2">
        <f t="shared" si="1258"/>
        <v>0.11289215540636191</v>
      </c>
      <c r="K4241" s="2">
        <f t="shared" si="1259"/>
        <v>1.7892391521976608E-2</v>
      </c>
      <c r="M4241">
        <f t="shared" si="1260"/>
        <v>9.7667051615413033E-5</v>
      </c>
      <c r="N4241">
        <f t="shared" si="1261"/>
        <v>1.4568575063282247E-4</v>
      </c>
      <c r="O4241">
        <f t="shared" si="1262"/>
        <v>8.8159280620270138E-5</v>
      </c>
      <c r="P4241">
        <f t="shared" si="1263"/>
        <v>2.4872588477340088E-5</v>
      </c>
      <c r="Q4241">
        <f t="shared" si="1264"/>
        <v>3.460852513851103E-5</v>
      </c>
      <c r="R4241">
        <f t="shared" si="1274"/>
        <v>4.6608023797173655E-5</v>
      </c>
      <c r="S4241">
        <f t="shared" si="1275"/>
        <v>4.4391173075349397E-5</v>
      </c>
      <c r="T4241">
        <f t="shared" si="1276"/>
        <v>5.929029916139248E-5</v>
      </c>
      <c r="V4241">
        <f t="shared" si="1265"/>
        <v>-9.0185230952182557E-4</v>
      </c>
      <c r="W4241">
        <f t="shared" si="1266"/>
        <v>-1.2869964654006422E-3</v>
      </c>
      <c r="X4241">
        <f t="shared" si="1267"/>
        <v>-8.2308725484992579E-4</v>
      </c>
      <c r="Y4241">
        <f t="shared" si="1268"/>
        <v>-2.6369282125675243E-4</v>
      </c>
      <c r="Z4241">
        <f t="shared" si="1269"/>
        <v>-3.554783690150807E-4</v>
      </c>
      <c r="AA4241">
        <f t="shared" si="1270"/>
        <v>-4.6485621092748526E-4</v>
      </c>
      <c r="AB4241">
        <f t="shared" si="1271"/>
        <v>-4.449091965460081E-4</v>
      </c>
      <c r="AC4241">
        <f t="shared" si="1272"/>
        <v>-5.7707632698212317E-4</v>
      </c>
    </row>
    <row r="4242" spans="1:29" x14ac:dyDescent="0.95">
      <c r="A4242" s="2">
        <v>625</v>
      </c>
      <c r="B4242" s="2">
        <v>15</v>
      </c>
      <c r="C4242" s="2">
        <v>39</v>
      </c>
      <c r="D4242" s="2">
        <v>11539</v>
      </c>
      <c r="E4242" s="2">
        <v>5487</v>
      </c>
      <c r="F4242" s="2">
        <v>5.6964432280154336</v>
      </c>
      <c r="G4242" s="2">
        <v>14.193547538678301</v>
      </c>
      <c r="H4242" s="2">
        <v>61.096921013442518</v>
      </c>
      <c r="I4242" s="2">
        <f t="shared" si="1273"/>
        <v>0.1755481376663148</v>
      </c>
      <c r="J4242" s="2">
        <f t="shared" ref="J4242:J4305" si="1277">(1/G4242)</f>
        <v>7.0454549665961791E-2</v>
      </c>
      <c r="K4242" s="2">
        <f t="shared" ref="K4242:K4305" si="1278">(1/H4242)</f>
        <v>1.6367436908645207E-2</v>
      </c>
      <c r="M4242">
        <f t="shared" si="1260"/>
        <v>1.5146875250529317E-5</v>
      </c>
      <c r="N4242">
        <f t="shared" si="1261"/>
        <v>1.9511484459753011E-5</v>
      </c>
      <c r="O4242">
        <f t="shared" si="1262"/>
        <v>1.8095852337844922E-4</v>
      </c>
      <c r="P4242">
        <f t="shared" si="1263"/>
        <v>1.6233303079187062E-4</v>
      </c>
      <c r="Q4242">
        <f t="shared" si="1264"/>
        <v>1.8154586752869024E-4</v>
      </c>
      <c r="R4242">
        <f t="shared" si="1274"/>
        <v>3.3664706815449643E-5</v>
      </c>
      <c r="S4242">
        <f t="shared" si="1275"/>
        <v>2.7703963104519305E-5</v>
      </c>
      <c r="T4242">
        <f t="shared" si="1276"/>
        <v>5.4237033077822222E-5</v>
      </c>
      <c r="V4242">
        <f t="shared" si="1265"/>
        <v>-1.6809572438265745E-4</v>
      </c>
      <c r="W4242">
        <f t="shared" si="1266"/>
        <v>-2.1159243603032846E-4</v>
      </c>
      <c r="X4242">
        <f t="shared" si="1267"/>
        <v>-1.5593635155924242E-3</v>
      </c>
      <c r="Y4242">
        <f t="shared" si="1268"/>
        <v>-1.4164953953967024E-3</v>
      </c>
      <c r="Z4242">
        <f t="shared" si="1269"/>
        <v>-1.5638365063831638E-3</v>
      </c>
      <c r="AA4242">
        <f t="shared" si="1270"/>
        <v>-3.4671485371822217E-4</v>
      </c>
      <c r="AB4242">
        <f t="shared" si="1271"/>
        <v>-2.9072359035066652E-4</v>
      </c>
      <c r="AC4242">
        <f t="shared" si="1272"/>
        <v>-5.3272409089207332E-4</v>
      </c>
    </row>
    <row r="4243" spans="1:29" x14ac:dyDescent="0.95">
      <c r="A4243" s="2">
        <v>6232</v>
      </c>
      <c r="B4243" s="2">
        <v>173</v>
      </c>
      <c r="C4243" s="2">
        <v>16</v>
      </c>
      <c r="D4243" s="2">
        <v>1215</v>
      </c>
      <c r="E4243" s="2">
        <v>720</v>
      </c>
      <c r="F4243" s="2">
        <v>6.9349966580774867</v>
      </c>
      <c r="G4243" s="2">
        <v>21.73159925342426</v>
      </c>
      <c r="H4243" s="2">
        <v>68.660054870256729</v>
      </c>
      <c r="I4243" s="2">
        <f t="shared" si="1273"/>
        <v>0.14419617619213376</v>
      </c>
      <c r="J4243" s="2">
        <f t="shared" si="1277"/>
        <v>4.6015941502438179E-2</v>
      </c>
      <c r="K4243" s="2">
        <f t="shared" si="1278"/>
        <v>1.456450918790623E-2</v>
      </c>
      <c r="M4243">
        <f t="shared" si="1260"/>
        <v>1.5103252249807793E-4</v>
      </c>
      <c r="N4243">
        <f t="shared" si="1261"/>
        <v>2.2503245410248471E-4</v>
      </c>
      <c r="O4243">
        <f t="shared" si="1262"/>
        <v>7.4239394206543268E-5</v>
      </c>
      <c r="P4243">
        <f t="shared" si="1263"/>
        <v>1.709287047509514E-5</v>
      </c>
      <c r="Q4243">
        <f t="shared" si="1264"/>
        <v>2.382231175882212E-5</v>
      </c>
      <c r="R4243">
        <f t="shared" si="1274"/>
        <v>2.7652369657400124E-5</v>
      </c>
      <c r="S4243">
        <f t="shared" si="1275"/>
        <v>1.8094274275365393E-5</v>
      </c>
      <c r="T4243">
        <f t="shared" si="1276"/>
        <v>4.8262643136841749E-5</v>
      </c>
      <c r="V4243">
        <f t="shared" si="1265"/>
        <v>-1.3287864533350826E-3</v>
      </c>
      <c r="W4243">
        <f t="shared" si="1266"/>
        <v>-1.8901074239210038E-3</v>
      </c>
      <c r="X4243">
        <f t="shared" si="1267"/>
        <v>-7.0588416831577998E-4</v>
      </c>
      <c r="Y4243">
        <f t="shared" si="1268"/>
        <v>-1.8762586010764515E-4</v>
      </c>
      <c r="Z4243">
        <f t="shared" si="1269"/>
        <v>-2.5358583932493759E-4</v>
      </c>
      <c r="AA4243">
        <f t="shared" si="1270"/>
        <v>-2.9023371744160643E-4</v>
      </c>
      <c r="AB4243">
        <f t="shared" si="1271"/>
        <v>-1.9758793722052321E-4</v>
      </c>
      <c r="AC4243">
        <f t="shared" si="1272"/>
        <v>-4.7967530252560726E-4</v>
      </c>
    </row>
    <row r="4244" spans="1:29" x14ac:dyDescent="0.95">
      <c r="A4244" s="2">
        <v>179</v>
      </c>
      <c r="B4244" s="2">
        <v>1</v>
      </c>
      <c r="C4244" s="2">
        <v>70</v>
      </c>
      <c r="D4244" s="2">
        <v>2109</v>
      </c>
      <c r="E4244" s="2">
        <v>1184</v>
      </c>
      <c r="F4244" s="2">
        <v>11.555464913452751</v>
      </c>
      <c r="G4244" s="2">
        <v>22.191051738215439</v>
      </c>
      <c r="H4244" s="2">
        <v>68.819509232312967</v>
      </c>
      <c r="I4244" s="2">
        <f t="shared" si="1273"/>
        <v>8.6539140353912594E-2</v>
      </c>
      <c r="J4244" s="2">
        <f t="shared" si="1277"/>
        <v>4.5063208891442025E-2</v>
      </c>
      <c r="K4244" s="2">
        <f t="shared" si="1278"/>
        <v>1.4530763313413284E-2</v>
      </c>
      <c r="M4244">
        <f t="shared" si="1260"/>
        <v>4.3380650717515961E-6</v>
      </c>
      <c r="N4244">
        <f t="shared" si="1261"/>
        <v>1.3007656306502006E-6</v>
      </c>
      <c r="O4244">
        <f t="shared" si="1262"/>
        <v>3.2479734965362684E-4</v>
      </c>
      <c r="P4244">
        <f t="shared" si="1263"/>
        <v>2.96698467752886E-5</v>
      </c>
      <c r="Q4244">
        <f t="shared" si="1264"/>
        <v>3.9174468225618598E-5</v>
      </c>
      <c r="R4244">
        <f t="shared" si="1274"/>
        <v>1.6595532295609984E-5</v>
      </c>
      <c r="S4244">
        <f t="shared" si="1275"/>
        <v>1.7719643123386551E-5</v>
      </c>
      <c r="T4244">
        <f t="shared" si="1276"/>
        <v>4.8150818901848226E-5</v>
      </c>
      <c r="V4244">
        <f t="shared" si="1265"/>
        <v>-5.3566783857508004E-5</v>
      </c>
      <c r="W4244">
        <f t="shared" si="1266"/>
        <v>-1.7628701029691014E-5</v>
      </c>
      <c r="X4244">
        <f t="shared" si="1267"/>
        <v>-2.6088727104108785E-3</v>
      </c>
      <c r="Y4244">
        <f t="shared" si="1268"/>
        <v>-3.0931940604841241E-4</v>
      </c>
      <c r="Z4244">
        <f t="shared" si="1269"/>
        <v>-3.9752234218411582E-4</v>
      </c>
      <c r="AA4244">
        <f t="shared" si="1270"/>
        <v>-1.8265668558589449E-4</v>
      </c>
      <c r="AB4244">
        <f t="shared" si="1271"/>
        <v>-1.9386772273003022E-4</v>
      </c>
      <c r="AC4244">
        <f t="shared" si="1272"/>
        <v>-4.7867559250910224E-4</v>
      </c>
    </row>
    <row r="4245" spans="1:29" x14ac:dyDescent="0.95">
      <c r="A4245" s="2">
        <v>3564</v>
      </c>
      <c r="B4245" s="2">
        <v>60</v>
      </c>
      <c r="C4245" s="2">
        <v>37</v>
      </c>
      <c r="D4245" s="2">
        <v>4029</v>
      </c>
      <c r="E4245" s="2">
        <v>2221</v>
      </c>
      <c r="F4245" s="2">
        <v>1.432954016480241</v>
      </c>
      <c r="G4245" s="2">
        <v>4.1773966762143333</v>
      </c>
      <c r="H4245" s="2">
        <v>25.608962365619298</v>
      </c>
      <c r="I4245" s="2">
        <f t="shared" si="1273"/>
        <v>0.69785909980300398</v>
      </c>
      <c r="J4245" s="2">
        <f t="shared" si="1277"/>
        <v>0.23938353896193221</v>
      </c>
      <c r="K4245" s="2">
        <f t="shared" si="1278"/>
        <v>3.9048829301359202E-2</v>
      </c>
      <c r="M4245">
        <f t="shared" si="1260"/>
        <v>8.6373541428618378E-5</v>
      </c>
      <c r="N4245">
        <f t="shared" si="1261"/>
        <v>7.8045937839012046E-5</v>
      </c>
      <c r="O4245">
        <f t="shared" si="1262"/>
        <v>1.7167859910263133E-4</v>
      </c>
      <c r="P4245">
        <f t="shared" si="1263"/>
        <v>5.6680802587784622E-5</v>
      </c>
      <c r="Q4245">
        <f t="shared" si="1264"/>
        <v>7.3485214467144353E-5</v>
      </c>
      <c r="R4245">
        <f t="shared" si="1274"/>
        <v>1.3382780532834873E-4</v>
      </c>
      <c r="S4245">
        <f t="shared" si="1275"/>
        <v>9.4129800881186232E-5</v>
      </c>
      <c r="T4245">
        <f t="shared" si="1276"/>
        <v>1.2939671973620934E-4</v>
      </c>
      <c r="V4245">
        <f t="shared" si="1265"/>
        <v>-8.0818247130928517E-4</v>
      </c>
      <c r="W4245">
        <f t="shared" si="1266"/>
        <v>-7.3817510058677793E-4</v>
      </c>
      <c r="X4245">
        <f t="shared" si="1267"/>
        <v>-1.4884339582347634E-3</v>
      </c>
      <c r="Y4245">
        <f t="shared" si="1268"/>
        <v>-5.5422913781471325E-4</v>
      </c>
      <c r="Z4245">
        <f t="shared" si="1269"/>
        <v>-6.9946360066818402E-4</v>
      </c>
      <c r="AA4245">
        <f t="shared" si="1270"/>
        <v>-1.1936043901718716E-3</v>
      </c>
      <c r="AB4245">
        <f t="shared" si="1271"/>
        <v>-8.7266193423508008E-4</v>
      </c>
      <c r="AC4245">
        <f t="shared" si="1272"/>
        <v>-1.1584406348865966E-3</v>
      </c>
    </row>
    <row r="4246" spans="1:29" x14ac:dyDescent="0.95">
      <c r="A4246" s="2">
        <v>5393</v>
      </c>
      <c r="B4246" s="2">
        <v>171</v>
      </c>
      <c r="C4246" s="2">
        <v>33</v>
      </c>
      <c r="D4246" s="2">
        <v>4627</v>
      </c>
      <c r="E4246" s="2">
        <v>2400</v>
      </c>
      <c r="F4246" s="2">
        <v>3.8447227794475221</v>
      </c>
      <c r="G4246" s="2">
        <v>0.49804579981289998</v>
      </c>
      <c r="H4246" s="2">
        <v>29.76713008563264</v>
      </c>
      <c r="I4246" s="2">
        <f t="shared" si="1273"/>
        <v>0.26009677611754828</v>
      </c>
      <c r="J4246" s="2">
        <f t="shared" si="1277"/>
        <v>2.0078474718101593</v>
      </c>
      <c r="K4246" s="2">
        <f t="shared" si="1278"/>
        <v>3.3594101854066832E-2</v>
      </c>
      <c r="M4246">
        <f t="shared" si="1260"/>
        <v>1.3069935716176736E-4</v>
      </c>
      <c r="N4246">
        <f t="shared" si="1261"/>
        <v>2.2243092284118433E-4</v>
      </c>
      <c r="O4246">
        <f t="shared" si="1262"/>
        <v>1.5311875055099551E-4</v>
      </c>
      <c r="P4246">
        <f t="shared" si="1263"/>
        <v>6.5093589866884946E-5</v>
      </c>
      <c r="Q4246">
        <f t="shared" si="1264"/>
        <v>7.9407705862740403E-5</v>
      </c>
      <c r="R4246">
        <f t="shared" si="1274"/>
        <v>4.9878522370226636E-5</v>
      </c>
      <c r="S4246">
        <f t="shared" si="1275"/>
        <v>7.8952079805010651E-4</v>
      </c>
      <c r="T4246">
        <f t="shared" si="1276"/>
        <v>1.1132130361329549E-4</v>
      </c>
      <c r="V4246">
        <f t="shared" si="1265"/>
        <v>-1.1687934901972224E-3</v>
      </c>
      <c r="W4246">
        <f t="shared" si="1266"/>
        <v>-1.8708429062653912E-3</v>
      </c>
      <c r="X4246">
        <f t="shared" si="1267"/>
        <v>-1.3450405489885771E-3</v>
      </c>
      <c r="Y4246">
        <f t="shared" si="1268"/>
        <v>-6.2748166795763337E-4</v>
      </c>
      <c r="Z4246">
        <f t="shared" si="1269"/>
        <v>-7.4968141277047262E-4</v>
      </c>
      <c r="AA4246">
        <f t="shared" si="1270"/>
        <v>-4.9409265537440873E-4</v>
      </c>
      <c r="AB4246">
        <f t="shared" si="1271"/>
        <v>-5.6404032020588024E-3</v>
      </c>
      <c r="AC4246">
        <f t="shared" si="1272"/>
        <v>-1.0133678357872242E-3</v>
      </c>
    </row>
    <row r="4247" spans="1:29" x14ac:dyDescent="0.95">
      <c r="A4247" s="2">
        <v>1140</v>
      </c>
      <c r="B4247" s="2">
        <v>10</v>
      </c>
      <c r="C4247" s="2">
        <v>49</v>
      </c>
      <c r="D4247" s="2">
        <v>1521</v>
      </c>
      <c r="E4247" s="2">
        <v>788</v>
      </c>
      <c r="F4247" s="2">
        <v>1.02771953942673</v>
      </c>
      <c r="G4247" s="2">
        <v>9.0700357320093303</v>
      </c>
      <c r="H4247" s="2">
        <v>30.329447168463741</v>
      </c>
      <c r="I4247" s="2">
        <f t="shared" si="1273"/>
        <v>0.97302810897008718</v>
      </c>
      <c r="J4247" s="2">
        <f t="shared" si="1277"/>
        <v>0.11025314889012736</v>
      </c>
      <c r="K4247" s="2">
        <f t="shared" si="1278"/>
        <v>3.2971257090362999E-2</v>
      </c>
      <c r="M4247">
        <f t="shared" si="1260"/>
        <v>2.7627900456965473E-5</v>
      </c>
      <c r="N4247">
        <f t="shared" si="1261"/>
        <v>1.3007656306502006E-5</v>
      </c>
      <c r="O4247">
        <f t="shared" si="1262"/>
        <v>2.2735814475753879E-4</v>
      </c>
      <c r="P4247">
        <f t="shared" si="1263"/>
        <v>2.1397741557711692E-5</v>
      </c>
      <c r="Q4247">
        <f t="shared" si="1264"/>
        <v>2.6072196758266432E-5</v>
      </c>
      <c r="R4247">
        <f t="shared" si="1274"/>
        <v>1.8659671613226644E-4</v>
      </c>
      <c r="S4247">
        <f t="shared" si="1275"/>
        <v>4.3353469484807967E-5</v>
      </c>
      <c r="T4247">
        <f t="shared" si="1276"/>
        <v>1.0925737312497876E-4</v>
      </c>
      <c r="V4247">
        <f t="shared" si="1265"/>
        <v>-2.9000135199994023E-4</v>
      </c>
      <c r="W4247">
        <f t="shared" si="1266"/>
        <v>-1.4633577479076864E-4</v>
      </c>
      <c r="X4247">
        <f t="shared" si="1267"/>
        <v>-1.9073038508230244E-3</v>
      </c>
      <c r="Y4247">
        <f t="shared" si="1268"/>
        <v>-2.3007333549047781E-4</v>
      </c>
      <c r="Z4247">
        <f t="shared" si="1269"/>
        <v>-2.7518267868289293E-4</v>
      </c>
      <c r="AA4247">
        <f t="shared" si="1270"/>
        <v>-1.6022240608646746E-3</v>
      </c>
      <c r="AB4247">
        <f t="shared" si="1271"/>
        <v>-4.3553432263088897E-4</v>
      </c>
      <c r="AC4247">
        <f t="shared" si="1272"/>
        <v>-9.9662436917223899E-4</v>
      </c>
    </row>
    <row r="4248" spans="1:29" x14ac:dyDescent="0.95">
      <c r="A4248" s="2">
        <v>1215</v>
      </c>
      <c r="B4248" s="2">
        <v>9</v>
      </c>
      <c r="C4248" s="2">
        <v>55</v>
      </c>
      <c r="D4248" s="2">
        <v>12368</v>
      </c>
      <c r="E4248" s="2">
        <v>5937</v>
      </c>
      <c r="F4248" s="2">
        <v>1.6050656402171319</v>
      </c>
      <c r="G4248" s="2">
        <v>14.48007120035666</v>
      </c>
      <c r="H4248" s="2">
        <v>29.472537278385168</v>
      </c>
      <c r="I4248" s="2">
        <f t="shared" si="1273"/>
        <v>0.62302747934017255</v>
      </c>
      <c r="J4248" s="2">
        <f t="shared" si="1277"/>
        <v>6.9060433900032817E-2</v>
      </c>
      <c r="K4248" s="2">
        <f t="shared" si="1278"/>
        <v>3.392989176854444E-2</v>
      </c>
      <c r="M4248">
        <f t="shared" si="1260"/>
        <v>2.9445525487028992E-5</v>
      </c>
      <c r="N4248">
        <f t="shared" si="1261"/>
        <v>1.1706890675851806E-5</v>
      </c>
      <c r="O4248">
        <f t="shared" si="1262"/>
        <v>2.551979175849925E-4</v>
      </c>
      <c r="P4248">
        <f t="shared" si="1263"/>
        <v>1.7399557369216187E-4</v>
      </c>
      <c r="Q4248">
        <f t="shared" si="1264"/>
        <v>1.9643481237795407E-4</v>
      </c>
      <c r="R4248">
        <f t="shared" si="1274"/>
        <v>1.1947741348201234E-4</v>
      </c>
      <c r="S4248">
        <f t="shared" si="1275"/>
        <v>2.7155772364164826E-5</v>
      </c>
      <c r="T4248">
        <f t="shared" si="1276"/>
        <v>1.1243401593351842E-4</v>
      </c>
      <c r="V4248">
        <f t="shared" si="1265"/>
        <v>-3.0720424267929278E-4</v>
      </c>
      <c r="W4248">
        <f t="shared" si="1266"/>
        <v>-1.3293564135004931E-4</v>
      </c>
      <c r="X4248">
        <f t="shared" si="1267"/>
        <v>-2.1113726128801592E-3</v>
      </c>
      <c r="Y4248">
        <f t="shared" si="1268"/>
        <v>-1.5061893251382317E-3</v>
      </c>
      <c r="Z4248">
        <f t="shared" si="1269"/>
        <v>-1.6766064672418606E-3</v>
      </c>
      <c r="AA4248">
        <f t="shared" si="1270"/>
        <v>-1.079165783864696E-3</v>
      </c>
      <c r="AB4248">
        <f t="shared" si="1271"/>
        <v>-2.8551364326926824E-4</v>
      </c>
      <c r="AC4248">
        <f t="shared" si="1272"/>
        <v>-1.0223787011402539E-3</v>
      </c>
    </row>
    <row r="4249" spans="1:29" x14ac:dyDescent="0.95">
      <c r="A4249" s="2">
        <v>1145</v>
      </c>
      <c r="B4249" s="2">
        <v>4</v>
      </c>
      <c r="C4249" s="2">
        <v>78</v>
      </c>
      <c r="D4249" s="2">
        <v>2185</v>
      </c>
      <c r="E4249" s="2">
        <v>1191</v>
      </c>
      <c r="F4249" s="2">
        <v>0.92953934948825379</v>
      </c>
      <c r="G4249" s="2">
        <v>12.46152586543389</v>
      </c>
      <c r="H4249" s="2">
        <v>23.652458587364951</v>
      </c>
      <c r="I4249" s="2">
        <f t="shared" si="1273"/>
        <v>1.0758016866639777</v>
      </c>
      <c r="J4249" s="2">
        <f t="shared" si="1277"/>
        <v>8.0246994693789986E-2</v>
      </c>
      <c r="K4249" s="2">
        <f t="shared" si="1278"/>
        <v>4.2278902901628841E-2</v>
      </c>
      <c r="M4249">
        <f t="shared" si="1260"/>
        <v>2.7749075458969708E-5</v>
      </c>
      <c r="N4249">
        <f t="shared" si="1261"/>
        <v>5.2030625226008026E-6</v>
      </c>
      <c r="O4249">
        <f t="shared" si="1262"/>
        <v>3.6191704675689844E-4</v>
      </c>
      <c r="P4249">
        <f t="shared" si="1263"/>
        <v>3.0739030442866569E-5</v>
      </c>
      <c r="Q4249">
        <f t="shared" si="1264"/>
        <v>3.9406074034384927E-5</v>
      </c>
      <c r="R4249">
        <f t="shared" si="1274"/>
        <v>2.0630551172209032E-4</v>
      </c>
      <c r="S4249">
        <f t="shared" si="1275"/>
        <v>3.1554524026989468E-5</v>
      </c>
      <c r="T4249">
        <f t="shared" si="1276"/>
        <v>1.4010026542142842E-4</v>
      </c>
      <c r="V4249">
        <f t="shared" si="1265"/>
        <v>-2.9115184740531938E-4</v>
      </c>
      <c r="W4249">
        <f t="shared" si="1266"/>
        <v>-6.330182788312834E-5</v>
      </c>
      <c r="X4249">
        <f t="shared" si="1267"/>
        <v>-2.8678652506287225E-3</v>
      </c>
      <c r="Y4249">
        <f t="shared" si="1268"/>
        <v>-3.1937783039806403E-4</v>
      </c>
      <c r="Z4249">
        <f t="shared" si="1269"/>
        <v>-3.9964026962514571E-4</v>
      </c>
      <c r="AA4249">
        <f t="shared" si="1270"/>
        <v>-1.750740017811401E-3</v>
      </c>
      <c r="AB4249">
        <f t="shared" si="1271"/>
        <v>-3.2702457375046151E-4</v>
      </c>
      <c r="AC4249">
        <f t="shared" si="1272"/>
        <v>-1.2431309797610031E-3</v>
      </c>
    </row>
    <row r="4250" spans="1:29" x14ac:dyDescent="0.95">
      <c r="A4250" s="2">
        <v>2909</v>
      </c>
      <c r="B4250" s="2">
        <v>27</v>
      </c>
      <c r="C4250" s="2">
        <v>32</v>
      </c>
      <c r="D4250" s="2">
        <v>2161</v>
      </c>
      <c r="E4250" s="2">
        <v>1223</v>
      </c>
      <c r="F4250" s="2">
        <v>0.45026093493313041</v>
      </c>
      <c r="G4250" s="2">
        <v>5.0299117569698897</v>
      </c>
      <c r="H4250" s="2">
        <v>22.323457717102809</v>
      </c>
      <c r="I4250" s="2">
        <f t="shared" si="1273"/>
        <v>2.2209344014010743</v>
      </c>
      <c r="J4250" s="2">
        <f t="shared" si="1277"/>
        <v>0.19881064486157471</v>
      </c>
      <c r="K4250" s="2">
        <f t="shared" si="1278"/>
        <v>4.4795927793652851E-2</v>
      </c>
      <c r="M4250">
        <f t="shared" si="1260"/>
        <v>7.0499616166063651E-5</v>
      </c>
      <c r="N4250">
        <f t="shared" si="1261"/>
        <v>3.5120672027555419E-5</v>
      </c>
      <c r="O4250">
        <f t="shared" si="1262"/>
        <v>1.4847878841308654E-4</v>
      </c>
      <c r="P4250">
        <f t="shared" si="1263"/>
        <v>3.0401393495210366E-5</v>
      </c>
      <c r="Q4250">
        <f t="shared" si="1264"/>
        <v>4.0464843445888128E-5</v>
      </c>
      <c r="R4250">
        <f t="shared" si="1274"/>
        <v>4.2590657168708925E-4</v>
      </c>
      <c r="S4250">
        <f t="shared" si="1275"/>
        <v>7.8175828191997108E-5</v>
      </c>
      <c r="T4250">
        <f t="shared" si="1276"/>
        <v>1.4844097038875907E-4</v>
      </c>
      <c r="V4250">
        <f t="shared" si="1265"/>
        <v>-6.7396951271396586E-4</v>
      </c>
      <c r="W4250">
        <f t="shared" si="1266"/>
        <v>-3.6022292217439327E-4</v>
      </c>
      <c r="X4250">
        <f t="shared" si="1267"/>
        <v>-1.3088506830700724E-3</v>
      </c>
      <c r="Y4250">
        <f t="shared" si="1268"/>
        <v>-3.1620556597760632E-4</v>
      </c>
      <c r="Z4250">
        <f t="shared" si="1269"/>
        <v>-4.093050082152618E-4</v>
      </c>
      <c r="AA4250">
        <f t="shared" si="1270"/>
        <v>-3.3055846504593733E-3</v>
      </c>
      <c r="AB4250">
        <f t="shared" si="1271"/>
        <v>-7.3927363282641761E-4</v>
      </c>
      <c r="AC4250">
        <f t="shared" si="1272"/>
        <v>-1.308555127804756E-3</v>
      </c>
    </row>
    <row r="4251" spans="1:29" x14ac:dyDescent="0.95">
      <c r="A4251" s="2">
        <v>718</v>
      </c>
      <c r="B4251" s="2">
        <v>7</v>
      </c>
      <c r="C4251" s="2">
        <v>74</v>
      </c>
      <c r="D4251" s="2">
        <v>3899</v>
      </c>
      <c r="E4251" s="2">
        <v>2206</v>
      </c>
      <c r="F4251" s="2">
        <v>2.3919728472344821</v>
      </c>
      <c r="G4251" s="2">
        <v>17.527878375052818</v>
      </c>
      <c r="H4251" s="2">
        <v>33.961308650011183</v>
      </c>
      <c r="I4251" s="2">
        <f t="shared" si="1273"/>
        <v>0.41806494632920521</v>
      </c>
      <c r="J4251" s="2">
        <f t="shared" si="1277"/>
        <v>5.7051970501078207E-2</v>
      </c>
      <c r="K4251" s="2">
        <f t="shared" si="1278"/>
        <v>2.9445272863466959E-2</v>
      </c>
      <c r="M4251">
        <f t="shared" si="1260"/>
        <v>1.740073028780808E-5</v>
      </c>
      <c r="N4251">
        <f t="shared" si="1261"/>
        <v>9.1053594145514045E-6</v>
      </c>
      <c r="O4251">
        <f t="shared" si="1262"/>
        <v>3.4335719820526267E-4</v>
      </c>
      <c r="P4251">
        <f t="shared" si="1263"/>
        <v>5.48519357879802E-5</v>
      </c>
      <c r="Q4251">
        <f t="shared" si="1264"/>
        <v>7.2988916305502218E-5</v>
      </c>
      <c r="R4251">
        <f t="shared" si="1274"/>
        <v>8.0171934804239118E-5</v>
      </c>
      <c r="S4251">
        <f t="shared" si="1275"/>
        <v>2.2433834199434275E-5</v>
      </c>
      <c r="T4251">
        <f t="shared" si="1276"/>
        <v>9.757326374282937E-5</v>
      </c>
      <c r="V4251">
        <f t="shared" si="1265"/>
        <v>-1.9069457507076595E-4</v>
      </c>
      <c r="W4251">
        <f t="shared" si="1266"/>
        <v>-1.0568269591226519E-4</v>
      </c>
      <c r="X4251">
        <f t="shared" si="1267"/>
        <v>-2.7388708426085867E-3</v>
      </c>
      <c r="Y4251">
        <f t="shared" si="1268"/>
        <v>-5.3814538017904121E-4</v>
      </c>
      <c r="Z4251">
        <f t="shared" si="1269"/>
        <v>-6.9523424162393351E-4</v>
      </c>
      <c r="AA4251">
        <f t="shared" si="1270"/>
        <v>-7.5612853864299935E-4</v>
      </c>
      <c r="AB4251">
        <f t="shared" si="1271"/>
        <v>-2.4015285543178041E-4</v>
      </c>
      <c r="AC4251">
        <f t="shared" si="1272"/>
        <v>-9.0108002016993437E-4</v>
      </c>
    </row>
    <row r="4252" spans="1:29" x14ac:dyDescent="0.95">
      <c r="A4252" s="2">
        <v>961</v>
      </c>
      <c r="B4252" s="2">
        <v>12</v>
      </c>
      <c r="C4252" s="2">
        <v>44</v>
      </c>
      <c r="D4252" s="2">
        <v>2242</v>
      </c>
      <c r="E4252" s="2">
        <v>1276</v>
      </c>
      <c r="F4252" s="2">
        <v>0.55034938732058147</v>
      </c>
      <c r="G4252" s="2">
        <v>14.46800203589399</v>
      </c>
      <c r="H4252" s="2">
        <v>29.916475840979459</v>
      </c>
      <c r="I4252" s="2">
        <f t="shared" si="1273"/>
        <v>1.8170275520221386</v>
      </c>
      <c r="J4252" s="2">
        <f t="shared" si="1277"/>
        <v>6.9118043909523766E-2</v>
      </c>
      <c r="K4252" s="2">
        <f t="shared" si="1278"/>
        <v>3.342639705677513E-2</v>
      </c>
      <c r="M4252">
        <f t="shared" si="1260"/>
        <v>2.3289835385213878E-5</v>
      </c>
      <c r="N4252">
        <f t="shared" si="1261"/>
        <v>1.5609187567802408E-5</v>
      </c>
      <c r="O4252">
        <f t="shared" si="1262"/>
        <v>2.0415833406799402E-4</v>
      </c>
      <c r="P4252">
        <f t="shared" si="1263"/>
        <v>3.1540918193550041E-5</v>
      </c>
      <c r="Q4252">
        <f t="shared" si="1264"/>
        <v>4.2218430283690319E-5</v>
      </c>
      <c r="R4252">
        <f t="shared" si="1274"/>
        <v>3.4844972226758669E-4</v>
      </c>
      <c r="S4252">
        <f t="shared" si="1275"/>
        <v>2.7178425629070434E-5</v>
      </c>
      <c r="T4252">
        <f t="shared" si="1276"/>
        <v>1.1076557758919118E-4</v>
      </c>
      <c r="V4252">
        <f t="shared" si="1265"/>
        <v>-2.4844416856924424E-4</v>
      </c>
      <c r="W4252">
        <f t="shared" si="1266"/>
        <v>-1.7275703837127179E-4</v>
      </c>
      <c r="X4252">
        <f t="shared" si="1267"/>
        <v>-1.7346547059984528E-3</v>
      </c>
      <c r="Y4252">
        <f t="shared" si="1268"/>
        <v>-3.268971686008197E-4</v>
      </c>
      <c r="Z4252">
        <f t="shared" si="1269"/>
        <v>-4.25251627822975E-4</v>
      </c>
      <c r="AA4252">
        <f t="shared" si="1270"/>
        <v>-2.7743624754447242E-3</v>
      </c>
      <c r="AB4252">
        <f t="shared" si="1271"/>
        <v>-2.8572915519423553E-4</v>
      </c>
      <c r="AC4252">
        <f t="shared" si="1272"/>
        <v>-1.0088633484168048E-3</v>
      </c>
    </row>
    <row r="4253" spans="1:29" x14ac:dyDescent="0.95">
      <c r="A4253" s="2">
        <v>712</v>
      </c>
      <c r="B4253" s="2">
        <v>7</v>
      </c>
      <c r="C4253" s="2">
        <v>79</v>
      </c>
      <c r="D4253" s="2">
        <v>3419</v>
      </c>
      <c r="E4253" s="2">
        <v>1928</v>
      </c>
      <c r="F4253" s="2">
        <v>1.2748940877821699</v>
      </c>
      <c r="G4253" s="2">
        <v>8.6947588360985986</v>
      </c>
      <c r="H4253" s="2">
        <v>30.007800504253179</v>
      </c>
      <c r="I4253" s="2">
        <f t="shared" si="1273"/>
        <v>0.78437888259378397</v>
      </c>
      <c r="J4253" s="2">
        <f t="shared" si="1277"/>
        <v>0.11501181560645876</v>
      </c>
      <c r="K4253" s="2">
        <f t="shared" si="1278"/>
        <v>3.3324668359424214E-2</v>
      </c>
      <c r="M4253">
        <f t="shared" si="1260"/>
        <v>1.7255320285402997E-5</v>
      </c>
      <c r="N4253">
        <f t="shared" si="1261"/>
        <v>9.1053594145514045E-6</v>
      </c>
      <c r="O4253">
        <f t="shared" si="1262"/>
        <v>3.6655700889480741E-4</v>
      </c>
      <c r="P4253">
        <f t="shared" si="1263"/>
        <v>4.8099196834856196E-5</v>
      </c>
      <c r="Q4253">
        <f t="shared" si="1264"/>
        <v>6.3790857043068131E-5</v>
      </c>
      <c r="R4253">
        <f t="shared" si="1274"/>
        <v>1.5041962544166967E-4</v>
      </c>
      <c r="S4253">
        <f t="shared" si="1275"/>
        <v>4.5224660596822713E-5</v>
      </c>
      <c r="T4253">
        <f t="shared" si="1276"/>
        <v>1.1042847760499811E-4</v>
      </c>
      <c r="V4253">
        <f t="shared" si="1265"/>
        <v>-1.8924582782991206E-4</v>
      </c>
      <c r="W4253">
        <f t="shared" si="1266"/>
        <v>-1.0568269591226519E-4</v>
      </c>
      <c r="X4253">
        <f t="shared" si="1267"/>
        <v>-2.8999631746567025E-3</v>
      </c>
      <c r="Y4253">
        <f t="shared" si="1268"/>
        <v>-4.7821400302615899E-4</v>
      </c>
      <c r="Z4253">
        <f t="shared" si="1269"/>
        <v>-6.1621334360993673E-4</v>
      </c>
      <c r="AA4253">
        <f t="shared" si="1270"/>
        <v>-1.3240058274048446E-3</v>
      </c>
      <c r="AB4253">
        <f t="shared" si="1271"/>
        <v>-4.5242153637909066E-4</v>
      </c>
      <c r="AC4253">
        <f t="shared" si="1272"/>
        <v>-1.0061295964076751E-3</v>
      </c>
    </row>
    <row r="4254" spans="1:29" x14ac:dyDescent="0.95">
      <c r="A4254" s="2">
        <v>2726</v>
      </c>
      <c r="B4254" s="2">
        <v>87</v>
      </c>
      <c r="C4254" s="2">
        <v>27</v>
      </c>
      <c r="D4254" s="2">
        <v>8970</v>
      </c>
      <c r="E4254" s="2">
        <v>4081</v>
      </c>
      <c r="F4254" s="2">
        <v>0.2247509187433275</v>
      </c>
      <c r="G4254" s="2">
        <v>29.810220489429941</v>
      </c>
      <c r="H4254" s="2">
        <v>41.519835349679063</v>
      </c>
      <c r="I4254" s="2">
        <f t="shared" si="1273"/>
        <v>4.4493700207830118</v>
      </c>
      <c r="J4254" s="2">
        <f t="shared" si="1277"/>
        <v>3.3545541884018551E-2</v>
      </c>
      <c r="K4254" s="2">
        <f t="shared" si="1278"/>
        <v>2.4084873930207668E-2</v>
      </c>
      <c r="M4254">
        <f t="shared" si="1260"/>
        <v>6.6064611092708672E-5</v>
      </c>
      <c r="N4254">
        <f t="shared" si="1261"/>
        <v>1.1316660986656746E-4</v>
      </c>
      <c r="O4254">
        <f t="shared" si="1262"/>
        <v>1.2527897772354177E-4</v>
      </c>
      <c r="P4254">
        <f t="shared" si="1263"/>
        <v>1.2619180918650486E-4</v>
      </c>
      <c r="Q4254">
        <f t="shared" si="1264"/>
        <v>1.3502618651076815E-4</v>
      </c>
      <c r="R4254">
        <f t="shared" si="1274"/>
        <v>8.5325164512897668E-4</v>
      </c>
      <c r="S4254">
        <f t="shared" si="1275"/>
        <v>1.3190694697250255E-5</v>
      </c>
      <c r="T4254">
        <f t="shared" si="1276"/>
        <v>7.9810425500273277E-5</v>
      </c>
      <c r="V4254">
        <f t="shared" si="1265"/>
        <v>-6.358637782063214E-4</v>
      </c>
      <c r="W4254">
        <f t="shared" si="1266"/>
        <v>-1.0283053078193989E-3</v>
      </c>
      <c r="X4254">
        <f t="shared" si="1267"/>
        <v>-1.1256275414863151E-3</v>
      </c>
      <c r="Y4254">
        <f t="shared" si="1268"/>
        <v>-1.1329131534630302E-3</v>
      </c>
      <c r="Z4254">
        <f t="shared" si="1269"/>
        <v>-1.2030889691708193E-3</v>
      </c>
      <c r="AA4254">
        <f t="shared" si="1270"/>
        <v>-6.0294652431581225E-3</v>
      </c>
      <c r="AB4254">
        <f t="shared" si="1271"/>
        <v>-1.4821063142699022E-4</v>
      </c>
      <c r="AC4254">
        <f t="shared" si="1272"/>
        <v>-7.5307971557431891E-4</v>
      </c>
    </row>
    <row r="4255" spans="1:29" x14ac:dyDescent="0.95">
      <c r="A4255" s="2">
        <v>1020</v>
      </c>
      <c r="B4255" s="2">
        <v>12</v>
      </c>
      <c r="C4255" s="2">
        <v>49</v>
      </c>
      <c r="D4255" s="2">
        <v>1702</v>
      </c>
      <c r="E4255" s="2">
        <v>891</v>
      </c>
      <c r="F4255" s="2">
        <v>6.2307592227211224</v>
      </c>
      <c r="G4255" s="2">
        <v>22.588441927660959</v>
      </c>
      <c r="H4255" s="2">
        <v>35.209141048438987</v>
      </c>
      <c r="I4255" s="2">
        <f t="shared" si="1273"/>
        <v>0.16049408495089881</v>
      </c>
      <c r="J4255" s="2">
        <f t="shared" si="1277"/>
        <v>4.4270428354575335E-2</v>
      </c>
      <c r="K4255" s="2">
        <f t="shared" si="1278"/>
        <v>2.8401715299565238E-2</v>
      </c>
      <c r="M4255">
        <f t="shared" si="1260"/>
        <v>2.4719700408863844E-5</v>
      </c>
      <c r="N4255">
        <f t="shared" si="1261"/>
        <v>1.5609187567802408E-5</v>
      </c>
      <c r="O4255">
        <f t="shared" si="1262"/>
        <v>2.2735814475753879E-4</v>
      </c>
      <c r="P4255">
        <f t="shared" si="1263"/>
        <v>2.3944086871285535E-5</v>
      </c>
      <c r="Q4255">
        <f t="shared" si="1264"/>
        <v>2.9480110801542375E-5</v>
      </c>
      <c r="R4255">
        <f t="shared" si="1274"/>
        <v>3.0777804807909586E-5</v>
      </c>
      <c r="S4255">
        <f t="shared" si="1275"/>
        <v>1.7407907928889285E-5</v>
      </c>
      <c r="T4255">
        <f t="shared" si="1276"/>
        <v>9.4115210632384584E-5</v>
      </c>
      <c r="V4255">
        <f t="shared" si="1265"/>
        <v>-2.6222435827239366E-4</v>
      </c>
      <c r="W4255">
        <f t="shared" si="1266"/>
        <v>-1.7275703837127179E-4</v>
      </c>
      <c r="X4255">
        <f t="shared" si="1267"/>
        <v>-1.9073038508230244E-3</v>
      </c>
      <c r="Y4255">
        <f t="shared" si="1268"/>
        <v>-2.5476003592287202E-4</v>
      </c>
      <c r="Z4255">
        <f t="shared" si="1269"/>
        <v>-3.0753046456177162E-4</v>
      </c>
      <c r="AA4255">
        <f t="shared" si="1270"/>
        <v>-3.1974189636319028E-4</v>
      </c>
      <c r="AB4255">
        <f t="shared" si="1271"/>
        <v>-1.9076605570652873E-4</v>
      </c>
      <c r="AC4255">
        <f t="shared" si="1272"/>
        <v>-8.72541259551159E-4</v>
      </c>
    </row>
    <row r="4256" spans="1:29" x14ac:dyDescent="0.95">
      <c r="A4256" s="2">
        <v>5438</v>
      </c>
      <c r="B4256" s="2">
        <v>226</v>
      </c>
      <c r="C4256" s="2">
        <v>32</v>
      </c>
      <c r="D4256" s="2">
        <v>10458</v>
      </c>
      <c r="E4256" s="2">
        <v>4866</v>
      </c>
      <c r="F4256" s="2">
        <v>8.1184838642541326</v>
      </c>
      <c r="G4256" s="2">
        <v>20.292644947078809</v>
      </c>
      <c r="H4256" s="2">
        <v>31.390740674291941</v>
      </c>
      <c r="I4256" s="2">
        <f t="shared" si="1273"/>
        <v>0.12317570826284727</v>
      </c>
      <c r="J4256" s="2">
        <f t="shared" si="1277"/>
        <v>4.9278938384222468E-2</v>
      </c>
      <c r="K4256" s="2">
        <f t="shared" si="1278"/>
        <v>3.1856527705922198E-2</v>
      </c>
      <c r="M4256">
        <f t="shared" si="1260"/>
        <v>1.3178993217980548E-4</v>
      </c>
      <c r="N4256">
        <f t="shared" si="1261"/>
        <v>2.9397303252694538E-4</v>
      </c>
      <c r="O4256">
        <f t="shared" si="1262"/>
        <v>1.4847878841308654E-4</v>
      </c>
      <c r="P4256">
        <f t="shared" si="1263"/>
        <v>1.4712529994118927E-4</v>
      </c>
      <c r="Q4256">
        <f t="shared" si="1264"/>
        <v>1.6099912363670617E-4</v>
      </c>
      <c r="R4256">
        <f t="shared" si="1274"/>
        <v>2.3621293626801028E-5</v>
      </c>
      <c r="S4256">
        <f t="shared" si="1275"/>
        <v>1.9377341808288492E-5</v>
      </c>
      <c r="T4256">
        <f t="shared" si="1276"/>
        <v>1.055634768335685E-4</v>
      </c>
      <c r="V4256">
        <f t="shared" si="1265"/>
        <v>-1.1774509658165021E-3</v>
      </c>
      <c r="W4256">
        <f t="shared" si="1266"/>
        <v>-2.3905953210556522E-3</v>
      </c>
      <c r="X4256">
        <f t="shared" si="1267"/>
        <v>-1.3088506830700724E-3</v>
      </c>
      <c r="Y4256">
        <f t="shared" si="1268"/>
        <v>-1.2982668901874151E-3</v>
      </c>
      <c r="Z4256">
        <f t="shared" si="1269"/>
        <v>-1.4061843191805863E-3</v>
      </c>
      <c r="AA4256">
        <f t="shared" si="1270"/>
        <v>-2.516461914519487E-4</v>
      </c>
      <c r="AB4256">
        <f t="shared" si="1271"/>
        <v>-2.1027140553631809E-4</v>
      </c>
      <c r="AC4256">
        <f t="shared" si="1272"/>
        <v>-9.665601070511417E-4</v>
      </c>
    </row>
    <row r="4257" spans="1:29" x14ac:dyDescent="0.95">
      <c r="A4257" s="2">
        <v>3609</v>
      </c>
      <c r="B4257" s="2">
        <v>43</v>
      </c>
      <c r="C4257" s="2">
        <v>10</v>
      </c>
      <c r="D4257" s="2">
        <v>2084</v>
      </c>
      <c r="E4257" s="2">
        <v>1171</v>
      </c>
      <c r="F4257" s="2">
        <v>11.009884252331091</v>
      </c>
      <c r="G4257" s="2">
        <v>11.201108340055599</v>
      </c>
      <c r="H4257" s="2">
        <v>22.751761018762721</v>
      </c>
      <c r="I4257" s="2">
        <f t="shared" si="1273"/>
        <v>9.082747620968612E-2</v>
      </c>
      <c r="J4257" s="2">
        <f t="shared" si="1277"/>
        <v>8.927687954092553E-2</v>
      </c>
      <c r="K4257" s="2">
        <f t="shared" si="1278"/>
        <v>4.3952641695529801E-2</v>
      </c>
      <c r="M4257">
        <f t="shared" si="1260"/>
        <v>8.7464116446656491E-5</v>
      </c>
      <c r="N4257">
        <f t="shared" si="1261"/>
        <v>5.5932922117958629E-5</v>
      </c>
      <c r="O4257">
        <f t="shared" si="1262"/>
        <v>4.6399621379089548E-5</v>
      </c>
      <c r="P4257">
        <f t="shared" si="1263"/>
        <v>2.9318141621480059E-5</v>
      </c>
      <c r="Q4257">
        <f t="shared" si="1264"/>
        <v>3.8744343152195421E-5</v>
      </c>
      <c r="R4257">
        <f t="shared" si="1274"/>
        <v>1.741790256526906E-5</v>
      </c>
      <c r="S4257">
        <f t="shared" si="1275"/>
        <v>3.5105232928390067E-5</v>
      </c>
      <c r="T4257">
        <f t="shared" si="1276"/>
        <v>1.4564655998392596E-4</v>
      </c>
      <c r="V4257">
        <f t="shared" si="1265"/>
        <v>-8.1728936427611699E-4</v>
      </c>
      <c r="W4257">
        <f t="shared" si="1266"/>
        <v>-5.4765923113556862E-4</v>
      </c>
      <c r="X4257">
        <f t="shared" si="1267"/>
        <v>-4.629855956411626E-4</v>
      </c>
      <c r="Y4257">
        <f t="shared" si="1268"/>
        <v>-3.060023587410669E-4</v>
      </c>
      <c r="Z4257">
        <f t="shared" si="1269"/>
        <v>-3.9358540936029084E-4</v>
      </c>
      <c r="AA4257">
        <f t="shared" si="1270"/>
        <v>-1.9086558528359017E-4</v>
      </c>
      <c r="AB4257">
        <f t="shared" si="1271"/>
        <v>-3.6008000335224435E-4</v>
      </c>
      <c r="AC4257">
        <f t="shared" si="1272"/>
        <v>-1.2866894382869243E-3</v>
      </c>
    </row>
    <row r="4258" spans="1:29" x14ac:dyDescent="0.95">
      <c r="A4258" s="2">
        <v>2505</v>
      </c>
      <c r="B4258" s="2">
        <v>100</v>
      </c>
      <c r="C4258" s="2">
        <v>29</v>
      </c>
      <c r="D4258" s="2">
        <v>7204</v>
      </c>
      <c r="E4258" s="2">
        <v>3752</v>
      </c>
      <c r="F4258" s="2">
        <v>7.3146796010170068</v>
      </c>
      <c r="G4258" s="2">
        <v>23.961650717694631</v>
      </c>
      <c r="H4258" s="2">
        <v>33.475880031609698</v>
      </c>
      <c r="I4258" s="2">
        <f t="shared" si="1273"/>
        <v>0.13671138785914336</v>
      </c>
      <c r="J4258" s="2">
        <f t="shared" si="1277"/>
        <v>4.1733351837131311E-2</v>
      </c>
      <c r="K4258" s="2">
        <f t="shared" si="1278"/>
        <v>2.9872254263539809E-2</v>
      </c>
      <c r="M4258">
        <f t="shared" si="1260"/>
        <v>6.0708676004121504E-5</v>
      </c>
      <c r="N4258">
        <f t="shared" si="1261"/>
        <v>1.3007656306502006E-4</v>
      </c>
      <c r="O4258">
        <f t="shared" si="1262"/>
        <v>1.3455890199935968E-4</v>
      </c>
      <c r="P4258">
        <f t="shared" si="1263"/>
        <v>1.0134735712146944E-4</v>
      </c>
      <c r="Q4258">
        <f t="shared" si="1264"/>
        <v>1.2414071349875085E-4</v>
      </c>
      <c r="R4258">
        <f t="shared" si="1274"/>
        <v>2.6217018601242664E-5</v>
      </c>
      <c r="S4258">
        <f t="shared" si="1275"/>
        <v>1.6410284999414104E-5</v>
      </c>
      <c r="T4258">
        <f t="shared" si="1276"/>
        <v>9.8988158722942838E-5</v>
      </c>
      <c r="V4258">
        <f t="shared" si="1265"/>
        <v>-5.8944627201381944E-4</v>
      </c>
      <c r="W4258">
        <f t="shared" si="1266"/>
        <v>-1.1638453928462713E-3</v>
      </c>
      <c r="X4258">
        <f t="shared" si="1267"/>
        <v>-1.1993919196427413E-3</v>
      </c>
      <c r="Y4258">
        <f t="shared" si="1268"/>
        <v>-9.3208726140488283E-4</v>
      </c>
      <c r="Z4258">
        <f t="shared" si="1269"/>
        <v>-1.1165333518876838E-3</v>
      </c>
      <c r="AA4258">
        <f t="shared" si="1270"/>
        <v>-2.7656599793716118E-4</v>
      </c>
      <c r="AB4258">
        <f t="shared" si="1271"/>
        <v>-1.8080199351672686E-4</v>
      </c>
      <c r="AC4258">
        <f t="shared" si="1272"/>
        <v>-9.1272133944306016E-4</v>
      </c>
    </row>
    <row r="4259" spans="1:29" x14ac:dyDescent="0.95">
      <c r="A4259" s="2">
        <v>207</v>
      </c>
      <c r="B4259" s="2">
        <v>79</v>
      </c>
      <c r="C4259" s="2">
        <v>21</v>
      </c>
      <c r="D4259" s="2">
        <v>3548</v>
      </c>
      <c r="E4259" s="2">
        <v>1838</v>
      </c>
      <c r="F4259" s="2">
        <v>6.5925488560210619</v>
      </c>
      <c r="G4259" s="2">
        <v>29.915969737819889</v>
      </c>
      <c r="H4259" s="2">
        <v>38.43348806782506</v>
      </c>
      <c r="I4259" s="2">
        <f t="shared" si="1273"/>
        <v>0.15168639957619529</v>
      </c>
      <c r="J4259" s="2">
        <f t="shared" si="1277"/>
        <v>3.3426962547558538E-2</v>
      </c>
      <c r="K4259" s="2">
        <f t="shared" si="1278"/>
        <v>2.6018975905472367E-2</v>
      </c>
      <c r="M4259">
        <f t="shared" si="1260"/>
        <v>5.0166450829753095E-6</v>
      </c>
      <c r="N4259">
        <f t="shared" si="1261"/>
        <v>1.0276048482136586E-4</v>
      </c>
      <c r="O4259">
        <f t="shared" si="1262"/>
        <v>9.7439204896088052E-5</v>
      </c>
      <c r="P4259">
        <f t="shared" si="1263"/>
        <v>4.9913995428508272E-5</v>
      </c>
      <c r="Q4259">
        <f t="shared" si="1264"/>
        <v>6.0813068073215361E-5</v>
      </c>
      <c r="R4259">
        <f t="shared" si="1274"/>
        <v>2.908876298836191E-5</v>
      </c>
      <c r="S4259">
        <f t="shared" si="1275"/>
        <v>1.3144067224960361E-5</v>
      </c>
      <c r="T4259">
        <f t="shared" si="1276"/>
        <v>8.6219489631316607E-5</v>
      </c>
      <c r="V4259">
        <f t="shared" si="1265"/>
        <v>-6.121686156147771E-5</v>
      </c>
      <c r="W4259">
        <f t="shared" si="1266"/>
        <v>-9.4366080162440328E-4</v>
      </c>
      <c r="X4259">
        <f t="shared" si="1267"/>
        <v>-8.9997596589329613E-4</v>
      </c>
      <c r="Y4259">
        <f t="shared" si="1268"/>
        <v>-4.9440856298475842E-4</v>
      </c>
      <c r="Z4259">
        <f t="shared" si="1269"/>
        <v>-5.9035537709659037E-4</v>
      </c>
      <c r="AA4259">
        <f t="shared" si="1270"/>
        <v>-3.0383674318112659E-4</v>
      </c>
      <c r="AB4259">
        <f t="shared" si="1271"/>
        <v>-1.4773327016234875E-4</v>
      </c>
      <c r="AC4259">
        <f t="shared" si="1272"/>
        <v>-8.0689494929552766E-4</v>
      </c>
    </row>
    <row r="4260" spans="1:29" x14ac:dyDescent="0.95">
      <c r="A4260" s="2">
        <v>2460</v>
      </c>
      <c r="B4260" s="2">
        <v>75</v>
      </c>
      <c r="C4260" s="2">
        <v>39</v>
      </c>
      <c r="D4260" s="2">
        <v>2729</v>
      </c>
      <c r="E4260" s="2">
        <v>1423</v>
      </c>
      <c r="F4260" s="2">
        <v>1.4790203239344051</v>
      </c>
      <c r="G4260" s="2">
        <v>33.708785835719823</v>
      </c>
      <c r="H4260" s="2">
        <v>44.986855252421442</v>
      </c>
      <c r="I4260" s="2">
        <f t="shared" si="1273"/>
        <v>0.67612323090994264</v>
      </c>
      <c r="J4260" s="2">
        <f t="shared" si="1277"/>
        <v>2.966585639938241E-2</v>
      </c>
      <c r="K4260" s="2">
        <f t="shared" si="1278"/>
        <v>2.2228715352273359E-2</v>
      </c>
      <c r="M4260">
        <f t="shared" si="1260"/>
        <v>5.9618100986083391E-5</v>
      </c>
      <c r="N4260">
        <f t="shared" si="1261"/>
        <v>9.755742229876505E-5</v>
      </c>
      <c r="O4260">
        <f t="shared" si="1262"/>
        <v>1.8095852337844922E-4</v>
      </c>
      <c r="P4260">
        <f t="shared" si="1263"/>
        <v>3.8392134589740443E-5</v>
      </c>
      <c r="Q4260">
        <f t="shared" si="1264"/>
        <v>4.7082152267783168E-5</v>
      </c>
      <c r="R4260">
        <f t="shared" si="1274"/>
        <v>1.2965953750511012E-4</v>
      </c>
      <c r="S4260">
        <f t="shared" si="1275"/>
        <v>1.1665134402945712E-5</v>
      </c>
      <c r="T4260">
        <f t="shared" si="1276"/>
        <v>7.3659643630698333E-5</v>
      </c>
      <c r="V4260">
        <f t="shared" si="1265"/>
        <v>-5.7993813707319503E-4</v>
      </c>
      <c r="W4260">
        <f t="shared" si="1266"/>
        <v>-9.009495660646658E-4</v>
      </c>
      <c r="X4260">
        <f t="shared" si="1267"/>
        <v>-1.5593635155924242E-3</v>
      </c>
      <c r="Y4260">
        <f t="shared" si="1268"/>
        <v>-3.9035809239219214E-4</v>
      </c>
      <c r="Z4260">
        <f t="shared" si="1269"/>
        <v>-4.6910851208627918E-4</v>
      </c>
      <c r="AA4260">
        <f t="shared" si="1270"/>
        <v>-1.1605304599857252E-3</v>
      </c>
      <c r="AB4260">
        <f t="shared" si="1271"/>
        <v>-1.3250316668457873E-4</v>
      </c>
      <c r="AC4260">
        <f t="shared" si="1272"/>
        <v>-7.0094925579425814E-4</v>
      </c>
    </row>
    <row r="4261" spans="1:29" x14ac:dyDescent="0.95">
      <c r="A4261" s="2">
        <v>3339</v>
      </c>
      <c r="B4261" s="2">
        <v>91</v>
      </c>
      <c r="C4261" s="2">
        <v>43</v>
      </c>
      <c r="D4261" s="2">
        <v>6486</v>
      </c>
      <c r="E4261" s="2">
        <v>3404</v>
      </c>
      <c r="F4261" s="2">
        <v>0.68082534659543958</v>
      </c>
      <c r="G4261" s="2">
        <v>13.55310109199533</v>
      </c>
      <c r="H4261" s="2">
        <v>34.473121721204599</v>
      </c>
      <c r="I4261" s="2">
        <f t="shared" si="1273"/>
        <v>1.4688054799966497</v>
      </c>
      <c r="J4261" s="2">
        <f t="shared" si="1277"/>
        <v>7.3783851622756316E-2</v>
      </c>
      <c r="K4261" s="2">
        <f t="shared" si="1278"/>
        <v>2.9008106898102435E-2</v>
      </c>
      <c r="M4261">
        <f t="shared" si="1260"/>
        <v>8.0920666338427826E-5</v>
      </c>
      <c r="N4261">
        <f t="shared" si="1261"/>
        <v>1.1836967238916826E-4</v>
      </c>
      <c r="O4261">
        <f t="shared" si="1262"/>
        <v>1.9951837193008505E-4</v>
      </c>
      <c r="P4261">
        <f t="shared" si="1263"/>
        <v>9.1246385104088132E-5</v>
      </c>
      <c r="Q4261">
        <f t="shared" si="1264"/>
        <v>1.1262659614865347E-4</v>
      </c>
      <c r="R4261">
        <f t="shared" si="1274"/>
        <v>2.8167149199271257E-4</v>
      </c>
      <c r="S4261">
        <f t="shared" si="1275"/>
        <v>2.9013102954424559E-5</v>
      </c>
      <c r="T4261">
        <f t="shared" si="1276"/>
        <v>9.6124620008546812E-5</v>
      </c>
      <c r="V4261">
        <f t="shared" si="1265"/>
        <v>-7.6243786116769979E-4</v>
      </c>
      <c r="W4261">
        <f t="shared" si="1266"/>
        <v>-1.0702628317219175E-3</v>
      </c>
      <c r="X4261">
        <f t="shared" si="1267"/>
        <v>-1.6998175666552275E-3</v>
      </c>
      <c r="Y4261">
        <f t="shared" si="1268"/>
        <v>-8.487690547487049E-4</v>
      </c>
      <c r="Z4261">
        <f t="shared" si="1269"/>
        <v>-1.02393711572495E-3</v>
      </c>
      <c r="AA4261">
        <f t="shared" si="1270"/>
        <v>-2.3025994057373367E-3</v>
      </c>
      <c r="AB4261">
        <f t="shared" si="1271"/>
        <v>-3.0312202367864825E-4</v>
      </c>
      <c r="AC4261">
        <f t="shared" si="1272"/>
        <v>-8.8913976625708952E-4</v>
      </c>
    </row>
    <row r="4262" spans="1:29" x14ac:dyDescent="0.95">
      <c r="A4262" s="2">
        <v>7847</v>
      </c>
      <c r="B4262" s="2">
        <v>172</v>
      </c>
      <c r="C4262" s="2">
        <v>57</v>
      </c>
      <c r="D4262" s="2">
        <v>3218</v>
      </c>
      <c r="E4262" s="2">
        <v>1675</v>
      </c>
      <c r="F4262" s="2">
        <v>5.4538569764141984</v>
      </c>
      <c r="G4262" s="2">
        <v>10.971832044062509</v>
      </c>
      <c r="H4262" s="2">
        <v>28.475950755951821</v>
      </c>
      <c r="I4262" s="2">
        <f t="shared" si="1273"/>
        <v>0.18335647676948799</v>
      </c>
      <c r="J4262" s="2">
        <f t="shared" si="1277"/>
        <v>9.1142481582294876E-2</v>
      </c>
      <c r="K4262" s="2">
        <f t="shared" si="1278"/>
        <v>3.5117352483515857E-2</v>
      </c>
      <c r="M4262">
        <f t="shared" si="1260"/>
        <v>1.9017204814544567E-4</v>
      </c>
      <c r="N4262">
        <f t="shared" si="1261"/>
        <v>2.2373168847183452E-4</v>
      </c>
      <c r="O4262">
        <f t="shared" si="1262"/>
        <v>2.6447784186081044E-4</v>
      </c>
      <c r="P4262">
        <f t="shared" si="1263"/>
        <v>4.5271487398235521E-5</v>
      </c>
      <c r="Q4262">
        <f t="shared" si="1264"/>
        <v>5.5419961383370908E-5</v>
      </c>
      <c r="R4262">
        <f t="shared" si="1274"/>
        <v>3.5162104908749819E-5</v>
      </c>
      <c r="S4262">
        <f t="shared" si="1275"/>
        <v>3.5838820331430163E-5</v>
      </c>
      <c r="T4262">
        <f t="shared" si="1276"/>
        <v>1.1636892317867793E-4</v>
      </c>
      <c r="V4262">
        <f t="shared" si="1265"/>
        <v>-1.6293144984937124E-3</v>
      </c>
      <c r="W4262">
        <f t="shared" si="1266"/>
        <v>-1.8804789464099381E-3</v>
      </c>
      <c r="X4262">
        <f t="shared" si="1267"/>
        <v>-2.1787031574010706E-3</v>
      </c>
      <c r="Y4262">
        <f t="shared" si="1268"/>
        <v>-4.5284313448486072E-4</v>
      </c>
      <c r="Z4262">
        <f t="shared" si="1269"/>
        <v>-5.4314725057854002E-4</v>
      </c>
      <c r="AA4262">
        <f t="shared" si="1270"/>
        <v>-3.6060643035132432E-4</v>
      </c>
      <c r="AB4262">
        <f t="shared" si="1271"/>
        <v>-3.6686332759527219E-4</v>
      </c>
      <c r="AC4262">
        <f t="shared" si="1272"/>
        <v>-1.0541564058079323E-3</v>
      </c>
    </row>
    <row r="4263" spans="1:29" x14ac:dyDescent="0.95">
      <c r="A4263" s="2">
        <v>3167</v>
      </c>
      <c r="B4263" s="2">
        <v>116</v>
      </c>
      <c r="C4263" s="2">
        <v>38</v>
      </c>
      <c r="D4263" s="2">
        <v>3092</v>
      </c>
      <c r="E4263" s="2">
        <v>1774</v>
      </c>
      <c r="F4263" s="2">
        <v>8.6994268893217317</v>
      </c>
      <c r="G4263" s="2">
        <v>18.082164183723719</v>
      </c>
      <c r="H4263" s="2">
        <v>31.834140527169371</v>
      </c>
      <c r="I4263" s="2">
        <f t="shared" si="1273"/>
        <v>0.1149501010494689</v>
      </c>
      <c r="J4263" s="2">
        <f t="shared" si="1277"/>
        <v>5.5303114706818611E-2</v>
      </c>
      <c r="K4263" s="2">
        <f t="shared" si="1278"/>
        <v>3.1412816034613329E-2</v>
      </c>
      <c r="M4263">
        <f t="shared" si="1260"/>
        <v>7.6752246269482156E-5</v>
      </c>
      <c r="N4263">
        <f t="shared" si="1261"/>
        <v>1.508888131554233E-4</v>
      </c>
      <c r="O4263">
        <f t="shared" si="1262"/>
        <v>1.7631856124054028E-4</v>
      </c>
      <c r="P4263">
        <f t="shared" si="1263"/>
        <v>4.3498893423040467E-5</v>
      </c>
      <c r="Q4263">
        <f t="shared" si="1264"/>
        <v>5.8695529250208952E-5</v>
      </c>
      <c r="R4263">
        <f t="shared" si="1274"/>
        <v>2.2043876407235923E-5</v>
      </c>
      <c r="S4263">
        <f t="shared" si="1275"/>
        <v>2.1746153465840714E-5</v>
      </c>
      <c r="T4263">
        <f t="shared" si="1276"/>
        <v>1.0409314249056067E-4</v>
      </c>
      <c r="V4263">
        <f t="shared" si="1265"/>
        <v>-7.2722199991717836E-4</v>
      </c>
      <c r="W4263">
        <f t="shared" si="1266"/>
        <v>-1.3276657372808568E-3</v>
      </c>
      <c r="X4263">
        <f t="shared" si="1267"/>
        <v>-1.5239597960955849E-3</v>
      </c>
      <c r="Y4263">
        <f t="shared" si="1268"/>
        <v>-4.3684960195187404E-4</v>
      </c>
      <c r="Z4263">
        <f t="shared" si="1269"/>
        <v>-5.7187916953499614E-4</v>
      </c>
      <c r="AA4263">
        <f t="shared" si="1270"/>
        <v>-2.3636492929993773E-4</v>
      </c>
      <c r="AB4263">
        <f t="shared" si="1271"/>
        <v>-2.3346830560957529E-4</v>
      </c>
      <c r="AC4263">
        <f t="shared" si="1272"/>
        <v>-9.5455748125647193E-4</v>
      </c>
    </row>
    <row r="4264" spans="1:29" x14ac:dyDescent="0.95">
      <c r="A4264" s="2">
        <v>779</v>
      </c>
      <c r="B4264" s="2">
        <v>8</v>
      </c>
      <c r="C4264" s="2">
        <v>56</v>
      </c>
      <c r="D4264" s="2">
        <v>14120</v>
      </c>
      <c r="E4264" s="2">
        <v>6463</v>
      </c>
      <c r="F4264" s="2">
        <v>9.6343586478086269</v>
      </c>
      <c r="G4264" s="2">
        <v>25.32576297292308</v>
      </c>
      <c r="H4264" s="2">
        <v>42.109580451645982</v>
      </c>
      <c r="I4264" s="2">
        <f t="shared" si="1273"/>
        <v>0.10379518103443802</v>
      </c>
      <c r="J4264" s="2">
        <f t="shared" si="1277"/>
        <v>3.9485483658247347E-2</v>
      </c>
      <c r="K4264" s="2">
        <f t="shared" si="1278"/>
        <v>2.3747565026165249E-2</v>
      </c>
      <c r="M4264">
        <f t="shared" si="1260"/>
        <v>1.8879065312259741E-5</v>
      </c>
      <c r="N4264">
        <f t="shared" si="1261"/>
        <v>1.0406125045201605E-5</v>
      </c>
      <c r="O4264">
        <f t="shared" si="1262"/>
        <v>2.5983787972290147E-4</v>
      </c>
      <c r="P4264">
        <f t="shared" si="1263"/>
        <v>1.986430708710645E-4</v>
      </c>
      <c r="Q4264">
        <f t="shared" si="1264"/>
        <v>2.1383833457953801E-4</v>
      </c>
      <c r="R4264">
        <f t="shared" si="1274"/>
        <v>1.9904707533968725E-5</v>
      </c>
      <c r="S4264">
        <f t="shared" si="1275"/>
        <v>1.5526383854819736E-5</v>
      </c>
      <c r="T4264">
        <f t="shared" si="1276"/>
        <v>7.869267968044185E-5</v>
      </c>
      <c r="V4264">
        <f t="shared" si="1265"/>
        <v>-2.0535621934528504E-4</v>
      </c>
      <c r="W4264">
        <f t="shared" si="1266"/>
        <v>-1.1939067953062095E-4</v>
      </c>
      <c r="X4264">
        <f t="shared" si="1267"/>
        <v>-2.1450793155760256E-3</v>
      </c>
      <c r="Y4264">
        <f t="shared" si="1268"/>
        <v>-1.6932337262866393E-3</v>
      </c>
      <c r="Z4264">
        <f t="shared" si="1269"/>
        <v>-1.8069959989754259E-3</v>
      </c>
      <c r="AA4264">
        <f t="shared" si="1270"/>
        <v>-2.1545958742184127E-4</v>
      </c>
      <c r="AB4264">
        <f t="shared" si="1271"/>
        <v>-1.7192317947997229E-4</v>
      </c>
      <c r="AC4264">
        <f t="shared" si="1272"/>
        <v>-7.4364270850989743E-4</v>
      </c>
    </row>
    <row r="4265" spans="1:29" x14ac:dyDescent="0.95">
      <c r="A4265" s="2">
        <v>556</v>
      </c>
      <c r="B4265" s="2">
        <v>4</v>
      </c>
      <c r="C4265" s="2">
        <v>88</v>
      </c>
      <c r="D4265" s="2">
        <v>2869</v>
      </c>
      <c r="E4265" s="2">
        <v>1441</v>
      </c>
      <c r="F4265" s="2">
        <v>7.981230844821205</v>
      </c>
      <c r="G4265" s="2">
        <v>28.17618770191655</v>
      </c>
      <c r="H4265" s="2">
        <v>48.141411911048273</v>
      </c>
      <c r="I4265" s="2">
        <f t="shared" si="1273"/>
        <v>0.12529395771691929</v>
      </c>
      <c r="J4265" s="2">
        <f t="shared" si="1277"/>
        <v>3.5490961750371211E-2</v>
      </c>
      <c r="K4265" s="2">
        <f t="shared" si="1278"/>
        <v>2.0772136925433709E-2</v>
      </c>
      <c r="M4265">
        <f t="shared" si="1260"/>
        <v>1.3474660222870879E-5</v>
      </c>
      <c r="N4265">
        <f t="shared" si="1261"/>
        <v>5.2030625226008026E-6</v>
      </c>
      <c r="O4265">
        <f t="shared" si="1262"/>
        <v>4.0831666813598804E-4</v>
      </c>
      <c r="P4265">
        <f t="shared" si="1263"/>
        <v>4.0361683451068277E-5</v>
      </c>
      <c r="Q4265">
        <f t="shared" si="1264"/>
        <v>4.7677710061753716E-5</v>
      </c>
      <c r="R4265">
        <f t="shared" si="1274"/>
        <v>2.4027508399462807E-5</v>
      </c>
      <c r="S4265">
        <f t="shared" si="1275"/>
        <v>1.395566786726927E-5</v>
      </c>
      <c r="T4265">
        <f t="shared" si="1276"/>
        <v>6.8832956791586912E-5</v>
      </c>
      <c r="V4265">
        <f t="shared" si="1265"/>
        <v>-1.5111426737771477E-4</v>
      </c>
      <c r="W4265">
        <f t="shared" si="1266"/>
        <v>-6.330182788312834E-5</v>
      </c>
      <c r="X4265">
        <f t="shared" si="1267"/>
        <v>-3.1862858647028142E-3</v>
      </c>
      <c r="Y4265">
        <f t="shared" si="1268"/>
        <v>-4.0836456530813373E-4</v>
      </c>
      <c r="Z4265">
        <f t="shared" si="1269"/>
        <v>-4.7444311286979951E-4</v>
      </c>
      <c r="AA4265">
        <f t="shared" si="1270"/>
        <v>-2.5556405671344612E-4</v>
      </c>
      <c r="AB4265">
        <f t="shared" si="1271"/>
        <v>-1.5601913105679074E-4</v>
      </c>
      <c r="AC4265">
        <f t="shared" si="1272"/>
        <v>-6.5968321205440062E-4</v>
      </c>
    </row>
    <row r="4266" spans="1:29" x14ac:dyDescent="0.95">
      <c r="A4266" s="2">
        <v>571</v>
      </c>
      <c r="B4266" s="2">
        <v>5</v>
      </c>
      <c r="C4266" s="2">
        <v>87</v>
      </c>
      <c r="D4266" s="2">
        <v>2011</v>
      </c>
      <c r="E4266" s="2">
        <v>1156</v>
      </c>
      <c r="F4266" s="2">
        <v>11.85322426826826</v>
      </c>
      <c r="G4266" s="2">
        <v>24.829871361486429</v>
      </c>
      <c r="H4266" s="2">
        <v>47.822988243864103</v>
      </c>
      <c r="I4266" s="2">
        <f t="shared" si="1273"/>
        <v>8.4365230705796698E-2</v>
      </c>
      <c r="J4266" s="2">
        <f t="shared" si="1277"/>
        <v>4.0274070914080459E-2</v>
      </c>
      <c r="K4266" s="2">
        <f t="shared" si="1278"/>
        <v>2.0910445723313919E-2</v>
      </c>
      <c r="M4266">
        <f t="shared" si="1260"/>
        <v>1.3838185228883584E-5</v>
      </c>
      <c r="N4266">
        <f t="shared" si="1261"/>
        <v>6.5038281532510032E-6</v>
      </c>
      <c r="O4266">
        <f t="shared" si="1262"/>
        <v>4.0367670599807906E-4</v>
      </c>
      <c r="P4266">
        <f t="shared" si="1263"/>
        <v>2.8291162572359116E-5</v>
      </c>
      <c r="Q4266">
        <f t="shared" si="1264"/>
        <v>3.8248044990553292E-5</v>
      </c>
      <c r="R4266">
        <f t="shared" si="1274"/>
        <v>1.6178643618122509E-5</v>
      </c>
      <c r="S4266">
        <f t="shared" si="1275"/>
        <v>1.5836470177759494E-5</v>
      </c>
      <c r="T4266">
        <f t="shared" si="1276"/>
        <v>6.9291272830161076E-5</v>
      </c>
      <c r="V4266">
        <f t="shared" si="1265"/>
        <v>-1.5482270597956221E-4</v>
      </c>
      <c r="W4266">
        <f t="shared" si="1266"/>
        <v>-7.767599754265665E-5</v>
      </c>
      <c r="X4266">
        <f t="shared" si="1267"/>
        <v>-3.154691569069671E-3</v>
      </c>
      <c r="Y4266">
        <f t="shared" si="1268"/>
        <v>-2.9629224449088736E-4</v>
      </c>
      <c r="Z4266">
        <f t="shared" si="1269"/>
        <v>-3.8903685750262652E-4</v>
      </c>
      <c r="AA4266">
        <f t="shared" si="1270"/>
        <v>-1.78479859657754E-4</v>
      </c>
      <c r="AB4266">
        <f t="shared" si="1271"/>
        <v>-1.7504359359971493E-4</v>
      </c>
      <c r="AC4266">
        <f t="shared" si="1272"/>
        <v>-6.6361579560934554E-4</v>
      </c>
    </row>
    <row r="4267" spans="1:29" x14ac:dyDescent="0.95">
      <c r="A4267" s="2">
        <v>1886</v>
      </c>
      <c r="B4267" s="2">
        <v>46</v>
      </c>
      <c r="C4267" s="2">
        <v>43</v>
      </c>
      <c r="D4267" s="2">
        <v>1159</v>
      </c>
      <c r="E4267" s="2">
        <v>709</v>
      </c>
      <c r="F4267" s="2">
        <v>6.5308263259452763</v>
      </c>
      <c r="G4267" s="2">
        <v>19.373991141869318</v>
      </c>
      <c r="H4267" s="2">
        <v>40.086452609585322</v>
      </c>
      <c r="I4267" s="2">
        <f t="shared" si="1273"/>
        <v>0.15311998054936168</v>
      </c>
      <c r="J4267" s="2">
        <f t="shared" si="1277"/>
        <v>5.1615590854632444E-2</v>
      </c>
      <c r="K4267" s="2">
        <f t="shared" si="1278"/>
        <v>2.4946083649239736E-2</v>
      </c>
      <c r="M4267">
        <f t="shared" si="1260"/>
        <v>4.5707210755997264E-5</v>
      </c>
      <c r="N4267">
        <f t="shared" si="1261"/>
        <v>5.9835219009909233E-5</v>
      </c>
      <c r="O4267">
        <f t="shared" si="1262"/>
        <v>1.9951837193008505E-4</v>
      </c>
      <c r="P4267">
        <f t="shared" si="1263"/>
        <v>1.6305050930564007E-5</v>
      </c>
      <c r="Q4267">
        <f t="shared" si="1264"/>
        <v>2.3458359773617895E-5</v>
      </c>
      <c r="R4267">
        <f t="shared" si="1274"/>
        <v>2.9363679508693155E-5</v>
      </c>
      <c r="S4267">
        <f t="shared" si="1275"/>
        <v>2.0296154491574956E-5</v>
      </c>
      <c r="T4267">
        <f t="shared" si="1276"/>
        <v>8.2664229689578724E-5</v>
      </c>
      <c r="V4267">
        <f t="shared" si="1265"/>
        <v>-4.5676378901747701E-4</v>
      </c>
      <c r="W4267">
        <f t="shared" si="1266"/>
        <v>-5.8183265089645708E-4</v>
      </c>
      <c r="X4267">
        <f t="shared" si="1267"/>
        <v>-1.6998175666552275E-3</v>
      </c>
      <c r="Y4267">
        <f t="shared" si="1268"/>
        <v>-1.7974746232779593E-4</v>
      </c>
      <c r="Z4267">
        <f t="shared" si="1269"/>
        <v>-2.500727687530437E-4</v>
      </c>
      <c r="AA4267">
        <f t="shared" si="1270"/>
        <v>-3.0643207828203616E-4</v>
      </c>
      <c r="AB4267">
        <f t="shared" si="1271"/>
        <v>-2.1930155518980776E-4</v>
      </c>
      <c r="AC4267">
        <f t="shared" si="1272"/>
        <v>-7.7710357330367213E-4</v>
      </c>
    </row>
    <row r="4268" spans="1:29" x14ac:dyDescent="0.95">
      <c r="A4268" s="2">
        <v>1416</v>
      </c>
      <c r="B4268" s="2">
        <v>54</v>
      </c>
      <c r="C4268" s="2">
        <v>46</v>
      </c>
      <c r="D4268" s="2">
        <v>2559</v>
      </c>
      <c r="E4268" s="2">
        <v>1317</v>
      </c>
      <c r="F4268" s="2">
        <v>9.8652089332825437</v>
      </c>
      <c r="G4268" s="2">
        <v>16.07959039997284</v>
      </c>
      <c r="H4268" s="2">
        <v>42.193547596532063</v>
      </c>
      <c r="I4268" s="2">
        <f t="shared" si="1273"/>
        <v>0.10136632754185984</v>
      </c>
      <c r="J4268" s="2">
        <f t="shared" si="1277"/>
        <v>6.2190638886030894E-2</v>
      </c>
      <c r="K4268" s="2">
        <f t="shared" si="1278"/>
        <v>2.3700306254461314E-2</v>
      </c>
      <c r="M4268">
        <f t="shared" si="1260"/>
        <v>3.4316760567599218E-5</v>
      </c>
      <c r="N4268">
        <f t="shared" si="1261"/>
        <v>7.0241344055110838E-5</v>
      </c>
      <c r="O4268">
        <f t="shared" si="1262"/>
        <v>2.134382583438119E-4</v>
      </c>
      <c r="P4268">
        <f t="shared" si="1263"/>
        <v>3.6000539543842358E-5</v>
      </c>
      <c r="Q4268">
        <f t="shared" si="1264"/>
        <v>4.3574978592178801E-5</v>
      </c>
      <c r="R4268">
        <f t="shared" si="1274"/>
        <v>1.9438928507131376E-5</v>
      </c>
      <c r="S4268">
        <f t="shared" si="1275"/>
        <v>2.445444862416698E-5</v>
      </c>
      <c r="T4268">
        <f t="shared" si="1276"/>
        <v>7.8536077545457016E-5</v>
      </c>
      <c r="V4268">
        <f t="shared" si="1265"/>
        <v>-3.5277206658409452E-4</v>
      </c>
      <c r="W4268">
        <f t="shared" si="1266"/>
        <v>-6.7175825475824537E-4</v>
      </c>
      <c r="X4268">
        <f t="shared" si="1267"/>
        <v>-1.8040149403967688E-3</v>
      </c>
      <c r="Y4268">
        <f t="shared" si="1268"/>
        <v>-3.6835667936248177E-4</v>
      </c>
      <c r="Z4268">
        <f t="shared" si="1269"/>
        <v>-4.3753755651907908E-4</v>
      </c>
      <c r="AA4268">
        <f t="shared" si="1270"/>
        <v>-2.1087802335187028E-4</v>
      </c>
      <c r="AB4268">
        <f t="shared" si="1271"/>
        <v>-2.5967441474182568E-4</v>
      </c>
      <c r="AC4268">
        <f t="shared" si="1272"/>
        <v>-7.4231927074094178E-4</v>
      </c>
    </row>
    <row r="4269" spans="1:29" x14ac:dyDescent="0.95">
      <c r="A4269" s="2">
        <v>3630</v>
      </c>
      <c r="B4269" s="2">
        <v>148</v>
      </c>
      <c r="C4269" s="2">
        <v>37</v>
      </c>
      <c r="D4269" s="2">
        <v>3473</v>
      </c>
      <c r="E4269" s="2">
        <v>1781</v>
      </c>
      <c r="F4269" s="2">
        <v>9.5599397954505214</v>
      </c>
      <c r="G4269" s="2">
        <v>11.59764970135102</v>
      </c>
      <c r="H4269" s="2">
        <v>39.102579366416713</v>
      </c>
      <c r="I4269" s="2">
        <f t="shared" si="1273"/>
        <v>0.10460316920362719</v>
      </c>
      <c r="J4269" s="2">
        <f t="shared" si="1277"/>
        <v>8.6224366639001793E-2</v>
      </c>
      <c r="K4269" s="2">
        <f t="shared" si="1278"/>
        <v>2.557376050897683E-2</v>
      </c>
      <c r="M4269">
        <f t="shared" si="1260"/>
        <v>8.7973051455074271E-5</v>
      </c>
      <c r="N4269">
        <f t="shared" si="1261"/>
        <v>1.9251331333622972E-4</v>
      </c>
      <c r="O4269">
        <f t="shared" si="1262"/>
        <v>1.7167859910263133E-4</v>
      </c>
      <c r="P4269">
        <f t="shared" si="1263"/>
        <v>4.8858879967082646E-5</v>
      </c>
      <c r="Q4269">
        <f t="shared" si="1264"/>
        <v>5.8927135058975275E-5</v>
      </c>
      <c r="R4269">
        <f t="shared" si="1274"/>
        <v>2.0059654690843776E-5</v>
      </c>
      <c r="S4269">
        <f t="shared" si="1275"/>
        <v>3.3904931383466268E-5</v>
      </c>
      <c r="T4269">
        <f t="shared" si="1276"/>
        <v>8.47441723705102E-5</v>
      </c>
      <c r="V4269">
        <f t="shared" si="1265"/>
        <v>-8.2153458365035468E-4</v>
      </c>
      <c r="W4269">
        <f t="shared" si="1266"/>
        <v>-1.6470178601274662E-3</v>
      </c>
      <c r="X4269">
        <f t="shared" si="1267"/>
        <v>-1.4884339582347634E-3</v>
      </c>
      <c r="Y4269">
        <f t="shared" si="1268"/>
        <v>-4.8500130786135331E-4</v>
      </c>
      <c r="Z4269">
        <f t="shared" si="1269"/>
        <v>-5.7390367682122456E-4</v>
      </c>
      <c r="AA4269">
        <f t="shared" si="1270"/>
        <v>-2.1698127264718645E-4</v>
      </c>
      <c r="AB4269">
        <f t="shared" si="1271"/>
        <v>-3.4894786145495718E-4</v>
      </c>
      <c r="AC4269">
        <f t="shared" si="1272"/>
        <v>-7.945506465044023E-4</v>
      </c>
    </row>
    <row r="4270" spans="1:29" x14ac:dyDescent="0.95">
      <c r="A4270" s="2">
        <v>4983</v>
      </c>
      <c r="B4270" s="2">
        <v>70</v>
      </c>
      <c r="C4270" s="2">
        <v>34</v>
      </c>
      <c r="D4270" s="2">
        <v>3778</v>
      </c>
      <c r="E4270" s="2">
        <v>2028</v>
      </c>
      <c r="F4270" s="2">
        <v>6.5780017739881416</v>
      </c>
      <c r="G4270" s="2">
        <v>8.6171871287415183</v>
      </c>
      <c r="H4270" s="2">
        <v>33.032687553079633</v>
      </c>
      <c r="I4270" s="2">
        <f t="shared" si="1273"/>
        <v>0.15202185015430839</v>
      </c>
      <c r="J4270" s="2">
        <f t="shared" si="1277"/>
        <v>0.11604714915202767</v>
      </c>
      <c r="K4270" s="2">
        <f t="shared" si="1278"/>
        <v>3.0273043887001867E-2</v>
      </c>
      <c r="M4270">
        <f t="shared" si="1260"/>
        <v>1.2076300699742014E-4</v>
      </c>
      <c r="N4270">
        <f t="shared" si="1261"/>
        <v>9.1053594145514049E-5</v>
      </c>
      <c r="O4270">
        <f t="shared" si="1262"/>
        <v>1.5775871268890445E-4</v>
      </c>
      <c r="P4270">
        <f t="shared" si="1263"/>
        <v>5.3149682843546859E-5</v>
      </c>
      <c r="Q4270">
        <f t="shared" si="1264"/>
        <v>6.7099511454015643E-5</v>
      </c>
      <c r="R4270">
        <f t="shared" si="1274"/>
        <v>2.9153092040856423E-5</v>
      </c>
      <c r="S4270">
        <f t="shared" si="1275"/>
        <v>4.5631771883223704E-5</v>
      </c>
      <c r="T4270">
        <f t="shared" si="1276"/>
        <v>1.0031626160101031E-4</v>
      </c>
      <c r="V4270">
        <f t="shared" si="1265"/>
        <v>-1.0894852717296167E-3</v>
      </c>
      <c r="W4270">
        <f t="shared" si="1266"/>
        <v>-8.471683105796612E-4</v>
      </c>
      <c r="X4270">
        <f t="shared" si="1267"/>
        <v>-1.3810897884669394E-3</v>
      </c>
      <c r="Y4270">
        <f t="shared" si="1268"/>
        <v>-5.2312035446354724E-4</v>
      </c>
      <c r="Z4270">
        <f t="shared" si="1269"/>
        <v>-6.4478160303482854E-4</v>
      </c>
      <c r="AA4270">
        <f t="shared" si="1270"/>
        <v>-3.0444427020651901E-4</v>
      </c>
      <c r="AB4270">
        <f t="shared" si="1271"/>
        <v>-4.560852857468595E-4</v>
      </c>
      <c r="AC4270">
        <f t="shared" si="1272"/>
        <v>-9.2363015300788093E-4</v>
      </c>
    </row>
    <row r="4271" spans="1:29" x14ac:dyDescent="0.95">
      <c r="A4271" s="2">
        <v>8450</v>
      </c>
      <c r="B4271" s="2">
        <v>238</v>
      </c>
      <c r="C4271" s="2">
        <v>30</v>
      </c>
      <c r="D4271" s="2">
        <v>10764</v>
      </c>
      <c r="E4271" s="2">
        <v>4818</v>
      </c>
      <c r="F4271" s="2">
        <v>1.7075775820067161</v>
      </c>
      <c r="G4271" s="2">
        <v>1.4828137080207049</v>
      </c>
      <c r="H4271" s="2">
        <v>21.944157013202538</v>
      </c>
      <c r="I4271" s="2">
        <f t="shared" si="1273"/>
        <v>0.58562492886842488</v>
      </c>
      <c r="J4271" s="2">
        <f t="shared" si="1277"/>
        <v>0.67439354963532394</v>
      </c>
      <c r="K4271" s="2">
        <f t="shared" si="1278"/>
        <v>4.5570217137908625E-2</v>
      </c>
      <c r="M4271">
        <f t="shared" si="1260"/>
        <v>2.0478575338715637E-4</v>
      </c>
      <c r="N4271">
        <f t="shared" si="1261"/>
        <v>3.0958222009474774E-4</v>
      </c>
      <c r="O4271">
        <f t="shared" si="1262"/>
        <v>1.3919886413726865E-4</v>
      </c>
      <c r="P4271">
        <f t="shared" si="1263"/>
        <v>1.5143017102380583E-4</v>
      </c>
      <c r="Q4271">
        <f t="shared" si="1264"/>
        <v>1.5941096951945137E-4</v>
      </c>
      <c r="R4271">
        <f t="shared" si="1274"/>
        <v>1.1230476037090471E-4</v>
      </c>
      <c r="S4271">
        <f t="shared" si="1275"/>
        <v>2.651833572935204E-4</v>
      </c>
      <c r="T4271">
        <f t="shared" si="1276"/>
        <v>1.5100674516526204E-4</v>
      </c>
      <c r="V4271">
        <f t="shared" si="1265"/>
        <v>-1.7393572637943891E-3</v>
      </c>
      <c r="W4271">
        <f t="shared" si="1266"/>
        <v>-2.5015131409518651E-3</v>
      </c>
      <c r="X4271">
        <f t="shared" si="1267"/>
        <v>-1.2360312042136419E-3</v>
      </c>
      <c r="Y4271">
        <f t="shared" si="1268"/>
        <v>-1.331886799629001E-3</v>
      </c>
      <c r="Z4271">
        <f t="shared" si="1269"/>
        <v>-1.3938934989923817E-3</v>
      </c>
      <c r="AA4271">
        <f t="shared" si="1270"/>
        <v>-1.0213325429294998E-3</v>
      </c>
      <c r="AB4271">
        <f t="shared" si="1271"/>
        <v>-2.1838085637265634E-3</v>
      </c>
      <c r="AC4271">
        <f t="shared" si="1272"/>
        <v>-1.3285854390978665E-3</v>
      </c>
    </row>
    <row r="4272" spans="1:29" x14ac:dyDescent="0.95">
      <c r="A4272" s="2">
        <v>5512</v>
      </c>
      <c r="B4272" s="2">
        <v>76</v>
      </c>
      <c r="C4272" s="2">
        <v>50</v>
      </c>
      <c r="D4272" s="2">
        <v>5519</v>
      </c>
      <c r="E4272" s="2">
        <v>2865</v>
      </c>
      <c r="F4272" s="2">
        <v>1.6730376962138651</v>
      </c>
      <c r="G4272" s="2">
        <v>3.0248999399207461</v>
      </c>
      <c r="H4272" s="2">
        <v>33.773322445295257</v>
      </c>
      <c r="I4272" s="2">
        <f t="shared" si="1273"/>
        <v>0.59771516341982622</v>
      </c>
      <c r="J4272" s="2">
        <f t="shared" si="1277"/>
        <v>0.33058944753927977</v>
      </c>
      <c r="K4272" s="2">
        <f t="shared" si="1278"/>
        <v>2.9609168645452693E-2</v>
      </c>
      <c r="M4272">
        <f t="shared" si="1260"/>
        <v>1.3358332220946814E-4</v>
      </c>
      <c r="N4272">
        <f t="shared" si="1261"/>
        <v>9.8858187929415256E-5</v>
      </c>
      <c r="O4272">
        <f t="shared" si="1262"/>
        <v>2.3199810689544773E-4</v>
      </c>
      <c r="P4272">
        <f t="shared" si="1263"/>
        <v>7.7642429754773719E-5</v>
      </c>
      <c r="Q4272">
        <f t="shared" si="1264"/>
        <v>9.479294887364636E-5</v>
      </c>
      <c r="R4272">
        <f t="shared" si="1274"/>
        <v>1.1462329366276227E-4</v>
      </c>
      <c r="S4272">
        <f t="shared" si="1275"/>
        <v>1.2999356181814294E-4</v>
      </c>
      <c r="T4272">
        <f t="shared" si="1276"/>
        <v>9.8116367773013873E-5</v>
      </c>
      <c r="V4272">
        <f t="shared" si="1265"/>
        <v>-1.1916681155064029E-3</v>
      </c>
      <c r="W4272">
        <f t="shared" si="1266"/>
        <v>-9.116528278303069E-4</v>
      </c>
      <c r="X4272">
        <f t="shared" si="1267"/>
        <v>-1.9415414293553403E-3</v>
      </c>
      <c r="Y4272">
        <f t="shared" si="1268"/>
        <v>-7.3476109838195027E-4</v>
      </c>
      <c r="Z4272">
        <f t="shared" si="1269"/>
        <v>-8.7814439195184519E-4</v>
      </c>
      <c r="AA4272">
        <f t="shared" si="1270"/>
        <v>-1.0400756636998688E-3</v>
      </c>
      <c r="AB4272">
        <f t="shared" si="1271"/>
        <v>-1.1631857233011279E-3</v>
      </c>
      <c r="AC4272">
        <f t="shared" si="1272"/>
        <v>-9.0555092267787028E-4</v>
      </c>
    </row>
    <row r="4273" spans="1:29" x14ac:dyDescent="0.95">
      <c r="A4273" s="2">
        <v>10831</v>
      </c>
      <c r="B4273" s="2">
        <v>351</v>
      </c>
      <c r="C4273" s="2">
        <v>31</v>
      </c>
      <c r="D4273" s="2">
        <v>24934</v>
      </c>
      <c r="E4273" s="2">
        <v>9873</v>
      </c>
      <c r="F4273" s="2">
        <v>2.543313267775908</v>
      </c>
      <c r="G4273" s="2">
        <v>6.7639912643219393</v>
      </c>
      <c r="H4273" s="2">
        <v>26.413778390944689</v>
      </c>
      <c r="I4273" s="2">
        <f t="shared" si="1273"/>
        <v>0.39318789889948791</v>
      </c>
      <c r="J4273" s="2">
        <f t="shared" si="1277"/>
        <v>0.14784170483405343</v>
      </c>
      <c r="K4273" s="2">
        <f t="shared" si="1278"/>
        <v>3.7859028920407135E-2</v>
      </c>
      <c r="M4273">
        <f t="shared" si="1260"/>
        <v>2.6248928934157286E-4</v>
      </c>
      <c r="N4273">
        <f t="shared" si="1261"/>
        <v>4.5656873635822046E-4</v>
      </c>
      <c r="O4273">
        <f t="shared" si="1262"/>
        <v>1.4383882627517759E-4</v>
      </c>
      <c r="P4273">
        <f t="shared" si="1263"/>
        <v>3.507766522024874E-4</v>
      </c>
      <c r="Q4273">
        <f t="shared" si="1264"/>
        <v>3.2666344999284836E-4</v>
      </c>
      <c r="R4273">
        <f t="shared" si="1274"/>
        <v>7.5401286027848438E-5</v>
      </c>
      <c r="S4273">
        <f t="shared" si="1275"/>
        <v>5.8133948133240641E-5</v>
      </c>
      <c r="T4273">
        <f t="shared" si="1276"/>
        <v>1.2545405950309627E-4</v>
      </c>
      <c r="V4273">
        <f t="shared" si="1265"/>
        <v>-2.1643030107143298E-3</v>
      </c>
      <c r="W4273">
        <f t="shared" si="1266"/>
        <v>-3.5118223013080692E-3</v>
      </c>
      <c r="X4273">
        <f t="shared" si="1267"/>
        <v>-1.2725157947254665E-3</v>
      </c>
      <c r="Y4273">
        <f t="shared" si="1268"/>
        <v>-2.7905548479712776E-3</v>
      </c>
      <c r="Z4273">
        <f t="shared" si="1269"/>
        <v>-2.6219903542889973E-3</v>
      </c>
      <c r="AA4273">
        <f t="shared" si="1270"/>
        <v>-7.1576074937642058E-4</v>
      </c>
      <c r="AB4273">
        <f t="shared" si="1271"/>
        <v>-5.669664881502442E-4</v>
      </c>
      <c r="AC4273">
        <f t="shared" si="1272"/>
        <v>-1.1270254415188729E-3</v>
      </c>
    </row>
    <row r="4274" spans="1:29" x14ac:dyDescent="0.95">
      <c r="A4274" s="2">
        <v>12848</v>
      </c>
      <c r="B4274" s="2">
        <v>422</v>
      </c>
      <c r="C4274" s="2">
        <v>28</v>
      </c>
      <c r="D4274" s="2">
        <v>33110</v>
      </c>
      <c r="E4274" s="2">
        <v>14192</v>
      </c>
      <c r="F4274" s="2">
        <v>4.3690208520183802</v>
      </c>
      <c r="G4274" s="2">
        <v>1.349244643966965</v>
      </c>
      <c r="H4274" s="2">
        <v>18.13810225158791</v>
      </c>
      <c r="I4274" s="2">
        <f t="shared" si="1273"/>
        <v>0.22888423604982902</v>
      </c>
      <c r="J4274" s="2">
        <f t="shared" si="1277"/>
        <v>0.74115543424346109</v>
      </c>
      <c r="K4274" s="2">
        <f t="shared" si="1278"/>
        <v>5.5132559411636049E-2</v>
      </c>
      <c r="M4274">
        <f t="shared" si="1260"/>
        <v>3.1137128515008108E-4</v>
      </c>
      <c r="N4274">
        <f t="shared" si="1261"/>
        <v>5.4892309613438473E-4</v>
      </c>
      <c r="O4274">
        <f t="shared" si="1262"/>
        <v>1.2991893986145074E-4</v>
      </c>
      <c r="P4274">
        <f t="shared" si="1263"/>
        <v>4.6579830570403296E-4</v>
      </c>
      <c r="Q4274">
        <f t="shared" si="1264"/>
        <v>4.6956423400167162E-4</v>
      </c>
      <c r="R4274">
        <f t="shared" si="1274"/>
        <v>4.3892921928582818E-5</v>
      </c>
      <c r="S4274">
        <f t="shared" si="1275"/>
        <v>2.9143529981165667E-4</v>
      </c>
      <c r="T4274">
        <f t="shared" si="1276"/>
        <v>1.8269362913471681E-4</v>
      </c>
      <c r="V4274">
        <f t="shared" si="1265"/>
        <v>-2.5141750751872627E-3</v>
      </c>
      <c r="W4274">
        <f t="shared" si="1266"/>
        <v>-4.1210688014001523E-3</v>
      </c>
      <c r="X4274">
        <f t="shared" si="1267"/>
        <v>-1.1625926046543145E-3</v>
      </c>
      <c r="Y4274">
        <f t="shared" si="1268"/>
        <v>-3.5734918026701203E-3</v>
      </c>
      <c r="Z4274">
        <f t="shared" si="1269"/>
        <v>-3.5986019816098224E-3</v>
      </c>
      <c r="AA4274">
        <f t="shared" si="1270"/>
        <v>-4.4041093383310911E-4</v>
      </c>
      <c r="AB4274">
        <f t="shared" si="1271"/>
        <v>-2.3724851689882255E-3</v>
      </c>
      <c r="AC4274">
        <f t="shared" si="1272"/>
        <v>-1.5725719452593066E-3</v>
      </c>
    </row>
    <row r="4275" spans="1:29" x14ac:dyDescent="0.95">
      <c r="A4275" s="2">
        <v>8293</v>
      </c>
      <c r="B4275" s="2">
        <v>186</v>
      </c>
      <c r="C4275" s="2">
        <v>46</v>
      </c>
      <c r="D4275" s="2">
        <v>3475</v>
      </c>
      <c r="E4275" s="2">
        <v>1633</v>
      </c>
      <c r="F4275" s="2">
        <v>8.6301114103348269</v>
      </c>
      <c r="G4275" s="2">
        <v>9.5258712323242261</v>
      </c>
      <c r="H4275" s="2">
        <v>14.638894278974471</v>
      </c>
      <c r="I4275" s="2">
        <f t="shared" si="1273"/>
        <v>0.11587335927117567</v>
      </c>
      <c r="J4275" s="2">
        <f t="shared" si="1277"/>
        <v>0.10497727458320986</v>
      </c>
      <c r="K4275" s="2">
        <f t="shared" si="1278"/>
        <v>6.8311170293529511E-2</v>
      </c>
      <c r="M4275">
        <f t="shared" si="1260"/>
        <v>2.009808583242234E-4</v>
      </c>
      <c r="N4275">
        <f t="shared" si="1261"/>
        <v>2.4194240730093734E-4</v>
      </c>
      <c r="O4275">
        <f t="shared" si="1262"/>
        <v>2.134382583438119E-4</v>
      </c>
      <c r="P4275">
        <f t="shared" si="1263"/>
        <v>4.8887016379387329E-5</v>
      </c>
      <c r="Q4275">
        <f t="shared" si="1264"/>
        <v>5.403032653077295E-5</v>
      </c>
      <c r="R4275">
        <f t="shared" si="1274"/>
        <v>2.2220928797320471E-5</v>
      </c>
      <c r="S4275">
        <f t="shared" si="1275"/>
        <v>4.127890328807677E-5</v>
      </c>
      <c r="T4275">
        <f t="shared" si="1276"/>
        <v>2.2636379926034388E-4</v>
      </c>
      <c r="V4275">
        <f t="shared" si="1265"/>
        <v>-1.7108095385145463E-3</v>
      </c>
      <c r="W4275">
        <f t="shared" si="1266"/>
        <v>-2.0146086613394912E-3</v>
      </c>
      <c r="X4275">
        <f t="shared" si="1267"/>
        <v>-1.8040149403967688E-3</v>
      </c>
      <c r="Y4275">
        <f t="shared" si="1268"/>
        <v>-4.852524615396647E-4</v>
      </c>
      <c r="Z4275">
        <f t="shared" si="1269"/>
        <v>-5.3090010102933339E-4</v>
      </c>
      <c r="AA4275">
        <f t="shared" si="1270"/>
        <v>-2.3808560773145329E-4</v>
      </c>
      <c r="AB4275">
        <f t="shared" si="1271"/>
        <v>-4.1671709223597568E-4</v>
      </c>
      <c r="AC4275">
        <f t="shared" si="1272"/>
        <v>-1.8999544702503737E-3</v>
      </c>
    </row>
    <row r="4276" spans="1:29" x14ac:dyDescent="0.95">
      <c r="A4276" s="2">
        <v>8344</v>
      </c>
      <c r="B4276" s="2">
        <v>209</v>
      </c>
      <c r="C4276" s="2">
        <v>44</v>
      </c>
      <c r="D4276" s="2">
        <v>2594</v>
      </c>
      <c r="E4276" s="2">
        <v>1431</v>
      </c>
      <c r="F4276" s="2">
        <v>0.89825340447380597</v>
      </c>
      <c r="G4276" s="2">
        <v>14.31978703785064</v>
      </c>
      <c r="H4276" s="2">
        <v>22.391914069994819</v>
      </c>
      <c r="I4276" s="2">
        <f t="shared" si="1273"/>
        <v>1.1132715946518419</v>
      </c>
      <c r="J4276" s="2">
        <f t="shared" si="1277"/>
        <v>6.9833440773718183E-2</v>
      </c>
      <c r="K4276" s="2">
        <f t="shared" si="1278"/>
        <v>4.4658978096919405E-2</v>
      </c>
      <c r="M4276">
        <f t="shared" si="1260"/>
        <v>2.0221684334466658E-4</v>
      </c>
      <c r="N4276">
        <f t="shared" si="1261"/>
        <v>2.7186001680589193E-4</v>
      </c>
      <c r="O4276">
        <f t="shared" si="1262"/>
        <v>2.0415833406799402E-4</v>
      </c>
      <c r="P4276">
        <f t="shared" si="1263"/>
        <v>3.6492926759174315E-5</v>
      </c>
      <c r="Q4276">
        <f t="shared" si="1264"/>
        <v>4.7346844620658966E-5</v>
      </c>
      <c r="R4276">
        <f t="shared" si="1274"/>
        <v>2.1349108192284652E-4</v>
      </c>
      <c r="S4276">
        <f t="shared" si="1275"/>
        <v>2.7459732207917337E-5</v>
      </c>
      <c r="T4276">
        <f t="shared" si="1276"/>
        <v>1.4798715802502813E-4</v>
      </c>
      <c r="V4276">
        <f t="shared" si="1265"/>
        <v>-1.7200908371377702E-3</v>
      </c>
      <c r="W4276">
        <f t="shared" si="1266"/>
        <v>-2.2320314356835767E-3</v>
      </c>
      <c r="X4276">
        <f t="shared" si="1267"/>
        <v>-1.7346547059984528E-3</v>
      </c>
      <c r="Y4276">
        <f t="shared" si="1268"/>
        <v>-3.7289903463228467E-4</v>
      </c>
      <c r="Z4276">
        <f t="shared" si="1269"/>
        <v>-4.7148037019428021E-4</v>
      </c>
      <c r="AA4276">
        <f t="shared" si="1270"/>
        <v>-1.8044085837795288E-3</v>
      </c>
      <c r="AB4276">
        <f t="shared" si="1271"/>
        <v>-2.884037983577721E-4</v>
      </c>
      <c r="AC4276">
        <f t="shared" si="1272"/>
        <v>-1.3050077431135693E-3</v>
      </c>
    </row>
    <row r="4277" spans="1:29" x14ac:dyDescent="0.95">
      <c r="A4277" s="2">
        <v>7559</v>
      </c>
      <c r="B4277" s="2">
        <v>121</v>
      </c>
      <c r="C4277" s="2">
        <v>66</v>
      </c>
      <c r="D4277" s="2">
        <v>32963</v>
      </c>
      <c r="E4277" s="2">
        <v>14820</v>
      </c>
      <c r="F4277" s="2">
        <v>2.2918926820324552</v>
      </c>
      <c r="G4277" s="2">
        <v>1.4428586702857751</v>
      </c>
      <c r="H4277" s="2">
        <v>30.911010321955288</v>
      </c>
      <c r="I4277" s="2">
        <f t="shared" si="1273"/>
        <v>0.43632060429339037</v>
      </c>
      <c r="J4277" s="2">
        <f t="shared" si="1277"/>
        <v>0.69306857323866533</v>
      </c>
      <c r="K4277" s="2">
        <f t="shared" si="1278"/>
        <v>3.2350932227204685E-2</v>
      </c>
      <c r="M4277">
        <f t="shared" si="1260"/>
        <v>1.8319236803000175E-4</v>
      </c>
      <c r="N4277">
        <f t="shared" si="1261"/>
        <v>1.5739264130867428E-4</v>
      </c>
      <c r="O4277">
        <f t="shared" si="1262"/>
        <v>3.0623750110199101E-4</v>
      </c>
      <c r="P4277">
        <f t="shared" si="1263"/>
        <v>4.6373027939963871E-4</v>
      </c>
      <c r="Q4277">
        <f t="shared" si="1264"/>
        <v>4.9034258370242196E-4</v>
      </c>
      <c r="R4277">
        <f t="shared" si="1274"/>
        <v>8.3672805740595102E-5</v>
      </c>
      <c r="S4277">
        <f t="shared" si="1275"/>
        <v>2.7252670371097609E-4</v>
      </c>
      <c r="T4277">
        <f t="shared" si="1276"/>
        <v>1.0720179287072759E-4</v>
      </c>
      <c r="V4277">
        <f t="shared" si="1265"/>
        <v>-1.5763655209960388E-3</v>
      </c>
      <c r="W4277">
        <f t="shared" si="1266"/>
        <v>-1.3782506834579737E-3</v>
      </c>
      <c r="X4277">
        <f t="shared" si="1267"/>
        <v>-2.4778134375065858E-3</v>
      </c>
      <c r="Y4277">
        <f t="shared" si="1268"/>
        <v>-3.5596898343996544E-3</v>
      </c>
      <c r="Z4277">
        <f t="shared" si="1269"/>
        <v>-3.7366096947525243E-3</v>
      </c>
      <c r="AA4277">
        <f t="shared" si="1270"/>
        <v>-7.8557021403371737E-4</v>
      </c>
      <c r="AB4277">
        <f t="shared" si="1271"/>
        <v>-2.2368375803228811E-3</v>
      </c>
      <c r="AC4277">
        <f t="shared" si="1272"/>
        <v>-9.7990988937259743E-4</v>
      </c>
    </row>
    <row r="4278" spans="1:29" x14ac:dyDescent="0.95">
      <c r="A4278" s="2">
        <v>7304</v>
      </c>
      <c r="B4278" s="2">
        <v>121</v>
      </c>
      <c r="C4278" s="2">
        <v>54</v>
      </c>
      <c r="D4278" s="2">
        <v>3619</v>
      </c>
      <c r="E4278" s="2">
        <v>1955</v>
      </c>
      <c r="F4278" s="2">
        <v>4.1979374002468592</v>
      </c>
      <c r="G4278" s="2">
        <v>4.4621192226189956</v>
      </c>
      <c r="H4278" s="2">
        <v>29.150652715195999</v>
      </c>
      <c r="I4278" s="2">
        <f t="shared" si="1273"/>
        <v>0.23821222296959338</v>
      </c>
      <c r="J4278" s="2">
        <f t="shared" si="1277"/>
        <v>0.22410875866581176</v>
      </c>
      <c r="K4278" s="2">
        <f t="shared" si="1278"/>
        <v>3.4304549190375698E-2</v>
      </c>
      <c r="M4278">
        <f t="shared" si="1260"/>
        <v>1.770124429277858E-4</v>
      </c>
      <c r="N4278">
        <f t="shared" si="1261"/>
        <v>1.5739264130867428E-4</v>
      </c>
      <c r="O4278">
        <f t="shared" si="1262"/>
        <v>2.5055795544708353E-4</v>
      </c>
      <c r="P4278">
        <f t="shared" si="1263"/>
        <v>5.0912838065324532E-5</v>
      </c>
      <c r="Q4278">
        <f t="shared" si="1264"/>
        <v>6.468419373402396E-5</v>
      </c>
      <c r="R4278">
        <f t="shared" si="1274"/>
        <v>4.5681741502556986E-5</v>
      </c>
      <c r="S4278">
        <f t="shared" si="1275"/>
        <v>8.8123489695326738E-5</v>
      </c>
      <c r="T4278">
        <f t="shared" si="1276"/>
        <v>1.1367552412408799E-4</v>
      </c>
      <c r="V4278">
        <f t="shared" si="1265"/>
        <v>-1.5292619216718364E-3</v>
      </c>
      <c r="W4278">
        <f t="shared" si="1266"/>
        <v>-1.3782506834579737E-3</v>
      </c>
      <c r="X4278">
        <f t="shared" si="1267"/>
        <v>-2.07758154258762E-3</v>
      </c>
      <c r="Y4278">
        <f t="shared" si="1268"/>
        <v>-5.0329353749725735E-4</v>
      </c>
      <c r="Z4278">
        <f t="shared" si="1269"/>
        <v>-6.2394332441800522E-4</v>
      </c>
      <c r="AA4278">
        <f t="shared" si="1270"/>
        <v>-4.5653473044228579E-4</v>
      </c>
      <c r="AB4278">
        <f t="shared" si="1271"/>
        <v>-8.2278888135638964E-4</v>
      </c>
      <c r="AC4278">
        <f t="shared" si="1272"/>
        <v>-1.0324195764041626E-3</v>
      </c>
    </row>
    <row r="4279" spans="1:29" x14ac:dyDescent="0.95">
      <c r="A4279" s="2">
        <v>1906</v>
      </c>
      <c r="B4279" s="2">
        <v>25</v>
      </c>
      <c r="C4279" s="2">
        <v>32</v>
      </c>
      <c r="D4279" s="2">
        <v>1734</v>
      </c>
      <c r="E4279" s="2">
        <v>956</v>
      </c>
      <c r="F4279" s="2">
        <v>0.4129696684767894</v>
      </c>
      <c r="G4279" s="2">
        <v>1.5698070212651489</v>
      </c>
      <c r="H4279" s="2">
        <v>85.215085585327529</v>
      </c>
      <c r="I4279" s="2">
        <f t="shared" si="1273"/>
        <v>2.4214853446463325</v>
      </c>
      <c r="J4279" s="2">
        <f t="shared" si="1277"/>
        <v>0.63702097547893088</v>
      </c>
      <c r="K4279" s="2">
        <f t="shared" si="1278"/>
        <v>1.1735011390661345E-2</v>
      </c>
      <c r="M4279">
        <f t="shared" si="1260"/>
        <v>4.6191910764014206E-5</v>
      </c>
      <c r="N4279">
        <f t="shared" si="1261"/>
        <v>3.2519140766255014E-5</v>
      </c>
      <c r="O4279">
        <f t="shared" si="1262"/>
        <v>1.4847878841308654E-4</v>
      </c>
      <c r="P4279">
        <f t="shared" si="1263"/>
        <v>2.439426946816047E-5</v>
      </c>
      <c r="Q4279">
        <f t="shared" si="1264"/>
        <v>3.163073616865826E-5</v>
      </c>
      <c r="R4279">
        <f t="shared" si="1274"/>
        <v>4.643660438049129E-4</v>
      </c>
      <c r="S4279">
        <f t="shared" si="1275"/>
        <v>2.5048780646737072E-4</v>
      </c>
      <c r="T4279">
        <f t="shared" si="1276"/>
        <v>3.8886491789544533E-5</v>
      </c>
      <c r="V4279">
        <f t="shared" si="1265"/>
        <v>-4.6112025858701143E-4</v>
      </c>
      <c r="W4279">
        <f t="shared" si="1266"/>
        <v>-3.360424496842911E-4</v>
      </c>
      <c r="X4279">
        <f t="shared" si="1267"/>
        <v>-1.3088506830700724E-3</v>
      </c>
      <c r="Y4279">
        <f t="shared" si="1268"/>
        <v>-2.590954954823074E-4</v>
      </c>
      <c r="Z4279">
        <f t="shared" si="1269"/>
        <v>-3.277381165520942E-4</v>
      </c>
      <c r="AA4279">
        <f t="shared" si="1270"/>
        <v>-3.563933893860016E-3</v>
      </c>
      <c r="AB4279">
        <f t="shared" si="1271"/>
        <v>-2.077070019012207E-3</v>
      </c>
      <c r="AC4279">
        <f t="shared" si="1272"/>
        <v>-3.9488702087695675E-4</v>
      </c>
    </row>
    <row r="4280" spans="1:29" x14ac:dyDescent="0.95">
      <c r="A4280" s="2">
        <v>624</v>
      </c>
      <c r="B4280" s="2">
        <v>12</v>
      </c>
      <c r="C4280" s="2">
        <v>44</v>
      </c>
      <c r="D4280" s="2">
        <v>2610</v>
      </c>
      <c r="E4280" s="2">
        <v>1399</v>
      </c>
      <c r="F4280" s="2">
        <v>7.1013444039032478</v>
      </c>
      <c r="G4280" s="2">
        <v>7.598009651525734</v>
      </c>
      <c r="H4280" s="2">
        <v>80.767029296398761</v>
      </c>
      <c r="I4280" s="2">
        <f t="shared" si="1273"/>
        <v>0.14081840608242446</v>
      </c>
      <c r="J4280" s="2">
        <f t="shared" si="1277"/>
        <v>0.13161341533689588</v>
      </c>
      <c r="K4280" s="2">
        <f t="shared" si="1278"/>
        <v>1.2381289849478071E-2</v>
      </c>
      <c r="M4280">
        <f t="shared" si="1260"/>
        <v>1.5122640250128469E-5</v>
      </c>
      <c r="N4280">
        <f t="shared" si="1261"/>
        <v>1.5609187567802408E-5</v>
      </c>
      <c r="O4280">
        <f t="shared" si="1262"/>
        <v>2.0415833406799402E-4</v>
      </c>
      <c r="P4280">
        <f t="shared" si="1263"/>
        <v>3.6718018057611778E-5</v>
      </c>
      <c r="Q4280">
        <f t="shared" si="1264"/>
        <v>4.6288075209155758E-5</v>
      </c>
      <c r="R4280">
        <f t="shared" si="1274"/>
        <v>2.7004617753307026E-5</v>
      </c>
      <c r="S4280">
        <f t="shared" si="1275"/>
        <v>5.1752700426594419E-5</v>
      </c>
      <c r="T4280">
        <f t="shared" si="1276"/>
        <v>4.1028074881874174E-5</v>
      </c>
      <c r="V4280">
        <f t="shared" si="1265"/>
        <v>-1.6785098682569718E-4</v>
      </c>
      <c r="W4280">
        <f t="shared" si="1266"/>
        <v>-1.7275703837127179E-4</v>
      </c>
      <c r="X4280">
        <f t="shared" si="1267"/>
        <v>-1.7346547059984528E-3</v>
      </c>
      <c r="Y4280">
        <f t="shared" si="1268"/>
        <v>-3.7497332171268396E-4</v>
      </c>
      <c r="Z4280">
        <f t="shared" si="1269"/>
        <v>-4.619839754821798E-4</v>
      </c>
      <c r="AA4280">
        <f t="shared" si="1270"/>
        <v>-2.8407514879273156E-4</v>
      </c>
      <c r="AB4280">
        <f t="shared" si="1271"/>
        <v>-5.1074915725670919E-4</v>
      </c>
      <c r="AC4280">
        <f t="shared" si="1272"/>
        <v>-4.1443500437963711E-4</v>
      </c>
    </row>
    <row r="4281" spans="1:29" x14ac:dyDescent="0.95">
      <c r="A4281" s="2">
        <v>205</v>
      </c>
      <c r="B4281" s="2">
        <v>2</v>
      </c>
      <c r="C4281" s="2">
        <v>74</v>
      </c>
      <c r="D4281" s="2">
        <v>14863</v>
      </c>
      <c r="E4281" s="2">
        <v>5805</v>
      </c>
      <c r="F4281" s="2">
        <v>2.8151675731234871</v>
      </c>
      <c r="G4281" s="2">
        <v>13.885502626918351</v>
      </c>
      <c r="H4281" s="2">
        <v>82.220245760252439</v>
      </c>
      <c r="I4281" s="2">
        <f t="shared" si="1273"/>
        <v>0.35521864117327806</v>
      </c>
      <c r="J4281" s="2">
        <f t="shared" si="1277"/>
        <v>7.2017558663048042E-2</v>
      </c>
      <c r="K4281" s="2">
        <f t="shared" si="1278"/>
        <v>1.2162454523864096E-2</v>
      </c>
      <c r="M4281">
        <f t="shared" si="1260"/>
        <v>4.9681750821736157E-6</v>
      </c>
      <c r="N4281">
        <f t="shared" si="1261"/>
        <v>2.6015312613004013E-6</v>
      </c>
      <c r="O4281">
        <f t="shared" si="1262"/>
        <v>3.4335719820526267E-4</v>
      </c>
      <c r="P4281">
        <f t="shared" si="1263"/>
        <v>2.0909574804225438E-4</v>
      </c>
      <c r="Q4281">
        <f t="shared" si="1264"/>
        <v>1.9206738855550337E-4</v>
      </c>
      <c r="R4281">
        <f t="shared" si="1274"/>
        <v>6.8119955981597692E-5</v>
      </c>
      <c r="S4281">
        <f t="shared" si="1275"/>
        <v>2.8318565621923927E-5</v>
      </c>
      <c r="T4281">
        <f t="shared" si="1276"/>
        <v>4.0302916821991747E-5</v>
      </c>
      <c r="V4281">
        <f t="shared" si="1265"/>
        <v>-6.0673629388437174E-5</v>
      </c>
      <c r="W4281">
        <f t="shared" si="1266"/>
        <v>-3.3454158000473099E-5</v>
      </c>
      <c r="X4281">
        <f t="shared" si="1267"/>
        <v>-2.7388708426085867E-3</v>
      </c>
      <c r="Y4281">
        <f t="shared" si="1268"/>
        <v>-1.7716093680256906E-3</v>
      </c>
      <c r="Z4281">
        <f t="shared" si="1269"/>
        <v>-1.6436482276009558E-3</v>
      </c>
      <c r="AA4281">
        <f t="shared" si="1270"/>
        <v>-6.5355923020709097E-4</v>
      </c>
      <c r="AB4281">
        <f t="shared" si="1271"/>
        <v>-2.9655181924572669E-4</v>
      </c>
      <c r="AC4281">
        <f t="shared" si="1272"/>
        <v>-4.0782871014539214E-4</v>
      </c>
    </row>
    <row r="4282" spans="1:29" x14ac:dyDescent="0.95">
      <c r="A4282" s="2">
        <v>781</v>
      </c>
      <c r="B4282" s="2">
        <v>10</v>
      </c>
      <c r="C4282" s="2">
        <v>49</v>
      </c>
      <c r="D4282" s="2">
        <v>2688</v>
      </c>
      <c r="E4282" s="2">
        <v>1405</v>
      </c>
      <c r="F4282" s="2">
        <v>3.2798231878052011</v>
      </c>
      <c r="G4282" s="2">
        <v>10.96082181290436</v>
      </c>
      <c r="H4282" s="2">
        <v>83.892894997976015</v>
      </c>
      <c r="I4282" s="2">
        <f t="shared" si="1273"/>
        <v>0.30489448447042111</v>
      </c>
      <c r="J4282" s="2">
        <f t="shared" si="1277"/>
        <v>9.1234034917225204E-2</v>
      </c>
      <c r="K4282" s="2">
        <f t="shared" si="1278"/>
        <v>1.1919960564290049E-2</v>
      </c>
      <c r="M4282">
        <f t="shared" si="1260"/>
        <v>1.8927535313061433E-5</v>
      </c>
      <c r="N4282">
        <f t="shared" si="1261"/>
        <v>1.3007656306502006E-5</v>
      </c>
      <c r="O4282">
        <f t="shared" si="1262"/>
        <v>2.2735814475753879E-4</v>
      </c>
      <c r="P4282">
        <f t="shared" si="1263"/>
        <v>3.7815338137494434E-5</v>
      </c>
      <c r="Q4282">
        <f t="shared" si="1264"/>
        <v>4.6486594473812612E-5</v>
      </c>
      <c r="R4282">
        <f t="shared" si="1274"/>
        <v>5.8469338187197083E-5</v>
      </c>
      <c r="S4282">
        <f t="shared" si="1275"/>
        <v>3.5874820706495089E-5</v>
      </c>
      <c r="T4282">
        <f t="shared" si="1276"/>
        <v>3.9499360774701118E-5</v>
      </c>
      <c r="V4282">
        <f t="shared" si="1265"/>
        <v>-2.0583491752178387E-4</v>
      </c>
      <c r="W4282">
        <f t="shared" si="1266"/>
        <v>-1.4633577479076864E-4</v>
      </c>
      <c r="X4282">
        <f t="shared" si="1267"/>
        <v>-1.9073038508230244E-3</v>
      </c>
      <c r="Y4282">
        <f t="shared" si="1268"/>
        <v>-3.8506586510690156E-4</v>
      </c>
      <c r="Z4282">
        <f t="shared" si="1269"/>
        <v>-4.6376637769335072E-4</v>
      </c>
      <c r="AA4282">
        <f t="shared" si="1270"/>
        <v>-5.699011114320778E-4</v>
      </c>
      <c r="AB4282">
        <f t="shared" si="1271"/>
        <v>-3.6719582622414304E-4</v>
      </c>
      <c r="AC4282">
        <f t="shared" si="1272"/>
        <v>-4.0049294847991604E-4</v>
      </c>
    </row>
    <row r="4283" spans="1:29" x14ac:dyDescent="0.95">
      <c r="A4283" s="2">
        <v>1575</v>
      </c>
      <c r="B4283" s="2">
        <v>20</v>
      </c>
      <c r="C4283" s="2">
        <v>26</v>
      </c>
      <c r="D4283" s="2">
        <v>3371</v>
      </c>
      <c r="E4283" s="2">
        <v>1706</v>
      </c>
      <c r="F4283" s="2">
        <v>1.2202810350555551</v>
      </c>
      <c r="G4283" s="2">
        <v>4.8924338232597089</v>
      </c>
      <c r="H4283" s="2">
        <v>91.308550772597101</v>
      </c>
      <c r="I4283" s="2">
        <f t="shared" si="1273"/>
        <v>0.81948335774510628</v>
      </c>
      <c r="J4283" s="2">
        <f t="shared" si="1277"/>
        <v>0.2043972460589614</v>
      </c>
      <c r="K4283" s="2">
        <f t="shared" si="1278"/>
        <v>1.0951876812616253E-2</v>
      </c>
      <c r="M4283">
        <f t="shared" si="1260"/>
        <v>3.8170125631333877E-5</v>
      </c>
      <c r="N4283">
        <f t="shared" si="1261"/>
        <v>2.6015312613004013E-5</v>
      </c>
      <c r="O4283">
        <f t="shared" si="1262"/>
        <v>1.2063901558563282E-4</v>
      </c>
      <c r="P4283">
        <f t="shared" si="1263"/>
        <v>4.7423922939543797E-5</v>
      </c>
      <c r="Q4283">
        <f t="shared" si="1264"/>
        <v>5.644564425076464E-5</v>
      </c>
      <c r="R4283">
        <f t="shared" si="1274"/>
        <v>1.5715157873715752E-4</v>
      </c>
      <c r="S4283">
        <f t="shared" si="1275"/>
        <v>8.0372577645167453E-5</v>
      </c>
      <c r="T4283">
        <f t="shared" si="1276"/>
        <v>3.6291406422734106E-5</v>
      </c>
      <c r="V4283">
        <f t="shared" si="1265"/>
        <v>-3.8832214705727253E-4</v>
      </c>
      <c r="W4283">
        <f t="shared" si="1266"/>
        <v>-2.7463910899244796E-4</v>
      </c>
      <c r="X4283">
        <f t="shared" si="1267"/>
        <v>-1.0884905885581073E-3</v>
      </c>
      <c r="Y4283">
        <f t="shared" si="1268"/>
        <v>-4.7217077586910058E-4</v>
      </c>
      <c r="Z4283">
        <f t="shared" si="1269"/>
        <v>-5.521644118088153E-4</v>
      </c>
      <c r="AA4283">
        <f t="shared" si="1270"/>
        <v>-1.3763806325643802E-3</v>
      </c>
      <c r="AB4283">
        <f t="shared" si="1271"/>
        <v>-7.5781997519951518E-4</v>
      </c>
      <c r="AC4283">
        <f t="shared" si="1272"/>
        <v>-3.7104078371178384E-4</v>
      </c>
    </row>
    <row r="4284" spans="1:29" x14ac:dyDescent="0.95">
      <c r="A4284" s="2">
        <v>2769</v>
      </c>
      <c r="B4284" s="2">
        <v>173</v>
      </c>
      <c r="C4284" s="2">
        <v>19</v>
      </c>
      <c r="D4284" s="2">
        <v>1635</v>
      </c>
      <c r="E4284" s="2">
        <v>932</v>
      </c>
      <c r="F4284" s="2">
        <v>4.766670623283912</v>
      </c>
      <c r="G4284" s="2">
        <v>4.6922099794692</v>
      </c>
      <c r="H4284" s="2">
        <v>87.917343573988816</v>
      </c>
      <c r="I4284" s="2">
        <f t="shared" si="1273"/>
        <v>0.2097900356519847</v>
      </c>
      <c r="J4284" s="2">
        <f t="shared" si="1277"/>
        <v>0.21311919210255029</v>
      </c>
      <c r="K4284" s="2">
        <f t="shared" si="1278"/>
        <v>1.1374320007273963E-2</v>
      </c>
      <c r="M4284">
        <f t="shared" si="1260"/>
        <v>6.7106716109945083E-5</v>
      </c>
      <c r="N4284">
        <f t="shared" si="1261"/>
        <v>2.2503245410248471E-4</v>
      </c>
      <c r="O4284">
        <f t="shared" si="1262"/>
        <v>8.8159280620270138E-5</v>
      </c>
      <c r="P4284">
        <f t="shared" si="1263"/>
        <v>2.3001517059078644E-5</v>
      </c>
      <c r="Q4284">
        <f t="shared" si="1264"/>
        <v>3.0836659110030857E-5</v>
      </c>
      <c r="R4284">
        <f t="shared" si="1274"/>
        <v>4.0231244471823246E-5</v>
      </c>
      <c r="S4284">
        <f t="shared" si="1275"/>
        <v>8.3802199614746697E-5</v>
      </c>
      <c r="T4284">
        <f t="shared" si="1276"/>
        <v>3.7691263080195794E-5</v>
      </c>
      <c r="V4284">
        <f t="shared" si="1265"/>
        <v>-6.448436299358244E-4</v>
      </c>
      <c r="W4284">
        <f t="shared" si="1266"/>
        <v>-1.8901074239210038E-3</v>
      </c>
      <c r="X4284">
        <f t="shared" si="1267"/>
        <v>-8.2308725484992579E-4</v>
      </c>
      <c r="Y4284">
        <f t="shared" si="1268"/>
        <v>-2.4565506097345014E-4</v>
      </c>
      <c r="Z4284">
        <f t="shared" si="1269"/>
        <v>-3.2029440649967246E-4</v>
      </c>
      <c r="AA4284">
        <f t="shared" si="1270"/>
        <v>-4.0717506000244677E-4</v>
      </c>
      <c r="AB4284">
        <f t="shared" si="1271"/>
        <v>-7.8665554704050245E-4</v>
      </c>
      <c r="AC4284">
        <f t="shared" si="1272"/>
        <v>-3.8392630542304312E-4</v>
      </c>
    </row>
    <row r="4285" spans="1:29" x14ac:dyDescent="0.95">
      <c r="A4285" s="2">
        <v>1362</v>
      </c>
      <c r="B4285" s="2">
        <v>17</v>
      </c>
      <c r="C4285" s="2">
        <v>24</v>
      </c>
      <c r="D4285" s="2">
        <v>3397</v>
      </c>
      <c r="E4285" s="2">
        <v>1789</v>
      </c>
      <c r="F4285" s="2">
        <v>4.5540628874422673</v>
      </c>
      <c r="G4285" s="2">
        <v>4.8739773387724554</v>
      </c>
      <c r="H4285" s="2">
        <v>81.1414757377798</v>
      </c>
      <c r="I4285" s="2">
        <f t="shared" si="1273"/>
        <v>0.21958414381089883</v>
      </c>
      <c r="J4285" s="2">
        <f t="shared" si="1277"/>
        <v>0.20517124526718805</v>
      </c>
      <c r="K4285" s="2">
        <f t="shared" si="1278"/>
        <v>1.2324153472776881E-2</v>
      </c>
      <c r="M4285">
        <f t="shared" si="1260"/>
        <v>3.3008070545953485E-5</v>
      </c>
      <c r="N4285">
        <f t="shared" si="1261"/>
        <v>2.2113015721053413E-5</v>
      </c>
      <c r="O4285">
        <f t="shared" si="1262"/>
        <v>1.1135909130981491E-4</v>
      </c>
      <c r="P4285">
        <f t="shared" si="1263"/>
        <v>4.778969629950468E-5</v>
      </c>
      <c r="Q4285">
        <f t="shared" si="1264"/>
        <v>5.919182741185108E-5</v>
      </c>
      <c r="R4285">
        <f t="shared" si="1274"/>
        <v>4.2109451692200468E-5</v>
      </c>
      <c r="S4285">
        <f t="shared" si="1275"/>
        <v>8.0676927692244649E-5</v>
      </c>
      <c r="T4285">
        <f t="shared" si="1276"/>
        <v>4.0838741171875112E-5</v>
      </c>
      <c r="V4285">
        <f t="shared" si="1265"/>
        <v>-3.4060230733955714E-4</v>
      </c>
      <c r="W4285">
        <f t="shared" si="1266"/>
        <v>-2.3703702628653385E-4</v>
      </c>
      <c r="X4285">
        <f t="shared" si="1267"/>
        <v>-1.0136740264769088E-3</v>
      </c>
      <c r="Y4285">
        <f t="shared" si="1268"/>
        <v>-4.7544537548362392E-4</v>
      </c>
      <c r="Z4285">
        <f t="shared" si="1269"/>
        <v>-5.7621628498878013E-4</v>
      </c>
      <c r="AA4285">
        <f t="shared" si="1270"/>
        <v>-4.2426276202754248E-4</v>
      </c>
      <c r="AB4285">
        <f t="shared" si="1271"/>
        <v>-7.6038471677247223E-4</v>
      </c>
      <c r="AC4285">
        <f t="shared" si="1272"/>
        <v>-4.1271139266335833E-4</v>
      </c>
    </row>
    <row r="4286" spans="1:29" x14ac:dyDescent="0.95">
      <c r="A4286" s="2">
        <v>4195</v>
      </c>
      <c r="B4286" s="2">
        <v>69</v>
      </c>
      <c r="C4286" s="2">
        <v>30</v>
      </c>
      <c r="D4286" s="2">
        <v>2445</v>
      </c>
      <c r="E4286" s="2">
        <v>1343</v>
      </c>
      <c r="F4286" s="2">
        <v>2.9355386479545289</v>
      </c>
      <c r="G4286" s="2">
        <v>4.5421633878902226</v>
      </c>
      <c r="H4286" s="2">
        <v>77.934134938063877</v>
      </c>
      <c r="I4286" s="2">
        <f t="shared" si="1273"/>
        <v>0.34065298397512017</v>
      </c>
      <c r="J4286" s="2">
        <f t="shared" si="1277"/>
        <v>0.22015940744581788</v>
      </c>
      <c r="K4286" s="2">
        <f t="shared" si="1278"/>
        <v>1.2831347916990725E-2</v>
      </c>
      <c r="M4286">
        <f t="shared" si="1260"/>
        <v>1.0166582668155277E-4</v>
      </c>
      <c r="N4286">
        <f t="shared" si="1261"/>
        <v>8.9752828514863843E-5</v>
      </c>
      <c r="O4286">
        <f t="shared" si="1262"/>
        <v>1.3919886413726865E-4</v>
      </c>
      <c r="P4286">
        <f t="shared" si="1263"/>
        <v>3.4396764042475406E-5</v>
      </c>
      <c r="Q4286">
        <f t="shared" si="1264"/>
        <v>4.4435228739025155E-5</v>
      </c>
      <c r="R4286">
        <f t="shared" si="1274"/>
        <v>6.53267131385298E-5</v>
      </c>
      <c r="S4286">
        <f t="shared" si="1275"/>
        <v>8.65705356135216E-5</v>
      </c>
      <c r="T4286">
        <f t="shared" si="1276"/>
        <v>4.2519439377785644E-5</v>
      </c>
      <c r="V4286">
        <f t="shared" si="1265"/>
        <v>-9.3469724276974383E-4</v>
      </c>
      <c r="W4286">
        <f t="shared" si="1266"/>
        <v>-8.3635733602789261E-4</v>
      </c>
      <c r="X4286">
        <f t="shared" si="1267"/>
        <v>-1.2360312042136419E-3</v>
      </c>
      <c r="Y4286">
        <f t="shared" si="1268"/>
        <v>-3.5351439578005606E-4</v>
      </c>
      <c r="Z4286">
        <f t="shared" si="1269"/>
        <v>-4.4530666559189889E-4</v>
      </c>
      <c r="AA4286">
        <f t="shared" si="1270"/>
        <v>-6.294953625183079E-4</v>
      </c>
      <c r="AB4286">
        <f t="shared" si="1271"/>
        <v>-8.0982849358446536E-4</v>
      </c>
      <c r="AC4286">
        <f t="shared" si="1272"/>
        <v>-4.2798150856637214E-4</v>
      </c>
    </row>
    <row r="4287" spans="1:29" x14ac:dyDescent="0.95">
      <c r="A4287" s="2">
        <v>1888</v>
      </c>
      <c r="B4287" s="2">
        <v>28</v>
      </c>
      <c r="C4287" s="2">
        <v>52</v>
      </c>
      <c r="D4287" s="2">
        <v>15579</v>
      </c>
      <c r="E4287" s="2">
        <v>7181</v>
      </c>
      <c r="F4287" s="2">
        <v>1.9575999284829759</v>
      </c>
      <c r="G4287" s="2">
        <v>2.458543601883926</v>
      </c>
      <c r="H4287" s="2">
        <v>72.639345471644461</v>
      </c>
      <c r="I4287" s="2">
        <f t="shared" si="1273"/>
        <v>0.51082960591183757</v>
      </c>
      <c r="J4287" s="2">
        <f t="shared" si="1277"/>
        <v>0.40674487092021583</v>
      </c>
      <c r="K4287" s="2">
        <f t="shared" si="1278"/>
        <v>1.376664386920117E-2</v>
      </c>
      <c r="M4287">
        <f t="shared" si="1260"/>
        <v>4.5755680756798959E-5</v>
      </c>
      <c r="N4287">
        <f t="shared" si="1261"/>
        <v>3.6421437658205618E-5</v>
      </c>
      <c r="O4287">
        <f t="shared" si="1262"/>
        <v>2.4127803117126564E-4</v>
      </c>
      <c r="P4287">
        <f t="shared" si="1263"/>
        <v>2.1916858364733101E-4</v>
      </c>
      <c r="Q4287">
        <f t="shared" si="1264"/>
        <v>2.3759447325014119E-4</v>
      </c>
      <c r="R4287">
        <f t="shared" si="1274"/>
        <v>9.7961329264352199E-5</v>
      </c>
      <c r="S4287">
        <f t="shared" si="1275"/>
        <v>1.5993920833149786E-4</v>
      </c>
      <c r="T4287">
        <f t="shared" si="1276"/>
        <v>4.5618744283051358E-5</v>
      </c>
      <c r="V4287">
        <f t="shared" si="1265"/>
        <v>-4.5719966637890137E-4</v>
      </c>
      <c r="W4287">
        <f t="shared" si="1266"/>
        <v>-3.7223994999961067E-4</v>
      </c>
      <c r="X4287">
        <f t="shared" si="1267"/>
        <v>-2.0097399900787971E-3</v>
      </c>
      <c r="Y4287">
        <f t="shared" si="1268"/>
        <v>-1.8466420146384722E-3</v>
      </c>
      <c r="Z4287">
        <f t="shared" si="1269"/>
        <v>-1.9827128665743043E-3</v>
      </c>
      <c r="AA4287">
        <f t="shared" si="1270"/>
        <v>-9.0427493298439845E-4</v>
      </c>
      <c r="AB4287">
        <f t="shared" si="1271"/>
        <v>-1.3979833193012155E-3</v>
      </c>
      <c r="AC4287">
        <f t="shared" si="1272"/>
        <v>-4.559681018437472E-4</v>
      </c>
    </row>
    <row r="4288" spans="1:29" x14ac:dyDescent="0.95">
      <c r="A4288" s="2">
        <v>1389</v>
      </c>
      <c r="B4288" s="2">
        <v>21</v>
      </c>
      <c r="C4288" s="2">
        <v>43</v>
      </c>
      <c r="D4288" s="2">
        <v>2765</v>
      </c>
      <c r="E4288" s="2">
        <v>1494</v>
      </c>
      <c r="F4288" s="2">
        <v>0.53607308106543983</v>
      </c>
      <c r="G4288" s="2">
        <v>4.1099049293344194</v>
      </c>
      <c r="H4288" s="2">
        <v>78.807763578999683</v>
      </c>
      <c r="I4288" s="2">
        <f t="shared" si="1273"/>
        <v>1.8654173009629771</v>
      </c>
      <c r="J4288" s="2">
        <f t="shared" si="1277"/>
        <v>0.24331463067734405</v>
      </c>
      <c r="K4288" s="2">
        <f t="shared" si="1278"/>
        <v>1.2689105166619336E-2</v>
      </c>
      <c r="M4288">
        <f t="shared" si="1260"/>
        <v>3.3662415556776351E-5</v>
      </c>
      <c r="N4288">
        <f t="shared" si="1261"/>
        <v>2.7316078243654215E-5</v>
      </c>
      <c r="O4288">
        <f t="shared" si="1262"/>
        <v>1.9951837193008505E-4</v>
      </c>
      <c r="P4288">
        <f t="shared" si="1263"/>
        <v>3.8898590011224738E-5</v>
      </c>
      <c r="Q4288">
        <f t="shared" si="1264"/>
        <v>4.94312968995559E-5</v>
      </c>
      <c r="R4288">
        <f t="shared" si="1274"/>
        <v>3.5772938044352834E-4</v>
      </c>
      <c r="S4288">
        <f t="shared" si="1275"/>
        <v>9.5675575005931874E-5</v>
      </c>
      <c r="T4288">
        <f t="shared" si="1276"/>
        <v>4.204808733897629E-5</v>
      </c>
      <c r="V4288">
        <f t="shared" si="1265"/>
        <v>-3.4669354708712058E-4</v>
      </c>
      <c r="W4288">
        <f t="shared" si="1266"/>
        <v>-2.8703830850009741E-4</v>
      </c>
      <c r="X4288">
        <f t="shared" si="1267"/>
        <v>-1.6998175666552275E-3</v>
      </c>
      <c r="Y4288">
        <f t="shared" si="1268"/>
        <v>-3.9499777656473088E-4</v>
      </c>
      <c r="Z4288">
        <f t="shared" si="1269"/>
        <v>-4.9010769008641546E-4</v>
      </c>
      <c r="AA4288">
        <f t="shared" si="1270"/>
        <v>-2.8388451277559777E-3</v>
      </c>
      <c r="AB4288">
        <f t="shared" si="1271"/>
        <v>-8.8543415507799368E-4</v>
      </c>
      <c r="AC4288">
        <f t="shared" si="1272"/>
        <v>-4.2370582116305923E-4</v>
      </c>
    </row>
    <row r="4289" spans="1:29" x14ac:dyDescent="0.95">
      <c r="A4289" s="2">
        <v>678</v>
      </c>
      <c r="B4289" s="2">
        <v>8</v>
      </c>
      <c r="C4289" s="2">
        <v>54</v>
      </c>
      <c r="D4289" s="2">
        <v>1452</v>
      </c>
      <c r="E4289" s="2">
        <v>707</v>
      </c>
      <c r="F4289" s="2">
        <v>0.57114139133623243</v>
      </c>
      <c r="G4289" s="2">
        <v>10.03855569540962</v>
      </c>
      <c r="H4289" s="2">
        <v>76.698130547532472</v>
      </c>
      <c r="I4289" s="2">
        <f t="shared" si="1273"/>
        <v>1.7508799312555818</v>
      </c>
      <c r="J4289" s="2">
        <f t="shared" si="1277"/>
        <v>9.9615923878100809E-2</v>
      </c>
      <c r="K4289" s="2">
        <f t="shared" si="1278"/>
        <v>1.3038127433631065E-2</v>
      </c>
      <c r="M4289">
        <f t="shared" si="1260"/>
        <v>1.6431330271774202E-5</v>
      </c>
      <c r="N4289">
        <f t="shared" si="1261"/>
        <v>1.0406125045201605E-5</v>
      </c>
      <c r="O4289">
        <f t="shared" si="1262"/>
        <v>2.5055795544708353E-4</v>
      </c>
      <c r="P4289">
        <f t="shared" si="1263"/>
        <v>2.0427035333200117E-5</v>
      </c>
      <c r="Q4289">
        <f t="shared" si="1264"/>
        <v>2.3392186685398943E-5</v>
      </c>
      <c r="R4289">
        <f t="shared" si="1274"/>
        <v>3.3576465315065596E-4</v>
      </c>
      <c r="S4289">
        <f t="shared" si="1275"/>
        <v>3.9170726274258052E-5</v>
      </c>
      <c r="T4289">
        <f t="shared" si="1276"/>
        <v>4.3204647913882981E-5</v>
      </c>
      <c r="V4289">
        <f t="shared" si="1265"/>
        <v>-1.8101280319629513E-4</v>
      </c>
      <c r="W4289">
        <f t="shared" si="1266"/>
        <v>-1.1939067953062095E-4</v>
      </c>
      <c r="X4289">
        <f t="shared" si="1267"/>
        <v>-2.07758154258762E-3</v>
      </c>
      <c r="Y4289">
        <f t="shared" si="1268"/>
        <v>-2.2058443110583719E-4</v>
      </c>
      <c r="Z4289">
        <f t="shared" si="1269"/>
        <v>-2.4943342453110154E-4</v>
      </c>
      <c r="AA4289">
        <f t="shared" si="1270"/>
        <v>-2.6858150640375112E-3</v>
      </c>
      <c r="AB4289">
        <f t="shared" si="1271"/>
        <v>-3.9748811256016511E-4</v>
      </c>
      <c r="AC4289">
        <f t="shared" si="1272"/>
        <v>-4.3418780854634776E-4</v>
      </c>
    </row>
    <row r="4290" spans="1:29" x14ac:dyDescent="0.95">
      <c r="A4290" s="2">
        <v>455</v>
      </c>
      <c r="B4290" s="2">
        <v>4</v>
      </c>
      <c r="C4290" s="2">
        <v>67</v>
      </c>
      <c r="D4290" s="2">
        <v>2897</v>
      </c>
      <c r="E4290" s="2">
        <v>1603</v>
      </c>
      <c r="F4290" s="2">
        <v>4.6520037395259637</v>
      </c>
      <c r="G4290" s="2">
        <v>11.195466093133399</v>
      </c>
      <c r="H4290" s="2">
        <v>75.264756024499675</v>
      </c>
      <c r="I4290" s="2">
        <f t="shared" si="1273"/>
        <v>0.21496113416751023</v>
      </c>
      <c r="J4290" s="2">
        <f t="shared" si="1277"/>
        <v>8.9321872951170625E-2</v>
      </c>
      <c r="K4290" s="2">
        <f t="shared" si="1278"/>
        <v>1.3286431164069499E-2</v>
      </c>
      <c r="M4290">
        <f t="shared" ref="M4290:M4353" si="1279">A4290/SUM(A$2:A$4916)</f>
        <v>1.1026925182385343E-5</v>
      </c>
      <c r="N4290">
        <f t="shared" ref="N4290:N4353" si="1280">B4290/SUM(B$2:B$4916)</f>
        <v>5.2030625226008026E-6</v>
      </c>
      <c r="O4290">
        <f t="shared" ref="O4290:O4353" si="1281">C4290/SUM(C$2:C$4916)</f>
        <v>3.1087746323989998E-4</v>
      </c>
      <c r="P4290">
        <f t="shared" ref="P4290:P4353" si="1282">D4290/SUM(D$2:D$4916)</f>
        <v>4.0755593223333844E-5</v>
      </c>
      <c r="Q4290">
        <f t="shared" ref="Q4290:Q4353" si="1283">E4290/SUM(E$2:E$4916)</f>
        <v>5.3037730207488694E-5</v>
      </c>
      <c r="R4290">
        <f t="shared" si="1274"/>
        <v>4.1222901334454704E-5</v>
      </c>
      <c r="S4290">
        <f t="shared" si="1275"/>
        <v>3.5122925125463025E-5</v>
      </c>
      <c r="T4290">
        <f t="shared" si="1276"/>
        <v>4.4027455890251145E-5</v>
      </c>
      <c r="V4290">
        <f t="shared" ref="V4290:V4353" si="1284">M4290*LN(M4290)</f>
        <v>-1.2587423140227749E-4</v>
      </c>
      <c r="W4290">
        <f t="shared" ref="W4290:W4353" si="1285">N4290*LN(N4290)</f>
        <v>-6.330182788312834E-5</v>
      </c>
      <c r="X4290">
        <f t="shared" ref="X4290:X4353" si="1286">O4290*LN(O4290)</f>
        <v>-2.5106811281799938E-3</v>
      </c>
      <c r="Y4290">
        <f t="shared" ref="Y4290:Y4353" si="1287">P4290*LN(P4290)</f>
        <v>-4.1195417277014337E-4</v>
      </c>
      <c r="Z4290">
        <f t="shared" ref="Z4290:Z4353" si="1288">Q4290*LN(Q4290)</f>
        <v>-5.2213030666187427E-4</v>
      </c>
      <c r="AA4290">
        <f t="shared" ref="AA4290:AA4353" si="1289">R4290*LN(R4290)</f>
        <v>-4.1620770755785831E-4</v>
      </c>
      <c r="AB4290">
        <f t="shared" ref="AB4290:AB4353" si="1290">S4290*LN(S4290)</f>
        <v>-3.602437784000605E-4</v>
      </c>
      <c r="AC4290">
        <f t="shared" ref="AC4290:AC4353" si="1291">T4290*LN(T4290)</f>
        <v>-4.4162607504971571E-4</v>
      </c>
    </row>
    <row r="4291" spans="1:29" x14ac:dyDescent="0.95">
      <c r="A4291" s="2">
        <v>1612</v>
      </c>
      <c r="B4291" s="2">
        <v>37</v>
      </c>
      <c r="C4291" s="2">
        <v>36</v>
      </c>
      <c r="D4291" s="2">
        <v>2281</v>
      </c>
      <c r="E4291" s="2">
        <v>1143</v>
      </c>
      <c r="F4291" s="2">
        <v>2.162137161658622</v>
      </c>
      <c r="G4291" s="2">
        <v>1.5010334180858591</v>
      </c>
      <c r="H4291" s="2">
        <v>90.138594316545735</v>
      </c>
      <c r="I4291" s="2">
        <f t="shared" ref="I4291:I4354" si="1292">(1/F4291)</f>
        <v>0.46250534782579589</v>
      </c>
      <c r="J4291" s="2">
        <f t="shared" si="1277"/>
        <v>0.66620768595226576</v>
      </c>
      <c r="K4291" s="2">
        <f t="shared" si="1278"/>
        <v>1.1094027010097729E-2</v>
      </c>
      <c r="M4291">
        <f t="shared" si="1279"/>
        <v>3.9066820646165214E-5</v>
      </c>
      <c r="N4291">
        <f t="shared" si="1280"/>
        <v>4.8128328334057429E-5</v>
      </c>
      <c r="O4291">
        <f t="shared" si="1281"/>
        <v>1.6703863696472236E-4</v>
      </c>
      <c r="P4291">
        <f t="shared" si="1282"/>
        <v>3.2089578233491366E-5</v>
      </c>
      <c r="Q4291">
        <f t="shared" si="1283"/>
        <v>3.7817919917130115E-5</v>
      </c>
      <c r="R4291">
        <f t="shared" ref="R4291:R4354" si="1293">I4291/SUM(I$2:I$4916)</f>
        <v>8.8694230210114387E-5</v>
      </c>
      <c r="S4291">
        <f t="shared" ref="S4291:S4354" si="1294">J4291/SUM(J$2:J$4916)</f>
        <v>2.6196453229883544E-4</v>
      </c>
      <c r="T4291">
        <f t="shared" ref="T4291:T4354" si="1295">K4291/SUM(K$2:K$4916)</f>
        <v>3.6762451767576674E-5</v>
      </c>
      <c r="V4291">
        <f t="shared" si="1284"/>
        <v>-3.9653748949060135E-4</v>
      </c>
      <c r="W4291">
        <f t="shared" si="1285"/>
        <v>-4.7847449521149703E-4</v>
      </c>
      <c r="X4291">
        <f t="shared" si="1286"/>
        <v>-1.4527827007202218E-3</v>
      </c>
      <c r="Y4291">
        <f t="shared" si="1287"/>
        <v>-3.3203020000018485E-4</v>
      </c>
      <c r="Z4291">
        <f t="shared" si="1288"/>
        <v>-3.8508957297387958E-4</v>
      </c>
      <c r="AA4291">
        <f t="shared" si="1289"/>
        <v>-8.2754517032542895E-4</v>
      </c>
      <c r="AB4291">
        <f t="shared" si="1290"/>
        <v>-2.1605004634805409E-3</v>
      </c>
      <c r="AC4291">
        <f t="shared" si="1291"/>
        <v>-3.7538262897033036E-4</v>
      </c>
    </row>
    <row r="4292" spans="1:29" x14ac:dyDescent="0.95">
      <c r="A4292" s="2">
        <v>389</v>
      </c>
      <c r="B4292" s="2">
        <v>7</v>
      </c>
      <c r="C4292" s="2">
        <v>61</v>
      </c>
      <c r="D4292" s="2">
        <v>2303</v>
      </c>
      <c r="E4292" s="2">
        <v>1237</v>
      </c>
      <c r="F4292" s="2">
        <v>9.1004081806099553</v>
      </c>
      <c r="G4292" s="2">
        <v>9.289260810563345</v>
      </c>
      <c r="H4292" s="2">
        <v>85.840522950354071</v>
      </c>
      <c r="I4292" s="2">
        <f t="shared" si="1292"/>
        <v>0.10988518098898889</v>
      </c>
      <c r="J4292" s="2">
        <f t="shared" si="1277"/>
        <v>0.10765119210161947</v>
      </c>
      <c r="K4292" s="2">
        <f t="shared" si="1278"/>
        <v>1.1649509644510794E-2</v>
      </c>
      <c r="M4292">
        <f t="shared" si="1279"/>
        <v>9.4274151559294465E-6</v>
      </c>
      <c r="N4292">
        <f t="shared" si="1280"/>
        <v>9.1053594145514045E-6</v>
      </c>
      <c r="O4292">
        <f t="shared" si="1281"/>
        <v>2.8303769041244622E-4</v>
      </c>
      <c r="P4292">
        <f t="shared" si="1282"/>
        <v>3.2399078768842888E-5</v>
      </c>
      <c r="Q4292">
        <f t="shared" si="1283"/>
        <v>4.0928055063420781E-5</v>
      </c>
      <c r="R4292">
        <f t="shared" si="1293"/>
        <v>2.1072581290429525E-5</v>
      </c>
      <c r="S4292">
        <f t="shared" si="1294"/>
        <v>4.233033449622111E-5</v>
      </c>
      <c r="T4292">
        <f t="shared" si="1295"/>
        <v>3.8603163308728482E-5</v>
      </c>
      <c r="V4292">
        <f t="shared" si="1284"/>
        <v>-1.0909299804098443E-4</v>
      </c>
      <c r="W4292">
        <f t="shared" si="1285"/>
        <v>-1.0568269591226519E-4</v>
      </c>
      <c r="X4292">
        <f t="shared" si="1286"/>
        <v>-2.3123982560177519E-3</v>
      </c>
      <c r="Y4292">
        <f t="shared" si="1287"/>
        <v>-3.3492160730656941E-4</v>
      </c>
      <c r="Z4292">
        <f t="shared" si="1288"/>
        <v>-4.1352457659435036E-4</v>
      </c>
      <c r="AA4292">
        <f t="shared" si="1289"/>
        <v>-2.2689981616624036E-4</v>
      </c>
      <c r="AB4292">
        <f t="shared" si="1290"/>
        <v>-4.2626674781450814E-4</v>
      </c>
      <c r="AC4292">
        <f t="shared" si="1291"/>
        <v>-3.9229215258762849E-4</v>
      </c>
    </row>
    <row r="4293" spans="1:29" x14ac:dyDescent="0.95">
      <c r="A4293" s="2">
        <v>1613</v>
      </c>
      <c r="B4293" s="2">
        <v>43</v>
      </c>
      <c r="C4293" s="2">
        <v>25</v>
      </c>
      <c r="D4293" s="2">
        <v>2081</v>
      </c>
      <c r="E4293" s="2">
        <v>1125</v>
      </c>
      <c r="F4293" s="2">
        <v>5.8505080863773768</v>
      </c>
      <c r="G4293" s="2">
        <v>2.6369849057031649</v>
      </c>
      <c r="H4293" s="2">
        <v>95.464725159929827</v>
      </c>
      <c r="I4293" s="2">
        <f t="shared" si="1292"/>
        <v>0.17092532567016722</v>
      </c>
      <c r="J4293" s="2">
        <f t="shared" si="1277"/>
        <v>0.3792209799294794</v>
      </c>
      <c r="K4293" s="2">
        <f t="shared" si="1278"/>
        <v>1.0475073366887333E-2</v>
      </c>
      <c r="M4293">
        <f t="shared" si="1279"/>
        <v>3.9091055646566059E-5</v>
      </c>
      <c r="N4293">
        <f t="shared" si="1280"/>
        <v>5.5932922117958629E-5</v>
      </c>
      <c r="O4293">
        <f t="shared" si="1281"/>
        <v>1.1599905344772387E-4</v>
      </c>
      <c r="P4293">
        <f t="shared" si="1282"/>
        <v>2.9275937003023033E-5</v>
      </c>
      <c r="Q4293">
        <f t="shared" si="1283"/>
        <v>3.7222362123159567E-5</v>
      </c>
      <c r="R4293">
        <f t="shared" si="1293"/>
        <v>3.2778194360335664E-5</v>
      </c>
      <c r="S4293">
        <f t="shared" si="1294"/>
        <v>1.4911633224875477E-4</v>
      </c>
      <c r="T4293">
        <f t="shared" si="1295"/>
        <v>3.4711415346430664E-5</v>
      </c>
      <c r="V4293">
        <f t="shared" si="1284"/>
        <v>-3.9675923797313799E-4</v>
      </c>
      <c r="W4293">
        <f t="shared" si="1285"/>
        <v>-5.4765923113556862E-4</v>
      </c>
      <c r="X4293">
        <f t="shared" si="1286"/>
        <v>-1.0511751315225824E-3</v>
      </c>
      <c r="Y4293">
        <f t="shared" si="1287"/>
        <v>-3.0560403053152464E-4</v>
      </c>
      <c r="Z4293">
        <f t="shared" si="1288"/>
        <v>-3.7961601380028431E-4</v>
      </c>
      <c r="AA4293">
        <f t="shared" si="1289"/>
        <v>-3.3845934436770443E-4</v>
      </c>
      <c r="AB4293">
        <f t="shared" si="1290"/>
        <v>-1.3138317649849509E-3</v>
      </c>
      <c r="AC4293">
        <f t="shared" si="1291"/>
        <v>-3.5643215357711495E-4</v>
      </c>
    </row>
    <row r="4294" spans="1:29" x14ac:dyDescent="0.95">
      <c r="A4294" s="2">
        <v>1847</v>
      </c>
      <c r="B4294" s="2">
        <v>44</v>
      </c>
      <c r="C4294" s="2">
        <v>26</v>
      </c>
      <c r="D4294" s="2">
        <v>3284</v>
      </c>
      <c r="E4294" s="2">
        <v>1710</v>
      </c>
      <c r="F4294" s="2">
        <v>2.9752249275158231</v>
      </c>
      <c r="G4294" s="2">
        <v>3.0559024486687072</v>
      </c>
      <c r="H4294" s="2">
        <v>103.2455766864268</v>
      </c>
      <c r="I4294" s="2">
        <f t="shared" si="1292"/>
        <v>0.33610904195904084</v>
      </c>
      <c r="J4294" s="2">
        <f t="shared" si="1277"/>
        <v>0.32723557665777137</v>
      </c>
      <c r="K4294" s="2">
        <f t="shared" si="1278"/>
        <v>9.6856449650831889E-3</v>
      </c>
      <c r="M4294">
        <f t="shared" si="1279"/>
        <v>4.4762045740364237E-5</v>
      </c>
      <c r="N4294">
        <f t="shared" si="1280"/>
        <v>5.7233687748608828E-5</v>
      </c>
      <c r="O4294">
        <f t="shared" si="1281"/>
        <v>1.2063901558563282E-4</v>
      </c>
      <c r="P4294">
        <f t="shared" si="1282"/>
        <v>4.6199989004290074E-5</v>
      </c>
      <c r="Q4294">
        <f t="shared" si="1283"/>
        <v>5.6577990427202536E-5</v>
      </c>
      <c r="R4294">
        <f t="shared" si="1293"/>
        <v>6.4455325507813471E-5</v>
      </c>
      <c r="S4294">
        <f t="shared" si="1294"/>
        <v>1.2867476103665815E-4</v>
      </c>
      <c r="T4294">
        <f t="shared" si="1295"/>
        <v>3.2095474036853455E-5</v>
      </c>
      <c r="V4294">
        <f t="shared" si="1284"/>
        <v>-4.4825383904873313E-4</v>
      </c>
      <c r="W4294">
        <f t="shared" si="1285"/>
        <v>-5.5907971741720451E-4</v>
      </c>
      <c r="X4294">
        <f t="shared" si="1286"/>
        <v>-1.0884905885581073E-3</v>
      </c>
      <c r="Y4294">
        <f t="shared" si="1287"/>
        <v>-4.611928223369941E-4</v>
      </c>
      <c r="Z4294">
        <f t="shared" si="1288"/>
        <v>-5.5332655165905484E-4</v>
      </c>
      <c r="AA4294">
        <f t="shared" si="1289"/>
        <v>-6.2196412580521024E-4</v>
      </c>
      <c r="AB4294">
        <f t="shared" si="1290"/>
        <v>-1.1526971484481069E-3</v>
      </c>
      <c r="AC4294">
        <f t="shared" si="1291"/>
        <v>-3.3208530741026633E-4</v>
      </c>
    </row>
    <row r="4295" spans="1:29" x14ac:dyDescent="0.95">
      <c r="A4295" s="2">
        <v>442</v>
      </c>
      <c r="B4295" s="2">
        <v>6</v>
      </c>
      <c r="C4295" s="2">
        <v>54</v>
      </c>
      <c r="D4295" s="2">
        <v>1640</v>
      </c>
      <c r="E4295" s="2">
        <v>898</v>
      </c>
      <c r="F4295" s="2">
        <v>8.9529476564057191</v>
      </c>
      <c r="G4295" s="2">
        <v>9.7379620504803928</v>
      </c>
      <c r="H4295" s="2">
        <v>93.171198853447947</v>
      </c>
      <c r="I4295" s="2">
        <f t="shared" si="1292"/>
        <v>0.11169505713400579</v>
      </c>
      <c r="J4295" s="2">
        <f t="shared" si="1277"/>
        <v>0.10269089105257584</v>
      </c>
      <c r="K4295" s="2">
        <f t="shared" si="1278"/>
        <v>1.0732930479653192E-2</v>
      </c>
      <c r="M4295">
        <f t="shared" si="1279"/>
        <v>1.0711870177174333E-5</v>
      </c>
      <c r="N4295">
        <f t="shared" si="1280"/>
        <v>7.8045937839012039E-6</v>
      </c>
      <c r="O4295">
        <f t="shared" si="1281"/>
        <v>2.5055795544708353E-4</v>
      </c>
      <c r="P4295">
        <f t="shared" si="1282"/>
        <v>2.3071858089840353E-5</v>
      </c>
      <c r="Q4295">
        <f t="shared" si="1283"/>
        <v>2.9711716610308702E-5</v>
      </c>
      <c r="R4295">
        <f t="shared" si="1293"/>
        <v>2.1419659593875188E-5</v>
      </c>
      <c r="S4295">
        <f t="shared" si="1294"/>
        <v>4.0379857232488005E-5</v>
      </c>
      <c r="T4295">
        <f t="shared" si="1295"/>
        <v>3.5565880516053315E-5</v>
      </c>
      <c r="V4295">
        <f t="shared" si="1284"/>
        <v>-1.2258833552252618E-4</v>
      </c>
      <c r="W4295">
        <f t="shared" si="1285"/>
        <v>-9.1788251362362683E-5</v>
      </c>
      <c r="X4295">
        <f t="shared" si="1286"/>
        <v>-2.07758154258762E-3</v>
      </c>
      <c r="Y4295">
        <f t="shared" si="1287"/>
        <v>-2.4633585121563967E-4</v>
      </c>
      <c r="Z4295">
        <f t="shared" si="1288"/>
        <v>-3.097140155949117E-4</v>
      </c>
      <c r="AA4295">
        <f t="shared" si="1289"/>
        <v>-2.3028707389290403E-4</v>
      </c>
      <c r="AB4295">
        <f t="shared" si="1290"/>
        <v>-4.0853026302553505E-4</v>
      </c>
      <c r="AC4295">
        <f t="shared" si="1291"/>
        <v>-3.6434128278318035E-4</v>
      </c>
    </row>
    <row r="4296" spans="1:29" x14ac:dyDescent="0.95">
      <c r="A4296" s="2">
        <v>824</v>
      </c>
      <c r="B4296" s="2">
        <v>14</v>
      </c>
      <c r="C4296" s="2">
        <v>36</v>
      </c>
      <c r="D4296" s="2">
        <v>2163</v>
      </c>
      <c r="E4296" s="2">
        <v>1082</v>
      </c>
      <c r="F4296" s="2">
        <v>2.821489967304474</v>
      </c>
      <c r="G4296" s="2">
        <v>6.1914145622513521</v>
      </c>
      <c r="H4296" s="2">
        <v>108.76813316642109</v>
      </c>
      <c r="I4296" s="2">
        <f t="shared" si="1292"/>
        <v>0.35442266730983824</v>
      </c>
      <c r="J4296" s="2">
        <f t="shared" si="1277"/>
        <v>0.16151397874355472</v>
      </c>
      <c r="K4296" s="2">
        <f t="shared" si="1278"/>
        <v>9.1938692969010163E-3</v>
      </c>
      <c r="M4296">
        <f t="shared" si="1279"/>
        <v>1.996964033029785E-5</v>
      </c>
      <c r="N4296">
        <f t="shared" si="1280"/>
        <v>1.8210718829102809E-5</v>
      </c>
      <c r="O4296">
        <f t="shared" si="1281"/>
        <v>1.6703863696472236E-4</v>
      </c>
      <c r="P4296">
        <f t="shared" si="1282"/>
        <v>3.042952990751505E-5</v>
      </c>
      <c r="Q4296">
        <f t="shared" si="1283"/>
        <v>3.5799640726452133E-5</v>
      </c>
      <c r="R4296">
        <f t="shared" si="1293"/>
        <v>6.7967312797217132E-5</v>
      </c>
      <c r="S4296">
        <f t="shared" si="1294"/>
        <v>6.3510125736242212E-5</v>
      </c>
      <c r="T4296">
        <f t="shared" si="1295"/>
        <v>3.0465869271554105E-5</v>
      </c>
      <c r="V4296">
        <f t="shared" si="1284"/>
        <v>-2.1609741740853569E-4</v>
      </c>
      <c r="W4296">
        <f t="shared" si="1285"/>
        <v>-1.9874268341216786E-4</v>
      </c>
      <c r="X4296">
        <f t="shared" si="1286"/>
        <v>-1.4527827007202218E-3</v>
      </c>
      <c r="Y4296">
        <f t="shared" si="1287"/>
        <v>-3.1647006399575928E-4</v>
      </c>
      <c r="Z4296">
        <f t="shared" si="1288"/>
        <v>-3.6650142457744789E-4</v>
      </c>
      <c r="AA4296">
        <f t="shared" si="1289"/>
        <v>-6.5224720684369138E-4</v>
      </c>
      <c r="AB4296">
        <f t="shared" si="1290"/>
        <v>-6.1378161974338442E-4</v>
      </c>
      <c r="AC4296">
        <f t="shared" si="1291"/>
        <v>-3.1681163585433675E-4</v>
      </c>
    </row>
    <row r="4297" spans="1:29" x14ac:dyDescent="0.95">
      <c r="A4297" s="2">
        <v>323</v>
      </c>
      <c r="B4297" s="2">
        <v>2</v>
      </c>
      <c r="C4297" s="2">
        <v>72</v>
      </c>
      <c r="D4297" s="2">
        <v>2317</v>
      </c>
      <c r="E4297" s="2">
        <v>1327</v>
      </c>
      <c r="F4297" s="2">
        <v>3.9384764476754919</v>
      </c>
      <c r="G4297" s="2">
        <v>10.249267094542491</v>
      </c>
      <c r="H4297" s="2">
        <v>98.339465055688095</v>
      </c>
      <c r="I4297" s="2">
        <f t="shared" si="1292"/>
        <v>0.2539052888307114</v>
      </c>
      <c r="J4297" s="2">
        <f t="shared" si="1277"/>
        <v>9.7567952008244377E-2</v>
      </c>
      <c r="K4297" s="2">
        <f t="shared" si="1278"/>
        <v>1.0168857431080347E-2</v>
      </c>
      <c r="M4297">
        <f t="shared" si="1279"/>
        <v>7.8279051294735502E-6</v>
      </c>
      <c r="N4297">
        <f t="shared" si="1280"/>
        <v>2.6015312613004013E-6</v>
      </c>
      <c r="O4297">
        <f t="shared" si="1281"/>
        <v>3.3407727392944473E-4</v>
      </c>
      <c r="P4297">
        <f t="shared" si="1282"/>
        <v>3.2596033654975668E-5</v>
      </c>
      <c r="Q4297">
        <f t="shared" si="1283"/>
        <v>4.3905844033273551E-5</v>
      </c>
      <c r="R4297">
        <f t="shared" si="1293"/>
        <v>4.8691186480288891E-5</v>
      </c>
      <c r="S4297">
        <f t="shared" si="1294"/>
        <v>3.8365427860023679E-5</v>
      </c>
      <c r="T4297">
        <f t="shared" si="1295"/>
        <v>3.3696702784407747E-5</v>
      </c>
      <c r="V4297">
        <f t="shared" si="1284"/>
        <v>-9.203906526493635E-5</v>
      </c>
      <c r="W4297">
        <f t="shared" si="1285"/>
        <v>-3.3454158000473099E-5</v>
      </c>
      <c r="X4297">
        <f t="shared" si="1286"/>
        <v>-2.6740006809270966E-3</v>
      </c>
      <c r="Y4297">
        <f t="shared" si="1287"/>
        <v>-3.3676005259556242E-4</v>
      </c>
      <c r="Z4297">
        <f t="shared" si="1288"/>
        <v>-4.4052766709109831E-4</v>
      </c>
      <c r="AA4297">
        <f t="shared" si="1289"/>
        <v>-4.8350409136379538E-4</v>
      </c>
      <c r="AB4297">
        <f t="shared" si="1290"/>
        <v>-3.9011324493808699E-4</v>
      </c>
      <c r="AC4297">
        <f t="shared" si="1291"/>
        <v>-3.4701237097059604E-4</v>
      </c>
    </row>
    <row r="4298" spans="1:29" x14ac:dyDescent="0.95">
      <c r="A4298" s="2">
        <v>319</v>
      </c>
      <c r="B4298" s="2">
        <v>6</v>
      </c>
      <c r="C4298" s="2">
        <v>59</v>
      </c>
      <c r="D4298" s="2">
        <v>2467</v>
      </c>
      <c r="E4298" s="2">
        <v>1387</v>
      </c>
      <c r="F4298" s="2">
        <v>8.6777499900951245</v>
      </c>
      <c r="G4298" s="2">
        <v>8.5219303346522324</v>
      </c>
      <c r="H4298" s="2">
        <v>105.25901079930441</v>
      </c>
      <c r="I4298" s="2">
        <f t="shared" si="1292"/>
        <v>0.11523724480901278</v>
      </c>
      <c r="J4298" s="2">
        <f t="shared" si="1277"/>
        <v>0.11734430589437675</v>
      </c>
      <c r="K4298" s="2">
        <f t="shared" si="1278"/>
        <v>9.5003742901088369E-3</v>
      </c>
      <c r="M4298">
        <f t="shared" si="1279"/>
        <v>7.7309651278701624E-6</v>
      </c>
      <c r="N4298">
        <f t="shared" si="1280"/>
        <v>7.8045937839012039E-6</v>
      </c>
      <c r="O4298">
        <f t="shared" si="1281"/>
        <v>2.7375776613662833E-4</v>
      </c>
      <c r="P4298">
        <f t="shared" si="1282"/>
        <v>3.4706264577826922E-5</v>
      </c>
      <c r="Q4298">
        <f t="shared" si="1283"/>
        <v>4.5891036679842057E-5</v>
      </c>
      <c r="R4298">
        <f t="shared" si="1293"/>
        <v>2.2098941705036491E-5</v>
      </c>
      <c r="S4298">
        <f t="shared" si="1294"/>
        <v>4.6141836637042988E-5</v>
      </c>
      <c r="T4298">
        <f t="shared" si="1295"/>
        <v>3.148153968763187E-5</v>
      </c>
      <c r="V4298">
        <f t="shared" si="1284"/>
        <v>-9.099559985977213E-5</v>
      </c>
      <c r="W4298">
        <f t="shared" si="1285"/>
        <v>-9.1788251362362683E-5</v>
      </c>
      <c r="X4298">
        <f t="shared" si="1286"/>
        <v>-2.2457080236983227E-3</v>
      </c>
      <c r="Y4298">
        <f t="shared" si="1287"/>
        <v>-3.5638441359512409E-4</v>
      </c>
      <c r="Z4298">
        <f t="shared" si="1288"/>
        <v>-4.584166131697743E-4</v>
      </c>
      <c r="AA4298">
        <f t="shared" si="1289"/>
        <v>-2.3690023160121101E-4</v>
      </c>
      <c r="AB4298">
        <f t="shared" si="1290"/>
        <v>-4.6067043028176187E-4</v>
      </c>
      <c r="AC4298">
        <f t="shared" si="1291"/>
        <v>-3.263410789915717E-4</v>
      </c>
    </row>
    <row r="4299" spans="1:29" x14ac:dyDescent="0.95">
      <c r="A4299" s="2">
        <v>755</v>
      </c>
      <c r="B4299" s="2">
        <v>11</v>
      </c>
      <c r="C4299" s="2">
        <v>42</v>
      </c>
      <c r="D4299" s="2">
        <v>10428</v>
      </c>
      <c r="E4299" s="2">
        <v>4762</v>
      </c>
      <c r="F4299" s="2">
        <v>2.0133002051248292</v>
      </c>
      <c r="G4299" s="2">
        <v>7.4111037927968626</v>
      </c>
      <c r="H4299" s="2">
        <v>98.384533133931754</v>
      </c>
      <c r="I4299" s="2">
        <f t="shared" si="1292"/>
        <v>0.49669691457563714</v>
      </c>
      <c r="J4299" s="2">
        <f t="shared" si="1277"/>
        <v>0.13493266697626588</v>
      </c>
      <c r="K4299" s="2">
        <f t="shared" si="1278"/>
        <v>1.0164199271431119E-2</v>
      </c>
      <c r="M4299">
        <f t="shared" si="1279"/>
        <v>1.8297425302639414E-5</v>
      </c>
      <c r="N4299">
        <f t="shared" si="1280"/>
        <v>1.4308421937152207E-5</v>
      </c>
      <c r="O4299">
        <f t="shared" si="1281"/>
        <v>1.948784097921761E-4</v>
      </c>
      <c r="P4299">
        <f t="shared" si="1282"/>
        <v>1.4670325375661902E-4</v>
      </c>
      <c r="Q4299">
        <f t="shared" si="1283"/>
        <v>1.5755812304932076E-4</v>
      </c>
      <c r="R4299">
        <f t="shared" si="1293"/>
        <v>9.525111589113607E-5</v>
      </c>
      <c r="S4299">
        <f t="shared" si="1294"/>
        <v>5.3057888315633586E-5</v>
      </c>
      <c r="T4299">
        <f t="shared" si="1295"/>
        <v>3.3681266967524074E-5</v>
      </c>
      <c r="V4299">
        <f t="shared" si="1284"/>
        <v>-1.9960204196368684E-4</v>
      </c>
      <c r="W4299">
        <f t="shared" si="1285"/>
        <v>-1.5960561400229939E-4</v>
      </c>
      <c r="X4299">
        <f t="shared" si="1286"/>
        <v>-1.6648725114871397E-3</v>
      </c>
      <c r="Y4299">
        <f t="shared" si="1287"/>
        <v>-1.2949640995522744E-3</v>
      </c>
      <c r="Z4299">
        <f t="shared" si="1288"/>
        <v>-1.3795341997959057E-3</v>
      </c>
      <c r="AA4299">
        <f t="shared" si="1289"/>
        <v>-8.819294942064911E-4</v>
      </c>
      <c r="AB4299">
        <f t="shared" si="1290"/>
        <v>-5.2230859136033741E-4</v>
      </c>
      <c r="AC4299">
        <f t="shared" si="1291"/>
        <v>-3.4686884350257439E-4</v>
      </c>
    </row>
    <row r="4300" spans="1:29" x14ac:dyDescent="0.95">
      <c r="A4300" s="2">
        <v>470</v>
      </c>
      <c r="B4300" s="2">
        <v>7</v>
      </c>
      <c r="C4300" s="2">
        <v>32</v>
      </c>
      <c r="D4300" s="2">
        <v>1814</v>
      </c>
      <c r="E4300" s="2">
        <v>1005</v>
      </c>
      <c r="F4300" s="2">
        <v>2.1894215823979151</v>
      </c>
      <c r="G4300" s="2">
        <v>1.22168741790411</v>
      </c>
      <c r="H4300" s="2">
        <v>105.89405418018831</v>
      </c>
      <c r="I4300" s="2">
        <f t="shared" si="1292"/>
        <v>0.4567416380835948</v>
      </c>
      <c r="J4300" s="2">
        <f t="shared" si="1277"/>
        <v>0.81853998440580633</v>
      </c>
      <c r="K4300" s="2">
        <f t="shared" si="1278"/>
        <v>9.4434008381472454E-3</v>
      </c>
      <c r="M4300">
        <f t="shared" si="1279"/>
        <v>1.1390450188398046E-5</v>
      </c>
      <c r="N4300">
        <f t="shared" si="1280"/>
        <v>9.1053594145514045E-6</v>
      </c>
      <c r="O4300">
        <f t="shared" si="1281"/>
        <v>1.4847878841308654E-4</v>
      </c>
      <c r="P4300">
        <f t="shared" si="1282"/>
        <v>2.5519725960347803E-5</v>
      </c>
      <c r="Q4300">
        <f t="shared" si="1283"/>
        <v>3.3251976830022547E-5</v>
      </c>
      <c r="R4300">
        <f t="shared" si="1293"/>
        <v>8.7588928831130962E-5</v>
      </c>
      <c r="S4300">
        <f t="shared" si="1294"/>
        <v>3.2186426050648573E-4</v>
      </c>
      <c r="T4300">
        <f t="shared" si="1295"/>
        <v>3.1292745863904565E-5</v>
      </c>
      <c r="V4300">
        <f t="shared" si="1284"/>
        <v>-1.2965447894580304E-4</v>
      </c>
      <c r="W4300">
        <f t="shared" si="1285"/>
        <v>-1.0568269591226519E-4</v>
      </c>
      <c r="X4300">
        <f t="shared" si="1286"/>
        <v>-1.3088506830700724E-3</v>
      </c>
      <c r="Y4300">
        <f t="shared" si="1287"/>
        <v>-2.6989812328056373E-4</v>
      </c>
      <c r="Z4300">
        <f t="shared" si="1288"/>
        <v>-3.4287431215277255E-4</v>
      </c>
      <c r="AA4300">
        <f t="shared" si="1289"/>
        <v>-8.183307449904988E-4</v>
      </c>
      <c r="AB4300">
        <f t="shared" si="1290"/>
        <v>-2.5882330371744004E-3</v>
      </c>
      <c r="AC4300">
        <f t="shared" si="1291"/>
        <v>-3.2457224818702911E-4</v>
      </c>
    </row>
    <row r="4301" spans="1:29" x14ac:dyDescent="0.95">
      <c r="A4301" s="2">
        <v>1524</v>
      </c>
      <c r="B4301" s="2">
        <v>37</v>
      </c>
      <c r="C4301" s="2">
        <v>31</v>
      </c>
      <c r="D4301" s="2">
        <v>1831</v>
      </c>
      <c r="E4301" s="2">
        <v>1007</v>
      </c>
      <c r="F4301" s="2">
        <v>0.44924870804853639</v>
      </c>
      <c r="G4301" s="2">
        <v>23.229361828183681</v>
      </c>
      <c r="H4301" s="2">
        <v>112.6586617720187</v>
      </c>
      <c r="I4301" s="2">
        <f t="shared" si="1292"/>
        <v>2.2259385104162859</v>
      </c>
      <c r="J4301" s="2">
        <f t="shared" si="1277"/>
        <v>4.3048965675274026E-2</v>
      </c>
      <c r="K4301" s="2">
        <f t="shared" si="1278"/>
        <v>8.8763703054066667E-3</v>
      </c>
      <c r="M4301">
        <f t="shared" si="1279"/>
        <v>3.6934140610890684E-5</v>
      </c>
      <c r="N4301">
        <f t="shared" si="1280"/>
        <v>4.8128328334057429E-5</v>
      </c>
      <c r="O4301">
        <f t="shared" si="1281"/>
        <v>1.4383882627517759E-4</v>
      </c>
      <c r="P4301">
        <f t="shared" si="1282"/>
        <v>2.5758885464937612E-5</v>
      </c>
      <c r="Q4301">
        <f t="shared" si="1283"/>
        <v>3.3318149918241492E-5</v>
      </c>
      <c r="R4301">
        <f t="shared" si="1293"/>
        <v>4.2686620512501189E-4</v>
      </c>
      <c r="S4301">
        <f t="shared" si="1294"/>
        <v>1.6927607406618552E-5</v>
      </c>
      <c r="T4301">
        <f t="shared" si="1295"/>
        <v>2.9413767870463104E-5</v>
      </c>
      <c r="V4301">
        <f t="shared" si="1284"/>
        <v>-3.7696366037909984E-4</v>
      </c>
      <c r="W4301">
        <f t="shared" si="1285"/>
        <v>-4.7847449521149703E-4</v>
      </c>
      <c r="X4301">
        <f t="shared" si="1286"/>
        <v>-1.2725157947254665E-3</v>
      </c>
      <c r="Y4301">
        <f t="shared" si="1287"/>
        <v>-2.721872116043809E-4</v>
      </c>
      <c r="Z4301">
        <f t="shared" si="1288"/>
        <v>-3.4349041020392633E-4</v>
      </c>
      <c r="AA4301">
        <f t="shared" si="1289"/>
        <v>-3.3120719306653627E-3</v>
      </c>
      <c r="AB4301">
        <f t="shared" si="1290"/>
        <v>-1.8597625389608788E-4</v>
      </c>
      <c r="AC4301">
        <f t="shared" si="1291"/>
        <v>-3.0690465694777639E-4</v>
      </c>
    </row>
    <row r="4302" spans="1:29" x14ac:dyDescent="0.95">
      <c r="A4302" s="2">
        <v>4574</v>
      </c>
      <c r="B4302" s="2">
        <v>121</v>
      </c>
      <c r="C4302" s="2">
        <v>30</v>
      </c>
      <c r="D4302" s="2">
        <v>7008</v>
      </c>
      <c r="E4302" s="2">
        <v>3627</v>
      </c>
      <c r="F4302" s="2">
        <v>1.1673760176573369</v>
      </c>
      <c r="G4302" s="2">
        <v>35.415836112256237</v>
      </c>
      <c r="H4302" s="2">
        <v>81.995720464674221</v>
      </c>
      <c r="I4302" s="2">
        <f t="shared" si="1292"/>
        <v>0.85662201799106408</v>
      </c>
      <c r="J4302" s="2">
        <f t="shared" si="1277"/>
        <v>2.8235956277591127E-2</v>
      </c>
      <c r="K4302" s="2">
        <f t="shared" si="1278"/>
        <v>1.2195758441208217E-2</v>
      </c>
      <c r="M4302">
        <f t="shared" si="1279"/>
        <v>1.1085089183347375E-4</v>
      </c>
      <c r="N4302">
        <f t="shared" si="1280"/>
        <v>1.5739264130867428E-4</v>
      </c>
      <c r="O4302">
        <f t="shared" si="1281"/>
        <v>1.3919886413726865E-4</v>
      </c>
      <c r="P4302">
        <f t="shared" si="1282"/>
        <v>9.8589988715610483E-5</v>
      </c>
      <c r="Q4302">
        <f t="shared" si="1283"/>
        <v>1.2000489548506644E-4</v>
      </c>
      <c r="R4302">
        <f t="shared" si="1293"/>
        <v>1.6427362585949887E-4</v>
      </c>
      <c r="S4302">
        <f t="shared" si="1294"/>
        <v>1.1102872627019666E-5</v>
      </c>
      <c r="T4302">
        <f t="shared" si="1295"/>
        <v>4.0413276536631004E-5</v>
      </c>
      <c r="V4302">
        <f t="shared" si="1284"/>
        <v>-1.0095550515248591E-3</v>
      </c>
      <c r="W4302">
        <f t="shared" si="1285"/>
        <v>-1.3782506834579737E-3</v>
      </c>
      <c r="X4302">
        <f t="shared" si="1286"/>
        <v>-1.2360312042136419E-3</v>
      </c>
      <c r="Y4302">
        <f t="shared" si="1287"/>
        <v>-9.0944737691166873E-4</v>
      </c>
      <c r="Z4302">
        <f t="shared" si="1288"/>
        <v>-1.0834015587682341E-3</v>
      </c>
      <c r="AA4302">
        <f t="shared" si="1289"/>
        <v>-1.4314766089609315E-3</v>
      </c>
      <c r="AB4302">
        <f t="shared" si="1290"/>
        <v>-1.2666497604573804E-4</v>
      </c>
      <c r="AC4302">
        <f t="shared" si="1291"/>
        <v>-4.0883493899404529E-4</v>
      </c>
    </row>
    <row r="4303" spans="1:29" x14ac:dyDescent="0.95">
      <c r="A4303" s="2">
        <v>1753</v>
      </c>
      <c r="B4303" s="2">
        <v>43</v>
      </c>
      <c r="C4303" s="2">
        <v>27</v>
      </c>
      <c r="D4303" s="2">
        <v>2097</v>
      </c>
      <c r="E4303" s="2">
        <v>1247</v>
      </c>
      <c r="F4303" s="2">
        <v>6.5403736833871253</v>
      </c>
      <c r="G4303" s="2">
        <v>22.166084988684901</v>
      </c>
      <c r="H4303" s="2">
        <v>120.3564498295474</v>
      </c>
      <c r="I4303" s="2">
        <f t="shared" si="1292"/>
        <v>0.15289646255840852</v>
      </c>
      <c r="J4303" s="2">
        <f t="shared" si="1277"/>
        <v>4.5113965795514591E-2</v>
      </c>
      <c r="K4303" s="2">
        <f t="shared" si="1278"/>
        <v>8.308653183242207E-3</v>
      </c>
      <c r="M4303">
        <f t="shared" si="1279"/>
        <v>4.2483955702684627E-5</v>
      </c>
      <c r="N4303">
        <f t="shared" si="1280"/>
        <v>5.5932922117958629E-5</v>
      </c>
      <c r="O4303">
        <f t="shared" si="1281"/>
        <v>1.2527897772354177E-4</v>
      </c>
      <c r="P4303">
        <f t="shared" si="1282"/>
        <v>2.9501028301460501E-5</v>
      </c>
      <c r="Q4303">
        <f t="shared" si="1283"/>
        <v>4.1258920504515538E-5</v>
      </c>
      <c r="R4303">
        <f t="shared" si="1293"/>
        <v>2.9320815666709712E-5</v>
      </c>
      <c r="S4303">
        <f t="shared" si="1294"/>
        <v>1.7739601627193516E-5</v>
      </c>
      <c r="T4303">
        <f t="shared" si="1295"/>
        <v>2.7532514714850447E-5</v>
      </c>
      <c r="V4303">
        <f t="shared" si="1284"/>
        <v>-4.2765981475413443E-4</v>
      </c>
      <c r="W4303">
        <f t="shared" si="1285"/>
        <v>-5.4765923113556862E-4</v>
      </c>
      <c r="X4303">
        <f t="shared" si="1286"/>
        <v>-1.1256275414863151E-3</v>
      </c>
      <c r="Y4303">
        <f t="shared" si="1287"/>
        <v>-3.0772774670809698E-4</v>
      </c>
      <c r="Z4303">
        <f t="shared" si="1288"/>
        <v>-4.1653534080459553E-4</v>
      </c>
      <c r="AA4303">
        <f t="shared" si="1289"/>
        <v>-3.0602759439704092E-4</v>
      </c>
      <c r="AB4303">
        <f t="shared" si="1290"/>
        <v>-1.9406611572230097E-4</v>
      </c>
      <c r="AC4303">
        <f t="shared" si="1291"/>
        <v>-2.8909533885970647E-4</v>
      </c>
    </row>
    <row r="4304" spans="1:29" x14ac:dyDescent="0.95">
      <c r="A4304" s="2">
        <v>1604</v>
      </c>
      <c r="B4304" s="2">
        <v>38</v>
      </c>
      <c r="C4304" s="2">
        <v>46</v>
      </c>
      <c r="D4304" s="2">
        <v>6896</v>
      </c>
      <c r="E4304" s="2">
        <v>3791</v>
      </c>
      <c r="F4304" s="2">
        <v>3.740039170666309</v>
      </c>
      <c r="G4304" s="2">
        <v>25.279531007445691</v>
      </c>
      <c r="H4304" s="2">
        <v>106.0001633173222</v>
      </c>
      <c r="I4304" s="2">
        <f t="shared" si="1292"/>
        <v>0.26737687878863697</v>
      </c>
      <c r="J4304" s="2">
        <f t="shared" si="1277"/>
        <v>3.955769589655226E-2</v>
      </c>
      <c r="K4304" s="2">
        <f t="shared" si="1278"/>
        <v>9.4339477289898024E-3</v>
      </c>
      <c r="M4304">
        <f t="shared" si="1279"/>
        <v>3.8872940642958439E-5</v>
      </c>
      <c r="N4304">
        <f t="shared" si="1280"/>
        <v>4.9429093964707628E-5</v>
      </c>
      <c r="O4304">
        <f t="shared" si="1281"/>
        <v>2.134382583438119E-4</v>
      </c>
      <c r="P4304">
        <f t="shared" si="1282"/>
        <v>9.7014349626548216E-5</v>
      </c>
      <c r="Q4304">
        <f t="shared" si="1283"/>
        <v>1.2543108871902037E-4</v>
      </c>
      <c r="R4304">
        <f t="shared" si="1293"/>
        <v>5.1274621043027311E-5</v>
      </c>
      <c r="S4304">
        <f t="shared" si="1294"/>
        <v>1.555477897188711E-5</v>
      </c>
      <c r="T4304">
        <f t="shared" si="1295"/>
        <v>3.1261420947430339E-5</v>
      </c>
      <c r="V4304">
        <f t="shared" si="1284"/>
        <v>-3.9476295961661073E-4</v>
      </c>
      <c r="W4304">
        <f t="shared" si="1285"/>
        <v>-4.9008805103442318E-4</v>
      </c>
      <c r="X4304">
        <f t="shared" si="1286"/>
        <v>-1.8040149403967688E-3</v>
      </c>
      <c r="Y4304">
        <f t="shared" si="1287"/>
        <v>-8.9647581054278175E-4</v>
      </c>
      <c r="Z4304">
        <f t="shared" si="1288"/>
        <v>-1.126842050531857E-3</v>
      </c>
      <c r="AA4304">
        <f t="shared" si="1289"/>
        <v>-5.0650683995130902E-4</v>
      </c>
      <c r="AB4304">
        <f t="shared" si="1290"/>
        <v>-1.7220917668746489E-4</v>
      </c>
      <c r="AC4304">
        <f t="shared" si="1291"/>
        <v>-3.2427865149395471E-4</v>
      </c>
    </row>
    <row r="4305" spans="1:29" x14ac:dyDescent="0.95">
      <c r="A4305" s="2">
        <v>5463</v>
      </c>
      <c r="B4305" s="2">
        <v>144</v>
      </c>
      <c r="C4305" s="2">
        <v>14</v>
      </c>
      <c r="D4305" s="2">
        <v>1350</v>
      </c>
      <c r="E4305" s="2">
        <v>792</v>
      </c>
      <c r="F4305" s="2">
        <v>4.4459531002036083</v>
      </c>
      <c r="G4305" s="2">
        <v>35.383800595320153</v>
      </c>
      <c r="H4305" s="2">
        <v>91.113940662918779</v>
      </c>
      <c r="I4305" s="2">
        <f t="shared" si="1292"/>
        <v>0.22492365021893812</v>
      </c>
      <c r="J4305" s="2">
        <f t="shared" si="1277"/>
        <v>2.8261520333467502E-2</v>
      </c>
      <c r="K4305" s="2">
        <f t="shared" si="1278"/>
        <v>1.0975268907527083E-2</v>
      </c>
      <c r="M4305">
        <f t="shared" si="1279"/>
        <v>1.3239580718982664E-4</v>
      </c>
      <c r="N4305">
        <f t="shared" si="1280"/>
        <v>1.8731025081362889E-4</v>
      </c>
      <c r="O4305">
        <f t="shared" si="1281"/>
        <v>6.4959469930725368E-5</v>
      </c>
      <c r="P4305">
        <f t="shared" si="1282"/>
        <v>1.8992078305661265E-5</v>
      </c>
      <c r="Q4305">
        <f t="shared" si="1283"/>
        <v>2.6204542934704335E-5</v>
      </c>
      <c r="R4305">
        <f t="shared" si="1293"/>
        <v>4.3133403983323799E-5</v>
      </c>
      <c r="S4305">
        <f t="shared" si="1294"/>
        <v>1.1112924861604357E-5</v>
      </c>
      <c r="T4305">
        <f t="shared" si="1295"/>
        <v>3.6368921175503249E-5</v>
      </c>
      <c r="V4305">
        <f t="shared" si="1284"/>
        <v>-1.1822567701531004E-3</v>
      </c>
      <c r="W4305">
        <f t="shared" si="1285"/>
        <v>-1.6076359726350169E-3</v>
      </c>
      <c r="X4305">
        <f t="shared" si="1286"/>
        <v>-6.26322775760308E-4</v>
      </c>
      <c r="Y4305">
        <f t="shared" si="1287"/>
        <v>-2.0647216273368519E-4</v>
      </c>
      <c r="Z4305">
        <f t="shared" si="1288"/>
        <v>-2.764468635586345E-4</v>
      </c>
      <c r="AA4305">
        <f t="shared" si="1289"/>
        <v>-4.3354302337308661E-4</v>
      </c>
      <c r="AB4305">
        <f t="shared" si="1290"/>
        <v>-1.2676959823705898E-4</v>
      </c>
      <c r="AC4305">
        <f t="shared" si="1291"/>
        <v>-3.7175569160998367E-4</v>
      </c>
    </row>
    <row r="4306" spans="1:29" x14ac:dyDescent="0.95">
      <c r="A4306" s="2">
        <v>433</v>
      </c>
      <c r="B4306" s="2">
        <v>5</v>
      </c>
      <c r="C4306" s="2">
        <v>94</v>
      </c>
      <c r="D4306" s="2">
        <v>6900</v>
      </c>
      <c r="E4306" s="2">
        <v>3517</v>
      </c>
      <c r="F4306" s="2">
        <v>0.32782016265503883</v>
      </c>
      <c r="G4306" s="2">
        <v>34.239562581460874</v>
      </c>
      <c r="H4306" s="2">
        <v>81.271317051091856</v>
      </c>
      <c r="I4306" s="2">
        <f t="shared" si="1292"/>
        <v>3.0504530041743889</v>
      </c>
      <c r="J4306" s="2">
        <f t="shared" ref="J4306:J4369" si="1296">(1/G4306)</f>
        <v>2.9205980585203309E-2</v>
      </c>
      <c r="K4306" s="2">
        <f t="shared" ref="K4306:K4369" si="1297">(1/H4306)</f>
        <v>1.2304464062903546E-2</v>
      </c>
      <c r="M4306">
        <f t="shared" si="1279"/>
        <v>1.049375517356671E-5</v>
      </c>
      <c r="N4306">
        <f t="shared" si="1280"/>
        <v>6.5038281532510032E-6</v>
      </c>
      <c r="O4306">
        <f t="shared" si="1281"/>
        <v>4.3615644096344175E-4</v>
      </c>
      <c r="P4306">
        <f t="shared" si="1282"/>
        <v>9.7070622451157583E-5</v>
      </c>
      <c r="Q4306">
        <f t="shared" si="1283"/>
        <v>1.1636537563302417E-4</v>
      </c>
      <c r="R4306">
        <f t="shared" si="1293"/>
        <v>5.8498260024289418E-4</v>
      </c>
      <c r="S4306">
        <f t="shared" si="1294"/>
        <v>1.1484303177012352E-5</v>
      </c>
      <c r="T4306">
        <f t="shared" si="1295"/>
        <v>4.0773496064742985E-5</v>
      </c>
      <c r="V4306">
        <f t="shared" si="1284"/>
        <v>-1.2030807209227131E-4</v>
      </c>
      <c r="W4306">
        <f t="shared" si="1285"/>
        <v>-7.767599754265665E-5</v>
      </c>
      <c r="X4306">
        <f t="shared" si="1286"/>
        <v>-3.3747646357200271E-3</v>
      </c>
      <c r="Y4306">
        <f t="shared" si="1287"/>
        <v>-8.9693951897082272E-4</v>
      </c>
      <c r="Z4306">
        <f t="shared" si="1288"/>
        <v>-1.0541278169879118E-3</v>
      </c>
      <c r="AA4306">
        <f t="shared" si="1289"/>
        <v>-4.3545686232473188E-3</v>
      </c>
      <c r="AB4306">
        <f t="shared" si="1290"/>
        <v>-1.3062854408071018E-4</v>
      </c>
      <c r="AC4306">
        <f t="shared" si="1291"/>
        <v>-4.1211722644064454E-4</v>
      </c>
    </row>
    <row r="4307" spans="1:29" x14ac:dyDescent="0.95">
      <c r="A4307" s="2">
        <v>1968</v>
      </c>
      <c r="B4307" s="2">
        <v>47</v>
      </c>
      <c r="C4307" s="2">
        <v>24</v>
      </c>
      <c r="D4307" s="2">
        <v>14571</v>
      </c>
      <c r="E4307" s="2">
        <v>6083</v>
      </c>
      <c r="F4307" s="2">
        <v>1.7710333146164801</v>
      </c>
      <c r="G4307" s="2">
        <v>28.53792105816369</v>
      </c>
      <c r="H4307" s="2">
        <v>118.3287366210406</v>
      </c>
      <c r="I4307" s="2">
        <f t="shared" si="1292"/>
        <v>0.56464211697595956</v>
      </c>
      <c r="J4307" s="2">
        <f t="shared" si="1296"/>
        <v>3.5041094898324257E-2</v>
      </c>
      <c r="K4307" s="2">
        <f t="shared" si="1297"/>
        <v>8.4510325095635743E-3</v>
      </c>
      <c r="M4307">
        <f t="shared" si="1279"/>
        <v>4.7694480788866714E-5</v>
      </c>
      <c r="N4307">
        <f t="shared" si="1280"/>
        <v>6.1135984640559439E-5</v>
      </c>
      <c r="O4307">
        <f t="shared" si="1281"/>
        <v>1.1135909130981491E-4</v>
      </c>
      <c r="P4307">
        <f t="shared" si="1282"/>
        <v>2.049878318457706E-4</v>
      </c>
      <c r="Q4307">
        <f t="shared" si="1283"/>
        <v>2.0126544781793744E-4</v>
      </c>
      <c r="R4307">
        <f t="shared" si="1293"/>
        <v>1.0828090560426358E-4</v>
      </c>
      <c r="S4307">
        <f t="shared" si="1294"/>
        <v>1.3778772340576603E-5</v>
      </c>
      <c r="T4307">
        <f t="shared" si="1295"/>
        <v>2.8004319327533035E-5</v>
      </c>
      <c r="V4307">
        <f t="shared" si="1284"/>
        <v>-4.7459322547987114E-4</v>
      </c>
      <c r="W4307">
        <f t="shared" si="1285"/>
        <v>-5.9316638375344493E-4</v>
      </c>
      <c r="X4307">
        <f t="shared" si="1286"/>
        <v>-1.0136740264769088E-3</v>
      </c>
      <c r="Y4307">
        <f t="shared" si="1287"/>
        <v>-1.7408714483955565E-3</v>
      </c>
      <c r="Z4307">
        <f t="shared" si="1288"/>
        <v>-1.7129472590257586E-3</v>
      </c>
      <c r="AA4307">
        <f t="shared" si="1289"/>
        <v>-9.8868931456805157E-4</v>
      </c>
      <c r="AB4307">
        <f t="shared" si="1290"/>
        <v>-1.5421727507061291E-4</v>
      </c>
      <c r="AC4307">
        <f t="shared" si="1291"/>
        <v>-2.9357353050987414E-4</v>
      </c>
    </row>
    <row r="4308" spans="1:29" x14ac:dyDescent="0.95">
      <c r="A4308" s="2">
        <v>5655</v>
      </c>
      <c r="B4308" s="2">
        <v>152</v>
      </c>
      <c r="C4308" s="2">
        <v>35</v>
      </c>
      <c r="D4308" s="2">
        <v>3048</v>
      </c>
      <c r="E4308" s="2">
        <v>1753</v>
      </c>
      <c r="F4308" s="2">
        <v>1.1757908126458081</v>
      </c>
      <c r="G4308" s="2">
        <v>29.78848827672288</v>
      </c>
      <c r="H4308" s="2">
        <v>76.246923354832177</v>
      </c>
      <c r="I4308" s="2">
        <f t="shared" si="1292"/>
        <v>0.85049142181147253</v>
      </c>
      <c r="J4308" s="2">
        <f t="shared" si="1296"/>
        <v>3.3570015057844113E-2</v>
      </c>
      <c r="K4308" s="2">
        <f t="shared" si="1297"/>
        <v>1.3115283292760228E-2</v>
      </c>
      <c r="M4308">
        <f t="shared" si="1279"/>
        <v>1.3704892726678925E-4</v>
      </c>
      <c r="N4308">
        <f t="shared" si="1280"/>
        <v>1.9771637585883051E-4</v>
      </c>
      <c r="O4308">
        <f t="shared" si="1281"/>
        <v>1.6239867482681342E-4</v>
      </c>
      <c r="P4308">
        <f t="shared" si="1282"/>
        <v>4.2879892352337436E-5</v>
      </c>
      <c r="Q4308">
        <f t="shared" si="1283"/>
        <v>5.800071182390997E-5</v>
      </c>
      <c r="R4308">
        <f t="shared" si="1293"/>
        <v>1.6309796700185743E-4</v>
      </c>
      <c r="S4308">
        <f t="shared" si="1294"/>
        <v>1.320031797790322E-5</v>
      </c>
      <c r="T4308">
        <f t="shared" si="1295"/>
        <v>4.3460320497629176E-5</v>
      </c>
      <c r="V4308">
        <f t="shared" si="1284"/>
        <v>-1.2190738575516675E-3</v>
      </c>
      <c r="W4308">
        <f t="shared" si="1285"/>
        <v>-1.6862591071835349E-3</v>
      </c>
      <c r="X4308">
        <f t="shared" si="1286"/>
        <v>-1.4170025387883164E-3</v>
      </c>
      <c r="Y4308">
        <f t="shared" si="1287"/>
        <v>-4.3124768919040771E-4</v>
      </c>
      <c r="Z4308">
        <f t="shared" si="1288"/>
        <v>-5.6580014981228127E-4</v>
      </c>
      <c r="AA4308">
        <f t="shared" si="1289"/>
        <v>-1.4224033864935364E-3</v>
      </c>
      <c r="AB4308">
        <f t="shared" si="1290"/>
        <v>-1.4830913180791843E-4</v>
      </c>
      <c r="AC4308">
        <f t="shared" si="1291"/>
        <v>-4.3650077855656886E-4</v>
      </c>
    </row>
    <row r="4309" spans="1:29" x14ac:dyDescent="0.95">
      <c r="A4309" s="2">
        <v>502</v>
      </c>
      <c r="B4309" s="2">
        <v>8</v>
      </c>
      <c r="C4309" s="2">
        <v>58</v>
      </c>
      <c r="D4309" s="2">
        <v>2788</v>
      </c>
      <c r="E4309" s="2">
        <v>1533</v>
      </c>
      <c r="F4309" s="2">
        <v>3.8129894354093512</v>
      </c>
      <c r="G4309" s="2">
        <v>12.48523941832936</v>
      </c>
      <c r="H4309" s="2">
        <v>106.8874348307783</v>
      </c>
      <c r="I4309" s="2">
        <f t="shared" si="1292"/>
        <v>0.26226141376461565</v>
      </c>
      <c r="J4309" s="2">
        <f t="shared" si="1296"/>
        <v>8.0094579406456368E-2</v>
      </c>
      <c r="K4309" s="2">
        <f t="shared" si="1297"/>
        <v>9.3556366244842218E-3</v>
      </c>
      <c r="M4309">
        <f t="shared" si="1279"/>
        <v>1.2165970201225146E-5</v>
      </c>
      <c r="N4309">
        <f t="shared" si="1280"/>
        <v>1.0406125045201605E-5</v>
      </c>
      <c r="O4309">
        <f t="shared" si="1281"/>
        <v>2.6911780399871936E-4</v>
      </c>
      <c r="P4309">
        <f t="shared" si="1282"/>
        <v>3.9222158752728599E-5</v>
      </c>
      <c r="Q4309">
        <f t="shared" si="1283"/>
        <v>5.0721672119825437E-5</v>
      </c>
      <c r="R4309">
        <f t="shared" si="1293"/>
        <v>5.0293632964499778E-5</v>
      </c>
      <c r="S4309">
        <f t="shared" si="1294"/>
        <v>3.1494591666100425E-5</v>
      </c>
      <c r="T4309">
        <f t="shared" si="1295"/>
        <v>3.1001920208912965E-5</v>
      </c>
      <c r="V4309">
        <f t="shared" si="1284"/>
        <v>-1.3768067680822684E-4</v>
      </c>
      <c r="W4309">
        <f t="shared" si="1285"/>
        <v>-1.1939067953062095E-4</v>
      </c>
      <c r="X4309">
        <f t="shared" si="1286"/>
        <v>-2.2122455922052864E-3</v>
      </c>
      <c r="Y4309">
        <f t="shared" si="1287"/>
        <v>-3.9795856156474421E-4</v>
      </c>
      <c r="Z4309">
        <f t="shared" si="1288"/>
        <v>-5.015945931338894E-4</v>
      </c>
      <c r="AA4309">
        <f t="shared" si="1289"/>
        <v>-4.9778787455093598E-4</v>
      </c>
      <c r="AB4309">
        <f t="shared" si="1290"/>
        <v>-3.2646332254227239E-4</v>
      </c>
      <c r="AC4309">
        <f t="shared" si="1291"/>
        <v>-3.218452383831437E-4</v>
      </c>
    </row>
    <row r="4310" spans="1:29" x14ac:dyDescent="0.95">
      <c r="A4310" s="2">
        <v>1711</v>
      </c>
      <c r="B4310" s="2">
        <v>45</v>
      </c>
      <c r="C4310" s="2">
        <v>26</v>
      </c>
      <c r="D4310" s="2">
        <v>2635</v>
      </c>
      <c r="E4310" s="2">
        <v>1643</v>
      </c>
      <c r="F4310" s="2">
        <v>6.1552254025353852</v>
      </c>
      <c r="G4310" s="2">
        <v>28.214146894886369</v>
      </c>
      <c r="H4310" s="2">
        <v>97.1912114095134</v>
      </c>
      <c r="I4310" s="2">
        <f t="shared" si="1292"/>
        <v>0.16246358737538552</v>
      </c>
      <c r="J4310" s="2">
        <f t="shared" si="1296"/>
        <v>3.5443212361712183E-2</v>
      </c>
      <c r="K4310" s="2">
        <f t="shared" si="1297"/>
        <v>1.0288996149934979E-2</v>
      </c>
      <c r="M4310">
        <f t="shared" si="1279"/>
        <v>4.1466085685849061E-5</v>
      </c>
      <c r="N4310">
        <f t="shared" si="1280"/>
        <v>5.8534453379259034E-5</v>
      </c>
      <c r="O4310">
        <f t="shared" si="1281"/>
        <v>1.2063901558563282E-4</v>
      </c>
      <c r="P4310">
        <f t="shared" si="1282"/>
        <v>3.7069723211420323E-5</v>
      </c>
      <c r="Q4310">
        <f t="shared" si="1283"/>
        <v>5.43611919718677E-5</v>
      </c>
      <c r="R4310">
        <f t="shared" si="1293"/>
        <v>3.1155494497894742E-5</v>
      </c>
      <c r="S4310">
        <f t="shared" si="1294"/>
        <v>1.3936891971206562E-5</v>
      </c>
      <c r="T4310">
        <f t="shared" si="1295"/>
        <v>3.4094808346372934E-5</v>
      </c>
      <c r="V4310">
        <f t="shared" si="1284"/>
        <v>-4.1841912215007495E-4</v>
      </c>
      <c r="W4310">
        <f t="shared" si="1285"/>
        <v>-5.704706382980609E-4</v>
      </c>
      <c r="X4310">
        <f t="shared" si="1286"/>
        <v>-1.0884905885581073E-3</v>
      </c>
      <c r="Y4310">
        <f t="shared" si="1287"/>
        <v>-3.7821163598351779E-4</v>
      </c>
      <c r="Z4310">
        <f t="shared" si="1288"/>
        <v>-5.3381929685563192E-4</v>
      </c>
      <c r="AA4310">
        <f t="shared" si="1289"/>
        <v>-3.2328560989516045E-4</v>
      </c>
      <c r="AB4310">
        <f t="shared" si="1290"/>
        <v>-1.5582798684278645E-4</v>
      </c>
      <c r="AC4310">
        <f t="shared" si="1291"/>
        <v>-3.5071165802477673E-4</v>
      </c>
    </row>
    <row r="4311" spans="1:29" x14ac:dyDescent="0.95">
      <c r="A4311" s="2">
        <v>568</v>
      </c>
      <c r="B4311" s="2">
        <v>37</v>
      </c>
      <c r="C4311" s="2">
        <v>87</v>
      </c>
      <c r="D4311" s="2">
        <v>1475</v>
      </c>
      <c r="E4311" s="2">
        <v>815</v>
      </c>
      <c r="F4311" s="2">
        <v>177.1859754818687</v>
      </c>
      <c r="G4311" s="2">
        <v>194.00746558259601</v>
      </c>
      <c r="H4311" s="2">
        <v>233.24728819509261</v>
      </c>
      <c r="I4311" s="2">
        <f t="shared" si="1292"/>
        <v>5.643787536120934E-3</v>
      </c>
      <c r="J4311" s="2">
        <f t="shared" si="1296"/>
        <v>5.1544408200841305E-3</v>
      </c>
      <c r="K4311" s="2">
        <f t="shared" si="1297"/>
        <v>4.2872952896394678E-3</v>
      </c>
      <c r="M4311">
        <f t="shared" si="1279"/>
        <v>1.3765480227681043E-5</v>
      </c>
      <c r="N4311">
        <f t="shared" si="1280"/>
        <v>4.8128328334057429E-5</v>
      </c>
      <c r="O4311">
        <f t="shared" si="1281"/>
        <v>4.0367670599807906E-4</v>
      </c>
      <c r="P4311">
        <f t="shared" si="1282"/>
        <v>2.0750604074703974E-5</v>
      </c>
      <c r="Q4311">
        <f t="shared" si="1283"/>
        <v>2.6965533449222262E-5</v>
      </c>
      <c r="R4311">
        <f t="shared" si="1293"/>
        <v>1.082304006513296E-6</v>
      </c>
      <c r="S4311">
        <f t="shared" si="1294"/>
        <v>2.0268164225173972E-6</v>
      </c>
      <c r="T4311">
        <f t="shared" si="1295"/>
        <v>1.4206877823108995E-5</v>
      </c>
      <c r="V4311">
        <f t="shared" si="1284"/>
        <v>-1.5408179037316807E-4</v>
      </c>
      <c r="W4311">
        <f t="shared" si="1285"/>
        <v>-4.7847449521149703E-4</v>
      </c>
      <c r="X4311">
        <f t="shared" si="1286"/>
        <v>-3.154691569069671E-3</v>
      </c>
      <c r="Y4311">
        <f t="shared" si="1287"/>
        <v>-2.237524190916945E-4</v>
      </c>
      <c r="Z4311">
        <f t="shared" si="1288"/>
        <v>-2.8370305735791356E-4</v>
      </c>
      <c r="AA4311">
        <f t="shared" si="1289"/>
        <v>-1.4866980723362998E-5</v>
      </c>
      <c r="AB4311">
        <f t="shared" si="1290"/>
        <v>-2.6569626191083516E-5</v>
      </c>
      <c r="AC4311">
        <f t="shared" si="1291"/>
        <v>-1.5857410664606064E-4</v>
      </c>
    </row>
    <row r="4312" spans="1:29" x14ac:dyDescent="0.95">
      <c r="A4312" s="2">
        <v>550</v>
      </c>
      <c r="B4312" s="2">
        <v>2</v>
      </c>
      <c r="C4312" s="2">
        <v>94</v>
      </c>
      <c r="D4312" s="2">
        <v>1461</v>
      </c>
      <c r="E4312" s="2">
        <v>884</v>
      </c>
      <c r="F4312" s="2">
        <v>134.67907711677319</v>
      </c>
      <c r="G4312" s="2">
        <v>146.6699280506775</v>
      </c>
      <c r="H4312" s="2">
        <v>201.0216680640761</v>
      </c>
      <c r="I4312" s="2">
        <f t="shared" si="1292"/>
        <v>7.4250583045869277E-3</v>
      </c>
      <c r="J4312" s="2">
        <f t="shared" si="1296"/>
        <v>6.8180302076270146E-3</v>
      </c>
      <c r="K4312" s="2">
        <f t="shared" si="1297"/>
        <v>4.9745881109754192E-3</v>
      </c>
      <c r="M4312">
        <f t="shared" si="1279"/>
        <v>1.3329250220465799E-5</v>
      </c>
      <c r="N4312">
        <f t="shared" si="1280"/>
        <v>2.6015312613004013E-6</v>
      </c>
      <c r="O4312">
        <f t="shared" si="1281"/>
        <v>4.3615644096344175E-4</v>
      </c>
      <c r="P4312">
        <f t="shared" si="1282"/>
        <v>2.0553649188571191E-5</v>
      </c>
      <c r="Q4312">
        <f t="shared" si="1283"/>
        <v>2.9248504992776049E-5</v>
      </c>
      <c r="R4312">
        <f t="shared" si="1293"/>
        <v>1.4238966828954448E-6</v>
      </c>
      <c r="S4312">
        <f t="shared" si="1294"/>
        <v>2.6809689113498414E-6</v>
      </c>
      <c r="T4312">
        <f t="shared" si="1295"/>
        <v>1.6484370853508784E-5</v>
      </c>
      <c r="V4312">
        <f t="shared" si="1284"/>
        <v>-1.4962816045211959E-4</v>
      </c>
      <c r="W4312">
        <f t="shared" si="1285"/>
        <v>-3.3454158000473099E-5</v>
      </c>
      <c r="X4312">
        <f t="shared" si="1286"/>
        <v>-3.3747646357200271E-3</v>
      </c>
      <c r="Y4312">
        <f t="shared" si="1287"/>
        <v>-2.2182468453088171E-4</v>
      </c>
      <c r="Z4312">
        <f t="shared" si="1288"/>
        <v>-3.0534509393565792E-4</v>
      </c>
      <c r="AA4312">
        <f t="shared" si="1289"/>
        <v>-1.9168658475128919E-5</v>
      </c>
      <c r="AB4312">
        <f t="shared" si="1290"/>
        <v>-3.4395041035449654E-5</v>
      </c>
      <c r="AC4312">
        <f t="shared" si="1291"/>
        <v>-1.8154398915517727E-4</v>
      </c>
    </row>
    <row r="4313" spans="1:29" x14ac:dyDescent="0.95">
      <c r="A4313" s="2">
        <v>496</v>
      </c>
      <c r="B4313" s="2">
        <v>11</v>
      </c>
      <c r="C4313" s="2">
        <v>82</v>
      </c>
      <c r="D4313" s="2">
        <v>1209</v>
      </c>
      <c r="E4313" s="2">
        <v>659</v>
      </c>
      <c r="F4313" s="2">
        <v>138.4507772427674</v>
      </c>
      <c r="G4313" s="2">
        <v>149.50330687163219</v>
      </c>
      <c r="H4313" s="2">
        <v>202.28172140643511</v>
      </c>
      <c r="I4313" s="2">
        <f t="shared" si="1292"/>
        <v>7.2227835763358957E-3</v>
      </c>
      <c r="J4313" s="2">
        <f t="shared" si="1296"/>
        <v>6.6888152571677132E-3</v>
      </c>
      <c r="K4313" s="2">
        <f t="shared" si="1297"/>
        <v>4.9436004056478602E-3</v>
      </c>
      <c r="M4313">
        <f t="shared" si="1279"/>
        <v>1.2020560198820066E-5</v>
      </c>
      <c r="N4313">
        <f t="shared" si="1280"/>
        <v>1.4308421937152207E-5</v>
      </c>
      <c r="O4313">
        <f t="shared" si="1281"/>
        <v>3.8047689530853427E-4</v>
      </c>
      <c r="P4313">
        <f t="shared" si="1282"/>
        <v>1.7008461238181089E-5</v>
      </c>
      <c r="Q4313">
        <f t="shared" si="1283"/>
        <v>2.1804032568144135E-5</v>
      </c>
      <c r="R4313">
        <f t="shared" si="1293"/>
        <v>1.3851066420937052E-6</v>
      </c>
      <c r="S4313">
        <f t="shared" si="1294"/>
        <v>2.6301593293278267E-6</v>
      </c>
      <c r="T4313">
        <f t="shared" si="1295"/>
        <v>1.6381686407053464E-5</v>
      </c>
      <c r="V4313">
        <f t="shared" si="1284"/>
        <v>-1.3617962856504214E-4</v>
      </c>
      <c r="W4313">
        <f t="shared" si="1285"/>
        <v>-1.5960561400229939E-4</v>
      </c>
      <c r="X4313">
        <f t="shared" si="1286"/>
        <v>-2.9959074539281558E-3</v>
      </c>
      <c r="Y4313">
        <f t="shared" si="1287"/>
        <v>-1.8678351312544425E-4</v>
      </c>
      <c r="Z4313">
        <f t="shared" si="1288"/>
        <v>-2.3403174385679921E-4</v>
      </c>
      <c r="AA4313">
        <f t="shared" si="1289"/>
        <v>-1.8684719364807573E-5</v>
      </c>
      <c r="AB4313">
        <f t="shared" si="1290"/>
        <v>-3.3793513064937818E-5</v>
      </c>
      <c r="AC4313">
        <f t="shared" si="1291"/>
        <v>-1.8051547925831943E-4</v>
      </c>
    </row>
    <row r="4314" spans="1:29" x14ac:dyDescent="0.95">
      <c r="A4314" s="2">
        <v>12139</v>
      </c>
      <c r="B4314" s="2">
        <v>187</v>
      </c>
      <c r="C4314" s="2">
        <v>46</v>
      </c>
      <c r="D4314" s="2">
        <v>6952</v>
      </c>
      <c r="E4314" s="2">
        <v>3362</v>
      </c>
      <c r="F4314" s="2">
        <v>3.833442632479644</v>
      </c>
      <c r="G4314" s="2">
        <v>3.6387890092595412</v>
      </c>
      <c r="H4314" s="2">
        <v>28.285817982834779</v>
      </c>
      <c r="I4314" s="2">
        <f t="shared" si="1292"/>
        <v>0.26086212730230812</v>
      </c>
      <c r="J4314" s="2">
        <f t="shared" si="1296"/>
        <v>0.27481670342944409</v>
      </c>
      <c r="K4314" s="2">
        <f t="shared" si="1297"/>
        <v>3.5353405745835211E-2</v>
      </c>
      <c r="M4314">
        <f t="shared" si="1279"/>
        <v>2.9418866986588062E-4</v>
      </c>
      <c r="N4314">
        <f t="shared" si="1280"/>
        <v>2.4324317293158754E-4</v>
      </c>
      <c r="O4314">
        <f t="shared" si="1281"/>
        <v>2.134382583438119E-4</v>
      </c>
      <c r="P4314">
        <f t="shared" si="1282"/>
        <v>9.7802169171079349E-5</v>
      </c>
      <c r="Q4314">
        <f t="shared" si="1283"/>
        <v>1.1123696129605552E-4</v>
      </c>
      <c r="R4314">
        <f t="shared" si="1293"/>
        <v>5.0025293071347785E-5</v>
      </c>
      <c r="S4314">
        <f t="shared" si="1294"/>
        <v>1.0806274184438091E-4</v>
      </c>
      <c r="T4314">
        <f t="shared" si="1295"/>
        <v>1.1715113658618953E-4</v>
      </c>
      <c r="V4314">
        <f t="shared" si="1284"/>
        <v>-2.392133172344651E-3</v>
      </c>
      <c r="W4314">
        <f t="shared" si="1285"/>
        <v>-2.024135634638742E-3</v>
      </c>
      <c r="X4314">
        <f t="shared" si="1286"/>
        <v>-1.8040149403967688E-3</v>
      </c>
      <c r="Y4314">
        <f t="shared" si="1287"/>
        <v>-9.0296476679768115E-4</v>
      </c>
      <c r="Z4314">
        <f t="shared" si="1288"/>
        <v>-1.0126843704483888E-3</v>
      </c>
      <c r="AA4314">
        <f t="shared" si="1289"/>
        <v>-4.9539956777640065E-4</v>
      </c>
      <c r="AB4314">
        <f t="shared" si="1290"/>
        <v>-9.8691525272980268E-4</v>
      </c>
      <c r="AC4314">
        <f t="shared" si="1291"/>
        <v>-1.06045744114062E-3</v>
      </c>
    </row>
    <row r="4315" spans="1:29" x14ac:dyDescent="0.95">
      <c r="A4315" s="2">
        <v>7518</v>
      </c>
      <c r="B4315" s="2">
        <v>93</v>
      </c>
      <c r="C4315" s="2">
        <v>56</v>
      </c>
      <c r="D4315" s="2">
        <v>32678</v>
      </c>
      <c r="E4315" s="2">
        <v>15301</v>
      </c>
      <c r="F4315" s="2">
        <v>7.6173174368762249</v>
      </c>
      <c r="G4315" s="2">
        <v>8.3499446703177913</v>
      </c>
      <c r="H4315" s="2">
        <v>34.847312734348527</v>
      </c>
      <c r="I4315" s="2">
        <f t="shared" si="1292"/>
        <v>0.13127981186118043</v>
      </c>
      <c r="J4315" s="2">
        <f t="shared" si="1296"/>
        <v>0.1197612726171443</v>
      </c>
      <c r="K4315" s="2">
        <f t="shared" si="1297"/>
        <v>2.8696617372573278E-2</v>
      </c>
      <c r="M4315">
        <f t="shared" si="1279"/>
        <v>1.8219873301356703E-4</v>
      </c>
      <c r="N4315">
        <f t="shared" si="1280"/>
        <v>1.2097120365046867E-4</v>
      </c>
      <c r="O4315">
        <f t="shared" si="1281"/>
        <v>2.5983787972290147E-4</v>
      </c>
      <c r="P4315">
        <f t="shared" si="1282"/>
        <v>4.5972084064622136E-4</v>
      </c>
      <c r="Q4315">
        <f t="shared" si="1283"/>
        <v>5.0625721141907959E-4</v>
      </c>
      <c r="R4315">
        <f t="shared" si="1293"/>
        <v>2.5175410208536015E-5</v>
      </c>
      <c r="S4315">
        <f t="shared" si="1294"/>
        <v>4.7092230291248015E-5</v>
      </c>
      <c r="T4315">
        <f t="shared" si="1295"/>
        <v>9.509243226932929E-5</v>
      </c>
      <c r="V4315">
        <f t="shared" si="1284"/>
        <v>-1.5688062531408037E-3</v>
      </c>
      <c r="W4315">
        <f t="shared" si="1285"/>
        <v>-1.091155179409011E-3</v>
      </c>
      <c r="X4315">
        <f t="shared" si="1286"/>
        <v>-2.1450793155760256E-3</v>
      </c>
      <c r="Y4315">
        <f t="shared" si="1287"/>
        <v>-3.5329046063566892E-3</v>
      </c>
      <c r="Z4315">
        <f t="shared" si="1288"/>
        <v>-3.841715481632489E-3</v>
      </c>
      <c r="AA4315">
        <f t="shared" si="1289"/>
        <v>-2.6659860208656539E-4</v>
      </c>
      <c r="AB4315">
        <f t="shared" si="1290"/>
        <v>-4.6919884654578284E-4</v>
      </c>
      <c r="AC4315">
        <f t="shared" si="1291"/>
        <v>-8.8061879490030997E-4</v>
      </c>
    </row>
    <row r="4316" spans="1:29" x14ac:dyDescent="0.95">
      <c r="A4316" s="2">
        <v>4828</v>
      </c>
      <c r="B4316" s="2">
        <v>91</v>
      </c>
      <c r="C4316" s="2">
        <v>85</v>
      </c>
      <c r="D4316" s="2">
        <v>24157</v>
      </c>
      <c r="E4316" s="2">
        <v>12864</v>
      </c>
      <c r="F4316" s="2">
        <v>1.161576160232487</v>
      </c>
      <c r="G4316" s="2">
        <v>7.4192103700335794</v>
      </c>
      <c r="H4316" s="2">
        <v>27.082274377261282</v>
      </c>
      <c r="I4316" s="2">
        <f t="shared" si="1292"/>
        <v>0.86089921112004586</v>
      </c>
      <c r="J4316" s="2">
        <f t="shared" si="1296"/>
        <v>0.13478523321552263</v>
      </c>
      <c r="K4316" s="2">
        <f t="shared" si="1297"/>
        <v>3.6924520668752112E-2</v>
      </c>
      <c r="M4316">
        <f t="shared" si="1279"/>
        <v>1.1700658193528887E-4</v>
      </c>
      <c r="N4316">
        <f t="shared" si="1280"/>
        <v>1.1836967238916826E-4</v>
      </c>
      <c r="O4316">
        <f t="shared" si="1281"/>
        <v>3.9439678172226112E-4</v>
      </c>
      <c r="P4316">
        <f t="shared" si="1282"/>
        <v>3.3984565602211795E-4</v>
      </c>
      <c r="Q4316">
        <f t="shared" si="1283"/>
        <v>4.2562530342428858E-4</v>
      </c>
      <c r="R4316">
        <f t="shared" si="1293"/>
        <v>1.6509385929856804E-4</v>
      </c>
      <c r="S4316">
        <f t="shared" si="1294"/>
        <v>5.2999914778262944E-5</v>
      </c>
      <c r="T4316">
        <f t="shared" si="1295"/>
        <v>1.223573648135484E-4</v>
      </c>
      <c r="V4316">
        <f t="shared" si="1284"/>
        <v>-1.059293391265863E-3</v>
      </c>
      <c r="W4316">
        <f t="shared" si="1285"/>
        <v>-1.0702628317219175E-3</v>
      </c>
      <c r="X4316">
        <f t="shared" si="1286"/>
        <v>-3.0913423553942461E-3</v>
      </c>
      <c r="Y4316">
        <f t="shared" si="1287"/>
        <v>-2.7143537104580085E-3</v>
      </c>
      <c r="Z4316">
        <f t="shared" si="1288"/>
        <v>-3.3036828211167051E-3</v>
      </c>
      <c r="AA4316">
        <f t="shared" si="1289"/>
        <v>-1.4378018265509644E-3</v>
      </c>
      <c r="AB4316">
        <f t="shared" si="1290"/>
        <v>-5.2179583434887799E-4</v>
      </c>
      <c r="AC4316">
        <f t="shared" si="1291"/>
        <v>-1.1022642221805881E-3</v>
      </c>
    </row>
    <row r="4317" spans="1:29" x14ac:dyDescent="0.95">
      <c r="A4317" s="2">
        <v>14191</v>
      </c>
      <c r="B4317" s="2">
        <v>315</v>
      </c>
      <c r="C4317" s="2">
        <v>68</v>
      </c>
      <c r="D4317" s="2">
        <v>32528</v>
      </c>
      <c r="E4317" s="2">
        <v>13229</v>
      </c>
      <c r="F4317" s="2">
        <v>1.604160789108928</v>
      </c>
      <c r="G4317" s="2">
        <v>1.7091927468807311</v>
      </c>
      <c r="H4317" s="2">
        <v>30.37219891342394</v>
      </c>
      <c r="I4317" s="2">
        <f t="shared" si="1292"/>
        <v>0.62337890739461066</v>
      </c>
      <c r="J4317" s="2">
        <f t="shared" si="1296"/>
        <v>0.58507152094168158</v>
      </c>
      <c r="K4317" s="2">
        <f t="shared" si="1297"/>
        <v>3.2924846924995567E-2</v>
      </c>
      <c r="M4317">
        <f t="shared" si="1279"/>
        <v>3.4391889068841844E-4</v>
      </c>
      <c r="N4317">
        <f t="shared" si="1280"/>
        <v>4.0974117365481322E-4</v>
      </c>
      <c r="O4317">
        <f t="shared" si="1281"/>
        <v>3.155174253778089E-4</v>
      </c>
      <c r="P4317">
        <f t="shared" si="1282"/>
        <v>4.576106097233701E-4</v>
      </c>
      <c r="Q4317">
        <f t="shared" si="1283"/>
        <v>4.3770189202424703E-4</v>
      </c>
      <c r="R4317">
        <f t="shared" si="1293"/>
        <v>1.1954480652062076E-4</v>
      </c>
      <c r="S4317">
        <f t="shared" si="1294"/>
        <v>2.3006037092738928E-4</v>
      </c>
      <c r="T4317">
        <f t="shared" si="1295"/>
        <v>1.0910358303015634E-4</v>
      </c>
      <c r="V4317">
        <f t="shared" si="1284"/>
        <v>-2.7427891654255177E-3</v>
      </c>
      <c r="W4317">
        <f t="shared" si="1285"/>
        <v>-3.1959749597856887E-3</v>
      </c>
      <c r="X4317">
        <f t="shared" si="1286"/>
        <v>-2.5434795631157176E-3</v>
      </c>
      <c r="Y4317">
        <f t="shared" si="1287"/>
        <v>-3.5187930917323245E-3</v>
      </c>
      <c r="Z4317">
        <f t="shared" si="1288"/>
        <v>-3.3851743922293231E-3</v>
      </c>
      <c r="AA4317">
        <f t="shared" si="1289"/>
        <v>-1.0797070915732284E-3</v>
      </c>
      <c r="AB4317">
        <f t="shared" si="1290"/>
        <v>-1.9272545617232467E-3</v>
      </c>
      <c r="AC4317">
        <f t="shared" si="1291"/>
        <v>-9.953752078405145E-4</v>
      </c>
    </row>
    <row r="4318" spans="1:29" x14ac:dyDescent="0.95">
      <c r="A4318" s="2">
        <v>14191</v>
      </c>
      <c r="B4318" s="2">
        <v>315</v>
      </c>
      <c r="C4318" s="2">
        <v>68</v>
      </c>
      <c r="D4318" s="2">
        <v>32528</v>
      </c>
      <c r="E4318" s="2">
        <v>13229</v>
      </c>
      <c r="F4318" s="2">
        <v>1.6157917075352339</v>
      </c>
      <c r="G4318" s="2">
        <v>1.774055665295091</v>
      </c>
      <c r="H4318" s="2">
        <v>29.710410105126719</v>
      </c>
      <c r="I4318" s="2">
        <f t="shared" si="1292"/>
        <v>0.61889165251715716</v>
      </c>
      <c r="J4318" s="2">
        <f t="shared" si="1296"/>
        <v>0.56368017056198916</v>
      </c>
      <c r="K4318" s="2">
        <f t="shared" si="1297"/>
        <v>3.3658236169127928E-2</v>
      </c>
      <c r="M4318">
        <f t="shared" si="1279"/>
        <v>3.4391889068841844E-4</v>
      </c>
      <c r="N4318">
        <f t="shared" si="1280"/>
        <v>4.0974117365481322E-4</v>
      </c>
      <c r="O4318">
        <f t="shared" si="1281"/>
        <v>3.155174253778089E-4</v>
      </c>
      <c r="P4318">
        <f t="shared" si="1282"/>
        <v>4.576106097233701E-4</v>
      </c>
      <c r="Q4318">
        <f t="shared" si="1283"/>
        <v>4.3770189202424703E-4</v>
      </c>
      <c r="R4318">
        <f t="shared" si="1293"/>
        <v>1.1868428973095929E-4</v>
      </c>
      <c r="S4318">
        <f t="shared" si="1294"/>
        <v>2.216489172386695E-4</v>
      </c>
      <c r="T4318">
        <f t="shared" si="1295"/>
        <v>1.1153382650168707E-4</v>
      </c>
      <c r="V4318">
        <f t="shared" si="1284"/>
        <v>-2.7427891654255177E-3</v>
      </c>
      <c r="W4318">
        <f t="shared" si="1285"/>
        <v>-3.1959749597856887E-3</v>
      </c>
      <c r="X4318">
        <f t="shared" si="1286"/>
        <v>-2.5434795631157176E-3</v>
      </c>
      <c r="Y4318">
        <f t="shared" si="1287"/>
        <v>-3.5187930917323245E-3</v>
      </c>
      <c r="Z4318">
        <f t="shared" si="1288"/>
        <v>-3.3851743922293231E-3</v>
      </c>
      <c r="AA4318">
        <f t="shared" si="1289"/>
        <v>-1.0727924716302589E-3</v>
      </c>
      <c r="AB4318">
        <f t="shared" si="1290"/>
        <v>-1.8650461693946222E-3</v>
      </c>
      <c r="AC4318">
        <f t="shared" si="1291"/>
        <v>-1.0150897251258125E-3</v>
      </c>
    </row>
    <row r="4319" spans="1:29" x14ac:dyDescent="0.95">
      <c r="A4319" s="2">
        <v>14191</v>
      </c>
      <c r="B4319" s="2">
        <v>315</v>
      </c>
      <c r="C4319" s="2">
        <v>68</v>
      </c>
      <c r="D4319" s="2">
        <v>32528</v>
      </c>
      <c r="E4319" s="2">
        <v>13229</v>
      </c>
      <c r="F4319" s="2">
        <v>1.130167723050076</v>
      </c>
      <c r="G4319" s="2">
        <v>1.264311265670137</v>
      </c>
      <c r="H4319" s="2">
        <v>30.38992599741508</v>
      </c>
      <c r="I4319" s="2">
        <f t="shared" si="1292"/>
        <v>0.8848244199553128</v>
      </c>
      <c r="J4319" s="2">
        <f t="shared" si="1296"/>
        <v>0.79094446688328679</v>
      </c>
      <c r="K4319" s="2">
        <f t="shared" si="1297"/>
        <v>3.2905641168229839E-2</v>
      </c>
      <c r="M4319">
        <f t="shared" si="1279"/>
        <v>3.4391889068841844E-4</v>
      </c>
      <c r="N4319">
        <f t="shared" si="1280"/>
        <v>4.0974117365481322E-4</v>
      </c>
      <c r="O4319">
        <f t="shared" si="1281"/>
        <v>3.155174253778089E-4</v>
      </c>
      <c r="P4319">
        <f t="shared" si="1282"/>
        <v>4.576106097233701E-4</v>
      </c>
      <c r="Q4319">
        <f t="shared" si="1283"/>
        <v>4.3770189202424703E-4</v>
      </c>
      <c r="R4319">
        <f t="shared" si="1293"/>
        <v>1.6968197485276807E-4</v>
      </c>
      <c r="S4319">
        <f t="shared" si="1294"/>
        <v>3.1101321961673968E-4</v>
      </c>
      <c r="T4319">
        <f t="shared" si="1295"/>
        <v>1.0903994061193281E-4</v>
      </c>
      <c r="V4319">
        <f t="shared" si="1284"/>
        <v>-2.7427891654255177E-3</v>
      </c>
      <c r="W4319">
        <f t="shared" si="1285"/>
        <v>-3.1959749597856887E-3</v>
      </c>
      <c r="X4319">
        <f t="shared" si="1286"/>
        <v>-2.5434795631157176E-3</v>
      </c>
      <c r="Y4319">
        <f t="shared" si="1287"/>
        <v>-3.5187930917323245E-3</v>
      </c>
      <c r="Z4319">
        <f t="shared" si="1288"/>
        <v>-3.3851743922293231E-3</v>
      </c>
      <c r="AA4319">
        <f t="shared" si="1289"/>
        <v>-1.4731084213211883E-3</v>
      </c>
      <c r="AB4319">
        <f t="shared" si="1290"/>
        <v>-2.5116417258336252E-3</v>
      </c>
      <c r="AC4319">
        <f t="shared" si="1291"/>
        <v>-9.9485820836706139E-4</v>
      </c>
    </row>
    <row r="4320" spans="1:29" x14ac:dyDescent="0.95">
      <c r="A4320" s="2">
        <v>14191</v>
      </c>
      <c r="B4320" s="2">
        <v>315</v>
      </c>
      <c r="C4320" s="2">
        <v>68</v>
      </c>
      <c r="D4320" s="2">
        <v>32528</v>
      </c>
      <c r="E4320" s="2">
        <v>13229</v>
      </c>
      <c r="F4320" s="2">
        <v>1.853571178840965</v>
      </c>
      <c r="G4320" s="2">
        <v>1.9630458466459839</v>
      </c>
      <c r="H4320" s="2">
        <v>30.17837494012451</v>
      </c>
      <c r="I4320" s="2">
        <f t="shared" si="1292"/>
        <v>0.5394991092952246</v>
      </c>
      <c r="J4320" s="2">
        <f t="shared" si="1296"/>
        <v>0.50941245295344351</v>
      </c>
      <c r="K4320" s="2">
        <f t="shared" si="1297"/>
        <v>3.3136310420426973E-2</v>
      </c>
      <c r="M4320">
        <f t="shared" si="1279"/>
        <v>3.4391889068841844E-4</v>
      </c>
      <c r="N4320">
        <f t="shared" si="1280"/>
        <v>4.0974117365481322E-4</v>
      </c>
      <c r="O4320">
        <f t="shared" si="1281"/>
        <v>3.155174253778089E-4</v>
      </c>
      <c r="P4320">
        <f t="shared" si="1282"/>
        <v>4.576106097233701E-4</v>
      </c>
      <c r="Q4320">
        <f t="shared" si="1283"/>
        <v>4.3770189202424703E-4</v>
      </c>
      <c r="R4320">
        <f t="shared" si="1293"/>
        <v>1.0345925387225002E-4</v>
      </c>
      <c r="S4320">
        <f t="shared" si="1294"/>
        <v>2.0030990004926629E-4</v>
      </c>
      <c r="T4320">
        <f t="shared" si="1295"/>
        <v>1.0980431294043369E-4</v>
      </c>
      <c r="V4320">
        <f t="shared" si="1284"/>
        <v>-2.7427891654255177E-3</v>
      </c>
      <c r="W4320">
        <f t="shared" si="1285"/>
        <v>-3.1959749597856887E-3</v>
      </c>
      <c r="X4320">
        <f t="shared" si="1286"/>
        <v>-2.5434795631157176E-3</v>
      </c>
      <c r="Y4320">
        <f t="shared" si="1287"/>
        <v>-3.5187930917323245E-3</v>
      </c>
      <c r="Z4320">
        <f t="shared" si="1288"/>
        <v>-3.3851743922293231E-3</v>
      </c>
      <c r="AA4320">
        <f t="shared" si="1289"/>
        <v>-9.4937653495998217E-4</v>
      </c>
      <c r="AB4320">
        <f t="shared" si="1290"/>
        <v>-1.7057679768524231E-3</v>
      </c>
      <c r="AC4320">
        <f t="shared" si="1291"/>
        <v>-1.0010651405779739E-3</v>
      </c>
    </row>
    <row r="4321" spans="1:29" x14ac:dyDescent="0.95">
      <c r="A4321" s="2">
        <v>14191</v>
      </c>
      <c r="B4321" s="2">
        <v>315</v>
      </c>
      <c r="C4321" s="2">
        <v>68</v>
      </c>
      <c r="D4321" s="2">
        <v>32528</v>
      </c>
      <c r="E4321" s="2">
        <v>13229</v>
      </c>
      <c r="F4321" s="2">
        <v>2.4229825840408319</v>
      </c>
      <c r="G4321" s="2">
        <v>2.813215398000311</v>
      </c>
      <c r="H4321" s="2">
        <v>27.93569698773749</v>
      </c>
      <c r="I4321" s="2">
        <f t="shared" si="1292"/>
        <v>0.41271448114674031</v>
      </c>
      <c r="J4321" s="2">
        <f t="shared" si="1296"/>
        <v>0.35546513811591524</v>
      </c>
      <c r="K4321" s="2">
        <f t="shared" si="1297"/>
        <v>3.5796493656090084E-2</v>
      </c>
      <c r="M4321">
        <f t="shared" si="1279"/>
        <v>3.4391889068841844E-4</v>
      </c>
      <c r="N4321">
        <f t="shared" si="1280"/>
        <v>4.0974117365481322E-4</v>
      </c>
      <c r="O4321">
        <f t="shared" si="1281"/>
        <v>3.155174253778089E-4</v>
      </c>
      <c r="P4321">
        <f t="shared" si="1282"/>
        <v>4.576106097233701E-4</v>
      </c>
      <c r="Q4321">
        <f t="shared" si="1283"/>
        <v>4.3770189202424703E-4</v>
      </c>
      <c r="R4321">
        <f t="shared" si="1293"/>
        <v>7.9145880958903932E-5</v>
      </c>
      <c r="S4321">
        <f t="shared" si="1294"/>
        <v>1.3977511910865097E-4</v>
      </c>
      <c r="T4321">
        <f t="shared" si="1295"/>
        <v>1.1861940396238349E-4</v>
      </c>
      <c r="V4321">
        <f t="shared" si="1284"/>
        <v>-2.7427891654255177E-3</v>
      </c>
      <c r="W4321">
        <f t="shared" si="1285"/>
        <v>-3.1959749597856887E-3</v>
      </c>
      <c r="X4321">
        <f t="shared" si="1286"/>
        <v>-2.5434795631157176E-3</v>
      </c>
      <c r="Y4321">
        <f t="shared" si="1287"/>
        <v>-3.5187930917323245E-3</v>
      </c>
      <c r="Z4321">
        <f t="shared" si="1288"/>
        <v>-3.3851743922293231E-3</v>
      </c>
      <c r="AA4321">
        <f t="shared" si="1289"/>
        <v>-7.474709388520719E-4</v>
      </c>
      <c r="AB4321">
        <f t="shared" si="1290"/>
        <v>-1.2405706757560718E-3</v>
      </c>
      <c r="AC4321">
        <f t="shared" si="1291"/>
        <v>-1.0722708343664515E-3</v>
      </c>
    </row>
    <row r="4322" spans="1:29" x14ac:dyDescent="0.95">
      <c r="A4322" s="2">
        <v>14191</v>
      </c>
      <c r="B4322" s="2">
        <v>315</v>
      </c>
      <c r="C4322" s="2">
        <v>68</v>
      </c>
      <c r="D4322" s="2">
        <v>32528</v>
      </c>
      <c r="E4322" s="2">
        <v>13229</v>
      </c>
      <c r="F4322" s="2">
        <v>1.1646880172776981</v>
      </c>
      <c r="G4322" s="2">
        <v>1.161432852269721</v>
      </c>
      <c r="H4322" s="2">
        <v>31.43937300306462</v>
      </c>
      <c r="I4322" s="2">
        <f t="shared" si="1292"/>
        <v>0.85859902837960478</v>
      </c>
      <c r="J4322" s="2">
        <f t="shared" si="1296"/>
        <v>0.86100543655688566</v>
      </c>
      <c r="K4322" s="2">
        <f t="shared" si="1297"/>
        <v>3.1807250096957174E-2</v>
      </c>
      <c r="M4322">
        <f t="shared" si="1279"/>
        <v>3.4391889068841844E-4</v>
      </c>
      <c r="N4322">
        <f t="shared" si="1280"/>
        <v>4.0974117365481322E-4</v>
      </c>
      <c r="O4322">
        <f t="shared" si="1281"/>
        <v>3.155174253778089E-4</v>
      </c>
      <c r="P4322">
        <f t="shared" si="1282"/>
        <v>4.576106097233701E-4</v>
      </c>
      <c r="Q4322">
        <f t="shared" si="1283"/>
        <v>4.3770189202424703E-4</v>
      </c>
      <c r="R4322">
        <f t="shared" si="1293"/>
        <v>1.6465275534492714E-4</v>
      </c>
      <c r="S4322">
        <f t="shared" si="1294"/>
        <v>3.3856242017378979E-4</v>
      </c>
      <c r="T4322">
        <f t="shared" si="1295"/>
        <v>1.0540018484580343E-4</v>
      </c>
      <c r="V4322">
        <f t="shared" si="1284"/>
        <v>-2.7427891654255177E-3</v>
      </c>
      <c r="W4322">
        <f t="shared" si="1285"/>
        <v>-3.1959749597856887E-3</v>
      </c>
      <c r="X4322">
        <f t="shared" si="1286"/>
        <v>-2.5434795631157176E-3</v>
      </c>
      <c r="Y4322">
        <f t="shared" si="1287"/>
        <v>-3.5187930917323245E-3</v>
      </c>
      <c r="Z4322">
        <f t="shared" si="1288"/>
        <v>-3.3851743922293231E-3</v>
      </c>
      <c r="AA4322">
        <f t="shared" si="1289"/>
        <v>-1.4344007679550829E-3</v>
      </c>
      <c r="AB4322">
        <f t="shared" si="1290"/>
        <v>-2.7053852914449314E-3</v>
      </c>
      <c r="AC4322">
        <f t="shared" si="1291"/>
        <v>-9.6522813888903585E-4</v>
      </c>
    </row>
    <row r="4323" spans="1:29" x14ac:dyDescent="0.95">
      <c r="A4323" s="2">
        <v>14191</v>
      </c>
      <c r="B4323" s="2">
        <v>315</v>
      </c>
      <c r="C4323" s="2">
        <v>68</v>
      </c>
      <c r="D4323" s="2">
        <v>32528</v>
      </c>
      <c r="E4323" s="2">
        <v>13229</v>
      </c>
      <c r="F4323" s="2">
        <v>0.23492554538652741</v>
      </c>
      <c r="G4323" s="2">
        <v>1.081920269687944</v>
      </c>
      <c r="H4323" s="2">
        <v>32.443736020799157</v>
      </c>
      <c r="I4323" s="2">
        <f t="shared" si="1292"/>
        <v>4.2566677810822204</v>
      </c>
      <c r="J4323" s="2">
        <f t="shared" si="1296"/>
        <v>0.92428252618691387</v>
      </c>
      <c r="K4323" s="2">
        <f t="shared" si="1297"/>
        <v>3.0822590818730497E-2</v>
      </c>
      <c r="M4323">
        <f t="shared" si="1279"/>
        <v>3.4391889068841844E-4</v>
      </c>
      <c r="N4323">
        <f t="shared" si="1280"/>
        <v>4.0974117365481322E-4</v>
      </c>
      <c r="O4323">
        <f t="shared" si="1281"/>
        <v>3.155174253778089E-4</v>
      </c>
      <c r="P4323">
        <f t="shared" si="1282"/>
        <v>4.576106097233701E-4</v>
      </c>
      <c r="Q4323">
        <f t="shared" si="1283"/>
        <v>4.3770189202424703E-4</v>
      </c>
      <c r="R4323">
        <f t="shared" si="1293"/>
        <v>8.1629731175667539E-4</v>
      </c>
      <c r="S4323">
        <f t="shared" si="1294"/>
        <v>3.6344408026221683E-4</v>
      </c>
      <c r="T4323">
        <f t="shared" si="1295"/>
        <v>1.0213730391083209E-4</v>
      </c>
      <c r="V4323">
        <f t="shared" si="1284"/>
        <v>-2.7427891654255177E-3</v>
      </c>
      <c r="W4323">
        <f t="shared" si="1285"/>
        <v>-3.1959749597856887E-3</v>
      </c>
      <c r="X4323">
        <f t="shared" si="1286"/>
        <v>-2.5434795631157176E-3</v>
      </c>
      <c r="Y4323">
        <f t="shared" si="1287"/>
        <v>-3.5187930917323245E-3</v>
      </c>
      <c r="Z4323">
        <f t="shared" si="1288"/>
        <v>-3.3851743922293231E-3</v>
      </c>
      <c r="AA4323">
        <f t="shared" si="1289"/>
        <v>-5.8044713482388773E-3</v>
      </c>
      <c r="AB4323">
        <f t="shared" si="1290"/>
        <v>-2.878435359510993E-3</v>
      </c>
      <c r="AC4323">
        <f t="shared" si="1291"/>
        <v>-9.385593504494126E-4</v>
      </c>
    </row>
    <row r="4324" spans="1:29" x14ac:dyDescent="0.95">
      <c r="A4324" s="2">
        <v>11582</v>
      </c>
      <c r="B4324" s="2">
        <v>135</v>
      </c>
      <c r="C4324" s="2">
        <v>17</v>
      </c>
      <c r="D4324" s="2">
        <v>35173</v>
      </c>
      <c r="E4324" s="2">
        <v>14767</v>
      </c>
      <c r="F4324" s="2">
        <v>0.87499553006532904</v>
      </c>
      <c r="G4324" s="2">
        <v>0.66055510137890794</v>
      </c>
      <c r="H4324" s="2">
        <v>27.144355635163929</v>
      </c>
      <c r="I4324" s="2">
        <f t="shared" si="1292"/>
        <v>1.142862981168987</v>
      </c>
      <c r="J4324" s="2">
        <f t="shared" si="1296"/>
        <v>1.5138782486313425</v>
      </c>
      <c r="K4324" s="2">
        <f t="shared" si="1297"/>
        <v>3.6840071410815085E-2</v>
      </c>
      <c r="M4324">
        <f t="shared" si="1279"/>
        <v>2.8068977464260888E-4</v>
      </c>
      <c r="N4324">
        <f t="shared" si="1280"/>
        <v>1.7560336013777708E-4</v>
      </c>
      <c r="O4324">
        <f t="shared" si="1281"/>
        <v>7.8879356344452225E-5</v>
      </c>
      <c r="P4324">
        <f t="shared" si="1282"/>
        <v>4.9482101499631387E-4</v>
      </c>
      <c r="Q4324">
        <f t="shared" si="1283"/>
        <v>4.885889968646198E-4</v>
      </c>
      <c r="R4324">
        <f t="shared" si="1293"/>
        <v>2.1916579522146271E-4</v>
      </c>
      <c r="S4324">
        <f t="shared" si="1294"/>
        <v>5.9528344647243406E-4</v>
      </c>
      <c r="T4324">
        <f t="shared" si="1295"/>
        <v>1.2207752397947689E-4</v>
      </c>
      <c r="V4324">
        <f t="shared" si="1284"/>
        <v>-2.2955540976463767E-3</v>
      </c>
      <c r="W4324">
        <f t="shared" si="1285"/>
        <v>-1.5184919055154086E-3</v>
      </c>
      <c r="X4324">
        <f t="shared" si="1286"/>
        <v>-7.4521989768800995E-4</v>
      </c>
      <c r="Y4324">
        <f t="shared" si="1287"/>
        <v>-3.7662383399472365E-3</v>
      </c>
      <c r="Z4324">
        <f t="shared" si="1288"/>
        <v>-3.7249970980971756E-3</v>
      </c>
      <c r="AA4324">
        <f t="shared" si="1289"/>
        <v>-1.846621308692268E-3</v>
      </c>
      <c r="AB4324">
        <f t="shared" si="1290"/>
        <v>-4.4208563742513737E-3</v>
      </c>
      <c r="AC4324">
        <f t="shared" si="1291"/>
        <v>-1.1000227785369888E-3</v>
      </c>
    </row>
    <row r="4325" spans="1:29" x14ac:dyDescent="0.95">
      <c r="A4325" s="2">
        <v>11582</v>
      </c>
      <c r="B4325" s="2">
        <v>135</v>
      </c>
      <c r="C4325" s="2">
        <v>17</v>
      </c>
      <c r="D4325" s="2">
        <v>35173</v>
      </c>
      <c r="E4325" s="2">
        <v>14767</v>
      </c>
      <c r="F4325" s="2">
        <v>1.650123306804586</v>
      </c>
      <c r="G4325" s="2">
        <v>1.7504949106565619</v>
      </c>
      <c r="H4325" s="2">
        <v>30.194634667012249</v>
      </c>
      <c r="I4325" s="2">
        <f t="shared" si="1292"/>
        <v>0.60601531768948214</v>
      </c>
      <c r="J4325" s="2">
        <f t="shared" si="1296"/>
        <v>0.5712670136384046</v>
      </c>
      <c r="K4325" s="2">
        <f t="shared" si="1297"/>
        <v>3.311846660931797E-2</v>
      </c>
      <c r="M4325">
        <f t="shared" si="1279"/>
        <v>2.8068977464260888E-4</v>
      </c>
      <c r="N4325">
        <f t="shared" si="1280"/>
        <v>1.7560336013777708E-4</v>
      </c>
      <c r="O4325">
        <f t="shared" si="1281"/>
        <v>7.8879356344452225E-5</v>
      </c>
      <c r="P4325">
        <f t="shared" si="1282"/>
        <v>4.9482101499631387E-4</v>
      </c>
      <c r="Q4325">
        <f t="shared" si="1283"/>
        <v>4.885889968646198E-4</v>
      </c>
      <c r="R4325">
        <f t="shared" si="1293"/>
        <v>1.1621500670355852E-4</v>
      </c>
      <c r="S4325">
        <f t="shared" si="1294"/>
        <v>2.246321968375786E-4</v>
      </c>
      <c r="T4325">
        <f t="shared" si="1295"/>
        <v>1.0974518362295075E-4</v>
      </c>
      <c r="V4325">
        <f t="shared" si="1284"/>
        <v>-2.2955540976463767E-3</v>
      </c>
      <c r="W4325">
        <f t="shared" si="1285"/>
        <v>-1.5184919055154086E-3</v>
      </c>
      <c r="X4325">
        <f t="shared" si="1286"/>
        <v>-7.4521989768800995E-4</v>
      </c>
      <c r="Y4325">
        <f t="shared" si="1287"/>
        <v>-3.7662383399472365E-3</v>
      </c>
      <c r="Z4325">
        <f t="shared" si="1288"/>
        <v>-3.7249970980971756E-3</v>
      </c>
      <c r="AA4325">
        <f t="shared" si="1289"/>
        <v>-1.0529159303428273E-3</v>
      </c>
      <c r="AB4325">
        <f t="shared" si="1290"/>
        <v>-1.8871454578063159E-3</v>
      </c>
      <c r="AC4325">
        <f t="shared" si="1291"/>
        <v>-1.0005851831748614E-3</v>
      </c>
    </row>
    <row r="4326" spans="1:29" x14ac:dyDescent="0.95">
      <c r="A4326" s="2">
        <v>11582</v>
      </c>
      <c r="B4326" s="2">
        <v>135</v>
      </c>
      <c r="C4326" s="2">
        <v>17</v>
      </c>
      <c r="D4326" s="2">
        <v>35173</v>
      </c>
      <c r="E4326" s="2">
        <v>14767</v>
      </c>
      <c r="F4326" s="2">
        <v>0.4758931433823978</v>
      </c>
      <c r="G4326" s="2">
        <v>0.78960369690375465</v>
      </c>
      <c r="H4326" s="2">
        <v>28.269680462874302</v>
      </c>
      <c r="I4326" s="2">
        <f t="shared" si="1292"/>
        <v>2.1013120569305257</v>
      </c>
      <c r="J4326" s="2">
        <f t="shared" si="1296"/>
        <v>1.2664581028701676</v>
      </c>
      <c r="K4326" s="2">
        <f t="shared" si="1297"/>
        <v>3.5373586953459525E-2</v>
      </c>
      <c r="M4326">
        <f t="shared" si="1279"/>
        <v>2.8068977464260888E-4</v>
      </c>
      <c r="N4326">
        <f t="shared" si="1280"/>
        <v>1.7560336013777708E-4</v>
      </c>
      <c r="O4326">
        <f t="shared" si="1281"/>
        <v>7.8879356344452225E-5</v>
      </c>
      <c r="P4326">
        <f t="shared" si="1282"/>
        <v>4.9482101499631387E-4</v>
      </c>
      <c r="Q4326">
        <f t="shared" si="1283"/>
        <v>4.885889968646198E-4</v>
      </c>
      <c r="R4326">
        <f t="shared" si="1293"/>
        <v>4.0296670340530529E-4</v>
      </c>
      <c r="S4326">
        <f t="shared" si="1294"/>
        <v>4.9799351101786178E-4</v>
      </c>
      <c r="T4326">
        <f t="shared" si="1295"/>
        <v>1.1721801137126308E-4</v>
      </c>
      <c r="V4326">
        <f t="shared" si="1284"/>
        <v>-2.2955540976463767E-3</v>
      </c>
      <c r="W4326">
        <f t="shared" si="1285"/>
        <v>-1.5184919055154086E-3</v>
      </c>
      <c r="X4326">
        <f t="shared" si="1286"/>
        <v>-7.4521989768800995E-4</v>
      </c>
      <c r="Y4326">
        <f t="shared" si="1287"/>
        <v>-3.7662383399472365E-3</v>
      </c>
      <c r="Z4326">
        <f t="shared" si="1288"/>
        <v>-3.7249970980971756E-3</v>
      </c>
      <c r="AA4326">
        <f t="shared" si="1289"/>
        <v>-3.1498523503179867E-3</v>
      </c>
      <c r="AB4326">
        <f t="shared" si="1290"/>
        <v>-3.7872025603195199E-3</v>
      </c>
      <c r="AC4326">
        <f t="shared" si="1291"/>
        <v>-1.0609959008817777E-3</v>
      </c>
    </row>
    <row r="4327" spans="1:29" x14ac:dyDescent="0.95">
      <c r="A4327" s="2">
        <v>11582</v>
      </c>
      <c r="B4327" s="2">
        <v>135</v>
      </c>
      <c r="C4327" s="2">
        <v>17</v>
      </c>
      <c r="D4327" s="2">
        <v>35173</v>
      </c>
      <c r="E4327" s="2">
        <v>14767</v>
      </c>
      <c r="F4327" s="2">
        <v>0.91951044494967993</v>
      </c>
      <c r="G4327" s="2">
        <v>0.67252567035451383</v>
      </c>
      <c r="H4327" s="2">
        <v>28.34573719827273</v>
      </c>
      <c r="I4327" s="2">
        <f t="shared" si="1292"/>
        <v>1.0875352264810052</v>
      </c>
      <c r="J4327" s="2">
        <f t="shared" si="1296"/>
        <v>1.4869320891094937</v>
      </c>
      <c r="K4327" s="2">
        <f t="shared" si="1297"/>
        <v>3.5278673227131165E-2</v>
      </c>
      <c r="M4327">
        <f t="shared" si="1279"/>
        <v>2.8068977464260888E-4</v>
      </c>
      <c r="N4327">
        <f t="shared" si="1280"/>
        <v>1.7560336013777708E-4</v>
      </c>
      <c r="O4327">
        <f t="shared" si="1281"/>
        <v>7.8879356344452225E-5</v>
      </c>
      <c r="P4327">
        <f t="shared" si="1282"/>
        <v>4.9482101499631387E-4</v>
      </c>
      <c r="Q4327">
        <f t="shared" si="1283"/>
        <v>4.885889968646198E-4</v>
      </c>
      <c r="R4327">
        <f t="shared" si="1293"/>
        <v>2.0855564198891472E-4</v>
      </c>
      <c r="S4327">
        <f t="shared" si="1294"/>
        <v>5.8468774452357253E-4</v>
      </c>
      <c r="T4327">
        <f t="shared" si="1295"/>
        <v>1.1690349426371941E-4</v>
      </c>
      <c r="V4327">
        <f t="shared" si="1284"/>
        <v>-2.2955540976463767E-3</v>
      </c>
      <c r="W4327">
        <f t="shared" si="1285"/>
        <v>-1.5184919055154086E-3</v>
      </c>
      <c r="X4327">
        <f t="shared" si="1286"/>
        <v>-7.4521989768800995E-4</v>
      </c>
      <c r="Y4327">
        <f t="shared" si="1287"/>
        <v>-3.7662383399472365E-3</v>
      </c>
      <c r="Z4327">
        <f t="shared" si="1288"/>
        <v>-3.7249970980971756E-3</v>
      </c>
      <c r="AA4327">
        <f t="shared" si="1289"/>
        <v>-1.7675726094808402E-3</v>
      </c>
      <c r="AB4327">
        <f t="shared" si="1290"/>
        <v>-4.3526685197653528E-3</v>
      </c>
      <c r="AC4327">
        <f t="shared" si="1291"/>
        <v>-1.0584631519185293E-3</v>
      </c>
    </row>
    <row r="4328" spans="1:29" x14ac:dyDescent="0.95">
      <c r="A4328" s="2">
        <v>11582</v>
      </c>
      <c r="B4328" s="2">
        <v>135</v>
      </c>
      <c r="C4328" s="2">
        <v>17</v>
      </c>
      <c r="D4328" s="2">
        <v>35173</v>
      </c>
      <c r="E4328" s="2">
        <v>14767</v>
      </c>
      <c r="F4328" s="2">
        <v>1.9943702333856459</v>
      </c>
      <c r="G4328" s="2">
        <v>1.760417412506214</v>
      </c>
      <c r="H4328" s="2">
        <v>29.16381462839167</v>
      </c>
      <c r="I4328" s="2">
        <f t="shared" si="1292"/>
        <v>0.50141141462104477</v>
      </c>
      <c r="J4328" s="2">
        <f t="shared" si="1296"/>
        <v>0.56804709661236108</v>
      </c>
      <c r="K4328" s="2">
        <f t="shared" si="1297"/>
        <v>3.4289067213672253E-2</v>
      </c>
      <c r="M4328">
        <f t="shared" si="1279"/>
        <v>2.8068977464260888E-4</v>
      </c>
      <c r="N4328">
        <f t="shared" si="1280"/>
        <v>1.7560336013777708E-4</v>
      </c>
      <c r="O4328">
        <f t="shared" si="1281"/>
        <v>7.8879356344452225E-5</v>
      </c>
      <c r="P4328">
        <f t="shared" si="1282"/>
        <v>4.9482101499631387E-4</v>
      </c>
      <c r="Q4328">
        <f t="shared" si="1283"/>
        <v>4.885889968646198E-4</v>
      </c>
      <c r="R4328">
        <f t="shared" si="1293"/>
        <v>9.6155211280127064E-5</v>
      </c>
      <c r="S4328">
        <f t="shared" si="1294"/>
        <v>2.2336606905857699E-4</v>
      </c>
      <c r="T4328">
        <f t="shared" si="1295"/>
        <v>1.1362422125441684E-4</v>
      </c>
      <c r="V4328">
        <f t="shared" si="1284"/>
        <v>-2.2955540976463767E-3</v>
      </c>
      <c r="W4328">
        <f t="shared" si="1285"/>
        <v>-1.5184919055154086E-3</v>
      </c>
      <c r="X4328">
        <f t="shared" si="1286"/>
        <v>-7.4521989768800995E-4</v>
      </c>
      <c r="Y4328">
        <f t="shared" si="1287"/>
        <v>-3.7662383399472365E-3</v>
      </c>
      <c r="Z4328">
        <f t="shared" si="1288"/>
        <v>-3.7249970980971756E-3</v>
      </c>
      <c r="AA4328">
        <f t="shared" si="1289"/>
        <v>-8.8939213525309347E-4</v>
      </c>
      <c r="AB4328">
        <f t="shared" si="1290"/>
        <v>-1.8777712126967674E-3</v>
      </c>
      <c r="AC4328">
        <f t="shared" si="1291"/>
        <v>-1.0320049266989715E-3</v>
      </c>
    </row>
    <row r="4329" spans="1:29" x14ac:dyDescent="0.95">
      <c r="A4329" s="2">
        <v>11582</v>
      </c>
      <c r="B4329" s="2">
        <v>135</v>
      </c>
      <c r="C4329" s="2">
        <v>17</v>
      </c>
      <c r="D4329" s="2">
        <v>35173</v>
      </c>
      <c r="E4329" s="2">
        <v>14767</v>
      </c>
      <c r="F4329" s="2">
        <v>1.5150047820807251</v>
      </c>
      <c r="G4329" s="2">
        <v>1.6580730232987511</v>
      </c>
      <c r="H4329" s="2">
        <v>29.366917592345249</v>
      </c>
      <c r="I4329" s="2">
        <f t="shared" si="1292"/>
        <v>0.66006392311619533</v>
      </c>
      <c r="J4329" s="2">
        <f t="shared" si="1296"/>
        <v>0.60310974604151701</v>
      </c>
      <c r="K4329" s="2">
        <f t="shared" si="1297"/>
        <v>3.4051922434673872E-2</v>
      </c>
      <c r="M4329">
        <f t="shared" si="1279"/>
        <v>2.8068977464260888E-4</v>
      </c>
      <c r="N4329">
        <f t="shared" si="1280"/>
        <v>1.7560336013777708E-4</v>
      </c>
      <c r="O4329">
        <f t="shared" si="1281"/>
        <v>7.8879356344452225E-5</v>
      </c>
      <c r="P4329">
        <f t="shared" si="1282"/>
        <v>4.9482101499631387E-4</v>
      </c>
      <c r="Q4329">
        <f t="shared" si="1283"/>
        <v>4.885889968646198E-4</v>
      </c>
      <c r="R4329">
        <f t="shared" si="1293"/>
        <v>1.2657985864481249E-4</v>
      </c>
      <c r="S4329">
        <f t="shared" si="1294"/>
        <v>2.3715331701825451E-4</v>
      </c>
      <c r="T4329">
        <f t="shared" si="1295"/>
        <v>1.128383908709208E-4</v>
      </c>
      <c r="V4329">
        <f t="shared" si="1284"/>
        <v>-2.2955540976463767E-3</v>
      </c>
      <c r="W4329">
        <f t="shared" si="1285"/>
        <v>-1.5184919055154086E-3</v>
      </c>
      <c r="X4329">
        <f t="shared" si="1286"/>
        <v>-7.4521989768800995E-4</v>
      </c>
      <c r="Y4329">
        <f t="shared" si="1287"/>
        <v>-3.7662383399472365E-3</v>
      </c>
      <c r="Z4329">
        <f t="shared" si="1288"/>
        <v>-3.7249970980971756E-3</v>
      </c>
      <c r="AA4329">
        <f t="shared" si="1289"/>
        <v>-1.1360083025119029E-3</v>
      </c>
      <c r="AB4329">
        <f t="shared" si="1290"/>
        <v>-1.9794721883979326E-3</v>
      </c>
      <c r="AC4329">
        <f t="shared" si="1291"/>
        <v>-1.0256506394443546E-3</v>
      </c>
    </row>
    <row r="4330" spans="1:29" x14ac:dyDescent="0.95">
      <c r="A4330" s="2">
        <v>14555</v>
      </c>
      <c r="B4330" s="2">
        <v>46</v>
      </c>
      <c r="C4330" s="2">
        <v>36</v>
      </c>
      <c r="D4330" s="2">
        <v>21675</v>
      </c>
      <c r="E4330" s="2">
        <v>8785</v>
      </c>
      <c r="F4330" s="2">
        <v>2.0648762592869381</v>
      </c>
      <c r="G4330" s="2">
        <v>2.4099724535822569</v>
      </c>
      <c r="H4330" s="2">
        <v>27.14213961936408</v>
      </c>
      <c r="I4330" s="2">
        <f t="shared" si="1292"/>
        <v>0.4842905212854397</v>
      </c>
      <c r="J4330" s="2">
        <f t="shared" si="1296"/>
        <v>0.41494250214917161</v>
      </c>
      <c r="K4330" s="2">
        <f t="shared" si="1297"/>
        <v>3.6843079212759179E-2</v>
      </c>
      <c r="M4330">
        <f t="shared" si="1279"/>
        <v>3.5274043083432675E-4</v>
      </c>
      <c r="N4330">
        <f t="shared" si="1280"/>
        <v>5.9835219009909233E-5</v>
      </c>
      <c r="O4330">
        <f t="shared" si="1281"/>
        <v>1.6703863696472236E-4</v>
      </c>
      <c r="P4330">
        <f t="shared" si="1282"/>
        <v>3.049283683520059E-4</v>
      </c>
      <c r="Q4330">
        <f t="shared" si="1283"/>
        <v>2.9066529000173937E-4</v>
      </c>
      <c r="R4330">
        <f t="shared" si="1293"/>
        <v>9.287195312527666E-5</v>
      </c>
      <c r="S4330">
        <f t="shared" si="1294"/>
        <v>1.6316266053136575E-4</v>
      </c>
      <c r="T4330">
        <f t="shared" si="1295"/>
        <v>1.2208749098007962E-4</v>
      </c>
      <c r="V4330">
        <f t="shared" si="1284"/>
        <v>-2.8042081502426715E-3</v>
      </c>
      <c r="W4330">
        <f t="shared" si="1285"/>
        <v>-5.8183265089645708E-4</v>
      </c>
      <c r="X4330">
        <f t="shared" si="1286"/>
        <v>-1.4527827007202218E-3</v>
      </c>
      <c r="Y4330">
        <f t="shared" si="1287"/>
        <v>-2.4685273791200022E-3</v>
      </c>
      <c r="Z4330">
        <f t="shared" si="1288"/>
        <v>-2.3669857475584226E-3</v>
      </c>
      <c r="AA4330">
        <f t="shared" si="1289"/>
        <v>-8.6225003996093057E-4</v>
      </c>
      <c r="AB4330">
        <f t="shared" si="1290"/>
        <v>-1.4229028827255476E-3</v>
      </c>
      <c r="AC4330">
        <f t="shared" si="1291"/>
        <v>-1.100102622319486E-3</v>
      </c>
    </row>
    <row r="4331" spans="1:29" x14ac:dyDescent="0.95">
      <c r="A4331" s="2">
        <v>14555</v>
      </c>
      <c r="B4331" s="2">
        <v>46</v>
      </c>
      <c r="C4331" s="2">
        <v>36</v>
      </c>
      <c r="D4331" s="2">
        <v>21675</v>
      </c>
      <c r="E4331" s="2">
        <v>8785</v>
      </c>
      <c r="F4331" s="2">
        <v>1.5265837844069929</v>
      </c>
      <c r="G4331" s="2">
        <v>1.901897013935447</v>
      </c>
      <c r="H4331" s="2">
        <v>27.604601775809119</v>
      </c>
      <c r="I4331" s="2">
        <f t="shared" si="1292"/>
        <v>0.65505739692397802</v>
      </c>
      <c r="J4331" s="2">
        <f t="shared" si="1296"/>
        <v>0.52579082498835106</v>
      </c>
      <c r="K4331" s="2">
        <f t="shared" si="1297"/>
        <v>3.6225844086486159E-2</v>
      </c>
      <c r="M4331">
        <f t="shared" si="1279"/>
        <v>3.5274043083432675E-4</v>
      </c>
      <c r="N4331">
        <f t="shared" si="1280"/>
        <v>5.9835219009909233E-5</v>
      </c>
      <c r="O4331">
        <f t="shared" si="1281"/>
        <v>1.6703863696472236E-4</v>
      </c>
      <c r="P4331">
        <f t="shared" si="1282"/>
        <v>3.049283683520059E-4</v>
      </c>
      <c r="Q4331">
        <f t="shared" si="1283"/>
        <v>2.9066529000173937E-4</v>
      </c>
      <c r="R4331">
        <f t="shared" si="1293"/>
        <v>1.2561976166705226E-4</v>
      </c>
      <c r="S4331">
        <f t="shared" si="1294"/>
        <v>2.0675016283880173E-4</v>
      </c>
      <c r="T4331">
        <f t="shared" si="1295"/>
        <v>1.2004214923553432E-4</v>
      </c>
      <c r="V4331">
        <f t="shared" si="1284"/>
        <v>-2.8042081502426715E-3</v>
      </c>
      <c r="W4331">
        <f t="shared" si="1285"/>
        <v>-5.8183265089645708E-4</v>
      </c>
      <c r="X4331">
        <f t="shared" si="1286"/>
        <v>-1.4527827007202218E-3</v>
      </c>
      <c r="Y4331">
        <f t="shared" si="1287"/>
        <v>-2.4685273791200022E-3</v>
      </c>
      <c r="Z4331">
        <f t="shared" si="1288"/>
        <v>-2.3669857475584226E-3</v>
      </c>
      <c r="AA4331">
        <f t="shared" si="1289"/>
        <v>-1.1283482271142572E-3</v>
      </c>
      <c r="AB4331">
        <f t="shared" si="1290"/>
        <v>-1.7540682650100676E-3</v>
      </c>
      <c r="AC4331">
        <f t="shared" si="1291"/>
        <v>-1.0837006252763237E-3</v>
      </c>
    </row>
    <row r="4332" spans="1:29" x14ac:dyDescent="0.95">
      <c r="A4332" s="2">
        <v>14555</v>
      </c>
      <c r="B4332" s="2">
        <v>46</v>
      </c>
      <c r="C4332" s="2">
        <v>36</v>
      </c>
      <c r="D4332" s="2">
        <v>21675</v>
      </c>
      <c r="E4332" s="2">
        <v>8785</v>
      </c>
      <c r="F4332" s="2">
        <v>0.86857538614866037</v>
      </c>
      <c r="G4332" s="2">
        <v>1.240067760010565</v>
      </c>
      <c r="H4332" s="2">
        <v>27.650526160528418</v>
      </c>
      <c r="I4332" s="2">
        <f t="shared" si="1292"/>
        <v>1.1513105436179674</v>
      </c>
      <c r="J4332" s="2">
        <f t="shared" si="1296"/>
        <v>0.80640754662590397</v>
      </c>
      <c r="K4332" s="2">
        <f t="shared" si="1297"/>
        <v>3.6165677072269115E-2</v>
      </c>
      <c r="M4332">
        <f t="shared" si="1279"/>
        <v>3.5274043083432675E-4</v>
      </c>
      <c r="N4332">
        <f t="shared" si="1280"/>
        <v>5.9835219009909233E-5</v>
      </c>
      <c r="O4332">
        <f t="shared" si="1281"/>
        <v>1.6703863696472236E-4</v>
      </c>
      <c r="P4332">
        <f t="shared" si="1282"/>
        <v>3.049283683520059E-4</v>
      </c>
      <c r="Q4332">
        <f t="shared" si="1283"/>
        <v>2.9066529000173937E-4</v>
      </c>
      <c r="R4332">
        <f t="shared" si="1293"/>
        <v>2.2078577659483784E-4</v>
      </c>
      <c r="S4332">
        <f t="shared" si="1294"/>
        <v>3.1709357344346595E-4</v>
      </c>
      <c r="T4332">
        <f t="shared" si="1295"/>
        <v>1.1984277285433928E-4</v>
      </c>
      <c r="V4332">
        <f t="shared" si="1284"/>
        <v>-2.8042081502426715E-3</v>
      </c>
      <c r="W4332">
        <f t="shared" si="1285"/>
        <v>-5.8183265089645708E-4</v>
      </c>
      <c r="X4332">
        <f t="shared" si="1286"/>
        <v>-1.4527827007202218E-3</v>
      </c>
      <c r="Y4332">
        <f t="shared" si="1287"/>
        <v>-2.4685273791200022E-3</v>
      </c>
      <c r="Z4332">
        <f t="shared" si="1288"/>
        <v>-2.3669857475584226E-3</v>
      </c>
      <c r="AA4332">
        <f t="shared" si="1289"/>
        <v>-1.8586448028987351E-3</v>
      </c>
      <c r="AB4332">
        <f t="shared" si="1290"/>
        <v>-2.5546052819293463E-3</v>
      </c>
      <c r="AC4332">
        <f t="shared" si="1291"/>
        <v>-1.0820999322916673E-3</v>
      </c>
    </row>
    <row r="4333" spans="1:29" x14ac:dyDescent="0.95">
      <c r="A4333" s="2">
        <v>11969</v>
      </c>
      <c r="B4333" s="2">
        <v>32</v>
      </c>
      <c r="C4333" s="2">
        <v>24</v>
      </c>
      <c r="D4333" s="2">
        <v>47110</v>
      </c>
      <c r="E4333" s="2">
        <v>18532</v>
      </c>
      <c r="F4333" s="2">
        <v>1.594348602494013</v>
      </c>
      <c r="G4333" s="2">
        <v>0.68743328816088856</v>
      </c>
      <c r="H4333" s="2">
        <v>21.97780757459175</v>
      </c>
      <c r="I4333" s="2">
        <f t="shared" si="1292"/>
        <v>0.62721540222490657</v>
      </c>
      <c r="J4333" s="2">
        <f t="shared" si="1296"/>
        <v>1.4546866106460028</v>
      </c>
      <c r="K4333" s="2">
        <f t="shared" si="1297"/>
        <v>4.5500443873031565E-2</v>
      </c>
      <c r="M4333">
        <f t="shared" si="1279"/>
        <v>2.9006871979773665E-4</v>
      </c>
      <c r="N4333">
        <f t="shared" si="1280"/>
        <v>4.1624500180806421E-5</v>
      </c>
      <c r="O4333">
        <f t="shared" si="1281"/>
        <v>1.1135909130981491E-4</v>
      </c>
      <c r="P4333">
        <f t="shared" si="1282"/>
        <v>6.6275319183681648E-4</v>
      </c>
      <c r="Q4333">
        <f t="shared" si="1283"/>
        <v>6.131598354367938E-4</v>
      </c>
      <c r="R4333">
        <f t="shared" si="1293"/>
        <v>1.2028052764747429E-4</v>
      </c>
      <c r="S4333">
        <f t="shared" si="1294"/>
        <v>5.720082575369187E-4</v>
      </c>
      <c r="T4333">
        <f t="shared" si="1295"/>
        <v>1.5077553640018742E-4</v>
      </c>
      <c r="V4333">
        <f t="shared" si="1284"/>
        <v>-2.3627236322270617E-3</v>
      </c>
      <c r="W4333">
        <f t="shared" si="1285"/>
        <v>-4.1985890823739795E-4</v>
      </c>
      <c r="X4333">
        <f t="shared" si="1286"/>
        <v>-1.0136740264769088E-3</v>
      </c>
      <c r="Y4333">
        <f t="shared" si="1287"/>
        <v>-4.8507621199738961E-3</v>
      </c>
      <c r="Z4333">
        <f t="shared" si="1288"/>
        <v>-4.5354727360317612E-3</v>
      </c>
      <c r="AA4333">
        <f t="shared" si="1289"/>
        <v>-1.0856140114101807E-3</v>
      </c>
      <c r="AB4333">
        <f t="shared" si="1290"/>
        <v>-4.2708179323286575E-3</v>
      </c>
      <c r="AC4333">
        <f t="shared" si="1291"/>
        <v>-1.3267822530368537E-3</v>
      </c>
    </row>
    <row r="4334" spans="1:29" x14ac:dyDescent="0.95">
      <c r="A4334" s="2">
        <v>11969</v>
      </c>
      <c r="B4334" s="2">
        <v>32</v>
      </c>
      <c r="C4334" s="2">
        <v>24</v>
      </c>
      <c r="D4334" s="2">
        <v>47110</v>
      </c>
      <c r="E4334" s="2">
        <v>18532</v>
      </c>
      <c r="F4334" s="2">
        <v>2.1491808452675332</v>
      </c>
      <c r="G4334" s="2">
        <v>2.4491451951815639</v>
      </c>
      <c r="H4334" s="2">
        <v>26.700950098222801</v>
      </c>
      <c r="I4334" s="2">
        <f t="shared" si="1292"/>
        <v>0.46529355693914093</v>
      </c>
      <c r="J4334" s="2">
        <f t="shared" si="1296"/>
        <v>0.40830572314266833</v>
      </c>
      <c r="K4334" s="2">
        <f t="shared" si="1297"/>
        <v>3.7451850826332934E-2</v>
      </c>
      <c r="M4334">
        <f t="shared" si="1279"/>
        <v>2.9006871979773665E-4</v>
      </c>
      <c r="N4334">
        <f t="shared" si="1280"/>
        <v>4.1624500180806421E-5</v>
      </c>
      <c r="O4334">
        <f t="shared" si="1281"/>
        <v>1.1135909130981491E-4</v>
      </c>
      <c r="P4334">
        <f t="shared" si="1282"/>
        <v>6.6275319183681648E-4</v>
      </c>
      <c r="Q4334">
        <f t="shared" si="1283"/>
        <v>6.131598354367938E-4</v>
      </c>
      <c r="R4334">
        <f t="shared" si="1293"/>
        <v>8.9228922537750151E-5</v>
      </c>
      <c r="S4334">
        <f t="shared" si="1294"/>
        <v>1.6055296276733556E-4</v>
      </c>
      <c r="T4334">
        <f t="shared" si="1295"/>
        <v>1.241047870494965E-4</v>
      </c>
      <c r="V4334">
        <f t="shared" si="1284"/>
        <v>-2.3627236322270617E-3</v>
      </c>
      <c r="W4334">
        <f t="shared" si="1285"/>
        <v>-4.1985890823739795E-4</v>
      </c>
      <c r="X4334">
        <f t="shared" si="1286"/>
        <v>-1.0136740264769088E-3</v>
      </c>
      <c r="Y4334">
        <f t="shared" si="1287"/>
        <v>-4.8507621199738961E-3</v>
      </c>
      <c r="Z4334">
        <f t="shared" si="1288"/>
        <v>-4.5354727360317612E-3</v>
      </c>
      <c r="AA4334">
        <f t="shared" si="1289"/>
        <v>-8.3199771776237808E-4</v>
      </c>
      <c r="AB4334">
        <f t="shared" si="1290"/>
        <v>-1.4027330424366685E-3</v>
      </c>
      <c r="AC4334">
        <f t="shared" si="1291"/>
        <v>-1.1162461472456631E-3</v>
      </c>
    </row>
    <row r="4335" spans="1:29" x14ac:dyDescent="0.95">
      <c r="A4335" s="2">
        <v>11969</v>
      </c>
      <c r="B4335" s="2">
        <v>32</v>
      </c>
      <c r="C4335" s="2">
        <v>24</v>
      </c>
      <c r="D4335" s="2">
        <v>47110</v>
      </c>
      <c r="E4335" s="2">
        <v>18532</v>
      </c>
      <c r="F4335" s="2">
        <v>2.8233399027579238</v>
      </c>
      <c r="G4335" s="2">
        <v>3.090137061228635</v>
      </c>
      <c r="H4335" s="2">
        <v>25.766731253574111</v>
      </c>
      <c r="I4335" s="2">
        <f t="shared" si="1292"/>
        <v>0.35419043914024301</v>
      </c>
      <c r="J4335" s="2">
        <f t="shared" si="1296"/>
        <v>0.32361024128890942</v>
      </c>
      <c r="K4335" s="2">
        <f t="shared" si="1297"/>
        <v>3.8809734543309202E-2</v>
      </c>
      <c r="M4335">
        <f t="shared" si="1279"/>
        <v>2.9006871979773665E-4</v>
      </c>
      <c r="N4335">
        <f t="shared" si="1280"/>
        <v>4.1624500180806421E-5</v>
      </c>
      <c r="O4335">
        <f t="shared" si="1281"/>
        <v>1.1135909130981491E-4</v>
      </c>
      <c r="P4335">
        <f t="shared" si="1282"/>
        <v>6.6275319183681648E-4</v>
      </c>
      <c r="Q4335">
        <f t="shared" si="1283"/>
        <v>6.131598354367938E-4</v>
      </c>
      <c r="R4335">
        <f t="shared" si="1293"/>
        <v>6.7922778612191639E-5</v>
      </c>
      <c r="S4335">
        <f t="shared" si="1294"/>
        <v>1.2724921566341189E-4</v>
      </c>
      <c r="T4335">
        <f t="shared" si="1295"/>
        <v>1.2860442767646465E-4</v>
      </c>
      <c r="V4335">
        <f t="shared" si="1284"/>
        <v>-2.3627236322270617E-3</v>
      </c>
      <c r="W4335">
        <f t="shared" si="1285"/>
        <v>-4.1985890823739795E-4</v>
      </c>
      <c r="X4335">
        <f t="shared" si="1286"/>
        <v>-1.0136740264769088E-3</v>
      </c>
      <c r="Y4335">
        <f t="shared" si="1287"/>
        <v>-4.8507621199738961E-3</v>
      </c>
      <c r="Z4335">
        <f t="shared" si="1288"/>
        <v>-4.5354727360317612E-3</v>
      </c>
      <c r="AA4335">
        <f t="shared" si="1289"/>
        <v>-6.5186435485645373E-4</v>
      </c>
      <c r="AB4335">
        <f t="shared" si="1290"/>
        <v>-1.1413444151867865E-3</v>
      </c>
      <c r="AC4335">
        <f t="shared" si="1291"/>
        <v>-1.1521374006880855E-3</v>
      </c>
    </row>
    <row r="4336" spans="1:29" x14ac:dyDescent="0.95">
      <c r="A4336" s="2">
        <v>11969</v>
      </c>
      <c r="B4336" s="2">
        <v>32</v>
      </c>
      <c r="C4336" s="2">
        <v>24</v>
      </c>
      <c r="D4336" s="2">
        <v>47110</v>
      </c>
      <c r="E4336" s="2">
        <v>18532</v>
      </c>
      <c r="F4336" s="2">
        <v>1.533727784217799</v>
      </c>
      <c r="G4336" s="2">
        <v>1.5706932173050121</v>
      </c>
      <c r="H4336" s="2">
        <v>24.121845114922081</v>
      </c>
      <c r="I4336" s="2">
        <f t="shared" si="1292"/>
        <v>0.65200618407653088</v>
      </c>
      <c r="J4336" s="2">
        <f t="shared" si="1296"/>
        <v>0.63666156381307559</v>
      </c>
      <c r="K4336" s="2">
        <f t="shared" si="1297"/>
        <v>4.1456198530243744E-2</v>
      </c>
      <c r="M4336">
        <f t="shared" si="1279"/>
        <v>2.9006871979773665E-4</v>
      </c>
      <c r="N4336">
        <f t="shared" si="1280"/>
        <v>4.1624500180806421E-5</v>
      </c>
      <c r="O4336">
        <f t="shared" si="1281"/>
        <v>1.1135909130981491E-4</v>
      </c>
      <c r="P4336">
        <f t="shared" si="1282"/>
        <v>6.6275319183681648E-4</v>
      </c>
      <c r="Q4336">
        <f t="shared" si="1283"/>
        <v>6.131598354367938E-4</v>
      </c>
      <c r="R4336">
        <f t="shared" si="1293"/>
        <v>1.2503463335235553E-4</v>
      </c>
      <c r="S4336">
        <f t="shared" si="1294"/>
        <v>2.5034647950442231E-4</v>
      </c>
      <c r="T4336">
        <f t="shared" si="1295"/>
        <v>1.3737405700815428E-4</v>
      </c>
      <c r="V4336">
        <f t="shared" si="1284"/>
        <v>-2.3627236322270617E-3</v>
      </c>
      <c r="W4336">
        <f t="shared" si="1285"/>
        <v>-4.1985890823739795E-4</v>
      </c>
      <c r="X4336">
        <f t="shared" si="1286"/>
        <v>-1.0136740264769088E-3</v>
      </c>
      <c r="Y4336">
        <f t="shared" si="1287"/>
        <v>-4.8507621199738961E-3</v>
      </c>
      <c r="Z4336">
        <f t="shared" si="1288"/>
        <v>-4.5354727360317612E-3</v>
      </c>
      <c r="AA4336">
        <f t="shared" si="1289"/>
        <v>-1.1236762211871362E-3</v>
      </c>
      <c r="AB4336">
        <f t="shared" si="1290"/>
        <v>-2.0760394087447885E-3</v>
      </c>
      <c r="AC4336">
        <f t="shared" si="1291"/>
        <v>-1.2216404276067705E-3</v>
      </c>
    </row>
    <row r="4337" spans="1:29" x14ac:dyDescent="0.95">
      <c r="A4337" s="2">
        <v>11969</v>
      </c>
      <c r="B4337" s="2">
        <v>32</v>
      </c>
      <c r="C4337" s="2">
        <v>24</v>
      </c>
      <c r="D4337" s="2">
        <v>47110</v>
      </c>
      <c r="E4337" s="2">
        <v>18532</v>
      </c>
      <c r="F4337" s="2">
        <v>0.71713761002973786</v>
      </c>
      <c r="G4337" s="2">
        <v>1.459948638854986</v>
      </c>
      <c r="H4337" s="2">
        <v>24.014702281065841</v>
      </c>
      <c r="I4337" s="2">
        <f t="shared" si="1292"/>
        <v>1.3944325133896305</v>
      </c>
      <c r="J4337" s="2">
        <f t="shared" si="1296"/>
        <v>0.68495560281098911</v>
      </c>
      <c r="K4337" s="2">
        <f t="shared" si="1297"/>
        <v>4.1641157499938707E-2</v>
      </c>
      <c r="M4337">
        <f t="shared" si="1279"/>
        <v>2.9006871979773665E-4</v>
      </c>
      <c r="N4337">
        <f t="shared" si="1280"/>
        <v>4.1624500180806421E-5</v>
      </c>
      <c r="O4337">
        <f t="shared" si="1281"/>
        <v>1.1135909130981491E-4</v>
      </c>
      <c r="P4337">
        <f t="shared" si="1282"/>
        <v>6.6275319183681648E-4</v>
      </c>
      <c r="Q4337">
        <f t="shared" si="1283"/>
        <v>6.131598354367938E-4</v>
      </c>
      <c r="R4337">
        <f t="shared" si="1293"/>
        <v>2.6740905577946327E-4</v>
      </c>
      <c r="S4337">
        <f t="shared" si="1294"/>
        <v>2.6933654162120287E-4</v>
      </c>
      <c r="T4337">
        <f t="shared" si="1295"/>
        <v>1.3798695845468968E-4</v>
      </c>
      <c r="V4337">
        <f t="shared" si="1284"/>
        <v>-2.3627236322270617E-3</v>
      </c>
      <c r="W4337">
        <f t="shared" si="1285"/>
        <v>-4.1985890823739795E-4</v>
      </c>
      <c r="X4337">
        <f t="shared" si="1286"/>
        <v>-1.0136740264769088E-3</v>
      </c>
      <c r="Y4337">
        <f t="shared" si="1287"/>
        <v>-4.8507621199738961E-3</v>
      </c>
      <c r="Z4337">
        <f t="shared" si="1288"/>
        <v>-4.5354727360317612E-3</v>
      </c>
      <c r="AA4337">
        <f t="shared" si="1289"/>
        <v>-2.1999023763032326E-3</v>
      </c>
      <c r="AB4337">
        <f t="shared" si="1290"/>
        <v>-2.213824868008165E-3</v>
      </c>
      <c r="AC4337">
        <f t="shared" si="1291"/>
        <v>-1.2264765727716912E-3</v>
      </c>
    </row>
    <row r="4338" spans="1:29" x14ac:dyDescent="0.95">
      <c r="A4338" s="2">
        <v>11969</v>
      </c>
      <c r="B4338" s="2">
        <v>32</v>
      </c>
      <c r="C4338" s="2">
        <v>24</v>
      </c>
      <c r="D4338" s="2">
        <v>47110</v>
      </c>
      <c r="E4338" s="2">
        <v>18532</v>
      </c>
      <c r="F4338" s="2">
        <v>2.396433381611752</v>
      </c>
      <c r="G4338" s="2">
        <v>2.6081691833797822</v>
      </c>
      <c r="H4338" s="2">
        <v>26.01162440930819</v>
      </c>
      <c r="I4338" s="2">
        <f t="shared" si="1292"/>
        <v>0.41728679281183989</v>
      </c>
      <c r="J4338" s="2">
        <f t="shared" si="1296"/>
        <v>0.3834107106135482</v>
      </c>
      <c r="K4338" s="2">
        <f t="shared" si="1297"/>
        <v>3.8444350274493146E-2</v>
      </c>
      <c r="M4338">
        <f t="shared" si="1279"/>
        <v>2.9006871979773665E-4</v>
      </c>
      <c r="N4338">
        <f t="shared" si="1280"/>
        <v>4.1624500180806421E-5</v>
      </c>
      <c r="O4338">
        <f t="shared" si="1281"/>
        <v>1.1135909130981491E-4</v>
      </c>
      <c r="P4338">
        <f t="shared" si="1282"/>
        <v>6.6275319183681648E-4</v>
      </c>
      <c r="Q4338">
        <f t="shared" si="1283"/>
        <v>6.131598354367938E-4</v>
      </c>
      <c r="R4338">
        <f t="shared" si="1293"/>
        <v>8.002270901142947E-5</v>
      </c>
      <c r="S4338">
        <f t="shared" si="1294"/>
        <v>1.5076380774664148E-4</v>
      </c>
      <c r="T4338">
        <f t="shared" si="1295"/>
        <v>1.2739364807887079E-4</v>
      </c>
      <c r="V4338">
        <f t="shared" si="1284"/>
        <v>-2.3627236322270617E-3</v>
      </c>
      <c r="W4338">
        <f t="shared" si="1285"/>
        <v>-4.1985890823739795E-4</v>
      </c>
      <c r="X4338">
        <f t="shared" si="1286"/>
        <v>-1.0136740264769088E-3</v>
      </c>
      <c r="Y4338">
        <f t="shared" si="1287"/>
        <v>-4.8507621199738961E-3</v>
      </c>
      <c r="Z4338">
        <f t="shared" si="1288"/>
        <v>-4.5354727360317612E-3</v>
      </c>
      <c r="AA4338">
        <f t="shared" si="1289"/>
        <v>-7.5487022672322064E-4</v>
      </c>
      <c r="AB4338">
        <f t="shared" si="1290"/>
        <v>-1.326690772386485E-3</v>
      </c>
      <c r="AC4338">
        <f t="shared" si="1291"/>
        <v>-1.1424953676071343E-3</v>
      </c>
    </row>
    <row r="4339" spans="1:29" x14ac:dyDescent="0.95">
      <c r="A4339" s="2">
        <v>15240</v>
      </c>
      <c r="B4339" s="2">
        <v>46</v>
      </c>
      <c r="C4339" s="2">
        <v>17</v>
      </c>
      <c r="D4339" s="2">
        <v>43625</v>
      </c>
      <c r="E4339" s="2">
        <v>15685</v>
      </c>
      <c r="F4339" s="2">
        <v>1.787872503532171</v>
      </c>
      <c r="G4339" s="2">
        <v>2.6271550071335268</v>
      </c>
      <c r="H4339" s="2">
        <v>25.107909222460162</v>
      </c>
      <c r="I4339" s="2">
        <f t="shared" si="1292"/>
        <v>0.55932399990736026</v>
      </c>
      <c r="J4339" s="2">
        <f t="shared" si="1296"/>
        <v>0.38063989269178833</v>
      </c>
      <c r="K4339" s="2">
        <f t="shared" si="1297"/>
        <v>3.9828087282769632E-2</v>
      </c>
      <c r="M4339">
        <f t="shared" si="1279"/>
        <v>3.6934140610890684E-4</v>
      </c>
      <c r="N4339">
        <f t="shared" si="1280"/>
        <v>5.9835219009909233E-5</v>
      </c>
      <c r="O4339">
        <f t="shared" si="1281"/>
        <v>7.8879356344452225E-5</v>
      </c>
      <c r="P4339">
        <f t="shared" si="1282"/>
        <v>6.137254933959057E-4</v>
      </c>
      <c r="Q4339">
        <f t="shared" si="1283"/>
        <v>5.1896244435711803E-4</v>
      </c>
      <c r="R4339">
        <f t="shared" si="1293"/>
        <v>1.0726105512732521E-4</v>
      </c>
      <c r="S4339">
        <f t="shared" si="1294"/>
        <v>1.4967427360246312E-4</v>
      </c>
      <c r="T4339">
        <f t="shared" si="1295"/>
        <v>1.3197895916378829E-4</v>
      </c>
      <c r="V4339">
        <f t="shared" si="1284"/>
        <v>-2.9191965878591695E-3</v>
      </c>
      <c r="W4339">
        <f t="shared" si="1285"/>
        <v>-5.8183265089645708E-4</v>
      </c>
      <c r="X4339">
        <f t="shared" si="1286"/>
        <v>-7.4521989768800995E-4</v>
      </c>
      <c r="Y4339">
        <f t="shared" si="1287"/>
        <v>-4.5390909240585076E-3</v>
      </c>
      <c r="Z4339">
        <f t="shared" si="1288"/>
        <v>-3.9252653623932411E-3</v>
      </c>
      <c r="AA4339">
        <f t="shared" si="1289"/>
        <v>-9.8039231503060866E-4</v>
      </c>
      <c r="AB4339">
        <f t="shared" si="1290"/>
        <v>-1.3181886817620553E-3</v>
      </c>
      <c r="AC4339">
        <f t="shared" si="1291"/>
        <v>-1.1789506273697243E-3</v>
      </c>
    </row>
    <row r="4340" spans="1:29" x14ac:dyDescent="0.95">
      <c r="A4340" s="2">
        <v>15240</v>
      </c>
      <c r="B4340" s="2">
        <v>46</v>
      </c>
      <c r="C4340" s="2">
        <v>17</v>
      </c>
      <c r="D4340" s="2">
        <v>43625</v>
      </c>
      <c r="E4340" s="2">
        <v>15685</v>
      </c>
      <c r="F4340" s="2">
        <v>2.2292274632261959</v>
      </c>
      <c r="G4340" s="2">
        <v>2.3627035957187652</v>
      </c>
      <c r="H4340" s="2">
        <v>25.846635035293279</v>
      </c>
      <c r="I4340" s="2">
        <f t="shared" si="1292"/>
        <v>0.44858589645794783</v>
      </c>
      <c r="J4340" s="2">
        <f t="shared" si="1296"/>
        <v>0.42324394892867928</v>
      </c>
      <c r="K4340" s="2">
        <f t="shared" si="1297"/>
        <v>3.8689755886385659E-2</v>
      </c>
      <c r="M4340">
        <f t="shared" si="1279"/>
        <v>3.6934140610890684E-4</v>
      </c>
      <c r="N4340">
        <f t="shared" si="1280"/>
        <v>5.9835219009909233E-5</v>
      </c>
      <c r="O4340">
        <f t="shared" si="1281"/>
        <v>7.8879356344452225E-5</v>
      </c>
      <c r="P4340">
        <f t="shared" si="1282"/>
        <v>6.137254933959057E-4</v>
      </c>
      <c r="Q4340">
        <f t="shared" si="1283"/>
        <v>5.1896244435711803E-4</v>
      </c>
      <c r="R4340">
        <f t="shared" si="1293"/>
        <v>8.6024909671828602E-5</v>
      </c>
      <c r="S4340">
        <f t="shared" si="1294"/>
        <v>1.6642693482428231E-4</v>
      </c>
      <c r="T4340">
        <f t="shared" si="1295"/>
        <v>1.2820685251423766E-4</v>
      </c>
      <c r="V4340">
        <f t="shared" si="1284"/>
        <v>-2.9191965878591695E-3</v>
      </c>
      <c r="W4340">
        <f t="shared" si="1285"/>
        <v>-5.8183265089645708E-4</v>
      </c>
      <c r="X4340">
        <f t="shared" si="1286"/>
        <v>-7.4521989768800995E-4</v>
      </c>
      <c r="Y4340">
        <f t="shared" si="1287"/>
        <v>-4.5390909240585076E-3</v>
      </c>
      <c r="Z4340">
        <f t="shared" si="1288"/>
        <v>-3.9252653623932411E-3</v>
      </c>
      <c r="AA4340">
        <f t="shared" si="1289"/>
        <v>-8.0526831073291861E-4</v>
      </c>
      <c r="AB4340">
        <f t="shared" si="1290"/>
        <v>-1.44807313334885E-3</v>
      </c>
      <c r="AC4340">
        <f t="shared" si="1291"/>
        <v>-1.1489725765081043E-3</v>
      </c>
    </row>
    <row r="4341" spans="1:29" x14ac:dyDescent="0.95">
      <c r="A4341" s="2">
        <v>15240</v>
      </c>
      <c r="B4341" s="2">
        <v>46</v>
      </c>
      <c r="C4341" s="2">
        <v>17</v>
      </c>
      <c r="D4341" s="2">
        <v>43625</v>
      </c>
      <c r="E4341" s="2">
        <v>15685</v>
      </c>
      <c r="F4341" s="2">
        <v>1.730656014909306</v>
      </c>
      <c r="G4341" s="2">
        <v>2.633661656064914</v>
      </c>
      <c r="H4341" s="2">
        <v>25.00143394266286</v>
      </c>
      <c r="I4341" s="2">
        <f t="shared" si="1292"/>
        <v>0.5778155747792576</v>
      </c>
      <c r="J4341" s="2">
        <f t="shared" si="1296"/>
        <v>0.37969949469293263</v>
      </c>
      <c r="K4341" s="2">
        <f t="shared" si="1297"/>
        <v>3.9997705823328136E-2</v>
      </c>
      <c r="M4341">
        <f t="shared" si="1279"/>
        <v>3.6934140610890684E-4</v>
      </c>
      <c r="N4341">
        <f t="shared" si="1280"/>
        <v>5.9835219009909233E-5</v>
      </c>
      <c r="O4341">
        <f t="shared" si="1281"/>
        <v>7.8879356344452225E-5</v>
      </c>
      <c r="P4341">
        <f t="shared" si="1282"/>
        <v>6.137254933959057E-4</v>
      </c>
      <c r="Q4341">
        <f t="shared" si="1283"/>
        <v>5.1896244435711803E-4</v>
      </c>
      <c r="R4341">
        <f t="shared" si="1293"/>
        <v>1.108071676346629E-4</v>
      </c>
      <c r="S4341">
        <f t="shared" si="1294"/>
        <v>1.4930449263604741E-4</v>
      </c>
      <c r="T4341">
        <f t="shared" si="1295"/>
        <v>1.3254102678905125E-4</v>
      </c>
      <c r="V4341">
        <f t="shared" si="1284"/>
        <v>-2.9191965878591695E-3</v>
      </c>
      <c r="W4341">
        <f t="shared" si="1285"/>
        <v>-5.8183265089645708E-4</v>
      </c>
      <c r="X4341">
        <f t="shared" si="1286"/>
        <v>-7.4521989768800995E-4</v>
      </c>
      <c r="Y4341">
        <f t="shared" si="1287"/>
        <v>-4.5390909240585076E-3</v>
      </c>
      <c r="Z4341">
        <f t="shared" si="1288"/>
        <v>-3.9252653623932411E-3</v>
      </c>
      <c r="AA4341">
        <f t="shared" si="1289"/>
        <v>-1.0092005566287963E-3</v>
      </c>
      <c r="AB4341">
        <f t="shared" si="1290"/>
        <v>-1.3153013264265456E-3</v>
      </c>
      <c r="AC4341">
        <f t="shared" si="1291"/>
        <v>-1.1834082405131219E-3</v>
      </c>
    </row>
    <row r="4342" spans="1:29" x14ac:dyDescent="0.95">
      <c r="A4342" s="2">
        <v>10255</v>
      </c>
      <c r="B4342" s="2">
        <v>78</v>
      </c>
      <c r="C4342" s="2">
        <v>23</v>
      </c>
      <c r="D4342" s="2">
        <v>8629</v>
      </c>
      <c r="E4342" s="2">
        <v>3510</v>
      </c>
      <c r="F4342" s="2">
        <v>2.6764361516870041</v>
      </c>
      <c r="G4342" s="2">
        <v>2.0186115945707259</v>
      </c>
      <c r="H4342" s="2">
        <v>24.26252733456063</v>
      </c>
      <c r="I4342" s="2">
        <f t="shared" si="1292"/>
        <v>0.37363118091559278</v>
      </c>
      <c r="J4342" s="2">
        <f t="shared" si="1296"/>
        <v>0.49539000107282061</v>
      </c>
      <c r="K4342" s="2">
        <f t="shared" si="1297"/>
        <v>4.1215821674750068E-2</v>
      </c>
      <c r="M4342">
        <f t="shared" si="1279"/>
        <v>2.4852992911068503E-4</v>
      </c>
      <c r="N4342">
        <f t="shared" si="1280"/>
        <v>1.0145971919071565E-4</v>
      </c>
      <c r="O4342">
        <f t="shared" si="1281"/>
        <v>1.0671912917190595E-4</v>
      </c>
      <c r="P4342">
        <f t="shared" si="1282"/>
        <v>1.2139455088855634E-4</v>
      </c>
      <c r="Q4342">
        <f t="shared" si="1283"/>
        <v>1.1613376982425784E-4</v>
      </c>
      <c r="R4342">
        <f t="shared" si="1293"/>
        <v>7.1650911993965461E-5</v>
      </c>
      <c r="S4342">
        <f t="shared" si="1294"/>
        <v>1.947960263338353E-4</v>
      </c>
      <c r="T4342">
        <f t="shared" si="1295"/>
        <v>1.3657751644194826E-4</v>
      </c>
      <c r="V4342">
        <f t="shared" si="1284"/>
        <v>-2.062785309270585E-3</v>
      </c>
      <c r="W4342">
        <f t="shared" si="1285"/>
        <v>-9.3300822616426097E-4</v>
      </c>
      <c r="X4342">
        <f t="shared" si="1286"/>
        <v>-9.759795336957036E-4</v>
      </c>
      <c r="Y4342">
        <f t="shared" si="1287"/>
        <v>-1.0945496665852325E-3</v>
      </c>
      <c r="Z4342">
        <f t="shared" si="1288"/>
        <v>-1.052261127124917E-3</v>
      </c>
      <c r="AA4342">
        <f t="shared" si="1289"/>
        <v>-6.838151437873059E-4</v>
      </c>
      <c r="AB4342">
        <f t="shared" si="1290"/>
        <v>-1.6642510645451065E-3</v>
      </c>
      <c r="AC4342">
        <f t="shared" si="1291"/>
        <v>-1.2153511760483377E-3</v>
      </c>
    </row>
    <row r="4343" spans="1:29" x14ac:dyDescent="0.95">
      <c r="A4343" s="2">
        <v>10255</v>
      </c>
      <c r="B4343" s="2">
        <v>78</v>
      </c>
      <c r="C4343" s="2">
        <v>23</v>
      </c>
      <c r="D4343" s="2">
        <v>8629</v>
      </c>
      <c r="E4343" s="2">
        <v>3510</v>
      </c>
      <c r="F4343" s="2">
        <v>2.6407633887037818</v>
      </c>
      <c r="G4343" s="2">
        <v>2.0055686037233169</v>
      </c>
      <c r="H4343" s="2">
        <v>25.573915740567958</v>
      </c>
      <c r="I4343" s="2">
        <f t="shared" si="1292"/>
        <v>0.37867837924352998</v>
      </c>
      <c r="J4343" s="2">
        <f t="shared" si="1296"/>
        <v>0.49861171447514213</v>
      </c>
      <c r="K4343" s="2">
        <f t="shared" si="1297"/>
        <v>3.9102342016936333E-2</v>
      </c>
      <c r="M4343">
        <f t="shared" si="1279"/>
        <v>2.4852992911068503E-4</v>
      </c>
      <c r="N4343">
        <f t="shared" si="1280"/>
        <v>1.0145971919071565E-4</v>
      </c>
      <c r="O4343">
        <f t="shared" si="1281"/>
        <v>1.0671912917190595E-4</v>
      </c>
      <c r="P4343">
        <f t="shared" si="1282"/>
        <v>1.2139455088855634E-4</v>
      </c>
      <c r="Q4343">
        <f t="shared" si="1283"/>
        <v>1.1613376982425784E-4</v>
      </c>
      <c r="R4343">
        <f t="shared" si="1293"/>
        <v>7.2618808630228304E-5</v>
      </c>
      <c r="S4343">
        <f t="shared" si="1294"/>
        <v>1.9606286047945716E-4</v>
      </c>
      <c r="T4343">
        <f t="shared" si="1295"/>
        <v>1.2957404566335607E-4</v>
      </c>
      <c r="V4343">
        <f t="shared" si="1284"/>
        <v>-2.062785309270585E-3</v>
      </c>
      <c r="W4343">
        <f t="shared" si="1285"/>
        <v>-9.3300822616426097E-4</v>
      </c>
      <c r="X4343">
        <f t="shared" si="1286"/>
        <v>-9.759795336957036E-4</v>
      </c>
      <c r="Y4343">
        <f t="shared" si="1287"/>
        <v>-1.0945496665852325E-3</v>
      </c>
      <c r="Z4343">
        <f t="shared" si="1288"/>
        <v>-1.052261127124917E-3</v>
      </c>
      <c r="AA4343">
        <f t="shared" si="1289"/>
        <v>-6.920780586256248E-4</v>
      </c>
      <c r="AB4343">
        <f t="shared" si="1290"/>
        <v>-1.6738033903927431E-3</v>
      </c>
      <c r="AC4343">
        <f t="shared" si="1291"/>
        <v>-1.1598507204871864E-3</v>
      </c>
    </row>
    <row r="4344" spans="1:29" x14ac:dyDescent="0.95">
      <c r="A4344" s="2">
        <v>10255</v>
      </c>
      <c r="B4344" s="2">
        <v>78</v>
      </c>
      <c r="C4344" s="2">
        <v>23</v>
      </c>
      <c r="D4344" s="2">
        <v>8629</v>
      </c>
      <c r="E4344" s="2">
        <v>3510</v>
      </c>
      <c r="F4344" s="2">
        <v>2.415735782732249</v>
      </c>
      <c r="G4344" s="2">
        <v>2.7210852651334489</v>
      </c>
      <c r="H4344" s="2">
        <v>25.00724532564729</v>
      </c>
      <c r="I4344" s="2">
        <f t="shared" si="1292"/>
        <v>0.41395255522066182</v>
      </c>
      <c r="J4344" s="2">
        <f t="shared" si="1296"/>
        <v>0.36750042816131945</v>
      </c>
      <c r="K4344" s="2">
        <f t="shared" si="1297"/>
        <v>3.9988410837654545E-2</v>
      </c>
      <c r="M4344">
        <f t="shared" si="1279"/>
        <v>2.4852992911068503E-4</v>
      </c>
      <c r="N4344">
        <f t="shared" si="1280"/>
        <v>1.0145971919071565E-4</v>
      </c>
      <c r="O4344">
        <f t="shared" si="1281"/>
        <v>1.0671912917190595E-4</v>
      </c>
      <c r="P4344">
        <f t="shared" si="1282"/>
        <v>1.2139455088855634E-4</v>
      </c>
      <c r="Q4344">
        <f t="shared" si="1283"/>
        <v>1.1613376982425784E-4</v>
      </c>
      <c r="R4344">
        <f t="shared" si="1293"/>
        <v>7.9383305298851096E-5</v>
      </c>
      <c r="S4344">
        <f t="shared" si="1294"/>
        <v>1.4450760598069682E-4</v>
      </c>
      <c r="T4344">
        <f t="shared" si="1295"/>
        <v>1.3251022584885212E-4</v>
      </c>
      <c r="V4344">
        <f t="shared" si="1284"/>
        <v>-2.062785309270585E-3</v>
      </c>
      <c r="W4344">
        <f t="shared" si="1285"/>
        <v>-9.3300822616426097E-4</v>
      </c>
      <c r="X4344">
        <f t="shared" si="1286"/>
        <v>-9.759795336957036E-4</v>
      </c>
      <c r="Y4344">
        <f t="shared" si="1287"/>
        <v>-1.0945496665852325E-3</v>
      </c>
      <c r="Z4344">
        <f t="shared" si="1288"/>
        <v>-1.052261127124917E-3</v>
      </c>
      <c r="AA4344">
        <f t="shared" si="1289"/>
        <v>-7.4947544593192354E-4</v>
      </c>
      <c r="AB4344">
        <f t="shared" si="1290"/>
        <v>-1.2777620344423199E-3</v>
      </c>
      <c r="AC4344">
        <f t="shared" si="1291"/>
        <v>-1.1831640280350916E-3</v>
      </c>
    </row>
    <row r="4345" spans="1:29" x14ac:dyDescent="0.95">
      <c r="A4345" s="2">
        <v>10255</v>
      </c>
      <c r="B4345" s="2">
        <v>78</v>
      </c>
      <c r="C4345" s="2">
        <v>23</v>
      </c>
      <c r="D4345" s="2">
        <v>8629</v>
      </c>
      <c r="E4345" s="2">
        <v>3510</v>
      </c>
      <c r="F4345" s="2">
        <v>2.26087001110165</v>
      </c>
      <c r="G4345" s="2">
        <v>2.8693429285660761</v>
      </c>
      <c r="H4345" s="2">
        <v>23.469662378911469</v>
      </c>
      <c r="I4345" s="2">
        <f t="shared" si="1292"/>
        <v>0.44230760507665445</v>
      </c>
      <c r="J4345" s="2">
        <f t="shared" si="1296"/>
        <v>0.34851184570668919</v>
      </c>
      <c r="K4345" s="2">
        <f t="shared" si="1297"/>
        <v>4.2608197078222325E-2</v>
      </c>
      <c r="M4345">
        <f t="shared" si="1279"/>
        <v>2.4852992911068503E-4</v>
      </c>
      <c r="N4345">
        <f t="shared" si="1280"/>
        <v>1.0145971919071565E-4</v>
      </c>
      <c r="O4345">
        <f t="shared" si="1281"/>
        <v>1.0671912917190595E-4</v>
      </c>
      <c r="P4345">
        <f t="shared" si="1282"/>
        <v>1.2139455088855634E-4</v>
      </c>
      <c r="Q4345">
        <f t="shared" si="1283"/>
        <v>1.1613376982425784E-4</v>
      </c>
      <c r="R4345">
        <f t="shared" si="1293"/>
        <v>8.4820927439587806E-5</v>
      </c>
      <c r="S4345">
        <f t="shared" si="1294"/>
        <v>1.3704096273019925E-4</v>
      </c>
      <c r="T4345">
        <f t="shared" si="1295"/>
        <v>1.4119145271287303E-4</v>
      </c>
      <c r="V4345">
        <f t="shared" si="1284"/>
        <v>-2.062785309270585E-3</v>
      </c>
      <c r="W4345">
        <f t="shared" si="1285"/>
        <v>-9.3300822616426097E-4</v>
      </c>
      <c r="X4345">
        <f t="shared" si="1286"/>
        <v>-9.759795336957036E-4</v>
      </c>
      <c r="Y4345">
        <f t="shared" si="1287"/>
        <v>-1.0945496665852325E-3</v>
      </c>
      <c r="Z4345">
        <f t="shared" si="1288"/>
        <v>-1.052261127124917E-3</v>
      </c>
      <c r="AA4345">
        <f t="shared" si="1289"/>
        <v>-7.9519350251029144E-4</v>
      </c>
      <c r="AB4345">
        <f t="shared" si="1290"/>
        <v>-1.2190109759294763E-3</v>
      </c>
      <c r="AC4345">
        <f t="shared" si="1291"/>
        <v>-1.2517178249660114E-3</v>
      </c>
    </row>
    <row r="4346" spans="1:29" x14ac:dyDescent="0.95">
      <c r="A4346" s="2">
        <v>7799</v>
      </c>
      <c r="B4346" s="2">
        <v>17</v>
      </c>
      <c r="C4346" s="2">
        <v>40</v>
      </c>
      <c r="D4346" s="2">
        <v>49195</v>
      </c>
      <c r="E4346" s="2">
        <v>18369</v>
      </c>
      <c r="F4346" s="2">
        <v>1.323707506239381</v>
      </c>
      <c r="G4346" s="2">
        <v>2.2639259459557119</v>
      </c>
      <c r="H4346" s="2">
        <v>22.999612636692671</v>
      </c>
      <c r="I4346" s="2">
        <f t="shared" si="1292"/>
        <v>0.75545390147478597</v>
      </c>
      <c r="J4346" s="2">
        <f t="shared" si="1296"/>
        <v>0.44171056115435436</v>
      </c>
      <c r="K4346" s="2">
        <f t="shared" si="1297"/>
        <v>4.3478993137677439E-2</v>
      </c>
      <c r="M4346">
        <f t="shared" si="1279"/>
        <v>1.8900876812620503E-4</v>
      </c>
      <c r="N4346">
        <f t="shared" si="1280"/>
        <v>2.2113015721053413E-5</v>
      </c>
      <c r="O4346">
        <f t="shared" si="1281"/>
        <v>1.8559848551635819E-4</v>
      </c>
      <c r="P4346">
        <f t="shared" si="1282"/>
        <v>6.9208540166444882E-4</v>
      </c>
      <c r="Q4346">
        <f t="shared" si="1283"/>
        <v>6.0776672874694943E-4</v>
      </c>
      <c r="R4346">
        <f t="shared" si="1293"/>
        <v>1.4487270810060161E-4</v>
      </c>
      <c r="S4346">
        <f t="shared" si="1294"/>
        <v>1.7368833023722797E-4</v>
      </c>
      <c r="T4346">
        <f t="shared" si="1295"/>
        <v>1.4407702330919271E-4</v>
      </c>
      <c r="V4346">
        <f t="shared" si="1284"/>
        <v>-1.6205077171201835E-3</v>
      </c>
      <c r="W4346">
        <f t="shared" si="1285"/>
        <v>-2.3703702628653385E-4</v>
      </c>
      <c r="X4346">
        <f t="shared" si="1286"/>
        <v>-1.5946482486609312E-3</v>
      </c>
      <c r="Y4346">
        <f t="shared" si="1287"/>
        <v>-5.0354757939612329E-3</v>
      </c>
      <c r="Z4346">
        <f t="shared" si="1288"/>
        <v>-4.5009498655722048E-3</v>
      </c>
      <c r="AA4346">
        <f t="shared" si="1289"/>
        <v>-1.2806247695744699E-3</v>
      </c>
      <c r="AB4346">
        <f t="shared" si="1290"/>
        <v>-1.5038366501291742E-3</v>
      </c>
      <c r="AC4346">
        <f t="shared" si="1291"/>
        <v>-1.274384686178077E-3</v>
      </c>
    </row>
    <row r="4347" spans="1:29" x14ac:dyDescent="0.95">
      <c r="A4347" s="2">
        <v>13199</v>
      </c>
      <c r="B4347" s="2">
        <v>44</v>
      </c>
      <c r="C4347" s="2">
        <v>23</v>
      </c>
      <c r="D4347" s="2">
        <v>44525</v>
      </c>
      <c r="E4347" s="2">
        <v>15478</v>
      </c>
      <c r="F4347" s="2">
        <v>1.860427489257952</v>
      </c>
      <c r="G4347" s="2">
        <v>1.521322148606159</v>
      </c>
      <c r="H4347" s="2">
        <v>21.492262390093462</v>
      </c>
      <c r="I4347" s="2">
        <f t="shared" si="1292"/>
        <v>0.53751087090142857</v>
      </c>
      <c r="J4347" s="2">
        <f t="shared" si="1296"/>
        <v>0.65732297456932687</v>
      </c>
      <c r="K4347" s="2">
        <f t="shared" si="1297"/>
        <v>4.652837294881227E-2</v>
      </c>
      <c r="M4347">
        <f t="shared" si="1279"/>
        <v>3.1987777029077831E-4</v>
      </c>
      <c r="N4347">
        <f t="shared" si="1280"/>
        <v>5.7233687748608828E-5</v>
      </c>
      <c r="O4347">
        <f t="shared" si="1281"/>
        <v>1.0671912917190595E-4</v>
      </c>
      <c r="P4347">
        <f t="shared" si="1282"/>
        <v>6.2638687893301322E-4</v>
      </c>
      <c r="Q4347">
        <f t="shared" si="1283"/>
        <v>5.1211352972645662E-4</v>
      </c>
      <c r="R4347">
        <f t="shared" si="1293"/>
        <v>1.0307797120245838E-4</v>
      </c>
      <c r="S4347">
        <f t="shared" si="1294"/>
        <v>2.5847090814660903E-4</v>
      </c>
      <c r="T4347">
        <f t="shared" si="1295"/>
        <v>1.5418180114377261E-4</v>
      </c>
      <c r="V4347">
        <f t="shared" si="1284"/>
        <v>-2.5742392606166644E-3</v>
      </c>
      <c r="W4347">
        <f t="shared" si="1285"/>
        <v>-5.5907971741720451E-4</v>
      </c>
      <c r="X4347">
        <f t="shared" si="1286"/>
        <v>-9.759795336957036E-4</v>
      </c>
      <c r="Y4347">
        <f t="shared" si="1287"/>
        <v>-4.6199429595024412E-3</v>
      </c>
      <c r="Z4347">
        <f t="shared" si="1288"/>
        <v>-3.8802658911913169E-3</v>
      </c>
      <c r="AA4347">
        <f t="shared" si="1289"/>
        <v>-9.4625833755397669E-4</v>
      </c>
      <c r="AB4347">
        <f t="shared" si="1290"/>
        <v>-2.1351577159678544E-3</v>
      </c>
      <c r="AC4347">
        <f t="shared" si="1291"/>
        <v>-1.3533119686196518E-3</v>
      </c>
    </row>
    <row r="4348" spans="1:29" x14ac:dyDescent="0.95">
      <c r="A4348" s="2">
        <v>13199</v>
      </c>
      <c r="B4348" s="2">
        <v>44</v>
      </c>
      <c r="C4348" s="2">
        <v>23</v>
      </c>
      <c r="D4348" s="2">
        <v>44525</v>
      </c>
      <c r="E4348" s="2">
        <v>15478</v>
      </c>
      <c r="F4348" s="2">
        <v>2.438370372307602</v>
      </c>
      <c r="G4348" s="2">
        <v>2.4790793157806141</v>
      </c>
      <c r="H4348" s="2">
        <v>21.36697416567273</v>
      </c>
      <c r="I4348" s="2">
        <f t="shared" si="1292"/>
        <v>0.41010996990323068</v>
      </c>
      <c r="J4348" s="2">
        <f t="shared" si="1296"/>
        <v>0.40337555706043204</v>
      </c>
      <c r="K4348" s="2">
        <f t="shared" si="1297"/>
        <v>4.6801198534070276E-2</v>
      </c>
      <c r="M4348">
        <f t="shared" si="1279"/>
        <v>3.1987777029077831E-4</v>
      </c>
      <c r="N4348">
        <f t="shared" si="1280"/>
        <v>5.7233687748608828E-5</v>
      </c>
      <c r="O4348">
        <f t="shared" si="1281"/>
        <v>1.0671912917190595E-4</v>
      </c>
      <c r="P4348">
        <f t="shared" si="1282"/>
        <v>6.2638687893301322E-4</v>
      </c>
      <c r="Q4348">
        <f t="shared" si="1283"/>
        <v>5.1211352972645662E-4</v>
      </c>
      <c r="R4348">
        <f t="shared" si="1293"/>
        <v>7.8646416204814908E-5</v>
      </c>
      <c r="S4348">
        <f t="shared" si="1294"/>
        <v>1.5861433510043537E-4</v>
      </c>
      <c r="T4348">
        <f t="shared" si="1295"/>
        <v>1.550858675760861E-4</v>
      </c>
      <c r="V4348">
        <f t="shared" si="1284"/>
        <v>-2.5742392606166644E-3</v>
      </c>
      <c r="W4348">
        <f t="shared" si="1285"/>
        <v>-5.5907971741720451E-4</v>
      </c>
      <c r="X4348">
        <f t="shared" si="1286"/>
        <v>-9.759795336957036E-4</v>
      </c>
      <c r="Y4348">
        <f t="shared" si="1287"/>
        <v>-4.6199429595024412E-3</v>
      </c>
      <c r="Z4348">
        <f t="shared" si="1288"/>
        <v>-3.8802658911913169E-3</v>
      </c>
      <c r="AA4348">
        <f t="shared" si="1289"/>
        <v>-7.4325177037001984E-4</v>
      </c>
      <c r="AB4348">
        <f t="shared" si="1290"/>
        <v>-1.3877223482948013E-3</v>
      </c>
      <c r="AC4348">
        <f t="shared" si="1291"/>
        <v>-1.3603405897196796E-3</v>
      </c>
    </row>
    <row r="4349" spans="1:29" x14ac:dyDescent="0.95">
      <c r="A4349" s="2">
        <v>13199</v>
      </c>
      <c r="B4349" s="2">
        <v>44</v>
      </c>
      <c r="C4349" s="2">
        <v>23</v>
      </c>
      <c r="D4349" s="2">
        <v>44525</v>
      </c>
      <c r="E4349" s="2">
        <v>15478</v>
      </c>
      <c r="F4349" s="2">
        <v>1.600941877451153</v>
      </c>
      <c r="G4349" s="2">
        <v>3.0654620093226361</v>
      </c>
      <c r="H4349" s="2">
        <v>20.734268485355461</v>
      </c>
      <c r="I4349" s="2">
        <f t="shared" si="1292"/>
        <v>0.6246322955784579</v>
      </c>
      <c r="J4349" s="2">
        <f t="shared" si="1296"/>
        <v>0.32621510133181075</v>
      </c>
      <c r="K4349" s="2">
        <f t="shared" si="1297"/>
        <v>4.8229335927925138E-2</v>
      </c>
      <c r="M4349">
        <f t="shared" si="1279"/>
        <v>3.1987777029077831E-4</v>
      </c>
      <c r="N4349">
        <f t="shared" si="1280"/>
        <v>5.7233687748608828E-5</v>
      </c>
      <c r="O4349">
        <f t="shared" si="1281"/>
        <v>1.0671912917190595E-4</v>
      </c>
      <c r="P4349">
        <f t="shared" si="1282"/>
        <v>6.2638687893301322E-4</v>
      </c>
      <c r="Q4349">
        <f t="shared" si="1283"/>
        <v>5.1211352972645662E-4</v>
      </c>
      <c r="R4349">
        <f t="shared" si="1293"/>
        <v>1.1978516763351034E-4</v>
      </c>
      <c r="S4349">
        <f t="shared" si="1294"/>
        <v>1.2827349226248353E-4</v>
      </c>
      <c r="T4349">
        <f t="shared" si="1295"/>
        <v>1.5981830891693329E-4</v>
      </c>
      <c r="V4349">
        <f t="shared" si="1284"/>
        <v>-2.5742392606166644E-3</v>
      </c>
      <c r="W4349">
        <f t="shared" si="1285"/>
        <v>-5.5907971741720451E-4</v>
      </c>
      <c r="X4349">
        <f t="shared" si="1286"/>
        <v>-9.759795336957036E-4</v>
      </c>
      <c r="Y4349">
        <f t="shared" si="1287"/>
        <v>-4.6199429595024412E-3</v>
      </c>
      <c r="Z4349">
        <f t="shared" si="1288"/>
        <v>-3.8802658911913169E-3</v>
      </c>
      <c r="AA4349">
        <f t="shared" si="1289"/>
        <v>-1.0816373871227764E-3</v>
      </c>
      <c r="AB4349">
        <f t="shared" si="1290"/>
        <v>-1.149503135908695E-3</v>
      </c>
      <c r="AC4349">
        <f t="shared" si="1291"/>
        <v>-1.3970474254703074E-3</v>
      </c>
    </row>
    <row r="4350" spans="1:29" x14ac:dyDescent="0.95">
      <c r="A4350" s="2">
        <v>13199</v>
      </c>
      <c r="B4350" s="2">
        <v>44</v>
      </c>
      <c r="C4350" s="2">
        <v>23</v>
      </c>
      <c r="D4350" s="2">
        <v>44525</v>
      </c>
      <c r="E4350" s="2">
        <v>15478</v>
      </c>
      <c r="F4350" s="2">
        <v>0.26708210833851692</v>
      </c>
      <c r="G4350" s="2">
        <v>1.54498155976978</v>
      </c>
      <c r="H4350" s="2">
        <v>21.397521677148699</v>
      </c>
      <c r="I4350" s="2">
        <f t="shared" si="1292"/>
        <v>3.7441669388521381</v>
      </c>
      <c r="J4350" s="2">
        <f t="shared" si="1296"/>
        <v>0.64725691622430204</v>
      </c>
      <c r="K4350" s="2">
        <f t="shared" si="1297"/>
        <v>4.673438424730942E-2</v>
      </c>
      <c r="M4350">
        <f t="shared" si="1279"/>
        <v>3.1987777029077831E-4</v>
      </c>
      <c r="N4350">
        <f t="shared" si="1280"/>
        <v>5.7233687748608828E-5</v>
      </c>
      <c r="O4350">
        <f t="shared" si="1281"/>
        <v>1.0671912917190595E-4</v>
      </c>
      <c r="P4350">
        <f t="shared" si="1282"/>
        <v>6.2638687893301322E-4</v>
      </c>
      <c r="Q4350">
        <f t="shared" si="1283"/>
        <v>5.1211352972645662E-4</v>
      </c>
      <c r="R4350">
        <f t="shared" si="1293"/>
        <v>7.1801549102245643E-4</v>
      </c>
      <c r="S4350">
        <f t="shared" si="1294"/>
        <v>2.545127576748413E-4</v>
      </c>
      <c r="T4350">
        <f t="shared" si="1295"/>
        <v>1.548644640233279E-4</v>
      </c>
      <c r="V4350">
        <f t="shared" si="1284"/>
        <v>-2.5742392606166644E-3</v>
      </c>
      <c r="W4350">
        <f t="shared" si="1285"/>
        <v>-5.5907971741720451E-4</v>
      </c>
      <c r="X4350">
        <f t="shared" si="1286"/>
        <v>-9.759795336957036E-4</v>
      </c>
      <c r="Y4350">
        <f t="shared" si="1287"/>
        <v>-4.6199429595024412E-3</v>
      </c>
      <c r="Z4350">
        <f t="shared" si="1288"/>
        <v>-3.8802658911913169E-3</v>
      </c>
      <c r="AA4350">
        <f t="shared" si="1289"/>
        <v>-5.1977280789986795E-3</v>
      </c>
      <c r="AB4350">
        <f t="shared" si="1290"/>
        <v>-2.1063882014402606E-3</v>
      </c>
      <c r="AC4350">
        <f t="shared" si="1291"/>
        <v>-1.3586197868956007E-3</v>
      </c>
    </row>
    <row r="4351" spans="1:29" x14ac:dyDescent="0.95">
      <c r="A4351" s="2">
        <v>13199</v>
      </c>
      <c r="B4351" s="2">
        <v>44</v>
      </c>
      <c r="C4351" s="2">
        <v>23</v>
      </c>
      <c r="D4351" s="2">
        <v>44525</v>
      </c>
      <c r="E4351" s="2">
        <v>15478</v>
      </c>
      <c r="F4351" s="2">
        <v>1.7692613626320319</v>
      </c>
      <c r="G4351" s="2">
        <v>2.135050308110864</v>
      </c>
      <c r="H4351" s="2">
        <v>22.263122961856691</v>
      </c>
      <c r="I4351" s="2">
        <f t="shared" si="1292"/>
        <v>0.56520761777805151</v>
      </c>
      <c r="J4351" s="2">
        <f t="shared" si="1296"/>
        <v>0.46837303842494482</v>
      </c>
      <c r="K4351" s="2">
        <f t="shared" si="1297"/>
        <v>4.4917328162508714E-2</v>
      </c>
      <c r="M4351">
        <f t="shared" si="1279"/>
        <v>3.1987777029077831E-4</v>
      </c>
      <c r="N4351">
        <f t="shared" si="1280"/>
        <v>5.7233687748608828E-5</v>
      </c>
      <c r="O4351">
        <f t="shared" si="1281"/>
        <v>1.0671912917190595E-4</v>
      </c>
      <c r="P4351">
        <f t="shared" si="1282"/>
        <v>6.2638687893301322E-4</v>
      </c>
      <c r="Q4351">
        <f t="shared" si="1283"/>
        <v>5.1211352972645662E-4</v>
      </c>
      <c r="R4351">
        <f t="shared" si="1293"/>
        <v>1.0838935117913213E-4</v>
      </c>
      <c r="S4351">
        <f t="shared" si="1294"/>
        <v>1.8417248335553799E-4</v>
      </c>
      <c r="T4351">
        <f t="shared" si="1295"/>
        <v>1.4884325670017399E-4</v>
      </c>
      <c r="V4351">
        <f t="shared" si="1284"/>
        <v>-2.5742392606166644E-3</v>
      </c>
      <c r="W4351">
        <f t="shared" si="1285"/>
        <v>-5.5907971741720451E-4</v>
      </c>
      <c r="X4351">
        <f t="shared" si="1286"/>
        <v>-9.759795336957036E-4</v>
      </c>
      <c r="Y4351">
        <f t="shared" si="1287"/>
        <v>-4.6199429595024412E-3</v>
      </c>
      <c r="Z4351">
        <f t="shared" si="1288"/>
        <v>-3.8802658911913169E-3</v>
      </c>
      <c r="AA4351">
        <f t="shared" si="1289"/>
        <v>-9.8957100757973379E-4</v>
      </c>
      <c r="AB4351">
        <f t="shared" si="1290"/>
        <v>-1.5838166550924337E-3</v>
      </c>
      <c r="AC4351">
        <f t="shared" si="1291"/>
        <v>-1.3116985807197106E-3</v>
      </c>
    </row>
    <row r="4352" spans="1:29" x14ac:dyDescent="0.95">
      <c r="A4352" s="2">
        <v>9514</v>
      </c>
      <c r="B4352" s="2">
        <v>63</v>
      </c>
      <c r="C4352" s="2">
        <v>22</v>
      </c>
      <c r="D4352" s="2">
        <v>8411</v>
      </c>
      <c r="E4352" s="2">
        <v>3652</v>
      </c>
      <c r="F4352" s="2">
        <v>1.0227174691485901</v>
      </c>
      <c r="G4352" s="2">
        <v>2.1433102560601651</v>
      </c>
      <c r="H4352" s="2">
        <v>22.353362595794561</v>
      </c>
      <c r="I4352" s="2">
        <f t="shared" si="1292"/>
        <v>0.97778715057297072</v>
      </c>
      <c r="J4352" s="2">
        <f t="shared" si="1296"/>
        <v>0.4665680095415588</v>
      </c>
      <c r="K4352" s="2">
        <f t="shared" si="1297"/>
        <v>4.4735998698832657E-2</v>
      </c>
      <c r="M4352">
        <f t="shared" si="1279"/>
        <v>2.3057179381365747E-4</v>
      </c>
      <c r="N4352">
        <f t="shared" si="1280"/>
        <v>8.1948234730962649E-5</v>
      </c>
      <c r="O4352">
        <f t="shared" si="1281"/>
        <v>1.0207916703399701E-4</v>
      </c>
      <c r="P4352">
        <f t="shared" si="1282"/>
        <v>1.1832768194734585E-4</v>
      </c>
      <c r="Q4352">
        <f t="shared" si="1283"/>
        <v>1.2083205908780332E-4</v>
      </c>
      <c r="R4352">
        <f t="shared" si="1293"/>
        <v>1.8750935321525352E-4</v>
      </c>
      <c r="S4352">
        <f t="shared" si="1294"/>
        <v>1.8346271437929719E-4</v>
      </c>
      <c r="T4352">
        <f t="shared" si="1295"/>
        <v>1.482423824048109E-4</v>
      </c>
      <c r="V4352">
        <f t="shared" si="1284"/>
        <v>-1.9310268466597156E-3</v>
      </c>
      <c r="W4352">
        <f t="shared" si="1285"/>
        <v>-7.7108558779019805E-4</v>
      </c>
      <c r="X4352">
        <f t="shared" si="1286"/>
        <v>-9.3808323982274894E-4</v>
      </c>
      <c r="Y4352">
        <f t="shared" si="1287"/>
        <v>-1.0699251498205978E-3</v>
      </c>
      <c r="Z4352">
        <f t="shared" si="1288"/>
        <v>-1.0900391658020011E-3</v>
      </c>
      <c r="AA4352">
        <f t="shared" si="1289"/>
        <v>-1.6091456094392582E-3</v>
      </c>
      <c r="AB4352">
        <f t="shared" si="1290"/>
        <v>-1.5784212985062022E-3</v>
      </c>
      <c r="AC4352">
        <f t="shared" si="1291"/>
        <v>-1.3070029656324091E-3</v>
      </c>
    </row>
    <row r="4353" spans="1:29" x14ac:dyDescent="0.95">
      <c r="A4353" s="2">
        <v>9514</v>
      </c>
      <c r="B4353" s="2">
        <v>63</v>
      </c>
      <c r="C4353" s="2">
        <v>22</v>
      </c>
      <c r="D4353" s="2">
        <v>8411</v>
      </c>
      <c r="E4353" s="2">
        <v>3652</v>
      </c>
      <c r="F4353" s="2">
        <v>1.107885663633978</v>
      </c>
      <c r="G4353" s="2">
        <v>2.465545802382175</v>
      </c>
      <c r="H4353" s="2">
        <v>21.7918716585495</v>
      </c>
      <c r="I4353" s="2">
        <f t="shared" si="1292"/>
        <v>0.90262021869648357</v>
      </c>
      <c r="J4353" s="2">
        <f t="shared" si="1296"/>
        <v>0.40558970716902293</v>
      </c>
      <c r="K4353" s="2">
        <f t="shared" si="1297"/>
        <v>4.5888669668613567E-2</v>
      </c>
      <c r="M4353">
        <f t="shared" si="1279"/>
        <v>2.3057179381365747E-4</v>
      </c>
      <c r="N4353">
        <f t="shared" si="1280"/>
        <v>8.1948234730962649E-5</v>
      </c>
      <c r="O4353">
        <f t="shared" si="1281"/>
        <v>1.0207916703399701E-4</v>
      </c>
      <c r="P4353">
        <f t="shared" si="1282"/>
        <v>1.1832768194734585E-4</v>
      </c>
      <c r="Q4353">
        <f t="shared" si="1283"/>
        <v>1.2083205908780332E-4</v>
      </c>
      <c r="R4353">
        <f t="shared" si="1293"/>
        <v>1.7309465900386414E-4</v>
      </c>
      <c r="S4353">
        <f t="shared" si="1294"/>
        <v>1.594849777091398E-4</v>
      </c>
      <c r="T4353">
        <f t="shared" si="1295"/>
        <v>1.5206200632423051E-4</v>
      </c>
      <c r="V4353">
        <f t="shared" si="1284"/>
        <v>-1.9310268466597156E-3</v>
      </c>
      <c r="W4353">
        <f t="shared" si="1285"/>
        <v>-7.7108558779019805E-4</v>
      </c>
      <c r="X4353">
        <f t="shared" si="1286"/>
        <v>-9.3808323982274894E-4</v>
      </c>
      <c r="Y4353">
        <f t="shared" si="1287"/>
        <v>-1.0699251498205978E-3</v>
      </c>
      <c r="Z4353">
        <f t="shared" si="1288"/>
        <v>-1.0900391658020011E-3</v>
      </c>
      <c r="AA4353">
        <f t="shared" si="1289"/>
        <v>-1.4992891528019974E-3</v>
      </c>
      <c r="AB4353">
        <f t="shared" si="1290"/>
        <v>-1.3944666030849128E-3</v>
      </c>
      <c r="AC4353">
        <f t="shared" si="1291"/>
        <v>-1.3368108833347043E-3</v>
      </c>
    </row>
    <row r="4354" spans="1:29" x14ac:dyDescent="0.95">
      <c r="A4354" s="2">
        <v>10415</v>
      </c>
      <c r="B4354" s="2">
        <v>132</v>
      </c>
      <c r="C4354" s="2">
        <v>38</v>
      </c>
      <c r="D4354" s="2">
        <v>29859</v>
      </c>
      <c r="E4354" s="2">
        <v>10489</v>
      </c>
      <c r="F4354" s="2">
        <v>1.3029220016466849</v>
      </c>
      <c r="G4354" s="2">
        <v>2.4371143367671899</v>
      </c>
      <c r="H4354" s="2">
        <v>20.352063623825028</v>
      </c>
      <c r="I4354" s="2">
        <f t="shared" si="1292"/>
        <v>0.76750565170912766</v>
      </c>
      <c r="J4354" s="2">
        <f t="shared" si="1296"/>
        <v>0.41032133163128115</v>
      </c>
      <c r="K4354" s="2">
        <f t="shared" si="1297"/>
        <v>4.9135066521183414E-2</v>
      </c>
      <c r="M4354">
        <f t="shared" ref="M4354:M4417" si="1298">A4354/SUM(A$2:A$4916)</f>
        <v>2.5240752917482051E-4</v>
      </c>
      <c r="N4354">
        <f t="shared" ref="N4354:N4417" si="1299">B4354/SUM(B$2:B$4916)</f>
        <v>1.7170106324582651E-4</v>
      </c>
      <c r="O4354">
        <f t="shared" ref="O4354:O4417" si="1300">C4354/SUM(C$2:C$4916)</f>
        <v>1.7631856124054028E-4</v>
      </c>
      <c r="P4354">
        <f t="shared" ref="P4354:P4417" si="1301">D4354/SUM(D$2:D$4916)</f>
        <v>4.2006256750277016E-4</v>
      </c>
      <c r="Q4354">
        <f t="shared" ref="Q4354:Q4417" si="1302">E4354/SUM(E$2:E$4916)</f>
        <v>3.4704476116428505E-4</v>
      </c>
      <c r="R4354">
        <f t="shared" si="1293"/>
        <v>1.4718386128995264E-4</v>
      </c>
      <c r="S4354">
        <f t="shared" si="1294"/>
        <v>1.6134553533314478E-4</v>
      </c>
      <c r="T4354">
        <f t="shared" si="1295"/>
        <v>1.6281964262729559E-4</v>
      </c>
      <c r="V4354">
        <f t="shared" ref="V4354:V4417" si="1303">M4354*LN(M4354)</f>
        <v>-2.091061491977071E-3</v>
      </c>
      <c r="W4354">
        <f t="shared" ref="W4354:W4417" si="1304">N4354*LN(N4354)</f>
        <v>-1.4886062541923683E-3</v>
      </c>
      <c r="X4354">
        <f t="shared" ref="X4354:X4417" si="1305">O4354*LN(O4354)</f>
        <v>-1.5239597960955849E-3</v>
      </c>
      <c r="Y4354">
        <f t="shared" ref="Y4354:Y4417" si="1306">P4354*LN(P4354)</f>
        <v>-3.266031361787321E-3</v>
      </c>
      <c r="Z4354">
        <f t="shared" ref="Z4354:Z4417" si="1307">Q4354*LN(Q4354)</f>
        <v>-2.7645782766712403E-3</v>
      </c>
      <c r="AA4354">
        <f t="shared" ref="AA4354:AA4417" si="1308">R4354*LN(R4354)</f>
        <v>-1.2987250757590402E-3</v>
      </c>
      <c r="AB4354">
        <f t="shared" ref="AB4354:AB4417" si="1309">S4354*LN(S4354)</f>
        <v>-1.4088631335038057E-3</v>
      </c>
      <c r="AC4354">
        <f t="shared" ref="AC4354:AC4417" si="1310">T4354*LN(T4354)</f>
        <v>-1.4202541619876422E-3</v>
      </c>
    </row>
    <row r="4355" spans="1:29" x14ac:dyDescent="0.95">
      <c r="A4355" s="2">
        <v>10415</v>
      </c>
      <c r="B4355" s="2">
        <v>132</v>
      </c>
      <c r="C4355" s="2">
        <v>38</v>
      </c>
      <c r="D4355" s="2">
        <v>29859</v>
      </c>
      <c r="E4355" s="2">
        <v>10489</v>
      </c>
      <c r="F4355" s="2">
        <v>2.2396169150699259</v>
      </c>
      <c r="G4355" s="2">
        <v>2.782711694800617</v>
      </c>
      <c r="H4355" s="2">
        <v>20.147827048165571</v>
      </c>
      <c r="I4355" s="2">
        <f t="shared" ref="I4355:I4418" si="1311">(1/F4355)</f>
        <v>0.44650493272809461</v>
      </c>
      <c r="J4355" s="2">
        <f t="shared" si="1296"/>
        <v>0.35936169811211816</v>
      </c>
      <c r="K4355" s="2">
        <f t="shared" si="1297"/>
        <v>4.9633143941993911E-2</v>
      </c>
      <c r="M4355">
        <f t="shared" si="1298"/>
        <v>2.5240752917482051E-4</v>
      </c>
      <c r="N4355">
        <f t="shared" si="1299"/>
        <v>1.7170106324582651E-4</v>
      </c>
      <c r="O4355">
        <f t="shared" si="1300"/>
        <v>1.7631856124054028E-4</v>
      </c>
      <c r="P4355">
        <f t="shared" si="1301"/>
        <v>4.2006256750277016E-4</v>
      </c>
      <c r="Q4355">
        <f t="shared" si="1302"/>
        <v>3.4704476116428505E-4</v>
      </c>
      <c r="R4355">
        <f t="shared" ref="R4355:R4418" si="1312">I4355/SUM(I$2:I$4916)</f>
        <v>8.562584514861359E-5</v>
      </c>
      <c r="S4355">
        <f t="shared" ref="S4355:S4418" si="1313">J4355/SUM(J$2:J$4916)</f>
        <v>1.4130731475650002E-4</v>
      </c>
      <c r="T4355">
        <f t="shared" ref="T4355:T4418" si="1314">K4355/SUM(K$2:K$4916)</f>
        <v>1.644701296093805E-4</v>
      </c>
      <c r="V4355">
        <f t="shared" si="1303"/>
        <v>-2.091061491977071E-3</v>
      </c>
      <c r="W4355">
        <f t="shared" si="1304"/>
        <v>-1.4886062541923683E-3</v>
      </c>
      <c r="X4355">
        <f t="shared" si="1305"/>
        <v>-1.5239597960955849E-3</v>
      </c>
      <c r="Y4355">
        <f t="shared" si="1306"/>
        <v>-3.266031361787321E-3</v>
      </c>
      <c r="Z4355">
        <f t="shared" si="1307"/>
        <v>-2.7645782766712403E-3</v>
      </c>
      <c r="AA4355">
        <f t="shared" si="1308"/>
        <v>-8.0193085562049076E-4</v>
      </c>
      <c r="AB4355">
        <f t="shared" si="1309"/>
        <v>-1.252629078036558E-3</v>
      </c>
      <c r="AC4355">
        <f t="shared" si="1310"/>
        <v>-1.4329923168998637E-3</v>
      </c>
    </row>
    <row r="4356" spans="1:29" x14ac:dyDescent="0.95">
      <c r="A4356" s="2">
        <v>10415</v>
      </c>
      <c r="B4356" s="2">
        <v>132</v>
      </c>
      <c r="C4356" s="2">
        <v>38</v>
      </c>
      <c r="D4356" s="2">
        <v>29859</v>
      </c>
      <c r="E4356" s="2">
        <v>10489</v>
      </c>
      <c r="F4356" s="2">
        <v>3.2347245496893442</v>
      </c>
      <c r="G4356" s="2">
        <v>3.844198119425438</v>
      </c>
      <c r="H4356" s="2">
        <v>18.55874803051233</v>
      </c>
      <c r="I4356" s="2">
        <f t="shared" si="1311"/>
        <v>0.30914533359449037</v>
      </c>
      <c r="J4356" s="2">
        <f t="shared" si="1296"/>
        <v>0.26013227438690439</v>
      </c>
      <c r="K4356" s="2">
        <f t="shared" si="1297"/>
        <v>5.3882945032493884E-2</v>
      </c>
      <c r="M4356">
        <f t="shared" si="1298"/>
        <v>2.5240752917482051E-4</v>
      </c>
      <c r="N4356">
        <f t="shared" si="1299"/>
        <v>1.7170106324582651E-4</v>
      </c>
      <c r="O4356">
        <f t="shared" si="1300"/>
        <v>1.7631856124054028E-4</v>
      </c>
      <c r="P4356">
        <f t="shared" si="1301"/>
        <v>4.2006256750277016E-4</v>
      </c>
      <c r="Q4356">
        <f t="shared" si="1302"/>
        <v>3.4704476116428505E-4</v>
      </c>
      <c r="R4356">
        <f t="shared" si="1312"/>
        <v>5.9284519660386598E-5</v>
      </c>
      <c r="S4356">
        <f t="shared" si="1313"/>
        <v>1.0228856711280933E-4</v>
      </c>
      <c r="T4356">
        <f t="shared" si="1314"/>
        <v>1.7855276231516871E-4</v>
      </c>
      <c r="V4356">
        <f t="shared" si="1303"/>
        <v>-2.091061491977071E-3</v>
      </c>
      <c r="W4356">
        <f t="shared" si="1304"/>
        <v>-1.4886062541923683E-3</v>
      </c>
      <c r="X4356">
        <f t="shared" si="1305"/>
        <v>-1.5239597960955849E-3</v>
      </c>
      <c r="Y4356">
        <f t="shared" si="1306"/>
        <v>-3.266031361787321E-3</v>
      </c>
      <c r="Z4356">
        <f t="shared" si="1307"/>
        <v>-2.7645782766712403E-3</v>
      </c>
      <c r="AA4356">
        <f t="shared" si="1308"/>
        <v>-5.7702585394331558E-4</v>
      </c>
      <c r="AB4356">
        <f t="shared" si="1309"/>
        <v>-9.3979796198001976E-4</v>
      </c>
      <c r="AC4356">
        <f t="shared" si="1310"/>
        <v>-1.5410221865910527E-3</v>
      </c>
    </row>
    <row r="4357" spans="1:29" x14ac:dyDescent="0.95">
      <c r="A4357" s="2">
        <v>10415</v>
      </c>
      <c r="B4357" s="2">
        <v>132</v>
      </c>
      <c r="C4357" s="2">
        <v>38</v>
      </c>
      <c r="D4357" s="2">
        <v>29859</v>
      </c>
      <c r="E4357" s="2">
        <v>10489</v>
      </c>
      <c r="F4357" s="2">
        <v>2.2088929846448782</v>
      </c>
      <c r="G4357" s="2">
        <v>1.075803980022443</v>
      </c>
      <c r="H4357" s="2">
        <v>22.917324267083309</v>
      </c>
      <c r="I4357" s="2">
        <f t="shared" si="1311"/>
        <v>0.45271545835470572</v>
      </c>
      <c r="J4357" s="2">
        <f t="shared" si="1296"/>
        <v>0.92953736793122699</v>
      </c>
      <c r="K4357" s="2">
        <f t="shared" si="1297"/>
        <v>4.3635111514144932E-2</v>
      </c>
      <c r="M4357">
        <f t="shared" si="1298"/>
        <v>2.5240752917482051E-4</v>
      </c>
      <c r="N4357">
        <f t="shared" si="1299"/>
        <v>1.7170106324582651E-4</v>
      </c>
      <c r="O4357">
        <f t="shared" si="1300"/>
        <v>1.7631856124054028E-4</v>
      </c>
      <c r="P4357">
        <f t="shared" si="1301"/>
        <v>4.2006256750277016E-4</v>
      </c>
      <c r="Q4357">
        <f t="shared" si="1302"/>
        <v>3.4704476116428505E-4</v>
      </c>
      <c r="R4357">
        <f t="shared" si="1312"/>
        <v>8.6816832003667069E-5</v>
      </c>
      <c r="S4357">
        <f t="shared" si="1313"/>
        <v>3.6551037608689756E-4</v>
      </c>
      <c r="T4357">
        <f t="shared" si="1314"/>
        <v>1.4459435522840426E-4</v>
      </c>
      <c r="V4357">
        <f t="shared" si="1303"/>
        <v>-2.091061491977071E-3</v>
      </c>
      <c r="W4357">
        <f t="shared" si="1304"/>
        <v>-1.4886062541923683E-3</v>
      </c>
      <c r="X4357">
        <f t="shared" si="1305"/>
        <v>-1.5239597960955849E-3</v>
      </c>
      <c r="Y4357">
        <f t="shared" si="1306"/>
        <v>-3.266031361787321E-3</v>
      </c>
      <c r="Z4357">
        <f t="shared" si="1307"/>
        <v>-2.7645782766712403E-3</v>
      </c>
      <c r="AA4357">
        <f t="shared" si="1308"/>
        <v>-8.1188583931644548E-4</v>
      </c>
      <c r="AB4357">
        <f t="shared" si="1309"/>
        <v>-2.8927280265442449E-3</v>
      </c>
      <c r="AC4357">
        <f t="shared" si="1310"/>
        <v>-1.2784423114872527E-3</v>
      </c>
    </row>
    <row r="4358" spans="1:29" x14ac:dyDescent="0.95">
      <c r="A4358" s="2">
        <v>10415</v>
      </c>
      <c r="B4358" s="2">
        <v>132</v>
      </c>
      <c r="C4358" s="2">
        <v>38</v>
      </c>
      <c r="D4358" s="2">
        <v>29859</v>
      </c>
      <c r="E4358" s="2">
        <v>10489</v>
      </c>
      <c r="F4358" s="2">
        <v>0.61068078785343816</v>
      </c>
      <c r="G4358" s="2">
        <v>1.237436279655278</v>
      </c>
      <c r="H4358" s="2">
        <v>21.380114867677719</v>
      </c>
      <c r="I4358" s="2">
        <f t="shared" si="1311"/>
        <v>1.6375167188655646</v>
      </c>
      <c r="J4358" s="2">
        <f t="shared" si="1296"/>
        <v>0.8081224192639459</v>
      </c>
      <c r="K4358" s="2">
        <f t="shared" si="1297"/>
        <v>4.6772433459269749E-2</v>
      </c>
      <c r="M4358">
        <f t="shared" si="1298"/>
        <v>2.5240752917482051E-4</v>
      </c>
      <c r="N4358">
        <f t="shared" si="1299"/>
        <v>1.7170106324582651E-4</v>
      </c>
      <c r="O4358">
        <f t="shared" si="1300"/>
        <v>1.7631856124054028E-4</v>
      </c>
      <c r="P4358">
        <f t="shared" si="1301"/>
        <v>4.2006256750277016E-4</v>
      </c>
      <c r="Q4358">
        <f t="shared" si="1302"/>
        <v>3.4704476116428505E-4</v>
      </c>
      <c r="R4358">
        <f t="shared" si="1312"/>
        <v>3.1402509293941832E-4</v>
      </c>
      <c r="S4358">
        <f t="shared" si="1313"/>
        <v>3.1776789140474044E-4</v>
      </c>
      <c r="T4358">
        <f t="shared" si="1314"/>
        <v>1.5499054829536119E-4</v>
      </c>
      <c r="V4358">
        <f t="shared" si="1303"/>
        <v>-2.091061491977071E-3</v>
      </c>
      <c r="W4358">
        <f t="shared" si="1304"/>
        <v>-1.4886062541923683E-3</v>
      </c>
      <c r="X4358">
        <f t="shared" si="1305"/>
        <v>-1.5239597960955849E-3</v>
      </c>
      <c r="Y4358">
        <f t="shared" si="1306"/>
        <v>-3.266031361787321E-3</v>
      </c>
      <c r="Z4358">
        <f t="shared" si="1307"/>
        <v>-2.7645782766712403E-3</v>
      </c>
      <c r="AA4358">
        <f t="shared" si="1308"/>
        <v>-2.5329382262831391E-3</v>
      </c>
      <c r="AB4358">
        <f t="shared" si="1309"/>
        <v>-2.5593627644788768E-3</v>
      </c>
      <c r="AC4358">
        <f t="shared" si="1310"/>
        <v>-1.3595997836177807E-3</v>
      </c>
    </row>
    <row r="4359" spans="1:29" x14ac:dyDescent="0.95">
      <c r="A4359" s="2">
        <v>8281</v>
      </c>
      <c r="B4359" s="2">
        <v>145</v>
      </c>
      <c r="C4359" s="2">
        <v>16</v>
      </c>
      <c r="D4359" s="2">
        <v>27347</v>
      </c>
      <c r="E4359" s="2">
        <v>9327</v>
      </c>
      <c r="F4359" s="2">
        <v>2.2343119837133449</v>
      </c>
      <c r="G4359" s="2">
        <v>1.4663649670041741</v>
      </c>
      <c r="H4359" s="2">
        <v>23.824459972989729</v>
      </c>
      <c r="I4359" s="2">
        <f t="shared" si="1311"/>
        <v>0.44756507027189485</v>
      </c>
      <c r="J4359" s="2">
        <f t="shared" si="1296"/>
        <v>0.68195846361702761</v>
      </c>
      <c r="K4359" s="2">
        <f t="shared" si="1297"/>
        <v>4.1973669125500442E-2</v>
      </c>
      <c r="M4359">
        <f t="shared" si="1298"/>
        <v>2.0069003831941324E-4</v>
      </c>
      <c r="N4359">
        <f t="shared" si="1299"/>
        <v>1.8861101644427911E-4</v>
      </c>
      <c r="O4359">
        <f t="shared" si="1300"/>
        <v>7.4239394206543268E-5</v>
      </c>
      <c r="P4359">
        <f t="shared" si="1301"/>
        <v>3.8472323364808787E-4</v>
      </c>
      <c r="Q4359">
        <f t="shared" si="1302"/>
        <v>3.0859819690907492E-4</v>
      </c>
      <c r="R4359">
        <f t="shared" si="1312"/>
        <v>8.5829146761894868E-5</v>
      </c>
      <c r="S4359">
        <f t="shared" si="1313"/>
        <v>2.6815801398824953E-4</v>
      </c>
      <c r="T4359">
        <f t="shared" si="1314"/>
        <v>1.3908880745737784E-4</v>
      </c>
      <c r="V4359">
        <f t="shared" si="1303"/>
        <v>-1.70862460062421E-3</v>
      </c>
      <c r="W4359">
        <f t="shared" si="1304"/>
        <v>-1.6174948395747115E-3</v>
      </c>
      <c r="X4359">
        <f t="shared" si="1305"/>
        <v>-7.0588416831577998E-4</v>
      </c>
      <c r="Y4359">
        <f t="shared" si="1306"/>
        <v>-3.0250735369462415E-3</v>
      </c>
      <c r="Z4359">
        <f t="shared" si="1307"/>
        <v>-2.4945444089896282E-3</v>
      </c>
      <c r="AA4359">
        <f t="shared" si="1308"/>
        <v>-8.036313388629148E-4</v>
      </c>
      <c r="AB4359">
        <f t="shared" si="1309"/>
        <v>-2.2053138479674705E-3</v>
      </c>
      <c r="AC4359">
        <f t="shared" si="1310"/>
        <v>-1.2351639573124045E-3</v>
      </c>
    </row>
    <row r="4360" spans="1:29" x14ac:dyDescent="0.95">
      <c r="A4360" s="2">
        <v>8281</v>
      </c>
      <c r="B4360" s="2">
        <v>145</v>
      </c>
      <c r="C4360" s="2">
        <v>16</v>
      </c>
      <c r="D4360" s="2">
        <v>27347</v>
      </c>
      <c r="E4360" s="2">
        <v>9327</v>
      </c>
      <c r="F4360" s="2">
        <v>3.030171414737608</v>
      </c>
      <c r="G4360" s="2">
        <v>1.3534545451737841</v>
      </c>
      <c r="H4360" s="2">
        <v>25.040507142909689</v>
      </c>
      <c r="I4360" s="2">
        <f t="shared" si="1311"/>
        <v>0.33001433355762588</v>
      </c>
      <c r="J4360" s="2">
        <f t="shared" si="1296"/>
        <v>0.73885008075509451</v>
      </c>
      <c r="K4360" s="2">
        <f t="shared" si="1297"/>
        <v>3.9935293414500736E-2</v>
      </c>
      <c r="M4360">
        <f t="shared" si="1298"/>
        <v>2.0069003831941324E-4</v>
      </c>
      <c r="N4360">
        <f t="shared" si="1299"/>
        <v>1.8861101644427911E-4</v>
      </c>
      <c r="O4360">
        <f t="shared" si="1300"/>
        <v>7.4239394206543268E-5</v>
      </c>
      <c r="P4360">
        <f t="shared" si="1301"/>
        <v>3.8472323364808787E-4</v>
      </c>
      <c r="Q4360">
        <f t="shared" si="1302"/>
        <v>3.0859819690907492E-4</v>
      </c>
      <c r="R4360">
        <f t="shared" si="1312"/>
        <v>6.3286548816776764E-5</v>
      </c>
      <c r="S4360">
        <f t="shared" si="1313"/>
        <v>2.9052879443638437E-4</v>
      </c>
      <c r="T4360">
        <f t="shared" si="1314"/>
        <v>1.323342098084249E-4</v>
      </c>
      <c r="V4360">
        <f t="shared" si="1303"/>
        <v>-1.70862460062421E-3</v>
      </c>
      <c r="W4360">
        <f t="shared" si="1304"/>
        <v>-1.6174948395747115E-3</v>
      </c>
      <c r="X4360">
        <f t="shared" si="1305"/>
        <v>-7.0588416831577998E-4</v>
      </c>
      <c r="Y4360">
        <f t="shared" si="1306"/>
        <v>-3.0250735369462415E-3</v>
      </c>
      <c r="Z4360">
        <f t="shared" si="1307"/>
        <v>-2.4945444089896282E-3</v>
      </c>
      <c r="AA4360">
        <f t="shared" si="1308"/>
        <v>-6.1184408573958975E-4</v>
      </c>
      <c r="AB4360">
        <f t="shared" si="1309"/>
        <v>-2.3660106815239163E-3</v>
      </c>
      <c r="AC4360">
        <f t="shared" si="1310"/>
        <v>-1.1817683061681745E-3</v>
      </c>
    </row>
    <row r="4361" spans="1:29" x14ac:dyDescent="0.95">
      <c r="A4361" s="2">
        <v>8281</v>
      </c>
      <c r="B4361" s="2">
        <v>145</v>
      </c>
      <c r="C4361" s="2">
        <v>16</v>
      </c>
      <c r="D4361" s="2">
        <v>27347</v>
      </c>
      <c r="E4361" s="2">
        <v>9327</v>
      </c>
      <c r="F4361" s="2">
        <v>3.82546376257207</v>
      </c>
      <c r="G4361" s="2">
        <v>1.1252459541326081</v>
      </c>
      <c r="H4361" s="2">
        <v>25.912759267869198</v>
      </c>
      <c r="I4361" s="2">
        <f t="shared" si="1311"/>
        <v>0.26140621426972949</v>
      </c>
      <c r="J4361" s="2">
        <f t="shared" si="1296"/>
        <v>0.88869459723660726</v>
      </c>
      <c r="K4361" s="2">
        <f t="shared" si="1297"/>
        <v>3.8591027287470721E-2</v>
      </c>
      <c r="M4361">
        <f t="shared" si="1298"/>
        <v>2.0069003831941324E-4</v>
      </c>
      <c r="N4361">
        <f t="shared" si="1299"/>
        <v>1.8861101644427911E-4</v>
      </c>
      <c r="O4361">
        <f t="shared" si="1300"/>
        <v>7.4239394206543268E-5</v>
      </c>
      <c r="P4361">
        <f t="shared" si="1301"/>
        <v>3.8472323364808787E-4</v>
      </c>
      <c r="Q4361">
        <f t="shared" si="1302"/>
        <v>3.0859819690907492E-4</v>
      </c>
      <c r="R4361">
        <f t="shared" si="1312"/>
        <v>5.0129632134603262E-5</v>
      </c>
      <c r="S4361">
        <f t="shared" si="1313"/>
        <v>3.4945028319332617E-4</v>
      </c>
      <c r="T4361">
        <f t="shared" si="1314"/>
        <v>1.2787969400341131E-4</v>
      </c>
      <c r="V4361">
        <f t="shared" si="1303"/>
        <v>-1.70862460062421E-3</v>
      </c>
      <c r="W4361">
        <f t="shared" si="1304"/>
        <v>-1.6174948395747115E-3</v>
      </c>
      <c r="X4361">
        <f t="shared" si="1305"/>
        <v>-7.0588416831577998E-4</v>
      </c>
      <c r="Y4361">
        <f t="shared" si="1306"/>
        <v>-3.0250735369462415E-3</v>
      </c>
      <c r="Z4361">
        <f t="shared" si="1307"/>
        <v>-2.4945444089896282E-3</v>
      </c>
      <c r="AA4361">
        <f t="shared" si="1308"/>
        <v>-4.9632838782379086E-4</v>
      </c>
      <c r="AB4361">
        <f t="shared" si="1309"/>
        <v>-2.7813269620617152E-3</v>
      </c>
      <c r="AC4361">
        <f t="shared" si="1310"/>
        <v>-1.1463673666496678E-3</v>
      </c>
    </row>
    <row r="4362" spans="1:29" x14ac:dyDescent="0.95">
      <c r="A4362" s="2">
        <v>8281</v>
      </c>
      <c r="B4362" s="2">
        <v>145</v>
      </c>
      <c r="C4362" s="2">
        <v>16</v>
      </c>
      <c r="D4362" s="2">
        <v>27347</v>
      </c>
      <c r="E4362" s="2">
        <v>9327</v>
      </c>
      <c r="F4362" s="2">
        <v>4.082407917747207</v>
      </c>
      <c r="G4362" s="2">
        <v>1.2150591616101041</v>
      </c>
      <c r="H4362" s="2">
        <v>26.687546806273129</v>
      </c>
      <c r="I4362" s="2">
        <f t="shared" si="1311"/>
        <v>0.24495347357444611</v>
      </c>
      <c r="J4362" s="2">
        <f t="shared" si="1296"/>
        <v>0.82300519315855858</v>
      </c>
      <c r="K4362" s="2">
        <f t="shared" si="1297"/>
        <v>3.7470660276835252E-2</v>
      </c>
      <c r="M4362">
        <f t="shared" si="1298"/>
        <v>2.0069003831941324E-4</v>
      </c>
      <c r="N4362">
        <f t="shared" si="1299"/>
        <v>1.8861101644427911E-4</v>
      </c>
      <c r="O4362">
        <f t="shared" si="1300"/>
        <v>7.4239394206543268E-5</v>
      </c>
      <c r="P4362">
        <f t="shared" si="1301"/>
        <v>3.8472323364808787E-4</v>
      </c>
      <c r="Q4362">
        <f t="shared" si="1302"/>
        <v>3.0859819690907492E-4</v>
      </c>
      <c r="R4362">
        <f t="shared" si="1312"/>
        <v>4.6974505004344828E-5</v>
      </c>
      <c r="S4362">
        <f t="shared" si="1313"/>
        <v>3.236200588066201E-4</v>
      </c>
      <c r="T4362">
        <f t="shared" si="1314"/>
        <v>1.2416711622142268E-4</v>
      </c>
      <c r="V4362">
        <f t="shared" si="1303"/>
        <v>-1.70862460062421E-3</v>
      </c>
      <c r="W4362">
        <f t="shared" si="1304"/>
        <v>-1.6174948395747115E-3</v>
      </c>
      <c r="X4362">
        <f t="shared" si="1305"/>
        <v>-7.0588416831577998E-4</v>
      </c>
      <c r="Y4362">
        <f t="shared" si="1306"/>
        <v>-3.0250735369462415E-3</v>
      </c>
      <c r="Z4362">
        <f t="shared" si="1307"/>
        <v>-2.4945444089896282E-3</v>
      </c>
      <c r="AA4362">
        <f t="shared" si="1308"/>
        <v>-4.6814348013824239E-4</v>
      </c>
      <c r="AB4362">
        <f t="shared" si="1309"/>
        <v>-2.6005915010208877E-3</v>
      </c>
      <c r="AC4362">
        <f t="shared" si="1310"/>
        <v>-1.1167444149494895E-3</v>
      </c>
    </row>
    <row r="4363" spans="1:29" x14ac:dyDescent="0.95">
      <c r="A4363" s="2">
        <v>8281</v>
      </c>
      <c r="B4363" s="2">
        <v>145</v>
      </c>
      <c r="C4363" s="2">
        <v>16</v>
      </c>
      <c r="D4363" s="2">
        <v>27347</v>
      </c>
      <c r="E4363" s="2">
        <v>9327</v>
      </c>
      <c r="F4363" s="2">
        <v>3.0865865750856898</v>
      </c>
      <c r="G4363" s="2">
        <v>1.52338928965849</v>
      </c>
      <c r="H4363" s="2">
        <v>26.967490865562521</v>
      </c>
      <c r="I4363" s="2">
        <f t="shared" si="1311"/>
        <v>0.32398248864029938</v>
      </c>
      <c r="J4363" s="2">
        <f t="shared" si="1296"/>
        <v>0.6564310296708058</v>
      </c>
      <c r="K4363" s="2">
        <f t="shared" si="1297"/>
        <v>3.7081684943740902E-2</v>
      </c>
      <c r="M4363">
        <f t="shared" si="1298"/>
        <v>2.0069003831941324E-4</v>
      </c>
      <c r="N4363">
        <f t="shared" si="1299"/>
        <v>1.8861101644427911E-4</v>
      </c>
      <c r="O4363">
        <f t="shared" si="1300"/>
        <v>7.4239394206543268E-5</v>
      </c>
      <c r="P4363">
        <f t="shared" si="1301"/>
        <v>3.8472323364808787E-4</v>
      </c>
      <c r="Q4363">
        <f t="shared" si="1302"/>
        <v>3.0859819690907492E-4</v>
      </c>
      <c r="R4363">
        <f t="shared" si="1312"/>
        <v>6.2129827398950976E-5</v>
      </c>
      <c r="S4363">
        <f t="shared" si="1313"/>
        <v>2.5812017978801404E-4</v>
      </c>
      <c r="T4363">
        <f t="shared" si="1314"/>
        <v>1.2287816254313773E-4</v>
      </c>
      <c r="V4363">
        <f t="shared" si="1303"/>
        <v>-1.70862460062421E-3</v>
      </c>
      <c r="W4363">
        <f t="shared" si="1304"/>
        <v>-1.6174948395747115E-3</v>
      </c>
      <c r="X4363">
        <f t="shared" si="1305"/>
        <v>-7.0588416831577998E-4</v>
      </c>
      <c r="Y4363">
        <f t="shared" si="1306"/>
        <v>-3.0250735369462415E-3</v>
      </c>
      <c r="Z4363">
        <f t="shared" si="1307"/>
        <v>-2.4945444089896282E-3</v>
      </c>
      <c r="AA4363">
        <f t="shared" si="1308"/>
        <v>-6.0180717616674817E-4</v>
      </c>
      <c r="AB4363">
        <f t="shared" si="1309"/>
        <v>-2.1326109348950703E-3</v>
      </c>
      <c r="AC4363">
        <f t="shared" si="1310"/>
        <v>-1.1064339576449505E-3</v>
      </c>
    </row>
    <row r="4364" spans="1:29" x14ac:dyDescent="0.95">
      <c r="A4364" s="2">
        <v>8281</v>
      </c>
      <c r="B4364" s="2">
        <v>145</v>
      </c>
      <c r="C4364" s="2">
        <v>16</v>
      </c>
      <c r="D4364" s="2">
        <v>27347</v>
      </c>
      <c r="E4364" s="2">
        <v>9327</v>
      </c>
      <c r="F4364" s="2">
        <v>2.8218809455383269</v>
      </c>
      <c r="G4364" s="2">
        <v>4.5617633582631134</v>
      </c>
      <c r="H4364" s="2">
        <v>30.390951602204211</v>
      </c>
      <c r="I4364" s="2">
        <f t="shared" si="1311"/>
        <v>0.35437356121671221</v>
      </c>
      <c r="J4364" s="2">
        <f t="shared" si="1296"/>
        <v>0.21921347546198647</v>
      </c>
      <c r="K4364" s="2">
        <f t="shared" si="1297"/>
        <v>3.2904530700100604E-2</v>
      </c>
      <c r="M4364">
        <f t="shared" si="1298"/>
        <v>2.0069003831941324E-4</v>
      </c>
      <c r="N4364">
        <f t="shared" si="1299"/>
        <v>1.8861101644427911E-4</v>
      </c>
      <c r="O4364">
        <f t="shared" si="1300"/>
        <v>7.4239394206543268E-5</v>
      </c>
      <c r="P4364">
        <f t="shared" si="1301"/>
        <v>3.8472323364808787E-4</v>
      </c>
      <c r="Q4364">
        <f t="shared" si="1302"/>
        <v>3.0859819690907492E-4</v>
      </c>
      <c r="R4364">
        <f t="shared" si="1312"/>
        <v>6.7957895766367833E-5</v>
      </c>
      <c r="S4364">
        <f t="shared" si="1313"/>
        <v>8.6198578587272782E-5</v>
      </c>
      <c r="T4364">
        <f t="shared" si="1314"/>
        <v>1.0903626083622978E-4</v>
      </c>
      <c r="V4364">
        <f t="shared" si="1303"/>
        <v>-1.70862460062421E-3</v>
      </c>
      <c r="W4364">
        <f t="shared" si="1304"/>
        <v>-1.6174948395747115E-3</v>
      </c>
      <c r="X4364">
        <f t="shared" si="1305"/>
        <v>-7.0588416831577998E-4</v>
      </c>
      <c r="Y4364">
        <f t="shared" si="1306"/>
        <v>-3.0250735369462415E-3</v>
      </c>
      <c r="Z4364">
        <f t="shared" si="1307"/>
        <v>-2.4945444089896282E-3</v>
      </c>
      <c r="AA4364">
        <f t="shared" si="1308"/>
        <v>-6.5216625283943995E-4</v>
      </c>
      <c r="AB4364">
        <f t="shared" si="1309"/>
        <v>-8.0672015940757614E-4</v>
      </c>
      <c r="AC4364">
        <f t="shared" si="1310"/>
        <v>-9.9482831455667271E-4</v>
      </c>
    </row>
    <row r="4365" spans="1:29" x14ac:dyDescent="0.95">
      <c r="A4365" s="2">
        <v>8281</v>
      </c>
      <c r="B4365" s="2">
        <v>145</v>
      </c>
      <c r="C4365" s="2">
        <v>16</v>
      </c>
      <c r="D4365" s="2">
        <v>27347</v>
      </c>
      <c r="E4365" s="2">
        <v>9327</v>
      </c>
      <c r="F4365" s="2">
        <v>4.7952021203991633</v>
      </c>
      <c r="G4365" s="2">
        <v>2.5286145162835161</v>
      </c>
      <c r="H4365" s="2">
        <v>27.776206664615511</v>
      </c>
      <c r="I4365" s="2">
        <f t="shared" si="1311"/>
        <v>0.20854178299303008</v>
      </c>
      <c r="J4365" s="2">
        <f t="shared" si="1296"/>
        <v>0.39547348698676732</v>
      </c>
      <c r="K4365" s="2">
        <f t="shared" si="1297"/>
        <v>3.6002036277830322E-2</v>
      </c>
      <c r="M4365">
        <f t="shared" si="1298"/>
        <v>2.0069003831941324E-4</v>
      </c>
      <c r="N4365">
        <f t="shared" si="1299"/>
        <v>1.8861101644427911E-4</v>
      </c>
      <c r="O4365">
        <f t="shared" si="1300"/>
        <v>7.4239394206543268E-5</v>
      </c>
      <c r="P4365">
        <f t="shared" si="1301"/>
        <v>3.8472323364808787E-4</v>
      </c>
      <c r="Q4365">
        <f t="shared" si="1302"/>
        <v>3.0859819690907492E-4</v>
      </c>
      <c r="R4365">
        <f t="shared" si="1312"/>
        <v>3.9991868193874977E-5</v>
      </c>
      <c r="S4365">
        <f t="shared" si="1313"/>
        <v>1.5550710272427132E-4</v>
      </c>
      <c r="T4365">
        <f t="shared" si="1314"/>
        <v>1.19300513780399E-4</v>
      </c>
      <c r="V4365">
        <f t="shared" si="1303"/>
        <v>-1.70862460062421E-3</v>
      </c>
      <c r="W4365">
        <f t="shared" si="1304"/>
        <v>-1.6174948395747115E-3</v>
      </c>
      <c r="X4365">
        <f t="shared" si="1305"/>
        <v>-7.0588416831577998E-4</v>
      </c>
      <c r="Y4365">
        <f t="shared" si="1306"/>
        <v>-3.0250735369462415E-3</v>
      </c>
      <c r="Z4365">
        <f t="shared" si="1307"/>
        <v>-2.4945444089896282E-3</v>
      </c>
      <c r="AA4365">
        <f t="shared" si="1308"/>
        <v>-4.0499102733266797E-4</v>
      </c>
      <c r="AB4365">
        <f t="shared" si="1309"/>
        <v>-1.363613660439196E-3</v>
      </c>
      <c r="AC4365">
        <f t="shared" si="1310"/>
        <v>-1.0777447266464779E-3</v>
      </c>
    </row>
    <row r="4366" spans="1:29" x14ac:dyDescent="0.95">
      <c r="A4366" s="2">
        <v>8281</v>
      </c>
      <c r="B4366" s="2">
        <v>145</v>
      </c>
      <c r="C4366" s="2">
        <v>16</v>
      </c>
      <c r="D4366" s="2">
        <v>27347</v>
      </c>
      <c r="E4366" s="2">
        <v>9327</v>
      </c>
      <c r="F4366" s="2">
        <v>4.7959434358883168</v>
      </c>
      <c r="G4366" s="2">
        <v>4.4002487477067369</v>
      </c>
      <c r="H4366" s="2">
        <v>29.61592806175274</v>
      </c>
      <c r="I4366" s="2">
        <f t="shared" si="1311"/>
        <v>0.20850954840646019</v>
      </c>
      <c r="J4366" s="2">
        <f t="shared" si="1296"/>
        <v>0.22725987946048884</v>
      </c>
      <c r="K4366" s="2">
        <f t="shared" si="1297"/>
        <v>3.3765614162584431E-2</v>
      </c>
      <c r="M4366">
        <f t="shared" si="1298"/>
        <v>2.0069003831941324E-4</v>
      </c>
      <c r="N4366">
        <f t="shared" si="1299"/>
        <v>1.8861101644427911E-4</v>
      </c>
      <c r="O4366">
        <f t="shared" si="1300"/>
        <v>7.4239394206543268E-5</v>
      </c>
      <c r="P4366">
        <f t="shared" si="1301"/>
        <v>3.8472323364808787E-4</v>
      </c>
      <c r="Q4366">
        <f t="shared" si="1302"/>
        <v>3.0859819690907492E-4</v>
      </c>
      <c r="R4366">
        <f t="shared" si="1312"/>
        <v>3.9985686596504482E-5</v>
      </c>
      <c r="S4366">
        <f t="shared" si="1313"/>
        <v>8.9362565591028523E-5</v>
      </c>
      <c r="T4366">
        <f t="shared" si="1314"/>
        <v>1.1188964664722582E-4</v>
      </c>
      <c r="V4366">
        <f t="shared" si="1303"/>
        <v>-1.70862460062421E-3</v>
      </c>
      <c r="W4366">
        <f t="shared" si="1304"/>
        <v>-1.6174948395747115E-3</v>
      </c>
      <c r="X4366">
        <f t="shared" si="1305"/>
        <v>-7.0588416831577998E-4</v>
      </c>
      <c r="Y4366">
        <f t="shared" si="1306"/>
        <v>-3.0250735369462415E-3</v>
      </c>
      <c r="Z4366">
        <f t="shared" si="1307"/>
        <v>-2.4945444089896282E-3</v>
      </c>
      <c r="AA4366">
        <f t="shared" si="1308"/>
        <v>-4.0493460843924487E-4</v>
      </c>
      <c r="AB4366">
        <f t="shared" si="1309"/>
        <v>-8.3311010331039331E-4</v>
      </c>
      <c r="AC4366">
        <f t="shared" si="1310"/>
        <v>-1.0179717221365508E-3</v>
      </c>
    </row>
    <row r="4367" spans="1:29" x14ac:dyDescent="0.95">
      <c r="A4367" s="2">
        <v>8281</v>
      </c>
      <c r="B4367" s="2">
        <v>145</v>
      </c>
      <c r="C4367" s="2">
        <v>16</v>
      </c>
      <c r="D4367" s="2">
        <v>27347</v>
      </c>
      <c r="E4367" s="2">
        <v>9327</v>
      </c>
      <c r="F4367" s="2">
        <v>4.6341311052155563</v>
      </c>
      <c r="G4367" s="2">
        <v>4.8884749304827482</v>
      </c>
      <c r="H4367" s="2">
        <v>29.537306185617378</v>
      </c>
      <c r="I4367" s="2">
        <f t="shared" si="1311"/>
        <v>0.21579018316390189</v>
      </c>
      <c r="J4367" s="2">
        <f t="shared" si="1296"/>
        <v>0.20456277555283436</v>
      </c>
      <c r="K4367" s="2">
        <f t="shared" si="1297"/>
        <v>3.3855490873671165E-2</v>
      </c>
      <c r="M4367">
        <f t="shared" si="1298"/>
        <v>2.0069003831941324E-4</v>
      </c>
      <c r="N4367">
        <f t="shared" si="1299"/>
        <v>1.8861101644427911E-4</v>
      </c>
      <c r="O4367">
        <f t="shared" si="1300"/>
        <v>7.4239394206543268E-5</v>
      </c>
      <c r="P4367">
        <f t="shared" si="1301"/>
        <v>3.8472323364808787E-4</v>
      </c>
      <c r="Q4367">
        <f t="shared" si="1302"/>
        <v>3.0859819690907492E-4</v>
      </c>
      <c r="R4367">
        <f t="shared" si="1312"/>
        <v>4.1381887307021493E-5</v>
      </c>
      <c r="S4367">
        <f t="shared" si="1313"/>
        <v>8.0437666741793695E-5</v>
      </c>
      <c r="T4367">
        <f t="shared" si="1314"/>
        <v>1.1218747251815141E-4</v>
      </c>
      <c r="V4367">
        <f t="shared" si="1303"/>
        <v>-1.70862460062421E-3</v>
      </c>
      <c r="W4367">
        <f t="shared" si="1304"/>
        <v>-1.6174948395747115E-3</v>
      </c>
      <c r="X4367">
        <f t="shared" si="1305"/>
        <v>-7.0588416831577998E-4</v>
      </c>
      <c r="Y4367">
        <f t="shared" si="1306"/>
        <v>-3.0250735369462415E-3</v>
      </c>
      <c r="Z4367">
        <f t="shared" si="1307"/>
        <v>-2.4945444089896282E-3</v>
      </c>
      <c r="AA4367">
        <f t="shared" si="1308"/>
        <v>-4.1765361990590269E-4</v>
      </c>
      <c r="AB4367">
        <f t="shared" si="1309"/>
        <v>-7.5836857427007912E-4</v>
      </c>
      <c r="AC4367">
        <f t="shared" si="1310"/>
        <v>-1.0203831192632797E-3</v>
      </c>
    </row>
    <row r="4368" spans="1:29" x14ac:dyDescent="0.95">
      <c r="A4368" s="2">
        <v>8281</v>
      </c>
      <c r="B4368" s="2">
        <v>145</v>
      </c>
      <c r="C4368" s="2">
        <v>16</v>
      </c>
      <c r="D4368" s="2">
        <v>27347</v>
      </c>
      <c r="E4368" s="2">
        <v>9327</v>
      </c>
      <c r="F4368" s="2">
        <v>4.1375883804785056</v>
      </c>
      <c r="G4368" s="2">
        <v>4.7278257624784974</v>
      </c>
      <c r="H4368" s="2">
        <v>29.938779313332571</v>
      </c>
      <c r="I4368" s="2">
        <f t="shared" si="1311"/>
        <v>0.24168668026961918</v>
      </c>
      <c r="J4368" s="2">
        <f t="shared" si="1296"/>
        <v>0.21151371692593082</v>
      </c>
      <c r="K4368" s="2">
        <f t="shared" si="1297"/>
        <v>3.34014954161699E-2</v>
      </c>
      <c r="M4368">
        <f t="shared" si="1298"/>
        <v>2.0069003831941324E-4</v>
      </c>
      <c r="N4368">
        <f t="shared" si="1299"/>
        <v>1.8861101644427911E-4</v>
      </c>
      <c r="O4368">
        <f t="shared" si="1300"/>
        <v>7.4239394206543268E-5</v>
      </c>
      <c r="P4368">
        <f t="shared" si="1301"/>
        <v>3.8472323364808787E-4</v>
      </c>
      <c r="Q4368">
        <f t="shared" si="1302"/>
        <v>3.0859819690907492E-4</v>
      </c>
      <c r="R4368">
        <f t="shared" si="1312"/>
        <v>4.6348035021264084E-5</v>
      </c>
      <c r="S4368">
        <f t="shared" si="1313"/>
        <v>8.3170898651655374E-5</v>
      </c>
      <c r="T4368">
        <f t="shared" si="1314"/>
        <v>1.1068306063111544E-4</v>
      </c>
      <c r="V4368">
        <f t="shared" si="1303"/>
        <v>-1.70862460062421E-3</v>
      </c>
      <c r="W4368">
        <f t="shared" si="1304"/>
        <v>-1.6174948395747115E-3</v>
      </c>
      <c r="X4368">
        <f t="shared" si="1305"/>
        <v>-7.0588416831577998E-4</v>
      </c>
      <c r="Y4368">
        <f t="shared" si="1306"/>
        <v>-3.0250735369462415E-3</v>
      </c>
      <c r="Z4368">
        <f t="shared" si="1307"/>
        <v>-2.4945444089896282E-3</v>
      </c>
      <c r="AA4368">
        <f t="shared" si="1308"/>
        <v>-4.6252241332277037E-4</v>
      </c>
      <c r="AB4368">
        <f t="shared" si="1309"/>
        <v>-7.8135840961556543E-4</v>
      </c>
      <c r="AC4368">
        <f t="shared" si="1310"/>
        <v>-1.0081942623786486E-3</v>
      </c>
    </row>
    <row r="4369" spans="1:29" x14ac:dyDescent="0.95">
      <c r="A4369" s="2">
        <v>8281</v>
      </c>
      <c r="B4369" s="2">
        <v>145</v>
      </c>
      <c r="C4369" s="2">
        <v>16</v>
      </c>
      <c r="D4369" s="2">
        <v>27347</v>
      </c>
      <c r="E4369" s="2">
        <v>9327</v>
      </c>
      <c r="F4369" s="2">
        <v>3.4925712039660008</v>
      </c>
      <c r="G4369" s="2">
        <v>3.22563644420288</v>
      </c>
      <c r="H4369" s="2">
        <v>28.98529050876343</v>
      </c>
      <c r="I4369" s="2">
        <f t="shared" si="1311"/>
        <v>0.28632200794201323</v>
      </c>
      <c r="J4369" s="2">
        <f t="shared" si="1296"/>
        <v>0.31001633857318356</v>
      </c>
      <c r="K4369" s="2">
        <f t="shared" si="1297"/>
        <v>3.4500257973873315E-2</v>
      </c>
      <c r="M4369">
        <f t="shared" si="1298"/>
        <v>2.0069003831941324E-4</v>
      </c>
      <c r="N4369">
        <f t="shared" si="1299"/>
        <v>1.8861101644427911E-4</v>
      </c>
      <c r="O4369">
        <f t="shared" si="1300"/>
        <v>7.4239394206543268E-5</v>
      </c>
      <c r="P4369">
        <f t="shared" si="1301"/>
        <v>3.8472323364808787E-4</v>
      </c>
      <c r="Q4369">
        <f t="shared" si="1302"/>
        <v>3.0859819690907492E-4</v>
      </c>
      <c r="R4369">
        <f t="shared" si="1312"/>
        <v>5.4907711242716857E-5</v>
      </c>
      <c r="S4369">
        <f t="shared" si="1313"/>
        <v>1.2190385498665717E-4</v>
      </c>
      <c r="T4369">
        <f t="shared" si="1314"/>
        <v>1.1432404739767237E-4</v>
      </c>
      <c r="V4369">
        <f t="shared" si="1303"/>
        <v>-1.70862460062421E-3</v>
      </c>
      <c r="W4369">
        <f t="shared" si="1304"/>
        <v>-1.6174948395747115E-3</v>
      </c>
      <c r="X4369">
        <f t="shared" si="1305"/>
        <v>-7.0588416831577998E-4</v>
      </c>
      <c r="Y4369">
        <f t="shared" si="1306"/>
        <v>-3.0250735369462415E-3</v>
      </c>
      <c r="Z4369">
        <f t="shared" si="1307"/>
        <v>-2.4945444089896282E-3</v>
      </c>
      <c r="AA4369">
        <f t="shared" si="1308"/>
        <v>-5.3863678228402098E-4</v>
      </c>
      <c r="AB4369">
        <f t="shared" si="1309"/>
        <v>-1.0986314179533959E-3</v>
      </c>
      <c r="AC4369">
        <f t="shared" si="1310"/>
        <v>-1.0376592004350327E-3</v>
      </c>
    </row>
    <row r="4370" spans="1:29" x14ac:dyDescent="0.95">
      <c r="A4370" s="2">
        <v>8281</v>
      </c>
      <c r="B4370" s="2">
        <v>145</v>
      </c>
      <c r="C4370" s="2">
        <v>16</v>
      </c>
      <c r="D4370" s="2">
        <v>27347</v>
      </c>
      <c r="E4370" s="2">
        <v>9327</v>
      </c>
      <c r="F4370" s="2">
        <v>3.384088148923408</v>
      </c>
      <c r="G4370" s="2">
        <v>0.75223655261325206</v>
      </c>
      <c r="H4370" s="2">
        <v>25.84329014966033</v>
      </c>
      <c r="I4370" s="2">
        <f t="shared" si="1311"/>
        <v>0.29550057681509673</v>
      </c>
      <c r="J4370" s="2">
        <f t="shared" ref="J4370:J4433" si="1315">(1/G4370)</f>
        <v>1.3293690615352625</v>
      </c>
      <c r="K4370" s="2">
        <f t="shared" ref="K4370:K4433" si="1316">(1/H4370)</f>
        <v>3.869476348440655E-2</v>
      </c>
      <c r="M4370">
        <f t="shared" si="1298"/>
        <v>2.0069003831941324E-4</v>
      </c>
      <c r="N4370">
        <f t="shared" si="1299"/>
        <v>1.8861101644427911E-4</v>
      </c>
      <c r="O4370">
        <f t="shared" si="1300"/>
        <v>7.4239394206543268E-5</v>
      </c>
      <c r="P4370">
        <f t="shared" si="1301"/>
        <v>3.8472323364808787E-4</v>
      </c>
      <c r="Q4370">
        <f t="shared" si="1302"/>
        <v>3.0859819690907492E-4</v>
      </c>
      <c r="R4370">
        <f t="shared" si="1312"/>
        <v>5.6667877053675838E-5</v>
      </c>
      <c r="S4370">
        <f t="shared" si="1313"/>
        <v>5.2273120199723873E-4</v>
      </c>
      <c r="T4370">
        <f t="shared" si="1314"/>
        <v>1.2822344627054876E-4</v>
      </c>
      <c r="V4370">
        <f t="shared" si="1303"/>
        <v>-1.70862460062421E-3</v>
      </c>
      <c r="W4370">
        <f t="shared" si="1304"/>
        <v>-1.6174948395747115E-3</v>
      </c>
      <c r="X4370">
        <f t="shared" si="1305"/>
        <v>-7.0588416831577998E-4</v>
      </c>
      <c r="Y4370">
        <f t="shared" si="1306"/>
        <v>-3.0250735369462415E-3</v>
      </c>
      <c r="Z4370">
        <f t="shared" si="1307"/>
        <v>-2.4945444089896282E-3</v>
      </c>
      <c r="AA4370">
        <f t="shared" si="1308"/>
        <v>-5.5411567503322115E-4</v>
      </c>
      <c r="AB4370">
        <f t="shared" si="1309"/>
        <v>-3.9499886263759196E-3</v>
      </c>
      <c r="AC4370">
        <f t="shared" si="1310"/>
        <v>-1.1491046926912264E-3</v>
      </c>
    </row>
    <row r="4371" spans="1:29" x14ac:dyDescent="0.95">
      <c r="A4371" s="2">
        <v>8281</v>
      </c>
      <c r="B4371" s="2">
        <v>145</v>
      </c>
      <c r="C4371" s="2">
        <v>16</v>
      </c>
      <c r="D4371" s="2">
        <v>27347</v>
      </c>
      <c r="E4371" s="2">
        <v>9327</v>
      </c>
      <c r="F4371" s="2">
        <v>2.0751465809256819</v>
      </c>
      <c r="G4371" s="2">
        <v>1.3191864316517261</v>
      </c>
      <c r="H4371" s="2">
        <v>24.223274044369369</v>
      </c>
      <c r="I4371" s="2">
        <f t="shared" si="1311"/>
        <v>0.48189366919512727</v>
      </c>
      <c r="J4371" s="2">
        <f t="shared" si="1315"/>
        <v>0.75804296952017669</v>
      </c>
      <c r="K4371" s="2">
        <f t="shared" si="1316"/>
        <v>4.1282611019811635E-2</v>
      </c>
      <c r="M4371">
        <f t="shared" si="1298"/>
        <v>2.0069003831941324E-4</v>
      </c>
      <c r="N4371">
        <f t="shared" si="1299"/>
        <v>1.8861101644427911E-4</v>
      </c>
      <c r="O4371">
        <f t="shared" si="1300"/>
        <v>7.4239394206543268E-5</v>
      </c>
      <c r="P4371">
        <f t="shared" si="1301"/>
        <v>3.8472323364808787E-4</v>
      </c>
      <c r="Q4371">
        <f t="shared" si="1302"/>
        <v>3.0859819690907492E-4</v>
      </c>
      <c r="R4371">
        <f t="shared" si="1312"/>
        <v>9.2412310978267723E-5</v>
      </c>
      <c r="S4371">
        <f t="shared" si="1313"/>
        <v>2.9807577450705346E-4</v>
      </c>
      <c r="T4371">
        <f t="shared" si="1314"/>
        <v>1.3679883734500528E-4</v>
      </c>
      <c r="V4371">
        <f t="shared" si="1303"/>
        <v>-1.70862460062421E-3</v>
      </c>
      <c r="W4371">
        <f t="shared" si="1304"/>
        <v>-1.6174948395747115E-3</v>
      </c>
      <c r="X4371">
        <f t="shared" si="1305"/>
        <v>-7.0588416831577998E-4</v>
      </c>
      <c r="Y4371">
        <f t="shared" si="1306"/>
        <v>-3.0250735369462415E-3</v>
      </c>
      <c r="Z4371">
        <f t="shared" si="1307"/>
        <v>-2.4945444089896282E-3</v>
      </c>
      <c r="AA4371">
        <f t="shared" si="1308"/>
        <v>-8.5844109232986049E-4</v>
      </c>
      <c r="AB4371">
        <f t="shared" si="1309"/>
        <v>-2.4198276722062978E-3</v>
      </c>
      <c r="AC4371">
        <f t="shared" si="1310"/>
        <v>-1.2170991261392825E-3</v>
      </c>
    </row>
    <row r="4372" spans="1:29" x14ac:dyDescent="0.95">
      <c r="A4372" s="2">
        <v>2755</v>
      </c>
      <c r="B4372" s="2">
        <v>18</v>
      </c>
      <c r="C4372" s="2">
        <v>72</v>
      </c>
      <c r="D4372" s="2">
        <v>9045</v>
      </c>
      <c r="E4372" s="2">
        <v>3595</v>
      </c>
      <c r="F4372" s="2">
        <v>7.4451378082620359</v>
      </c>
      <c r="G4372" s="2">
        <v>9.7818445603965181</v>
      </c>
      <c r="H4372" s="2">
        <v>33.949779424051172</v>
      </c>
      <c r="I4372" s="2">
        <f t="shared" si="1311"/>
        <v>0.13431584824263126</v>
      </c>
      <c r="J4372" s="2">
        <f t="shared" si="1315"/>
        <v>0.1022302075877051</v>
      </c>
      <c r="K4372" s="2">
        <f t="shared" si="1316"/>
        <v>2.9455272374805656E-2</v>
      </c>
      <c r="M4372">
        <f t="shared" si="1298"/>
        <v>6.6767426104333234E-5</v>
      </c>
      <c r="N4372">
        <f t="shared" si="1299"/>
        <v>2.3413781351703612E-5</v>
      </c>
      <c r="O4372">
        <f t="shared" si="1300"/>
        <v>3.3407727392944473E-4</v>
      </c>
      <c r="P4372">
        <f t="shared" si="1301"/>
        <v>1.2724692464793048E-4</v>
      </c>
      <c r="Q4372">
        <f t="shared" si="1302"/>
        <v>1.1894612607356323E-4</v>
      </c>
      <c r="R4372">
        <f t="shared" si="1312"/>
        <v>2.5757628146141588E-5</v>
      </c>
      <c r="S4372">
        <f t="shared" si="1313"/>
        <v>4.0198708424154805E-5</v>
      </c>
      <c r="T4372">
        <f t="shared" si="1314"/>
        <v>9.7606399280804316E-5</v>
      </c>
      <c r="V4372">
        <f t="shared" si="1303"/>
        <v>-6.4192174628235747E-4</v>
      </c>
      <c r="W4372">
        <f t="shared" si="1304"/>
        <v>-2.4964208616991827E-4</v>
      </c>
      <c r="X4372">
        <f t="shared" si="1305"/>
        <v>-2.6740006809270966E-3</v>
      </c>
      <c r="Y4372">
        <f t="shared" si="1306"/>
        <v>-1.1413261572320004E-3</v>
      </c>
      <c r="Z4372">
        <f t="shared" si="1307"/>
        <v>-1.074897096795129E-3</v>
      </c>
      <c r="AA4372">
        <f t="shared" si="1308"/>
        <v>-2.7217518314308792E-4</v>
      </c>
      <c r="AB4372">
        <f t="shared" si="1309"/>
        <v>-4.0687828989079762E-4</v>
      </c>
      <c r="AC4372">
        <f t="shared" si="1310"/>
        <v>-9.0135288261913036E-4</v>
      </c>
    </row>
    <row r="4373" spans="1:29" x14ac:dyDescent="0.95">
      <c r="A4373" s="2">
        <v>5092</v>
      </c>
      <c r="B4373" s="2">
        <v>139</v>
      </c>
      <c r="C4373" s="2">
        <v>31</v>
      </c>
      <c r="D4373" s="2">
        <v>11985</v>
      </c>
      <c r="E4373" s="2">
        <v>5039</v>
      </c>
      <c r="F4373" s="2">
        <v>1.6636340087113279</v>
      </c>
      <c r="G4373" s="2">
        <v>14.01065034710213</v>
      </c>
      <c r="H4373" s="2">
        <v>39.654563622308622</v>
      </c>
      <c r="I4373" s="2">
        <f t="shared" si="1311"/>
        <v>0.6010937470403197</v>
      </c>
      <c r="J4373" s="2">
        <f t="shared" si="1315"/>
        <v>7.137427422894993E-2</v>
      </c>
      <c r="K4373" s="2">
        <f t="shared" si="1316"/>
        <v>2.5217778451038762E-2</v>
      </c>
      <c r="M4373">
        <f t="shared" si="1298"/>
        <v>1.2340462204111244E-4</v>
      </c>
      <c r="N4373">
        <f t="shared" si="1299"/>
        <v>1.808064226603779E-4</v>
      </c>
      <c r="O4373">
        <f t="shared" si="1300"/>
        <v>1.4383882627517759E-4</v>
      </c>
      <c r="P4373">
        <f t="shared" si="1301"/>
        <v>1.6860745073581503E-4</v>
      </c>
      <c r="Q4373">
        <f t="shared" si="1302"/>
        <v>1.6672309576764538E-4</v>
      </c>
      <c r="R4373">
        <f t="shared" si="1312"/>
        <v>1.1527120157307911E-4</v>
      </c>
      <c r="S4373">
        <f t="shared" si="1313"/>
        <v>2.8065614913808399E-5</v>
      </c>
      <c r="T4373">
        <f t="shared" si="1314"/>
        <v>8.3564549026961509E-5</v>
      </c>
      <c r="V4373">
        <f t="shared" si="1303"/>
        <v>-1.1106467803067791E-3</v>
      </c>
      <c r="W4373">
        <f t="shared" si="1304"/>
        <v>-1.5582048635668058E-3</v>
      </c>
      <c r="X4373">
        <f t="shared" si="1305"/>
        <v>-1.2725157947254665E-3</v>
      </c>
      <c r="Y4373">
        <f t="shared" si="1306"/>
        <v>-1.4648509639446244E-3</v>
      </c>
      <c r="Z4373">
        <f t="shared" si="1307"/>
        <v>-1.45035359184526E-3</v>
      </c>
      <c r="AA4373">
        <f t="shared" si="1308"/>
        <v>-1.0453049534370838E-3</v>
      </c>
      <c r="AB4373">
        <f t="shared" si="1309"/>
        <v>-2.9415473882636264E-4</v>
      </c>
      <c r="AC4373">
        <f t="shared" si="1310"/>
        <v>-7.8466202207882888E-4</v>
      </c>
    </row>
    <row r="4374" spans="1:29" x14ac:dyDescent="0.95">
      <c r="A4374" s="2">
        <v>3958</v>
      </c>
      <c r="B4374" s="2">
        <v>106</v>
      </c>
      <c r="C4374" s="2">
        <v>26</v>
      </c>
      <c r="D4374" s="2">
        <v>13083</v>
      </c>
      <c r="E4374" s="2">
        <v>5494</v>
      </c>
      <c r="F4374" s="2">
        <v>3.848407420386208</v>
      </c>
      <c r="G4374" s="2">
        <v>11.52686296727904</v>
      </c>
      <c r="H4374" s="2">
        <v>36.011491617829932</v>
      </c>
      <c r="I4374" s="2">
        <f t="shared" si="1311"/>
        <v>0.25984774759103979</v>
      </c>
      <c r="J4374" s="2">
        <f t="shared" si="1315"/>
        <v>8.6753872483664465E-2</v>
      </c>
      <c r="K4374" s="2">
        <f t="shared" si="1316"/>
        <v>2.7768913618254072E-2</v>
      </c>
      <c r="M4374">
        <f t="shared" si="1298"/>
        <v>9.592213158655206E-5</v>
      </c>
      <c r="N4374">
        <f t="shared" si="1299"/>
        <v>1.3788115684892127E-4</v>
      </c>
      <c r="O4374">
        <f t="shared" si="1300"/>
        <v>1.2063901558563282E-4</v>
      </c>
      <c r="P4374">
        <f t="shared" si="1301"/>
        <v>1.8405434109108619E-4</v>
      </c>
      <c r="Q4374">
        <f t="shared" si="1302"/>
        <v>1.8177747333745657E-4</v>
      </c>
      <c r="R4374">
        <f t="shared" si="1312"/>
        <v>4.9830766396024689E-5</v>
      </c>
      <c r="S4374">
        <f t="shared" si="1313"/>
        <v>3.4113142357118251E-5</v>
      </c>
      <c r="T4374">
        <f t="shared" si="1314"/>
        <v>9.2018285749610374E-5</v>
      </c>
      <c r="V4374">
        <f t="shared" si="1303"/>
        <v>-8.8746905067185939E-4</v>
      </c>
      <c r="W4374">
        <f t="shared" si="1304"/>
        <v>-1.2256419319565902E-3</v>
      </c>
      <c r="X4374">
        <f t="shared" si="1305"/>
        <v>-1.0884905885581073E-3</v>
      </c>
      <c r="Y4374">
        <f t="shared" si="1306"/>
        <v>-1.5829187787693645E-3</v>
      </c>
      <c r="Z4374">
        <f t="shared" si="1307"/>
        <v>-1.5655998058539398E-3</v>
      </c>
      <c r="AA4374">
        <f t="shared" si="1308"/>
        <v>-4.9366732161654279E-4</v>
      </c>
      <c r="AB4374">
        <f t="shared" si="1309"/>
        <v>-3.5088190941986661E-4</v>
      </c>
      <c r="AC4374">
        <f t="shared" si="1310"/>
        <v>-8.551740773505821E-4</v>
      </c>
    </row>
    <row r="4375" spans="1:29" x14ac:dyDescent="0.95">
      <c r="A4375" s="2">
        <v>3257</v>
      </c>
      <c r="B4375" s="2">
        <v>88</v>
      </c>
      <c r="C4375" s="2">
        <v>35</v>
      </c>
      <c r="D4375" s="2">
        <v>3824</v>
      </c>
      <c r="E4375" s="2">
        <v>1810</v>
      </c>
      <c r="F4375" s="2">
        <v>2.409360129835596</v>
      </c>
      <c r="G4375" s="2">
        <v>13.14648186995322</v>
      </c>
      <c r="H4375" s="2">
        <v>31.67440274809908</v>
      </c>
      <c r="I4375" s="2">
        <f t="shared" si="1311"/>
        <v>0.4150479571803305</v>
      </c>
      <c r="J4375" s="2">
        <f t="shared" si="1315"/>
        <v>7.6065977946962196E-2</v>
      </c>
      <c r="K4375" s="2">
        <f t="shared" si="1316"/>
        <v>3.1571234600785467E-2</v>
      </c>
      <c r="M4375">
        <f t="shared" si="1298"/>
        <v>7.8933396305558369E-5</v>
      </c>
      <c r="N4375">
        <f t="shared" si="1299"/>
        <v>1.1446737549721766E-4</v>
      </c>
      <c r="O4375">
        <f t="shared" si="1300"/>
        <v>1.6239867482681342E-4</v>
      </c>
      <c r="P4375">
        <f t="shared" si="1301"/>
        <v>5.379682032655458E-5</v>
      </c>
      <c r="Q4375">
        <f t="shared" si="1302"/>
        <v>5.9886644838150056E-5</v>
      </c>
      <c r="R4375">
        <f t="shared" si="1312"/>
        <v>7.9593369537113822E-5</v>
      </c>
      <c r="S4375">
        <f t="shared" si="1313"/>
        <v>2.9910475001870868E-5</v>
      </c>
      <c r="T4375">
        <f t="shared" si="1314"/>
        <v>1.0461809658456919E-4</v>
      </c>
      <c r="V4375">
        <f t="shared" si="1303"/>
        <v>-7.4567638667043831E-4</v>
      </c>
      <c r="W4375">
        <f t="shared" si="1304"/>
        <v>-1.0388166962424161E-3</v>
      </c>
      <c r="X4375">
        <f t="shared" si="1305"/>
        <v>-1.4170025387883164E-3</v>
      </c>
      <c r="Y4375">
        <f t="shared" si="1306"/>
        <v>-5.288386781204952E-4</v>
      </c>
      <c r="Z4375">
        <f t="shared" si="1307"/>
        <v>-5.8228126341579377E-4</v>
      </c>
      <c r="AA4375">
        <f t="shared" si="1308"/>
        <v>-7.5124836720928483E-4</v>
      </c>
      <c r="AB4375">
        <f t="shared" si="1309"/>
        <v>-3.1158644520774083E-4</v>
      </c>
      <c r="AC4375">
        <f t="shared" si="1310"/>
        <v>-9.5884515255171545E-4</v>
      </c>
    </row>
    <row r="4376" spans="1:29" x14ac:dyDescent="0.95">
      <c r="A4376" s="2">
        <v>6121</v>
      </c>
      <c r="B4376" s="2">
        <v>146</v>
      </c>
      <c r="C4376" s="2">
        <v>29</v>
      </c>
      <c r="D4376" s="2">
        <v>7603</v>
      </c>
      <c r="E4376" s="2">
        <v>3759</v>
      </c>
      <c r="F4376" s="2">
        <v>3.023765363164904</v>
      </c>
      <c r="G4376" s="2">
        <v>7.5783471956852466</v>
      </c>
      <c r="H4376" s="2">
        <v>33.005985398356529</v>
      </c>
      <c r="I4376" s="2">
        <f t="shared" si="1311"/>
        <v>0.33071349125889965</v>
      </c>
      <c r="J4376" s="2">
        <f t="shared" si="1315"/>
        <v>0.13195489388099726</v>
      </c>
      <c r="K4376" s="2">
        <f t="shared" si="1316"/>
        <v>3.029753506616388E-2</v>
      </c>
      <c r="M4376">
        <f t="shared" si="1298"/>
        <v>1.4834243745358392E-4</v>
      </c>
      <c r="N4376">
        <f t="shared" si="1299"/>
        <v>1.899117820749293E-4</v>
      </c>
      <c r="O4376">
        <f t="shared" si="1300"/>
        <v>1.3455890199935968E-4</v>
      </c>
      <c r="P4376">
        <f t="shared" si="1301"/>
        <v>1.0696057137625378E-4</v>
      </c>
      <c r="Q4376">
        <f t="shared" si="1302"/>
        <v>1.2437231930751715E-4</v>
      </c>
      <c r="R4376">
        <f t="shared" si="1312"/>
        <v>6.3420625653728952E-5</v>
      </c>
      <c r="S4376">
        <f t="shared" si="1313"/>
        <v>5.1886975771928723E-5</v>
      </c>
      <c r="T4376">
        <f t="shared" si="1314"/>
        <v>1.0039741840654676E-4</v>
      </c>
      <c r="V4376">
        <f t="shared" si="1303"/>
        <v>-1.3077850283624447E-3</v>
      </c>
      <c r="W4376">
        <f t="shared" si="1304"/>
        <v>-1.6273447356458402E-3</v>
      </c>
      <c r="X4376">
        <f t="shared" si="1305"/>
        <v>-1.1993919196427413E-3</v>
      </c>
      <c r="Y4376">
        <f t="shared" si="1306"/>
        <v>-9.7794588241533723E-4</v>
      </c>
      <c r="Z4376">
        <f t="shared" si="1307"/>
        <v>-1.1183846147746876E-3</v>
      </c>
      <c r="AA4376">
        <f t="shared" si="1308"/>
        <v>-6.130061000831342E-4</v>
      </c>
      <c r="AB4376">
        <f t="shared" si="1309"/>
        <v>-5.1193987581037766E-4</v>
      </c>
      <c r="AC4376">
        <f t="shared" si="1310"/>
        <v>-9.2429618892257931E-4</v>
      </c>
    </row>
    <row r="4377" spans="1:29" x14ac:dyDescent="0.95">
      <c r="A4377" s="2">
        <v>6121</v>
      </c>
      <c r="B4377" s="2">
        <v>146</v>
      </c>
      <c r="C4377" s="2">
        <v>29</v>
      </c>
      <c r="D4377" s="2">
        <v>7603</v>
      </c>
      <c r="E4377" s="2">
        <v>3759</v>
      </c>
      <c r="F4377" s="2">
        <v>1.8251788878337241</v>
      </c>
      <c r="G4377" s="2">
        <v>7.5251503531340749</v>
      </c>
      <c r="H4377" s="2">
        <v>36.150651494923707</v>
      </c>
      <c r="I4377" s="2">
        <f t="shared" si="1311"/>
        <v>0.54789150075414483</v>
      </c>
      <c r="J4377" s="2">
        <f t="shared" si="1315"/>
        <v>0.13288771028787749</v>
      </c>
      <c r="K4377" s="2">
        <f t="shared" si="1316"/>
        <v>2.7662018764459072E-2</v>
      </c>
      <c r="M4377">
        <f t="shared" si="1298"/>
        <v>1.4834243745358392E-4</v>
      </c>
      <c r="N4377">
        <f t="shared" si="1299"/>
        <v>1.899117820749293E-4</v>
      </c>
      <c r="O4377">
        <f t="shared" si="1300"/>
        <v>1.3455890199935968E-4</v>
      </c>
      <c r="P4377">
        <f t="shared" si="1301"/>
        <v>1.0696057137625378E-4</v>
      </c>
      <c r="Q4377">
        <f t="shared" si="1302"/>
        <v>1.2437231930751715E-4</v>
      </c>
      <c r="R4377">
        <f t="shared" si="1312"/>
        <v>1.0506865515500283E-4</v>
      </c>
      <c r="S4377">
        <f t="shared" si="1313"/>
        <v>5.2253775523570387E-5</v>
      </c>
      <c r="T4377">
        <f t="shared" si="1314"/>
        <v>9.166406659156578E-5</v>
      </c>
      <c r="V4377">
        <f t="shared" si="1303"/>
        <v>-1.3077850283624447E-3</v>
      </c>
      <c r="W4377">
        <f t="shared" si="1304"/>
        <v>-1.6273447356458402E-3</v>
      </c>
      <c r="X4377">
        <f t="shared" si="1305"/>
        <v>-1.1993919196427413E-3</v>
      </c>
      <c r="Y4377">
        <f t="shared" si="1306"/>
        <v>-9.7794588241533723E-4</v>
      </c>
      <c r="Z4377">
        <f t="shared" si="1307"/>
        <v>-1.1183846147746876E-3</v>
      </c>
      <c r="AA4377">
        <f t="shared" si="1308"/>
        <v>-9.625230818737972E-4</v>
      </c>
      <c r="AB4377">
        <f t="shared" si="1309"/>
        <v>-5.1519079136090693E-4</v>
      </c>
      <c r="AC4377">
        <f t="shared" si="1310"/>
        <v>-8.5223566988063839E-4</v>
      </c>
    </row>
    <row r="4378" spans="1:29" x14ac:dyDescent="0.95">
      <c r="A4378" s="2">
        <v>6121</v>
      </c>
      <c r="B4378" s="2">
        <v>146</v>
      </c>
      <c r="C4378" s="2">
        <v>29</v>
      </c>
      <c r="D4378" s="2">
        <v>7603</v>
      </c>
      <c r="E4378" s="2">
        <v>3759</v>
      </c>
      <c r="F4378" s="2">
        <v>0.35296876630199031</v>
      </c>
      <c r="G4378" s="2">
        <v>9.1039234667120414</v>
      </c>
      <c r="H4378" s="2">
        <v>35.345902081361082</v>
      </c>
      <c r="I4378" s="2">
        <f t="shared" si="1311"/>
        <v>2.8331118656103063</v>
      </c>
      <c r="J4378" s="2">
        <f t="shared" si="1315"/>
        <v>0.10984275116727869</v>
      </c>
      <c r="K4378" s="2">
        <f t="shared" si="1316"/>
        <v>2.8291822845492715E-2</v>
      </c>
      <c r="M4378">
        <f t="shared" si="1298"/>
        <v>1.4834243745358392E-4</v>
      </c>
      <c r="N4378">
        <f t="shared" si="1299"/>
        <v>1.899117820749293E-4</v>
      </c>
      <c r="O4378">
        <f t="shared" si="1300"/>
        <v>1.3455890199935968E-4</v>
      </c>
      <c r="P4378">
        <f t="shared" si="1301"/>
        <v>1.0696057137625378E-4</v>
      </c>
      <c r="Q4378">
        <f t="shared" si="1302"/>
        <v>1.2437231930751715E-4</v>
      </c>
      <c r="R4378">
        <f t="shared" si="1312"/>
        <v>5.4330328762834722E-4</v>
      </c>
      <c r="S4378">
        <f t="shared" si="1313"/>
        <v>4.3192093911109977E-5</v>
      </c>
      <c r="T4378">
        <f t="shared" si="1314"/>
        <v>9.3751058279160216E-5</v>
      </c>
      <c r="V4378">
        <f t="shared" si="1303"/>
        <v>-1.3077850283624447E-3</v>
      </c>
      <c r="W4378">
        <f t="shared" si="1304"/>
        <v>-1.6273447356458402E-3</v>
      </c>
      <c r="X4378">
        <f t="shared" si="1305"/>
        <v>-1.1993919196427413E-3</v>
      </c>
      <c r="Y4378">
        <f t="shared" si="1306"/>
        <v>-9.7794588241533723E-4</v>
      </c>
      <c r="Z4378">
        <f t="shared" si="1307"/>
        <v>-1.1183846147746876E-3</v>
      </c>
      <c r="AA4378">
        <f t="shared" si="1308"/>
        <v>-4.0844687380190868E-3</v>
      </c>
      <c r="AB4378">
        <f t="shared" si="1309"/>
        <v>-4.340741984898166E-4</v>
      </c>
      <c r="AC4378">
        <f t="shared" si="1310"/>
        <v>-8.6952865335532725E-4</v>
      </c>
    </row>
    <row r="4379" spans="1:29" x14ac:dyDescent="0.95">
      <c r="A4379" s="2">
        <v>6121</v>
      </c>
      <c r="B4379" s="2">
        <v>146</v>
      </c>
      <c r="C4379" s="2">
        <v>29</v>
      </c>
      <c r="D4379" s="2">
        <v>7603</v>
      </c>
      <c r="E4379" s="2">
        <v>3759</v>
      </c>
      <c r="F4379" s="2">
        <v>2.158291802274551</v>
      </c>
      <c r="G4379" s="2">
        <v>8.7707558553073746</v>
      </c>
      <c r="H4379" s="2">
        <v>34.209317908248771</v>
      </c>
      <c r="I4379" s="2">
        <f t="shared" si="1311"/>
        <v>0.46332937879212333</v>
      </c>
      <c r="J4379" s="2">
        <f t="shared" si="1315"/>
        <v>0.11401525894656825</v>
      </c>
      <c r="K4379" s="2">
        <f t="shared" si="1316"/>
        <v>2.9231801776406469E-2</v>
      </c>
      <c r="M4379">
        <f t="shared" si="1298"/>
        <v>1.4834243745358392E-4</v>
      </c>
      <c r="N4379">
        <f t="shared" si="1299"/>
        <v>1.899117820749293E-4</v>
      </c>
      <c r="O4379">
        <f t="shared" si="1300"/>
        <v>1.3455890199935968E-4</v>
      </c>
      <c r="P4379">
        <f t="shared" si="1301"/>
        <v>1.0696057137625378E-4</v>
      </c>
      <c r="Q4379">
        <f t="shared" si="1302"/>
        <v>1.2437231930751715E-4</v>
      </c>
      <c r="R4379">
        <f t="shared" si="1312"/>
        <v>8.8852253879616341E-5</v>
      </c>
      <c r="S4379">
        <f t="shared" si="1313"/>
        <v>4.4832797061138114E-5</v>
      </c>
      <c r="T4379">
        <f t="shared" si="1314"/>
        <v>9.6865881244599417E-5</v>
      </c>
      <c r="V4379">
        <f t="shared" si="1303"/>
        <v>-1.3077850283624447E-3</v>
      </c>
      <c r="W4379">
        <f t="shared" si="1304"/>
        <v>-1.6273447356458402E-3</v>
      </c>
      <c r="X4379">
        <f t="shared" si="1305"/>
        <v>-1.1993919196427413E-3</v>
      </c>
      <c r="Y4379">
        <f t="shared" si="1306"/>
        <v>-9.7794588241533723E-4</v>
      </c>
      <c r="Z4379">
        <f t="shared" si="1307"/>
        <v>-1.1183846147746876E-3</v>
      </c>
      <c r="AA4379">
        <f t="shared" si="1308"/>
        <v>-8.2886141669414898E-4</v>
      </c>
      <c r="AB4379">
        <f t="shared" si="1309"/>
        <v>-4.4889154617915581E-4</v>
      </c>
      <c r="AC4379">
        <f t="shared" si="1310"/>
        <v>-8.9525222066101228E-4</v>
      </c>
    </row>
    <row r="4380" spans="1:29" x14ac:dyDescent="0.95">
      <c r="A4380" s="2">
        <v>5252</v>
      </c>
      <c r="B4380" s="2">
        <v>100</v>
      </c>
      <c r="C4380" s="2">
        <v>21</v>
      </c>
      <c r="D4380" s="2">
        <v>17125</v>
      </c>
      <c r="E4380" s="2">
        <v>7537</v>
      </c>
      <c r="F4380" s="2">
        <v>1.8210182784466571</v>
      </c>
      <c r="G4380" s="2">
        <v>7.9817128994909003</v>
      </c>
      <c r="H4380" s="2">
        <v>33.252874434217681</v>
      </c>
      <c r="I4380" s="2">
        <f t="shared" si="1311"/>
        <v>0.54914330725609617</v>
      </c>
      <c r="J4380" s="2">
        <f t="shared" si="1315"/>
        <v>0.12528639060217053</v>
      </c>
      <c r="K4380" s="2">
        <f t="shared" si="1316"/>
        <v>3.0072588220252796E-2</v>
      </c>
      <c r="M4380">
        <f t="shared" si="1298"/>
        <v>1.2728222210524795E-4</v>
      </c>
      <c r="N4380">
        <f t="shared" si="1299"/>
        <v>1.3007656306502006E-4</v>
      </c>
      <c r="O4380">
        <f t="shared" si="1300"/>
        <v>9.7439204896088052E-5</v>
      </c>
      <c r="P4380">
        <f t="shared" si="1301"/>
        <v>2.4091803035885124E-4</v>
      </c>
      <c r="Q4380">
        <f t="shared" si="1302"/>
        <v>2.4937328295311433E-4</v>
      </c>
      <c r="R4380">
        <f t="shared" si="1312"/>
        <v>1.0530871295019271E-4</v>
      </c>
      <c r="S4380">
        <f t="shared" si="1313"/>
        <v>4.9264803468296271E-5</v>
      </c>
      <c r="T4380">
        <f t="shared" si="1314"/>
        <v>9.9652008505746279E-5</v>
      </c>
      <c r="V4380">
        <f t="shared" si="1303"/>
        <v>-1.1416074512249992E-3</v>
      </c>
      <c r="W4380">
        <f t="shared" si="1304"/>
        <v>-1.1638453928462713E-3</v>
      </c>
      <c r="X4380">
        <f t="shared" si="1305"/>
        <v>-8.9997596589329613E-4</v>
      </c>
      <c r="Y4380">
        <f t="shared" si="1306"/>
        <v>-2.007101073591519E-3</v>
      </c>
      <c r="Z4380">
        <f t="shared" si="1307"/>
        <v>-2.0689403185694651E-3</v>
      </c>
      <c r="AA4380">
        <f t="shared" si="1308"/>
        <v>-9.6448189467954898E-4</v>
      </c>
      <c r="AB4380">
        <f t="shared" si="1309"/>
        <v>-4.8862313262994174E-4</v>
      </c>
      <c r="AC4380">
        <f t="shared" si="1310"/>
        <v>-9.181763023892659E-4</v>
      </c>
    </row>
    <row r="4381" spans="1:29" x14ac:dyDescent="0.95">
      <c r="A4381" s="2">
        <v>7487</v>
      </c>
      <c r="B4381" s="2">
        <v>119</v>
      </c>
      <c r="C4381" s="2">
        <v>42</v>
      </c>
      <c r="D4381" s="2">
        <v>10183</v>
      </c>
      <c r="E4381" s="2">
        <v>4193</v>
      </c>
      <c r="F4381" s="2">
        <v>0.37026890545701341</v>
      </c>
      <c r="G4381" s="2">
        <v>6.1757110580907542</v>
      </c>
      <c r="H4381" s="2">
        <v>34.681379709623087</v>
      </c>
      <c r="I4381" s="2">
        <f t="shared" si="1311"/>
        <v>2.7007398819129187</v>
      </c>
      <c r="J4381" s="2">
        <f t="shared" si="1315"/>
        <v>0.16192467403245936</v>
      </c>
      <c r="K4381" s="2">
        <f t="shared" si="1316"/>
        <v>2.8833916308194877E-2</v>
      </c>
      <c r="M4381">
        <f t="shared" si="1298"/>
        <v>1.814474480011408E-4</v>
      </c>
      <c r="N4381">
        <f t="shared" si="1299"/>
        <v>1.5479111004737387E-4</v>
      </c>
      <c r="O4381">
        <f t="shared" si="1300"/>
        <v>1.948784097921761E-4</v>
      </c>
      <c r="P4381">
        <f t="shared" si="1301"/>
        <v>1.4325654324929532E-4</v>
      </c>
      <c r="Q4381">
        <f t="shared" si="1302"/>
        <v>1.3873187945102937E-4</v>
      </c>
      <c r="R4381">
        <f t="shared" si="1312"/>
        <v>5.1791843261938901E-4</v>
      </c>
      <c r="S4381">
        <f t="shared" si="1313"/>
        <v>6.3671618318125969E-5</v>
      </c>
      <c r="T4381">
        <f t="shared" si="1314"/>
        <v>9.5547401911456032E-5</v>
      </c>
      <c r="V4381">
        <f t="shared" si="1303"/>
        <v>-1.5630871131992752E-3</v>
      </c>
      <c r="W4381">
        <f t="shared" si="1304"/>
        <v>-1.358049591981014E-3</v>
      </c>
      <c r="X4381">
        <f t="shared" si="1305"/>
        <v>-1.6648725114871397E-3</v>
      </c>
      <c r="Y4381">
        <f t="shared" si="1306"/>
        <v>-1.2679455461115225E-3</v>
      </c>
      <c r="Z4381">
        <f t="shared" si="1307"/>
        <v>-1.2323507642269412E-3</v>
      </c>
      <c r="AA4381">
        <f t="shared" si="1308"/>
        <v>-3.9184117535946894E-3</v>
      </c>
      <c r="AB4381">
        <f t="shared" si="1309"/>
        <v>-6.1518063658338865E-4</v>
      </c>
      <c r="AC4381">
        <f t="shared" si="1310"/>
        <v>-8.8437605828649778E-4</v>
      </c>
    </row>
    <row r="4382" spans="1:29" x14ac:dyDescent="0.95">
      <c r="A4382" s="2">
        <v>7487</v>
      </c>
      <c r="B4382" s="2">
        <v>119</v>
      </c>
      <c r="C4382" s="2">
        <v>42</v>
      </c>
      <c r="D4382" s="2">
        <v>10183</v>
      </c>
      <c r="E4382" s="2">
        <v>4193</v>
      </c>
      <c r="F4382" s="2">
        <v>0.27604644978988369</v>
      </c>
      <c r="G4382" s="2">
        <v>6.2536661558673012</v>
      </c>
      <c r="H4382" s="2">
        <v>34.243436814112101</v>
      </c>
      <c r="I4382" s="2">
        <f t="shared" si="1311"/>
        <v>3.6225787390533837</v>
      </c>
      <c r="J4382" s="2">
        <f t="shared" si="1315"/>
        <v>0.15990620143062517</v>
      </c>
      <c r="K4382" s="2">
        <f t="shared" si="1316"/>
        <v>2.9202676280083221E-2</v>
      </c>
      <c r="M4382">
        <f t="shared" si="1298"/>
        <v>1.814474480011408E-4</v>
      </c>
      <c r="N4382">
        <f t="shared" si="1299"/>
        <v>1.5479111004737387E-4</v>
      </c>
      <c r="O4382">
        <f t="shared" si="1300"/>
        <v>1.948784097921761E-4</v>
      </c>
      <c r="P4382">
        <f t="shared" si="1301"/>
        <v>1.4325654324929532E-4</v>
      </c>
      <c r="Q4382">
        <f t="shared" si="1302"/>
        <v>1.3873187945102937E-4</v>
      </c>
      <c r="R4382">
        <f t="shared" si="1312"/>
        <v>6.9469863245102644E-4</v>
      </c>
      <c r="S4382">
        <f t="shared" si="1313"/>
        <v>6.287791953282647E-5</v>
      </c>
      <c r="T4382">
        <f t="shared" si="1314"/>
        <v>9.6769367629406702E-5</v>
      </c>
      <c r="V4382">
        <f t="shared" si="1303"/>
        <v>-1.5630871131992752E-3</v>
      </c>
      <c r="W4382">
        <f t="shared" si="1304"/>
        <v>-1.358049591981014E-3</v>
      </c>
      <c r="X4382">
        <f t="shared" si="1305"/>
        <v>-1.6648725114871397E-3</v>
      </c>
      <c r="Y4382">
        <f t="shared" si="1306"/>
        <v>-1.2679455461115225E-3</v>
      </c>
      <c r="Z4382">
        <f t="shared" si="1307"/>
        <v>-1.2323507642269412E-3</v>
      </c>
      <c r="AA4382">
        <f t="shared" si="1308"/>
        <v>-5.0518709834362361E-3</v>
      </c>
      <c r="AB4382">
        <f t="shared" si="1309"/>
        <v>-6.0830083133672265E-4</v>
      </c>
      <c r="AC4382">
        <f t="shared" si="1310"/>
        <v>-8.9445668966564021E-4</v>
      </c>
    </row>
    <row r="4383" spans="1:29" x14ac:dyDescent="0.95">
      <c r="A4383" s="2">
        <v>7487</v>
      </c>
      <c r="B4383" s="2">
        <v>119</v>
      </c>
      <c r="C4383" s="2">
        <v>42</v>
      </c>
      <c r="D4383" s="2">
        <v>10183</v>
      </c>
      <c r="E4383" s="2">
        <v>4193</v>
      </c>
      <c r="F4383" s="2">
        <v>0.26391799984495978</v>
      </c>
      <c r="G4383" s="2">
        <v>6.3024080057039802</v>
      </c>
      <c r="H4383" s="2">
        <v>34.17957346944025</v>
      </c>
      <c r="I4383" s="2">
        <f t="shared" si="1311"/>
        <v>3.7890556937664579</v>
      </c>
      <c r="J4383" s="2">
        <f t="shared" si="1315"/>
        <v>0.15866951157318793</v>
      </c>
      <c r="K4383" s="2">
        <f t="shared" si="1316"/>
        <v>2.9257240465393578E-2</v>
      </c>
      <c r="M4383">
        <f t="shared" si="1298"/>
        <v>1.814474480011408E-4</v>
      </c>
      <c r="N4383">
        <f t="shared" si="1299"/>
        <v>1.5479111004737387E-4</v>
      </c>
      <c r="O4383">
        <f t="shared" si="1300"/>
        <v>1.948784097921761E-4</v>
      </c>
      <c r="P4383">
        <f t="shared" si="1301"/>
        <v>1.4325654324929532E-4</v>
      </c>
      <c r="Q4383">
        <f t="shared" si="1302"/>
        <v>1.3873187945102937E-4</v>
      </c>
      <c r="R4383">
        <f t="shared" si="1312"/>
        <v>7.2662376675576904E-4</v>
      </c>
      <c r="S4383">
        <f t="shared" si="1313"/>
        <v>6.2391631417373132E-5</v>
      </c>
      <c r="T4383">
        <f t="shared" si="1314"/>
        <v>9.6950177828343791E-5</v>
      </c>
      <c r="V4383">
        <f t="shared" si="1303"/>
        <v>-1.5630871131992752E-3</v>
      </c>
      <c r="W4383">
        <f t="shared" si="1304"/>
        <v>-1.358049591981014E-3</v>
      </c>
      <c r="X4383">
        <f t="shared" si="1305"/>
        <v>-1.6648725114871397E-3</v>
      </c>
      <c r="Y4383">
        <f t="shared" si="1306"/>
        <v>-1.2679455461115225E-3</v>
      </c>
      <c r="Z4383">
        <f t="shared" si="1307"/>
        <v>-1.2323507642269412E-3</v>
      </c>
      <c r="AA4383">
        <f t="shared" si="1308"/>
        <v>-5.251383881174171E-3</v>
      </c>
      <c r="AB4383">
        <f t="shared" si="1309"/>
        <v>-6.0408072949589924E-4</v>
      </c>
      <c r="AC4383">
        <f t="shared" si="1310"/>
        <v>-8.9594697187918607E-4</v>
      </c>
    </row>
    <row r="4384" spans="1:29" x14ac:dyDescent="0.95">
      <c r="A4384" s="2">
        <v>8968</v>
      </c>
      <c r="B4384" s="2">
        <v>160</v>
      </c>
      <c r="C4384" s="2">
        <v>43</v>
      </c>
      <c r="D4384" s="2">
        <v>6552</v>
      </c>
      <c r="E4384" s="2">
        <v>2999</v>
      </c>
      <c r="F4384" s="2">
        <v>0.16689641794626831</v>
      </c>
      <c r="G4384" s="2">
        <v>5.9747952842572278</v>
      </c>
      <c r="H4384" s="2">
        <v>34.572940954183437</v>
      </c>
      <c r="I4384" s="2">
        <f t="shared" si="1311"/>
        <v>5.9917403399391498</v>
      </c>
      <c r="J4384" s="2">
        <f t="shared" si="1315"/>
        <v>0.16736975116701719</v>
      </c>
      <c r="K4384" s="2">
        <f t="shared" si="1316"/>
        <v>2.8924354492295419E-2</v>
      </c>
      <c r="M4384">
        <f t="shared" si="1298"/>
        <v>2.1733948359479506E-4</v>
      </c>
      <c r="N4384">
        <f t="shared" si="1299"/>
        <v>2.081225009040321E-4</v>
      </c>
      <c r="O4384">
        <f t="shared" si="1300"/>
        <v>1.9951837193008505E-4</v>
      </c>
      <c r="P4384">
        <f t="shared" si="1301"/>
        <v>9.2174886710142678E-5</v>
      </c>
      <c r="Q4384">
        <f t="shared" si="1302"/>
        <v>9.9226545784316032E-5</v>
      </c>
      <c r="R4384">
        <f t="shared" si="1312"/>
        <v>1.1490305994687824E-3</v>
      </c>
      <c r="S4384">
        <f t="shared" si="1313"/>
        <v>6.581271803066776E-5</v>
      </c>
      <c r="T4384">
        <f t="shared" si="1314"/>
        <v>9.5847088344337195E-5</v>
      </c>
      <c r="V4384">
        <f t="shared" si="1303"/>
        <v>-1.8330520686475351E-3</v>
      </c>
      <c r="W4384">
        <f t="shared" si="1304"/>
        <v>-1.76433429780144E-3</v>
      </c>
      <c r="X4384">
        <f t="shared" si="1305"/>
        <v>-1.6998175666552275E-3</v>
      </c>
      <c r="Y4384">
        <f t="shared" si="1306"/>
        <v>-8.5647271787671949E-4</v>
      </c>
      <c r="Z4384">
        <f t="shared" si="1307"/>
        <v>-9.1468071592588809E-4</v>
      </c>
      <c r="AA4384">
        <f t="shared" si="1308"/>
        <v>-7.7776004325971308E-3</v>
      </c>
      <c r="AB4384">
        <f t="shared" si="1309"/>
        <v>-6.3369075061964133E-4</v>
      </c>
      <c r="AC4384">
        <f t="shared" si="1310"/>
        <v>-8.8684976643922718E-4</v>
      </c>
    </row>
    <row r="4385" spans="1:29" x14ac:dyDescent="0.95">
      <c r="A4385" s="2">
        <v>8968</v>
      </c>
      <c r="B4385" s="2">
        <v>160</v>
      </c>
      <c r="C4385" s="2">
        <v>43</v>
      </c>
      <c r="D4385" s="2">
        <v>6552</v>
      </c>
      <c r="E4385" s="2">
        <v>2999</v>
      </c>
      <c r="F4385" s="2">
        <v>0.48712068056740371</v>
      </c>
      <c r="G4385" s="2">
        <v>5.8793715494069474</v>
      </c>
      <c r="H4385" s="2">
        <v>34.922059773018319</v>
      </c>
      <c r="I4385" s="2">
        <f t="shared" si="1311"/>
        <v>2.0528793785457613</v>
      </c>
      <c r="J4385" s="2">
        <f t="shared" si="1315"/>
        <v>0.17008620591445187</v>
      </c>
      <c r="K4385" s="2">
        <f t="shared" si="1316"/>
        <v>2.8635195246204399E-2</v>
      </c>
      <c r="M4385">
        <f t="shared" si="1298"/>
        <v>2.1733948359479506E-4</v>
      </c>
      <c r="N4385">
        <f t="shared" si="1299"/>
        <v>2.081225009040321E-4</v>
      </c>
      <c r="O4385">
        <f t="shared" si="1300"/>
        <v>1.9951837193008505E-4</v>
      </c>
      <c r="P4385">
        <f t="shared" si="1301"/>
        <v>9.2174886710142678E-5</v>
      </c>
      <c r="Q4385">
        <f t="shared" si="1302"/>
        <v>9.9226545784316032E-5</v>
      </c>
      <c r="R4385">
        <f t="shared" si="1312"/>
        <v>3.9367881268891791E-4</v>
      </c>
      <c r="S4385">
        <f t="shared" si="1313"/>
        <v>6.6880875622403601E-5</v>
      </c>
      <c r="T4385">
        <f t="shared" si="1314"/>
        <v>9.4888896803258882E-5</v>
      </c>
      <c r="V4385">
        <f t="shared" si="1303"/>
        <v>-1.8330520686475351E-3</v>
      </c>
      <c r="W4385">
        <f t="shared" si="1304"/>
        <v>-1.76433429780144E-3</v>
      </c>
      <c r="X4385">
        <f t="shared" si="1305"/>
        <v>-1.6998175666552275E-3</v>
      </c>
      <c r="Y4385">
        <f t="shared" si="1306"/>
        <v>-8.5647271787671949E-4</v>
      </c>
      <c r="Z4385">
        <f t="shared" si="1307"/>
        <v>-9.1468071592588809E-4</v>
      </c>
      <c r="AA4385">
        <f t="shared" si="1308"/>
        <v>-3.0864321193259923E-3</v>
      </c>
      <c r="AB4385">
        <f t="shared" si="1309"/>
        <v>-6.4289893759393536E-4</v>
      </c>
      <c r="AC4385">
        <f t="shared" si="1310"/>
        <v>-8.7893723940057412E-4</v>
      </c>
    </row>
    <row r="4386" spans="1:29" x14ac:dyDescent="0.95">
      <c r="A4386" s="2">
        <v>8968</v>
      </c>
      <c r="B4386" s="2">
        <v>160</v>
      </c>
      <c r="C4386" s="2">
        <v>43</v>
      </c>
      <c r="D4386" s="2">
        <v>6552</v>
      </c>
      <c r="E4386" s="2">
        <v>2999</v>
      </c>
      <c r="F4386" s="2">
        <v>1.234050890298522E-2</v>
      </c>
      <c r="G4386" s="2">
        <v>5.5466482634477519</v>
      </c>
      <c r="H4386" s="2">
        <v>34.325033693922279</v>
      </c>
      <c r="I4386" s="2">
        <f t="shared" si="1311"/>
        <v>81.033935298899706</v>
      </c>
      <c r="J4386" s="2">
        <f t="shared" si="1315"/>
        <v>0.18028905971737391</v>
      </c>
      <c r="K4386" s="2">
        <f t="shared" si="1316"/>
        <v>2.9133256180228127E-2</v>
      </c>
      <c r="M4386">
        <f t="shared" si="1298"/>
        <v>2.1733948359479506E-4</v>
      </c>
      <c r="N4386">
        <f t="shared" si="1299"/>
        <v>2.081225009040321E-4</v>
      </c>
      <c r="O4386">
        <f t="shared" si="1300"/>
        <v>1.9951837193008505E-4</v>
      </c>
      <c r="P4386">
        <f t="shared" si="1301"/>
        <v>9.2174886710142678E-5</v>
      </c>
      <c r="Q4386">
        <f t="shared" si="1302"/>
        <v>9.9226545784316032E-5</v>
      </c>
      <c r="R4386">
        <f t="shared" si="1312"/>
        <v>1.553980412554975E-2</v>
      </c>
      <c r="S4386">
        <f t="shared" si="1313"/>
        <v>7.0892816464508169E-5</v>
      </c>
      <c r="T4386">
        <f t="shared" si="1314"/>
        <v>9.6539329152819223E-5</v>
      </c>
      <c r="V4386">
        <f t="shared" si="1303"/>
        <v>-1.8330520686475351E-3</v>
      </c>
      <c r="W4386">
        <f t="shared" si="1304"/>
        <v>-1.76433429780144E-3</v>
      </c>
      <c r="X4386">
        <f t="shared" si="1305"/>
        <v>-1.6998175666552275E-3</v>
      </c>
      <c r="Y4386">
        <f t="shared" si="1306"/>
        <v>-8.5647271787671949E-4</v>
      </c>
      <c r="Z4386">
        <f t="shared" si="1307"/>
        <v>-9.1468071592588809E-4</v>
      </c>
      <c r="AA4386">
        <f t="shared" si="1308"/>
        <v>-6.4713191680834864E-2</v>
      </c>
      <c r="AB4386">
        <f t="shared" si="1309"/>
        <v>-6.7733417477035013E-4</v>
      </c>
      <c r="AC4386">
        <f t="shared" si="1310"/>
        <v>-8.9256016744283968E-4</v>
      </c>
    </row>
    <row r="4387" spans="1:29" x14ac:dyDescent="0.95">
      <c r="A4387" s="2">
        <v>8968</v>
      </c>
      <c r="B4387" s="2">
        <v>160</v>
      </c>
      <c r="C4387" s="2">
        <v>43</v>
      </c>
      <c r="D4387" s="2">
        <v>6552</v>
      </c>
      <c r="E4387" s="2">
        <v>2999</v>
      </c>
      <c r="F4387" s="2">
        <v>1.684844027561462E-3</v>
      </c>
      <c r="G4387" s="2">
        <v>5.6993974955521063</v>
      </c>
      <c r="H4387" s="2">
        <v>34.400183592400722</v>
      </c>
      <c r="I4387" s="2">
        <f t="shared" si="1311"/>
        <v>593.52675003830325</v>
      </c>
      <c r="J4387" s="2">
        <f t="shared" si="1315"/>
        <v>0.17545714275595178</v>
      </c>
      <c r="K4387" s="2">
        <f t="shared" si="1316"/>
        <v>2.9069612297677041E-2</v>
      </c>
      <c r="M4387">
        <f t="shared" si="1298"/>
        <v>2.1733948359479506E-4</v>
      </c>
      <c r="N4387">
        <f t="shared" si="1299"/>
        <v>2.081225009040321E-4</v>
      </c>
      <c r="O4387">
        <f t="shared" si="1300"/>
        <v>1.9951837193008505E-4</v>
      </c>
      <c r="P4387">
        <f t="shared" si="1301"/>
        <v>9.2174886710142678E-5</v>
      </c>
      <c r="Q4387">
        <f t="shared" si="1302"/>
        <v>9.9226545784316032E-5</v>
      </c>
      <c r="R4387">
        <f t="shared" si="1312"/>
        <v>0.11382008543517688</v>
      </c>
      <c r="S4387">
        <f t="shared" si="1313"/>
        <v>6.8992822072974749E-5</v>
      </c>
      <c r="T4387">
        <f t="shared" si="1314"/>
        <v>9.6328431418348586E-5</v>
      </c>
      <c r="V4387">
        <f t="shared" si="1303"/>
        <v>-1.8330520686475351E-3</v>
      </c>
      <c r="W4387">
        <f t="shared" si="1304"/>
        <v>-1.76433429780144E-3</v>
      </c>
      <c r="X4387">
        <f t="shared" si="1305"/>
        <v>-1.6998175666552275E-3</v>
      </c>
      <c r="Y4387">
        <f t="shared" si="1306"/>
        <v>-8.5647271787671949E-4</v>
      </c>
      <c r="Z4387">
        <f t="shared" si="1307"/>
        <v>-9.1468071592588809E-4</v>
      </c>
      <c r="AA4387">
        <f t="shared" si="1308"/>
        <v>-0.2473465565045081</v>
      </c>
      <c r="AB4387">
        <f t="shared" si="1309"/>
        <v>-6.6105528261688944E-4</v>
      </c>
      <c r="AC4387">
        <f t="shared" si="1310"/>
        <v>-8.9082096697398066E-4</v>
      </c>
    </row>
    <row r="4388" spans="1:29" x14ac:dyDescent="0.95">
      <c r="A4388" s="2">
        <v>8968</v>
      </c>
      <c r="B4388" s="2">
        <v>160</v>
      </c>
      <c r="C4388" s="2">
        <v>43</v>
      </c>
      <c r="D4388" s="2">
        <v>6552</v>
      </c>
      <c r="E4388" s="2">
        <v>2999</v>
      </c>
      <c r="F4388" s="2">
        <v>1.3208085507218571E-2</v>
      </c>
      <c r="G4388" s="2">
        <v>5.8457400968947928</v>
      </c>
      <c r="H4388" s="2">
        <v>34.437701810002487</v>
      </c>
      <c r="I4388" s="2">
        <f t="shared" si="1311"/>
        <v>75.711199738483927</v>
      </c>
      <c r="J4388" s="2">
        <f t="shared" si="1315"/>
        <v>0.17106473832649377</v>
      </c>
      <c r="K4388" s="2">
        <f t="shared" si="1316"/>
        <v>2.9037942355071684E-2</v>
      </c>
      <c r="M4388">
        <f t="shared" si="1298"/>
        <v>2.1733948359479506E-4</v>
      </c>
      <c r="N4388">
        <f t="shared" si="1299"/>
        <v>2.081225009040321E-4</v>
      </c>
      <c r="O4388">
        <f t="shared" si="1300"/>
        <v>1.9951837193008505E-4</v>
      </c>
      <c r="P4388">
        <f t="shared" si="1301"/>
        <v>9.2174886710142678E-5</v>
      </c>
      <c r="Q4388">
        <f t="shared" si="1302"/>
        <v>9.9226545784316032E-5</v>
      </c>
      <c r="R4388">
        <f t="shared" si="1312"/>
        <v>1.4519067964633195E-2</v>
      </c>
      <c r="S4388">
        <f t="shared" si="1313"/>
        <v>6.726565170809736E-5</v>
      </c>
      <c r="T4388">
        <f t="shared" si="1314"/>
        <v>9.6223486231497004E-5</v>
      </c>
      <c r="V4388">
        <f t="shared" si="1303"/>
        <v>-1.8330520686475351E-3</v>
      </c>
      <c r="W4388">
        <f t="shared" si="1304"/>
        <v>-1.76433429780144E-3</v>
      </c>
      <c r="X4388">
        <f t="shared" si="1305"/>
        <v>-1.6998175666552275E-3</v>
      </c>
      <c r="Y4388">
        <f t="shared" si="1306"/>
        <v>-8.5647271787671949E-4</v>
      </c>
      <c r="Z4388">
        <f t="shared" si="1307"/>
        <v>-9.1468071592588809E-4</v>
      </c>
      <c r="AA4388">
        <f t="shared" si="1308"/>
        <v>-6.1448941893406224E-2</v>
      </c>
      <c r="AB4388">
        <f t="shared" si="1309"/>
        <v>-6.4621175442459164E-4</v>
      </c>
      <c r="AC4388">
        <f t="shared" si="1310"/>
        <v>-8.8995534843213048E-4</v>
      </c>
    </row>
    <row r="4389" spans="1:29" x14ac:dyDescent="0.95">
      <c r="A4389" s="2">
        <v>8968</v>
      </c>
      <c r="B4389" s="2">
        <v>160</v>
      </c>
      <c r="C4389" s="2">
        <v>43</v>
      </c>
      <c r="D4389" s="2">
        <v>6552</v>
      </c>
      <c r="E4389" s="2">
        <v>2999</v>
      </c>
      <c r="F4389" s="2">
        <v>0.36436138845985783</v>
      </c>
      <c r="G4389" s="2">
        <v>5.6707462095888204</v>
      </c>
      <c r="H4389" s="2">
        <v>34.743005161940893</v>
      </c>
      <c r="I4389" s="2">
        <f t="shared" si="1311"/>
        <v>2.7445279101250635</v>
      </c>
      <c r="J4389" s="2">
        <f t="shared" si="1315"/>
        <v>0.17634363504208186</v>
      </c>
      <c r="K4389" s="2">
        <f t="shared" si="1316"/>
        <v>2.8782772110210162E-2</v>
      </c>
      <c r="M4389">
        <f t="shared" si="1298"/>
        <v>2.1733948359479506E-4</v>
      </c>
      <c r="N4389">
        <f t="shared" si="1299"/>
        <v>2.081225009040321E-4</v>
      </c>
      <c r="O4389">
        <f t="shared" si="1300"/>
        <v>1.9951837193008505E-4</v>
      </c>
      <c r="P4389">
        <f t="shared" si="1301"/>
        <v>9.2174886710142678E-5</v>
      </c>
      <c r="Q4389">
        <f t="shared" si="1302"/>
        <v>9.9226545784316032E-5</v>
      </c>
      <c r="R4389">
        <f t="shared" si="1312"/>
        <v>5.263156229934078E-4</v>
      </c>
      <c r="S4389">
        <f t="shared" si="1313"/>
        <v>6.9341406368862374E-5</v>
      </c>
      <c r="T4389">
        <f t="shared" si="1314"/>
        <v>9.5377924578302515E-5</v>
      </c>
      <c r="V4389">
        <f t="shared" si="1303"/>
        <v>-1.8330520686475351E-3</v>
      </c>
      <c r="W4389">
        <f t="shared" si="1304"/>
        <v>-1.76433429780144E-3</v>
      </c>
      <c r="X4389">
        <f t="shared" si="1305"/>
        <v>-1.6998175666552275E-3</v>
      </c>
      <c r="Y4389">
        <f t="shared" si="1306"/>
        <v>-8.5647271787671949E-4</v>
      </c>
      <c r="Z4389">
        <f t="shared" si="1307"/>
        <v>-9.1468071592588809E-4</v>
      </c>
      <c r="AA4389">
        <f t="shared" si="1308"/>
        <v>-3.9734774175952991E-3</v>
      </c>
      <c r="AB4389">
        <f t="shared" si="1309"/>
        <v>-6.6404578244410922E-4</v>
      </c>
      <c r="AC4389">
        <f t="shared" si="1310"/>
        <v>-8.8297672199786378E-4</v>
      </c>
    </row>
    <row r="4390" spans="1:29" x14ac:dyDescent="0.95">
      <c r="A4390" s="2">
        <v>8968</v>
      </c>
      <c r="B4390" s="2">
        <v>160</v>
      </c>
      <c r="C4390" s="2">
        <v>43</v>
      </c>
      <c r="D4390" s="2">
        <v>6552</v>
      </c>
      <c r="E4390" s="2">
        <v>2999</v>
      </c>
      <c r="F4390" s="2">
        <v>0.1040058312185126</v>
      </c>
      <c r="G4390" s="2">
        <v>5.6311048968555903</v>
      </c>
      <c r="H4390" s="2">
        <v>34.460819792901489</v>
      </c>
      <c r="I4390" s="2">
        <f t="shared" si="1311"/>
        <v>9.6148455166810312</v>
      </c>
      <c r="J4390" s="2">
        <f t="shared" si="1315"/>
        <v>0.17758504206845802</v>
      </c>
      <c r="K4390" s="2">
        <f t="shared" si="1316"/>
        <v>2.9018462300365467E-2</v>
      </c>
      <c r="M4390">
        <f t="shared" si="1298"/>
        <v>2.1733948359479506E-4</v>
      </c>
      <c r="N4390">
        <f t="shared" si="1299"/>
        <v>2.081225009040321E-4</v>
      </c>
      <c r="O4390">
        <f t="shared" si="1300"/>
        <v>1.9951837193008505E-4</v>
      </c>
      <c r="P4390">
        <f t="shared" si="1301"/>
        <v>9.2174886710142678E-5</v>
      </c>
      <c r="Q4390">
        <f t="shared" si="1302"/>
        <v>9.9226545784316032E-5</v>
      </c>
      <c r="R4390">
        <f t="shared" si="1312"/>
        <v>1.8438301863968856E-3</v>
      </c>
      <c r="S4390">
        <f t="shared" si="1313"/>
        <v>6.9829549357774723E-5</v>
      </c>
      <c r="T4390">
        <f t="shared" si="1314"/>
        <v>9.6158934867874462E-5</v>
      </c>
      <c r="V4390">
        <f t="shared" si="1303"/>
        <v>-1.8330520686475351E-3</v>
      </c>
      <c r="W4390">
        <f t="shared" si="1304"/>
        <v>-1.76433429780144E-3</v>
      </c>
      <c r="X4390">
        <f t="shared" si="1305"/>
        <v>-1.6998175666552275E-3</v>
      </c>
      <c r="Y4390">
        <f t="shared" si="1306"/>
        <v>-8.5647271787671949E-4</v>
      </c>
      <c r="Z4390">
        <f t="shared" si="1307"/>
        <v>-9.1468071592588809E-4</v>
      </c>
      <c r="AA4390">
        <f t="shared" si="1308"/>
        <v>-1.160858936591379E-2</v>
      </c>
      <c r="AB4390">
        <f t="shared" si="1309"/>
        <v>-6.6823061115840699E-4</v>
      </c>
      <c r="AC4390">
        <f t="shared" si="1310"/>
        <v>-8.8942285309271036E-4</v>
      </c>
    </row>
    <row r="4391" spans="1:29" x14ac:dyDescent="0.95">
      <c r="A4391" s="2">
        <v>8968</v>
      </c>
      <c r="B4391" s="2">
        <v>160</v>
      </c>
      <c r="C4391" s="2">
        <v>43</v>
      </c>
      <c r="D4391" s="2">
        <v>6552</v>
      </c>
      <c r="E4391" s="2">
        <v>2999</v>
      </c>
      <c r="F4391" s="2">
        <v>1.4996448555064511E-2</v>
      </c>
      <c r="G4391" s="2">
        <v>5.6526176476428107</v>
      </c>
      <c r="H4391" s="2">
        <v>34.123429208549659</v>
      </c>
      <c r="I4391" s="2">
        <f t="shared" si="1311"/>
        <v>66.682454604379387</v>
      </c>
      <c r="J4391" s="2">
        <f t="shared" si="1315"/>
        <v>0.1769091883327733</v>
      </c>
      <c r="K4391" s="2">
        <f t="shared" si="1316"/>
        <v>2.9305378245790402E-2</v>
      </c>
      <c r="M4391">
        <f t="shared" si="1298"/>
        <v>2.1733948359479506E-4</v>
      </c>
      <c r="N4391">
        <f t="shared" si="1299"/>
        <v>2.081225009040321E-4</v>
      </c>
      <c r="O4391">
        <f t="shared" si="1300"/>
        <v>1.9951837193008505E-4</v>
      </c>
      <c r="P4391">
        <f t="shared" si="1301"/>
        <v>9.2174886710142678E-5</v>
      </c>
      <c r="Q4391">
        <f t="shared" si="1302"/>
        <v>9.9226545784316032E-5</v>
      </c>
      <c r="R4391">
        <f t="shared" si="1312"/>
        <v>1.27876337159327E-2</v>
      </c>
      <c r="S4391">
        <f t="shared" si="1313"/>
        <v>6.9563791829748008E-5</v>
      </c>
      <c r="T4391">
        <f t="shared" si="1314"/>
        <v>9.7109692748257516E-5</v>
      </c>
      <c r="V4391">
        <f t="shared" si="1303"/>
        <v>-1.8330520686475351E-3</v>
      </c>
      <c r="W4391">
        <f t="shared" si="1304"/>
        <v>-1.76433429780144E-3</v>
      </c>
      <c r="X4391">
        <f t="shared" si="1305"/>
        <v>-1.6998175666552275E-3</v>
      </c>
      <c r="Y4391">
        <f t="shared" si="1306"/>
        <v>-8.5647271787671949E-4</v>
      </c>
      <c r="Z4391">
        <f t="shared" si="1307"/>
        <v>-9.1468071592588809E-4</v>
      </c>
      <c r="AA4391">
        <f t="shared" si="1308"/>
        <v>-5.5744833590784956E-2</v>
      </c>
      <c r="AB4391">
        <f t="shared" si="1309"/>
        <v>-6.6595270808110377E-4</v>
      </c>
      <c r="AC4391">
        <f t="shared" si="1310"/>
        <v>-8.9726145316159256E-4</v>
      </c>
    </row>
    <row r="4392" spans="1:29" x14ac:dyDescent="0.95">
      <c r="A4392" s="2">
        <v>8968</v>
      </c>
      <c r="B4392" s="2">
        <v>160</v>
      </c>
      <c r="C4392" s="2">
        <v>43</v>
      </c>
      <c r="D4392" s="2">
        <v>6552</v>
      </c>
      <c r="E4392" s="2">
        <v>2999</v>
      </c>
      <c r="F4392" s="2">
        <v>0.1534315177344816</v>
      </c>
      <c r="G4392" s="2">
        <v>5.7239892898703264</v>
      </c>
      <c r="H4392" s="2">
        <v>34.260387916861582</v>
      </c>
      <c r="I4392" s="2">
        <f t="shared" si="1311"/>
        <v>6.5175657176938939</v>
      </c>
      <c r="J4392" s="2">
        <f t="shared" si="1315"/>
        <v>0.17470333177766209</v>
      </c>
      <c r="K4392" s="2">
        <f t="shared" si="1316"/>
        <v>2.9188227594698083E-2</v>
      </c>
      <c r="M4392">
        <f t="shared" si="1298"/>
        <v>2.1733948359479506E-4</v>
      </c>
      <c r="N4392">
        <f t="shared" si="1299"/>
        <v>2.081225009040321E-4</v>
      </c>
      <c r="O4392">
        <f t="shared" si="1300"/>
        <v>1.9951837193008505E-4</v>
      </c>
      <c r="P4392">
        <f t="shared" si="1301"/>
        <v>9.2174886710142678E-5</v>
      </c>
      <c r="Q4392">
        <f t="shared" si="1302"/>
        <v>9.9226545784316032E-5</v>
      </c>
      <c r="R4392">
        <f t="shared" si="1312"/>
        <v>1.2498676542707216E-3</v>
      </c>
      <c r="S4392">
        <f t="shared" si="1313"/>
        <v>6.8696410391552726E-5</v>
      </c>
      <c r="T4392">
        <f t="shared" si="1314"/>
        <v>9.6721488793426535E-5</v>
      </c>
      <c r="V4392">
        <f t="shared" si="1303"/>
        <v>-1.8330520686475351E-3</v>
      </c>
      <c r="W4392">
        <f t="shared" si="1304"/>
        <v>-1.76433429780144E-3</v>
      </c>
      <c r="X4392">
        <f t="shared" si="1305"/>
        <v>-1.6998175666552275E-3</v>
      </c>
      <c r="Y4392">
        <f t="shared" si="1306"/>
        <v>-8.5647271787671949E-4</v>
      </c>
      <c r="Z4392">
        <f t="shared" si="1307"/>
        <v>-9.1468071592588809E-4</v>
      </c>
      <c r="AA4392">
        <f t="shared" si="1308"/>
        <v>-8.355012318493742E-3</v>
      </c>
      <c r="AB4392">
        <f t="shared" si="1309"/>
        <v>-6.5851098572988049E-4</v>
      </c>
      <c r="AC4392">
        <f t="shared" si="1310"/>
        <v>-8.9406200395288397E-4</v>
      </c>
    </row>
    <row r="4393" spans="1:29" x14ac:dyDescent="0.95">
      <c r="A4393" s="2">
        <v>8968</v>
      </c>
      <c r="B4393" s="2">
        <v>160</v>
      </c>
      <c r="C4393" s="2">
        <v>43</v>
      </c>
      <c r="D4393" s="2">
        <v>6552</v>
      </c>
      <c r="E4393" s="2">
        <v>2999</v>
      </c>
      <c r="F4393" s="2">
        <v>0.1189225809624285</v>
      </c>
      <c r="G4393" s="2">
        <v>5.8826957643812481</v>
      </c>
      <c r="H4393" s="2">
        <v>34.349954819486719</v>
      </c>
      <c r="I4393" s="2">
        <f t="shared" si="1311"/>
        <v>8.4088319636783897</v>
      </c>
      <c r="J4393" s="2">
        <f t="shared" si="1315"/>
        <v>0.16999009298676213</v>
      </c>
      <c r="K4393" s="2">
        <f t="shared" si="1316"/>
        <v>2.9112119804964059E-2</v>
      </c>
      <c r="M4393">
        <f t="shared" si="1298"/>
        <v>2.1733948359479506E-4</v>
      </c>
      <c r="N4393">
        <f t="shared" si="1299"/>
        <v>2.081225009040321E-4</v>
      </c>
      <c r="O4393">
        <f t="shared" si="1300"/>
        <v>1.9951837193008505E-4</v>
      </c>
      <c r="P4393">
        <f t="shared" si="1301"/>
        <v>9.2174886710142678E-5</v>
      </c>
      <c r="Q4393">
        <f t="shared" si="1302"/>
        <v>9.9226545784316032E-5</v>
      </c>
      <c r="R4393">
        <f t="shared" si="1312"/>
        <v>1.6125540634085228E-3</v>
      </c>
      <c r="S4393">
        <f t="shared" si="1313"/>
        <v>6.6843082335593757E-5</v>
      </c>
      <c r="T4393">
        <f t="shared" si="1314"/>
        <v>9.6469289213716914E-5</v>
      </c>
      <c r="V4393">
        <f t="shared" si="1303"/>
        <v>-1.8330520686475351E-3</v>
      </c>
      <c r="W4393">
        <f t="shared" si="1304"/>
        <v>-1.76433429780144E-3</v>
      </c>
      <c r="X4393">
        <f t="shared" si="1305"/>
        <v>-1.6998175666552275E-3</v>
      </c>
      <c r="Y4393">
        <f t="shared" si="1306"/>
        <v>-8.5647271787671949E-4</v>
      </c>
      <c r="Z4393">
        <f t="shared" si="1307"/>
        <v>-9.1468071592588809E-4</v>
      </c>
      <c r="AA4393">
        <f t="shared" si="1308"/>
        <v>-1.0368619395490681E-2</v>
      </c>
      <c r="AB4393">
        <f t="shared" si="1309"/>
        <v>-6.4257342854636432E-4</v>
      </c>
      <c r="AC4393">
        <f t="shared" si="1310"/>
        <v>-8.9198262350383367E-4</v>
      </c>
    </row>
    <row r="4394" spans="1:29" x14ac:dyDescent="0.95">
      <c r="A4394" s="2">
        <v>8968</v>
      </c>
      <c r="B4394" s="2">
        <v>160</v>
      </c>
      <c r="C4394" s="2">
        <v>43</v>
      </c>
      <c r="D4394" s="2">
        <v>6552</v>
      </c>
      <c r="E4394" s="2">
        <v>2999</v>
      </c>
      <c r="F4394" s="2">
        <v>0.31374059178500457</v>
      </c>
      <c r="G4394" s="2">
        <v>6.1493811735842012</v>
      </c>
      <c r="H4394" s="2">
        <v>34.492544384676513</v>
      </c>
      <c r="I4394" s="2">
        <f t="shared" si="1311"/>
        <v>3.1873465728823032</v>
      </c>
      <c r="J4394" s="2">
        <f t="shared" si="1315"/>
        <v>0.16261798899305252</v>
      </c>
      <c r="K4394" s="2">
        <f t="shared" si="1316"/>
        <v>2.8991772507343791E-2</v>
      </c>
      <c r="M4394">
        <f t="shared" si="1298"/>
        <v>2.1733948359479506E-4</v>
      </c>
      <c r="N4394">
        <f t="shared" si="1299"/>
        <v>2.081225009040321E-4</v>
      </c>
      <c r="O4394">
        <f t="shared" si="1300"/>
        <v>1.9951837193008505E-4</v>
      </c>
      <c r="P4394">
        <f t="shared" si="1301"/>
        <v>9.2174886710142678E-5</v>
      </c>
      <c r="Q4394">
        <f t="shared" si="1302"/>
        <v>9.9226545784316032E-5</v>
      </c>
      <c r="R4394">
        <f t="shared" si="1312"/>
        <v>6.1123455549993272E-4</v>
      </c>
      <c r="S4394">
        <f t="shared" si="1313"/>
        <v>6.3944241905660782E-5</v>
      </c>
      <c r="T4394">
        <f t="shared" si="1314"/>
        <v>9.6070492481015936E-5</v>
      </c>
      <c r="V4394">
        <f t="shared" si="1303"/>
        <v>-1.8330520686475351E-3</v>
      </c>
      <c r="W4394">
        <f t="shared" si="1304"/>
        <v>-1.76433429780144E-3</v>
      </c>
      <c r="X4394">
        <f t="shared" si="1305"/>
        <v>-1.6998175666552275E-3</v>
      </c>
      <c r="Y4394">
        <f t="shared" si="1306"/>
        <v>-8.5647271787671949E-4</v>
      </c>
      <c r="Z4394">
        <f t="shared" si="1307"/>
        <v>-9.1468071592588809E-4</v>
      </c>
      <c r="AA4394">
        <f t="shared" si="1308"/>
        <v>-4.5231539160580196E-3</v>
      </c>
      <c r="AB4394">
        <f t="shared" si="1309"/>
        <v>-6.1754145702745959E-4</v>
      </c>
      <c r="AC4394">
        <f t="shared" si="1310"/>
        <v>-8.886932062152728E-4</v>
      </c>
    </row>
    <row r="4395" spans="1:29" x14ac:dyDescent="0.95">
      <c r="A4395" s="2">
        <v>8968</v>
      </c>
      <c r="B4395" s="2">
        <v>160</v>
      </c>
      <c r="C4395" s="2">
        <v>43</v>
      </c>
      <c r="D4395" s="2">
        <v>6552</v>
      </c>
      <c r="E4395" s="2">
        <v>2999</v>
      </c>
      <c r="F4395" s="2">
        <v>0.2547298928369563</v>
      </c>
      <c r="G4395" s="2">
        <v>6.3279345411304293</v>
      </c>
      <c r="H4395" s="2">
        <v>34.487637817647247</v>
      </c>
      <c r="I4395" s="2">
        <f t="shared" si="1311"/>
        <v>3.9257269292696049</v>
      </c>
      <c r="J4395" s="2">
        <f t="shared" si="1315"/>
        <v>0.15802944760255988</v>
      </c>
      <c r="K4395" s="2">
        <f t="shared" si="1316"/>
        <v>2.8995897175894784E-2</v>
      </c>
      <c r="M4395">
        <f t="shared" si="1298"/>
        <v>2.1733948359479506E-4</v>
      </c>
      <c r="N4395">
        <f t="shared" si="1299"/>
        <v>2.081225009040321E-4</v>
      </c>
      <c r="O4395">
        <f t="shared" si="1300"/>
        <v>1.9951837193008505E-4</v>
      </c>
      <c r="P4395">
        <f t="shared" si="1301"/>
        <v>9.2174886710142678E-5</v>
      </c>
      <c r="Q4395">
        <f t="shared" si="1302"/>
        <v>9.9226545784316032E-5</v>
      </c>
      <c r="R4395">
        <f t="shared" si="1312"/>
        <v>7.5283308537619424E-4</v>
      </c>
      <c r="S4395">
        <f t="shared" si="1313"/>
        <v>6.2139947051907961E-5</v>
      </c>
      <c r="T4395">
        <f t="shared" si="1314"/>
        <v>9.6084160460057727E-5</v>
      </c>
      <c r="V4395">
        <f t="shared" si="1303"/>
        <v>-1.8330520686475351E-3</v>
      </c>
      <c r="W4395">
        <f t="shared" si="1304"/>
        <v>-1.76433429780144E-3</v>
      </c>
      <c r="X4395">
        <f t="shared" si="1305"/>
        <v>-1.6998175666552275E-3</v>
      </c>
      <c r="Y4395">
        <f t="shared" si="1306"/>
        <v>-8.5647271787671949E-4</v>
      </c>
      <c r="Z4395">
        <f t="shared" si="1307"/>
        <v>-9.1468071592588809E-4</v>
      </c>
      <c r="AA4395">
        <f t="shared" si="1308"/>
        <v>-5.4141248723446507E-3</v>
      </c>
      <c r="AB4395">
        <f t="shared" si="1309"/>
        <v>-6.0189507752598267E-4</v>
      </c>
      <c r="AC4395">
        <f t="shared" si="1310"/>
        <v>-8.8880597192467225E-4</v>
      </c>
    </row>
    <row r="4396" spans="1:29" x14ac:dyDescent="0.95">
      <c r="A4396" s="2">
        <v>8968</v>
      </c>
      <c r="B4396" s="2">
        <v>160</v>
      </c>
      <c r="C4396" s="2">
        <v>43</v>
      </c>
      <c r="D4396" s="2">
        <v>6552</v>
      </c>
      <c r="E4396" s="2">
        <v>2999</v>
      </c>
      <c r="F4396" s="2">
        <v>0.36770228040028308</v>
      </c>
      <c r="G4396" s="2">
        <v>5.9762936544739764</v>
      </c>
      <c r="H4396" s="2">
        <v>34.811295726714171</v>
      </c>
      <c r="I4396" s="2">
        <f t="shared" si="1311"/>
        <v>2.7195915100428354</v>
      </c>
      <c r="J4396" s="2">
        <f t="shared" si="1315"/>
        <v>0.16732778839463142</v>
      </c>
      <c r="K4396" s="2">
        <f t="shared" si="1316"/>
        <v>2.8726307915984881E-2</v>
      </c>
      <c r="M4396">
        <f t="shared" si="1298"/>
        <v>2.1733948359479506E-4</v>
      </c>
      <c r="N4396">
        <f t="shared" si="1299"/>
        <v>2.081225009040321E-4</v>
      </c>
      <c r="O4396">
        <f t="shared" si="1300"/>
        <v>1.9951837193008505E-4</v>
      </c>
      <c r="P4396">
        <f t="shared" si="1301"/>
        <v>9.2174886710142678E-5</v>
      </c>
      <c r="Q4396">
        <f t="shared" si="1302"/>
        <v>9.9226545784316032E-5</v>
      </c>
      <c r="R4396">
        <f t="shared" si="1312"/>
        <v>5.2153359221278708E-4</v>
      </c>
      <c r="S4396">
        <f t="shared" si="1313"/>
        <v>6.5796217533489789E-5</v>
      </c>
      <c r="T4396">
        <f t="shared" si="1314"/>
        <v>9.5190818289944595E-5</v>
      </c>
      <c r="V4396">
        <f t="shared" si="1303"/>
        <v>-1.8330520686475351E-3</v>
      </c>
      <c r="W4396">
        <f t="shared" si="1304"/>
        <v>-1.76433429780144E-3</v>
      </c>
      <c r="X4396">
        <f t="shared" si="1305"/>
        <v>-1.6998175666552275E-3</v>
      </c>
      <c r="Y4396">
        <f t="shared" si="1306"/>
        <v>-8.5647271787671949E-4</v>
      </c>
      <c r="Z4396">
        <f t="shared" si="1307"/>
        <v>-9.1468071592588809E-4</v>
      </c>
      <c r="AA4396">
        <f t="shared" si="1308"/>
        <v>-3.9421351929239306E-3</v>
      </c>
      <c r="AB4396">
        <f t="shared" si="1309"/>
        <v>-6.3354837075296603E-4</v>
      </c>
      <c r="AC4396">
        <f t="shared" si="1310"/>
        <v>-8.8143147760099631E-4</v>
      </c>
    </row>
    <row r="4397" spans="1:29" x14ac:dyDescent="0.95">
      <c r="A4397" s="2">
        <v>8968</v>
      </c>
      <c r="B4397" s="2">
        <v>160</v>
      </c>
      <c r="C4397" s="2">
        <v>43</v>
      </c>
      <c r="D4397" s="2">
        <v>6552</v>
      </c>
      <c r="E4397" s="2">
        <v>2999</v>
      </c>
      <c r="F4397" s="2">
        <v>0.223715693860458</v>
      </c>
      <c r="G4397" s="2">
        <v>5.8732525355537542</v>
      </c>
      <c r="H4397" s="2">
        <v>34.239331741585133</v>
      </c>
      <c r="I4397" s="2">
        <f t="shared" si="1311"/>
        <v>4.4699590929179385</v>
      </c>
      <c r="J4397" s="2">
        <f t="shared" si="1315"/>
        <v>0.17026340923474625</v>
      </c>
      <c r="K4397" s="2">
        <f t="shared" si="1316"/>
        <v>2.9206177490475296E-2</v>
      </c>
      <c r="M4397">
        <f t="shared" si="1298"/>
        <v>2.1733948359479506E-4</v>
      </c>
      <c r="N4397">
        <f t="shared" si="1299"/>
        <v>2.081225009040321E-4</v>
      </c>
      <c r="O4397">
        <f t="shared" si="1300"/>
        <v>1.9951837193008505E-4</v>
      </c>
      <c r="P4397">
        <f t="shared" si="1301"/>
        <v>9.2174886710142678E-5</v>
      </c>
      <c r="Q4397">
        <f t="shared" si="1302"/>
        <v>9.9226545784316032E-5</v>
      </c>
      <c r="R4397">
        <f t="shared" si="1312"/>
        <v>8.5719999278016028E-4</v>
      </c>
      <c r="S4397">
        <f t="shared" si="1313"/>
        <v>6.6950555072073064E-5</v>
      </c>
      <c r="T4397">
        <f t="shared" si="1314"/>
        <v>9.6780969645342811E-5</v>
      </c>
      <c r="V4397">
        <f t="shared" si="1303"/>
        <v>-1.8330520686475351E-3</v>
      </c>
      <c r="W4397">
        <f t="shared" si="1304"/>
        <v>-1.76433429780144E-3</v>
      </c>
      <c r="X4397">
        <f t="shared" si="1305"/>
        <v>-1.6998175666552275E-3</v>
      </c>
      <c r="Y4397">
        <f t="shared" si="1306"/>
        <v>-8.5647271787671949E-4</v>
      </c>
      <c r="Z4397">
        <f t="shared" si="1307"/>
        <v>-9.1468071592588809E-4</v>
      </c>
      <c r="AA4397">
        <f t="shared" si="1308"/>
        <v>-6.0534085993640433E-3</v>
      </c>
      <c r="AB4397">
        <f t="shared" si="1309"/>
        <v>-6.4349902236277435E-4</v>
      </c>
      <c r="AC4397">
        <f t="shared" si="1310"/>
        <v>-8.9455232647663019E-4</v>
      </c>
    </row>
    <row r="4398" spans="1:29" x14ac:dyDescent="0.95">
      <c r="A4398" s="2">
        <v>8968</v>
      </c>
      <c r="B4398" s="2">
        <v>160</v>
      </c>
      <c r="C4398" s="2">
        <v>43</v>
      </c>
      <c r="D4398" s="2">
        <v>6552</v>
      </c>
      <c r="E4398" s="2">
        <v>2999</v>
      </c>
      <c r="F4398" s="2">
        <v>0.23883831657831589</v>
      </c>
      <c r="G4398" s="2">
        <v>5.9987256590846263</v>
      </c>
      <c r="H4398" s="2">
        <v>34.313388524022997</v>
      </c>
      <c r="I4398" s="2">
        <f t="shared" si="1311"/>
        <v>4.186932877129439</v>
      </c>
      <c r="J4398" s="2">
        <f t="shared" si="1315"/>
        <v>0.16670207254528702</v>
      </c>
      <c r="K4398" s="2">
        <f t="shared" si="1316"/>
        <v>2.9143143333101432E-2</v>
      </c>
      <c r="M4398">
        <f t="shared" si="1298"/>
        <v>2.1733948359479506E-4</v>
      </c>
      <c r="N4398">
        <f t="shared" si="1299"/>
        <v>2.081225009040321E-4</v>
      </c>
      <c r="O4398">
        <f t="shared" si="1300"/>
        <v>1.9951837193008505E-4</v>
      </c>
      <c r="P4398">
        <f t="shared" si="1301"/>
        <v>9.2174886710142678E-5</v>
      </c>
      <c r="Q4398">
        <f t="shared" si="1302"/>
        <v>9.9226545784316032E-5</v>
      </c>
      <c r="R4398">
        <f t="shared" si="1312"/>
        <v>8.0292431260338155E-4</v>
      </c>
      <c r="S4398">
        <f t="shared" si="1313"/>
        <v>6.5550175100654185E-5</v>
      </c>
      <c r="T4398">
        <f t="shared" si="1314"/>
        <v>9.6572092366780453E-5</v>
      </c>
      <c r="V4398">
        <f t="shared" si="1303"/>
        <v>-1.8330520686475351E-3</v>
      </c>
      <c r="W4398">
        <f t="shared" si="1304"/>
        <v>-1.76433429780144E-3</v>
      </c>
      <c r="X4398">
        <f t="shared" si="1305"/>
        <v>-1.6998175666552275E-3</v>
      </c>
      <c r="Y4398">
        <f t="shared" si="1306"/>
        <v>-8.5647271787671949E-4</v>
      </c>
      <c r="Z4398">
        <f t="shared" si="1307"/>
        <v>-9.1468071592588809E-4</v>
      </c>
      <c r="AA4398">
        <f t="shared" si="1308"/>
        <v>-5.722642390704454E-3</v>
      </c>
      <c r="AB4398">
        <f t="shared" si="1309"/>
        <v>-6.3142482273603089E-4</v>
      </c>
      <c r="AC4398">
        <f t="shared" si="1310"/>
        <v>-8.9283031293295207E-4</v>
      </c>
    </row>
    <row r="4399" spans="1:29" x14ac:dyDescent="0.95">
      <c r="A4399" s="2">
        <v>8968</v>
      </c>
      <c r="B4399" s="2">
        <v>160</v>
      </c>
      <c r="C4399" s="2">
        <v>43</v>
      </c>
      <c r="D4399" s="2">
        <v>6552</v>
      </c>
      <c r="E4399" s="2">
        <v>2999</v>
      </c>
      <c r="F4399" s="2">
        <v>0.34206536207099841</v>
      </c>
      <c r="G4399" s="2">
        <v>6.1905936115761939</v>
      </c>
      <c r="H4399" s="2">
        <v>34.382884581162926</v>
      </c>
      <c r="I4399" s="2">
        <f t="shared" si="1311"/>
        <v>2.9234178928424854</v>
      </c>
      <c r="J4399" s="2">
        <f t="shared" si="1315"/>
        <v>0.16153539753118909</v>
      </c>
      <c r="K4399" s="2">
        <f t="shared" si="1316"/>
        <v>2.9084238049877351E-2</v>
      </c>
      <c r="M4399">
        <f t="shared" si="1298"/>
        <v>2.1733948359479506E-4</v>
      </c>
      <c r="N4399">
        <f t="shared" si="1299"/>
        <v>2.081225009040321E-4</v>
      </c>
      <c r="O4399">
        <f t="shared" si="1300"/>
        <v>1.9951837193008505E-4</v>
      </c>
      <c r="P4399">
        <f t="shared" si="1301"/>
        <v>9.2174886710142678E-5</v>
      </c>
      <c r="Q4399">
        <f t="shared" si="1302"/>
        <v>9.9226545784316032E-5</v>
      </c>
      <c r="R4399">
        <f t="shared" si="1312"/>
        <v>5.6062119239711243E-4</v>
      </c>
      <c r="S4399">
        <f t="shared" si="1313"/>
        <v>6.35185479787401E-5</v>
      </c>
      <c r="T4399">
        <f t="shared" si="1314"/>
        <v>9.6376897003418741E-5</v>
      </c>
      <c r="V4399">
        <f t="shared" si="1303"/>
        <v>-1.8330520686475351E-3</v>
      </c>
      <c r="W4399">
        <f t="shared" si="1304"/>
        <v>-1.76433429780144E-3</v>
      </c>
      <c r="X4399">
        <f t="shared" si="1305"/>
        <v>-1.6998175666552275E-3</v>
      </c>
      <c r="Y4399">
        <f t="shared" si="1306"/>
        <v>-8.5647271787671949E-4</v>
      </c>
      <c r="Z4399">
        <f t="shared" si="1307"/>
        <v>-9.1468071592588809E-4</v>
      </c>
      <c r="AA4399">
        <f t="shared" si="1308"/>
        <v>-4.19707100066752E-3</v>
      </c>
      <c r="AB4399">
        <f t="shared" si="1309"/>
        <v>-6.1385459211500183E-4</v>
      </c>
      <c r="AC4399">
        <f t="shared" si="1310"/>
        <v>-8.912206866698491E-4</v>
      </c>
    </row>
    <row r="4400" spans="1:29" x14ac:dyDescent="0.95">
      <c r="A4400" s="2">
        <v>8968</v>
      </c>
      <c r="B4400" s="2">
        <v>160</v>
      </c>
      <c r="C4400" s="2">
        <v>43</v>
      </c>
      <c r="D4400" s="2">
        <v>6552</v>
      </c>
      <c r="E4400" s="2">
        <v>2999</v>
      </c>
      <c r="F4400" s="2">
        <v>0.25323364256045527</v>
      </c>
      <c r="G4400" s="2">
        <v>5.9790907825916459</v>
      </c>
      <c r="H4400" s="2">
        <v>34.685937891659357</v>
      </c>
      <c r="I4400" s="2">
        <f t="shared" si="1311"/>
        <v>3.9489223860185434</v>
      </c>
      <c r="J4400" s="2">
        <f t="shared" si="1315"/>
        <v>0.16724950939222041</v>
      </c>
      <c r="K4400" s="2">
        <f t="shared" si="1316"/>
        <v>2.8830127157682014E-2</v>
      </c>
      <c r="M4400">
        <f t="shared" si="1298"/>
        <v>2.1733948359479506E-4</v>
      </c>
      <c r="N4400">
        <f t="shared" si="1299"/>
        <v>2.081225009040321E-4</v>
      </c>
      <c r="O4400">
        <f t="shared" si="1300"/>
        <v>1.9951837193008505E-4</v>
      </c>
      <c r="P4400">
        <f t="shared" si="1301"/>
        <v>9.2174886710142678E-5</v>
      </c>
      <c r="Q4400">
        <f t="shared" si="1302"/>
        <v>9.9226545784316032E-5</v>
      </c>
      <c r="R4400">
        <f t="shared" si="1312"/>
        <v>7.5728125703602544E-4</v>
      </c>
      <c r="S4400">
        <f t="shared" si="1313"/>
        <v>6.5765436858502367E-5</v>
      </c>
      <c r="T4400">
        <f t="shared" si="1314"/>
        <v>9.5534845743813535E-5</v>
      </c>
      <c r="V4400">
        <f t="shared" si="1303"/>
        <v>-1.8330520686475351E-3</v>
      </c>
      <c r="W4400">
        <f t="shared" si="1304"/>
        <v>-1.76433429780144E-3</v>
      </c>
      <c r="X4400">
        <f t="shared" si="1305"/>
        <v>-1.6998175666552275E-3</v>
      </c>
      <c r="Y4400">
        <f t="shared" si="1306"/>
        <v>-8.5647271787671949E-4</v>
      </c>
      <c r="Z4400">
        <f t="shared" si="1307"/>
        <v>-9.1468071592588809E-4</v>
      </c>
      <c r="AA4400">
        <f t="shared" si="1308"/>
        <v>-5.4416533547392123E-3</v>
      </c>
      <c r="AB4400">
        <f t="shared" si="1309"/>
        <v>-6.332827587017621E-4</v>
      </c>
      <c r="AC4400">
        <f t="shared" si="1310"/>
        <v>-8.8427239514668845E-4</v>
      </c>
    </row>
    <row r="4401" spans="1:29" x14ac:dyDescent="0.95">
      <c r="A4401" s="2">
        <v>8968</v>
      </c>
      <c r="B4401" s="2">
        <v>160</v>
      </c>
      <c r="C4401" s="2">
        <v>43</v>
      </c>
      <c r="D4401" s="2">
        <v>6552</v>
      </c>
      <c r="E4401" s="2">
        <v>2999</v>
      </c>
      <c r="F4401" s="2">
        <v>0.19649810571944989</v>
      </c>
      <c r="G4401" s="2">
        <v>5.6539920235745882</v>
      </c>
      <c r="H4401" s="2">
        <v>34.57447234867783</v>
      </c>
      <c r="I4401" s="2">
        <f t="shared" si="1311"/>
        <v>5.0891075837023569</v>
      </c>
      <c r="J4401" s="2">
        <f t="shared" si="1315"/>
        <v>0.17686618513617502</v>
      </c>
      <c r="K4401" s="2">
        <f t="shared" si="1316"/>
        <v>2.8923073356410634E-2</v>
      </c>
      <c r="M4401">
        <f t="shared" si="1298"/>
        <v>2.1733948359479506E-4</v>
      </c>
      <c r="N4401">
        <f t="shared" si="1299"/>
        <v>2.081225009040321E-4</v>
      </c>
      <c r="O4401">
        <f t="shared" si="1300"/>
        <v>1.9951837193008505E-4</v>
      </c>
      <c r="P4401">
        <f t="shared" si="1301"/>
        <v>9.2174886710142678E-5</v>
      </c>
      <c r="Q4401">
        <f t="shared" si="1302"/>
        <v>9.9226545784316032E-5</v>
      </c>
      <c r="R4401">
        <f t="shared" si="1312"/>
        <v>9.7593353615220782E-4</v>
      </c>
      <c r="S4401">
        <f t="shared" si="1313"/>
        <v>6.9546882219544218E-5</v>
      </c>
      <c r="T4401">
        <f t="shared" si="1314"/>
        <v>9.584284302420869E-5</v>
      </c>
      <c r="V4401">
        <f t="shared" si="1303"/>
        <v>-1.8330520686475351E-3</v>
      </c>
      <c r="W4401">
        <f t="shared" si="1304"/>
        <v>-1.76433429780144E-3</v>
      </c>
      <c r="X4401">
        <f t="shared" si="1305"/>
        <v>-1.6998175666552275E-3</v>
      </c>
      <c r="Y4401">
        <f t="shared" si="1306"/>
        <v>-8.5647271787671949E-4</v>
      </c>
      <c r="Z4401">
        <f t="shared" si="1307"/>
        <v>-9.1468071592588809E-4</v>
      </c>
      <c r="AA4401">
        <f t="shared" si="1308"/>
        <v>-6.7652845512373907E-3</v>
      </c>
      <c r="AB4401">
        <f t="shared" si="1309"/>
        <v>-6.658077354334454E-4</v>
      </c>
      <c r="AC4401">
        <f t="shared" si="1310"/>
        <v>-8.8681473075206615E-4</v>
      </c>
    </row>
    <row r="4402" spans="1:29" x14ac:dyDescent="0.95">
      <c r="A4402" s="2">
        <v>8968</v>
      </c>
      <c r="B4402" s="2">
        <v>160</v>
      </c>
      <c r="C4402" s="2">
        <v>43</v>
      </c>
      <c r="D4402" s="2">
        <v>6552</v>
      </c>
      <c r="E4402" s="2">
        <v>2999</v>
      </c>
      <c r="F4402" s="2">
        <v>0.52627194966769053</v>
      </c>
      <c r="G4402" s="2">
        <v>6.1058235915386279</v>
      </c>
      <c r="H4402" s="2">
        <v>34.956723379169823</v>
      </c>
      <c r="I4402" s="2">
        <f t="shared" si="1311"/>
        <v>1.9001582748832435</v>
      </c>
      <c r="J4402" s="2">
        <f t="shared" si="1315"/>
        <v>0.16377806941323808</v>
      </c>
      <c r="K4402" s="2">
        <f t="shared" si="1316"/>
        <v>2.8606800161249803E-2</v>
      </c>
      <c r="M4402">
        <f t="shared" si="1298"/>
        <v>2.1733948359479506E-4</v>
      </c>
      <c r="N4402">
        <f t="shared" si="1299"/>
        <v>2.081225009040321E-4</v>
      </c>
      <c r="O4402">
        <f t="shared" si="1300"/>
        <v>1.9951837193008505E-4</v>
      </c>
      <c r="P4402">
        <f t="shared" si="1301"/>
        <v>9.2174886710142678E-5</v>
      </c>
      <c r="Q4402">
        <f t="shared" si="1302"/>
        <v>9.9226545784316032E-5</v>
      </c>
      <c r="R4402">
        <f t="shared" si="1312"/>
        <v>3.6439162543830031E-4</v>
      </c>
      <c r="S4402">
        <f t="shared" si="1313"/>
        <v>6.440040584839369E-5</v>
      </c>
      <c r="T4402">
        <f t="shared" si="1314"/>
        <v>9.4794803563704889E-5</v>
      </c>
      <c r="V4402">
        <f t="shared" si="1303"/>
        <v>-1.8330520686475351E-3</v>
      </c>
      <c r="W4402">
        <f t="shared" si="1304"/>
        <v>-1.76433429780144E-3</v>
      </c>
      <c r="X4402">
        <f t="shared" si="1305"/>
        <v>-1.6998175666552275E-3</v>
      </c>
      <c r="Y4402">
        <f t="shared" si="1306"/>
        <v>-8.5647271787671949E-4</v>
      </c>
      <c r="Z4402">
        <f t="shared" si="1307"/>
        <v>-9.1468071592588809E-4</v>
      </c>
      <c r="AA4402">
        <f t="shared" si="1308"/>
        <v>-2.8849910291521615E-3</v>
      </c>
      <c r="AB4402">
        <f t="shared" si="1309"/>
        <v>-6.2148907270901332E-4</v>
      </c>
      <c r="AC4402">
        <f t="shared" si="1310"/>
        <v>-8.7815971875021093E-4</v>
      </c>
    </row>
    <row r="4403" spans="1:29" x14ac:dyDescent="0.95">
      <c r="A4403" s="2">
        <v>8968</v>
      </c>
      <c r="B4403" s="2">
        <v>160</v>
      </c>
      <c r="C4403" s="2">
        <v>43</v>
      </c>
      <c r="D4403" s="2">
        <v>6552</v>
      </c>
      <c r="E4403" s="2">
        <v>2999</v>
      </c>
      <c r="F4403" s="2">
        <v>0.16712913439433261</v>
      </c>
      <c r="G4403" s="2">
        <v>6.000337203977959</v>
      </c>
      <c r="H4403" s="2">
        <v>34.523480018212616</v>
      </c>
      <c r="I4403" s="2">
        <f t="shared" si="1311"/>
        <v>5.9833972312723844</v>
      </c>
      <c r="J4403" s="2">
        <f t="shared" si="1315"/>
        <v>0.16665730041589064</v>
      </c>
      <c r="K4403" s="2">
        <f t="shared" si="1316"/>
        <v>2.8965793699605519E-2</v>
      </c>
      <c r="M4403">
        <f t="shared" si="1298"/>
        <v>2.1733948359479506E-4</v>
      </c>
      <c r="N4403">
        <f t="shared" si="1299"/>
        <v>2.081225009040321E-4</v>
      </c>
      <c r="O4403">
        <f t="shared" si="1300"/>
        <v>1.9951837193008505E-4</v>
      </c>
      <c r="P4403">
        <f t="shared" si="1301"/>
        <v>9.2174886710142678E-5</v>
      </c>
      <c r="Q4403">
        <f t="shared" si="1302"/>
        <v>9.9226545784316032E-5</v>
      </c>
      <c r="R4403">
        <f t="shared" si="1312"/>
        <v>1.1474306491022911E-3</v>
      </c>
      <c r="S4403">
        <f t="shared" si="1313"/>
        <v>6.5532569915087191E-5</v>
      </c>
      <c r="T4403">
        <f t="shared" si="1314"/>
        <v>9.5984406097271961E-5</v>
      </c>
      <c r="V4403">
        <f t="shared" si="1303"/>
        <v>-1.8330520686475351E-3</v>
      </c>
      <c r="W4403">
        <f t="shared" si="1304"/>
        <v>-1.76433429780144E-3</v>
      </c>
      <c r="X4403">
        <f t="shared" si="1305"/>
        <v>-1.6998175666552275E-3</v>
      </c>
      <c r="Y4403">
        <f t="shared" si="1306"/>
        <v>-8.5647271787671949E-4</v>
      </c>
      <c r="Z4403">
        <f t="shared" si="1307"/>
        <v>-9.1468071592588809E-4</v>
      </c>
      <c r="AA4403">
        <f t="shared" si="1308"/>
        <v>-7.7683694658554261E-3</v>
      </c>
      <c r="AB4403">
        <f t="shared" si="1309"/>
        <v>-6.3127284017993343E-4</v>
      </c>
      <c r="AC4403">
        <f t="shared" si="1310"/>
        <v>-8.8798291809374366E-4</v>
      </c>
    </row>
    <row r="4404" spans="1:29" x14ac:dyDescent="0.95">
      <c r="A4404" s="2">
        <v>9626</v>
      </c>
      <c r="B4404" s="2">
        <v>182</v>
      </c>
      <c r="C4404" s="2">
        <v>36</v>
      </c>
      <c r="D4404" s="2">
        <v>12183</v>
      </c>
      <c r="E4404" s="2">
        <v>5676</v>
      </c>
      <c r="F4404" s="2">
        <v>0.47859628833440121</v>
      </c>
      <c r="G4404" s="2">
        <v>5.0858038039095712</v>
      </c>
      <c r="H4404" s="2">
        <v>34.349239592441272</v>
      </c>
      <c r="I4404" s="2">
        <f t="shared" si="1311"/>
        <v>2.0894437010369948</v>
      </c>
      <c r="J4404" s="2">
        <f t="shared" si="1315"/>
        <v>0.19662575249782102</v>
      </c>
      <c r="K4404" s="2">
        <f t="shared" si="1316"/>
        <v>2.9112725983606785E-2</v>
      </c>
      <c r="M4404">
        <f t="shared" si="1298"/>
        <v>2.3328611385855234E-4</v>
      </c>
      <c r="N4404">
        <f t="shared" si="1299"/>
        <v>2.3673934477833652E-4</v>
      </c>
      <c r="O4404">
        <f t="shared" si="1300"/>
        <v>1.6703863696472236E-4</v>
      </c>
      <c r="P4404">
        <f t="shared" si="1301"/>
        <v>1.7139295555397866E-4</v>
      </c>
      <c r="Q4404">
        <f t="shared" si="1302"/>
        <v>1.8779922436538106E-4</v>
      </c>
      <c r="R4404">
        <f t="shared" si="1312"/>
        <v>4.0069071958201576E-4</v>
      </c>
      <c r="S4404">
        <f t="shared" si="1313"/>
        <v>7.7316690241080333E-5</v>
      </c>
      <c r="T4404">
        <f t="shared" si="1314"/>
        <v>9.6471297917418049E-5</v>
      </c>
      <c r="V4404">
        <f t="shared" si="1303"/>
        <v>-1.9510289022590355E-3</v>
      </c>
      <c r="W4404">
        <f t="shared" si="1304"/>
        <v>-1.9764304540831226E-3</v>
      </c>
      <c r="X4404">
        <f t="shared" si="1305"/>
        <v>-1.4527827007202218E-3</v>
      </c>
      <c r="Y4404">
        <f t="shared" si="1306"/>
        <v>-1.4862428668918743E-3</v>
      </c>
      <c r="Z4404">
        <f t="shared" si="1307"/>
        <v>-1.611343096330337E-3</v>
      </c>
      <c r="AA4404">
        <f t="shared" si="1308"/>
        <v>-3.1343313105268379E-3</v>
      </c>
      <c r="AB4404">
        <f t="shared" si="1309"/>
        <v>-7.3200355146207973E-4</v>
      </c>
      <c r="AC4404">
        <f t="shared" si="1310"/>
        <v>-8.9199918782782185E-4</v>
      </c>
    </row>
    <row r="4405" spans="1:29" x14ac:dyDescent="0.95">
      <c r="A4405" s="2">
        <v>9626</v>
      </c>
      <c r="B4405" s="2">
        <v>182</v>
      </c>
      <c r="C4405" s="2">
        <v>36</v>
      </c>
      <c r="D4405" s="2">
        <v>12183</v>
      </c>
      <c r="E4405" s="2">
        <v>5676</v>
      </c>
      <c r="F4405" s="2">
        <v>0.65789400067634562</v>
      </c>
      <c r="G4405" s="2">
        <v>4.8917828769654879</v>
      </c>
      <c r="H4405" s="2">
        <v>34.241444231549643</v>
      </c>
      <c r="I4405" s="2">
        <f t="shared" si="1311"/>
        <v>1.5200017008392743</v>
      </c>
      <c r="J4405" s="2">
        <f t="shared" si="1315"/>
        <v>0.20442444506456273</v>
      </c>
      <c r="K4405" s="2">
        <f t="shared" si="1316"/>
        <v>2.9204375646007721E-2</v>
      </c>
      <c r="M4405">
        <f t="shared" si="1298"/>
        <v>2.3328611385855234E-4</v>
      </c>
      <c r="N4405">
        <f t="shared" si="1299"/>
        <v>2.3673934477833652E-4</v>
      </c>
      <c r="O4405">
        <f t="shared" si="1300"/>
        <v>1.6703863696472236E-4</v>
      </c>
      <c r="P4405">
        <f t="shared" si="1301"/>
        <v>1.7139295555397866E-4</v>
      </c>
      <c r="Q4405">
        <f t="shared" si="1302"/>
        <v>1.8779922436538106E-4</v>
      </c>
      <c r="R4405">
        <f t="shared" si="1312"/>
        <v>2.9148934473463139E-4</v>
      </c>
      <c r="S4405">
        <f t="shared" si="1313"/>
        <v>8.0383272770623952E-5</v>
      </c>
      <c r="T4405">
        <f t="shared" si="1314"/>
        <v>9.677499884499488E-5</v>
      </c>
      <c r="V4405">
        <f t="shared" si="1303"/>
        <v>-1.9510289022590355E-3</v>
      </c>
      <c r="W4405">
        <f t="shared" si="1304"/>
        <v>-1.9764304540831226E-3</v>
      </c>
      <c r="X4405">
        <f t="shared" si="1305"/>
        <v>-1.4527827007202218E-3</v>
      </c>
      <c r="Y4405">
        <f t="shared" si="1306"/>
        <v>-1.4862428668918743E-3</v>
      </c>
      <c r="Z4405">
        <f t="shared" si="1307"/>
        <v>-1.611343096330337E-3</v>
      </c>
      <c r="AA4405">
        <f t="shared" si="1308"/>
        <v>-2.3728710821553064E-3</v>
      </c>
      <c r="AB4405">
        <f t="shared" si="1309"/>
        <v>-7.5791012196261501E-4</v>
      </c>
      <c r="AC4405">
        <f t="shared" si="1310"/>
        <v>-8.9450310862586899E-4</v>
      </c>
    </row>
    <row r="4406" spans="1:29" x14ac:dyDescent="0.95">
      <c r="A4406" s="2">
        <v>9626</v>
      </c>
      <c r="B4406" s="2">
        <v>182</v>
      </c>
      <c r="C4406" s="2">
        <v>36</v>
      </c>
      <c r="D4406" s="2">
        <v>12183</v>
      </c>
      <c r="E4406" s="2">
        <v>5676</v>
      </c>
      <c r="F4406" s="2">
        <v>0.24467610348860169</v>
      </c>
      <c r="G4406" s="2">
        <v>5.3525961997836999</v>
      </c>
      <c r="H4406" s="2">
        <v>34.432830627338447</v>
      </c>
      <c r="I4406" s="2">
        <f t="shared" si="1311"/>
        <v>4.0870358230409911</v>
      </c>
      <c r="J4406" s="2">
        <f t="shared" si="1315"/>
        <v>0.18682522698805681</v>
      </c>
      <c r="K4406" s="2">
        <f t="shared" si="1316"/>
        <v>2.9042050327574155E-2</v>
      </c>
      <c r="M4406">
        <f t="shared" si="1298"/>
        <v>2.3328611385855234E-4</v>
      </c>
      <c r="N4406">
        <f t="shared" si="1299"/>
        <v>2.3673934477833652E-4</v>
      </c>
      <c r="O4406">
        <f t="shared" si="1300"/>
        <v>1.6703863696472236E-4</v>
      </c>
      <c r="P4406">
        <f t="shared" si="1301"/>
        <v>1.7139295555397866E-4</v>
      </c>
      <c r="Q4406">
        <f t="shared" si="1302"/>
        <v>1.8779922436538106E-4</v>
      </c>
      <c r="R4406">
        <f t="shared" si="1312"/>
        <v>7.8376714533107941E-4</v>
      </c>
      <c r="S4406">
        <f t="shared" si="1313"/>
        <v>7.346295193156444E-5</v>
      </c>
      <c r="T4406">
        <f t="shared" si="1314"/>
        <v>9.6237098884580246E-5</v>
      </c>
      <c r="V4406">
        <f t="shared" si="1303"/>
        <v>-1.9510289022590355E-3</v>
      </c>
      <c r="W4406">
        <f t="shared" si="1304"/>
        <v>-1.9764304540831226E-3</v>
      </c>
      <c r="X4406">
        <f t="shared" si="1305"/>
        <v>-1.4527827007202218E-3</v>
      </c>
      <c r="Y4406">
        <f t="shared" si="1306"/>
        <v>-1.4862428668918743E-3</v>
      </c>
      <c r="Z4406">
        <f t="shared" si="1307"/>
        <v>-1.611343096330337E-3</v>
      </c>
      <c r="AA4406">
        <f t="shared" si="1308"/>
        <v>-5.6050312581939002E-3</v>
      </c>
      <c r="AB4406">
        <f t="shared" si="1309"/>
        <v>-6.9927395552621375E-4</v>
      </c>
      <c r="AC4406">
        <f t="shared" si="1310"/>
        <v>-8.900676360269436E-4</v>
      </c>
    </row>
    <row r="4407" spans="1:29" x14ac:dyDescent="0.95">
      <c r="A4407" s="2">
        <v>9626</v>
      </c>
      <c r="B4407" s="2">
        <v>182</v>
      </c>
      <c r="C4407" s="2">
        <v>36</v>
      </c>
      <c r="D4407" s="2">
        <v>12183</v>
      </c>
      <c r="E4407" s="2">
        <v>5676</v>
      </c>
      <c r="F4407" s="2">
        <v>0.64201763026996983</v>
      </c>
      <c r="G4407" s="2">
        <v>5.1653665894521739</v>
      </c>
      <c r="H4407" s="2">
        <v>34.727602287861082</v>
      </c>
      <c r="I4407" s="2">
        <f t="shared" si="1311"/>
        <v>1.5575896250380192</v>
      </c>
      <c r="J4407" s="2">
        <f t="shared" si="1315"/>
        <v>0.19359710151880188</v>
      </c>
      <c r="K4407" s="2">
        <f t="shared" si="1316"/>
        <v>2.8795538249686378E-2</v>
      </c>
      <c r="M4407">
        <f t="shared" si="1298"/>
        <v>2.3328611385855234E-4</v>
      </c>
      <c r="N4407">
        <f t="shared" si="1299"/>
        <v>2.3673934477833652E-4</v>
      </c>
      <c r="O4407">
        <f t="shared" si="1300"/>
        <v>1.6703863696472236E-4</v>
      </c>
      <c r="P4407">
        <f t="shared" si="1301"/>
        <v>1.7139295555397866E-4</v>
      </c>
      <c r="Q4407">
        <f t="shared" si="1302"/>
        <v>1.8779922436538106E-4</v>
      </c>
      <c r="R4407">
        <f t="shared" si="1312"/>
        <v>2.9869754679689059E-4</v>
      </c>
      <c r="S4407">
        <f t="shared" si="1313"/>
        <v>7.6125771622239893E-5</v>
      </c>
      <c r="T4407">
        <f t="shared" si="1314"/>
        <v>9.5420227935444639E-5</v>
      </c>
      <c r="V4407">
        <f t="shared" si="1303"/>
        <v>-1.9510289022590355E-3</v>
      </c>
      <c r="W4407">
        <f t="shared" si="1304"/>
        <v>-1.9764304540831226E-3</v>
      </c>
      <c r="X4407">
        <f t="shared" si="1305"/>
        <v>-1.4527827007202218E-3</v>
      </c>
      <c r="Y4407">
        <f t="shared" si="1306"/>
        <v>-1.4862428668918743E-3</v>
      </c>
      <c r="Z4407">
        <f t="shared" si="1307"/>
        <v>-1.611343096330337E-3</v>
      </c>
      <c r="AA4407">
        <f t="shared" si="1308"/>
        <v>-2.4242529005629302E-3</v>
      </c>
      <c r="AB4407">
        <f t="shared" si="1309"/>
        <v>-7.2191010872680998E-4</v>
      </c>
      <c r="AC4407">
        <f t="shared" si="1310"/>
        <v>-8.8332603950193518E-4</v>
      </c>
    </row>
    <row r="4408" spans="1:29" x14ac:dyDescent="0.95">
      <c r="A4408" s="2">
        <v>9626</v>
      </c>
      <c r="B4408" s="2">
        <v>182</v>
      </c>
      <c r="C4408" s="2">
        <v>36</v>
      </c>
      <c r="D4408" s="2">
        <v>12183</v>
      </c>
      <c r="E4408" s="2">
        <v>5676</v>
      </c>
      <c r="F4408" s="2">
        <v>0.7801515485216125</v>
      </c>
      <c r="G4408" s="2">
        <v>4.7771338077796131</v>
      </c>
      <c r="H4408" s="2">
        <v>34.04715821232174</v>
      </c>
      <c r="I4408" s="2">
        <f t="shared" si="1311"/>
        <v>1.2818022368794888</v>
      </c>
      <c r="J4408" s="2">
        <f t="shared" si="1315"/>
        <v>0.20933054007645535</v>
      </c>
      <c r="K4408" s="2">
        <f t="shared" si="1316"/>
        <v>2.9371026908145827E-2</v>
      </c>
      <c r="M4408">
        <f t="shared" si="1298"/>
        <v>2.3328611385855234E-4</v>
      </c>
      <c r="N4408">
        <f t="shared" si="1299"/>
        <v>2.3673934477833652E-4</v>
      </c>
      <c r="O4408">
        <f t="shared" si="1300"/>
        <v>1.6703863696472236E-4</v>
      </c>
      <c r="P4408">
        <f t="shared" si="1301"/>
        <v>1.7139295555397866E-4</v>
      </c>
      <c r="Q4408">
        <f t="shared" si="1302"/>
        <v>1.8779922436538106E-4</v>
      </c>
      <c r="R4408">
        <f t="shared" si="1312"/>
        <v>2.4581005001578942E-4</v>
      </c>
      <c r="S4408">
        <f t="shared" si="1313"/>
        <v>8.2312435271004035E-5</v>
      </c>
      <c r="T4408">
        <f t="shared" si="1314"/>
        <v>9.7327233753092862E-5</v>
      </c>
      <c r="V4408">
        <f t="shared" si="1303"/>
        <v>-1.9510289022590355E-3</v>
      </c>
      <c r="W4408">
        <f t="shared" si="1304"/>
        <v>-1.9764304540831226E-3</v>
      </c>
      <c r="X4408">
        <f t="shared" si="1305"/>
        <v>-1.4527827007202218E-3</v>
      </c>
      <c r="Y4408">
        <f t="shared" si="1306"/>
        <v>-1.4862428668918743E-3</v>
      </c>
      <c r="Z4408">
        <f t="shared" si="1307"/>
        <v>-1.611343096330337E-3</v>
      </c>
      <c r="AA4408">
        <f t="shared" si="1308"/>
        <v>-2.0429153976757974E-3</v>
      </c>
      <c r="AB4408">
        <f t="shared" si="1309"/>
        <v>-7.7414749600562003E-4</v>
      </c>
      <c r="AC4408">
        <f t="shared" si="1310"/>
        <v>-8.9905367563352452E-4</v>
      </c>
    </row>
    <row r="4409" spans="1:29" x14ac:dyDescent="0.95">
      <c r="A4409" s="2">
        <v>9626</v>
      </c>
      <c r="B4409" s="2">
        <v>182</v>
      </c>
      <c r="C4409" s="2">
        <v>36</v>
      </c>
      <c r="D4409" s="2">
        <v>12183</v>
      </c>
      <c r="E4409" s="2">
        <v>5676</v>
      </c>
      <c r="F4409" s="2">
        <v>1.414096577325902</v>
      </c>
      <c r="G4409" s="2">
        <v>4.7927128275646558</v>
      </c>
      <c r="H4409" s="2">
        <v>35.217179034934908</v>
      </c>
      <c r="I4409" s="2">
        <f t="shared" si="1311"/>
        <v>0.70716527854909972</v>
      </c>
      <c r="J4409" s="2">
        <f t="shared" si="1315"/>
        <v>0.2086500977585454</v>
      </c>
      <c r="K4409" s="2">
        <f t="shared" si="1316"/>
        <v>2.8395232877909248E-2</v>
      </c>
      <c r="M4409">
        <f t="shared" si="1298"/>
        <v>2.3328611385855234E-4</v>
      </c>
      <c r="N4409">
        <f t="shared" si="1299"/>
        <v>2.3673934477833652E-4</v>
      </c>
      <c r="O4409">
        <f t="shared" si="1300"/>
        <v>1.6703863696472236E-4</v>
      </c>
      <c r="P4409">
        <f t="shared" si="1301"/>
        <v>1.7139295555397866E-4</v>
      </c>
      <c r="Q4409">
        <f t="shared" si="1302"/>
        <v>1.8779922436538106E-4</v>
      </c>
      <c r="R4409">
        <f t="shared" si="1312"/>
        <v>1.3561244276867856E-4</v>
      </c>
      <c r="S4409">
        <f t="shared" si="1313"/>
        <v>8.2044873432066638E-5</v>
      </c>
      <c r="T4409">
        <f t="shared" si="1314"/>
        <v>9.4093729729800832E-5</v>
      </c>
      <c r="V4409">
        <f t="shared" si="1303"/>
        <v>-1.9510289022590355E-3</v>
      </c>
      <c r="W4409">
        <f t="shared" si="1304"/>
        <v>-1.9764304540831226E-3</v>
      </c>
      <c r="X4409">
        <f t="shared" si="1305"/>
        <v>-1.4527827007202218E-3</v>
      </c>
      <c r="Y4409">
        <f t="shared" si="1306"/>
        <v>-1.4862428668918743E-3</v>
      </c>
      <c r="Z4409">
        <f t="shared" si="1307"/>
        <v>-1.611343096330337E-3</v>
      </c>
      <c r="AA4409">
        <f t="shared" si="1308"/>
        <v>-1.2077250098257721E-3</v>
      </c>
      <c r="AB4409">
        <f t="shared" si="1309"/>
        <v>-7.7189820652708333E-4</v>
      </c>
      <c r="AC4409">
        <f t="shared" si="1310"/>
        <v>-8.7236358875017721E-4</v>
      </c>
    </row>
    <row r="4410" spans="1:29" x14ac:dyDescent="0.95">
      <c r="A4410" s="2">
        <v>9626</v>
      </c>
      <c r="B4410" s="2">
        <v>182</v>
      </c>
      <c r="C4410" s="2">
        <v>36</v>
      </c>
      <c r="D4410" s="2">
        <v>12183</v>
      </c>
      <c r="E4410" s="2">
        <v>5676</v>
      </c>
      <c r="F4410" s="2">
        <v>0.54381394268299021</v>
      </c>
      <c r="G4410" s="2">
        <v>5.1135178111361892</v>
      </c>
      <c r="H4410" s="2">
        <v>33.882374976480072</v>
      </c>
      <c r="I4410" s="2">
        <f t="shared" si="1311"/>
        <v>1.8388642171738836</v>
      </c>
      <c r="J4410" s="2">
        <f t="shared" si="1315"/>
        <v>0.19556008934244951</v>
      </c>
      <c r="K4410" s="2">
        <f t="shared" si="1316"/>
        <v>2.9513869694617455E-2</v>
      </c>
      <c r="M4410">
        <f t="shared" si="1298"/>
        <v>2.3328611385855234E-4</v>
      </c>
      <c r="N4410">
        <f t="shared" si="1299"/>
        <v>2.3673934477833652E-4</v>
      </c>
      <c r="O4410">
        <f t="shared" si="1300"/>
        <v>1.6703863696472236E-4</v>
      </c>
      <c r="P4410">
        <f t="shared" si="1301"/>
        <v>1.7139295555397866E-4</v>
      </c>
      <c r="Q4410">
        <f t="shared" si="1302"/>
        <v>1.8779922436538106E-4</v>
      </c>
      <c r="R4410">
        <f t="shared" si="1312"/>
        <v>3.5263731969774559E-4</v>
      </c>
      <c r="S4410">
        <f t="shared" si="1313"/>
        <v>7.689765282081106E-5</v>
      </c>
      <c r="T4410">
        <f t="shared" si="1314"/>
        <v>9.7800574140963727E-5</v>
      </c>
      <c r="V4410">
        <f t="shared" si="1303"/>
        <v>-1.9510289022590355E-3</v>
      </c>
      <c r="W4410">
        <f t="shared" si="1304"/>
        <v>-1.9764304540831226E-3</v>
      </c>
      <c r="X4410">
        <f t="shared" si="1305"/>
        <v>-1.4527827007202218E-3</v>
      </c>
      <c r="Y4410">
        <f t="shared" si="1306"/>
        <v>-1.4862428668918743E-3</v>
      </c>
      <c r="Z4410">
        <f t="shared" si="1307"/>
        <v>-1.611343096330337E-3</v>
      </c>
      <c r="AA4410">
        <f t="shared" si="1308"/>
        <v>-2.8034915356524087E-3</v>
      </c>
      <c r="AB4410">
        <f t="shared" si="1309"/>
        <v>-7.2845417230763345E-4</v>
      </c>
      <c r="AC4410">
        <f t="shared" si="1310"/>
        <v>-9.0295163559748223E-4</v>
      </c>
    </row>
    <row r="4411" spans="1:29" x14ac:dyDescent="0.95">
      <c r="A4411" s="2">
        <v>9626</v>
      </c>
      <c r="B4411" s="2">
        <v>182</v>
      </c>
      <c r="C4411" s="2">
        <v>36</v>
      </c>
      <c r="D4411" s="2">
        <v>12183</v>
      </c>
      <c r="E4411" s="2">
        <v>5676</v>
      </c>
      <c r="F4411" s="2">
        <v>0.37650342258358988</v>
      </c>
      <c r="G4411" s="2">
        <v>5.1704872058876239</v>
      </c>
      <c r="H4411" s="2">
        <v>34.252104359787133</v>
      </c>
      <c r="I4411" s="2">
        <f t="shared" si="1311"/>
        <v>2.656018352072175</v>
      </c>
      <c r="J4411" s="2">
        <f t="shared" si="1315"/>
        <v>0.19340537171454594</v>
      </c>
      <c r="K4411" s="2">
        <f t="shared" si="1316"/>
        <v>2.9195286499653032E-2</v>
      </c>
      <c r="M4411">
        <f t="shared" si="1298"/>
        <v>2.3328611385855234E-4</v>
      </c>
      <c r="N4411">
        <f t="shared" si="1299"/>
        <v>2.3673934477833652E-4</v>
      </c>
      <c r="O4411">
        <f t="shared" si="1300"/>
        <v>1.6703863696472236E-4</v>
      </c>
      <c r="P4411">
        <f t="shared" si="1301"/>
        <v>1.7139295555397866E-4</v>
      </c>
      <c r="Q4411">
        <f t="shared" si="1302"/>
        <v>1.8779922436538106E-4</v>
      </c>
      <c r="R4411">
        <f t="shared" si="1312"/>
        <v>5.0934222548645566E-4</v>
      </c>
      <c r="S4411">
        <f t="shared" si="1313"/>
        <v>7.6050380104611488E-5</v>
      </c>
      <c r="T4411">
        <f t="shared" si="1314"/>
        <v>9.6744879997783797E-5</v>
      </c>
      <c r="V4411">
        <f t="shared" si="1303"/>
        <v>-1.9510289022590355E-3</v>
      </c>
      <c r="W4411">
        <f t="shared" si="1304"/>
        <v>-1.9764304540831226E-3</v>
      </c>
      <c r="X4411">
        <f t="shared" si="1305"/>
        <v>-1.4527827007202218E-3</v>
      </c>
      <c r="Y4411">
        <f t="shared" si="1306"/>
        <v>-1.4862428668918743E-3</v>
      </c>
      <c r="Z4411">
        <f t="shared" si="1307"/>
        <v>-1.611343096330337E-3</v>
      </c>
      <c r="AA4411">
        <f t="shared" si="1308"/>
        <v>-3.8620316103385485E-3</v>
      </c>
      <c r="AB4411">
        <f t="shared" si="1309"/>
        <v>-7.2127051581265624E-4</v>
      </c>
      <c r="AC4411">
        <f t="shared" si="1310"/>
        <v>-8.9425483061025769E-4</v>
      </c>
    </row>
    <row r="4412" spans="1:29" x14ac:dyDescent="0.95">
      <c r="A4412" s="2">
        <v>9626</v>
      </c>
      <c r="B4412" s="2">
        <v>182</v>
      </c>
      <c r="C4412" s="2">
        <v>36</v>
      </c>
      <c r="D4412" s="2">
        <v>12183</v>
      </c>
      <c r="E4412" s="2">
        <v>5676</v>
      </c>
      <c r="F4412" s="2">
        <v>0.64722842367457323</v>
      </c>
      <c r="G4412" s="2">
        <v>4.900264525335154</v>
      </c>
      <c r="H4412" s="2">
        <v>34.165219450482141</v>
      </c>
      <c r="I4412" s="2">
        <f t="shared" si="1311"/>
        <v>1.5450495735687908</v>
      </c>
      <c r="J4412" s="2">
        <f t="shared" si="1315"/>
        <v>0.20407061594937162</v>
      </c>
      <c r="K4412" s="2">
        <f t="shared" si="1316"/>
        <v>2.9269532468520057E-2</v>
      </c>
      <c r="M4412">
        <f t="shared" si="1298"/>
        <v>2.3328611385855234E-4</v>
      </c>
      <c r="N4412">
        <f t="shared" si="1299"/>
        <v>2.3673934477833652E-4</v>
      </c>
      <c r="O4412">
        <f t="shared" si="1300"/>
        <v>1.6703863696472236E-4</v>
      </c>
      <c r="P4412">
        <f t="shared" si="1301"/>
        <v>1.7139295555397866E-4</v>
      </c>
      <c r="Q4412">
        <f t="shared" si="1302"/>
        <v>1.8779922436538106E-4</v>
      </c>
      <c r="R4412">
        <f t="shared" si="1312"/>
        <v>2.9629275252351207E-4</v>
      </c>
      <c r="S4412">
        <f t="shared" si="1313"/>
        <v>8.0244140964388097E-5</v>
      </c>
      <c r="T4412">
        <f t="shared" si="1314"/>
        <v>9.6990910032407535E-5</v>
      </c>
      <c r="V4412">
        <f t="shared" si="1303"/>
        <v>-1.9510289022590355E-3</v>
      </c>
      <c r="W4412">
        <f t="shared" si="1304"/>
        <v>-1.9764304540831226E-3</v>
      </c>
      <c r="X4412">
        <f t="shared" si="1305"/>
        <v>-1.4527827007202218E-3</v>
      </c>
      <c r="Y4412">
        <f t="shared" si="1306"/>
        <v>-1.4862428668918743E-3</v>
      </c>
      <c r="Z4412">
        <f t="shared" si="1307"/>
        <v>-1.611343096330337E-3</v>
      </c>
      <c r="AA4412">
        <f t="shared" si="1308"/>
        <v>-2.4071304879208647E-3</v>
      </c>
      <c r="AB4412">
        <f t="shared" si="1309"/>
        <v>-7.5673730060972998E-4</v>
      </c>
      <c r="AC4412">
        <f t="shared" si="1310"/>
        <v>-8.9628265018066493E-4</v>
      </c>
    </row>
    <row r="4413" spans="1:29" x14ac:dyDescent="0.95">
      <c r="A4413" s="2">
        <v>9626</v>
      </c>
      <c r="B4413" s="2">
        <v>182</v>
      </c>
      <c r="C4413" s="2">
        <v>36</v>
      </c>
      <c r="D4413" s="2">
        <v>12183</v>
      </c>
      <c r="E4413" s="2">
        <v>5676</v>
      </c>
      <c r="F4413" s="2">
        <v>0.89204449422033993</v>
      </c>
      <c r="G4413" s="2">
        <v>4.6565453257236147</v>
      </c>
      <c r="H4413" s="2">
        <v>34.08800204066803</v>
      </c>
      <c r="I4413" s="2">
        <f t="shared" si="1311"/>
        <v>1.1210203151066078</v>
      </c>
      <c r="J4413" s="2">
        <f t="shared" si="1315"/>
        <v>0.2147514799170569</v>
      </c>
      <c r="K4413" s="2">
        <f t="shared" si="1316"/>
        <v>2.9335834901880416E-2</v>
      </c>
      <c r="M4413">
        <f t="shared" si="1298"/>
        <v>2.3328611385855234E-4</v>
      </c>
      <c r="N4413">
        <f t="shared" si="1299"/>
        <v>2.3673934477833652E-4</v>
      </c>
      <c r="O4413">
        <f t="shared" si="1300"/>
        <v>1.6703863696472236E-4</v>
      </c>
      <c r="P4413">
        <f t="shared" si="1301"/>
        <v>1.7139295555397866E-4</v>
      </c>
      <c r="Q4413">
        <f t="shared" si="1302"/>
        <v>1.8779922436538106E-4</v>
      </c>
      <c r="R4413">
        <f t="shared" si="1312"/>
        <v>2.1497704700212535E-4</v>
      </c>
      <c r="S4413">
        <f t="shared" si="1313"/>
        <v>8.4444043776741177E-5</v>
      </c>
      <c r="T4413">
        <f t="shared" si="1314"/>
        <v>9.7210617448503119E-5</v>
      </c>
      <c r="V4413">
        <f t="shared" si="1303"/>
        <v>-1.9510289022590355E-3</v>
      </c>
      <c r="W4413">
        <f t="shared" si="1304"/>
        <v>-1.9764304540831226E-3</v>
      </c>
      <c r="X4413">
        <f t="shared" si="1305"/>
        <v>-1.4527827007202218E-3</v>
      </c>
      <c r="Y4413">
        <f t="shared" si="1306"/>
        <v>-1.4862428668918743E-3</v>
      </c>
      <c r="Z4413">
        <f t="shared" si="1307"/>
        <v>-1.611343096330337E-3</v>
      </c>
      <c r="AA4413">
        <f t="shared" si="1308"/>
        <v>-1.8154767105462641E-3</v>
      </c>
      <c r="AB4413">
        <f t="shared" si="1309"/>
        <v>-7.9203627525243681E-4</v>
      </c>
      <c r="AC4413">
        <f t="shared" si="1310"/>
        <v>-8.9809298689577796E-4</v>
      </c>
    </row>
    <row r="4414" spans="1:29" x14ac:dyDescent="0.95">
      <c r="A4414" s="2">
        <v>9626</v>
      </c>
      <c r="B4414" s="2">
        <v>182</v>
      </c>
      <c r="C4414" s="2">
        <v>36</v>
      </c>
      <c r="D4414" s="2">
        <v>12183</v>
      </c>
      <c r="E4414" s="2">
        <v>5676</v>
      </c>
      <c r="F4414" s="2">
        <v>0.27943894505383171</v>
      </c>
      <c r="G4414" s="2">
        <v>5.2787353657765523</v>
      </c>
      <c r="H4414" s="2">
        <v>34.19976358698257</v>
      </c>
      <c r="I4414" s="2">
        <f t="shared" si="1311"/>
        <v>3.5785992528971144</v>
      </c>
      <c r="J4414" s="2">
        <f t="shared" si="1315"/>
        <v>0.18943931277238604</v>
      </c>
      <c r="K4414" s="2">
        <f t="shared" si="1316"/>
        <v>2.9239968207868818E-2</v>
      </c>
      <c r="M4414">
        <f t="shared" si="1298"/>
        <v>2.3328611385855234E-4</v>
      </c>
      <c r="N4414">
        <f t="shared" si="1299"/>
        <v>2.3673934477833652E-4</v>
      </c>
      <c r="O4414">
        <f t="shared" si="1300"/>
        <v>1.6703863696472236E-4</v>
      </c>
      <c r="P4414">
        <f t="shared" si="1301"/>
        <v>1.7139295555397866E-4</v>
      </c>
      <c r="Q4414">
        <f t="shared" si="1302"/>
        <v>1.8779922436538106E-4</v>
      </c>
      <c r="R4414">
        <f t="shared" si="1312"/>
        <v>6.8626472636106723E-4</v>
      </c>
      <c r="S4414">
        <f t="shared" si="1313"/>
        <v>7.4490856253775918E-5</v>
      </c>
      <c r="T4414">
        <f t="shared" si="1314"/>
        <v>9.6892942476961173E-5</v>
      </c>
      <c r="V4414">
        <f t="shared" si="1303"/>
        <v>-1.9510289022590355E-3</v>
      </c>
      <c r="W4414">
        <f t="shared" si="1304"/>
        <v>-1.9764304540831226E-3</v>
      </c>
      <c r="X4414">
        <f t="shared" si="1305"/>
        <v>-1.4527827007202218E-3</v>
      </c>
      <c r="Y4414">
        <f t="shared" si="1306"/>
        <v>-1.4862428668918743E-3</v>
      </c>
      <c r="Z4414">
        <f t="shared" si="1307"/>
        <v>-1.611343096330337E-3</v>
      </c>
      <c r="AA4414">
        <f t="shared" si="1308"/>
        <v>-4.9989218470776189E-3</v>
      </c>
      <c r="AB4414">
        <f t="shared" si="1309"/>
        <v>-7.0802323624291803E-4</v>
      </c>
      <c r="AC4414">
        <f t="shared" si="1310"/>
        <v>-8.9547526051618899E-4</v>
      </c>
    </row>
    <row r="4415" spans="1:29" x14ac:dyDescent="0.95">
      <c r="A4415" s="2">
        <v>9626</v>
      </c>
      <c r="B4415" s="2">
        <v>182</v>
      </c>
      <c r="C4415" s="2">
        <v>36</v>
      </c>
      <c r="D4415" s="2">
        <v>12183</v>
      </c>
      <c r="E4415" s="2">
        <v>5676</v>
      </c>
      <c r="F4415" s="2">
        <v>0.84520112518041335</v>
      </c>
      <c r="G4415" s="2">
        <v>4.7677355804315678</v>
      </c>
      <c r="H4415" s="2">
        <v>33.861756595495613</v>
      </c>
      <c r="I4415" s="2">
        <f t="shared" si="1311"/>
        <v>1.1831503416261353</v>
      </c>
      <c r="J4415" s="2">
        <f t="shared" si="1315"/>
        <v>0.20974317537749892</v>
      </c>
      <c r="K4415" s="2">
        <f t="shared" si="1316"/>
        <v>2.9531840652738697E-2</v>
      </c>
      <c r="M4415">
        <f t="shared" si="1298"/>
        <v>2.3328611385855234E-4</v>
      </c>
      <c r="N4415">
        <f t="shared" si="1299"/>
        <v>2.3673934477833652E-4</v>
      </c>
      <c r="O4415">
        <f t="shared" si="1300"/>
        <v>1.6703863696472236E-4</v>
      </c>
      <c r="P4415">
        <f t="shared" si="1301"/>
        <v>1.7139295555397866E-4</v>
      </c>
      <c r="Q4415">
        <f t="shared" si="1302"/>
        <v>1.8779922436538106E-4</v>
      </c>
      <c r="R4415">
        <f t="shared" si="1312"/>
        <v>2.2689166572164565E-4</v>
      </c>
      <c r="S4415">
        <f t="shared" si="1313"/>
        <v>8.2474690699644665E-5</v>
      </c>
      <c r="T4415">
        <f t="shared" si="1314"/>
        <v>9.7860124787500647E-5</v>
      </c>
      <c r="V4415">
        <f t="shared" si="1303"/>
        <v>-1.9510289022590355E-3</v>
      </c>
      <c r="W4415">
        <f t="shared" si="1304"/>
        <v>-1.9764304540831226E-3</v>
      </c>
      <c r="X4415">
        <f t="shared" si="1305"/>
        <v>-1.4527827007202218E-3</v>
      </c>
      <c r="Y4415">
        <f t="shared" si="1306"/>
        <v>-1.4862428668918743E-3</v>
      </c>
      <c r="Z4415">
        <f t="shared" si="1307"/>
        <v>-1.611343096330337E-3</v>
      </c>
      <c r="AA4415">
        <f t="shared" si="1308"/>
        <v>-1.9038565657917949E-3</v>
      </c>
      <c r="AB4415">
        <f t="shared" si="1309"/>
        <v>-7.755110911803623E-4</v>
      </c>
      <c r="AC4415">
        <f t="shared" si="1310"/>
        <v>-9.0344187293924427E-4</v>
      </c>
    </row>
    <row r="4416" spans="1:29" x14ac:dyDescent="0.95">
      <c r="A4416" s="2">
        <v>9626</v>
      </c>
      <c r="B4416" s="2">
        <v>182</v>
      </c>
      <c r="C4416" s="2">
        <v>36</v>
      </c>
      <c r="D4416" s="2">
        <v>12183</v>
      </c>
      <c r="E4416" s="2">
        <v>5676</v>
      </c>
      <c r="F4416" s="2">
        <v>1.390453786556243</v>
      </c>
      <c r="G4416" s="2">
        <v>4.1962498949725013</v>
      </c>
      <c r="H4416" s="2">
        <v>33.757778409389502</v>
      </c>
      <c r="I4416" s="2">
        <f t="shared" si="1311"/>
        <v>0.7191896700693049</v>
      </c>
      <c r="J4416" s="2">
        <f t="shared" si="1315"/>
        <v>0.23830801907152699</v>
      </c>
      <c r="K4416" s="2">
        <f t="shared" si="1316"/>
        <v>2.9622802421200106E-2</v>
      </c>
      <c r="M4416">
        <f t="shared" si="1298"/>
        <v>2.3328611385855234E-4</v>
      </c>
      <c r="N4416">
        <f t="shared" si="1299"/>
        <v>2.3673934477833652E-4</v>
      </c>
      <c r="O4416">
        <f t="shared" si="1300"/>
        <v>1.6703863696472236E-4</v>
      </c>
      <c r="P4416">
        <f t="shared" si="1301"/>
        <v>1.7139295555397866E-4</v>
      </c>
      <c r="Q4416">
        <f t="shared" si="1302"/>
        <v>1.8779922436538106E-4</v>
      </c>
      <c r="R4416">
        <f t="shared" si="1312"/>
        <v>1.3791834940228429E-4</v>
      </c>
      <c r="S4416">
        <f t="shared" si="1313"/>
        <v>9.370688762003799E-5</v>
      </c>
      <c r="T4416">
        <f t="shared" si="1314"/>
        <v>9.8161546230112273E-5</v>
      </c>
      <c r="V4416">
        <f t="shared" si="1303"/>
        <v>-1.9510289022590355E-3</v>
      </c>
      <c r="W4416">
        <f t="shared" si="1304"/>
        <v>-1.9764304540831226E-3</v>
      </c>
      <c r="X4416">
        <f t="shared" si="1305"/>
        <v>-1.4527827007202218E-3</v>
      </c>
      <c r="Y4416">
        <f t="shared" si="1306"/>
        <v>-1.4862428668918743E-3</v>
      </c>
      <c r="Z4416">
        <f t="shared" si="1307"/>
        <v>-1.611343096330337E-3</v>
      </c>
      <c r="AA4416">
        <f t="shared" si="1308"/>
        <v>-1.2259353433988649E-3</v>
      </c>
      <c r="AB4416">
        <f t="shared" si="1309"/>
        <v>-8.6916313659196934E-4</v>
      </c>
      <c r="AC4416">
        <f t="shared" si="1310"/>
        <v>-9.0592270190122104E-4</v>
      </c>
    </row>
    <row r="4417" spans="1:29" x14ac:dyDescent="0.95">
      <c r="A4417" s="2">
        <v>5783</v>
      </c>
      <c r="B4417" s="2">
        <v>82</v>
      </c>
      <c r="C4417" s="2">
        <v>30</v>
      </c>
      <c r="D4417" s="2">
        <v>20930</v>
      </c>
      <c r="E4417" s="2">
        <v>10373</v>
      </c>
      <c r="F4417" s="2">
        <v>1.199307307883299</v>
      </c>
      <c r="G4417" s="2">
        <v>4.3477052777090304</v>
      </c>
      <c r="H4417" s="2">
        <v>34.06371175033069</v>
      </c>
      <c r="I4417" s="2">
        <f t="shared" si="1311"/>
        <v>0.83381464736084721</v>
      </c>
      <c r="J4417" s="2">
        <f t="shared" si="1315"/>
        <v>0.23000639098677306</v>
      </c>
      <c r="K4417" s="2">
        <f t="shared" si="1316"/>
        <v>2.9356753818535117E-2</v>
      </c>
      <c r="M4417">
        <f t="shared" si="1298"/>
        <v>1.4015100731809766E-4</v>
      </c>
      <c r="N4417">
        <f t="shared" si="1299"/>
        <v>1.0666278171331646E-4</v>
      </c>
      <c r="O4417">
        <f t="shared" si="1300"/>
        <v>1.3919886413726865E-4</v>
      </c>
      <c r="P4417">
        <f t="shared" si="1301"/>
        <v>2.9444755476851133E-4</v>
      </c>
      <c r="Q4417">
        <f t="shared" si="1302"/>
        <v>3.4320672204758593E-4</v>
      </c>
      <c r="R4417">
        <f t="shared" si="1312"/>
        <v>1.5989987712194747E-4</v>
      </c>
      <c r="S4417">
        <f t="shared" si="1313"/>
        <v>9.044254203472262E-5</v>
      </c>
      <c r="T4417">
        <f t="shared" si="1314"/>
        <v>9.7279936791591837E-5</v>
      </c>
      <c r="V4417">
        <f t="shared" si="1303"/>
        <v>-1.2435304692490995E-3</v>
      </c>
      <c r="W4417">
        <f t="shared" si="1304"/>
        <v>-9.7552055129184606E-4</v>
      </c>
      <c r="X4417">
        <f t="shared" si="1305"/>
        <v>-1.2360312042136419E-3</v>
      </c>
      <c r="Y4417">
        <f t="shared" si="1306"/>
        <v>-2.3939792415954664E-3</v>
      </c>
      <c r="Z4417">
        <f t="shared" si="1307"/>
        <v>-2.7378209767139803E-3</v>
      </c>
      <c r="AA4417">
        <f t="shared" si="1308"/>
        <v>-1.3976788627117112E-3</v>
      </c>
      <c r="AB4417">
        <f t="shared" si="1309"/>
        <v>-8.4209204083777892E-4</v>
      </c>
      <c r="AC4417">
        <f t="shared" si="1310"/>
        <v>-8.9866405864888195E-4</v>
      </c>
    </row>
    <row r="4418" spans="1:29" x14ac:dyDescent="0.95">
      <c r="A4418" s="2">
        <v>5783</v>
      </c>
      <c r="B4418" s="2">
        <v>82</v>
      </c>
      <c r="C4418" s="2">
        <v>30</v>
      </c>
      <c r="D4418" s="2">
        <v>20930</v>
      </c>
      <c r="E4418" s="2">
        <v>10373</v>
      </c>
      <c r="F4418" s="2">
        <v>1.479311819733871</v>
      </c>
      <c r="G4418" s="2">
        <v>4.0693413877320257</v>
      </c>
      <c r="H4418" s="2">
        <v>33.956349775426879</v>
      </c>
      <c r="I4418" s="2">
        <f t="shared" si="1311"/>
        <v>0.67599000201316617</v>
      </c>
      <c r="J4418" s="2">
        <f t="shared" si="1315"/>
        <v>0.24574001164285014</v>
      </c>
      <c r="K4418" s="2">
        <f t="shared" si="1316"/>
        <v>2.9449572955090358E-2</v>
      </c>
      <c r="M4418">
        <f t="shared" ref="M4418:M4481" si="1317">A4418/SUM(A$2:A$4916)</f>
        <v>1.4015100731809766E-4</v>
      </c>
      <c r="N4418">
        <f t="shared" ref="N4418:N4481" si="1318">B4418/SUM(B$2:B$4916)</f>
        <v>1.0666278171331646E-4</v>
      </c>
      <c r="O4418">
        <f t="shared" ref="O4418:O4481" si="1319">C4418/SUM(C$2:C$4916)</f>
        <v>1.3919886413726865E-4</v>
      </c>
      <c r="P4418">
        <f t="shared" ref="P4418:P4481" si="1320">D4418/SUM(D$2:D$4916)</f>
        <v>2.9444755476851133E-4</v>
      </c>
      <c r="Q4418">
        <f t="shared" ref="Q4418:Q4481" si="1321">E4418/SUM(E$2:E$4916)</f>
        <v>3.4320672204758593E-4</v>
      </c>
      <c r="R4418">
        <f t="shared" si="1312"/>
        <v>1.2963398832065878E-4</v>
      </c>
      <c r="S4418">
        <f t="shared" si="1313"/>
        <v>9.6629277287776805E-5</v>
      </c>
      <c r="T4418">
        <f t="shared" si="1314"/>
        <v>9.758751302406488E-5</v>
      </c>
      <c r="V4418">
        <f t="shared" ref="V4418:V4481" si="1322">M4418*LN(M4418)</f>
        <v>-1.2435304692490995E-3</v>
      </c>
      <c r="W4418">
        <f t="shared" ref="W4418:W4481" si="1323">N4418*LN(N4418)</f>
        <v>-9.7552055129184606E-4</v>
      </c>
      <c r="X4418">
        <f t="shared" ref="X4418:X4481" si="1324">O4418*LN(O4418)</f>
        <v>-1.2360312042136419E-3</v>
      </c>
      <c r="Y4418">
        <f t="shared" ref="Y4418:Y4481" si="1325">P4418*LN(P4418)</f>
        <v>-2.3939792415954664E-3</v>
      </c>
      <c r="Z4418">
        <f t="shared" ref="Z4418:Z4481" si="1326">Q4418*LN(Q4418)</f>
        <v>-2.7378209767139803E-3</v>
      </c>
      <c r="AA4418">
        <f t="shared" ref="AA4418:AA4481" si="1327">R4418*LN(R4418)</f>
        <v>-1.160327326161152E-3</v>
      </c>
      <c r="AB4418">
        <f t="shared" ref="AB4418:AB4481" si="1328">S4418*LN(S4418)</f>
        <v>-8.9330179830294772E-4</v>
      </c>
      <c r="AC4418">
        <f t="shared" ref="AC4418:AC4481" si="1329">T4418*LN(T4418)</f>
        <v>-9.0119736063587474E-4</v>
      </c>
    </row>
    <row r="4419" spans="1:29" x14ac:dyDescent="0.95">
      <c r="A4419" s="2">
        <v>9359</v>
      </c>
      <c r="B4419" s="2">
        <v>217</v>
      </c>
      <c r="C4419" s="2">
        <v>18</v>
      </c>
      <c r="D4419" s="2">
        <v>32072</v>
      </c>
      <c r="E4419" s="2">
        <v>12083</v>
      </c>
      <c r="F4419" s="2">
        <v>2.635998892495274</v>
      </c>
      <c r="G4419" s="2">
        <v>3.5632839257616058</v>
      </c>
      <c r="H4419" s="2">
        <v>35.215272816155853</v>
      </c>
      <c r="I4419" s="2">
        <f t="shared" ref="I4419:I4482" si="1330">(1/F4419)</f>
        <v>0.37936283010095873</v>
      </c>
      <c r="J4419" s="2">
        <f t="shared" si="1315"/>
        <v>0.28063999974020115</v>
      </c>
      <c r="K4419" s="2">
        <f t="shared" si="1316"/>
        <v>2.8396769924815858E-2</v>
      </c>
      <c r="M4419">
        <f t="shared" si="1317"/>
        <v>2.268153687515262E-4</v>
      </c>
      <c r="N4419">
        <f t="shared" si="1318"/>
        <v>2.8226614185109357E-4</v>
      </c>
      <c r="O4419">
        <f t="shared" si="1319"/>
        <v>8.3519318482361182E-5</v>
      </c>
      <c r="P4419">
        <f t="shared" si="1320"/>
        <v>4.5119550771790233E-4</v>
      </c>
      <c r="Q4419">
        <f t="shared" si="1321"/>
        <v>3.9978471247478846E-4</v>
      </c>
      <c r="R4419">
        <f t="shared" ref="R4419:R4482" si="1331">I4419/SUM(I$2:I$4916)</f>
        <v>7.2750065149102469E-5</v>
      </c>
      <c r="S4419">
        <f t="shared" ref="S4419:S4482" si="1332">J4419/SUM(J$2:J$4916)</f>
        <v>1.1035256396239579E-4</v>
      </c>
      <c r="T4419">
        <f t="shared" ref="T4419:T4482" si="1333">K4419/SUM(K$2:K$4916)</f>
        <v>9.4098823066306807E-5</v>
      </c>
      <c r="V4419">
        <f t="shared" si="1322"/>
        <v>-1.903292639164498E-3</v>
      </c>
      <c r="W4419">
        <f t="shared" si="1323"/>
        <v>-2.3068652539041763E-3</v>
      </c>
      <c r="X4419">
        <f t="shared" si="1324"/>
        <v>-7.8428253048844763E-4</v>
      </c>
      <c r="Y4419">
        <f t="shared" si="1325"/>
        <v>-3.4758341413465331E-3</v>
      </c>
      <c r="Z4419">
        <f t="shared" si="1326"/>
        <v>-3.128149214418615E-3</v>
      </c>
      <c r="AA4419">
        <f t="shared" si="1327"/>
        <v>-6.9319759579954273E-4</v>
      </c>
      <c r="AB4419">
        <f t="shared" si="1328"/>
        <v>-1.0055138239349658E-3</v>
      </c>
      <c r="AC4419">
        <f t="shared" si="1329"/>
        <v>-8.7240571671476136E-4</v>
      </c>
    </row>
    <row r="4420" spans="1:29" x14ac:dyDescent="0.95">
      <c r="A4420" s="2">
        <v>9359</v>
      </c>
      <c r="B4420" s="2">
        <v>217</v>
      </c>
      <c r="C4420" s="2">
        <v>18</v>
      </c>
      <c r="D4420" s="2">
        <v>32072</v>
      </c>
      <c r="E4420" s="2">
        <v>12083</v>
      </c>
      <c r="F4420" s="2">
        <v>1.8625058329890869</v>
      </c>
      <c r="G4420" s="2">
        <v>3.8488016882759739</v>
      </c>
      <c r="H4420" s="2">
        <v>34.586467945550673</v>
      </c>
      <c r="I4420" s="2">
        <f t="shared" si="1330"/>
        <v>0.53691107017642259</v>
      </c>
      <c r="J4420" s="2">
        <f t="shared" si="1315"/>
        <v>0.25982112901429805</v>
      </c>
      <c r="K4420" s="2">
        <f t="shared" si="1316"/>
        <v>2.8913041990130235E-2</v>
      </c>
      <c r="M4420">
        <f t="shared" si="1317"/>
        <v>2.268153687515262E-4</v>
      </c>
      <c r="N4420">
        <f t="shared" si="1318"/>
        <v>2.8226614185109357E-4</v>
      </c>
      <c r="O4420">
        <f t="shared" si="1319"/>
        <v>8.3519318482361182E-5</v>
      </c>
      <c r="P4420">
        <f t="shared" si="1320"/>
        <v>4.5119550771790233E-4</v>
      </c>
      <c r="Q4420">
        <f t="shared" si="1321"/>
        <v>3.9978471247478846E-4</v>
      </c>
      <c r="R4420">
        <f t="shared" si="1331"/>
        <v>1.0296294796254567E-4</v>
      </c>
      <c r="S4420">
        <f t="shared" si="1332"/>
        <v>1.0216621930186318E-4</v>
      </c>
      <c r="T4420">
        <f t="shared" si="1333"/>
        <v>9.5809601928012483E-5</v>
      </c>
      <c r="V4420">
        <f t="shared" si="1322"/>
        <v>-1.903292639164498E-3</v>
      </c>
      <c r="W4420">
        <f t="shared" si="1323"/>
        <v>-2.3068652539041763E-3</v>
      </c>
      <c r="X4420">
        <f t="shared" si="1324"/>
        <v>-7.8428253048844763E-4</v>
      </c>
      <c r="Y4420">
        <f t="shared" si="1325"/>
        <v>-3.4758341413465331E-3</v>
      </c>
      <c r="Z4420">
        <f t="shared" si="1326"/>
        <v>-3.128149214418615E-3</v>
      </c>
      <c r="AA4420">
        <f t="shared" si="1327"/>
        <v>-9.4531738039240376E-4</v>
      </c>
      <c r="AB4420">
        <f t="shared" si="1328"/>
        <v>-9.3879614006110365E-4</v>
      </c>
      <c r="AC4420">
        <f t="shared" si="1329"/>
        <v>-8.8654039284296498E-4</v>
      </c>
    </row>
    <row r="4421" spans="1:29" x14ac:dyDescent="0.95">
      <c r="A4421" s="2">
        <v>9925</v>
      </c>
      <c r="B4421" s="2">
        <v>160</v>
      </c>
      <c r="C4421" s="2">
        <v>40</v>
      </c>
      <c r="D4421" s="2">
        <v>13632</v>
      </c>
      <c r="E4421" s="2">
        <v>6398</v>
      </c>
      <c r="F4421" s="2">
        <v>2.181467569542006</v>
      </c>
      <c r="G4421" s="2">
        <v>3.6983031078466819</v>
      </c>
      <c r="H4421" s="2">
        <v>32.975880915621083</v>
      </c>
      <c r="I4421" s="2">
        <f t="shared" si="1330"/>
        <v>0.45840699809713314</v>
      </c>
      <c r="J4421" s="2">
        <f t="shared" si="1315"/>
        <v>0.27039427835925672</v>
      </c>
      <c r="K4421" s="2">
        <f t="shared" si="1316"/>
        <v>3.0325194421911186E-2</v>
      </c>
      <c r="M4421">
        <f t="shared" si="1317"/>
        <v>2.4053237897840555E-4</v>
      </c>
      <c r="N4421">
        <f t="shared" si="1318"/>
        <v>2.081225009040321E-4</v>
      </c>
      <c r="O4421">
        <f t="shared" si="1319"/>
        <v>1.8559848551635819E-4</v>
      </c>
      <c r="P4421">
        <f t="shared" si="1320"/>
        <v>1.9177778626872175E-4</v>
      </c>
      <c r="Q4421">
        <f t="shared" si="1321"/>
        <v>2.1168770921242214E-4</v>
      </c>
      <c r="R4421">
        <f t="shared" si="1331"/>
        <v>8.7908293407384732E-5</v>
      </c>
      <c r="S4421">
        <f t="shared" si="1332"/>
        <v>1.0632376683768716E-4</v>
      </c>
      <c r="T4421">
        <f t="shared" si="1333"/>
        <v>1.004890736486565E-4</v>
      </c>
      <c r="V4421">
        <f t="shared" si="1322"/>
        <v>-2.0042735337393444E-3</v>
      </c>
      <c r="W4421">
        <f t="shared" si="1323"/>
        <v>-1.76433429780144E-3</v>
      </c>
      <c r="X4421">
        <f t="shared" si="1324"/>
        <v>-1.5946482486609312E-3</v>
      </c>
      <c r="Y4421">
        <f t="shared" si="1325"/>
        <v>-1.6414592923036488E-3</v>
      </c>
      <c r="Z4421">
        <f t="shared" si="1326"/>
        <v>-1.7909623645929649E-3</v>
      </c>
      <c r="AA4421">
        <f t="shared" si="1327"/>
        <v>-8.2099457612286287E-4</v>
      </c>
      <c r="AB4421">
        <f t="shared" si="1328"/>
        <v>-9.7275845161205895E-4</v>
      </c>
      <c r="AC4421">
        <f t="shared" si="1329"/>
        <v>-9.2504830429984643E-4</v>
      </c>
    </row>
    <row r="4422" spans="1:29" x14ac:dyDescent="0.95">
      <c r="A4422" s="2">
        <v>9925</v>
      </c>
      <c r="B4422" s="2">
        <v>160</v>
      </c>
      <c r="C4422" s="2">
        <v>40</v>
      </c>
      <c r="D4422" s="2">
        <v>13632</v>
      </c>
      <c r="E4422" s="2">
        <v>6398</v>
      </c>
      <c r="F4422" s="2">
        <v>2.225353885345704</v>
      </c>
      <c r="G4422" s="2">
        <v>3.5117681572336759</v>
      </c>
      <c r="H4422" s="2">
        <v>32.88604275917583</v>
      </c>
      <c r="I4422" s="2">
        <f t="shared" si="1330"/>
        <v>0.44936673065131488</v>
      </c>
      <c r="J4422" s="2">
        <f t="shared" si="1315"/>
        <v>0.28475683906984617</v>
      </c>
      <c r="K4422" s="2">
        <f t="shared" si="1316"/>
        <v>3.0408036847819918E-2</v>
      </c>
      <c r="M4422">
        <f t="shared" si="1317"/>
        <v>2.4053237897840555E-4</v>
      </c>
      <c r="N4422">
        <f t="shared" si="1318"/>
        <v>2.081225009040321E-4</v>
      </c>
      <c r="O4422">
        <f t="shared" si="1319"/>
        <v>1.8559848551635819E-4</v>
      </c>
      <c r="P4422">
        <f t="shared" si="1320"/>
        <v>1.9177778626872175E-4</v>
      </c>
      <c r="Q4422">
        <f t="shared" si="1321"/>
        <v>2.1168770921242214E-4</v>
      </c>
      <c r="R4422">
        <f t="shared" si="1331"/>
        <v>8.6174649535438814E-5</v>
      </c>
      <c r="S4422">
        <f t="shared" si="1332"/>
        <v>1.1197137730286089E-4</v>
      </c>
      <c r="T4422">
        <f t="shared" si="1333"/>
        <v>1.0076358989816688E-4</v>
      </c>
      <c r="V4422">
        <f t="shared" si="1322"/>
        <v>-2.0042735337393444E-3</v>
      </c>
      <c r="W4422">
        <f t="shared" si="1323"/>
        <v>-1.76433429780144E-3</v>
      </c>
      <c r="X4422">
        <f t="shared" si="1324"/>
        <v>-1.5946482486609312E-3</v>
      </c>
      <c r="Y4422">
        <f t="shared" si="1325"/>
        <v>-1.6414592923036488E-3</v>
      </c>
      <c r="Z4422">
        <f t="shared" si="1326"/>
        <v>-1.7909623645929649E-3</v>
      </c>
      <c r="AA4422">
        <f t="shared" si="1327"/>
        <v>-8.0652013656655269E-4</v>
      </c>
      <c r="AB4422">
        <f t="shared" si="1328"/>
        <v>-1.0186335469359916E-3</v>
      </c>
      <c r="AC4422">
        <f t="shared" si="1329"/>
        <v>-9.2730046221073978E-4</v>
      </c>
    </row>
    <row r="4423" spans="1:29" x14ac:dyDescent="0.95">
      <c r="A4423" s="2">
        <v>9925</v>
      </c>
      <c r="B4423" s="2">
        <v>160</v>
      </c>
      <c r="C4423" s="2">
        <v>40</v>
      </c>
      <c r="D4423" s="2">
        <v>13632</v>
      </c>
      <c r="E4423" s="2">
        <v>6398</v>
      </c>
      <c r="F4423" s="2">
        <v>2.2193237304795739</v>
      </c>
      <c r="G4423" s="2">
        <v>3.4037638014266549</v>
      </c>
      <c r="H4423" s="2">
        <v>33.442232731241987</v>
      </c>
      <c r="I4423" s="2">
        <f t="shared" si="1330"/>
        <v>0.45058771114203783</v>
      </c>
      <c r="J4423" s="2">
        <f t="shared" si="1315"/>
        <v>0.29379241872801504</v>
      </c>
      <c r="K4423" s="2">
        <f t="shared" si="1316"/>
        <v>2.9902309694346228E-2</v>
      </c>
      <c r="M4423">
        <f t="shared" si="1317"/>
        <v>2.4053237897840555E-4</v>
      </c>
      <c r="N4423">
        <f t="shared" si="1318"/>
        <v>2.081225009040321E-4</v>
      </c>
      <c r="O4423">
        <f t="shared" si="1319"/>
        <v>1.8559848551635819E-4</v>
      </c>
      <c r="P4423">
        <f t="shared" si="1320"/>
        <v>1.9177778626872175E-4</v>
      </c>
      <c r="Q4423">
        <f t="shared" si="1321"/>
        <v>2.1168770921242214E-4</v>
      </c>
      <c r="R4423">
        <f t="shared" si="1331"/>
        <v>8.6408795854471277E-5</v>
      </c>
      <c r="S4423">
        <f t="shared" si="1332"/>
        <v>1.1552432550371769E-4</v>
      </c>
      <c r="T4423">
        <f t="shared" si="1333"/>
        <v>9.9087753876656544E-5</v>
      </c>
      <c r="V4423">
        <f t="shared" si="1322"/>
        <v>-2.0042735337393444E-3</v>
      </c>
      <c r="W4423">
        <f t="shared" si="1323"/>
        <v>-1.76433429780144E-3</v>
      </c>
      <c r="X4423">
        <f t="shared" si="1324"/>
        <v>-1.5946482486609312E-3</v>
      </c>
      <c r="Y4423">
        <f t="shared" si="1325"/>
        <v>-1.6414592923036488E-3</v>
      </c>
      <c r="Z4423">
        <f t="shared" si="1326"/>
        <v>-1.7909623645929649E-3</v>
      </c>
      <c r="AA4423">
        <f t="shared" si="1327"/>
        <v>-8.0847707932957496E-4</v>
      </c>
      <c r="AB4423">
        <f t="shared" si="1328"/>
        <v>-1.0473469360246467E-3</v>
      </c>
      <c r="AC4423">
        <f t="shared" si="1329"/>
        <v>-9.1354001234622789E-4</v>
      </c>
    </row>
    <row r="4424" spans="1:29" x14ac:dyDescent="0.95">
      <c r="A4424" s="2">
        <v>9925</v>
      </c>
      <c r="B4424" s="2">
        <v>160</v>
      </c>
      <c r="C4424" s="2">
        <v>40</v>
      </c>
      <c r="D4424" s="2">
        <v>13632</v>
      </c>
      <c r="E4424" s="2">
        <v>6398</v>
      </c>
      <c r="F4424" s="2">
        <v>1.862014635442748</v>
      </c>
      <c r="G4424" s="2">
        <v>3.7535856416294511</v>
      </c>
      <c r="H4424" s="2">
        <v>33.546489373838703</v>
      </c>
      <c r="I4424" s="2">
        <f t="shared" si="1330"/>
        <v>0.53705270676469252</v>
      </c>
      <c r="J4424" s="2">
        <f t="shared" si="1315"/>
        <v>0.26641193127696822</v>
      </c>
      <c r="K4424" s="2">
        <f t="shared" si="1316"/>
        <v>2.9809378527097145E-2</v>
      </c>
      <c r="M4424">
        <f t="shared" si="1317"/>
        <v>2.4053237897840555E-4</v>
      </c>
      <c r="N4424">
        <f t="shared" si="1318"/>
        <v>2.081225009040321E-4</v>
      </c>
      <c r="O4424">
        <f t="shared" si="1319"/>
        <v>1.8559848551635819E-4</v>
      </c>
      <c r="P4424">
        <f t="shared" si="1320"/>
        <v>1.9177778626872175E-4</v>
      </c>
      <c r="Q4424">
        <f t="shared" si="1321"/>
        <v>2.1168770921242214E-4</v>
      </c>
      <c r="R4424">
        <f t="shared" si="1331"/>
        <v>1.0299010948235348E-4</v>
      </c>
      <c r="S4424">
        <f t="shared" si="1332"/>
        <v>1.0475783820482823E-4</v>
      </c>
      <c r="T4424">
        <f t="shared" si="1333"/>
        <v>9.8779806406311516E-5</v>
      </c>
      <c r="V4424">
        <f t="shared" si="1322"/>
        <v>-2.0042735337393444E-3</v>
      </c>
      <c r="W4424">
        <f t="shared" si="1323"/>
        <v>-1.76433429780144E-3</v>
      </c>
      <c r="X4424">
        <f t="shared" si="1324"/>
        <v>-1.5946482486609312E-3</v>
      </c>
      <c r="Y4424">
        <f t="shared" si="1325"/>
        <v>-1.6414592923036488E-3</v>
      </c>
      <c r="Z4424">
        <f t="shared" si="1326"/>
        <v>-1.7909623645929649E-3</v>
      </c>
      <c r="AA4424">
        <f t="shared" si="1327"/>
        <v>-9.4553958904330904E-4</v>
      </c>
      <c r="AB4424">
        <f t="shared" si="1328"/>
        <v>-9.5998607670586163E-4</v>
      </c>
      <c r="AC4424">
        <f t="shared" si="1329"/>
        <v>-9.1100835764706587E-4</v>
      </c>
    </row>
    <row r="4425" spans="1:29" x14ac:dyDescent="0.95">
      <c r="A4425" s="2">
        <v>9925</v>
      </c>
      <c r="B4425" s="2">
        <v>160</v>
      </c>
      <c r="C4425" s="2">
        <v>40</v>
      </c>
      <c r="D4425" s="2">
        <v>13632</v>
      </c>
      <c r="E4425" s="2">
        <v>6398</v>
      </c>
      <c r="F4425" s="2">
        <v>2.2166109975784529</v>
      </c>
      <c r="G4425" s="2">
        <v>3.0144531736914622</v>
      </c>
      <c r="H4425" s="2">
        <v>33.732695996815593</v>
      </c>
      <c r="I4425" s="2">
        <f t="shared" si="1330"/>
        <v>0.45113914940079908</v>
      </c>
      <c r="J4425" s="2">
        <f t="shared" si="1315"/>
        <v>0.33173512487354789</v>
      </c>
      <c r="K4425" s="2">
        <f t="shared" si="1316"/>
        <v>2.964482886557307E-2</v>
      </c>
      <c r="M4425">
        <f t="shared" si="1317"/>
        <v>2.4053237897840555E-4</v>
      </c>
      <c r="N4425">
        <f t="shared" si="1318"/>
        <v>2.081225009040321E-4</v>
      </c>
      <c r="O4425">
        <f t="shared" si="1319"/>
        <v>1.8559848551635819E-4</v>
      </c>
      <c r="P4425">
        <f t="shared" si="1320"/>
        <v>1.9177778626872175E-4</v>
      </c>
      <c r="Q4425">
        <f t="shared" si="1321"/>
        <v>2.1168770921242214E-4</v>
      </c>
      <c r="R4425">
        <f t="shared" si="1331"/>
        <v>8.6514544668185871E-5</v>
      </c>
      <c r="S4425">
        <f t="shared" si="1332"/>
        <v>1.3044406221518945E-4</v>
      </c>
      <c r="T4425">
        <f t="shared" si="1333"/>
        <v>9.8234535605217928E-5</v>
      </c>
      <c r="V4425">
        <f t="shared" si="1322"/>
        <v>-2.0042735337393444E-3</v>
      </c>
      <c r="W4425">
        <f t="shared" si="1323"/>
        <v>-1.76433429780144E-3</v>
      </c>
      <c r="X4425">
        <f t="shared" si="1324"/>
        <v>-1.5946482486609312E-3</v>
      </c>
      <c r="Y4425">
        <f t="shared" si="1325"/>
        <v>-1.6414592923036488E-3</v>
      </c>
      <c r="Z4425">
        <f t="shared" si="1326"/>
        <v>-1.7909623645929649E-3</v>
      </c>
      <c r="AA4425">
        <f t="shared" si="1327"/>
        <v>-8.0936069626367472E-4</v>
      </c>
      <c r="AB4425">
        <f t="shared" si="1328"/>
        <v>-1.1667655322869048E-3</v>
      </c>
      <c r="AC4425">
        <f t="shared" si="1329"/>
        <v>-9.0652329674906901E-4</v>
      </c>
    </row>
    <row r="4426" spans="1:29" x14ac:dyDescent="0.95">
      <c r="A4426" s="2">
        <v>9925</v>
      </c>
      <c r="B4426" s="2">
        <v>160</v>
      </c>
      <c r="C4426" s="2">
        <v>40</v>
      </c>
      <c r="D4426" s="2">
        <v>13632</v>
      </c>
      <c r="E4426" s="2">
        <v>6398</v>
      </c>
      <c r="F4426" s="2">
        <v>2.134249336702136</v>
      </c>
      <c r="G4426" s="2">
        <v>3.587824541844554</v>
      </c>
      <c r="H4426" s="2">
        <v>33.245855961943541</v>
      </c>
      <c r="I4426" s="2">
        <f t="shared" si="1330"/>
        <v>0.46854881611218407</v>
      </c>
      <c r="J4426" s="2">
        <f t="shared" si="1315"/>
        <v>0.278720430259916</v>
      </c>
      <c r="K4426" s="2">
        <f t="shared" si="1316"/>
        <v>3.0078936789736978E-2</v>
      </c>
      <c r="M4426">
        <f t="shared" si="1317"/>
        <v>2.4053237897840555E-4</v>
      </c>
      <c r="N4426">
        <f t="shared" si="1318"/>
        <v>2.081225009040321E-4</v>
      </c>
      <c r="O4426">
        <f t="shared" si="1319"/>
        <v>1.8559848551635819E-4</v>
      </c>
      <c r="P4426">
        <f t="shared" si="1320"/>
        <v>1.9177778626872175E-4</v>
      </c>
      <c r="Q4426">
        <f t="shared" si="1321"/>
        <v>2.1168770921242214E-4</v>
      </c>
      <c r="R4426">
        <f t="shared" si="1331"/>
        <v>8.9853180630861378E-5</v>
      </c>
      <c r="S4426">
        <f t="shared" si="1332"/>
        <v>1.0959775561700836E-4</v>
      </c>
      <c r="T4426">
        <f t="shared" si="1333"/>
        <v>9.9673045860283364E-5</v>
      </c>
      <c r="V4426">
        <f t="shared" si="1322"/>
        <v>-2.0042735337393444E-3</v>
      </c>
      <c r="W4426">
        <f t="shared" si="1323"/>
        <v>-1.76433429780144E-3</v>
      </c>
      <c r="X4426">
        <f t="shared" si="1324"/>
        <v>-1.5946482486609312E-3</v>
      </c>
      <c r="Y4426">
        <f t="shared" si="1325"/>
        <v>-1.6414592923036488E-3</v>
      </c>
      <c r="Z4426">
        <f t="shared" si="1326"/>
        <v>-1.7909623645929649E-3</v>
      </c>
      <c r="AA4426">
        <f t="shared" si="1327"/>
        <v>-8.3719205410846896E-4</v>
      </c>
      <c r="AB4426">
        <f t="shared" si="1328"/>
        <v>-9.9938835947117151E-4</v>
      </c>
      <c r="AC4426">
        <f t="shared" si="1329"/>
        <v>-9.1834909734599861E-4</v>
      </c>
    </row>
    <row r="4427" spans="1:29" x14ac:dyDescent="0.95">
      <c r="A4427" s="2">
        <v>9925</v>
      </c>
      <c r="B4427" s="2">
        <v>160</v>
      </c>
      <c r="C4427" s="2">
        <v>40</v>
      </c>
      <c r="D4427" s="2">
        <v>13632</v>
      </c>
      <c r="E4427" s="2">
        <v>6398</v>
      </c>
      <c r="F4427" s="2">
        <v>1.439637714061043</v>
      </c>
      <c r="G4427" s="2">
        <v>4.3666730147147037</v>
      </c>
      <c r="H4427" s="2">
        <v>33.294483735663569</v>
      </c>
      <c r="I4427" s="2">
        <f t="shared" si="1330"/>
        <v>0.69461920192346283</v>
      </c>
      <c r="J4427" s="2">
        <f t="shared" si="1315"/>
        <v>0.22900730066808883</v>
      </c>
      <c r="K4427" s="2">
        <f t="shared" si="1316"/>
        <v>3.0035005436316303E-2</v>
      </c>
      <c r="M4427">
        <f t="shared" si="1317"/>
        <v>2.4053237897840555E-4</v>
      </c>
      <c r="N4427">
        <f t="shared" si="1318"/>
        <v>2.081225009040321E-4</v>
      </c>
      <c r="O4427">
        <f t="shared" si="1319"/>
        <v>1.8559848551635819E-4</v>
      </c>
      <c r="P4427">
        <f t="shared" si="1320"/>
        <v>1.9177778626872175E-4</v>
      </c>
      <c r="Q4427">
        <f t="shared" si="1321"/>
        <v>2.1168770921242214E-4</v>
      </c>
      <c r="R4427">
        <f t="shared" si="1331"/>
        <v>1.3320649305653145E-4</v>
      </c>
      <c r="S4427">
        <f t="shared" si="1332"/>
        <v>9.0049682220017394E-5</v>
      </c>
      <c r="T4427">
        <f t="shared" si="1333"/>
        <v>9.9527469843590599E-5</v>
      </c>
      <c r="V4427">
        <f t="shared" si="1322"/>
        <v>-2.0042735337393444E-3</v>
      </c>
      <c r="W4427">
        <f t="shared" si="1323"/>
        <v>-1.76433429780144E-3</v>
      </c>
      <c r="X4427">
        <f t="shared" si="1324"/>
        <v>-1.5946482486609312E-3</v>
      </c>
      <c r="Y4427">
        <f t="shared" si="1325"/>
        <v>-1.6414592923036488E-3</v>
      </c>
      <c r="Z4427">
        <f t="shared" si="1326"/>
        <v>-1.7909623645929649E-3</v>
      </c>
      <c r="AA4427">
        <f t="shared" si="1327"/>
        <v>-1.188682800747352E-3</v>
      </c>
      <c r="AB4427">
        <f t="shared" si="1328"/>
        <v>-8.3882620865777615E-4</v>
      </c>
      <c r="AC4427">
        <f t="shared" si="1329"/>
        <v>-9.1715328559108418E-4</v>
      </c>
    </row>
    <row r="4428" spans="1:29" x14ac:dyDescent="0.95">
      <c r="A4428" s="2">
        <v>9925</v>
      </c>
      <c r="B4428" s="2">
        <v>160</v>
      </c>
      <c r="C4428" s="2">
        <v>40</v>
      </c>
      <c r="D4428" s="2">
        <v>13632</v>
      </c>
      <c r="E4428" s="2">
        <v>6398</v>
      </c>
      <c r="F4428" s="2">
        <v>1.819074073921398</v>
      </c>
      <c r="G4428" s="2">
        <v>3.8991529348760841</v>
      </c>
      <c r="H4428" s="2">
        <v>33.340397672147247</v>
      </c>
      <c r="I4428" s="2">
        <f t="shared" si="1330"/>
        <v>0.54973022502832392</v>
      </c>
      <c r="J4428" s="2">
        <f t="shared" si="1315"/>
        <v>0.25646595983847459</v>
      </c>
      <c r="K4428" s="2">
        <f t="shared" si="1316"/>
        <v>2.9993643442213815E-2</v>
      </c>
      <c r="M4428">
        <f t="shared" si="1317"/>
        <v>2.4053237897840555E-4</v>
      </c>
      <c r="N4428">
        <f t="shared" si="1318"/>
        <v>2.081225009040321E-4</v>
      </c>
      <c r="O4428">
        <f t="shared" si="1319"/>
        <v>1.8559848551635819E-4</v>
      </c>
      <c r="P4428">
        <f t="shared" si="1320"/>
        <v>1.9177778626872175E-4</v>
      </c>
      <c r="Q4428">
        <f t="shared" si="1321"/>
        <v>2.1168770921242214E-4</v>
      </c>
      <c r="R4428">
        <f t="shared" si="1331"/>
        <v>1.0542126563795965E-4</v>
      </c>
      <c r="S4428">
        <f t="shared" si="1332"/>
        <v>1.0084690800831104E-4</v>
      </c>
      <c r="T4428">
        <f t="shared" si="1333"/>
        <v>9.939040795327615E-5</v>
      </c>
      <c r="V4428">
        <f t="shared" si="1322"/>
        <v>-2.0042735337393444E-3</v>
      </c>
      <c r="W4428">
        <f t="shared" si="1323"/>
        <v>-1.76433429780144E-3</v>
      </c>
      <c r="X4428">
        <f t="shared" si="1324"/>
        <v>-1.5946482486609312E-3</v>
      </c>
      <c r="Y4428">
        <f t="shared" si="1325"/>
        <v>-1.6414592923036488E-3</v>
      </c>
      <c r="Z4428">
        <f t="shared" si="1326"/>
        <v>-1.7909623645929649E-3</v>
      </c>
      <c r="AA4428">
        <f t="shared" si="1327"/>
        <v>-9.6540010853245456E-4</v>
      </c>
      <c r="AB4428">
        <f t="shared" si="1328"/>
        <v>-9.2798386402520149E-4</v>
      </c>
      <c r="AC4428">
        <f t="shared" si="1329"/>
        <v>-9.1602721720666729E-4</v>
      </c>
    </row>
    <row r="4429" spans="1:29" x14ac:dyDescent="0.95">
      <c r="A4429" s="2">
        <v>9925</v>
      </c>
      <c r="B4429" s="2">
        <v>160</v>
      </c>
      <c r="C4429" s="2">
        <v>40</v>
      </c>
      <c r="D4429" s="2">
        <v>13632</v>
      </c>
      <c r="E4429" s="2">
        <v>6398</v>
      </c>
      <c r="F4429" s="2">
        <v>1.971726337874923</v>
      </c>
      <c r="G4429" s="2">
        <v>3.332837525024082</v>
      </c>
      <c r="H4429" s="2">
        <v>32.694319359604819</v>
      </c>
      <c r="I4429" s="2">
        <f t="shared" si="1330"/>
        <v>0.50716977340667613</v>
      </c>
      <c r="J4429" s="2">
        <f t="shared" si="1315"/>
        <v>0.30004462938611876</v>
      </c>
      <c r="K4429" s="2">
        <f t="shared" si="1316"/>
        <v>3.0586353213260076E-2</v>
      </c>
      <c r="M4429">
        <f t="shared" si="1317"/>
        <v>2.4053237897840555E-4</v>
      </c>
      <c r="N4429">
        <f t="shared" si="1318"/>
        <v>2.081225009040321E-4</v>
      </c>
      <c r="O4429">
        <f t="shared" si="1319"/>
        <v>1.8559848551635819E-4</v>
      </c>
      <c r="P4429">
        <f t="shared" si="1320"/>
        <v>1.9177778626872175E-4</v>
      </c>
      <c r="Q4429">
        <f t="shared" si="1321"/>
        <v>2.1168770921242214E-4</v>
      </c>
      <c r="R4429">
        <f t="shared" si="1331"/>
        <v>9.7259486511032278E-5</v>
      </c>
      <c r="S4429">
        <f t="shared" si="1332"/>
        <v>1.1798280425654507E-4</v>
      </c>
      <c r="T4429">
        <f t="shared" si="1333"/>
        <v>1.0135447964252182E-4</v>
      </c>
      <c r="V4429">
        <f t="shared" si="1322"/>
        <v>-2.0042735337393444E-3</v>
      </c>
      <c r="W4429">
        <f t="shared" si="1323"/>
        <v>-1.76433429780144E-3</v>
      </c>
      <c r="X4429">
        <f t="shared" si="1324"/>
        <v>-1.5946482486609312E-3</v>
      </c>
      <c r="Y4429">
        <f t="shared" si="1325"/>
        <v>-1.6414592923036488E-3</v>
      </c>
      <c r="Z4429">
        <f t="shared" si="1326"/>
        <v>-1.7909623645929649E-3</v>
      </c>
      <c r="AA4429">
        <f t="shared" si="1327"/>
        <v>-8.984955887691707E-4</v>
      </c>
      <c r="AB4429">
        <f t="shared" si="1328"/>
        <v>-1.0671511221369441E-3</v>
      </c>
      <c r="AC4429">
        <f t="shared" si="1329"/>
        <v>-9.321456441517132E-4</v>
      </c>
    </row>
    <row r="4430" spans="1:29" x14ac:dyDescent="0.95">
      <c r="A4430" s="2">
        <v>9925</v>
      </c>
      <c r="B4430" s="2">
        <v>160</v>
      </c>
      <c r="C4430" s="2">
        <v>40</v>
      </c>
      <c r="D4430" s="2">
        <v>13632</v>
      </c>
      <c r="E4430" s="2">
        <v>6398</v>
      </c>
      <c r="F4430" s="2">
        <v>2.0003830486436831</v>
      </c>
      <c r="G4430" s="2">
        <v>3.0648171798229149</v>
      </c>
      <c r="H4430" s="2">
        <v>33.271732454040212</v>
      </c>
      <c r="I4430" s="2">
        <f t="shared" si="1330"/>
        <v>0.49990425617635009</v>
      </c>
      <c r="J4430" s="2">
        <f t="shared" si="1315"/>
        <v>0.32628373613390538</v>
      </c>
      <c r="K4430" s="2">
        <f t="shared" si="1316"/>
        <v>3.0055543437100742E-2</v>
      </c>
      <c r="M4430">
        <f t="shared" si="1317"/>
        <v>2.4053237897840555E-4</v>
      </c>
      <c r="N4430">
        <f t="shared" si="1318"/>
        <v>2.081225009040321E-4</v>
      </c>
      <c r="O4430">
        <f t="shared" si="1319"/>
        <v>1.8559848551635819E-4</v>
      </c>
      <c r="P4430">
        <f t="shared" si="1320"/>
        <v>1.9177778626872175E-4</v>
      </c>
      <c r="Q4430">
        <f t="shared" si="1321"/>
        <v>2.1168770921242214E-4</v>
      </c>
      <c r="R4430">
        <f t="shared" si="1331"/>
        <v>9.5866184874950845E-5</v>
      </c>
      <c r="S4430">
        <f t="shared" si="1332"/>
        <v>1.2830048066896587E-4</v>
      </c>
      <c r="T4430">
        <f t="shared" si="1333"/>
        <v>9.9595526939769756E-5</v>
      </c>
      <c r="V4430">
        <f t="shared" si="1322"/>
        <v>-2.0042735337393444E-3</v>
      </c>
      <c r="W4430">
        <f t="shared" si="1323"/>
        <v>-1.76433429780144E-3</v>
      </c>
      <c r="X4430">
        <f t="shared" si="1324"/>
        <v>-1.5946482486609312E-3</v>
      </c>
      <c r="Y4430">
        <f t="shared" si="1325"/>
        <v>-1.6414592923036488E-3</v>
      </c>
      <c r="Z4430">
        <f t="shared" si="1326"/>
        <v>-1.7909623645929649E-3</v>
      </c>
      <c r="AA4430">
        <f t="shared" si="1327"/>
        <v>-8.8700736355346423E-4</v>
      </c>
      <c r="AB4430">
        <f t="shared" si="1328"/>
        <v>-1.1497179971094538E-3</v>
      </c>
      <c r="AC4430">
        <f t="shared" si="1329"/>
        <v>-9.1771235660446232E-4</v>
      </c>
    </row>
    <row r="4431" spans="1:29" x14ac:dyDescent="0.95">
      <c r="A4431" s="2">
        <v>8998</v>
      </c>
      <c r="B4431" s="2">
        <v>168</v>
      </c>
      <c r="C4431" s="2">
        <v>17</v>
      </c>
      <c r="D4431" s="2">
        <v>707</v>
      </c>
      <c r="E4431" s="2">
        <v>353</v>
      </c>
      <c r="F4431" s="2">
        <v>2.001959246137305</v>
      </c>
      <c r="G4431" s="2">
        <v>2.5868043622322081</v>
      </c>
      <c r="H4431" s="2">
        <v>33.853568957607102</v>
      </c>
      <c r="I4431" s="2">
        <f t="shared" si="1330"/>
        <v>0.4995106678267589</v>
      </c>
      <c r="J4431" s="2">
        <f t="shared" si="1315"/>
        <v>0.38657735954066463</v>
      </c>
      <c r="K4431" s="2">
        <f t="shared" si="1316"/>
        <v>2.9538983061202295E-2</v>
      </c>
      <c r="M4431">
        <f t="shared" si="1317"/>
        <v>2.1806653360682045E-4</v>
      </c>
      <c r="N4431">
        <f t="shared" si="1318"/>
        <v>2.1852862594923372E-4</v>
      </c>
      <c r="O4431">
        <f t="shared" si="1319"/>
        <v>7.8879356344452225E-5</v>
      </c>
      <c r="P4431">
        <f t="shared" si="1320"/>
        <v>9.9462217497055672E-6</v>
      </c>
      <c r="Q4431">
        <f t="shared" si="1321"/>
        <v>1.1679550070644734E-5</v>
      </c>
      <c r="R4431">
        <f t="shared" si="1331"/>
        <v>9.5790706794857792E-5</v>
      </c>
      <c r="S4431">
        <f t="shared" si="1332"/>
        <v>1.520089895760299E-4</v>
      </c>
      <c r="T4431">
        <f t="shared" si="1333"/>
        <v>9.7883792698747691E-5</v>
      </c>
      <c r="V4431">
        <f t="shared" si="1322"/>
        <v>-1.8384557800594262E-3</v>
      </c>
      <c r="W4431">
        <f t="shared" si="1323"/>
        <v>-1.8418889651557289E-3</v>
      </c>
      <c r="X4431">
        <f t="shared" si="1324"/>
        <v>-7.4521989768800995E-4</v>
      </c>
      <c r="Y4431">
        <f t="shared" si="1325"/>
        <v>-1.1456374304779074E-4</v>
      </c>
      <c r="Z4431">
        <f t="shared" si="1326"/>
        <v>-1.3265248832937466E-4</v>
      </c>
      <c r="AA4431">
        <f t="shared" si="1327"/>
        <v>-8.86384446655861E-4</v>
      </c>
      <c r="AB4431">
        <f t="shared" si="1328"/>
        <v>-1.3363978088267259E-3</v>
      </c>
      <c r="AC4431">
        <f t="shared" si="1329"/>
        <v>-9.0363670364579048E-4</v>
      </c>
    </row>
    <row r="4432" spans="1:29" x14ac:dyDescent="0.95">
      <c r="A4432" s="2">
        <v>8998</v>
      </c>
      <c r="B4432" s="2">
        <v>168</v>
      </c>
      <c r="C4432" s="2">
        <v>17</v>
      </c>
      <c r="D4432" s="2">
        <v>707</v>
      </c>
      <c r="E4432" s="2">
        <v>353</v>
      </c>
      <c r="F4432" s="2">
        <v>1.632056626134007</v>
      </c>
      <c r="G4432" s="2">
        <v>2.5851287187931229</v>
      </c>
      <c r="H4432" s="2">
        <v>33.306745276363792</v>
      </c>
      <c r="I4432" s="2">
        <f t="shared" si="1330"/>
        <v>0.61272383812367226</v>
      </c>
      <c r="J4432" s="2">
        <f t="shared" si="1315"/>
        <v>0.38682793345271171</v>
      </c>
      <c r="K4432" s="2">
        <f t="shared" si="1316"/>
        <v>3.0023948353478186E-2</v>
      </c>
      <c r="M4432">
        <f t="shared" si="1317"/>
        <v>2.1806653360682045E-4</v>
      </c>
      <c r="N4432">
        <f t="shared" si="1318"/>
        <v>2.1852862594923372E-4</v>
      </c>
      <c r="O4432">
        <f t="shared" si="1319"/>
        <v>7.8879356344452225E-5</v>
      </c>
      <c r="P4432">
        <f t="shared" si="1320"/>
        <v>9.9462217497055672E-6</v>
      </c>
      <c r="Q4432">
        <f t="shared" si="1321"/>
        <v>1.1679550070644734E-5</v>
      </c>
      <c r="R4432">
        <f t="shared" si="1331"/>
        <v>1.1750149357026483E-4</v>
      </c>
      <c r="S4432">
        <f t="shared" si="1332"/>
        <v>1.5210751962763366E-4</v>
      </c>
      <c r="T4432">
        <f t="shared" si="1333"/>
        <v>9.9490829814306703E-5</v>
      </c>
      <c r="V4432">
        <f t="shared" si="1322"/>
        <v>-1.8384557800594262E-3</v>
      </c>
      <c r="W4432">
        <f t="shared" si="1323"/>
        <v>-1.8418889651557289E-3</v>
      </c>
      <c r="X4432">
        <f t="shared" si="1324"/>
        <v>-7.4521989768800995E-4</v>
      </c>
      <c r="Y4432">
        <f t="shared" si="1325"/>
        <v>-1.1456374304779074E-4</v>
      </c>
      <c r="Z4432">
        <f t="shared" si="1326"/>
        <v>-1.3265248832937466E-4</v>
      </c>
      <c r="AA4432">
        <f t="shared" si="1327"/>
        <v>-1.0632780082100984E-3</v>
      </c>
      <c r="AB4432">
        <f t="shared" si="1328"/>
        <v>-1.3371654807832864E-3</v>
      </c>
      <c r="AC4432">
        <f t="shared" si="1329"/>
        <v>-9.1685227818872987E-4</v>
      </c>
    </row>
    <row r="4433" spans="1:29" x14ac:dyDescent="0.95">
      <c r="A4433" s="2">
        <v>9925</v>
      </c>
      <c r="B4433" s="2">
        <v>160</v>
      </c>
      <c r="C4433" s="2">
        <v>40</v>
      </c>
      <c r="D4433" s="2">
        <v>13632</v>
      </c>
      <c r="E4433" s="2">
        <v>6398</v>
      </c>
      <c r="F4433" s="2">
        <v>2.1662868786259368</v>
      </c>
      <c r="G4433" s="2">
        <v>3.2664118738020158</v>
      </c>
      <c r="H4433" s="2">
        <v>33.255061714196437</v>
      </c>
      <c r="I4433" s="2">
        <f t="shared" si="1330"/>
        <v>0.46161937731640335</v>
      </c>
      <c r="J4433" s="2">
        <f t="shared" si="1315"/>
        <v>0.30614632772444184</v>
      </c>
      <c r="K4433" s="2">
        <f t="shared" si="1316"/>
        <v>3.0070610260605965E-2</v>
      </c>
      <c r="M4433">
        <f t="shared" si="1317"/>
        <v>2.4053237897840555E-4</v>
      </c>
      <c r="N4433">
        <f t="shared" si="1318"/>
        <v>2.081225009040321E-4</v>
      </c>
      <c r="O4433">
        <f t="shared" si="1319"/>
        <v>1.8559848551635819E-4</v>
      </c>
      <c r="P4433">
        <f t="shared" si="1320"/>
        <v>1.9177778626872175E-4</v>
      </c>
      <c r="Q4433">
        <f t="shared" si="1321"/>
        <v>2.1168770921242214E-4</v>
      </c>
      <c r="R4433">
        <f t="shared" si="1331"/>
        <v>8.8524328450731858E-5</v>
      </c>
      <c r="S4433">
        <f t="shared" si="1332"/>
        <v>1.2038209892866015E-4</v>
      </c>
      <c r="T4433">
        <f t="shared" si="1333"/>
        <v>9.9645454109759262E-5</v>
      </c>
      <c r="V4433">
        <f t="shared" si="1322"/>
        <v>-2.0042735337393444E-3</v>
      </c>
      <c r="W4433">
        <f t="shared" si="1323"/>
        <v>-1.76433429780144E-3</v>
      </c>
      <c r="X4433">
        <f t="shared" si="1324"/>
        <v>-1.5946482486609312E-3</v>
      </c>
      <c r="Y4433">
        <f t="shared" si="1325"/>
        <v>-1.6414592923036488E-3</v>
      </c>
      <c r="Z4433">
        <f t="shared" si="1326"/>
        <v>-1.7909623645929649E-3</v>
      </c>
      <c r="AA4433">
        <f t="shared" si="1327"/>
        <v>-8.2612967219349335E-4</v>
      </c>
      <c r="AB4433">
        <f t="shared" si="1328"/>
        <v>-1.0864291475234302E-3</v>
      </c>
      <c r="AC4433">
        <f t="shared" si="1329"/>
        <v>-9.1812246550320538E-4</v>
      </c>
    </row>
    <row r="4434" spans="1:29" x14ac:dyDescent="0.95">
      <c r="A4434" s="2">
        <v>9925</v>
      </c>
      <c r="B4434" s="2">
        <v>160</v>
      </c>
      <c r="C4434" s="2">
        <v>40</v>
      </c>
      <c r="D4434" s="2">
        <v>13632</v>
      </c>
      <c r="E4434" s="2">
        <v>6398</v>
      </c>
      <c r="F4434" s="2">
        <v>2.298758662926951</v>
      </c>
      <c r="G4434" s="2">
        <v>3.2758272960081039</v>
      </c>
      <c r="H4434" s="2">
        <v>33.5976619178428</v>
      </c>
      <c r="I4434" s="2">
        <f t="shared" si="1330"/>
        <v>0.43501739270303624</v>
      </c>
      <c r="J4434" s="2">
        <f t="shared" ref="J4434:J4497" si="1334">(1/G4434)</f>
        <v>0.30526639826787932</v>
      </c>
      <c r="K4434" s="2">
        <f t="shared" ref="K4434:K4497" si="1335">(1/H4434)</f>
        <v>2.9763975911339453E-2</v>
      </c>
      <c r="M4434">
        <f t="shared" si="1317"/>
        <v>2.4053237897840555E-4</v>
      </c>
      <c r="N4434">
        <f t="shared" si="1318"/>
        <v>2.081225009040321E-4</v>
      </c>
      <c r="O4434">
        <f t="shared" si="1319"/>
        <v>1.8559848551635819E-4</v>
      </c>
      <c r="P4434">
        <f t="shared" si="1320"/>
        <v>1.9177778626872175E-4</v>
      </c>
      <c r="Q4434">
        <f t="shared" si="1321"/>
        <v>2.1168770921242214E-4</v>
      </c>
      <c r="R4434">
        <f t="shared" si="1331"/>
        <v>8.3422890038321122E-5</v>
      </c>
      <c r="S4434">
        <f t="shared" si="1332"/>
        <v>1.2003609525232176E-4</v>
      </c>
      <c r="T4434">
        <f t="shared" si="1333"/>
        <v>9.8629355044475571E-5</v>
      </c>
      <c r="V4434">
        <f t="shared" si="1322"/>
        <v>-2.0042735337393444E-3</v>
      </c>
      <c r="W4434">
        <f t="shared" si="1323"/>
        <v>-1.76433429780144E-3</v>
      </c>
      <c r="X4434">
        <f t="shared" si="1324"/>
        <v>-1.5946482486609312E-3</v>
      </c>
      <c r="Y4434">
        <f t="shared" si="1325"/>
        <v>-1.6414592923036488E-3</v>
      </c>
      <c r="Z4434">
        <f t="shared" si="1326"/>
        <v>-1.7909623645929649E-3</v>
      </c>
      <c r="AA4434">
        <f t="shared" si="1327"/>
        <v>-7.8347339844073768E-4</v>
      </c>
      <c r="AB4434">
        <f t="shared" si="1328"/>
        <v>-1.0836520257585759E-3</v>
      </c>
      <c r="AC4434">
        <f t="shared" si="1329"/>
        <v>-9.0977113903266513E-4</v>
      </c>
    </row>
    <row r="4435" spans="1:29" x14ac:dyDescent="0.95">
      <c r="A4435" s="2">
        <v>10397</v>
      </c>
      <c r="B4435" s="2">
        <v>159</v>
      </c>
      <c r="C4435" s="2">
        <v>45</v>
      </c>
      <c r="D4435" s="2">
        <v>4179</v>
      </c>
      <c r="E4435" s="2">
        <v>2210</v>
      </c>
      <c r="F4435" s="2">
        <v>1.039185389873865</v>
      </c>
      <c r="G4435" s="2">
        <v>2.4424878799618241</v>
      </c>
      <c r="H4435" s="2">
        <v>32.597426379214014</v>
      </c>
      <c r="I4435" s="2">
        <f t="shared" si="1330"/>
        <v>0.96229220478299715</v>
      </c>
      <c r="J4435" s="2">
        <f t="shared" si="1334"/>
        <v>0.40941861296590337</v>
      </c>
      <c r="K4435" s="2">
        <f t="shared" si="1335"/>
        <v>3.0677268455698001E-2</v>
      </c>
      <c r="M4435">
        <f t="shared" si="1317"/>
        <v>2.5197129916760527E-4</v>
      </c>
      <c r="N4435">
        <f t="shared" si="1318"/>
        <v>2.0682173527338191E-4</v>
      </c>
      <c r="O4435">
        <f t="shared" si="1319"/>
        <v>2.0879829620590296E-4</v>
      </c>
      <c r="P4435">
        <f t="shared" si="1320"/>
        <v>5.8791033510635876E-5</v>
      </c>
      <c r="Q4435">
        <f t="shared" si="1321"/>
        <v>7.3121262481940121E-5</v>
      </c>
      <c r="R4435">
        <f t="shared" si="1331"/>
        <v>1.8453790154350594E-4</v>
      </c>
      <c r="S4435">
        <f t="shared" si="1332"/>
        <v>1.6099057054069408E-4</v>
      </c>
      <c r="T4435">
        <f t="shared" si="1333"/>
        <v>1.0165574691111775E-4</v>
      </c>
      <c r="V4435">
        <f t="shared" si="1322"/>
        <v>-2.0878834123165581E-3</v>
      </c>
      <c r="W4435">
        <f t="shared" si="1323"/>
        <v>-1.7546039006831457E-3</v>
      </c>
      <c r="X4435">
        <f t="shared" si="1324"/>
        <v>-1.7693863825765355E-3</v>
      </c>
      <c r="Y4435">
        <f t="shared" si="1325"/>
        <v>-5.7271409966671552E-4</v>
      </c>
      <c r="Z4435">
        <f t="shared" si="1326"/>
        <v>-6.963623997240057E-4</v>
      </c>
      <c r="AA4435">
        <f t="shared" si="1327"/>
        <v>-1.5865933387023054E-3</v>
      </c>
      <c r="AB4435">
        <f t="shared" si="1328"/>
        <v>-1.4061181683539972E-3</v>
      </c>
      <c r="AC4435">
        <f t="shared" si="1329"/>
        <v>-9.3461465045218772E-4</v>
      </c>
    </row>
    <row r="4436" spans="1:29" x14ac:dyDescent="0.95">
      <c r="A4436" s="2">
        <v>8478</v>
      </c>
      <c r="B4436" s="2">
        <v>233</v>
      </c>
      <c r="C4436" s="2">
        <v>46</v>
      </c>
      <c r="D4436" s="2">
        <v>10438</v>
      </c>
      <c r="E4436" s="2">
        <v>4487</v>
      </c>
      <c r="F4436" s="2">
        <v>5.4219685271460634</v>
      </c>
      <c r="G4436" s="2">
        <v>2.5769476238955891</v>
      </c>
      <c r="H4436" s="2">
        <v>37.922323417973551</v>
      </c>
      <c r="I4436" s="2">
        <f t="shared" si="1330"/>
        <v>0.18443485885123082</v>
      </c>
      <c r="J4436" s="2">
        <f t="shared" si="1334"/>
        <v>0.38805600499101073</v>
      </c>
      <c r="K4436" s="2">
        <f t="shared" si="1335"/>
        <v>2.6369692304402503E-2</v>
      </c>
      <c r="M4436">
        <f t="shared" si="1317"/>
        <v>2.0546433339838007E-4</v>
      </c>
      <c r="N4436">
        <f t="shared" si="1318"/>
        <v>3.0307839194149676E-4</v>
      </c>
      <c r="O4436">
        <f t="shared" si="1319"/>
        <v>2.134382583438119E-4</v>
      </c>
      <c r="P4436">
        <f t="shared" si="1320"/>
        <v>1.4684393581814245E-4</v>
      </c>
      <c r="Q4436">
        <f t="shared" si="1321"/>
        <v>1.4845932341921508E-4</v>
      </c>
      <c r="R4436">
        <f t="shared" si="1331"/>
        <v>3.5368905260491017E-5</v>
      </c>
      <c r="S4436">
        <f t="shared" si="1332"/>
        <v>1.5259041886903188E-4</v>
      </c>
      <c r="T4436">
        <f t="shared" si="1333"/>
        <v>8.7381664077803173E-5</v>
      </c>
      <c r="V4436">
        <f t="shared" si="1322"/>
        <v>-1.744441111444936E-3</v>
      </c>
      <c r="W4436">
        <f t="shared" si="1323"/>
        <v>-2.455395371000051E-3</v>
      </c>
      <c r="X4436">
        <f t="shared" si="1324"/>
        <v>-1.8040149403967688E-3</v>
      </c>
      <c r="Y4436">
        <f t="shared" si="1325"/>
        <v>-1.2960651644997609E-3</v>
      </c>
      <c r="Z4436">
        <f t="shared" si="1326"/>
        <v>-1.3086985615346611E-3</v>
      </c>
      <c r="AA4436">
        <f t="shared" si="1327"/>
        <v>-3.6251987267092782E-4</v>
      </c>
      <c r="AB4436">
        <f t="shared" si="1328"/>
        <v>-1.3409269458259611E-3</v>
      </c>
      <c r="AC4436">
        <f t="shared" si="1329"/>
        <v>-8.1660131958713402E-4</v>
      </c>
    </row>
    <row r="4437" spans="1:29" x14ac:dyDescent="0.95">
      <c r="A4437" s="2">
        <v>9495</v>
      </c>
      <c r="B4437" s="2">
        <v>160</v>
      </c>
      <c r="C4437" s="2">
        <v>82</v>
      </c>
      <c r="D4437" s="2">
        <v>7082</v>
      </c>
      <c r="E4437" s="2">
        <v>3301</v>
      </c>
      <c r="F4437" s="2">
        <v>1.460957049529682</v>
      </c>
      <c r="G4437" s="2">
        <v>0.79812320765597411</v>
      </c>
      <c r="H4437" s="2">
        <v>33.977812319667073</v>
      </c>
      <c r="I4437" s="2">
        <f t="shared" si="1330"/>
        <v>0.68448281920534526</v>
      </c>
      <c r="J4437" s="2">
        <f t="shared" si="1334"/>
        <v>1.2529393838038143</v>
      </c>
      <c r="K4437" s="2">
        <f t="shared" si="1335"/>
        <v>2.9430970734427742E-2</v>
      </c>
      <c r="M4437">
        <f t="shared" si="1317"/>
        <v>2.3011132880604139E-4</v>
      </c>
      <c r="N4437">
        <f t="shared" si="1318"/>
        <v>2.081225009040321E-4</v>
      </c>
      <c r="O4437">
        <f t="shared" si="1319"/>
        <v>3.8047689530853427E-4</v>
      </c>
      <c r="P4437">
        <f t="shared" si="1320"/>
        <v>9.9631035970883765E-5</v>
      </c>
      <c r="Q4437">
        <f t="shared" si="1321"/>
        <v>1.0921868210537754E-4</v>
      </c>
      <c r="R4437">
        <f t="shared" si="1331"/>
        <v>1.3126264815500793E-4</v>
      </c>
      <c r="S4437">
        <f t="shared" si="1332"/>
        <v>4.9267771386905747E-4</v>
      </c>
      <c r="T4437">
        <f t="shared" si="1333"/>
        <v>9.7525870552917418E-5</v>
      </c>
      <c r="V4437">
        <f t="shared" si="1322"/>
        <v>-1.9276304809527002E-3</v>
      </c>
      <c r="W4437">
        <f t="shared" si="1323"/>
        <v>-1.76433429780144E-3</v>
      </c>
      <c r="X4437">
        <f t="shared" si="1324"/>
        <v>-2.9959074539281558E-3</v>
      </c>
      <c r="Y4437">
        <f t="shared" si="1325"/>
        <v>-9.1800403542259123E-4</v>
      </c>
      <c r="Z4437">
        <f t="shared" si="1326"/>
        <v>-9.9631012143369842E-4</v>
      </c>
      <c r="AA4437">
        <f t="shared" si="1327"/>
        <v>-1.1732662792531411E-3</v>
      </c>
      <c r="AB4437">
        <f t="shared" si="1328"/>
        <v>-3.7520636537050202E-3</v>
      </c>
      <c r="AC4437">
        <f t="shared" si="1329"/>
        <v>-9.0068973014497062E-4</v>
      </c>
    </row>
    <row r="4438" spans="1:29" x14ac:dyDescent="0.95">
      <c r="A4438" s="2">
        <v>9495</v>
      </c>
      <c r="B4438" s="2">
        <v>160</v>
      </c>
      <c r="C4438" s="2">
        <v>82</v>
      </c>
      <c r="D4438" s="2">
        <v>7082</v>
      </c>
      <c r="E4438" s="2">
        <v>3301</v>
      </c>
      <c r="F4438" s="2">
        <v>2.6349833329844019</v>
      </c>
      <c r="G4438" s="2">
        <v>2.4632595690513099</v>
      </c>
      <c r="H4438" s="2">
        <v>34.805443126825971</v>
      </c>
      <c r="I4438" s="2">
        <f t="shared" si="1330"/>
        <v>0.37950904185317652</v>
      </c>
      <c r="J4438" s="2">
        <f t="shared" si="1334"/>
        <v>0.40596614849856688</v>
      </c>
      <c r="K4438" s="2">
        <f t="shared" si="1335"/>
        <v>2.8731138297999698E-2</v>
      </c>
      <c r="M4438">
        <f t="shared" si="1317"/>
        <v>2.3011132880604139E-4</v>
      </c>
      <c r="N4438">
        <f t="shared" si="1318"/>
        <v>2.081225009040321E-4</v>
      </c>
      <c r="O4438">
        <f t="shared" si="1319"/>
        <v>3.8047689530853427E-4</v>
      </c>
      <c r="P4438">
        <f t="shared" si="1320"/>
        <v>9.9631035970883765E-5</v>
      </c>
      <c r="Q4438">
        <f t="shared" si="1321"/>
        <v>1.0921868210537754E-4</v>
      </c>
      <c r="R4438">
        <f t="shared" si="1331"/>
        <v>7.2778104043942475E-5</v>
      </c>
      <c r="S4438">
        <f t="shared" si="1332"/>
        <v>1.5963300103416492E-4</v>
      </c>
      <c r="T4438">
        <f t="shared" si="1333"/>
        <v>9.5206824802789486E-5</v>
      </c>
      <c r="V4438">
        <f t="shared" si="1322"/>
        <v>-1.9276304809527002E-3</v>
      </c>
      <c r="W4438">
        <f t="shared" si="1323"/>
        <v>-1.76433429780144E-3</v>
      </c>
      <c r="X4438">
        <f t="shared" si="1324"/>
        <v>-2.9959074539281558E-3</v>
      </c>
      <c r="Y4438">
        <f t="shared" si="1325"/>
        <v>-9.1800403542259123E-4</v>
      </c>
      <c r="Z4438">
        <f t="shared" si="1326"/>
        <v>-9.9631012143369842E-4</v>
      </c>
      <c r="AA4438">
        <f t="shared" si="1327"/>
        <v>-6.934367195720188E-4</v>
      </c>
      <c r="AB4438">
        <f t="shared" si="1328"/>
        <v>-1.395612762034139E-3</v>
      </c>
      <c r="AC4438">
        <f t="shared" si="1329"/>
        <v>-8.8156368408205687E-4</v>
      </c>
    </row>
    <row r="4439" spans="1:29" x14ac:dyDescent="0.95">
      <c r="A4439" s="2">
        <v>12008</v>
      </c>
      <c r="B4439" s="2">
        <v>236</v>
      </c>
      <c r="C4439" s="2">
        <v>51</v>
      </c>
      <c r="D4439" s="2">
        <v>3870</v>
      </c>
      <c r="E4439" s="2">
        <v>2008</v>
      </c>
      <c r="F4439" s="2">
        <v>1.3210054729227441</v>
      </c>
      <c r="G4439" s="2">
        <v>1.7154507631844469</v>
      </c>
      <c r="H4439" s="2">
        <v>33.284272962578036</v>
      </c>
      <c r="I4439" s="2">
        <f t="shared" si="1330"/>
        <v>0.75699913474808345</v>
      </c>
      <c r="J4439" s="2">
        <f t="shared" si="1334"/>
        <v>0.58293716232558468</v>
      </c>
      <c r="K4439" s="2">
        <f t="shared" si="1335"/>
        <v>3.0044219416308526E-2</v>
      </c>
      <c r="M4439">
        <f t="shared" si="1317"/>
        <v>2.9101388481336967E-4</v>
      </c>
      <c r="N4439">
        <f t="shared" si="1318"/>
        <v>3.0698068883344736E-4</v>
      </c>
      <c r="O4439">
        <f t="shared" si="1319"/>
        <v>2.3663806903335667E-4</v>
      </c>
      <c r="P4439">
        <f t="shared" si="1320"/>
        <v>5.4443957809562295E-5</v>
      </c>
      <c r="Q4439">
        <f t="shared" si="1321"/>
        <v>6.6437780571826144E-5</v>
      </c>
      <c r="R4439">
        <f t="shared" si="1331"/>
        <v>1.4516903608105514E-4</v>
      </c>
      <c r="S4439">
        <f t="shared" si="1332"/>
        <v>2.2922110373126768E-4</v>
      </c>
      <c r="T4439">
        <f t="shared" si="1333"/>
        <v>9.9558002353989506E-5</v>
      </c>
      <c r="V4439">
        <f t="shared" si="1322"/>
        <v>-2.3694756692270377E-3</v>
      </c>
      <c r="W4439">
        <f t="shared" si="1323"/>
        <v>-2.4830825918302196E-3</v>
      </c>
      <c r="X4439">
        <f t="shared" si="1324"/>
        <v>-1.9756862024572918E-3</v>
      </c>
      <c r="Y4439">
        <f t="shared" si="1325"/>
        <v>-5.3454921698607521E-4</v>
      </c>
      <c r="Z4439">
        <f t="shared" si="1326"/>
        <v>-6.3908126723527569E-4</v>
      </c>
      <c r="AA4439">
        <f t="shared" si="1327"/>
        <v>-1.2829475758770021E-3</v>
      </c>
      <c r="AB4439">
        <f t="shared" si="1328"/>
        <v>-1.9210616132471746E-3</v>
      </c>
      <c r="AC4439">
        <f t="shared" si="1329"/>
        <v>-9.1740410782831705E-4</v>
      </c>
    </row>
    <row r="4440" spans="1:29" x14ac:dyDescent="0.95">
      <c r="A4440" s="2">
        <v>14740</v>
      </c>
      <c r="B4440" s="2">
        <v>444</v>
      </c>
      <c r="C4440" s="2">
        <v>35</v>
      </c>
      <c r="D4440" s="2">
        <v>8627</v>
      </c>
      <c r="E4440" s="2">
        <v>4412</v>
      </c>
      <c r="F4440" s="2">
        <v>3.4987091863443078</v>
      </c>
      <c r="G4440" s="2">
        <v>2.8687371351759929</v>
      </c>
      <c r="H4440" s="2">
        <v>36.208212399577782</v>
      </c>
      <c r="I4440" s="2">
        <f t="shared" si="1330"/>
        <v>0.28581969713375027</v>
      </c>
      <c r="J4440" s="2">
        <f t="shared" si="1334"/>
        <v>0.34858544121668067</v>
      </c>
      <c r="K4440" s="2">
        <f t="shared" si="1335"/>
        <v>2.7618043911266408E-2</v>
      </c>
      <c r="M4440">
        <f t="shared" si="1317"/>
        <v>3.5722390590848342E-4</v>
      </c>
      <c r="N4440">
        <f t="shared" si="1318"/>
        <v>5.7753994000868912E-4</v>
      </c>
      <c r="O4440">
        <f t="shared" si="1319"/>
        <v>1.6239867482681342E-4</v>
      </c>
      <c r="P4440">
        <f t="shared" si="1320"/>
        <v>1.2136641447625166E-4</v>
      </c>
      <c r="Q4440">
        <f t="shared" si="1321"/>
        <v>1.4597783261100444E-4</v>
      </c>
      <c r="R4440">
        <f t="shared" si="1331"/>
        <v>5.4811383555535424E-5</v>
      </c>
      <c r="S4440">
        <f t="shared" si="1332"/>
        <v>1.3706990177392501E-4</v>
      </c>
      <c r="T4440">
        <f t="shared" si="1333"/>
        <v>9.15183464289945E-5</v>
      </c>
      <c r="V4440">
        <f t="shared" si="1322"/>
        <v>-2.8353389336612201E-3</v>
      </c>
      <c r="W4440">
        <f t="shared" si="1323"/>
        <v>-4.3065611050922105E-3</v>
      </c>
      <c r="X4440">
        <f t="shared" si="1324"/>
        <v>-1.4170025387883164E-3</v>
      </c>
      <c r="Y4440">
        <f t="shared" si="1325"/>
        <v>-1.094324108772047E-3</v>
      </c>
      <c r="Z4440">
        <f t="shared" si="1326"/>
        <v>-1.2892843601492975E-3</v>
      </c>
      <c r="AA4440">
        <f t="shared" si="1327"/>
        <v>-5.3778806461198046E-4</v>
      </c>
      <c r="AB4440">
        <f t="shared" si="1328"/>
        <v>-1.21923945329999E-3</v>
      </c>
      <c r="AC4440">
        <f t="shared" si="1329"/>
        <v>-8.5102645841301139E-4</v>
      </c>
    </row>
    <row r="4441" spans="1:29" x14ac:dyDescent="0.95">
      <c r="A4441" s="2">
        <v>14740</v>
      </c>
      <c r="B4441" s="2">
        <v>444</v>
      </c>
      <c r="C4441" s="2">
        <v>35</v>
      </c>
      <c r="D4441" s="2">
        <v>8627</v>
      </c>
      <c r="E4441" s="2">
        <v>4412</v>
      </c>
      <c r="F4441" s="2">
        <v>2.2821903578789722</v>
      </c>
      <c r="G4441" s="2">
        <v>1.6964782413144099</v>
      </c>
      <c r="H4441" s="2">
        <v>35.143888125010093</v>
      </c>
      <c r="I4441" s="2">
        <f t="shared" si="1330"/>
        <v>0.43817554330979758</v>
      </c>
      <c r="J4441" s="2">
        <f t="shared" si="1334"/>
        <v>0.5894564254624407</v>
      </c>
      <c r="K4441" s="2">
        <f t="shared" si="1335"/>
        <v>2.8454449787766983E-2</v>
      </c>
      <c r="M4441">
        <f t="shared" si="1317"/>
        <v>3.5722390590848342E-4</v>
      </c>
      <c r="N4441">
        <f t="shared" si="1318"/>
        <v>5.7753994000868912E-4</v>
      </c>
      <c r="O4441">
        <f t="shared" si="1319"/>
        <v>1.6239867482681342E-4</v>
      </c>
      <c r="P4441">
        <f t="shared" si="1320"/>
        <v>1.2136641447625166E-4</v>
      </c>
      <c r="Q4441">
        <f t="shared" si="1321"/>
        <v>1.4597783261100444E-4</v>
      </c>
      <c r="R4441">
        <f t="shared" si="1331"/>
        <v>8.4028525709932444E-5</v>
      </c>
      <c r="S4441">
        <f t="shared" si="1332"/>
        <v>2.3178459219678785E-4</v>
      </c>
      <c r="T4441">
        <f t="shared" si="1333"/>
        <v>9.4289957735239116E-5</v>
      </c>
      <c r="V4441">
        <f t="shared" si="1322"/>
        <v>-2.8353389336612201E-3</v>
      </c>
      <c r="W4441">
        <f t="shared" si="1323"/>
        <v>-4.3065611050922105E-3</v>
      </c>
      <c r="X4441">
        <f t="shared" si="1324"/>
        <v>-1.4170025387883164E-3</v>
      </c>
      <c r="Y4441">
        <f t="shared" si="1325"/>
        <v>-1.094324108772047E-3</v>
      </c>
      <c r="Z4441">
        <f t="shared" si="1326"/>
        <v>-1.2892843601492975E-3</v>
      </c>
      <c r="AA4441">
        <f t="shared" si="1327"/>
        <v>-7.8855345026520543E-4</v>
      </c>
      <c r="AB4441">
        <f t="shared" si="1328"/>
        <v>-1.9399679879446104E-3</v>
      </c>
      <c r="AC4441">
        <f t="shared" si="1329"/>
        <v>-8.7398642911606927E-4</v>
      </c>
    </row>
    <row r="4442" spans="1:29" x14ac:dyDescent="0.95">
      <c r="A4442" s="2">
        <v>9888</v>
      </c>
      <c r="B4442" s="2">
        <v>137</v>
      </c>
      <c r="C4442" s="2">
        <v>30</v>
      </c>
      <c r="D4442" s="2">
        <v>14425</v>
      </c>
      <c r="E4442" s="2">
        <v>6467</v>
      </c>
      <c r="F4442" s="2">
        <v>0.2541138405916552</v>
      </c>
      <c r="G4442" s="2">
        <v>1.5477875143429931</v>
      </c>
      <c r="H4442" s="2">
        <v>32.52043106178504</v>
      </c>
      <c r="I4442" s="2">
        <f t="shared" si="1330"/>
        <v>3.9352441318099491</v>
      </c>
      <c r="J4442" s="2">
        <f t="shared" si="1334"/>
        <v>0.64608351646025608</v>
      </c>
      <c r="K4442" s="2">
        <f t="shared" si="1335"/>
        <v>3.0749899904466711E-2</v>
      </c>
      <c r="M4442">
        <f t="shared" si="1317"/>
        <v>2.396356839635742E-4</v>
      </c>
      <c r="N4442">
        <f t="shared" si="1318"/>
        <v>1.7820489139907749E-4</v>
      </c>
      <c r="O4442">
        <f t="shared" si="1319"/>
        <v>1.3919886413726865E-4</v>
      </c>
      <c r="P4442">
        <f t="shared" si="1320"/>
        <v>2.0293387374752871E-4</v>
      </c>
      <c r="Q4442">
        <f t="shared" si="1321"/>
        <v>2.1397068075597591E-4</v>
      </c>
      <c r="R4442">
        <f t="shared" si="1331"/>
        <v>7.5465819065776069E-4</v>
      </c>
      <c r="S4442">
        <f t="shared" si="1332"/>
        <v>2.5405135633278314E-4</v>
      </c>
      <c r="T4442">
        <f t="shared" si="1333"/>
        <v>1.0189642688510183E-4</v>
      </c>
      <c r="V4442">
        <f t="shared" si="1322"/>
        <v>-1.9976967042948466E-3</v>
      </c>
      <c r="W4442">
        <f t="shared" si="1323"/>
        <v>-1.5383673744949352E-3</v>
      </c>
      <c r="X4442">
        <f t="shared" si="1324"/>
        <v>-1.2360312042136419E-3</v>
      </c>
      <c r="Y4442">
        <f t="shared" si="1325"/>
        <v>-1.7254717194632419E-3</v>
      </c>
      <c r="Z4442">
        <f t="shared" si="1326"/>
        <v>-1.8079819754600029E-3</v>
      </c>
      <c r="AA4442">
        <f t="shared" si="1327"/>
        <v>-5.4254231059958696E-3</v>
      </c>
      <c r="AB4442">
        <f t="shared" si="1328"/>
        <v>-2.1030305531523435E-3</v>
      </c>
      <c r="AC4442">
        <f t="shared" si="1329"/>
        <v>-9.3658647784739923E-4</v>
      </c>
    </row>
    <row r="4443" spans="1:29" x14ac:dyDescent="0.95">
      <c r="A4443" s="2">
        <v>9889</v>
      </c>
      <c r="B4443" s="2">
        <v>186</v>
      </c>
      <c r="C4443" s="2">
        <v>22</v>
      </c>
      <c r="D4443" s="2">
        <v>12221</v>
      </c>
      <c r="E4443" s="2">
        <v>5553</v>
      </c>
      <c r="F4443" s="2">
        <v>2.056402991198981</v>
      </c>
      <c r="G4443" s="2">
        <v>2.848197493032985</v>
      </c>
      <c r="H4443" s="2">
        <v>30.3731038699182</v>
      </c>
      <c r="I4443" s="2">
        <f t="shared" si="1330"/>
        <v>0.48628600730489713</v>
      </c>
      <c r="J4443" s="2">
        <f t="shared" si="1334"/>
        <v>0.35109924871646497</v>
      </c>
      <c r="K4443" s="2">
        <f t="shared" si="1335"/>
        <v>3.2923865940168502E-2</v>
      </c>
      <c r="M4443">
        <f t="shared" si="1317"/>
        <v>2.3965991896397507E-4</v>
      </c>
      <c r="N4443">
        <f t="shared" si="1318"/>
        <v>2.4194240730093734E-4</v>
      </c>
      <c r="O4443">
        <f t="shared" si="1319"/>
        <v>1.0207916703399701E-4</v>
      </c>
      <c r="P4443">
        <f t="shared" si="1320"/>
        <v>1.7192754738776765E-4</v>
      </c>
      <c r="Q4443">
        <f t="shared" si="1321"/>
        <v>1.8372957943991561E-4</v>
      </c>
      <c r="R4443">
        <f t="shared" si="1331"/>
        <v>9.325462566565447E-5</v>
      </c>
      <c r="S4443">
        <f t="shared" si="1332"/>
        <v>1.3805837491804524E-4</v>
      </c>
      <c r="T4443">
        <f t="shared" si="1333"/>
        <v>1.0910033232530797E-4</v>
      </c>
      <c r="V4443">
        <f t="shared" si="1322"/>
        <v>-1.9978745005026985E-3</v>
      </c>
      <c r="W4443">
        <f t="shared" si="1323"/>
        <v>-2.0146086613394912E-3</v>
      </c>
      <c r="X4443">
        <f t="shared" si="1324"/>
        <v>-9.3808323982274894E-4</v>
      </c>
      <c r="Y4443">
        <f t="shared" si="1325"/>
        <v>-1.4903431829002506E-3</v>
      </c>
      <c r="Z4443">
        <f t="shared" si="1326"/>
        <v>-1.5804502127580442E-3</v>
      </c>
      <c r="AA4443">
        <f t="shared" si="1327"/>
        <v>-8.654194225174161E-4</v>
      </c>
      <c r="AB4443">
        <f t="shared" si="1328"/>
        <v>-1.2270399124510967E-3</v>
      </c>
      <c r="AC4443">
        <f t="shared" si="1329"/>
        <v>-9.9534880162477596E-4</v>
      </c>
    </row>
    <row r="4444" spans="1:29" x14ac:dyDescent="0.95">
      <c r="A4444" s="2">
        <v>15614</v>
      </c>
      <c r="B4444" s="2">
        <v>149</v>
      </c>
      <c r="C4444" s="2">
        <v>100</v>
      </c>
      <c r="D4444" s="2">
        <v>13706</v>
      </c>
      <c r="E4444" s="2">
        <v>5225</v>
      </c>
      <c r="F4444" s="2">
        <v>0.85001550720643548</v>
      </c>
      <c r="G4444" s="2">
        <v>1.3264730789302071</v>
      </c>
      <c r="H4444" s="2">
        <v>32.664885817562002</v>
      </c>
      <c r="I4444" s="2">
        <f t="shared" si="1330"/>
        <v>1.1764491253653555</v>
      </c>
      <c r="J4444" s="2">
        <f t="shared" si="1334"/>
        <v>0.75387885052781789</v>
      </c>
      <c r="K4444" s="2">
        <f t="shared" si="1335"/>
        <v>3.0613913839624026E-2</v>
      </c>
      <c r="M4444">
        <f t="shared" si="1317"/>
        <v>3.7840529625882358E-4</v>
      </c>
      <c r="N4444">
        <f t="shared" si="1318"/>
        <v>1.9381407896687991E-4</v>
      </c>
      <c r="O4444">
        <f t="shared" si="1319"/>
        <v>4.6399621379089546E-4</v>
      </c>
      <c r="P4444">
        <f t="shared" si="1320"/>
        <v>1.9281883352399503E-4</v>
      </c>
      <c r="Q4444">
        <f t="shared" si="1321"/>
        <v>1.7287719297200775E-4</v>
      </c>
      <c r="R4444">
        <f t="shared" si="1331"/>
        <v>2.2560657956963596E-4</v>
      </c>
      <c r="S4444">
        <f t="shared" si="1332"/>
        <v>2.9643836997499568E-4</v>
      </c>
      <c r="T4444">
        <f t="shared" si="1333"/>
        <v>1.0144580772352132E-4</v>
      </c>
      <c r="V4444">
        <f t="shared" si="1322"/>
        <v>-2.9816614558321438E-3</v>
      </c>
      <c r="W4444">
        <f t="shared" si="1323"/>
        <v>-1.656841208937421E-3</v>
      </c>
      <c r="X4444">
        <f t="shared" si="1324"/>
        <v>-3.5614651913310315E-3</v>
      </c>
      <c r="Y4444">
        <f t="shared" si="1325"/>
        <v>-1.6493259283224292E-3</v>
      </c>
      <c r="Z4444">
        <f t="shared" si="1326"/>
        <v>-1.4976228627423156E-3</v>
      </c>
      <c r="AA4444">
        <f t="shared" si="1327"/>
        <v>-1.8943547991658611E-3</v>
      </c>
      <c r="AB4444">
        <f t="shared" si="1328"/>
        <v>-2.408167854540269E-3</v>
      </c>
      <c r="AC4444">
        <f t="shared" si="1329"/>
        <v>-9.3289420893026488E-4</v>
      </c>
    </row>
    <row r="4445" spans="1:29" x14ac:dyDescent="0.95">
      <c r="A4445" s="2">
        <v>7749</v>
      </c>
      <c r="B4445" s="2">
        <v>103</v>
      </c>
      <c r="C4445" s="2">
        <v>19</v>
      </c>
      <c r="D4445" s="2">
        <v>8430</v>
      </c>
      <c r="E4445" s="2">
        <v>3092</v>
      </c>
      <c r="F4445" s="2">
        <v>1.410601274963764</v>
      </c>
      <c r="G4445" s="2">
        <v>0.79695803640831719</v>
      </c>
      <c r="H4445" s="2">
        <v>26.206032198421489</v>
      </c>
      <c r="I4445" s="2">
        <f t="shared" si="1330"/>
        <v>0.70891755008919044</v>
      </c>
      <c r="J4445" s="2">
        <f t="shared" si="1334"/>
        <v>1.2547712104224962</v>
      </c>
      <c r="K4445" s="2">
        <f t="shared" si="1335"/>
        <v>3.8159153298309489E-2</v>
      </c>
      <c r="M4445">
        <f t="shared" si="1317"/>
        <v>1.8779701810616269E-4</v>
      </c>
      <c r="N4445">
        <f t="shared" si="1318"/>
        <v>1.3397885995697066E-4</v>
      </c>
      <c r="O4445">
        <f t="shared" si="1319"/>
        <v>8.8159280620270138E-5</v>
      </c>
      <c r="P4445">
        <f t="shared" si="1320"/>
        <v>1.1859497786424034E-4</v>
      </c>
      <c r="Q4445">
        <f t="shared" si="1321"/>
        <v>1.0230359438649723E-4</v>
      </c>
      <c r="R4445">
        <f t="shared" si="1331"/>
        <v>1.359484742893908E-4</v>
      </c>
      <c r="S4445">
        <f t="shared" si="1332"/>
        <v>4.9339802018424147E-4</v>
      </c>
      <c r="T4445">
        <f t="shared" si="1333"/>
        <v>1.2644858637389503E-4</v>
      </c>
      <c r="V4445">
        <f t="shared" si="1322"/>
        <v>-1.6113263725699772E-3</v>
      </c>
      <c r="W4445">
        <f t="shared" si="1323"/>
        <v>-1.1948005000056439E-3</v>
      </c>
      <c r="X4445">
        <f t="shared" si="1324"/>
        <v>-8.2308725484992579E-4</v>
      </c>
      <c r="Y4445">
        <f t="shared" si="1325"/>
        <v>-1.072074456025363E-3</v>
      </c>
      <c r="Z4445">
        <f t="shared" si="1326"/>
        <v>-9.3992099987510547E-4</v>
      </c>
      <c r="AA4445">
        <f t="shared" si="1327"/>
        <v>-1.2103811614067944E-3</v>
      </c>
      <c r="AB4445">
        <f t="shared" si="1328"/>
        <v>-3.7568284257167087E-3</v>
      </c>
      <c r="AC4445">
        <f t="shared" si="1329"/>
        <v>-1.1349613856899178E-3</v>
      </c>
    </row>
    <row r="4446" spans="1:29" x14ac:dyDescent="0.95">
      <c r="A4446" s="2">
        <v>7749</v>
      </c>
      <c r="B4446" s="2">
        <v>103</v>
      </c>
      <c r="C4446" s="2">
        <v>19</v>
      </c>
      <c r="D4446" s="2">
        <v>8430</v>
      </c>
      <c r="E4446" s="2">
        <v>3092</v>
      </c>
      <c r="F4446" s="2">
        <v>1.246024428809942</v>
      </c>
      <c r="G4446" s="2">
        <v>0.78297319682433297</v>
      </c>
      <c r="H4446" s="2">
        <v>26.224471454065611</v>
      </c>
      <c r="I4446" s="2">
        <f t="shared" si="1330"/>
        <v>0.80255248362593024</v>
      </c>
      <c r="J4446" s="2">
        <f t="shared" si="1334"/>
        <v>1.2771829279161888</v>
      </c>
      <c r="K4446" s="2">
        <f t="shared" si="1335"/>
        <v>3.813232239023711E-2</v>
      </c>
      <c r="M4446">
        <f t="shared" si="1317"/>
        <v>1.8779701810616269E-4</v>
      </c>
      <c r="N4446">
        <f t="shared" si="1318"/>
        <v>1.3397885995697066E-4</v>
      </c>
      <c r="O4446">
        <f t="shared" si="1319"/>
        <v>8.8159280620270138E-5</v>
      </c>
      <c r="P4446">
        <f t="shared" si="1320"/>
        <v>1.1859497786424034E-4</v>
      </c>
      <c r="Q4446">
        <f t="shared" si="1321"/>
        <v>1.0230359438649723E-4</v>
      </c>
      <c r="R4446">
        <f t="shared" si="1331"/>
        <v>1.5390476039474501E-4</v>
      </c>
      <c r="S4446">
        <f t="shared" si="1332"/>
        <v>5.0221070009629745E-4</v>
      </c>
      <c r="T4446">
        <f t="shared" si="1333"/>
        <v>1.2635967637187381E-4</v>
      </c>
      <c r="V4446">
        <f t="shared" si="1322"/>
        <v>-1.6113263725699772E-3</v>
      </c>
      <c r="W4446">
        <f t="shared" si="1323"/>
        <v>-1.1948005000056439E-3</v>
      </c>
      <c r="X4446">
        <f t="shared" si="1324"/>
        <v>-8.2308725484992579E-4</v>
      </c>
      <c r="Y4446">
        <f t="shared" si="1325"/>
        <v>-1.072074456025363E-3</v>
      </c>
      <c r="Z4446">
        <f t="shared" si="1326"/>
        <v>-9.3992099987510547E-4</v>
      </c>
      <c r="AA4446">
        <f t="shared" si="1327"/>
        <v>-1.3511570689096438E-3</v>
      </c>
      <c r="AB4446">
        <f t="shared" si="1328"/>
        <v>-3.8150389654659522E-3</v>
      </c>
      <c r="AC4446">
        <f t="shared" si="1329"/>
        <v>-1.1342522371654621E-3</v>
      </c>
    </row>
    <row r="4447" spans="1:29" x14ac:dyDescent="0.95">
      <c r="A4447" s="2">
        <v>7749</v>
      </c>
      <c r="B4447" s="2">
        <v>103</v>
      </c>
      <c r="C4447" s="2">
        <v>19</v>
      </c>
      <c r="D4447" s="2">
        <v>8430</v>
      </c>
      <c r="E4447" s="2">
        <v>3092</v>
      </c>
      <c r="F4447" s="2">
        <v>0.84748910761756768</v>
      </c>
      <c r="G4447" s="2">
        <v>0.696719681703176</v>
      </c>
      <c r="H4447" s="2">
        <v>26.045998639927522</v>
      </c>
      <c r="I4447" s="2">
        <f t="shared" si="1330"/>
        <v>1.1799561681815187</v>
      </c>
      <c r="J4447" s="2">
        <f t="shared" si="1334"/>
        <v>1.4352974750985013</v>
      </c>
      <c r="K4447" s="2">
        <f t="shared" si="1335"/>
        <v>3.8393613307920481E-2</v>
      </c>
      <c r="M4447">
        <f t="shared" si="1317"/>
        <v>1.8779701810616269E-4</v>
      </c>
      <c r="N4447">
        <f t="shared" si="1318"/>
        <v>1.3397885995697066E-4</v>
      </c>
      <c r="O4447">
        <f t="shared" si="1319"/>
        <v>8.8159280620270138E-5</v>
      </c>
      <c r="P4447">
        <f t="shared" si="1320"/>
        <v>1.1859497786424034E-4</v>
      </c>
      <c r="Q4447">
        <f t="shared" si="1321"/>
        <v>1.0230359438649723E-4</v>
      </c>
      <c r="R4447">
        <f t="shared" si="1331"/>
        <v>2.2627912198315775E-4</v>
      </c>
      <c r="S4447">
        <f t="shared" si="1332"/>
        <v>5.6438410979368187E-4</v>
      </c>
      <c r="T4447">
        <f t="shared" si="1333"/>
        <v>1.2722552019485151E-4</v>
      </c>
      <c r="V4447">
        <f t="shared" si="1322"/>
        <v>-1.6113263725699772E-3</v>
      </c>
      <c r="W4447">
        <f t="shared" si="1323"/>
        <v>-1.1948005000056439E-3</v>
      </c>
      <c r="X4447">
        <f t="shared" si="1324"/>
        <v>-8.2308725484992579E-4</v>
      </c>
      <c r="Y4447">
        <f t="shared" si="1325"/>
        <v>-1.072074456025363E-3</v>
      </c>
      <c r="Z4447">
        <f t="shared" si="1326"/>
        <v>-9.3992099987510547E-4</v>
      </c>
      <c r="AA4447">
        <f t="shared" si="1327"/>
        <v>-1.8993284042134262E-3</v>
      </c>
      <c r="AB4447">
        <f t="shared" si="1328"/>
        <v>-4.2214664328133018E-3</v>
      </c>
      <c r="AC4447">
        <f t="shared" si="1329"/>
        <v>-1.1411555751884626E-3</v>
      </c>
    </row>
    <row r="4448" spans="1:29" x14ac:dyDescent="0.95">
      <c r="A4448" s="2">
        <v>7749</v>
      </c>
      <c r="B4448" s="2">
        <v>103</v>
      </c>
      <c r="C4448" s="2">
        <v>19</v>
      </c>
      <c r="D4448" s="2">
        <v>8430</v>
      </c>
      <c r="E4448" s="2">
        <v>3092</v>
      </c>
      <c r="F4448" s="2">
        <v>0.46112896844348872</v>
      </c>
      <c r="G4448" s="2">
        <v>0.88961379757051717</v>
      </c>
      <c r="H4448" s="2">
        <v>25.896101295065922</v>
      </c>
      <c r="I4448" s="2">
        <f t="shared" si="1330"/>
        <v>2.1685907163356837</v>
      </c>
      <c r="J4448" s="2">
        <f t="shared" si="1334"/>
        <v>1.1240832850512672</v>
      </c>
      <c r="K4448" s="2">
        <f t="shared" si="1335"/>
        <v>3.8615851421253657E-2</v>
      </c>
      <c r="M4448">
        <f t="shared" si="1317"/>
        <v>1.8779701810616269E-4</v>
      </c>
      <c r="N4448">
        <f t="shared" si="1318"/>
        <v>1.3397885995697066E-4</v>
      </c>
      <c r="O4448">
        <f t="shared" si="1319"/>
        <v>8.8159280620270138E-5</v>
      </c>
      <c r="P4448">
        <f t="shared" si="1320"/>
        <v>1.1859497786424034E-4</v>
      </c>
      <c r="Q4448">
        <f t="shared" si="1321"/>
        <v>1.0230359438649723E-4</v>
      </c>
      <c r="R4448">
        <f t="shared" si="1331"/>
        <v>4.158686707740297E-4</v>
      </c>
      <c r="S4448">
        <f t="shared" si="1332"/>
        <v>4.4200923862426395E-4</v>
      </c>
      <c r="T4448">
        <f t="shared" si="1333"/>
        <v>1.2796195412591115E-4</v>
      </c>
      <c r="V4448">
        <f t="shared" si="1322"/>
        <v>-1.6113263725699772E-3</v>
      </c>
      <c r="W4448">
        <f t="shared" si="1323"/>
        <v>-1.1948005000056439E-3</v>
      </c>
      <c r="X4448">
        <f t="shared" si="1324"/>
        <v>-8.2308725484992579E-4</v>
      </c>
      <c r="Y4448">
        <f t="shared" si="1325"/>
        <v>-1.072074456025363E-3</v>
      </c>
      <c r="Z4448">
        <f t="shared" si="1326"/>
        <v>-9.3992099987510547E-4</v>
      </c>
      <c r="AA4448">
        <f t="shared" si="1327"/>
        <v>-3.237596257257573E-3</v>
      </c>
      <c r="AB4448">
        <f t="shared" si="1328"/>
        <v>-3.4141588210088352E-3</v>
      </c>
      <c r="AC4448">
        <f t="shared" si="1329"/>
        <v>-1.1470224944143273E-3</v>
      </c>
    </row>
    <row r="4449" spans="1:29" x14ac:dyDescent="0.95">
      <c r="A4449" s="2">
        <v>7749</v>
      </c>
      <c r="B4449" s="2">
        <v>103</v>
      </c>
      <c r="C4449" s="2">
        <v>19</v>
      </c>
      <c r="D4449" s="2">
        <v>8430</v>
      </c>
      <c r="E4449" s="2">
        <v>3092</v>
      </c>
      <c r="F4449" s="2">
        <v>2.1262178523959459</v>
      </c>
      <c r="G4449" s="2">
        <v>1.6961839341506511</v>
      </c>
      <c r="H4449" s="2">
        <v>27.092094101838029</v>
      </c>
      <c r="I4449" s="2">
        <f t="shared" si="1330"/>
        <v>0.47031869235466245</v>
      </c>
      <c r="J4449" s="2">
        <f t="shared" si="1334"/>
        <v>0.58955870284241374</v>
      </c>
      <c r="K4449" s="2">
        <f t="shared" si="1335"/>
        <v>3.6911137110370376E-2</v>
      </c>
      <c r="M4449">
        <f t="shared" si="1317"/>
        <v>1.8779701810616269E-4</v>
      </c>
      <c r="N4449">
        <f t="shared" si="1318"/>
        <v>1.3397885995697066E-4</v>
      </c>
      <c r="O4449">
        <f t="shared" si="1319"/>
        <v>8.8159280620270138E-5</v>
      </c>
      <c r="P4449">
        <f t="shared" si="1320"/>
        <v>1.1859497786424034E-4</v>
      </c>
      <c r="Q4449">
        <f t="shared" si="1321"/>
        <v>1.0230359438649723E-4</v>
      </c>
      <c r="R4449">
        <f t="shared" si="1331"/>
        <v>9.0192588189350666E-5</v>
      </c>
      <c r="S4449">
        <f t="shared" si="1332"/>
        <v>2.3182480945422025E-4</v>
      </c>
      <c r="T4449">
        <f t="shared" si="1333"/>
        <v>1.2231301550566956E-4</v>
      </c>
      <c r="V4449">
        <f t="shared" si="1322"/>
        <v>-1.6113263725699772E-3</v>
      </c>
      <c r="W4449">
        <f t="shared" si="1323"/>
        <v>-1.1948005000056439E-3</v>
      </c>
      <c r="X4449">
        <f t="shared" si="1324"/>
        <v>-8.2308725484992579E-4</v>
      </c>
      <c r="Y4449">
        <f t="shared" si="1325"/>
        <v>-1.072074456025363E-3</v>
      </c>
      <c r="Z4449">
        <f t="shared" si="1326"/>
        <v>-9.3992099987510547E-4</v>
      </c>
      <c r="AA4449">
        <f t="shared" si="1327"/>
        <v>-8.4001437975428697E-4</v>
      </c>
      <c r="AB4449">
        <f t="shared" si="1328"/>
        <v>-1.9402643736622729E-3</v>
      </c>
      <c r="AC4449">
        <f t="shared" si="1329"/>
        <v>-1.1019090398462386E-3</v>
      </c>
    </row>
    <row r="4450" spans="1:29" x14ac:dyDescent="0.95">
      <c r="A4450" s="2">
        <v>7749</v>
      </c>
      <c r="B4450" s="2">
        <v>103</v>
      </c>
      <c r="C4450" s="2">
        <v>19</v>
      </c>
      <c r="D4450" s="2">
        <v>8430</v>
      </c>
      <c r="E4450" s="2">
        <v>3092</v>
      </c>
      <c r="F4450" s="2">
        <v>3.9900871146289432</v>
      </c>
      <c r="G4450" s="2">
        <v>4.0137170615121764</v>
      </c>
      <c r="H4450" s="2">
        <v>29.432059765432861</v>
      </c>
      <c r="I4450" s="2">
        <f t="shared" si="1330"/>
        <v>0.25062109454544945</v>
      </c>
      <c r="J4450" s="2">
        <f t="shared" si="1334"/>
        <v>0.24914561357328158</v>
      </c>
      <c r="K4450" s="2">
        <f t="shared" si="1335"/>
        <v>3.3976555088899088E-2</v>
      </c>
      <c r="M4450">
        <f t="shared" si="1317"/>
        <v>1.8779701810616269E-4</v>
      </c>
      <c r="N4450">
        <f t="shared" si="1318"/>
        <v>1.3397885995697066E-4</v>
      </c>
      <c r="O4450">
        <f t="shared" si="1319"/>
        <v>8.8159280620270138E-5</v>
      </c>
      <c r="P4450">
        <f t="shared" si="1320"/>
        <v>1.1859497786424034E-4</v>
      </c>
      <c r="Q4450">
        <f t="shared" si="1321"/>
        <v>1.0230359438649723E-4</v>
      </c>
      <c r="R4450">
        <f t="shared" si="1331"/>
        <v>4.8061379527004794E-5</v>
      </c>
      <c r="S4450">
        <f t="shared" si="1332"/>
        <v>9.7968419623888203E-5</v>
      </c>
      <c r="T4450">
        <f t="shared" si="1333"/>
        <v>1.1258864491200309E-4</v>
      </c>
      <c r="V4450">
        <f t="shared" si="1322"/>
        <v>-1.6113263725699772E-3</v>
      </c>
      <c r="W4450">
        <f t="shared" si="1323"/>
        <v>-1.1948005000056439E-3</v>
      </c>
      <c r="X4450">
        <f t="shared" si="1324"/>
        <v>-8.2308725484992579E-4</v>
      </c>
      <c r="Y4450">
        <f t="shared" si="1325"/>
        <v>-1.072074456025363E-3</v>
      </c>
      <c r="Z4450">
        <f t="shared" si="1326"/>
        <v>-9.3992099987510547E-4</v>
      </c>
      <c r="AA4450">
        <f t="shared" si="1327"/>
        <v>-4.7787581652057354E-4</v>
      </c>
      <c r="AB4450">
        <f t="shared" si="1328"/>
        <v>-9.0433329303581957E-4</v>
      </c>
      <c r="AC4450">
        <f t="shared" si="1329"/>
        <v>-1.0236300294540139E-3</v>
      </c>
    </row>
    <row r="4451" spans="1:29" x14ac:dyDescent="0.95">
      <c r="A4451" s="2">
        <v>7749</v>
      </c>
      <c r="B4451" s="2">
        <v>103</v>
      </c>
      <c r="C4451" s="2">
        <v>19</v>
      </c>
      <c r="D4451" s="2">
        <v>8430</v>
      </c>
      <c r="E4451" s="2">
        <v>3092</v>
      </c>
      <c r="F4451" s="2">
        <v>0.83934858480751584</v>
      </c>
      <c r="G4451" s="2">
        <v>0.49287053529438762</v>
      </c>
      <c r="H4451" s="2">
        <v>25.873973056336201</v>
      </c>
      <c r="I4451" s="2">
        <f t="shared" si="1330"/>
        <v>1.1914001144462829</v>
      </c>
      <c r="J4451" s="2">
        <f t="shared" si="1334"/>
        <v>2.0289303749973775</v>
      </c>
      <c r="K4451" s="2">
        <f t="shared" si="1335"/>
        <v>3.8648876916686475E-2</v>
      </c>
      <c r="M4451">
        <f t="shared" si="1317"/>
        <v>1.8779701810616269E-4</v>
      </c>
      <c r="N4451">
        <f t="shared" si="1318"/>
        <v>1.3397885995697066E-4</v>
      </c>
      <c r="O4451">
        <f t="shared" si="1319"/>
        <v>8.8159280620270138E-5</v>
      </c>
      <c r="P4451">
        <f t="shared" si="1320"/>
        <v>1.1859497786424034E-4</v>
      </c>
      <c r="Q4451">
        <f t="shared" si="1321"/>
        <v>1.0230359438649723E-4</v>
      </c>
      <c r="R4451">
        <f t="shared" si="1331"/>
        <v>2.2847371715765827E-4</v>
      </c>
      <c r="S4451">
        <f t="shared" si="1332"/>
        <v>7.9781096489957293E-4</v>
      </c>
      <c r="T4451">
        <f t="shared" si="1333"/>
        <v>1.2807139122948446E-4</v>
      </c>
      <c r="V4451">
        <f t="shared" si="1322"/>
        <v>-1.6113263725699772E-3</v>
      </c>
      <c r="W4451">
        <f t="shared" si="1323"/>
        <v>-1.1948005000056439E-3</v>
      </c>
      <c r="X4451">
        <f t="shared" si="1324"/>
        <v>-8.2308725484992579E-4</v>
      </c>
      <c r="Y4451">
        <f t="shared" si="1325"/>
        <v>-1.072074456025363E-3</v>
      </c>
      <c r="Z4451">
        <f t="shared" si="1326"/>
        <v>-9.3992099987510547E-4</v>
      </c>
      <c r="AA4451">
        <f t="shared" si="1327"/>
        <v>-1.9155440650881958E-3</v>
      </c>
      <c r="AB4451">
        <f t="shared" si="1328"/>
        <v>-5.6912953138433166E-3</v>
      </c>
      <c r="AC4451">
        <f t="shared" si="1329"/>
        <v>-1.1478939803815694E-3</v>
      </c>
    </row>
    <row r="4452" spans="1:29" x14ac:dyDescent="0.95">
      <c r="A4452" s="2">
        <v>7749</v>
      </c>
      <c r="B4452" s="2">
        <v>103</v>
      </c>
      <c r="C4452" s="2">
        <v>19</v>
      </c>
      <c r="D4452" s="2">
        <v>8430</v>
      </c>
      <c r="E4452" s="2">
        <v>3092</v>
      </c>
      <c r="F4452" s="2">
        <v>0.7355667986310398</v>
      </c>
      <c r="G4452" s="2">
        <v>0.4910655026860678</v>
      </c>
      <c r="H4452" s="2">
        <v>25.813204024936582</v>
      </c>
      <c r="I4452" s="2">
        <f t="shared" si="1330"/>
        <v>1.35949583621922</v>
      </c>
      <c r="J4452" s="2">
        <f t="shared" si="1334"/>
        <v>2.0363882099844588</v>
      </c>
      <c r="K4452" s="2">
        <f t="shared" si="1335"/>
        <v>3.8739863483586164E-2</v>
      </c>
      <c r="M4452">
        <f t="shared" si="1317"/>
        <v>1.8779701810616269E-4</v>
      </c>
      <c r="N4452">
        <f t="shared" si="1318"/>
        <v>1.3397885995697066E-4</v>
      </c>
      <c r="O4452">
        <f t="shared" si="1319"/>
        <v>8.8159280620270138E-5</v>
      </c>
      <c r="P4452">
        <f t="shared" si="1320"/>
        <v>1.1859497786424034E-4</v>
      </c>
      <c r="Q4452">
        <f t="shared" si="1321"/>
        <v>1.0230359438649723E-4</v>
      </c>
      <c r="R4452">
        <f t="shared" si="1331"/>
        <v>2.6070928095027365E-4</v>
      </c>
      <c r="S4452">
        <f t="shared" si="1332"/>
        <v>8.0074351625787805E-4</v>
      </c>
      <c r="T4452">
        <f t="shared" si="1333"/>
        <v>1.2837289484707101E-4</v>
      </c>
      <c r="V4452">
        <f t="shared" si="1322"/>
        <v>-1.6113263725699772E-3</v>
      </c>
      <c r="W4452">
        <f t="shared" si="1323"/>
        <v>-1.1948005000056439E-3</v>
      </c>
      <c r="X4452">
        <f t="shared" si="1324"/>
        <v>-8.2308725484992579E-4</v>
      </c>
      <c r="Y4452">
        <f t="shared" si="1325"/>
        <v>-1.072074456025363E-3</v>
      </c>
      <c r="Z4452">
        <f t="shared" si="1326"/>
        <v>-9.3992099987510547E-4</v>
      </c>
      <c r="AA4452">
        <f t="shared" si="1327"/>
        <v>-2.1514002663800881E-3</v>
      </c>
      <c r="AB4452">
        <f t="shared" si="1328"/>
        <v>-5.7092771417895311E-3</v>
      </c>
      <c r="AC4452">
        <f t="shared" si="1329"/>
        <v>-1.1502944757645307E-3</v>
      </c>
    </row>
    <row r="4453" spans="1:29" x14ac:dyDescent="0.95">
      <c r="A4453" s="2">
        <v>7749</v>
      </c>
      <c r="B4453" s="2">
        <v>103</v>
      </c>
      <c r="C4453" s="2">
        <v>19</v>
      </c>
      <c r="D4453" s="2">
        <v>8430</v>
      </c>
      <c r="E4453" s="2">
        <v>3092</v>
      </c>
      <c r="F4453" s="2">
        <v>0.68131224951137292</v>
      </c>
      <c r="G4453" s="2">
        <v>0.48611970255699483</v>
      </c>
      <c r="H4453" s="2">
        <v>25.768990936905279</v>
      </c>
      <c r="I4453" s="2">
        <f t="shared" si="1330"/>
        <v>1.4677557914409807</v>
      </c>
      <c r="J4453" s="2">
        <f t="shared" si="1334"/>
        <v>2.0571065001891289</v>
      </c>
      <c r="K4453" s="2">
        <f t="shared" si="1335"/>
        <v>3.8806331316910102E-2</v>
      </c>
      <c r="M4453">
        <f t="shared" si="1317"/>
        <v>1.8779701810616269E-4</v>
      </c>
      <c r="N4453">
        <f t="shared" si="1318"/>
        <v>1.3397885995697066E-4</v>
      </c>
      <c r="O4453">
        <f t="shared" si="1319"/>
        <v>8.8159280620270138E-5</v>
      </c>
      <c r="P4453">
        <f t="shared" si="1320"/>
        <v>1.1859497786424034E-4</v>
      </c>
      <c r="Q4453">
        <f t="shared" si="1321"/>
        <v>1.0230359438649723E-4</v>
      </c>
      <c r="R4453">
        <f t="shared" si="1331"/>
        <v>2.8147019417238881E-4</v>
      </c>
      <c r="S4453">
        <f t="shared" si="1332"/>
        <v>8.0889031089555934E-4</v>
      </c>
      <c r="T4453">
        <f t="shared" si="1333"/>
        <v>1.2859315035162696E-4</v>
      </c>
      <c r="V4453">
        <f t="shared" si="1322"/>
        <v>-1.6113263725699772E-3</v>
      </c>
      <c r="W4453">
        <f t="shared" si="1323"/>
        <v>-1.1948005000056439E-3</v>
      </c>
      <c r="X4453">
        <f t="shared" si="1324"/>
        <v>-8.2308725484992579E-4</v>
      </c>
      <c r="Y4453">
        <f t="shared" si="1325"/>
        <v>-1.072074456025363E-3</v>
      </c>
      <c r="Z4453">
        <f t="shared" si="1326"/>
        <v>-9.3992099987510547E-4</v>
      </c>
      <c r="AA4453">
        <f t="shared" si="1327"/>
        <v>-2.3011550684122334E-3</v>
      </c>
      <c r="AB4453">
        <f t="shared" si="1328"/>
        <v>-5.7591754443669608E-3</v>
      </c>
      <c r="AC4453">
        <f t="shared" si="1329"/>
        <v>-1.1520476465667216E-3</v>
      </c>
    </row>
    <row r="4454" spans="1:29" x14ac:dyDescent="0.95">
      <c r="A4454" s="2">
        <v>7749</v>
      </c>
      <c r="B4454" s="2">
        <v>103</v>
      </c>
      <c r="C4454" s="2">
        <v>19</v>
      </c>
      <c r="D4454" s="2">
        <v>8430</v>
      </c>
      <c r="E4454" s="2">
        <v>3092</v>
      </c>
      <c r="F4454" s="2">
        <v>0.63055872936008905</v>
      </c>
      <c r="G4454" s="2">
        <v>0.47369177578102528</v>
      </c>
      <c r="H4454" s="2">
        <v>25.711369294132538</v>
      </c>
      <c r="I4454" s="2">
        <f t="shared" si="1330"/>
        <v>1.5858951013410465</v>
      </c>
      <c r="J4454" s="2">
        <f t="shared" si="1334"/>
        <v>2.1110773948971251</v>
      </c>
      <c r="K4454" s="2">
        <f t="shared" si="1335"/>
        <v>3.8893300024600591E-2</v>
      </c>
      <c r="M4454">
        <f t="shared" si="1317"/>
        <v>1.8779701810616269E-4</v>
      </c>
      <c r="N4454">
        <f t="shared" si="1318"/>
        <v>1.3397885995697066E-4</v>
      </c>
      <c r="O4454">
        <f t="shared" si="1319"/>
        <v>8.8159280620270138E-5</v>
      </c>
      <c r="P4454">
        <f t="shared" si="1320"/>
        <v>1.1859497786424034E-4</v>
      </c>
      <c r="Q4454">
        <f t="shared" si="1321"/>
        <v>1.0230359438649723E-4</v>
      </c>
      <c r="R4454">
        <f t="shared" si="1331"/>
        <v>3.041256622624295E-4</v>
      </c>
      <c r="S4454">
        <f t="shared" si="1332"/>
        <v>8.3011261212092072E-4</v>
      </c>
      <c r="T4454">
        <f t="shared" si="1333"/>
        <v>1.288813399259673E-4</v>
      </c>
      <c r="V4454">
        <f t="shared" si="1322"/>
        <v>-1.6113263725699772E-3</v>
      </c>
      <c r="W4454">
        <f t="shared" si="1323"/>
        <v>-1.1948005000056439E-3</v>
      </c>
      <c r="X4454">
        <f t="shared" si="1324"/>
        <v>-8.2308725484992579E-4</v>
      </c>
      <c r="Y4454">
        <f t="shared" si="1325"/>
        <v>-1.072074456025363E-3</v>
      </c>
      <c r="Z4454">
        <f t="shared" si="1326"/>
        <v>-9.3992099987510547E-4</v>
      </c>
      <c r="AA4454">
        <f t="shared" si="1327"/>
        <v>-2.4628307738407515E-3</v>
      </c>
      <c r="AB4454">
        <f t="shared" si="1328"/>
        <v>-5.8887766916358442E-3</v>
      </c>
      <c r="AC4454">
        <f t="shared" si="1329"/>
        <v>-1.1543409834916364E-3</v>
      </c>
    </row>
    <row r="4455" spans="1:29" x14ac:dyDescent="0.95">
      <c r="A4455" s="2">
        <v>7749</v>
      </c>
      <c r="B4455" s="2">
        <v>103</v>
      </c>
      <c r="C4455" s="2">
        <v>19</v>
      </c>
      <c r="D4455" s="2">
        <v>8430</v>
      </c>
      <c r="E4455" s="2">
        <v>3092</v>
      </c>
      <c r="F4455" s="2">
        <v>0.58474786768993925</v>
      </c>
      <c r="G4455" s="2">
        <v>0.45430950233183809</v>
      </c>
      <c r="H4455" s="2">
        <v>25.634005986367431</v>
      </c>
      <c r="I4455" s="2">
        <f t="shared" si="1330"/>
        <v>1.7101387713486231</v>
      </c>
      <c r="J4455" s="2">
        <f t="shared" si="1334"/>
        <v>2.2011426018326534</v>
      </c>
      <c r="K4455" s="2">
        <f t="shared" si="1335"/>
        <v>3.9010679818512008E-2</v>
      </c>
      <c r="M4455">
        <f t="shared" si="1317"/>
        <v>1.8779701810616269E-4</v>
      </c>
      <c r="N4455">
        <f t="shared" si="1318"/>
        <v>1.3397885995697066E-4</v>
      </c>
      <c r="O4455">
        <f t="shared" si="1319"/>
        <v>8.8159280620270138E-5</v>
      </c>
      <c r="P4455">
        <f t="shared" si="1320"/>
        <v>1.1859497786424034E-4</v>
      </c>
      <c r="Q4455">
        <f t="shared" si="1321"/>
        <v>1.0230359438649723E-4</v>
      </c>
      <c r="R4455">
        <f t="shared" si="1331"/>
        <v>3.2795175794241303E-4</v>
      </c>
      <c r="S4455">
        <f t="shared" si="1332"/>
        <v>8.6552782919026273E-4</v>
      </c>
      <c r="T4455">
        <f t="shared" si="1333"/>
        <v>1.2927030319496139E-4</v>
      </c>
      <c r="V4455">
        <f t="shared" si="1322"/>
        <v>-1.6113263725699772E-3</v>
      </c>
      <c r="W4455">
        <f t="shared" si="1323"/>
        <v>-1.1948005000056439E-3</v>
      </c>
      <c r="X4455">
        <f t="shared" si="1324"/>
        <v>-8.2308725484992579E-4</v>
      </c>
      <c r="Y4455">
        <f t="shared" si="1325"/>
        <v>-1.072074456025363E-3</v>
      </c>
      <c r="Z4455">
        <f t="shared" si="1326"/>
        <v>-9.3992099987510547E-4</v>
      </c>
      <c r="AA4455">
        <f t="shared" si="1327"/>
        <v>-2.6310402162121557E-3</v>
      </c>
      <c r="AB4455">
        <f t="shared" si="1328"/>
        <v>-6.1038502826541979E-3</v>
      </c>
      <c r="AC4455">
        <f t="shared" si="1329"/>
        <v>-1.1574352294483044E-3</v>
      </c>
    </row>
    <row r="4456" spans="1:29" x14ac:dyDescent="0.95">
      <c r="A4456" s="2">
        <v>7749</v>
      </c>
      <c r="B4456" s="2">
        <v>103</v>
      </c>
      <c r="C4456" s="2">
        <v>19</v>
      </c>
      <c r="D4456" s="2">
        <v>8430</v>
      </c>
      <c r="E4456" s="2">
        <v>3092</v>
      </c>
      <c r="F4456" s="2">
        <v>0.46850750468582991</v>
      </c>
      <c r="G4456" s="2">
        <v>0.55967942475406074</v>
      </c>
      <c r="H4456" s="2">
        <v>25.62407669216277</v>
      </c>
      <c r="I4456" s="2">
        <f t="shared" si="1330"/>
        <v>2.134437527677548</v>
      </c>
      <c r="J4456" s="2">
        <f t="shared" si="1334"/>
        <v>1.7867371137315415</v>
      </c>
      <c r="K4456" s="2">
        <f t="shared" si="1335"/>
        <v>3.902579640287504E-2</v>
      </c>
      <c r="M4456">
        <f t="shared" si="1317"/>
        <v>1.8779701810616269E-4</v>
      </c>
      <c r="N4456">
        <f t="shared" si="1318"/>
        <v>1.3397885995697066E-4</v>
      </c>
      <c r="O4456">
        <f t="shared" si="1319"/>
        <v>8.8159280620270138E-5</v>
      </c>
      <c r="P4456">
        <f t="shared" si="1320"/>
        <v>1.1859497786424034E-4</v>
      </c>
      <c r="Q4456">
        <f t="shared" si="1321"/>
        <v>1.0230359438649723E-4</v>
      </c>
      <c r="R4456">
        <f t="shared" si="1331"/>
        <v>4.0931914482477495E-4</v>
      </c>
      <c r="S4456">
        <f t="shared" si="1332"/>
        <v>7.0257633198964834E-4</v>
      </c>
      <c r="T4456">
        <f t="shared" si="1333"/>
        <v>1.2932039525828797E-4</v>
      </c>
      <c r="V4456">
        <f t="shared" si="1322"/>
        <v>-1.6113263725699772E-3</v>
      </c>
      <c r="W4456">
        <f t="shared" si="1323"/>
        <v>-1.1948005000056439E-3</v>
      </c>
      <c r="X4456">
        <f t="shared" si="1324"/>
        <v>-8.2308725484992579E-4</v>
      </c>
      <c r="Y4456">
        <f t="shared" si="1325"/>
        <v>-1.072074456025363E-3</v>
      </c>
      <c r="Z4456">
        <f t="shared" si="1326"/>
        <v>-9.3992099987510547E-4</v>
      </c>
      <c r="AA4456">
        <f t="shared" si="1327"/>
        <v>-3.1931049527047753E-3</v>
      </c>
      <c r="AB4456">
        <f t="shared" si="1328"/>
        <v>-5.1012356727688111E-3</v>
      </c>
      <c r="AC4456">
        <f t="shared" si="1329"/>
        <v>-1.1578336322281989E-3</v>
      </c>
    </row>
    <row r="4457" spans="1:29" x14ac:dyDescent="0.95">
      <c r="A4457" s="2">
        <v>7749</v>
      </c>
      <c r="B4457" s="2">
        <v>103</v>
      </c>
      <c r="C4457" s="2">
        <v>19</v>
      </c>
      <c r="D4457" s="2">
        <v>8430</v>
      </c>
      <c r="E4457" s="2">
        <v>3092</v>
      </c>
      <c r="F4457" s="2">
        <v>0.51262531792689292</v>
      </c>
      <c r="G4457" s="2">
        <v>0.47041957774076798</v>
      </c>
      <c r="H4457" s="2">
        <v>25.51807937596989</v>
      </c>
      <c r="I4457" s="2">
        <f t="shared" si="1330"/>
        <v>1.9507425112050611</v>
      </c>
      <c r="J4457" s="2">
        <f t="shared" si="1334"/>
        <v>2.1257618673155343</v>
      </c>
      <c r="K4457" s="2">
        <f t="shared" si="1335"/>
        <v>3.9187902242426978E-2</v>
      </c>
      <c r="M4457">
        <f t="shared" si="1317"/>
        <v>1.8779701810616269E-4</v>
      </c>
      <c r="N4457">
        <f t="shared" si="1318"/>
        <v>1.3397885995697066E-4</v>
      </c>
      <c r="O4457">
        <f t="shared" si="1319"/>
        <v>8.8159280620270138E-5</v>
      </c>
      <c r="P4457">
        <f t="shared" si="1320"/>
        <v>1.1859497786424034E-4</v>
      </c>
      <c r="Q4457">
        <f t="shared" si="1321"/>
        <v>1.0230359438649723E-4</v>
      </c>
      <c r="R4457">
        <f t="shared" si="1331"/>
        <v>3.7409211846485877E-4</v>
      </c>
      <c r="S4457">
        <f t="shared" si="1332"/>
        <v>8.3588680390864396E-4</v>
      </c>
      <c r="T4457">
        <f t="shared" si="1333"/>
        <v>1.2985756792808104E-4</v>
      </c>
      <c r="V4457">
        <f t="shared" si="1322"/>
        <v>-1.6113263725699772E-3</v>
      </c>
      <c r="W4457">
        <f t="shared" si="1323"/>
        <v>-1.1948005000056439E-3</v>
      </c>
      <c r="X4457">
        <f t="shared" si="1324"/>
        <v>-8.2308725484992579E-4</v>
      </c>
      <c r="Y4457">
        <f t="shared" si="1325"/>
        <v>-1.072074456025363E-3</v>
      </c>
      <c r="Z4457">
        <f t="shared" si="1326"/>
        <v>-9.3992099987510547E-4</v>
      </c>
      <c r="AA4457">
        <f t="shared" si="1327"/>
        <v>-2.9519640809113593E-3</v>
      </c>
      <c r="AB4457">
        <f t="shared" si="1328"/>
        <v>-5.923944287010781E-3</v>
      </c>
      <c r="AC4457">
        <f t="shared" si="1329"/>
        <v>-1.1621047692165437E-3</v>
      </c>
    </row>
    <row r="4458" spans="1:29" x14ac:dyDescent="0.95">
      <c r="A4458" s="2">
        <v>7749</v>
      </c>
      <c r="B4458" s="2">
        <v>103</v>
      </c>
      <c r="C4458" s="2">
        <v>19</v>
      </c>
      <c r="D4458" s="2">
        <v>8430</v>
      </c>
      <c r="E4458" s="2">
        <v>3092</v>
      </c>
      <c r="F4458" s="2">
        <v>0.3502220529381625</v>
      </c>
      <c r="G4458" s="2">
        <v>0.66771064399266822</v>
      </c>
      <c r="H4458" s="2">
        <v>25.60607195664328</v>
      </c>
      <c r="I4458" s="2">
        <f t="shared" si="1330"/>
        <v>2.8553313293968001</v>
      </c>
      <c r="J4458" s="2">
        <f t="shared" si="1334"/>
        <v>1.4976547236395119</v>
      </c>
      <c r="K4458" s="2">
        <f t="shared" si="1335"/>
        <v>3.9053237126460486E-2</v>
      </c>
      <c r="M4458">
        <f t="shared" si="1317"/>
        <v>1.8779701810616269E-4</v>
      </c>
      <c r="N4458">
        <f t="shared" si="1318"/>
        <v>1.3397885995697066E-4</v>
      </c>
      <c r="O4458">
        <f t="shared" si="1319"/>
        <v>8.8159280620270138E-5</v>
      </c>
      <c r="P4458">
        <f t="shared" si="1320"/>
        <v>1.1859497786424034E-4</v>
      </c>
      <c r="Q4458">
        <f t="shared" si="1321"/>
        <v>1.0230359438649723E-4</v>
      </c>
      <c r="R4458">
        <f t="shared" si="1331"/>
        <v>5.4756429400478997E-4</v>
      </c>
      <c r="S4458">
        <f t="shared" si="1332"/>
        <v>5.8890407225274384E-4</v>
      </c>
      <c r="T4458">
        <f t="shared" si="1333"/>
        <v>1.2941132601556476E-4</v>
      </c>
      <c r="V4458">
        <f t="shared" si="1322"/>
        <v>-1.6113263725699772E-3</v>
      </c>
      <c r="W4458">
        <f t="shared" si="1323"/>
        <v>-1.1948005000056439E-3</v>
      </c>
      <c r="X4458">
        <f t="shared" si="1324"/>
        <v>-8.2308725484992579E-4</v>
      </c>
      <c r="Y4458">
        <f t="shared" si="1325"/>
        <v>-1.072074456025363E-3</v>
      </c>
      <c r="Z4458">
        <f t="shared" si="1326"/>
        <v>-9.3992099987510547E-4</v>
      </c>
      <c r="AA4458">
        <f t="shared" si="1327"/>
        <v>-4.1122246424277527E-3</v>
      </c>
      <c r="AB4458">
        <f t="shared" si="1328"/>
        <v>-4.3798251936551652E-3</v>
      </c>
      <c r="AC4458">
        <f t="shared" si="1329"/>
        <v>-1.1585567923615052E-3</v>
      </c>
    </row>
    <row r="4459" spans="1:29" x14ac:dyDescent="0.95">
      <c r="A4459" s="2">
        <v>7749</v>
      </c>
      <c r="B4459" s="2">
        <v>103</v>
      </c>
      <c r="C4459" s="2">
        <v>19</v>
      </c>
      <c r="D4459" s="2">
        <v>8430</v>
      </c>
      <c r="E4459" s="2">
        <v>3092</v>
      </c>
      <c r="F4459" s="2">
        <v>0.52509992964774899</v>
      </c>
      <c r="G4459" s="2">
        <v>0.70405947660998225</v>
      </c>
      <c r="H4459" s="2">
        <v>25.83353118400176</v>
      </c>
      <c r="I4459" s="2">
        <f t="shared" si="1330"/>
        <v>1.9043994172134562</v>
      </c>
      <c r="J4459" s="2">
        <f t="shared" si="1334"/>
        <v>1.4203345501646527</v>
      </c>
      <c r="K4459" s="2">
        <f t="shared" si="1335"/>
        <v>3.8709380954442728E-2</v>
      </c>
      <c r="M4459">
        <f t="shared" si="1317"/>
        <v>1.8779701810616269E-4</v>
      </c>
      <c r="N4459">
        <f t="shared" si="1318"/>
        <v>1.3397885995697066E-4</v>
      </c>
      <c r="O4459">
        <f t="shared" si="1319"/>
        <v>8.8159280620270138E-5</v>
      </c>
      <c r="P4459">
        <f t="shared" si="1320"/>
        <v>1.1859497786424034E-4</v>
      </c>
      <c r="Q4459">
        <f t="shared" si="1321"/>
        <v>1.0230359438649723E-4</v>
      </c>
      <c r="R4459">
        <f t="shared" si="1331"/>
        <v>3.6520494544845384E-4</v>
      </c>
      <c r="S4459">
        <f t="shared" si="1332"/>
        <v>5.5850042559914216E-4</v>
      </c>
      <c r="T4459">
        <f t="shared" si="1333"/>
        <v>1.282718844108814E-4</v>
      </c>
      <c r="V4459">
        <f t="shared" si="1322"/>
        <v>-1.6113263725699772E-3</v>
      </c>
      <c r="W4459">
        <f t="shared" si="1323"/>
        <v>-1.1948005000056439E-3</v>
      </c>
      <c r="X4459">
        <f t="shared" si="1324"/>
        <v>-8.2308725484992579E-4</v>
      </c>
      <c r="Y4459">
        <f t="shared" si="1325"/>
        <v>-1.072074456025363E-3</v>
      </c>
      <c r="Z4459">
        <f t="shared" si="1326"/>
        <v>-9.3992099987510547E-4</v>
      </c>
      <c r="AA4459">
        <f t="shared" si="1327"/>
        <v>-2.8906160855217632E-3</v>
      </c>
      <c r="AB4459">
        <f t="shared" si="1328"/>
        <v>-4.1833107044328254E-3</v>
      </c>
      <c r="AC4459">
        <f t="shared" si="1329"/>
        <v>-1.1494903352358332E-3</v>
      </c>
    </row>
    <row r="4460" spans="1:29" x14ac:dyDescent="0.95">
      <c r="A4460" s="2">
        <v>7749</v>
      </c>
      <c r="B4460" s="2">
        <v>103</v>
      </c>
      <c r="C4460" s="2">
        <v>19</v>
      </c>
      <c r="D4460" s="2">
        <v>8430</v>
      </c>
      <c r="E4460" s="2">
        <v>3092</v>
      </c>
      <c r="F4460" s="2">
        <v>0.29374250130587232</v>
      </c>
      <c r="G4460" s="2">
        <v>0.99037025369164755</v>
      </c>
      <c r="H4460" s="2">
        <v>25.196251534872211</v>
      </c>
      <c r="I4460" s="2">
        <f t="shared" si="1330"/>
        <v>3.4043422233907714</v>
      </c>
      <c r="J4460" s="2">
        <f t="shared" si="1334"/>
        <v>1.0097233799909249</v>
      </c>
      <c r="K4460" s="2">
        <f t="shared" si="1335"/>
        <v>3.9688443283556536E-2</v>
      </c>
      <c r="M4460">
        <f t="shared" si="1317"/>
        <v>1.8779701810616269E-4</v>
      </c>
      <c r="N4460">
        <f t="shared" si="1318"/>
        <v>1.3397885995697066E-4</v>
      </c>
      <c r="O4460">
        <f t="shared" si="1319"/>
        <v>8.8159280620270138E-5</v>
      </c>
      <c r="P4460">
        <f t="shared" si="1320"/>
        <v>1.1859497786424034E-4</v>
      </c>
      <c r="Q4460">
        <f t="shared" si="1321"/>
        <v>1.0230359438649723E-4</v>
      </c>
      <c r="R4460">
        <f t="shared" si="1331"/>
        <v>6.5284761418404717E-4</v>
      </c>
      <c r="S4460">
        <f t="shared" si="1332"/>
        <v>3.9704092067390889E-4</v>
      </c>
      <c r="T4460">
        <f t="shared" si="1333"/>
        <v>1.3151621864756002E-4</v>
      </c>
      <c r="V4460">
        <f t="shared" si="1322"/>
        <v>-1.6113263725699772E-3</v>
      </c>
      <c r="W4460">
        <f t="shared" si="1323"/>
        <v>-1.1948005000056439E-3</v>
      </c>
      <c r="X4460">
        <f t="shared" si="1324"/>
        <v>-8.2308725484992579E-4</v>
      </c>
      <c r="Y4460">
        <f t="shared" si="1325"/>
        <v>-1.072074456025363E-3</v>
      </c>
      <c r="Z4460">
        <f t="shared" si="1326"/>
        <v>-9.3992099987510547E-4</v>
      </c>
      <c r="AA4460">
        <f t="shared" si="1327"/>
        <v>-4.7880933095374775E-3</v>
      </c>
      <c r="AB4460">
        <f t="shared" si="1328"/>
        <v>-3.1094145385934155E-3</v>
      </c>
      <c r="AC4460">
        <f t="shared" si="1329"/>
        <v>-1.1752789557409027E-3</v>
      </c>
    </row>
    <row r="4461" spans="1:29" x14ac:dyDescent="0.95">
      <c r="A4461" s="2">
        <v>7749</v>
      </c>
      <c r="B4461" s="2">
        <v>103</v>
      </c>
      <c r="C4461" s="2">
        <v>19</v>
      </c>
      <c r="D4461" s="2">
        <v>8430</v>
      </c>
      <c r="E4461" s="2">
        <v>3092</v>
      </c>
      <c r="F4461" s="2">
        <v>0.12728725127537979</v>
      </c>
      <c r="G4461" s="2">
        <v>0.92867235853168872</v>
      </c>
      <c r="H4461" s="2">
        <v>25.37142752435814</v>
      </c>
      <c r="I4461" s="2">
        <f t="shared" si="1330"/>
        <v>7.856246324594979</v>
      </c>
      <c r="J4461" s="2">
        <f t="shared" si="1334"/>
        <v>1.0768060347796788</v>
      </c>
      <c r="K4461" s="2">
        <f t="shared" si="1335"/>
        <v>3.9414416041034274E-2</v>
      </c>
      <c r="M4461">
        <f t="shared" si="1317"/>
        <v>1.8779701810616269E-4</v>
      </c>
      <c r="N4461">
        <f t="shared" si="1318"/>
        <v>1.3397885995697066E-4</v>
      </c>
      <c r="O4461">
        <f t="shared" si="1319"/>
        <v>8.8159280620270138E-5</v>
      </c>
      <c r="P4461">
        <f t="shared" si="1320"/>
        <v>1.1859497786424034E-4</v>
      </c>
      <c r="Q4461">
        <f t="shared" si="1321"/>
        <v>1.0230359438649723E-4</v>
      </c>
      <c r="R4461">
        <f t="shared" si="1331"/>
        <v>1.5065852176123281E-3</v>
      </c>
      <c r="S4461">
        <f t="shared" si="1332"/>
        <v>4.2341899564610203E-4</v>
      </c>
      <c r="T4461">
        <f t="shared" si="1333"/>
        <v>1.3060817026467277E-4</v>
      </c>
      <c r="V4461">
        <f t="shared" si="1322"/>
        <v>-1.6113263725699772E-3</v>
      </c>
      <c r="W4461">
        <f t="shared" si="1323"/>
        <v>-1.1948005000056439E-3</v>
      </c>
      <c r="X4461">
        <f t="shared" si="1324"/>
        <v>-8.2308725484992579E-4</v>
      </c>
      <c r="Y4461">
        <f t="shared" si="1325"/>
        <v>-1.072074456025363E-3</v>
      </c>
      <c r="Z4461">
        <f t="shared" si="1326"/>
        <v>-9.3992099987510547E-4</v>
      </c>
      <c r="AA4461">
        <f t="shared" si="1327"/>
        <v>-9.7896546005289201E-3</v>
      </c>
      <c r="AB4461">
        <f t="shared" si="1328"/>
        <v>-3.2887581473491777E-3</v>
      </c>
      <c r="AC4461">
        <f t="shared" si="1329"/>
        <v>-1.1680691963412186E-3</v>
      </c>
    </row>
    <row r="4462" spans="1:29" x14ac:dyDescent="0.95">
      <c r="A4462" s="2">
        <v>7749</v>
      </c>
      <c r="B4462" s="2">
        <v>103</v>
      </c>
      <c r="C4462" s="2">
        <v>19</v>
      </c>
      <c r="D4462" s="2">
        <v>8430</v>
      </c>
      <c r="E4462" s="2">
        <v>3092</v>
      </c>
      <c r="F4462" s="2">
        <v>0.39054864605397438</v>
      </c>
      <c r="G4462" s="2">
        <v>1.1001571926108189</v>
      </c>
      <c r="H4462" s="2">
        <v>25.10771311032185</v>
      </c>
      <c r="I4462" s="2">
        <f t="shared" si="1330"/>
        <v>2.5605004910497078</v>
      </c>
      <c r="J4462" s="2">
        <f t="shared" si="1334"/>
        <v>0.90896101640427163</v>
      </c>
      <c r="K4462" s="2">
        <f t="shared" si="1335"/>
        <v>3.9828398373283037E-2</v>
      </c>
      <c r="M4462">
        <f t="shared" si="1317"/>
        <v>1.8779701810616269E-4</v>
      </c>
      <c r="N4462">
        <f t="shared" si="1318"/>
        <v>1.3397885995697066E-4</v>
      </c>
      <c r="O4462">
        <f t="shared" si="1319"/>
        <v>8.8159280620270138E-5</v>
      </c>
      <c r="P4462">
        <f t="shared" si="1320"/>
        <v>1.1859497786424034E-4</v>
      </c>
      <c r="Q4462">
        <f t="shared" si="1321"/>
        <v>1.0230359438649723E-4</v>
      </c>
      <c r="R4462">
        <f t="shared" si="1331"/>
        <v>4.9102485208843958E-4</v>
      </c>
      <c r="S4462">
        <f t="shared" si="1332"/>
        <v>3.5741939422368098E-4</v>
      </c>
      <c r="T4462">
        <f t="shared" si="1333"/>
        <v>1.3197999002931477E-4</v>
      </c>
      <c r="V4462">
        <f t="shared" si="1322"/>
        <v>-1.6113263725699772E-3</v>
      </c>
      <c r="W4462">
        <f t="shared" si="1323"/>
        <v>-1.1948005000056439E-3</v>
      </c>
      <c r="X4462">
        <f t="shared" si="1324"/>
        <v>-8.2308725484992579E-4</v>
      </c>
      <c r="Y4462">
        <f t="shared" si="1325"/>
        <v>-1.072074456025363E-3</v>
      </c>
      <c r="Z4462">
        <f t="shared" si="1326"/>
        <v>-9.3992099987510547E-4</v>
      </c>
      <c r="AA4462">
        <f t="shared" si="1327"/>
        <v>-3.7411261142087223E-3</v>
      </c>
      <c r="AB4462">
        <f t="shared" si="1328"/>
        <v>-2.836695011513997E-3</v>
      </c>
      <c r="AC4462">
        <f t="shared" si="1329"/>
        <v>-1.1789588050858957E-3</v>
      </c>
    </row>
    <row r="4463" spans="1:29" x14ac:dyDescent="0.95">
      <c r="A4463" s="2">
        <v>7749</v>
      </c>
      <c r="B4463" s="2">
        <v>103</v>
      </c>
      <c r="C4463" s="2">
        <v>19</v>
      </c>
      <c r="D4463" s="2">
        <v>8430</v>
      </c>
      <c r="E4463" s="2">
        <v>3092</v>
      </c>
      <c r="F4463" s="2">
        <v>0.3162070769931436</v>
      </c>
      <c r="G4463" s="2">
        <v>1.1803864521678371</v>
      </c>
      <c r="H4463" s="2">
        <v>25.765381502941111</v>
      </c>
      <c r="I4463" s="2">
        <f t="shared" si="1330"/>
        <v>3.1624845639418857</v>
      </c>
      <c r="J4463" s="2">
        <f t="shared" si="1334"/>
        <v>0.84718017405524382</v>
      </c>
      <c r="K4463" s="2">
        <f t="shared" si="1335"/>
        <v>3.8811767638132988E-2</v>
      </c>
      <c r="M4463">
        <f t="shared" si="1317"/>
        <v>1.8779701810616269E-4</v>
      </c>
      <c r="N4463">
        <f t="shared" si="1318"/>
        <v>1.3397885995697066E-4</v>
      </c>
      <c r="O4463">
        <f t="shared" si="1319"/>
        <v>8.8159280620270138E-5</v>
      </c>
      <c r="P4463">
        <f t="shared" si="1320"/>
        <v>1.1859497786424034E-4</v>
      </c>
      <c r="Q4463">
        <f t="shared" si="1321"/>
        <v>1.0230359438649723E-4</v>
      </c>
      <c r="R4463">
        <f t="shared" si="1331"/>
        <v>6.0646679064096758E-4</v>
      </c>
      <c r="S4463">
        <f t="shared" si="1332"/>
        <v>3.3312608477640632E-4</v>
      </c>
      <c r="T4463">
        <f t="shared" si="1333"/>
        <v>1.286111647747546E-4</v>
      </c>
      <c r="V4463">
        <f t="shared" si="1322"/>
        <v>-1.6113263725699772E-3</v>
      </c>
      <c r="W4463">
        <f t="shared" si="1323"/>
        <v>-1.1948005000056439E-3</v>
      </c>
      <c r="X4463">
        <f t="shared" si="1324"/>
        <v>-8.2308725484992579E-4</v>
      </c>
      <c r="Y4463">
        <f t="shared" si="1325"/>
        <v>-1.072074456025363E-3</v>
      </c>
      <c r="Z4463">
        <f t="shared" si="1326"/>
        <v>-9.3992099987510547E-4</v>
      </c>
      <c r="AA4463">
        <f t="shared" si="1327"/>
        <v>-4.4926214356067499E-3</v>
      </c>
      <c r="AB4463">
        <f t="shared" si="1328"/>
        <v>-2.6673370652077499E-3</v>
      </c>
      <c r="AC4463">
        <f t="shared" si="1329"/>
        <v>-1.1521910195227783E-3</v>
      </c>
    </row>
    <row r="4464" spans="1:29" x14ac:dyDescent="0.95">
      <c r="A4464" s="2">
        <v>7749</v>
      </c>
      <c r="B4464" s="2">
        <v>103</v>
      </c>
      <c r="C4464" s="2">
        <v>19</v>
      </c>
      <c r="D4464" s="2">
        <v>8430</v>
      </c>
      <c r="E4464" s="2">
        <v>3092</v>
      </c>
      <c r="F4464" s="2">
        <v>0.16472020140513641</v>
      </c>
      <c r="G4464" s="2">
        <v>0.94138991482280732</v>
      </c>
      <c r="H4464" s="2">
        <v>25.64380232830727</v>
      </c>
      <c r="I4464" s="2">
        <f t="shared" si="1330"/>
        <v>6.070900784904075</v>
      </c>
      <c r="J4464" s="2">
        <f t="shared" si="1334"/>
        <v>1.0622590961028349</v>
      </c>
      <c r="K4464" s="2">
        <f t="shared" si="1335"/>
        <v>3.8995777115944152E-2</v>
      </c>
      <c r="M4464">
        <f t="shared" si="1317"/>
        <v>1.8779701810616269E-4</v>
      </c>
      <c r="N4464">
        <f t="shared" si="1318"/>
        <v>1.3397885995697066E-4</v>
      </c>
      <c r="O4464">
        <f t="shared" si="1319"/>
        <v>8.8159280620270138E-5</v>
      </c>
      <c r="P4464">
        <f t="shared" si="1320"/>
        <v>1.1859497786424034E-4</v>
      </c>
      <c r="Q4464">
        <f t="shared" si="1321"/>
        <v>1.0230359438649723E-4</v>
      </c>
      <c r="R4464">
        <f t="shared" si="1331"/>
        <v>1.1642111260556853E-3</v>
      </c>
      <c r="S4464">
        <f t="shared" si="1332"/>
        <v>4.176988845347866E-4</v>
      </c>
      <c r="T4464">
        <f t="shared" si="1333"/>
        <v>1.29220919875103E-4</v>
      </c>
      <c r="V4464">
        <f t="shared" si="1322"/>
        <v>-1.6113263725699772E-3</v>
      </c>
      <c r="W4464">
        <f t="shared" si="1323"/>
        <v>-1.1948005000056439E-3</v>
      </c>
      <c r="X4464">
        <f t="shared" si="1324"/>
        <v>-8.2308725484992579E-4</v>
      </c>
      <c r="Y4464">
        <f t="shared" si="1325"/>
        <v>-1.072074456025363E-3</v>
      </c>
      <c r="Z4464">
        <f t="shared" si="1326"/>
        <v>-9.3992099987510547E-4</v>
      </c>
      <c r="AA4464">
        <f t="shared" si="1327"/>
        <v>-7.8650745699645943E-3</v>
      </c>
      <c r="AB4464">
        <f t="shared" si="1328"/>
        <v>-3.2500104943258348E-3</v>
      </c>
      <c r="AC4464">
        <f t="shared" si="1329"/>
        <v>-1.1570424445961236E-3</v>
      </c>
    </row>
    <row r="4465" spans="1:29" x14ac:dyDescent="0.95">
      <c r="A4465" s="2">
        <v>7749</v>
      </c>
      <c r="B4465" s="2">
        <v>103</v>
      </c>
      <c r="C4465" s="2">
        <v>19</v>
      </c>
      <c r="D4465" s="2">
        <v>8430</v>
      </c>
      <c r="E4465" s="2">
        <v>3092</v>
      </c>
      <c r="F4465" s="2">
        <v>0.20920394214287791</v>
      </c>
      <c r="G4465" s="2">
        <v>1.020246860192529</v>
      </c>
      <c r="H4465" s="2">
        <v>25.69886536969355</v>
      </c>
      <c r="I4465" s="2">
        <f t="shared" si="1330"/>
        <v>4.7800246484697695</v>
      </c>
      <c r="J4465" s="2">
        <f t="shared" si="1334"/>
        <v>0.98015493996354153</v>
      </c>
      <c r="K4465" s="2">
        <f t="shared" si="1335"/>
        <v>3.8912223773867126E-2</v>
      </c>
      <c r="M4465">
        <f t="shared" si="1317"/>
        <v>1.8779701810616269E-4</v>
      </c>
      <c r="N4465">
        <f t="shared" si="1318"/>
        <v>1.3397885995697066E-4</v>
      </c>
      <c r="O4465">
        <f t="shared" si="1319"/>
        <v>8.8159280620270138E-5</v>
      </c>
      <c r="P4465">
        <f t="shared" si="1320"/>
        <v>1.1859497786424034E-4</v>
      </c>
      <c r="Q4465">
        <f t="shared" si="1321"/>
        <v>1.0230359438649723E-4</v>
      </c>
      <c r="R4465">
        <f t="shared" si="1331"/>
        <v>9.1666098256897336E-4</v>
      </c>
      <c r="S4465">
        <f t="shared" si="1332"/>
        <v>3.854140920949083E-4</v>
      </c>
      <c r="T4465">
        <f t="shared" si="1333"/>
        <v>1.2894404785150591E-4</v>
      </c>
      <c r="V4465">
        <f t="shared" si="1322"/>
        <v>-1.6113263725699772E-3</v>
      </c>
      <c r="W4465">
        <f t="shared" si="1323"/>
        <v>-1.1948005000056439E-3</v>
      </c>
      <c r="X4465">
        <f t="shared" si="1324"/>
        <v>-8.2308725484992579E-4</v>
      </c>
      <c r="Y4465">
        <f t="shared" si="1325"/>
        <v>-1.072074456025363E-3</v>
      </c>
      <c r="Z4465">
        <f t="shared" si="1326"/>
        <v>-9.3992099987510547E-4</v>
      </c>
      <c r="AA4465">
        <f t="shared" si="1327"/>
        <v>-6.4118353597838428E-3</v>
      </c>
      <c r="AB4465">
        <f t="shared" si="1328"/>
        <v>-3.0298142691144673E-3</v>
      </c>
      <c r="AC4465">
        <f t="shared" si="1329"/>
        <v>-1.1548399112742413E-3</v>
      </c>
    </row>
    <row r="4466" spans="1:29" x14ac:dyDescent="0.95">
      <c r="A4466" s="2">
        <v>7749</v>
      </c>
      <c r="B4466" s="2">
        <v>103</v>
      </c>
      <c r="C4466" s="2">
        <v>19</v>
      </c>
      <c r="D4466" s="2">
        <v>8430</v>
      </c>
      <c r="E4466" s="2">
        <v>3092</v>
      </c>
      <c r="F4466" s="2">
        <v>0.27648402562279761</v>
      </c>
      <c r="G4466" s="2">
        <v>1.0612635414692551</v>
      </c>
      <c r="H4466" s="2">
        <v>25.764593600020511</v>
      </c>
      <c r="I4466" s="2">
        <f t="shared" si="1330"/>
        <v>3.6168454859098542</v>
      </c>
      <c r="J4466" s="2">
        <f t="shared" si="1334"/>
        <v>0.94227301789295481</v>
      </c>
      <c r="K4466" s="2">
        <f t="shared" si="1335"/>
        <v>3.8812954534598362E-2</v>
      </c>
      <c r="M4466">
        <f t="shared" si="1317"/>
        <v>1.8779701810616269E-4</v>
      </c>
      <c r="N4466">
        <f t="shared" si="1318"/>
        <v>1.3397885995697066E-4</v>
      </c>
      <c r="O4466">
        <f t="shared" si="1319"/>
        <v>8.8159280620270138E-5</v>
      </c>
      <c r="P4466">
        <f t="shared" si="1320"/>
        <v>1.1859497786424034E-4</v>
      </c>
      <c r="Q4466">
        <f t="shared" si="1321"/>
        <v>1.0230359438649723E-4</v>
      </c>
      <c r="R4466">
        <f t="shared" si="1331"/>
        <v>6.9359917170629018E-4</v>
      </c>
      <c r="S4466">
        <f t="shared" si="1332"/>
        <v>3.7051825674648027E-4</v>
      </c>
      <c r="T4466">
        <f t="shared" si="1333"/>
        <v>1.2861509781223702E-4</v>
      </c>
      <c r="V4466">
        <f t="shared" si="1322"/>
        <v>-1.6113263725699772E-3</v>
      </c>
      <c r="W4466">
        <f t="shared" si="1323"/>
        <v>-1.1948005000056439E-3</v>
      </c>
      <c r="X4466">
        <f t="shared" si="1324"/>
        <v>-8.2308725484992579E-4</v>
      </c>
      <c r="Y4466">
        <f t="shared" si="1325"/>
        <v>-1.072074456025363E-3</v>
      </c>
      <c r="Z4466">
        <f t="shared" si="1326"/>
        <v>-9.3992099987510547E-4</v>
      </c>
      <c r="AA4466">
        <f t="shared" si="1327"/>
        <v>-5.0449742595041255E-3</v>
      </c>
      <c r="AB4466">
        <f t="shared" si="1328"/>
        <v>-2.9273194435486846E-3</v>
      </c>
      <c r="AC4466">
        <f t="shared" si="1329"/>
        <v>-1.1522223213946471E-3</v>
      </c>
    </row>
    <row r="4467" spans="1:29" x14ac:dyDescent="0.95">
      <c r="A4467" s="2">
        <v>7749</v>
      </c>
      <c r="B4467" s="2">
        <v>103</v>
      </c>
      <c r="C4467" s="2">
        <v>19</v>
      </c>
      <c r="D4467" s="2">
        <v>8430</v>
      </c>
      <c r="E4467" s="2">
        <v>3092</v>
      </c>
      <c r="F4467" s="2">
        <v>0.50273228611076515</v>
      </c>
      <c r="G4467" s="2">
        <v>1.4752118240279559</v>
      </c>
      <c r="H4467" s="2">
        <v>25.602802274147379</v>
      </c>
      <c r="I4467" s="2">
        <f t="shared" si="1330"/>
        <v>1.9891302540686111</v>
      </c>
      <c r="J4467" s="2">
        <f t="shared" si="1334"/>
        <v>0.67786875329508578</v>
      </c>
      <c r="K4467" s="2">
        <f t="shared" si="1335"/>
        <v>3.9058224536997553E-2</v>
      </c>
      <c r="M4467">
        <f t="shared" si="1317"/>
        <v>1.8779701810616269E-4</v>
      </c>
      <c r="N4467">
        <f t="shared" si="1318"/>
        <v>1.3397885995697066E-4</v>
      </c>
      <c r="O4467">
        <f t="shared" si="1319"/>
        <v>8.8159280620270138E-5</v>
      </c>
      <c r="P4467">
        <f t="shared" si="1320"/>
        <v>1.1859497786424034E-4</v>
      </c>
      <c r="Q4467">
        <f t="shared" si="1321"/>
        <v>1.0230359438649723E-4</v>
      </c>
      <c r="R4467">
        <f t="shared" si="1331"/>
        <v>3.8145370102556206E-4</v>
      </c>
      <c r="S4467">
        <f t="shared" si="1332"/>
        <v>2.6654986824884119E-4</v>
      </c>
      <c r="T4467">
        <f t="shared" si="1333"/>
        <v>1.2942785287629324E-4</v>
      </c>
      <c r="V4467">
        <f t="shared" si="1322"/>
        <v>-1.6113263725699772E-3</v>
      </c>
      <c r="W4467">
        <f t="shared" si="1323"/>
        <v>-1.1948005000056439E-3</v>
      </c>
      <c r="X4467">
        <f t="shared" si="1324"/>
        <v>-8.2308725484992579E-4</v>
      </c>
      <c r="Y4467">
        <f t="shared" si="1325"/>
        <v>-1.072074456025363E-3</v>
      </c>
      <c r="Z4467">
        <f t="shared" si="1326"/>
        <v>-9.3992099987510547E-4</v>
      </c>
      <c r="AA4467">
        <f t="shared" si="1327"/>
        <v>-3.0026208467430274E-3</v>
      </c>
      <c r="AB4467">
        <f t="shared" si="1328"/>
        <v>-2.1936918773479328E-3</v>
      </c>
      <c r="AC4467">
        <f t="shared" si="1329"/>
        <v>-1.158688221408348E-3</v>
      </c>
    </row>
    <row r="4468" spans="1:29" x14ac:dyDescent="0.95">
      <c r="A4468" s="2">
        <v>7749</v>
      </c>
      <c r="B4468" s="2">
        <v>103</v>
      </c>
      <c r="C4468" s="2">
        <v>19</v>
      </c>
      <c r="D4468" s="2">
        <v>8430</v>
      </c>
      <c r="E4468" s="2">
        <v>3092</v>
      </c>
      <c r="F4468" s="2">
        <v>0.88619706803278997</v>
      </c>
      <c r="G4468" s="2">
        <v>1.516838731909286</v>
      </c>
      <c r="H4468" s="2">
        <v>24.675891964454369</v>
      </c>
      <c r="I4468" s="2">
        <f t="shared" si="1330"/>
        <v>1.1284171840241286</v>
      </c>
      <c r="J4468" s="2">
        <f t="shared" si="1334"/>
        <v>0.65926586588494673</v>
      </c>
      <c r="K4468" s="2">
        <f t="shared" si="1335"/>
        <v>4.0525384105283828E-2</v>
      </c>
      <c r="M4468">
        <f t="shared" si="1317"/>
        <v>1.8779701810616269E-4</v>
      </c>
      <c r="N4468">
        <f t="shared" si="1318"/>
        <v>1.3397885995697066E-4</v>
      </c>
      <c r="O4468">
        <f t="shared" si="1319"/>
        <v>8.8159280620270138E-5</v>
      </c>
      <c r="P4468">
        <f t="shared" si="1320"/>
        <v>1.1859497786424034E-4</v>
      </c>
      <c r="Q4468">
        <f t="shared" si="1321"/>
        <v>1.0230359438649723E-4</v>
      </c>
      <c r="R4468">
        <f t="shared" si="1331"/>
        <v>2.1639553783188269E-4</v>
      </c>
      <c r="S4468">
        <f t="shared" si="1332"/>
        <v>2.592348870461864E-4</v>
      </c>
      <c r="T4468">
        <f t="shared" si="1333"/>
        <v>1.3428960261021496E-4</v>
      </c>
      <c r="V4468">
        <f t="shared" si="1322"/>
        <v>-1.6113263725699772E-3</v>
      </c>
      <c r="W4468">
        <f t="shared" si="1323"/>
        <v>-1.1948005000056439E-3</v>
      </c>
      <c r="X4468">
        <f t="shared" si="1324"/>
        <v>-8.2308725484992579E-4</v>
      </c>
      <c r="Y4468">
        <f t="shared" si="1325"/>
        <v>-1.072074456025363E-3</v>
      </c>
      <c r="Z4468">
        <f t="shared" si="1326"/>
        <v>-9.3992099987510547E-4</v>
      </c>
      <c r="AA4468">
        <f t="shared" si="1327"/>
        <v>-1.8260326758215983E-3</v>
      </c>
      <c r="AB4468">
        <f t="shared" si="1328"/>
        <v>-2.1407036305459959E-3</v>
      </c>
      <c r="AC4468">
        <f t="shared" si="1329"/>
        <v>-1.1972605469708019E-3</v>
      </c>
    </row>
    <row r="4469" spans="1:29" x14ac:dyDescent="0.95">
      <c r="A4469" s="2">
        <v>7749</v>
      </c>
      <c r="B4469" s="2">
        <v>103</v>
      </c>
      <c r="C4469" s="2">
        <v>19</v>
      </c>
      <c r="D4469" s="2">
        <v>8430</v>
      </c>
      <c r="E4469" s="2">
        <v>3092</v>
      </c>
      <c r="F4469" s="2">
        <v>0.6183189885461553</v>
      </c>
      <c r="G4469" s="2">
        <v>1.468925660188819</v>
      </c>
      <c r="H4469" s="2">
        <v>25.071248772385282</v>
      </c>
      <c r="I4469" s="2">
        <f t="shared" si="1330"/>
        <v>1.6172881935120347</v>
      </c>
      <c r="J4469" s="2">
        <f t="shared" si="1334"/>
        <v>0.68076964485150171</v>
      </c>
      <c r="K4469" s="2">
        <f t="shared" si="1335"/>
        <v>3.9886325929701982E-2</v>
      </c>
      <c r="M4469">
        <f t="shared" si="1317"/>
        <v>1.8779701810616269E-4</v>
      </c>
      <c r="N4469">
        <f t="shared" si="1318"/>
        <v>1.3397885995697066E-4</v>
      </c>
      <c r="O4469">
        <f t="shared" si="1319"/>
        <v>8.8159280620270138E-5</v>
      </c>
      <c r="P4469">
        <f t="shared" si="1320"/>
        <v>1.1859497786424034E-4</v>
      </c>
      <c r="Q4469">
        <f t="shared" si="1321"/>
        <v>1.0230359438649723E-4</v>
      </c>
      <c r="R4469">
        <f t="shared" si="1331"/>
        <v>3.1014588701682458E-4</v>
      </c>
      <c r="S4469">
        <f t="shared" si="1332"/>
        <v>2.6769054962470963E-4</v>
      </c>
      <c r="T4469">
        <f t="shared" si="1333"/>
        <v>1.3217194548398661E-4</v>
      </c>
      <c r="V4469">
        <f t="shared" si="1322"/>
        <v>-1.6113263725699772E-3</v>
      </c>
      <c r="W4469">
        <f t="shared" si="1323"/>
        <v>-1.1948005000056439E-3</v>
      </c>
      <c r="X4469">
        <f t="shared" si="1324"/>
        <v>-8.2308725484992579E-4</v>
      </c>
      <c r="Y4469">
        <f t="shared" si="1325"/>
        <v>-1.072074456025363E-3</v>
      </c>
      <c r="Z4469">
        <f t="shared" si="1326"/>
        <v>-9.3992099987510547E-4</v>
      </c>
      <c r="AA4469">
        <f t="shared" si="1327"/>
        <v>-2.5055035516134126E-3</v>
      </c>
      <c r="AB4469">
        <f t="shared" si="1328"/>
        <v>-2.201936508500528E-3</v>
      </c>
      <c r="AC4469">
        <f t="shared" si="1329"/>
        <v>-1.1804814213545317E-3</v>
      </c>
    </row>
    <row r="4470" spans="1:29" x14ac:dyDescent="0.95">
      <c r="A4470" s="2">
        <v>7749</v>
      </c>
      <c r="B4470" s="2">
        <v>103</v>
      </c>
      <c r="C4470" s="2">
        <v>19</v>
      </c>
      <c r="D4470" s="2">
        <v>8430</v>
      </c>
      <c r="E4470" s="2">
        <v>3092</v>
      </c>
      <c r="F4470" s="2">
        <v>5.2613528979571864</v>
      </c>
      <c r="G4470" s="2">
        <v>6.2347442051213484</v>
      </c>
      <c r="H4470" s="2">
        <v>26.78712239902973</v>
      </c>
      <c r="I4470" s="2">
        <f t="shared" si="1330"/>
        <v>0.19006518273812573</v>
      </c>
      <c r="J4470" s="2">
        <f t="shared" si="1334"/>
        <v>0.16039150398160348</v>
      </c>
      <c r="K4470" s="2">
        <f t="shared" si="1335"/>
        <v>3.7331370839453121E-2</v>
      </c>
      <c r="M4470">
        <f t="shared" si="1317"/>
        <v>1.8779701810616269E-4</v>
      </c>
      <c r="N4470">
        <f t="shared" si="1318"/>
        <v>1.3397885995697066E-4</v>
      </c>
      <c r="O4470">
        <f t="shared" si="1319"/>
        <v>8.8159280620270138E-5</v>
      </c>
      <c r="P4470">
        <f t="shared" si="1320"/>
        <v>1.1859497786424034E-4</v>
      </c>
      <c r="Q4470">
        <f t="shared" si="1321"/>
        <v>1.0230359438649723E-4</v>
      </c>
      <c r="R4470">
        <f t="shared" si="1331"/>
        <v>3.6448627355228517E-5</v>
      </c>
      <c r="S4470">
        <f t="shared" si="1332"/>
        <v>6.3068748997077915E-5</v>
      </c>
      <c r="T4470">
        <f t="shared" si="1333"/>
        <v>1.2370555062230952E-4</v>
      </c>
      <c r="V4470">
        <f t="shared" si="1322"/>
        <v>-1.6113263725699772E-3</v>
      </c>
      <c r="W4470">
        <f t="shared" si="1323"/>
        <v>-1.1948005000056439E-3</v>
      </c>
      <c r="X4470">
        <f t="shared" si="1324"/>
        <v>-8.2308725484992579E-4</v>
      </c>
      <c r="Y4470">
        <f t="shared" si="1325"/>
        <v>-1.072074456025363E-3</v>
      </c>
      <c r="Z4470">
        <f t="shared" si="1326"/>
        <v>-9.3992099987510547E-4</v>
      </c>
      <c r="AA4470">
        <f t="shared" si="1327"/>
        <v>-3.7249063845795936E-4</v>
      </c>
      <c r="AB4470">
        <f t="shared" si="1328"/>
        <v>-6.0995585703211706E-4</v>
      </c>
      <c r="AC4470">
        <f t="shared" si="1329"/>
        <v>-1.1130538549756731E-3</v>
      </c>
    </row>
    <row r="4471" spans="1:29" x14ac:dyDescent="0.95">
      <c r="A4471" s="2">
        <v>7749</v>
      </c>
      <c r="B4471" s="2">
        <v>103</v>
      </c>
      <c r="C4471" s="2">
        <v>19</v>
      </c>
      <c r="D4471" s="2">
        <v>8430</v>
      </c>
      <c r="E4471" s="2">
        <v>3092</v>
      </c>
      <c r="F4471" s="2">
        <v>0.27270949218228269</v>
      </c>
      <c r="G4471" s="2">
        <v>0.72333642670972687</v>
      </c>
      <c r="H4471" s="2">
        <v>25.38573307844084</v>
      </c>
      <c r="I4471" s="2">
        <f t="shared" si="1330"/>
        <v>3.6669057318019078</v>
      </c>
      <c r="J4471" s="2">
        <f t="shared" si="1334"/>
        <v>1.382482566996861</v>
      </c>
      <c r="K4471" s="2">
        <f t="shared" si="1335"/>
        <v>3.9392204940863533E-2</v>
      </c>
      <c r="M4471">
        <f t="shared" si="1317"/>
        <v>1.8779701810616269E-4</v>
      </c>
      <c r="N4471">
        <f t="shared" si="1318"/>
        <v>1.3397885995697066E-4</v>
      </c>
      <c r="O4471">
        <f t="shared" si="1319"/>
        <v>8.8159280620270138E-5</v>
      </c>
      <c r="P4471">
        <f t="shared" si="1320"/>
        <v>1.1859497786424034E-4</v>
      </c>
      <c r="Q4471">
        <f t="shared" si="1321"/>
        <v>1.0230359438649723E-4</v>
      </c>
      <c r="R4471">
        <f t="shared" si="1331"/>
        <v>7.0319917956435519E-4</v>
      </c>
      <c r="S4471">
        <f t="shared" si="1332"/>
        <v>5.4361636275174294E-4</v>
      </c>
      <c r="T4471">
        <f t="shared" si="1333"/>
        <v>1.3053456899274614E-4</v>
      </c>
      <c r="V4471">
        <f t="shared" si="1322"/>
        <v>-1.6113263725699772E-3</v>
      </c>
      <c r="W4471">
        <f t="shared" si="1323"/>
        <v>-1.1948005000056439E-3</v>
      </c>
      <c r="X4471">
        <f t="shared" si="1324"/>
        <v>-8.2308725484992579E-4</v>
      </c>
      <c r="Y4471">
        <f t="shared" si="1325"/>
        <v>-1.072074456025363E-3</v>
      </c>
      <c r="Z4471">
        <f t="shared" si="1326"/>
        <v>-9.3992099987510547E-4</v>
      </c>
      <c r="AA4471">
        <f t="shared" si="1327"/>
        <v>-5.1051348937721014E-3</v>
      </c>
      <c r="AB4471">
        <f t="shared" si="1328"/>
        <v>-4.0865092222881578E-3</v>
      </c>
      <c r="AC4471">
        <f t="shared" si="1329"/>
        <v>-1.1674845379693775E-3</v>
      </c>
    </row>
    <row r="4472" spans="1:29" x14ac:dyDescent="0.95">
      <c r="A4472" s="2">
        <v>7749</v>
      </c>
      <c r="B4472" s="2">
        <v>103</v>
      </c>
      <c r="C4472" s="2">
        <v>19</v>
      </c>
      <c r="D4472" s="2">
        <v>8430</v>
      </c>
      <c r="E4472" s="2">
        <v>3092</v>
      </c>
      <c r="F4472" s="2">
        <v>0.25683691689052962</v>
      </c>
      <c r="G4472" s="2">
        <v>0.73539616021809195</v>
      </c>
      <c r="H4472" s="2">
        <v>25.551673448244671</v>
      </c>
      <c r="I4472" s="2">
        <f t="shared" si="1330"/>
        <v>3.8935212745379015</v>
      </c>
      <c r="J4472" s="2">
        <f t="shared" si="1334"/>
        <v>1.3598112882496369</v>
      </c>
      <c r="K4472" s="2">
        <f t="shared" si="1335"/>
        <v>3.9136379933217141E-2</v>
      </c>
      <c r="M4472">
        <f t="shared" si="1317"/>
        <v>1.8779701810616269E-4</v>
      </c>
      <c r="N4472">
        <f t="shared" si="1318"/>
        <v>1.3397885995697066E-4</v>
      </c>
      <c r="O4472">
        <f t="shared" si="1319"/>
        <v>8.8159280620270138E-5</v>
      </c>
      <c r="P4472">
        <f t="shared" si="1320"/>
        <v>1.1859497786424034E-4</v>
      </c>
      <c r="Q4472">
        <f t="shared" si="1321"/>
        <v>1.0230359438649723E-4</v>
      </c>
      <c r="R4472">
        <f t="shared" si="1331"/>
        <v>7.4665703623801852E-4</v>
      </c>
      <c r="S4472">
        <f t="shared" si="1332"/>
        <v>5.3470161880797725E-4</v>
      </c>
      <c r="T4472">
        <f t="shared" si="1333"/>
        <v>1.2968683764181467E-4</v>
      </c>
      <c r="V4472">
        <f t="shared" si="1322"/>
        <v>-1.6113263725699772E-3</v>
      </c>
      <c r="W4472">
        <f t="shared" si="1323"/>
        <v>-1.1948005000056439E-3</v>
      </c>
      <c r="X4472">
        <f t="shared" si="1324"/>
        <v>-8.2308725484992579E-4</v>
      </c>
      <c r="Y4472">
        <f t="shared" si="1325"/>
        <v>-1.072074456025363E-3</v>
      </c>
      <c r="Z4472">
        <f t="shared" si="1326"/>
        <v>-9.3992099987510547E-4</v>
      </c>
      <c r="AA4472">
        <f t="shared" si="1327"/>
        <v>-5.3758594296547625E-3</v>
      </c>
      <c r="AB4472">
        <f t="shared" si="1328"/>
        <v>-4.0283359586230725E-3</v>
      </c>
      <c r="AC4472">
        <f t="shared" si="1329"/>
        <v>-1.1607475095374003E-3</v>
      </c>
    </row>
    <row r="4473" spans="1:29" x14ac:dyDescent="0.95">
      <c r="A4473" s="2">
        <v>7749</v>
      </c>
      <c r="B4473" s="2">
        <v>103</v>
      </c>
      <c r="C4473" s="2">
        <v>19</v>
      </c>
      <c r="D4473" s="2">
        <v>8430</v>
      </c>
      <c r="E4473" s="2">
        <v>3092</v>
      </c>
      <c r="F4473" s="2">
        <v>0.8469802625351236</v>
      </c>
      <c r="G4473" s="2">
        <v>1.064103846879211</v>
      </c>
      <c r="H4473" s="2">
        <v>24.672920605097111</v>
      </c>
      <c r="I4473" s="2">
        <f t="shared" si="1330"/>
        <v>1.1806650570662274</v>
      </c>
      <c r="J4473" s="2">
        <f t="shared" si="1334"/>
        <v>0.93975790326553754</v>
      </c>
      <c r="K4473" s="2">
        <f t="shared" si="1335"/>
        <v>4.0530264576517656E-2</v>
      </c>
      <c r="M4473">
        <f t="shared" si="1317"/>
        <v>1.8779701810616269E-4</v>
      </c>
      <c r="N4473">
        <f t="shared" si="1318"/>
        <v>1.3397885995697066E-4</v>
      </c>
      <c r="O4473">
        <f t="shared" si="1319"/>
        <v>8.8159280620270138E-5</v>
      </c>
      <c r="P4473">
        <f t="shared" si="1320"/>
        <v>1.1859497786424034E-4</v>
      </c>
      <c r="Q4473">
        <f t="shared" si="1321"/>
        <v>1.0230359438649723E-4</v>
      </c>
      <c r="R4473">
        <f t="shared" si="1331"/>
        <v>2.2641506496031319E-4</v>
      </c>
      <c r="S4473">
        <f t="shared" si="1332"/>
        <v>3.6952926961687739E-4</v>
      </c>
      <c r="T4473">
        <f t="shared" si="1333"/>
        <v>1.3430577510449259E-4</v>
      </c>
      <c r="V4473">
        <f t="shared" si="1322"/>
        <v>-1.6113263725699772E-3</v>
      </c>
      <c r="W4473">
        <f t="shared" si="1323"/>
        <v>-1.1948005000056439E-3</v>
      </c>
      <c r="X4473">
        <f t="shared" si="1324"/>
        <v>-8.2308725484992579E-4</v>
      </c>
      <c r="Y4473">
        <f t="shared" si="1325"/>
        <v>-1.072074456025363E-3</v>
      </c>
      <c r="Z4473">
        <f t="shared" si="1326"/>
        <v>-9.3992099987510547E-4</v>
      </c>
      <c r="AA4473">
        <f t="shared" si="1327"/>
        <v>-1.9003334905862402E-3</v>
      </c>
      <c r="AB4473">
        <f t="shared" si="1328"/>
        <v>-2.9204935101321129E-3</v>
      </c>
      <c r="AC4473">
        <f t="shared" si="1329"/>
        <v>-1.1973885595675427E-3</v>
      </c>
    </row>
    <row r="4474" spans="1:29" x14ac:dyDescent="0.95">
      <c r="A4474" s="2">
        <v>7749</v>
      </c>
      <c r="B4474" s="2">
        <v>103</v>
      </c>
      <c r="C4474" s="2">
        <v>19</v>
      </c>
      <c r="D4474" s="2">
        <v>8430</v>
      </c>
      <c r="E4474" s="2">
        <v>3092</v>
      </c>
      <c r="F4474" s="2">
        <v>0.48802438814597199</v>
      </c>
      <c r="G4474" s="2">
        <v>0.49510632102001789</v>
      </c>
      <c r="H4474" s="2">
        <v>25.40281642689262</v>
      </c>
      <c r="I4474" s="2">
        <f t="shared" si="1330"/>
        <v>2.0490779237469008</v>
      </c>
      <c r="J4474" s="2">
        <f t="shared" si="1334"/>
        <v>2.0197681943139005</v>
      </c>
      <c r="K4474" s="2">
        <f t="shared" si="1335"/>
        <v>3.9365713753745542E-2</v>
      </c>
      <c r="M4474">
        <f t="shared" si="1317"/>
        <v>1.8779701810616269E-4</v>
      </c>
      <c r="N4474">
        <f t="shared" si="1318"/>
        <v>1.3397885995697066E-4</v>
      </c>
      <c r="O4474">
        <f t="shared" si="1319"/>
        <v>8.8159280620270138E-5</v>
      </c>
      <c r="P4474">
        <f t="shared" si="1320"/>
        <v>1.1859497786424034E-4</v>
      </c>
      <c r="Q4474">
        <f t="shared" si="1321"/>
        <v>1.0230359438649723E-4</v>
      </c>
      <c r="R4474">
        <f t="shared" si="1331"/>
        <v>3.9294981115704704E-4</v>
      </c>
      <c r="S4474">
        <f t="shared" si="1332"/>
        <v>7.9420823495785257E-4</v>
      </c>
      <c r="T4474">
        <f t="shared" si="1333"/>
        <v>1.3044678472939392E-4</v>
      </c>
      <c r="V4474">
        <f t="shared" si="1322"/>
        <v>-1.6113263725699772E-3</v>
      </c>
      <c r="W4474">
        <f t="shared" si="1323"/>
        <v>-1.1948005000056439E-3</v>
      </c>
      <c r="X4474">
        <f t="shared" si="1324"/>
        <v>-8.2308725484992579E-4</v>
      </c>
      <c r="Y4474">
        <f t="shared" si="1325"/>
        <v>-1.072074456025363E-3</v>
      </c>
      <c r="Z4474">
        <f t="shared" si="1326"/>
        <v>-9.3992099987510547E-4</v>
      </c>
      <c r="AA4474">
        <f t="shared" si="1327"/>
        <v>-3.0814450915561563E-3</v>
      </c>
      <c r="AB4474">
        <f t="shared" si="1328"/>
        <v>-5.669189322597642E-3</v>
      </c>
      <c r="AC4474">
        <f t="shared" si="1329"/>
        <v>-1.1667871614524548E-3</v>
      </c>
    </row>
    <row r="4475" spans="1:29" x14ac:dyDescent="0.95">
      <c r="A4475" s="2">
        <v>7749</v>
      </c>
      <c r="B4475" s="2">
        <v>103</v>
      </c>
      <c r="C4475" s="2">
        <v>19</v>
      </c>
      <c r="D4475" s="2">
        <v>8430</v>
      </c>
      <c r="E4475" s="2">
        <v>3092</v>
      </c>
      <c r="F4475" s="2">
        <v>0.79262752944185377</v>
      </c>
      <c r="G4475" s="2">
        <v>0.19258489154792161</v>
      </c>
      <c r="H4475" s="2">
        <v>25.39536919847847</v>
      </c>
      <c r="I4475" s="2">
        <f t="shared" si="1330"/>
        <v>1.2616266314950884</v>
      </c>
      <c r="J4475" s="2">
        <f t="shared" si="1334"/>
        <v>5.1925153212299957</v>
      </c>
      <c r="K4475" s="2">
        <f t="shared" si="1335"/>
        <v>3.9377257805722848E-2</v>
      </c>
      <c r="M4475">
        <f t="shared" si="1317"/>
        <v>1.8779701810616269E-4</v>
      </c>
      <c r="N4475">
        <f t="shared" si="1318"/>
        <v>1.3397885995697066E-4</v>
      </c>
      <c r="O4475">
        <f t="shared" si="1319"/>
        <v>8.8159280620270138E-5</v>
      </c>
      <c r="P4475">
        <f t="shared" si="1320"/>
        <v>1.1859497786424034E-4</v>
      </c>
      <c r="Q4475">
        <f t="shared" si="1321"/>
        <v>1.0230359438649723E-4</v>
      </c>
      <c r="R4475">
        <f t="shared" si="1331"/>
        <v>2.4194099250757992E-4</v>
      </c>
      <c r="S4475">
        <f t="shared" si="1332"/>
        <v>2.0417879833316971E-3</v>
      </c>
      <c r="T4475">
        <f t="shared" si="1333"/>
        <v>1.3048503843597243E-4</v>
      </c>
      <c r="V4475">
        <f t="shared" si="1322"/>
        <v>-1.6113263725699772E-3</v>
      </c>
      <c r="W4475">
        <f t="shared" si="1323"/>
        <v>-1.1948005000056439E-3</v>
      </c>
      <c r="X4475">
        <f t="shared" si="1324"/>
        <v>-8.2308725484992579E-4</v>
      </c>
      <c r="Y4475">
        <f t="shared" si="1325"/>
        <v>-1.072074456025363E-3</v>
      </c>
      <c r="Z4475">
        <f t="shared" si="1326"/>
        <v>-9.3992099987510547E-4</v>
      </c>
      <c r="AA4475">
        <f t="shared" si="1327"/>
        <v>-2.0145982954120375E-3</v>
      </c>
      <c r="AB4475">
        <f t="shared" si="1328"/>
        <v>-1.2646690603369566E-2</v>
      </c>
      <c r="AC4475">
        <f t="shared" si="1329"/>
        <v>-1.1670910641447851E-3</v>
      </c>
    </row>
    <row r="4476" spans="1:29" x14ac:dyDescent="0.95">
      <c r="A4476" s="2">
        <v>7749</v>
      </c>
      <c r="B4476" s="2">
        <v>103</v>
      </c>
      <c r="C4476" s="2">
        <v>19</v>
      </c>
      <c r="D4476" s="2">
        <v>8430</v>
      </c>
      <c r="E4476" s="2">
        <v>3092</v>
      </c>
      <c r="F4476" s="2">
        <v>0.72294827460250666</v>
      </c>
      <c r="G4476" s="2">
        <v>0.26667051489409122</v>
      </c>
      <c r="H4476" s="2">
        <v>25.378829311854489</v>
      </c>
      <c r="I4476" s="2">
        <f t="shared" si="1330"/>
        <v>1.3832248241408733</v>
      </c>
      <c r="J4476" s="2">
        <f t="shared" si="1334"/>
        <v>3.7499458850827665</v>
      </c>
      <c r="K4476" s="2">
        <f t="shared" si="1335"/>
        <v>3.9402920745950192E-2</v>
      </c>
      <c r="M4476">
        <f t="shared" si="1317"/>
        <v>1.8779701810616269E-4</v>
      </c>
      <c r="N4476">
        <f t="shared" si="1318"/>
        <v>1.3397885995697066E-4</v>
      </c>
      <c r="O4476">
        <f t="shared" si="1319"/>
        <v>8.8159280620270138E-5</v>
      </c>
      <c r="P4476">
        <f t="shared" si="1320"/>
        <v>1.1859497786424034E-4</v>
      </c>
      <c r="Q4476">
        <f t="shared" si="1321"/>
        <v>1.0230359438649723E-4</v>
      </c>
      <c r="R4476">
        <f t="shared" si="1331"/>
        <v>2.6525976739820304E-4</v>
      </c>
      <c r="S4476">
        <f t="shared" si="1332"/>
        <v>1.4745444110682861E-3</v>
      </c>
      <c r="T4476">
        <f t="shared" si="1333"/>
        <v>1.3057007812457811E-4</v>
      </c>
      <c r="V4476">
        <f t="shared" si="1322"/>
        <v>-1.6113263725699772E-3</v>
      </c>
      <c r="W4476">
        <f t="shared" si="1323"/>
        <v>-1.1948005000056439E-3</v>
      </c>
      <c r="X4476">
        <f t="shared" si="1324"/>
        <v>-8.2308725484992579E-4</v>
      </c>
      <c r="Y4476">
        <f t="shared" si="1325"/>
        <v>-1.072074456025363E-3</v>
      </c>
      <c r="Z4476">
        <f t="shared" si="1326"/>
        <v>-9.3992099987510547E-4</v>
      </c>
      <c r="AA4476">
        <f t="shared" si="1327"/>
        <v>-2.1843613866314201E-3</v>
      </c>
      <c r="AB4476">
        <f t="shared" si="1328"/>
        <v>-9.6131539915507661E-3</v>
      </c>
      <c r="AC4476">
        <f t="shared" si="1329"/>
        <v>-1.1677666131548524E-3</v>
      </c>
    </row>
    <row r="4477" spans="1:29" x14ac:dyDescent="0.95">
      <c r="A4477" s="2">
        <v>7749</v>
      </c>
      <c r="B4477" s="2">
        <v>103</v>
      </c>
      <c r="C4477" s="2">
        <v>19</v>
      </c>
      <c r="D4477" s="2">
        <v>8430</v>
      </c>
      <c r="E4477" s="2">
        <v>3092</v>
      </c>
      <c r="F4477" s="2">
        <v>0.65220513738798169</v>
      </c>
      <c r="G4477" s="2">
        <v>0.34267632130887682</v>
      </c>
      <c r="H4477" s="2">
        <v>25.362734517210288</v>
      </c>
      <c r="I4477" s="2">
        <f t="shared" si="1330"/>
        <v>1.5332599249446317</v>
      </c>
      <c r="J4477" s="2">
        <f t="shared" si="1334"/>
        <v>2.9182057172215115</v>
      </c>
      <c r="K4477" s="2">
        <f t="shared" si="1335"/>
        <v>3.9427925223182621E-2</v>
      </c>
      <c r="M4477">
        <f t="shared" si="1317"/>
        <v>1.8779701810616269E-4</v>
      </c>
      <c r="N4477">
        <f t="shared" si="1318"/>
        <v>1.3397885995697066E-4</v>
      </c>
      <c r="O4477">
        <f t="shared" si="1319"/>
        <v>8.8159280620270138E-5</v>
      </c>
      <c r="P4477">
        <f t="shared" si="1320"/>
        <v>1.1859497786424034E-4</v>
      </c>
      <c r="Q4477">
        <f t="shared" si="1321"/>
        <v>1.0230359438649723E-4</v>
      </c>
      <c r="R4477">
        <f t="shared" si="1331"/>
        <v>2.9403186232173782E-4</v>
      </c>
      <c r="S4477">
        <f t="shared" si="1332"/>
        <v>1.1474896071950985E-3</v>
      </c>
      <c r="T4477">
        <f t="shared" si="1333"/>
        <v>1.3065293585400259E-4</v>
      </c>
      <c r="V4477">
        <f t="shared" si="1322"/>
        <v>-1.6113263725699772E-3</v>
      </c>
      <c r="W4477">
        <f t="shared" si="1323"/>
        <v>-1.1948005000056439E-3</v>
      </c>
      <c r="X4477">
        <f t="shared" si="1324"/>
        <v>-8.2308725484992579E-4</v>
      </c>
      <c r="Y4477">
        <f t="shared" si="1325"/>
        <v>-1.072074456025363E-3</v>
      </c>
      <c r="Z4477">
        <f t="shared" si="1326"/>
        <v>-9.3992099987510547E-4</v>
      </c>
      <c r="AA4477">
        <f t="shared" si="1327"/>
        <v>-2.391014890590906E-3</v>
      </c>
      <c r="AB4477">
        <f t="shared" si="1328"/>
        <v>-7.768709666099805E-3</v>
      </c>
      <c r="AC4477">
        <f t="shared" si="1329"/>
        <v>-1.1684247755693814E-3</v>
      </c>
    </row>
    <row r="4478" spans="1:29" x14ac:dyDescent="0.95">
      <c r="A4478" s="2">
        <v>7749</v>
      </c>
      <c r="B4478" s="2">
        <v>103</v>
      </c>
      <c r="C4478" s="2">
        <v>19</v>
      </c>
      <c r="D4478" s="2">
        <v>8430</v>
      </c>
      <c r="E4478" s="2">
        <v>3092</v>
      </c>
      <c r="F4478" s="2">
        <v>0.6122156940092186</v>
      </c>
      <c r="G4478" s="2">
        <v>0.38492439314026672</v>
      </c>
      <c r="H4478" s="2">
        <v>25.554508365450591</v>
      </c>
      <c r="I4478" s="2">
        <f t="shared" si="1330"/>
        <v>1.6334112466985242</v>
      </c>
      <c r="J4478" s="2">
        <f t="shared" si="1334"/>
        <v>2.5979127792911769</v>
      </c>
      <c r="K4478" s="2">
        <f t="shared" si="1335"/>
        <v>3.9132038296302692E-2</v>
      </c>
      <c r="M4478">
        <f t="shared" si="1317"/>
        <v>1.8779701810616269E-4</v>
      </c>
      <c r="N4478">
        <f t="shared" si="1318"/>
        <v>1.3397885995697066E-4</v>
      </c>
      <c r="O4478">
        <f t="shared" si="1319"/>
        <v>8.8159280620270138E-5</v>
      </c>
      <c r="P4478">
        <f t="shared" si="1320"/>
        <v>1.1859497786424034E-4</v>
      </c>
      <c r="Q4478">
        <f t="shared" si="1321"/>
        <v>1.0230359438649723E-4</v>
      </c>
      <c r="R4478">
        <f t="shared" si="1331"/>
        <v>3.1323779027315416E-4</v>
      </c>
      <c r="S4478">
        <f t="shared" si="1332"/>
        <v>1.0215448133225884E-3</v>
      </c>
      <c r="T4478">
        <f t="shared" si="1333"/>
        <v>1.2967245069129486E-4</v>
      </c>
      <c r="V4478">
        <f t="shared" si="1322"/>
        <v>-1.6113263725699772E-3</v>
      </c>
      <c r="W4478">
        <f t="shared" si="1323"/>
        <v>-1.1948005000056439E-3</v>
      </c>
      <c r="X4478">
        <f t="shared" si="1324"/>
        <v>-8.2308725484992579E-4</v>
      </c>
      <c r="Y4478">
        <f t="shared" si="1325"/>
        <v>-1.072074456025363E-3</v>
      </c>
      <c r="Z4478">
        <f t="shared" si="1326"/>
        <v>-9.3992099987510547E-4</v>
      </c>
      <c r="AA4478">
        <f t="shared" si="1327"/>
        <v>-2.5273741282303055E-3</v>
      </c>
      <c r="AB4478">
        <f t="shared" si="1328"/>
        <v>-7.0348063231813508E-3</v>
      </c>
      <c r="AC4478">
        <f t="shared" si="1329"/>
        <v>-1.1606331269012344E-3</v>
      </c>
    </row>
    <row r="4479" spans="1:29" x14ac:dyDescent="0.95">
      <c r="A4479" s="2">
        <v>7749</v>
      </c>
      <c r="B4479" s="2">
        <v>103</v>
      </c>
      <c r="C4479" s="2">
        <v>19</v>
      </c>
      <c r="D4479" s="2">
        <v>8430</v>
      </c>
      <c r="E4479" s="2">
        <v>3092</v>
      </c>
      <c r="F4479" s="2">
        <v>0.88964860310370786</v>
      </c>
      <c r="G4479" s="2">
        <v>0.48926642473422532</v>
      </c>
      <c r="H4479" s="2">
        <v>25.00490885287827</v>
      </c>
      <c r="I4479" s="2">
        <f t="shared" si="1330"/>
        <v>1.1240393077798474</v>
      </c>
      <c r="J4479" s="2">
        <f t="shared" si="1334"/>
        <v>2.0438761980105431</v>
      </c>
      <c r="K4479" s="2">
        <f t="shared" si="1335"/>
        <v>3.9992147377289552E-2</v>
      </c>
      <c r="M4479">
        <f t="shared" si="1317"/>
        <v>1.8779701810616269E-4</v>
      </c>
      <c r="N4479">
        <f t="shared" si="1318"/>
        <v>1.3397885995697066E-4</v>
      </c>
      <c r="O4479">
        <f t="shared" si="1319"/>
        <v>8.8159280620270138E-5</v>
      </c>
      <c r="P4479">
        <f t="shared" si="1320"/>
        <v>1.1859497786424034E-4</v>
      </c>
      <c r="Q4479">
        <f t="shared" si="1321"/>
        <v>1.0230359438649723E-4</v>
      </c>
      <c r="R4479">
        <f t="shared" si="1331"/>
        <v>2.155559964832972E-4</v>
      </c>
      <c r="S4479">
        <f t="shared" si="1332"/>
        <v>8.0368792431932006E-4</v>
      </c>
      <c r="T4479">
        <f t="shared" si="1333"/>
        <v>1.3252260767900129E-4</v>
      </c>
      <c r="V4479">
        <f t="shared" si="1322"/>
        <v>-1.6113263725699772E-3</v>
      </c>
      <c r="W4479">
        <f t="shared" si="1323"/>
        <v>-1.1948005000056439E-3</v>
      </c>
      <c r="X4479">
        <f t="shared" si="1324"/>
        <v>-8.2308725484992579E-4</v>
      </c>
      <c r="Y4479">
        <f t="shared" si="1325"/>
        <v>-1.072074456025363E-3</v>
      </c>
      <c r="Z4479">
        <f t="shared" si="1326"/>
        <v>-9.3992099987510547E-4</v>
      </c>
      <c r="AA4479">
        <f t="shared" si="1327"/>
        <v>-1.8197861985671299E-3</v>
      </c>
      <c r="AB4479">
        <f t="shared" si="1328"/>
        <v>-5.727320867673631E-3</v>
      </c>
      <c r="AC4479">
        <f t="shared" si="1329"/>
        <v>-1.1832622011397592E-3</v>
      </c>
    </row>
    <row r="4480" spans="1:29" x14ac:dyDescent="0.95">
      <c r="A4480" s="2">
        <v>7749</v>
      </c>
      <c r="B4480" s="2">
        <v>103</v>
      </c>
      <c r="C4480" s="2">
        <v>19</v>
      </c>
      <c r="D4480" s="2">
        <v>8430</v>
      </c>
      <c r="E4480" s="2">
        <v>3092</v>
      </c>
      <c r="F4480" s="2">
        <v>0.74766059916148986</v>
      </c>
      <c r="G4480" s="2">
        <v>0.73486147352490794</v>
      </c>
      <c r="H4480" s="2">
        <v>24.903436260516511</v>
      </c>
      <c r="I4480" s="2">
        <f t="shared" si="1330"/>
        <v>1.33750528130212</v>
      </c>
      <c r="J4480" s="2">
        <f t="shared" si="1334"/>
        <v>1.3608006896909466</v>
      </c>
      <c r="K4480" s="2">
        <f t="shared" si="1335"/>
        <v>4.0155101068741407E-2</v>
      </c>
      <c r="M4480">
        <f t="shared" si="1317"/>
        <v>1.8779701810616269E-4</v>
      </c>
      <c r="N4480">
        <f t="shared" si="1318"/>
        <v>1.3397885995697066E-4</v>
      </c>
      <c r="O4480">
        <f t="shared" si="1319"/>
        <v>8.8159280620270138E-5</v>
      </c>
      <c r="P4480">
        <f t="shared" si="1320"/>
        <v>1.1859497786424034E-4</v>
      </c>
      <c r="Q4480">
        <f t="shared" si="1321"/>
        <v>1.0230359438649723E-4</v>
      </c>
      <c r="R4480">
        <f t="shared" si="1331"/>
        <v>2.5649217221967351E-4</v>
      </c>
      <c r="S4480">
        <f t="shared" si="1332"/>
        <v>5.3509066878637556E-4</v>
      </c>
      <c r="T4480">
        <f t="shared" si="1333"/>
        <v>1.3306258988896841E-4</v>
      </c>
      <c r="V4480">
        <f t="shared" si="1322"/>
        <v>-1.6113263725699772E-3</v>
      </c>
      <c r="W4480">
        <f t="shared" si="1323"/>
        <v>-1.1948005000056439E-3</v>
      </c>
      <c r="X4480">
        <f t="shared" si="1324"/>
        <v>-8.2308725484992579E-4</v>
      </c>
      <c r="Y4480">
        <f t="shared" si="1325"/>
        <v>-1.072074456025363E-3</v>
      </c>
      <c r="Z4480">
        <f t="shared" si="1326"/>
        <v>-9.3992099987510547E-4</v>
      </c>
      <c r="AA4480">
        <f t="shared" si="1327"/>
        <v>-2.1207830602289258E-3</v>
      </c>
      <c r="AB4480">
        <f t="shared" si="1328"/>
        <v>-4.0308777925263843E-3</v>
      </c>
      <c r="AC4480">
        <f t="shared" si="1329"/>
        <v>-1.1875424904045876E-3</v>
      </c>
    </row>
    <row r="4481" spans="1:29" x14ac:dyDescent="0.95">
      <c r="A4481" s="2">
        <v>8105</v>
      </c>
      <c r="B4481" s="2">
        <v>137</v>
      </c>
      <c r="C4481" s="2">
        <v>51</v>
      </c>
      <c r="D4481" s="2">
        <v>17882</v>
      </c>
      <c r="E4481" s="2">
        <v>6502</v>
      </c>
      <c r="F4481" s="2">
        <v>1.5883726776353779</v>
      </c>
      <c r="G4481" s="2">
        <v>0.73334396300212024</v>
      </c>
      <c r="H4481" s="2">
        <v>24.923082461530321</v>
      </c>
      <c r="I4481" s="2">
        <f t="shared" si="1330"/>
        <v>0.62957517091562376</v>
      </c>
      <c r="J4481" s="2">
        <f t="shared" si="1334"/>
        <v>1.3636165980098329</v>
      </c>
      <c r="K4481" s="2">
        <f t="shared" si="1335"/>
        <v>4.0123447873814812E-2</v>
      </c>
      <c r="M4481">
        <f t="shared" si="1317"/>
        <v>1.9642467824886416E-4</v>
      </c>
      <c r="N4481">
        <f t="shared" si="1318"/>
        <v>1.7820489139907749E-4</v>
      </c>
      <c r="O4481">
        <f t="shared" si="1319"/>
        <v>2.3663806903335667E-4</v>
      </c>
      <c r="P4481">
        <f t="shared" si="1320"/>
        <v>2.515676624161739E-4</v>
      </c>
      <c r="Q4481">
        <f t="shared" si="1321"/>
        <v>2.1512870979980756E-4</v>
      </c>
      <c r="R4481">
        <f t="shared" si="1331"/>
        <v>1.2073305834464565E-4</v>
      </c>
      <c r="S4481">
        <f t="shared" si="1332"/>
        <v>5.361979332645676E-4</v>
      </c>
      <c r="T4481">
        <f t="shared" si="1333"/>
        <v>1.3295770019916331E-4</v>
      </c>
      <c r="V4481">
        <f t="shared" si="1322"/>
        <v>-1.6765301044943657E-3</v>
      </c>
      <c r="W4481">
        <f t="shared" si="1323"/>
        <v>-1.5383673744949352E-3</v>
      </c>
      <c r="X4481">
        <f t="shared" si="1324"/>
        <v>-1.9756862024572918E-3</v>
      </c>
      <c r="Y4481">
        <f t="shared" si="1325"/>
        <v>-2.0849421126186967E-3</v>
      </c>
      <c r="Z4481">
        <f t="shared" si="1326"/>
        <v>-1.8166057834493893E-3</v>
      </c>
      <c r="AA4481">
        <f t="shared" si="1327"/>
        <v>-1.0892450294902032E-3</v>
      </c>
      <c r="AB4481">
        <f t="shared" si="1328"/>
        <v>-4.0381104888455085E-3</v>
      </c>
      <c r="AC4481">
        <f t="shared" si="1329"/>
        <v>-1.1867112306783744E-3</v>
      </c>
    </row>
    <row r="4482" spans="1:29" x14ac:dyDescent="0.95">
      <c r="A4482" s="2">
        <v>8105</v>
      </c>
      <c r="B4482" s="2">
        <v>137</v>
      </c>
      <c r="C4482" s="2">
        <v>51</v>
      </c>
      <c r="D4482" s="2">
        <v>17882</v>
      </c>
      <c r="E4482" s="2">
        <v>6502</v>
      </c>
      <c r="F4482" s="2">
        <v>2.5435135266702491</v>
      </c>
      <c r="G4482" s="2">
        <v>1.597390925392645</v>
      </c>
      <c r="H4482" s="2">
        <v>24.94622418464402</v>
      </c>
      <c r="I4482" s="2">
        <f t="shared" si="1330"/>
        <v>0.39315694196803219</v>
      </c>
      <c r="J4482" s="2">
        <f t="shared" si="1334"/>
        <v>0.62602083441421585</v>
      </c>
      <c r="K4482" s="2">
        <f t="shared" si="1335"/>
        <v>4.0086226781188124E-2</v>
      </c>
      <c r="M4482">
        <f t="shared" ref="M4482:M4545" si="1336">A4482/SUM(A$2:A$4916)</f>
        <v>1.9642467824886416E-4</v>
      </c>
      <c r="N4482">
        <f t="shared" ref="N4482:N4545" si="1337">B4482/SUM(B$2:B$4916)</f>
        <v>1.7820489139907749E-4</v>
      </c>
      <c r="O4482">
        <f t="shared" ref="O4482:O4545" si="1338">C4482/SUM(C$2:C$4916)</f>
        <v>2.3663806903335667E-4</v>
      </c>
      <c r="P4482">
        <f t="shared" ref="P4482:P4545" si="1339">D4482/SUM(D$2:D$4916)</f>
        <v>2.515676624161739E-4</v>
      </c>
      <c r="Q4482">
        <f t="shared" ref="Q4482:Q4545" si="1340">E4482/SUM(E$2:E$4916)</f>
        <v>2.1512870979980756E-4</v>
      </c>
      <c r="R4482">
        <f t="shared" si="1331"/>
        <v>7.539534944523801E-5</v>
      </c>
      <c r="S4482">
        <f t="shared" si="1332"/>
        <v>2.4616235830758208E-4</v>
      </c>
      <c r="T4482">
        <f t="shared" si="1333"/>
        <v>1.3283436007918887E-4</v>
      </c>
      <c r="V4482">
        <f t="shared" ref="V4482:V4545" si="1341">M4482*LN(M4482)</f>
        <v>-1.6765301044943657E-3</v>
      </c>
      <c r="W4482">
        <f t="shared" ref="W4482:W4545" si="1342">N4482*LN(N4482)</f>
        <v>-1.5383673744949352E-3</v>
      </c>
      <c r="X4482">
        <f t="shared" ref="X4482:X4545" si="1343">O4482*LN(O4482)</f>
        <v>-1.9756862024572918E-3</v>
      </c>
      <c r="Y4482">
        <f t="shared" ref="Y4482:Y4545" si="1344">P4482*LN(P4482)</f>
        <v>-2.0849421126186967E-3</v>
      </c>
      <c r="Z4482">
        <f t="shared" ref="Z4482:Z4545" si="1345">Q4482*LN(Q4482)</f>
        <v>-1.8166057834493893E-3</v>
      </c>
      <c r="AA4482">
        <f t="shared" ref="AA4482:AA4545" si="1346">R4482*LN(R4482)</f>
        <v>-7.1571033160934018E-4</v>
      </c>
      <c r="AB4482">
        <f t="shared" ref="AB4482:AB4545" si="1347">S4482*LN(S4482)</f>
        <v>-2.0454908541480896E-3</v>
      </c>
      <c r="AC4482">
        <f t="shared" ref="AC4482:AC4545" si="1348">T4482*LN(T4482)</f>
        <v>-1.185733643856221E-3</v>
      </c>
    </row>
    <row r="4483" spans="1:29" x14ac:dyDescent="0.95">
      <c r="A4483" s="2">
        <v>9355</v>
      </c>
      <c r="B4483" s="2">
        <v>136</v>
      </c>
      <c r="C4483" s="2">
        <v>35</v>
      </c>
      <c r="D4483" s="2">
        <v>3873</v>
      </c>
      <c r="E4483" s="2">
        <v>1917</v>
      </c>
      <c r="F4483" s="2">
        <v>1.875126969344598</v>
      </c>
      <c r="G4483" s="2">
        <v>0.32121816185653068</v>
      </c>
      <c r="H4483" s="2">
        <v>23.285831830771588</v>
      </c>
      <c r="I4483" s="2">
        <f t="shared" ref="I4483:I4546" si="1349">(1/F4483)</f>
        <v>0.53329722005413005</v>
      </c>
      <c r="J4483" s="2">
        <f t="shared" si="1334"/>
        <v>3.1131490019753034</v>
      </c>
      <c r="K4483" s="2">
        <f t="shared" si="1335"/>
        <v>4.2944568494157356E-2</v>
      </c>
      <c r="M4483">
        <f t="shared" si="1336"/>
        <v>2.2671842874992282E-4</v>
      </c>
      <c r="N4483">
        <f t="shared" si="1337"/>
        <v>1.769041257684273E-4</v>
      </c>
      <c r="O4483">
        <f t="shared" si="1338"/>
        <v>1.6239867482681342E-4</v>
      </c>
      <c r="P4483">
        <f t="shared" si="1339"/>
        <v>5.4486162428019317E-5</v>
      </c>
      <c r="Q4483">
        <f t="shared" si="1340"/>
        <v>6.3426905057863898E-5</v>
      </c>
      <c r="R4483">
        <f t="shared" ref="R4483:R4546" si="1350">I4483/SUM(I$2:I$4916)</f>
        <v>1.0226992320899797E-4</v>
      </c>
      <c r="S4483">
        <f t="shared" ref="S4483:S4546" si="1351">J4483/SUM(J$2:J$4916)</f>
        <v>1.2241447216468774E-3</v>
      </c>
      <c r="T4483">
        <f t="shared" ref="T4483:T4546" si="1352">K4483/SUM(K$2:K$4916)</f>
        <v>1.423060919636201E-4</v>
      </c>
      <c r="V4483">
        <f t="shared" si="1341"/>
        <v>-1.9025760986164397E-3</v>
      </c>
      <c r="W4483">
        <f t="shared" si="1342"/>
        <v>-1.5284344222748487E-3</v>
      </c>
      <c r="X4483">
        <f t="shared" si="1343"/>
        <v>-1.4170025387883164E-3</v>
      </c>
      <c r="Y4483">
        <f t="shared" si="1344"/>
        <v>-5.3492137525143794E-4</v>
      </c>
      <c r="Z4483">
        <f t="shared" si="1345"/>
        <v>-6.1306051533921619E-4</v>
      </c>
      <c r="AA4483">
        <f t="shared" si="1346"/>
        <v>-9.3964530935374978E-4</v>
      </c>
      <c r="AB4483">
        <f t="shared" si="1347"/>
        <v>-8.2085181799209754E-3</v>
      </c>
      <c r="AC4483">
        <f t="shared" si="1348"/>
        <v>-1.2604805133419647E-3</v>
      </c>
    </row>
    <row r="4484" spans="1:29" x14ac:dyDescent="0.95">
      <c r="A4484" s="2">
        <v>10756</v>
      </c>
      <c r="B4484" s="2">
        <v>183</v>
      </c>
      <c r="C4484" s="2">
        <v>68</v>
      </c>
      <c r="D4484" s="2">
        <v>10755</v>
      </c>
      <c r="E4484" s="2">
        <v>4120</v>
      </c>
      <c r="F4484" s="2">
        <v>0.39422232982416389</v>
      </c>
      <c r="G4484" s="2">
        <v>1.2798480639284979</v>
      </c>
      <c r="H4484" s="2">
        <v>21.714659083334201</v>
      </c>
      <c r="I4484" s="2">
        <f t="shared" si="1349"/>
        <v>2.5366396683973553</v>
      </c>
      <c r="J4484" s="2">
        <f t="shared" si="1334"/>
        <v>0.7813427454275288</v>
      </c>
      <c r="K4484" s="2">
        <f t="shared" si="1335"/>
        <v>4.605183973472974E-2</v>
      </c>
      <c r="M4484">
        <f t="shared" si="1336"/>
        <v>2.6067166431150931E-4</v>
      </c>
      <c r="N4484">
        <f t="shared" si="1337"/>
        <v>2.3804011040898674E-4</v>
      </c>
      <c r="O4484">
        <f t="shared" si="1338"/>
        <v>3.155174253778089E-4</v>
      </c>
      <c r="P4484">
        <f t="shared" si="1339"/>
        <v>1.5130355716843475E-4</v>
      </c>
      <c r="Q4484">
        <f t="shared" si="1340"/>
        <v>1.363165617310377E-4</v>
      </c>
      <c r="R4484">
        <f t="shared" si="1350"/>
        <v>4.8644908381402047E-4</v>
      </c>
      <c r="S4484">
        <f t="shared" si="1351"/>
        <v>3.0723765454377598E-4</v>
      </c>
      <c r="T4484">
        <f t="shared" si="1352"/>
        <v>1.5260270553832546E-4</v>
      </c>
      <c r="V4484">
        <f t="shared" si="1341"/>
        <v>-2.1511274638657532E-3</v>
      </c>
      <c r="W4484">
        <f t="shared" si="1342"/>
        <v>-1.9859856294369965E-3</v>
      </c>
      <c r="X4484">
        <f t="shared" si="1343"/>
        <v>-2.5434795631157176E-3</v>
      </c>
      <c r="Y4484">
        <f t="shared" si="1344"/>
        <v>-1.3308997428119573E-3</v>
      </c>
      <c r="Z4484">
        <f t="shared" si="1345"/>
        <v>-1.2132897449562972E-3</v>
      </c>
      <c r="AA4484">
        <f t="shared" si="1346"/>
        <v>-3.7108176447298424E-3</v>
      </c>
      <c r="AB4484">
        <f t="shared" si="1347"/>
        <v>-2.4849040437492187E-3</v>
      </c>
      <c r="AC4484">
        <f t="shared" si="1348"/>
        <v>-1.3410226308797498E-3</v>
      </c>
    </row>
    <row r="4485" spans="1:29" x14ac:dyDescent="0.95">
      <c r="A4485" s="2">
        <v>10756</v>
      </c>
      <c r="B4485" s="2">
        <v>183</v>
      </c>
      <c r="C4485" s="2">
        <v>68</v>
      </c>
      <c r="D4485" s="2">
        <v>10755</v>
      </c>
      <c r="E4485" s="2">
        <v>4120</v>
      </c>
      <c r="F4485" s="2">
        <v>0.76225369669063903</v>
      </c>
      <c r="G4485" s="2">
        <v>1.1573055236438581</v>
      </c>
      <c r="H4485" s="2">
        <v>22.181052461651358</v>
      </c>
      <c r="I4485" s="2">
        <f t="shared" si="1349"/>
        <v>1.3118991804717353</v>
      </c>
      <c r="J4485" s="2">
        <f t="shared" si="1334"/>
        <v>0.8640760625175532</v>
      </c>
      <c r="K4485" s="2">
        <f t="shared" si="1335"/>
        <v>4.508352350407592E-2</v>
      </c>
      <c r="M4485">
        <f t="shared" si="1336"/>
        <v>2.6067166431150931E-4</v>
      </c>
      <c r="N4485">
        <f t="shared" si="1337"/>
        <v>2.3804011040898674E-4</v>
      </c>
      <c r="O4485">
        <f t="shared" si="1338"/>
        <v>3.155174253778089E-4</v>
      </c>
      <c r="P4485">
        <f t="shared" si="1339"/>
        <v>1.5130355716843475E-4</v>
      </c>
      <c r="Q4485">
        <f t="shared" si="1340"/>
        <v>1.363165617310377E-4</v>
      </c>
      <c r="R4485">
        <f t="shared" si="1350"/>
        <v>2.5158171353522826E-4</v>
      </c>
      <c r="S4485">
        <f t="shared" si="1351"/>
        <v>3.3976984409070414E-4</v>
      </c>
      <c r="T4485">
        <f t="shared" si="1352"/>
        <v>1.493939808171064E-4</v>
      </c>
      <c r="V4485">
        <f t="shared" si="1341"/>
        <v>-2.1511274638657532E-3</v>
      </c>
      <c r="W4485">
        <f t="shared" si="1342"/>
        <v>-1.9859856294369965E-3</v>
      </c>
      <c r="X4485">
        <f t="shared" si="1343"/>
        <v>-2.5434795631157176E-3</v>
      </c>
      <c r="Y4485">
        <f t="shared" si="1344"/>
        <v>-1.3308997428119573E-3</v>
      </c>
      <c r="Z4485">
        <f t="shared" si="1345"/>
        <v>-1.2132897449562972E-3</v>
      </c>
      <c r="AA4485">
        <f t="shared" si="1346"/>
        <v>-2.0850445139516363E-3</v>
      </c>
      <c r="AB4485">
        <f t="shared" si="1347"/>
        <v>-2.7138240025964761E-3</v>
      </c>
      <c r="AC4485">
        <f t="shared" si="1348"/>
        <v>-1.3160001596007303E-3</v>
      </c>
    </row>
    <row r="4486" spans="1:29" x14ac:dyDescent="0.95">
      <c r="A4486" s="2">
        <v>6255</v>
      </c>
      <c r="B4486" s="2">
        <v>78</v>
      </c>
      <c r="C4486" s="2">
        <v>35</v>
      </c>
      <c r="D4486" s="2">
        <v>10341</v>
      </c>
      <c r="E4486" s="2">
        <v>4347</v>
      </c>
      <c r="F4486" s="2">
        <v>1.644675585057622</v>
      </c>
      <c r="G4486" s="2">
        <v>3.1976142784351991</v>
      </c>
      <c r="H4486" s="2">
        <v>19.991287494156431</v>
      </c>
      <c r="I4486" s="2">
        <f t="shared" si="1349"/>
        <v>0.60802264536866979</v>
      </c>
      <c r="J4486" s="2">
        <f t="shared" si="1334"/>
        <v>0.31273315444706018</v>
      </c>
      <c r="K4486" s="2">
        <f t="shared" si="1335"/>
        <v>5.0021790757213899E-2</v>
      </c>
      <c r="M4486">
        <f t="shared" si="1336"/>
        <v>1.5158992750729741E-4</v>
      </c>
      <c r="N4486">
        <f t="shared" si="1337"/>
        <v>1.0145971919071565E-4</v>
      </c>
      <c r="O4486">
        <f t="shared" si="1338"/>
        <v>1.6239867482681342E-4</v>
      </c>
      <c r="P4486">
        <f t="shared" si="1339"/>
        <v>1.4547931982136531E-4</v>
      </c>
      <c r="Q4486">
        <f t="shared" si="1340"/>
        <v>1.4382720724388857E-4</v>
      </c>
      <c r="R4486">
        <f t="shared" si="1350"/>
        <v>1.1659995010826066E-4</v>
      </c>
      <c r="S4486">
        <f t="shared" si="1351"/>
        <v>1.2297215457963596E-4</v>
      </c>
      <c r="T4486">
        <f t="shared" si="1352"/>
        <v>1.6575799467281893E-4</v>
      </c>
      <c r="V4486">
        <f t="shared" si="1341"/>
        <v>-1.3331320788361998E-3</v>
      </c>
      <c r="W4486">
        <f t="shared" si="1342"/>
        <v>-9.3300822616426097E-4</v>
      </c>
      <c r="X4486">
        <f t="shared" si="1343"/>
        <v>-1.4170025387883164E-3</v>
      </c>
      <c r="Y4486">
        <f t="shared" si="1344"/>
        <v>-1.2853791279955663E-3</v>
      </c>
      <c r="Z4486">
        <f t="shared" si="1345"/>
        <v>-1.2724246218422195E-3</v>
      </c>
      <c r="AA4486">
        <f t="shared" si="1346"/>
        <v>-1.0560179637541384E-3</v>
      </c>
      <c r="AB4486">
        <f t="shared" si="1347"/>
        <v>-1.1071862637842386E-3</v>
      </c>
      <c r="AC4486">
        <f t="shared" si="1348"/>
        <v>-1.4429203097154335E-3</v>
      </c>
    </row>
    <row r="4487" spans="1:29" x14ac:dyDescent="0.95">
      <c r="A4487" s="2">
        <v>6255</v>
      </c>
      <c r="B4487" s="2">
        <v>78</v>
      </c>
      <c r="C4487" s="2">
        <v>35</v>
      </c>
      <c r="D4487" s="2">
        <v>10341</v>
      </c>
      <c r="E4487" s="2">
        <v>4347</v>
      </c>
      <c r="F4487" s="2">
        <v>1.577267723633482</v>
      </c>
      <c r="G4487" s="2">
        <v>2.2738217540188241</v>
      </c>
      <c r="H4487" s="2">
        <v>22.617409255164141</v>
      </c>
      <c r="I4487" s="2">
        <f t="shared" si="1349"/>
        <v>0.63400777497452632</v>
      </c>
      <c r="J4487" s="2">
        <f t="shared" si="1334"/>
        <v>0.43978821041384114</v>
      </c>
      <c r="K4487" s="2">
        <f t="shared" si="1335"/>
        <v>4.4213728845697658E-2</v>
      </c>
      <c r="M4487">
        <f t="shared" si="1336"/>
        <v>1.5158992750729741E-4</v>
      </c>
      <c r="N4487">
        <f t="shared" si="1337"/>
        <v>1.0145971919071565E-4</v>
      </c>
      <c r="O4487">
        <f t="shared" si="1338"/>
        <v>1.6239867482681342E-4</v>
      </c>
      <c r="P4487">
        <f t="shared" si="1339"/>
        <v>1.4547931982136531E-4</v>
      </c>
      <c r="Q4487">
        <f t="shared" si="1340"/>
        <v>1.4382720724388857E-4</v>
      </c>
      <c r="R4487">
        <f t="shared" si="1350"/>
        <v>1.2158309479650236E-4</v>
      </c>
      <c r="S4487">
        <f t="shared" si="1351"/>
        <v>1.7293242825159859E-4</v>
      </c>
      <c r="T4487">
        <f t="shared" si="1352"/>
        <v>1.4651172857928305E-4</v>
      </c>
      <c r="V4487">
        <f t="shared" si="1341"/>
        <v>-1.3331320788361998E-3</v>
      </c>
      <c r="W4487">
        <f t="shared" si="1342"/>
        <v>-9.3300822616426097E-4</v>
      </c>
      <c r="X4487">
        <f t="shared" si="1343"/>
        <v>-1.4170025387883164E-3</v>
      </c>
      <c r="Y4487">
        <f t="shared" si="1344"/>
        <v>-1.2853791279955663E-3</v>
      </c>
      <c r="Z4487">
        <f t="shared" si="1345"/>
        <v>-1.2724246218422195E-3</v>
      </c>
      <c r="AA4487">
        <f t="shared" si="1346"/>
        <v>-1.0960609757996956E-3</v>
      </c>
      <c r="AB4487">
        <f t="shared" si="1347"/>
        <v>-1.4980461179496276E-3</v>
      </c>
      <c r="AC4487">
        <f t="shared" si="1348"/>
        <v>-1.2934648880118314E-3</v>
      </c>
    </row>
    <row r="4488" spans="1:29" x14ac:dyDescent="0.95">
      <c r="A4488" s="2">
        <v>6397</v>
      </c>
      <c r="B4488" s="2">
        <v>77</v>
      </c>
      <c r="C4488" s="2">
        <v>46</v>
      </c>
      <c r="D4488" s="2">
        <v>11450</v>
      </c>
      <c r="E4488" s="2">
        <v>4507</v>
      </c>
      <c r="F4488" s="2">
        <v>0.54003439235020367</v>
      </c>
      <c r="G4488" s="2">
        <v>3.439790129164666</v>
      </c>
      <c r="H4488" s="2">
        <v>20.96317038729579</v>
      </c>
      <c r="I4488" s="2">
        <f t="shared" si="1349"/>
        <v>1.8517339157753419</v>
      </c>
      <c r="J4488" s="2">
        <f t="shared" si="1334"/>
        <v>0.2907154106645583</v>
      </c>
      <c r="K4488" s="2">
        <f t="shared" si="1335"/>
        <v>4.7702708203241302E-2</v>
      </c>
      <c r="M4488">
        <f t="shared" si="1336"/>
        <v>1.5503129756421765E-4</v>
      </c>
      <c r="N4488">
        <f t="shared" si="1337"/>
        <v>1.0015895356006545E-4</v>
      </c>
      <c r="O4488">
        <f t="shared" si="1338"/>
        <v>2.134382583438119E-4</v>
      </c>
      <c r="P4488">
        <f t="shared" si="1339"/>
        <v>1.6108096044431221E-4</v>
      </c>
      <c r="Q4488">
        <f t="shared" si="1340"/>
        <v>1.491210543014046E-4</v>
      </c>
      <c r="R4488">
        <f t="shared" si="1350"/>
        <v>3.5510533010207603E-4</v>
      </c>
      <c r="S4488">
        <f t="shared" si="1351"/>
        <v>1.143143920321892E-4</v>
      </c>
      <c r="T4488">
        <f t="shared" si="1352"/>
        <v>1.5807321434392236E-4</v>
      </c>
      <c r="V4488">
        <f t="shared" si="1341"/>
        <v>-1.3599164875455895E-3</v>
      </c>
      <c r="W4488">
        <f t="shared" si="1342"/>
        <v>-9.2233897376480455E-4</v>
      </c>
      <c r="X4488">
        <f t="shared" si="1343"/>
        <v>-1.8040149403967688E-3</v>
      </c>
      <c r="Y4488">
        <f t="shared" si="1344"/>
        <v>-1.4068172333910217E-3</v>
      </c>
      <c r="Z4488">
        <f t="shared" si="1345"/>
        <v>-1.3138686478425411E-3</v>
      </c>
      <c r="AA4488">
        <f t="shared" si="1346"/>
        <v>-2.8206357654581905E-3</v>
      </c>
      <c r="AB4488">
        <f t="shared" si="1347"/>
        <v>-1.0375812187226692E-3</v>
      </c>
      <c r="AC4488">
        <f t="shared" si="1348"/>
        <v>-1.3835282606032562E-3</v>
      </c>
    </row>
    <row r="4489" spans="1:29" x14ac:dyDescent="0.95">
      <c r="A4489" s="2">
        <v>8499</v>
      </c>
      <c r="B4489" s="2">
        <v>110</v>
      </c>
      <c r="C4489" s="2">
        <v>69</v>
      </c>
      <c r="D4489" s="2">
        <v>6290</v>
      </c>
      <c r="E4489" s="2">
        <v>2764</v>
      </c>
      <c r="F4489" s="2">
        <v>0.64505016148973526</v>
      </c>
      <c r="G4489" s="2">
        <v>4.1360251429462842</v>
      </c>
      <c r="H4489" s="2">
        <v>21.438011367154679</v>
      </c>
      <c r="I4489" s="2">
        <f t="shared" si="1349"/>
        <v>1.5502670330172656</v>
      </c>
      <c r="J4489" s="2">
        <f t="shared" si="1334"/>
        <v>0.24177802731819303</v>
      </c>
      <c r="K4489" s="2">
        <f t="shared" si="1335"/>
        <v>4.6646117630672904E-2</v>
      </c>
      <c r="M4489">
        <f t="shared" si="1336"/>
        <v>2.0597326840679785E-4</v>
      </c>
      <c r="N4489">
        <f t="shared" si="1337"/>
        <v>1.4308421937152209E-4</v>
      </c>
      <c r="O4489">
        <f t="shared" si="1338"/>
        <v>3.2015738751571787E-4</v>
      </c>
      <c r="P4489">
        <f t="shared" si="1339"/>
        <v>8.8489016698229157E-5</v>
      </c>
      <c r="Q4489">
        <f t="shared" si="1340"/>
        <v>9.1451207918589371E-5</v>
      </c>
      <c r="R4489">
        <f t="shared" si="1350"/>
        <v>2.9729329998012062E-4</v>
      </c>
      <c r="S4489">
        <f t="shared" si="1351"/>
        <v>9.5071355647919763E-5</v>
      </c>
      <c r="T4489">
        <f t="shared" si="1352"/>
        <v>1.5457197354770227E-4</v>
      </c>
      <c r="V4489">
        <f t="shared" si="1341"/>
        <v>-1.7482525260389611E-3</v>
      </c>
      <c r="W4489">
        <f t="shared" si="1342"/>
        <v>-1.2665925494554373E-3</v>
      </c>
      <c r="X4489">
        <f t="shared" si="1343"/>
        <v>-2.5762097608544652E-3</v>
      </c>
      <c r="Y4489">
        <f t="shared" si="1344"/>
        <v>-8.2583543939510214E-4</v>
      </c>
      <c r="Z4489">
        <f t="shared" si="1345"/>
        <v>-8.5046925322290333E-4</v>
      </c>
      <c r="AA4489">
        <f t="shared" si="1346"/>
        <v>-2.414256863184373E-3</v>
      </c>
      <c r="AB4489">
        <f t="shared" si="1347"/>
        <v>-8.8044468573635602E-4</v>
      </c>
      <c r="AC4489">
        <f t="shared" si="1348"/>
        <v>-1.3563459936697701E-3</v>
      </c>
    </row>
    <row r="4490" spans="1:29" x14ac:dyDescent="0.95">
      <c r="A4490" s="2">
        <v>8499</v>
      </c>
      <c r="B4490" s="2">
        <v>110</v>
      </c>
      <c r="C4490" s="2">
        <v>69</v>
      </c>
      <c r="D4490" s="2">
        <v>6290</v>
      </c>
      <c r="E4490" s="2">
        <v>2764</v>
      </c>
      <c r="F4490" s="2">
        <v>2.439340248095716</v>
      </c>
      <c r="G4490" s="2">
        <v>5.3137906250123912</v>
      </c>
      <c r="H4490" s="2">
        <v>22.81019072426901</v>
      </c>
      <c r="I4490" s="2">
        <f t="shared" si="1349"/>
        <v>0.40994691117020488</v>
      </c>
      <c r="J4490" s="2">
        <f t="shared" si="1334"/>
        <v>0.18818957512042886</v>
      </c>
      <c r="K4490" s="2">
        <f t="shared" si="1335"/>
        <v>4.3840054302397624E-2</v>
      </c>
      <c r="M4490">
        <f t="shared" si="1336"/>
        <v>2.0597326840679785E-4</v>
      </c>
      <c r="N4490">
        <f t="shared" si="1337"/>
        <v>1.4308421937152209E-4</v>
      </c>
      <c r="O4490">
        <f t="shared" si="1338"/>
        <v>3.2015738751571787E-4</v>
      </c>
      <c r="P4490">
        <f t="shared" si="1339"/>
        <v>8.8489016698229157E-5</v>
      </c>
      <c r="Q4490">
        <f t="shared" si="1340"/>
        <v>9.1451207918589371E-5</v>
      </c>
      <c r="R4490">
        <f t="shared" si="1350"/>
        <v>7.861514657977652E-5</v>
      </c>
      <c r="S4490">
        <f t="shared" si="1351"/>
        <v>7.3999437516954761E-5</v>
      </c>
      <c r="T4490">
        <f t="shared" si="1352"/>
        <v>1.4527347736875912E-4</v>
      </c>
      <c r="V4490">
        <f t="shared" si="1341"/>
        <v>-1.7482525260389611E-3</v>
      </c>
      <c r="W4490">
        <f t="shared" si="1342"/>
        <v>-1.2665925494554373E-3</v>
      </c>
      <c r="X4490">
        <f t="shared" si="1343"/>
        <v>-2.5762097608544652E-3</v>
      </c>
      <c r="Y4490">
        <f t="shared" si="1344"/>
        <v>-8.2583543939510214E-4</v>
      </c>
      <c r="Z4490">
        <f t="shared" si="1345"/>
        <v>-8.5046925322290333E-4</v>
      </c>
      <c r="AA4490">
        <f t="shared" si="1346"/>
        <v>-7.4298751866999765E-4</v>
      </c>
      <c r="AB4490">
        <f t="shared" si="1347"/>
        <v>-7.0384217684634561E-4</v>
      </c>
      <c r="AC4490">
        <f t="shared" si="1348"/>
        <v>-1.2837661085775159E-3</v>
      </c>
    </row>
    <row r="4491" spans="1:29" x14ac:dyDescent="0.95">
      <c r="A4491" s="2">
        <v>8499</v>
      </c>
      <c r="B4491" s="2">
        <v>110</v>
      </c>
      <c r="C4491" s="2">
        <v>69</v>
      </c>
      <c r="D4491" s="2">
        <v>6290</v>
      </c>
      <c r="E4491" s="2">
        <v>2764</v>
      </c>
      <c r="F4491" s="2">
        <v>2.530900706662762</v>
      </c>
      <c r="G4491" s="2">
        <v>5.6853910424680754</v>
      </c>
      <c r="H4491" s="2">
        <v>22.351585160367151</v>
      </c>
      <c r="I4491" s="2">
        <f t="shared" si="1349"/>
        <v>0.39511625144654411</v>
      </c>
      <c r="J4491" s="2">
        <f t="shared" si="1334"/>
        <v>0.17588939661851152</v>
      </c>
      <c r="K4491" s="2">
        <f t="shared" si="1335"/>
        <v>4.4739556180254998E-2</v>
      </c>
      <c r="M4491">
        <f t="shared" si="1336"/>
        <v>2.0597326840679785E-4</v>
      </c>
      <c r="N4491">
        <f t="shared" si="1337"/>
        <v>1.4308421937152209E-4</v>
      </c>
      <c r="O4491">
        <f t="shared" si="1338"/>
        <v>3.2015738751571787E-4</v>
      </c>
      <c r="P4491">
        <f t="shared" si="1339"/>
        <v>8.8489016698229157E-5</v>
      </c>
      <c r="Q4491">
        <f t="shared" si="1340"/>
        <v>9.1451207918589371E-5</v>
      </c>
      <c r="R4491">
        <f t="shared" si="1350"/>
        <v>7.5771084443237318E-5</v>
      </c>
      <c r="S4491">
        <f t="shared" si="1351"/>
        <v>6.9162791863668427E-5</v>
      </c>
      <c r="T4491">
        <f t="shared" si="1352"/>
        <v>1.4825417088694493E-4</v>
      </c>
      <c r="V4491">
        <f t="shared" si="1341"/>
        <v>-1.7482525260389611E-3</v>
      </c>
      <c r="W4491">
        <f t="shared" si="1342"/>
        <v>-1.2665925494554373E-3</v>
      </c>
      <c r="X4491">
        <f t="shared" si="1343"/>
        <v>-2.5762097608544652E-3</v>
      </c>
      <c r="Y4491">
        <f t="shared" si="1344"/>
        <v>-8.2583543939510214E-4</v>
      </c>
      <c r="Z4491">
        <f t="shared" si="1345"/>
        <v>-8.5046925322290333E-4</v>
      </c>
      <c r="AA4491">
        <f t="shared" si="1346"/>
        <v>-7.1890042594388776E-4</v>
      </c>
      <c r="AB4491">
        <f t="shared" si="1347"/>
        <v>-6.6251367055429535E-4</v>
      </c>
      <c r="AC4491">
        <f t="shared" si="1348"/>
        <v>-1.3070951117429149E-3</v>
      </c>
    </row>
    <row r="4492" spans="1:29" x14ac:dyDescent="0.95">
      <c r="A4492" s="2">
        <v>10771</v>
      </c>
      <c r="B4492" s="2">
        <v>172</v>
      </c>
      <c r="C4492" s="2">
        <v>45</v>
      </c>
      <c r="D4492" s="2">
        <v>37533</v>
      </c>
      <c r="E4492" s="2">
        <v>15804</v>
      </c>
      <c r="F4492" s="2">
        <v>1.8307450384320949</v>
      </c>
      <c r="G4492" s="2">
        <v>5.9914710400747664</v>
      </c>
      <c r="H4492" s="2">
        <v>18.770274019550222</v>
      </c>
      <c r="I4492" s="2">
        <f t="shared" si="1349"/>
        <v>0.54622570538627824</v>
      </c>
      <c r="J4492" s="2">
        <f t="shared" si="1334"/>
        <v>0.16690391947342553</v>
      </c>
      <c r="K4492" s="2">
        <f t="shared" si="1335"/>
        <v>5.3275727299369614E-2</v>
      </c>
      <c r="M4492">
        <f t="shared" si="1336"/>
        <v>2.6103518931752201E-4</v>
      </c>
      <c r="N4492">
        <f t="shared" si="1337"/>
        <v>2.2373168847183452E-4</v>
      </c>
      <c r="O4492">
        <f t="shared" si="1338"/>
        <v>2.0879829620590296E-4</v>
      </c>
      <c r="P4492">
        <f t="shared" si="1339"/>
        <v>5.2802198151584022E-4</v>
      </c>
      <c r="Q4492">
        <f t="shared" si="1340"/>
        <v>5.2289974310614558E-4</v>
      </c>
      <c r="R4492">
        <f t="shared" si="1350"/>
        <v>1.0474920709124519E-4</v>
      </c>
      <c r="S4492">
        <f t="shared" si="1351"/>
        <v>6.5629544848618254E-5</v>
      </c>
      <c r="T4492">
        <f t="shared" si="1352"/>
        <v>1.7654061536383353E-4</v>
      </c>
      <c r="V4492">
        <f t="shared" si="1341"/>
        <v>-2.1537635843401201E-3</v>
      </c>
      <c r="W4492">
        <f t="shared" si="1342"/>
        <v>-1.8804789464099381E-3</v>
      </c>
      <c r="X4492">
        <f t="shared" si="1343"/>
        <v>-1.7693863825765355E-3</v>
      </c>
      <c r="Y4492">
        <f t="shared" si="1344"/>
        <v>-3.9846506364597401E-3</v>
      </c>
      <c r="Z4492">
        <f t="shared" si="1345"/>
        <v>-3.9510936294120504E-3</v>
      </c>
      <c r="AA4492">
        <f t="shared" si="1346"/>
        <v>-9.5991561315447965E-4</v>
      </c>
      <c r="AB4492">
        <f t="shared" si="1347"/>
        <v>-6.3210994950472631E-4</v>
      </c>
      <c r="AC4492">
        <f t="shared" si="1348"/>
        <v>-1.5256568644424491E-3</v>
      </c>
    </row>
    <row r="4493" spans="1:29" x14ac:dyDescent="0.95">
      <c r="A4493" s="2">
        <v>10771</v>
      </c>
      <c r="B4493" s="2">
        <v>172</v>
      </c>
      <c r="C4493" s="2">
        <v>45</v>
      </c>
      <c r="D4493" s="2">
        <v>37533</v>
      </c>
      <c r="E4493" s="2">
        <v>15804</v>
      </c>
      <c r="F4493" s="2">
        <v>0.79257885208379986</v>
      </c>
      <c r="G4493" s="2">
        <v>7.9948150629815524</v>
      </c>
      <c r="H4493" s="2">
        <v>17.920712618994141</v>
      </c>
      <c r="I4493" s="2">
        <f t="shared" si="1349"/>
        <v>1.2617041160899778</v>
      </c>
      <c r="J4493" s="2">
        <f t="shared" si="1334"/>
        <v>0.12508106718194231</v>
      </c>
      <c r="K4493" s="2">
        <f t="shared" si="1335"/>
        <v>5.5801352393771507E-2</v>
      </c>
      <c r="M4493">
        <f t="shared" si="1336"/>
        <v>2.6103518931752201E-4</v>
      </c>
      <c r="N4493">
        <f t="shared" si="1337"/>
        <v>2.2373168847183452E-4</v>
      </c>
      <c r="O4493">
        <f t="shared" si="1338"/>
        <v>2.0879829620590296E-4</v>
      </c>
      <c r="P4493">
        <f t="shared" si="1339"/>
        <v>5.2802198151584022E-4</v>
      </c>
      <c r="Q4493">
        <f t="shared" si="1340"/>
        <v>5.2289974310614558E-4</v>
      </c>
      <c r="R4493">
        <f t="shared" si="1350"/>
        <v>2.4195585165792091E-4</v>
      </c>
      <c r="S4493">
        <f t="shared" si="1351"/>
        <v>4.9184066702743652E-5</v>
      </c>
      <c r="T4493">
        <f t="shared" si="1352"/>
        <v>1.849098189570302E-4</v>
      </c>
      <c r="V4493">
        <f t="shared" si="1341"/>
        <v>-2.1537635843401201E-3</v>
      </c>
      <c r="W4493">
        <f t="shared" si="1342"/>
        <v>-1.8804789464099381E-3</v>
      </c>
      <c r="X4493">
        <f t="shared" si="1343"/>
        <v>-1.7693863825765355E-3</v>
      </c>
      <c r="Y4493">
        <f t="shared" si="1344"/>
        <v>-3.9846506364597401E-3</v>
      </c>
      <c r="Z4493">
        <f t="shared" si="1345"/>
        <v>-3.9510936294120504E-3</v>
      </c>
      <c r="AA4493">
        <f t="shared" si="1346"/>
        <v>-2.0147071652265283E-3</v>
      </c>
      <c r="AB4493">
        <f t="shared" si="1347"/>
        <v>-4.8790303168744036E-4</v>
      </c>
      <c r="AC4493">
        <f t="shared" si="1348"/>
        <v>-1.5894186646249443E-3</v>
      </c>
    </row>
    <row r="4494" spans="1:29" x14ac:dyDescent="0.95">
      <c r="A4494" s="2">
        <v>10771</v>
      </c>
      <c r="B4494" s="2">
        <v>172</v>
      </c>
      <c r="C4494" s="2">
        <v>45</v>
      </c>
      <c r="D4494" s="2">
        <v>37533</v>
      </c>
      <c r="E4494" s="2">
        <v>15804</v>
      </c>
      <c r="F4494" s="2">
        <v>1.025397901606445</v>
      </c>
      <c r="G4494" s="2">
        <v>6.9806354675338804</v>
      </c>
      <c r="H4494" s="2">
        <v>19.709104987123538</v>
      </c>
      <c r="I4494" s="2">
        <f t="shared" si="1349"/>
        <v>0.97523117458436848</v>
      </c>
      <c r="J4494" s="2">
        <f t="shared" si="1334"/>
        <v>0.14325343368105714</v>
      </c>
      <c r="K4494" s="2">
        <f t="shared" si="1335"/>
        <v>5.0737971138381251E-2</v>
      </c>
      <c r="M4494">
        <f t="shared" si="1336"/>
        <v>2.6103518931752201E-4</v>
      </c>
      <c r="N4494">
        <f t="shared" si="1337"/>
        <v>2.2373168847183452E-4</v>
      </c>
      <c r="O4494">
        <f t="shared" si="1338"/>
        <v>2.0879829620590296E-4</v>
      </c>
      <c r="P4494">
        <f t="shared" si="1339"/>
        <v>5.2802198151584022E-4</v>
      </c>
      <c r="Q4494">
        <f t="shared" si="1340"/>
        <v>5.2289974310614558E-4</v>
      </c>
      <c r="R4494">
        <f t="shared" si="1350"/>
        <v>1.870191960228874E-4</v>
      </c>
      <c r="S4494">
        <f t="shared" si="1351"/>
        <v>5.6329759541605218E-5</v>
      </c>
      <c r="T4494">
        <f t="shared" si="1352"/>
        <v>1.6813121286451662E-4</v>
      </c>
      <c r="V4494">
        <f t="shared" si="1341"/>
        <v>-2.1537635843401201E-3</v>
      </c>
      <c r="W4494">
        <f t="shared" si="1342"/>
        <v>-1.8804789464099381E-3</v>
      </c>
      <c r="X4494">
        <f t="shared" si="1343"/>
        <v>-1.7693863825765355E-3</v>
      </c>
      <c r="Y4494">
        <f t="shared" si="1344"/>
        <v>-3.9846506364597401E-3</v>
      </c>
      <c r="Z4494">
        <f t="shared" si="1345"/>
        <v>-3.9510936294120504E-3</v>
      </c>
      <c r="AA4494">
        <f t="shared" si="1346"/>
        <v>-1.6054287523555339E-3</v>
      </c>
      <c r="AB4494">
        <f t="shared" si="1347"/>
        <v>-5.5114656631872149E-4</v>
      </c>
      <c r="AC4494">
        <f t="shared" si="1348"/>
        <v>-1.461189003830198E-3</v>
      </c>
    </row>
    <row r="4495" spans="1:29" x14ac:dyDescent="0.95">
      <c r="A4495" s="2">
        <v>10771</v>
      </c>
      <c r="B4495" s="2">
        <v>172</v>
      </c>
      <c r="C4495" s="2">
        <v>45</v>
      </c>
      <c r="D4495" s="2">
        <v>37533</v>
      </c>
      <c r="E4495" s="2">
        <v>15804</v>
      </c>
      <c r="F4495" s="2">
        <v>2.2766852016442218</v>
      </c>
      <c r="G4495" s="2">
        <v>9.8309587836881871</v>
      </c>
      <c r="H4495" s="2">
        <v>18.23507721720906</v>
      </c>
      <c r="I4495" s="2">
        <f t="shared" si="1349"/>
        <v>0.43923507706634191</v>
      </c>
      <c r="J4495" s="2">
        <f t="shared" si="1334"/>
        <v>0.10171947843573804</v>
      </c>
      <c r="K4495" s="2">
        <f t="shared" si="1335"/>
        <v>5.4839361966411974E-2</v>
      </c>
      <c r="M4495">
        <f t="shared" si="1336"/>
        <v>2.6103518931752201E-4</v>
      </c>
      <c r="N4495">
        <f t="shared" si="1337"/>
        <v>2.2373168847183452E-4</v>
      </c>
      <c r="O4495">
        <f t="shared" si="1338"/>
        <v>2.0879829620590296E-4</v>
      </c>
      <c r="P4495">
        <f t="shared" si="1339"/>
        <v>5.2802198151584022E-4</v>
      </c>
      <c r="Q4495">
        <f t="shared" si="1340"/>
        <v>5.2289974310614558E-4</v>
      </c>
      <c r="R4495">
        <f t="shared" si="1350"/>
        <v>8.4231711535480398E-5</v>
      </c>
      <c r="S4495">
        <f t="shared" si="1351"/>
        <v>3.9997880774988334E-5</v>
      </c>
      <c r="T4495">
        <f t="shared" si="1352"/>
        <v>1.8172205614966675E-4</v>
      </c>
      <c r="V4495">
        <f t="shared" si="1341"/>
        <v>-2.1537635843401201E-3</v>
      </c>
      <c r="W4495">
        <f t="shared" si="1342"/>
        <v>-1.8804789464099381E-3</v>
      </c>
      <c r="X4495">
        <f t="shared" si="1343"/>
        <v>-1.7693863825765355E-3</v>
      </c>
      <c r="Y4495">
        <f t="shared" si="1344"/>
        <v>-3.9846506364597401E-3</v>
      </c>
      <c r="Z4495">
        <f t="shared" si="1345"/>
        <v>-3.9510936294120504E-3</v>
      </c>
      <c r="AA4495">
        <f t="shared" si="1346"/>
        <v>-7.9025678674033372E-4</v>
      </c>
      <c r="AB4495">
        <f t="shared" si="1347"/>
        <v>-4.0504590271296605E-4</v>
      </c>
      <c r="AC4495">
        <f t="shared" si="1348"/>
        <v>-1.5651779214677767E-3</v>
      </c>
    </row>
    <row r="4496" spans="1:29" x14ac:dyDescent="0.95">
      <c r="A4496" s="2">
        <v>10771</v>
      </c>
      <c r="B4496" s="2">
        <v>172</v>
      </c>
      <c r="C4496" s="2">
        <v>45</v>
      </c>
      <c r="D4496" s="2">
        <v>37533</v>
      </c>
      <c r="E4496" s="2">
        <v>15804</v>
      </c>
      <c r="F4496" s="2">
        <v>1.596722169880461</v>
      </c>
      <c r="G4496" s="2">
        <v>8.5082927385884251</v>
      </c>
      <c r="H4496" s="2">
        <v>19.648200603633811</v>
      </c>
      <c r="I4496" s="2">
        <f t="shared" si="1349"/>
        <v>0.62628303086370074</v>
      </c>
      <c r="J4496" s="2">
        <f t="shared" si="1334"/>
        <v>0.11753239230528706</v>
      </c>
      <c r="K4496" s="2">
        <f t="shared" si="1335"/>
        <v>5.089524583818919E-2</v>
      </c>
      <c r="M4496">
        <f t="shared" si="1336"/>
        <v>2.6103518931752201E-4</v>
      </c>
      <c r="N4496">
        <f t="shared" si="1337"/>
        <v>2.2373168847183452E-4</v>
      </c>
      <c r="O4496">
        <f t="shared" si="1338"/>
        <v>2.0879829620590296E-4</v>
      </c>
      <c r="P4496">
        <f t="shared" si="1339"/>
        <v>5.2802198151584022E-4</v>
      </c>
      <c r="Q4496">
        <f t="shared" si="1340"/>
        <v>5.2289974310614558E-4</v>
      </c>
      <c r="R4496">
        <f t="shared" si="1350"/>
        <v>1.2010172763891038E-4</v>
      </c>
      <c r="S4496">
        <f t="shared" si="1351"/>
        <v>4.621579550858536E-5</v>
      </c>
      <c r="T4496">
        <f t="shared" si="1352"/>
        <v>1.6865237651056568E-4</v>
      </c>
      <c r="V4496">
        <f t="shared" si="1341"/>
        <v>-2.1537635843401201E-3</v>
      </c>
      <c r="W4496">
        <f t="shared" si="1342"/>
        <v>-1.8804789464099381E-3</v>
      </c>
      <c r="X4496">
        <f t="shared" si="1343"/>
        <v>-1.7693863825765355E-3</v>
      </c>
      <c r="Y4496">
        <f t="shared" si="1344"/>
        <v>-3.9846506364597401E-3</v>
      </c>
      <c r="Z4496">
        <f t="shared" si="1345"/>
        <v>-3.9510936294120504E-3</v>
      </c>
      <c r="AA4496">
        <f t="shared" si="1346"/>
        <v>-1.084178886114441E-3</v>
      </c>
      <c r="AB4496">
        <f t="shared" si="1347"/>
        <v>-4.6133480204814576E-4</v>
      </c>
      <c r="AC4496">
        <f t="shared" si="1348"/>
        <v>-1.4651963445002838E-3</v>
      </c>
    </row>
    <row r="4497" spans="1:29" x14ac:dyDescent="0.95">
      <c r="A4497" s="2">
        <v>10771</v>
      </c>
      <c r="B4497" s="2">
        <v>172</v>
      </c>
      <c r="C4497" s="2">
        <v>45</v>
      </c>
      <c r="D4497" s="2">
        <v>37533</v>
      </c>
      <c r="E4497" s="2">
        <v>15804</v>
      </c>
      <c r="F4497" s="2">
        <v>3.753238805765915</v>
      </c>
      <c r="G4497" s="2">
        <v>10.55288795232558</v>
      </c>
      <c r="H4497" s="2">
        <v>20.322764708878861</v>
      </c>
      <c r="I4497" s="2">
        <f t="shared" si="1349"/>
        <v>0.26643655033720465</v>
      </c>
      <c r="J4497" s="2">
        <f t="shared" si="1334"/>
        <v>9.4760790081129045E-2</v>
      </c>
      <c r="K4497" s="2">
        <f t="shared" si="1335"/>
        <v>4.9205903543384902E-2</v>
      </c>
      <c r="M4497">
        <f t="shared" si="1336"/>
        <v>2.6103518931752201E-4</v>
      </c>
      <c r="N4497">
        <f t="shared" si="1337"/>
        <v>2.2373168847183452E-4</v>
      </c>
      <c r="O4497">
        <f t="shared" si="1338"/>
        <v>2.0879829620590296E-4</v>
      </c>
      <c r="P4497">
        <f t="shared" si="1339"/>
        <v>5.2802198151584022E-4</v>
      </c>
      <c r="Q4497">
        <f t="shared" si="1340"/>
        <v>5.2289974310614558E-4</v>
      </c>
      <c r="R4497">
        <f t="shared" si="1350"/>
        <v>5.1094295110502369E-5</v>
      </c>
      <c r="S4497">
        <f t="shared" si="1351"/>
        <v>3.7261602616289464E-5</v>
      </c>
      <c r="T4497">
        <f t="shared" si="1352"/>
        <v>1.6305437638174477E-4</v>
      </c>
      <c r="V4497">
        <f t="shared" si="1341"/>
        <v>-2.1537635843401201E-3</v>
      </c>
      <c r="W4497">
        <f t="shared" si="1342"/>
        <v>-1.8804789464099381E-3</v>
      </c>
      <c r="X4497">
        <f t="shared" si="1343"/>
        <v>-1.7693863825765355E-3</v>
      </c>
      <c r="Y4497">
        <f t="shared" si="1344"/>
        <v>-3.9846506364597401E-3</v>
      </c>
      <c r="Z4497">
        <f t="shared" si="1345"/>
        <v>-3.9510936294120504E-3</v>
      </c>
      <c r="AA4497">
        <f t="shared" si="1346"/>
        <v>-5.0490553212037244E-4</v>
      </c>
      <c r="AB4497">
        <f t="shared" si="1347"/>
        <v>-3.7997695075678799E-4</v>
      </c>
      <c r="AC4497">
        <f t="shared" si="1348"/>
        <v>-1.4220668105366944E-3</v>
      </c>
    </row>
    <row r="4498" spans="1:29" x14ac:dyDescent="0.95">
      <c r="A4498" s="2">
        <v>10771</v>
      </c>
      <c r="B4498" s="2">
        <v>172</v>
      </c>
      <c r="C4498" s="2">
        <v>45</v>
      </c>
      <c r="D4498" s="2">
        <v>37533</v>
      </c>
      <c r="E4498" s="2">
        <v>15804</v>
      </c>
      <c r="F4498" s="2">
        <v>5.3026247249888314</v>
      </c>
      <c r="G4498" s="2">
        <v>12.53743657128771</v>
      </c>
      <c r="H4498" s="2">
        <v>19.60473053335642</v>
      </c>
      <c r="I4498" s="2">
        <f t="shared" si="1349"/>
        <v>0.18858585169858616</v>
      </c>
      <c r="J4498" s="2">
        <f t="shared" ref="J4498:J4561" si="1353">(1/G4498)</f>
        <v>7.9761121367514981E-2</v>
      </c>
      <c r="K4498" s="2">
        <f t="shared" ref="K4498:K4561" si="1354">(1/H4498)</f>
        <v>5.1008097168107079E-2</v>
      </c>
      <c r="M4498">
        <f t="shared" si="1336"/>
        <v>2.6103518931752201E-4</v>
      </c>
      <c r="N4498">
        <f t="shared" si="1337"/>
        <v>2.2373168847183452E-4</v>
      </c>
      <c r="O4498">
        <f t="shared" si="1338"/>
        <v>2.0879829620590296E-4</v>
      </c>
      <c r="P4498">
        <f t="shared" si="1339"/>
        <v>5.2802198151584022E-4</v>
      </c>
      <c r="Q4498">
        <f t="shared" si="1340"/>
        <v>5.2289974310614558E-4</v>
      </c>
      <c r="R4498">
        <f t="shared" si="1350"/>
        <v>3.6164937386248289E-5</v>
      </c>
      <c r="S4498">
        <f t="shared" si="1351"/>
        <v>3.1363470123892904E-5</v>
      </c>
      <c r="T4498">
        <f t="shared" si="1352"/>
        <v>1.6902633373721E-4</v>
      </c>
      <c r="V4498">
        <f t="shared" si="1341"/>
        <v>-2.1537635843401201E-3</v>
      </c>
      <c r="W4498">
        <f t="shared" si="1342"/>
        <v>-1.8804789464099381E-3</v>
      </c>
      <c r="X4498">
        <f t="shared" si="1343"/>
        <v>-1.7693863825765355E-3</v>
      </c>
      <c r="Y4498">
        <f t="shared" si="1344"/>
        <v>-3.9846506364597401E-3</v>
      </c>
      <c r="Z4498">
        <f t="shared" si="1345"/>
        <v>-3.9510936294120504E-3</v>
      </c>
      <c r="AA4498">
        <f t="shared" si="1346"/>
        <v>-3.6987402160752221E-4</v>
      </c>
      <c r="AB4498">
        <f t="shared" si="1347"/>
        <v>-3.2523500487777386E-4</v>
      </c>
      <c r="AC4498">
        <f t="shared" si="1348"/>
        <v>-1.4680707903049685E-3</v>
      </c>
    </row>
    <row r="4499" spans="1:29" x14ac:dyDescent="0.95">
      <c r="A4499" s="2">
        <v>10771</v>
      </c>
      <c r="B4499" s="2">
        <v>172</v>
      </c>
      <c r="C4499" s="2">
        <v>45</v>
      </c>
      <c r="D4499" s="2">
        <v>37533</v>
      </c>
      <c r="E4499" s="2">
        <v>15804</v>
      </c>
      <c r="F4499" s="2">
        <v>4.5353671949959891</v>
      </c>
      <c r="G4499" s="2">
        <v>8.7518161520646984</v>
      </c>
      <c r="H4499" s="2">
        <v>22.92773037537857</v>
      </c>
      <c r="I4499" s="2">
        <f t="shared" si="1349"/>
        <v>0.22048931365542596</v>
      </c>
      <c r="J4499" s="2">
        <f t="shared" si="1353"/>
        <v>0.11426199803843953</v>
      </c>
      <c r="K4499" s="2">
        <f t="shared" si="1354"/>
        <v>4.3615307037711472E-2</v>
      </c>
      <c r="M4499">
        <f t="shared" si="1336"/>
        <v>2.6103518931752201E-4</v>
      </c>
      <c r="N4499">
        <f t="shared" si="1337"/>
        <v>2.2373168847183452E-4</v>
      </c>
      <c r="O4499">
        <f t="shared" si="1338"/>
        <v>2.0879829620590296E-4</v>
      </c>
      <c r="P4499">
        <f t="shared" si="1339"/>
        <v>5.2802198151584022E-4</v>
      </c>
      <c r="Q4499">
        <f t="shared" si="1340"/>
        <v>5.2289974310614558E-4</v>
      </c>
      <c r="R4499">
        <f t="shared" si="1350"/>
        <v>4.2283035290632675E-5</v>
      </c>
      <c r="S4499">
        <f t="shared" si="1351"/>
        <v>4.4929819194272932E-5</v>
      </c>
      <c r="T4499">
        <f t="shared" si="1352"/>
        <v>1.4452872882340231E-4</v>
      </c>
      <c r="V4499">
        <f t="shared" si="1341"/>
        <v>-2.1537635843401201E-3</v>
      </c>
      <c r="W4499">
        <f t="shared" si="1342"/>
        <v>-1.8804789464099381E-3</v>
      </c>
      <c r="X4499">
        <f t="shared" si="1343"/>
        <v>-1.7693863825765355E-3</v>
      </c>
      <c r="Y4499">
        <f t="shared" si="1344"/>
        <v>-3.9846506364597401E-3</v>
      </c>
      <c r="Z4499">
        <f t="shared" si="1345"/>
        <v>-3.9510936294120504E-3</v>
      </c>
      <c r="AA4499">
        <f t="shared" si="1346"/>
        <v>-4.2583771727206475E-4</v>
      </c>
      <c r="AB4499">
        <f t="shared" si="1347"/>
        <v>-4.497658600980964E-4</v>
      </c>
      <c r="AC4499">
        <f t="shared" si="1348"/>
        <v>-1.2779276819997539E-3</v>
      </c>
    </row>
    <row r="4500" spans="1:29" x14ac:dyDescent="0.95">
      <c r="A4500" s="2">
        <v>10771</v>
      </c>
      <c r="B4500" s="2">
        <v>172</v>
      </c>
      <c r="C4500" s="2">
        <v>45</v>
      </c>
      <c r="D4500" s="2">
        <v>37533</v>
      </c>
      <c r="E4500" s="2">
        <v>15804</v>
      </c>
      <c r="F4500" s="2">
        <v>2.2952948669720472</v>
      </c>
      <c r="G4500" s="2">
        <v>6.0807607350812942</v>
      </c>
      <c r="H4500" s="2">
        <v>20.850786158407772</v>
      </c>
      <c r="I4500" s="2">
        <f t="shared" si="1349"/>
        <v>0.43567387109578642</v>
      </c>
      <c r="J4500" s="2">
        <f t="shared" si="1353"/>
        <v>0.16445310768943303</v>
      </c>
      <c r="K4500" s="2">
        <f t="shared" si="1354"/>
        <v>4.7959822349276975E-2</v>
      </c>
      <c r="M4500">
        <f t="shared" si="1336"/>
        <v>2.6103518931752201E-4</v>
      </c>
      <c r="N4500">
        <f t="shared" si="1337"/>
        <v>2.2373168847183452E-4</v>
      </c>
      <c r="O4500">
        <f t="shared" si="1338"/>
        <v>2.0879829620590296E-4</v>
      </c>
      <c r="P4500">
        <f t="shared" si="1339"/>
        <v>5.2802198151584022E-4</v>
      </c>
      <c r="Q4500">
        <f t="shared" si="1340"/>
        <v>5.2289974310614558E-4</v>
      </c>
      <c r="R4500">
        <f t="shared" si="1350"/>
        <v>8.3548782303066314E-5</v>
      </c>
      <c r="S4500">
        <f t="shared" si="1351"/>
        <v>6.466584272346434E-5</v>
      </c>
      <c r="T4500">
        <f t="shared" si="1352"/>
        <v>1.5892521753300734E-4</v>
      </c>
      <c r="V4500">
        <f t="shared" si="1341"/>
        <v>-2.1537635843401201E-3</v>
      </c>
      <c r="W4500">
        <f t="shared" si="1342"/>
        <v>-1.8804789464099381E-3</v>
      </c>
      <c r="X4500">
        <f t="shared" si="1343"/>
        <v>-1.7693863825765355E-3</v>
      </c>
      <c r="Y4500">
        <f t="shared" si="1344"/>
        <v>-3.9846506364597401E-3</v>
      </c>
      <c r="Z4500">
        <f t="shared" si="1345"/>
        <v>-3.9510936294120504E-3</v>
      </c>
      <c r="AA4500">
        <f t="shared" si="1346"/>
        <v>-7.8452973949353949E-4</v>
      </c>
      <c r="AB4500">
        <f t="shared" si="1347"/>
        <v>-6.2378465909320173E-4</v>
      </c>
      <c r="AC4500">
        <f t="shared" si="1348"/>
        <v>-1.3901310826402232E-3</v>
      </c>
    </row>
    <row r="4501" spans="1:29" x14ac:dyDescent="0.95">
      <c r="A4501" s="2">
        <v>5384</v>
      </c>
      <c r="B4501" s="2">
        <v>102</v>
      </c>
      <c r="C4501" s="2">
        <v>38</v>
      </c>
      <c r="D4501" s="2">
        <v>9609</v>
      </c>
      <c r="E4501" s="2">
        <v>4547</v>
      </c>
      <c r="F4501" s="2">
        <v>1.53193321147744</v>
      </c>
      <c r="G4501" s="2">
        <v>9.7927789194479526</v>
      </c>
      <c r="H4501" s="2">
        <v>16.378100951816759</v>
      </c>
      <c r="I4501" s="2">
        <f t="shared" si="1349"/>
        <v>0.65276997228591416</v>
      </c>
      <c r="J4501" s="2">
        <f t="shared" si="1353"/>
        <v>0.10211606003011583</v>
      </c>
      <c r="K4501" s="2">
        <f t="shared" si="1354"/>
        <v>6.1057139832141158E-2</v>
      </c>
      <c r="M4501">
        <f t="shared" si="1336"/>
        <v>1.3048124215815974E-4</v>
      </c>
      <c r="N4501">
        <f t="shared" si="1337"/>
        <v>1.3267809432632047E-4</v>
      </c>
      <c r="O4501">
        <f t="shared" si="1338"/>
        <v>1.7631856124054028E-4</v>
      </c>
      <c r="P4501">
        <f t="shared" si="1339"/>
        <v>1.3518139291785117E-4</v>
      </c>
      <c r="Q4501">
        <f t="shared" si="1340"/>
        <v>1.504445160657836E-4</v>
      </c>
      <c r="R4501">
        <f t="shared" si="1350"/>
        <v>1.2518110432310921E-4</v>
      </c>
      <c r="S4501">
        <f t="shared" si="1351"/>
        <v>4.0153823604949838E-5</v>
      </c>
      <c r="T4501">
        <f t="shared" si="1352"/>
        <v>2.023260044438544E-4</v>
      </c>
      <c r="V4501">
        <f t="shared" si="1341"/>
        <v>-1.1670609055020088E-3</v>
      </c>
      <c r="W4501">
        <f t="shared" si="1342"/>
        <v>-1.1844949258508852E-3</v>
      </c>
      <c r="X4501">
        <f t="shared" si="1343"/>
        <v>-1.5239597960955849E-3</v>
      </c>
      <c r="Y4501">
        <f t="shared" si="1344"/>
        <v>-1.2043165691750627E-3</v>
      </c>
      <c r="Z4501">
        <f t="shared" si="1345"/>
        <v>-1.3242000240276462E-3</v>
      </c>
      <c r="AA4501">
        <f t="shared" si="1346"/>
        <v>-1.1248459873247033E-3</v>
      </c>
      <c r="AB4501">
        <f t="shared" si="1347"/>
        <v>-4.0646884005859809E-4</v>
      </c>
      <c r="AC4501">
        <f t="shared" si="1348"/>
        <v>-1.7209101894422056E-3</v>
      </c>
    </row>
    <row r="4502" spans="1:29" x14ac:dyDescent="0.95">
      <c r="A4502" s="2">
        <v>5384</v>
      </c>
      <c r="B4502" s="2">
        <v>102</v>
      </c>
      <c r="C4502" s="2">
        <v>38</v>
      </c>
      <c r="D4502" s="2">
        <v>9609</v>
      </c>
      <c r="E4502" s="2">
        <v>4547</v>
      </c>
      <c r="F4502" s="2">
        <v>1.7209475361452731</v>
      </c>
      <c r="G4502" s="2">
        <v>9.8242839017290464</v>
      </c>
      <c r="H4502" s="2">
        <v>14.04314284886453</v>
      </c>
      <c r="I4502" s="2">
        <f t="shared" si="1349"/>
        <v>0.58107523849325837</v>
      </c>
      <c r="J4502" s="2">
        <f t="shared" si="1353"/>
        <v>0.10178858937738992</v>
      </c>
      <c r="K4502" s="2">
        <f t="shared" si="1354"/>
        <v>7.1209131087123831E-2</v>
      </c>
      <c r="M4502">
        <f t="shared" si="1336"/>
        <v>1.3048124215815974E-4</v>
      </c>
      <c r="N4502">
        <f t="shared" si="1337"/>
        <v>1.3267809432632047E-4</v>
      </c>
      <c r="O4502">
        <f t="shared" si="1338"/>
        <v>1.7631856124054028E-4</v>
      </c>
      <c r="P4502">
        <f t="shared" si="1339"/>
        <v>1.3518139291785117E-4</v>
      </c>
      <c r="Q4502">
        <f t="shared" si="1340"/>
        <v>1.504445160657836E-4</v>
      </c>
      <c r="R4502">
        <f t="shared" si="1350"/>
        <v>1.1143227038259057E-4</v>
      </c>
      <c r="S4502">
        <f t="shared" si="1351"/>
        <v>4.0025056407885284E-5</v>
      </c>
      <c r="T4502">
        <f t="shared" si="1352"/>
        <v>2.3596681751529049E-4</v>
      </c>
      <c r="V4502">
        <f t="shared" si="1341"/>
        <v>-1.1670609055020088E-3</v>
      </c>
      <c r="W4502">
        <f t="shared" si="1342"/>
        <v>-1.1844949258508852E-3</v>
      </c>
      <c r="X4502">
        <f t="shared" si="1343"/>
        <v>-1.5239597960955849E-3</v>
      </c>
      <c r="Y4502">
        <f t="shared" si="1344"/>
        <v>-1.2043165691750627E-3</v>
      </c>
      <c r="Z4502">
        <f t="shared" si="1345"/>
        <v>-1.3242000240276462E-3</v>
      </c>
      <c r="AA4502">
        <f t="shared" si="1346"/>
        <v>-1.0142669542076268E-3</v>
      </c>
      <c r="AB4502">
        <f t="shared" si="1347"/>
        <v>-4.0529391689941353E-4</v>
      </c>
      <c r="AC4502">
        <f t="shared" si="1348"/>
        <v>-1.970752236392816E-3</v>
      </c>
    </row>
    <row r="4503" spans="1:29" x14ac:dyDescent="0.95">
      <c r="A4503" s="2">
        <v>5384</v>
      </c>
      <c r="B4503" s="2">
        <v>102</v>
      </c>
      <c r="C4503" s="2">
        <v>38</v>
      </c>
      <c r="D4503" s="2">
        <v>9609</v>
      </c>
      <c r="E4503" s="2">
        <v>4547</v>
      </c>
      <c r="F4503" s="2">
        <v>2.774483116408486</v>
      </c>
      <c r="G4503" s="2">
        <v>6.96499029969437</v>
      </c>
      <c r="H4503" s="2">
        <v>16.680651089460511</v>
      </c>
      <c r="I4503" s="2">
        <f t="shared" si="1349"/>
        <v>0.36042749515609973</v>
      </c>
      <c r="J4503" s="2">
        <f t="shared" si="1353"/>
        <v>0.14357521790717798</v>
      </c>
      <c r="K4503" s="2">
        <f t="shared" si="1354"/>
        <v>5.9949698284369676E-2</v>
      </c>
      <c r="M4503">
        <f t="shared" si="1336"/>
        <v>1.3048124215815974E-4</v>
      </c>
      <c r="N4503">
        <f t="shared" si="1337"/>
        <v>1.3267809432632047E-4</v>
      </c>
      <c r="O4503">
        <f t="shared" si="1338"/>
        <v>1.7631856124054028E-4</v>
      </c>
      <c r="P4503">
        <f t="shared" si="1339"/>
        <v>1.3518139291785117E-4</v>
      </c>
      <c r="Q4503">
        <f t="shared" si="1340"/>
        <v>1.504445160657836E-4</v>
      </c>
      <c r="R4503">
        <f t="shared" si="1350"/>
        <v>6.9118853175878929E-5</v>
      </c>
      <c r="S4503">
        <f t="shared" si="1351"/>
        <v>5.6456290736117625E-5</v>
      </c>
      <c r="T4503">
        <f t="shared" si="1352"/>
        <v>1.9865625797142348E-4</v>
      </c>
      <c r="V4503">
        <f t="shared" si="1341"/>
        <v>-1.1670609055020088E-3</v>
      </c>
      <c r="W4503">
        <f t="shared" si="1342"/>
        <v>-1.1844949258508852E-3</v>
      </c>
      <c r="X4503">
        <f t="shared" si="1343"/>
        <v>-1.5239597960955849E-3</v>
      </c>
      <c r="Y4503">
        <f t="shared" si="1344"/>
        <v>-1.2043165691750627E-3</v>
      </c>
      <c r="Z4503">
        <f t="shared" si="1345"/>
        <v>-1.3242000240276462E-3</v>
      </c>
      <c r="AA4503">
        <f t="shared" si="1346"/>
        <v>-6.6213670450341027E-4</v>
      </c>
      <c r="AB4503">
        <f t="shared" si="1347"/>
        <v>-5.5225791071378478E-4</v>
      </c>
      <c r="AC4503">
        <f t="shared" si="1348"/>
        <v>-1.6933329456046565E-3</v>
      </c>
    </row>
    <row r="4504" spans="1:29" x14ac:dyDescent="0.95">
      <c r="A4504" s="2">
        <v>5384</v>
      </c>
      <c r="B4504" s="2">
        <v>102</v>
      </c>
      <c r="C4504" s="2">
        <v>38</v>
      </c>
      <c r="D4504" s="2">
        <v>9609</v>
      </c>
      <c r="E4504" s="2">
        <v>4547</v>
      </c>
      <c r="F4504" s="2">
        <v>2.920359624663059</v>
      </c>
      <c r="G4504" s="2">
        <v>7.8451734212872246</v>
      </c>
      <c r="H4504" s="2">
        <v>15.438733248115661</v>
      </c>
      <c r="I4504" s="2">
        <f t="shared" si="1349"/>
        <v>0.34242358083394492</v>
      </c>
      <c r="J4504" s="2">
        <f t="shared" si="1353"/>
        <v>0.12746690816121201</v>
      </c>
      <c r="K4504" s="2">
        <f t="shared" si="1354"/>
        <v>6.477215351344015E-2</v>
      </c>
      <c r="M4504">
        <f t="shared" si="1336"/>
        <v>1.3048124215815974E-4</v>
      </c>
      <c r="N4504">
        <f t="shared" si="1337"/>
        <v>1.3267809432632047E-4</v>
      </c>
      <c r="O4504">
        <f t="shared" si="1338"/>
        <v>1.7631856124054028E-4</v>
      </c>
      <c r="P4504">
        <f t="shared" si="1339"/>
        <v>1.3518139291785117E-4</v>
      </c>
      <c r="Q4504">
        <f t="shared" si="1340"/>
        <v>1.504445160657836E-4</v>
      </c>
      <c r="R4504">
        <f t="shared" si="1350"/>
        <v>6.5666258888960906E-5</v>
      </c>
      <c r="S4504">
        <f t="shared" si="1351"/>
        <v>5.0122221169365285E-5</v>
      </c>
      <c r="T4504">
        <f t="shared" si="1352"/>
        <v>2.1463650370172837E-4</v>
      </c>
      <c r="V4504">
        <f t="shared" si="1341"/>
        <v>-1.1670609055020088E-3</v>
      </c>
      <c r="W4504">
        <f t="shared" si="1342"/>
        <v>-1.1844949258508852E-3</v>
      </c>
      <c r="X4504">
        <f t="shared" si="1343"/>
        <v>-1.5239597960955849E-3</v>
      </c>
      <c r="Y4504">
        <f t="shared" si="1344"/>
        <v>-1.2043165691750627E-3</v>
      </c>
      <c r="Z4504">
        <f t="shared" si="1345"/>
        <v>-1.3242000240276462E-3</v>
      </c>
      <c r="AA4504">
        <f t="shared" si="1346"/>
        <v>-6.3242683591073598E-4</v>
      </c>
      <c r="AB4504">
        <f t="shared" si="1347"/>
        <v>-4.9626242302833179E-4</v>
      </c>
      <c r="AC4504">
        <f t="shared" si="1348"/>
        <v>-1.8129411028578114E-3</v>
      </c>
    </row>
    <row r="4505" spans="1:29" x14ac:dyDescent="0.95">
      <c r="A4505" s="2">
        <v>5384</v>
      </c>
      <c r="B4505" s="2">
        <v>102</v>
      </c>
      <c r="C4505" s="2">
        <v>38</v>
      </c>
      <c r="D4505" s="2">
        <v>9609</v>
      </c>
      <c r="E4505" s="2">
        <v>4547</v>
      </c>
      <c r="F4505" s="2">
        <v>2.2214481868465019</v>
      </c>
      <c r="G4505" s="2">
        <v>11.65476102591899</v>
      </c>
      <c r="H4505" s="2">
        <v>13.438373911677941</v>
      </c>
      <c r="I4505" s="2">
        <f t="shared" si="1349"/>
        <v>0.45015679677839732</v>
      </c>
      <c r="J4505" s="2">
        <f t="shared" si="1353"/>
        <v>8.5801845080830302E-2</v>
      </c>
      <c r="K4505" s="2">
        <f t="shared" si="1354"/>
        <v>7.4413765130541612E-2</v>
      </c>
      <c r="M4505">
        <f t="shared" si="1336"/>
        <v>1.3048124215815974E-4</v>
      </c>
      <c r="N4505">
        <f t="shared" si="1337"/>
        <v>1.3267809432632047E-4</v>
      </c>
      <c r="O4505">
        <f t="shared" si="1338"/>
        <v>1.7631856124054028E-4</v>
      </c>
      <c r="P4505">
        <f t="shared" si="1339"/>
        <v>1.3518139291785117E-4</v>
      </c>
      <c r="Q4505">
        <f t="shared" si="1340"/>
        <v>1.504445160657836E-4</v>
      </c>
      <c r="R4505">
        <f t="shared" si="1350"/>
        <v>8.6326159798587286E-5</v>
      </c>
      <c r="S4505">
        <f t="shared" si="1351"/>
        <v>3.3738788505342076E-5</v>
      </c>
      <c r="T4505">
        <f t="shared" si="1352"/>
        <v>2.4658606374090814E-4</v>
      </c>
      <c r="V4505">
        <f t="shared" si="1341"/>
        <v>-1.1670609055020088E-3</v>
      </c>
      <c r="W4505">
        <f t="shared" si="1342"/>
        <v>-1.1844949258508852E-3</v>
      </c>
      <c r="X4505">
        <f t="shared" si="1343"/>
        <v>-1.5239597960955849E-3</v>
      </c>
      <c r="Y4505">
        <f t="shared" si="1344"/>
        <v>-1.2043165691750627E-3</v>
      </c>
      <c r="Z4505">
        <f t="shared" si="1345"/>
        <v>-1.3242000240276462E-3</v>
      </c>
      <c r="AA4505">
        <f t="shared" si="1346"/>
        <v>-8.0778649812330943E-4</v>
      </c>
      <c r="AB4505">
        <f t="shared" si="1347"/>
        <v>-3.4740366238639143E-4</v>
      </c>
      <c r="AC4505">
        <f t="shared" si="1348"/>
        <v>-2.0485875727267421E-3</v>
      </c>
    </row>
    <row r="4506" spans="1:29" x14ac:dyDescent="0.95">
      <c r="A4506" s="2">
        <v>6653</v>
      </c>
      <c r="B4506" s="2">
        <v>82</v>
      </c>
      <c r="C4506" s="2">
        <v>45</v>
      </c>
      <c r="D4506" s="2">
        <v>6847</v>
      </c>
      <c r="E4506" s="2">
        <v>2695</v>
      </c>
      <c r="F4506" s="2">
        <v>2.785289380261315</v>
      </c>
      <c r="G4506" s="2">
        <v>11.88885100882039</v>
      </c>
      <c r="H4506" s="2">
        <v>15.20610408023979</v>
      </c>
      <c r="I4506" s="2">
        <f t="shared" si="1349"/>
        <v>0.35902912174467855</v>
      </c>
      <c r="J4506" s="2">
        <f t="shared" si="1353"/>
        <v>8.4112417529506905E-2</v>
      </c>
      <c r="K4506" s="2">
        <f t="shared" si="1354"/>
        <v>6.576306427492444E-2</v>
      </c>
      <c r="M4506">
        <f t="shared" si="1336"/>
        <v>1.6123545766683447E-4</v>
      </c>
      <c r="N4506">
        <f t="shared" si="1337"/>
        <v>1.0666278171331646E-4</v>
      </c>
      <c r="O4506">
        <f t="shared" si="1338"/>
        <v>2.0879829620590296E-4</v>
      </c>
      <c r="P4506">
        <f t="shared" si="1339"/>
        <v>9.6325007525083472E-5</v>
      </c>
      <c r="Q4506">
        <f t="shared" si="1340"/>
        <v>8.9168236375035577E-5</v>
      </c>
      <c r="R4506">
        <f t="shared" si="1350"/>
        <v>6.8850688377665586E-5</v>
      </c>
      <c r="S4506">
        <f t="shared" si="1351"/>
        <v>3.3074475997895392E-5</v>
      </c>
      <c r="T4506">
        <f t="shared" si="1352"/>
        <v>2.1792010027508102E-4</v>
      </c>
      <c r="V4506">
        <f t="shared" si="1341"/>
        <v>-1.408011979577986E-3</v>
      </c>
      <c r="W4506">
        <f t="shared" si="1342"/>
        <v>-9.7552055129184606E-4</v>
      </c>
      <c r="X4506">
        <f t="shared" si="1343"/>
        <v>-1.7693863825765355E-3</v>
      </c>
      <c r="Y4506">
        <f t="shared" si="1344"/>
        <v>-8.9079272750757171E-4</v>
      </c>
      <c r="Z4506">
        <f t="shared" si="1345"/>
        <v>-8.3149252697325895E-4</v>
      </c>
      <c r="AA4506">
        <f t="shared" si="1346"/>
        <v>-6.598354146541153E-4</v>
      </c>
      <c r="AB4506">
        <f t="shared" si="1347"/>
        <v>-3.4122105695461334E-4</v>
      </c>
      <c r="AC4506">
        <f t="shared" si="1348"/>
        <v>-1.8373676272103441E-3</v>
      </c>
    </row>
    <row r="4507" spans="1:29" x14ac:dyDescent="0.95">
      <c r="A4507" s="2">
        <v>6653</v>
      </c>
      <c r="B4507" s="2">
        <v>82</v>
      </c>
      <c r="C4507" s="2">
        <v>45</v>
      </c>
      <c r="D4507" s="2">
        <v>6847</v>
      </c>
      <c r="E4507" s="2">
        <v>2695</v>
      </c>
      <c r="F4507" s="2">
        <v>4.1931277811732084</v>
      </c>
      <c r="G4507" s="2">
        <v>12.65098509549226</v>
      </c>
      <c r="H4507" s="2">
        <v>16.297144438893159</v>
      </c>
      <c r="I4507" s="2">
        <f t="shared" si="1349"/>
        <v>0.23848545815606098</v>
      </c>
      <c r="J4507" s="2">
        <f t="shared" si="1353"/>
        <v>7.9045227897416095E-2</v>
      </c>
      <c r="K4507" s="2">
        <f t="shared" si="1354"/>
        <v>6.136044285239925E-2</v>
      </c>
      <c r="M4507">
        <f t="shared" si="1336"/>
        <v>1.6123545766683447E-4</v>
      </c>
      <c r="N4507">
        <f t="shared" si="1337"/>
        <v>1.0666278171331646E-4</v>
      </c>
      <c r="O4507">
        <f t="shared" si="1338"/>
        <v>2.0879829620590296E-4</v>
      </c>
      <c r="P4507">
        <f t="shared" si="1339"/>
        <v>9.6325007525083472E-5</v>
      </c>
      <c r="Q4507">
        <f t="shared" si="1340"/>
        <v>8.9168236375035577E-5</v>
      </c>
      <c r="R4507">
        <f t="shared" si="1350"/>
        <v>4.5734139565939358E-5</v>
      </c>
      <c r="S4507">
        <f t="shared" si="1351"/>
        <v>3.1081968270905149E-5</v>
      </c>
      <c r="T4507">
        <f t="shared" si="1352"/>
        <v>2.0333106443181455E-4</v>
      </c>
      <c r="V4507">
        <f t="shared" si="1341"/>
        <v>-1.408011979577986E-3</v>
      </c>
      <c r="W4507">
        <f t="shared" si="1342"/>
        <v>-9.7552055129184606E-4</v>
      </c>
      <c r="X4507">
        <f t="shared" si="1343"/>
        <v>-1.7693863825765355E-3</v>
      </c>
      <c r="Y4507">
        <f t="shared" si="1344"/>
        <v>-8.9079272750757171E-4</v>
      </c>
      <c r="Z4507">
        <f t="shared" si="1345"/>
        <v>-8.3149252697325895E-4</v>
      </c>
      <c r="AA4507">
        <f t="shared" si="1346"/>
        <v>-4.5700595872722643E-4</v>
      </c>
      <c r="AB4507">
        <f t="shared" si="1347"/>
        <v>-3.2259610293328036E-4</v>
      </c>
      <c r="AC4507">
        <f t="shared" si="1348"/>
        <v>-1.7284513059108724E-3</v>
      </c>
    </row>
    <row r="4508" spans="1:29" x14ac:dyDescent="0.95">
      <c r="A4508" s="2">
        <v>6653</v>
      </c>
      <c r="B4508" s="2">
        <v>82</v>
      </c>
      <c r="C4508" s="2">
        <v>45</v>
      </c>
      <c r="D4508" s="2">
        <v>6847</v>
      </c>
      <c r="E4508" s="2">
        <v>2695</v>
      </c>
      <c r="F4508" s="2">
        <v>4.370213555182259</v>
      </c>
      <c r="G4508" s="2">
        <v>13.629359878406561</v>
      </c>
      <c r="H4508" s="2">
        <v>14.44516295447924</v>
      </c>
      <c r="I4508" s="2">
        <f t="shared" si="1349"/>
        <v>0.22882176977694518</v>
      </c>
      <c r="J4508" s="2">
        <f t="shared" si="1353"/>
        <v>7.3371017342078737E-2</v>
      </c>
      <c r="K4508" s="2">
        <f t="shared" si="1354"/>
        <v>6.9227325655742369E-2</v>
      </c>
      <c r="M4508">
        <f t="shared" si="1336"/>
        <v>1.6123545766683447E-4</v>
      </c>
      <c r="N4508">
        <f t="shared" si="1337"/>
        <v>1.0666278171331646E-4</v>
      </c>
      <c r="O4508">
        <f t="shared" si="1338"/>
        <v>2.0879829620590296E-4</v>
      </c>
      <c r="P4508">
        <f t="shared" si="1339"/>
        <v>9.6325007525083472E-5</v>
      </c>
      <c r="Q4508">
        <f t="shared" si="1340"/>
        <v>8.9168236375035577E-5</v>
      </c>
      <c r="R4508">
        <f t="shared" si="1350"/>
        <v>4.3880942828203605E-5</v>
      </c>
      <c r="S4508">
        <f t="shared" si="1351"/>
        <v>2.8850769283506241E-5</v>
      </c>
      <c r="T4508">
        <f t="shared" si="1352"/>
        <v>2.2939967769153045E-4</v>
      </c>
      <c r="V4508">
        <f t="shared" si="1341"/>
        <v>-1.408011979577986E-3</v>
      </c>
      <c r="W4508">
        <f t="shared" si="1342"/>
        <v>-9.7552055129184606E-4</v>
      </c>
      <c r="X4508">
        <f t="shared" si="1343"/>
        <v>-1.7693863825765355E-3</v>
      </c>
      <c r="Y4508">
        <f t="shared" si="1344"/>
        <v>-8.9079272750757171E-4</v>
      </c>
      <c r="Z4508">
        <f t="shared" si="1345"/>
        <v>-8.3149252697325895E-4</v>
      </c>
      <c r="AA4508">
        <f t="shared" si="1346"/>
        <v>-4.4030271591062831E-4</v>
      </c>
      <c r="AB4508">
        <f t="shared" si="1347"/>
        <v>-3.0158787863541949E-4</v>
      </c>
      <c r="AC4508">
        <f t="shared" si="1348"/>
        <v>-1.9223795665892045E-3</v>
      </c>
    </row>
    <row r="4509" spans="1:29" x14ac:dyDescent="0.95">
      <c r="A4509" s="2">
        <v>6653</v>
      </c>
      <c r="B4509" s="2">
        <v>82</v>
      </c>
      <c r="C4509" s="2">
        <v>45</v>
      </c>
      <c r="D4509" s="2">
        <v>6847</v>
      </c>
      <c r="E4509" s="2">
        <v>2695</v>
      </c>
      <c r="F4509" s="2">
        <v>3.9341525553416998</v>
      </c>
      <c r="G4509" s="2">
        <v>13.88931331132372</v>
      </c>
      <c r="H4509" s="2">
        <v>12.09934428191322</v>
      </c>
      <c r="I4509" s="2">
        <f t="shared" si="1349"/>
        <v>0.254184347437728</v>
      </c>
      <c r="J4509" s="2">
        <f t="shared" si="1353"/>
        <v>7.1997799861330591E-2</v>
      </c>
      <c r="K4509" s="2">
        <f t="shared" si="1354"/>
        <v>8.2649106984653387E-2</v>
      </c>
      <c r="M4509">
        <f t="shared" si="1336"/>
        <v>1.6123545766683447E-4</v>
      </c>
      <c r="N4509">
        <f t="shared" si="1337"/>
        <v>1.0666278171331646E-4</v>
      </c>
      <c r="O4509">
        <f t="shared" si="1338"/>
        <v>2.0879829620590296E-4</v>
      </c>
      <c r="P4509">
        <f t="shared" si="1339"/>
        <v>9.6325007525083472E-5</v>
      </c>
      <c r="Q4509">
        <f t="shared" si="1340"/>
        <v>8.9168236375035577E-5</v>
      </c>
      <c r="R4509">
        <f t="shared" si="1350"/>
        <v>4.8744701295737397E-5</v>
      </c>
      <c r="S4509">
        <f t="shared" si="1351"/>
        <v>2.83107961149671E-5</v>
      </c>
      <c r="T4509">
        <f t="shared" si="1352"/>
        <v>2.7387564555152812E-4</v>
      </c>
      <c r="V4509">
        <f t="shared" si="1341"/>
        <v>-1.408011979577986E-3</v>
      </c>
      <c r="W4509">
        <f t="shared" si="1342"/>
        <v>-9.7552055129184606E-4</v>
      </c>
      <c r="X4509">
        <f t="shared" si="1343"/>
        <v>-1.7693863825765355E-3</v>
      </c>
      <c r="Y4509">
        <f t="shared" si="1344"/>
        <v>-8.9079272750757171E-4</v>
      </c>
      <c r="Z4509">
        <f t="shared" si="1345"/>
        <v>-8.3149252697325895E-4</v>
      </c>
      <c r="AA4509">
        <f t="shared" si="1346"/>
        <v>-4.8398194993837446E-4</v>
      </c>
      <c r="AB4509">
        <f t="shared" si="1347"/>
        <v>-2.9647822546476738E-4</v>
      </c>
      <c r="AC4509">
        <f t="shared" si="1348"/>
        <v>-2.2465571152111294E-3</v>
      </c>
    </row>
    <row r="4510" spans="1:29" x14ac:dyDescent="0.95">
      <c r="A4510" s="2">
        <v>7430</v>
      </c>
      <c r="B4510" s="2">
        <v>200</v>
      </c>
      <c r="C4510" s="2">
        <v>26</v>
      </c>
      <c r="D4510" s="2">
        <v>4383</v>
      </c>
      <c r="E4510" s="2">
        <v>2135</v>
      </c>
      <c r="F4510" s="2">
        <v>1.8225130619645431</v>
      </c>
      <c r="G4510" s="2">
        <v>6.6978524457574062</v>
      </c>
      <c r="H4510" s="2">
        <v>13.244206510024879</v>
      </c>
      <c r="I4510" s="2">
        <f t="shared" si="1349"/>
        <v>0.54869291247881047</v>
      </c>
      <c r="J4510" s="2">
        <f t="shared" si="1353"/>
        <v>0.14930158705323912</v>
      </c>
      <c r="K4510" s="2">
        <f t="shared" si="1354"/>
        <v>7.5504712135307947E-2</v>
      </c>
      <c r="M4510">
        <f t="shared" si="1336"/>
        <v>1.8006605297829251E-4</v>
      </c>
      <c r="N4510">
        <f t="shared" si="1337"/>
        <v>2.6015312613004012E-4</v>
      </c>
      <c r="O4510">
        <f t="shared" si="1338"/>
        <v>1.2063901558563282E-4</v>
      </c>
      <c r="P4510">
        <f t="shared" si="1339"/>
        <v>6.1660947565713573E-5</v>
      </c>
      <c r="Q4510">
        <f t="shared" si="1340"/>
        <v>7.0639771673729486E-5</v>
      </c>
      <c r="R4510">
        <f t="shared" si="1350"/>
        <v>1.0522234115308852E-4</v>
      </c>
      <c r="S4510">
        <f t="shared" si="1351"/>
        <v>5.8707999395068572E-5</v>
      </c>
      <c r="T4510">
        <f t="shared" si="1352"/>
        <v>2.5020115198679037E-4</v>
      </c>
      <c r="V4510">
        <f t="shared" si="1341"/>
        <v>-1.5525631475299274E-3</v>
      </c>
      <c r="W4510">
        <f t="shared" si="1342"/>
        <v>-2.1473663798016493E-3</v>
      </c>
      <c r="X4510">
        <f t="shared" si="1343"/>
        <v>-1.0884905885581073E-3</v>
      </c>
      <c r="Y4510">
        <f t="shared" si="1344"/>
        <v>-5.9773257886603216E-4</v>
      </c>
      <c r="Z4510">
        <f t="shared" si="1345"/>
        <v>-6.7516909108091135E-4</v>
      </c>
      <c r="AA4510">
        <f t="shared" si="1346"/>
        <v>-9.6377718506232427E-4</v>
      </c>
      <c r="AB4510">
        <f t="shared" si="1347"/>
        <v>-5.7198819651999716E-4</v>
      </c>
      <c r="AC4510">
        <f t="shared" si="1348"/>
        <v>-2.0749795416998128E-3</v>
      </c>
    </row>
    <row r="4511" spans="1:29" x14ac:dyDescent="0.95">
      <c r="A4511" s="2">
        <v>4141</v>
      </c>
      <c r="B4511" s="2">
        <v>140</v>
      </c>
      <c r="C4511" s="2">
        <v>45</v>
      </c>
      <c r="D4511" s="2">
        <v>22507</v>
      </c>
      <c r="E4511" s="2">
        <v>7843</v>
      </c>
      <c r="F4511" s="2">
        <v>1.626544561408841</v>
      </c>
      <c r="G4511" s="2">
        <v>6.3803946084043446</v>
      </c>
      <c r="H4511" s="2">
        <v>6.1828174777621836</v>
      </c>
      <c r="I4511" s="2">
        <f t="shared" si="1349"/>
        <v>0.61480024816156542</v>
      </c>
      <c r="J4511" s="2">
        <f t="shared" si="1353"/>
        <v>0.15673011802166376</v>
      </c>
      <c r="K4511" s="2">
        <f t="shared" si="1354"/>
        <v>0.16173856071228246</v>
      </c>
      <c r="M4511">
        <f t="shared" si="1336"/>
        <v>1.0035713665990704E-4</v>
      </c>
      <c r="N4511">
        <f t="shared" si="1337"/>
        <v>1.821071882910281E-4</v>
      </c>
      <c r="O4511">
        <f t="shared" si="1338"/>
        <v>2.0879829620590296E-4</v>
      </c>
      <c r="P4511">
        <f t="shared" si="1339"/>
        <v>3.1663311587075416E-4</v>
      </c>
      <c r="Q4511">
        <f t="shared" si="1340"/>
        <v>2.5949776545061373E-4</v>
      </c>
      <c r="R4511">
        <f t="shared" si="1350"/>
        <v>1.1789968483611125E-4</v>
      </c>
      <c r="S4511">
        <f t="shared" si="1351"/>
        <v>6.1629027899909639E-5</v>
      </c>
      <c r="T4511">
        <f t="shared" si="1352"/>
        <v>5.3595561212629286E-4</v>
      </c>
      <c r="V4511">
        <f t="shared" si="1341"/>
        <v>-9.2396561375963655E-4</v>
      </c>
      <c r="W4511">
        <f t="shared" si="1342"/>
        <v>-1.5681095370356972E-3</v>
      </c>
      <c r="X4511">
        <f t="shared" si="1343"/>
        <v>-1.7693863825765355E-3</v>
      </c>
      <c r="Y4511">
        <f t="shared" si="1344"/>
        <v>-2.5513558143953527E-3</v>
      </c>
      <c r="Z4511">
        <f t="shared" si="1345"/>
        <v>-2.142611409880992E-3</v>
      </c>
      <c r="AA4511">
        <f t="shared" si="1346"/>
        <v>-1.0664823994683819E-3</v>
      </c>
      <c r="AB4511">
        <f t="shared" si="1347"/>
        <v>-5.9745506550443E-4</v>
      </c>
      <c r="AC4511">
        <f t="shared" si="1348"/>
        <v>-4.0365278329862605E-3</v>
      </c>
    </row>
    <row r="4512" spans="1:29" x14ac:dyDescent="0.95">
      <c r="A4512" s="2">
        <v>8783</v>
      </c>
      <c r="B4512" s="2">
        <v>306</v>
      </c>
      <c r="C4512" s="2">
        <v>39</v>
      </c>
      <c r="D4512" s="2">
        <v>2821</v>
      </c>
      <c r="E4512" s="2">
        <v>1368</v>
      </c>
      <c r="F4512" s="2">
        <v>2.3809054434979768</v>
      </c>
      <c r="G4512" s="2">
        <v>12.075678695691741</v>
      </c>
      <c r="H4512" s="2">
        <v>5.3472222078380964</v>
      </c>
      <c r="I4512" s="2">
        <f t="shared" si="1349"/>
        <v>0.42000827993018519</v>
      </c>
      <c r="J4512" s="2">
        <f t="shared" si="1353"/>
        <v>8.2811080453537703E-2</v>
      </c>
      <c r="K4512" s="2">
        <f t="shared" si="1354"/>
        <v>0.18701298751605538</v>
      </c>
      <c r="M4512">
        <f t="shared" si="1336"/>
        <v>2.1285600852063839E-4</v>
      </c>
      <c r="N4512">
        <f t="shared" si="1337"/>
        <v>3.9803428297896141E-4</v>
      </c>
      <c r="O4512">
        <f t="shared" si="1338"/>
        <v>1.8095852337844922E-4</v>
      </c>
      <c r="P4512">
        <f t="shared" si="1339"/>
        <v>3.9686409555755872E-5</v>
      </c>
      <c r="Q4512">
        <f t="shared" si="1340"/>
        <v>4.5262392341762033E-5</v>
      </c>
      <c r="R4512">
        <f t="shared" si="1350"/>
        <v>8.054460612272362E-5</v>
      </c>
      <c r="S4512">
        <f t="shared" si="1351"/>
        <v>3.2562767463668379E-5</v>
      </c>
      <c r="T4512">
        <f t="shared" si="1352"/>
        <v>6.1970787769055928E-4</v>
      </c>
      <c r="V4512">
        <f t="shared" si="1341"/>
        <v>-1.7996751249352303E-3</v>
      </c>
      <c r="W4512">
        <f t="shared" si="1342"/>
        <v>-3.1161994229607689E-3</v>
      </c>
      <c r="X4512">
        <f t="shared" si="1343"/>
        <v>-1.5593635155924242E-3</v>
      </c>
      <c r="Y4512">
        <f t="shared" si="1344"/>
        <v>-4.0220198738966101E-4</v>
      </c>
      <c r="Z4512">
        <f t="shared" si="1345"/>
        <v>-4.5276125229536183E-4</v>
      </c>
      <c r="AA4512">
        <f t="shared" si="1346"/>
        <v>-7.5926979131201203E-4</v>
      </c>
      <c r="AB4512">
        <f t="shared" si="1347"/>
        <v>-3.36449618140314E-4</v>
      </c>
      <c r="AC4512">
        <f t="shared" si="1348"/>
        <v>-4.5773249686859941E-3</v>
      </c>
    </row>
    <row r="4513" spans="1:29" x14ac:dyDescent="0.95">
      <c r="A4513" s="2">
        <v>2434</v>
      </c>
      <c r="B4513" s="2">
        <v>125</v>
      </c>
      <c r="C4513" s="2">
        <v>22</v>
      </c>
      <c r="D4513" s="2">
        <v>21792</v>
      </c>
      <c r="E4513" s="2">
        <v>9928</v>
      </c>
      <c r="F4513" s="2">
        <v>1.066725332605031</v>
      </c>
      <c r="G4513" s="2">
        <v>10.220111075164411</v>
      </c>
      <c r="H4513" s="2">
        <v>11.47764067358006</v>
      </c>
      <c r="I4513" s="2">
        <f t="shared" si="1349"/>
        <v>0.93744844097582058</v>
      </c>
      <c r="J4513" s="2">
        <f t="shared" si="1353"/>
        <v>9.784629468754702E-2</v>
      </c>
      <c r="K4513" s="2">
        <f t="shared" si="1354"/>
        <v>8.7125919728595583E-2</v>
      </c>
      <c r="M4513">
        <f t="shared" si="1336"/>
        <v>5.8987990975661369E-5</v>
      </c>
      <c r="N4513">
        <f t="shared" si="1337"/>
        <v>1.6259570383127508E-4</v>
      </c>
      <c r="O4513">
        <f t="shared" si="1338"/>
        <v>1.0207916703399701E-4</v>
      </c>
      <c r="P4513">
        <f t="shared" si="1339"/>
        <v>3.0657434847182984E-4</v>
      </c>
      <c r="Q4513">
        <f t="shared" si="1340"/>
        <v>3.2848320991886947E-4</v>
      </c>
      <c r="R4513">
        <f t="shared" si="1350"/>
        <v>1.7977363553716048E-4</v>
      </c>
      <c r="S4513">
        <f t="shared" si="1351"/>
        <v>3.8474877077347095E-5</v>
      </c>
      <c r="T4513">
        <f t="shared" si="1352"/>
        <v>2.887105303433038E-4</v>
      </c>
      <c r="V4513">
        <f t="shared" si="1341"/>
        <v>-5.7443547797539959E-4</v>
      </c>
      <c r="W4513">
        <f t="shared" si="1342"/>
        <v>-1.4185245582764949E-3</v>
      </c>
      <c r="X4513">
        <f t="shared" si="1343"/>
        <v>-9.3808323982274894E-4</v>
      </c>
      <c r="Y4513">
        <f t="shared" si="1344"/>
        <v>-2.4802018874112049E-3</v>
      </c>
      <c r="Z4513">
        <f t="shared" si="1345"/>
        <v>-2.6347719838855474E-3</v>
      </c>
      <c r="AA4513">
        <f t="shared" si="1346"/>
        <v>-1.5503340496025105E-3</v>
      </c>
      <c r="AB4513">
        <f t="shared" si="1347"/>
        <v>-3.9111655811725586E-4</v>
      </c>
      <c r="AC4513">
        <f t="shared" si="1348"/>
        <v>-2.3530156505152194E-3</v>
      </c>
    </row>
    <row r="4514" spans="1:29" x14ac:dyDescent="0.95">
      <c r="A4514" s="2">
        <v>6181</v>
      </c>
      <c r="B4514" s="2">
        <v>196</v>
      </c>
      <c r="C4514" s="2">
        <v>22</v>
      </c>
      <c r="D4514" s="2">
        <v>1566</v>
      </c>
      <c r="E4514" s="2">
        <v>862</v>
      </c>
      <c r="F4514" s="2">
        <v>1.096107465477125</v>
      </c>
      <c r="G4514" s="2">
        <v>2.7945401376775649</v>
      </c>
      <c r="H4514" s="2">
        <v>17.24474639061717</v>
      </c>
      <c r="I4514" s="2">
        <f t="shared" si="1349"/>
        <v>0.91231930398787098</v>
      </c>
      <c r="J4514" s="2">
        <f t="shared" si="1353"/>
        <v>0.35784062877374223</v>
      </c>
      <c r="K4514" s="2">
        <f t="shared" si="1354"/>
        <v>5.7988675353561468E-2</v>
      </c>
      <c r="M4514">
        <f t="shared" si="1336"/>
        <v>1.4979653747763472E-4</v>
      </c>
      <c r="N4514">
        <f t="shared" si="1337"/>
        <v>2.5495006360743935E-4</v>
      </c>
      <c r="O4514">
        <f t="shared" si="1338"/>
        <v>1.0207916703399701E-4</v>
      </c>
      <c r="P4514">
        <f t="shared" si="1339"/>
        <v>2.2030810834567068E-5</v>
      </c>
      <c r="Q4514">
        <f t="shared" si="1340"/>
        <v>2.8520601022367594E-5</v>
      </c>
      <c r="R4514">
        <f t="shared" si="1350"/>
        <v>1.7495464377529615E-4</v>
      </c>
      <c r="S4514">
        <f t="shared" si="1351"/>
        <v>1.4070920364757128E-4</v>
      </c>
      <c r="T4514">
        <f t="shared" si="1352"/>
        <v>1.9215798544663777E-4</v>
      </c>
      <c r="V4514">
        <f t="shared" si="1341"/>
        <v>-1.3191431519198433E-3</v>
      </c>
      <c r="W4514">
        <f t="shared" si="1342"/>
        <v>-2.1095697337212608E-3</v>
      </c>
      <c r="X4514">
        <f t="shared" si="1343"/>
        <v>-9.3808323982274894E-4</v>
      </c>
      <c r="Y4514">
        <f t="shared" si="1344"/>
        <v>-2.3623789571424866E-4</v>
      </c>
      <c r="Z4514">
        <f t="shared" si="1345"/>
        <v>-2.9846477814142317E-4</v>
      </c>
      <c r="AA4514">
        <f t="shared" si="1346"/>
        <v>-1.5135297883455668E-3</v>
      </c>
      <c r="AB4514">
        <f t="shared" si="1347"/>
        <v>-1.2479239216565934E-3</v>
      </c>
      <c r="AC4514">
        <f t="shared" si="1348"/>
        <v>-1.6443329071240314E-3</v>
      </c>
    </row>
    <row r="4515" spans="1:29" x14ac:dyDescent="0.95">
      <c r="A4515" s="2">
        <v>1857</v>
      </c>
      <c r="B4515" s="2">
        <v>29</v>
      </c>
      <c r="C4515" s="2">
        <v>21</v>
      </c>
      <c r="D4515" s="2">
        <v>13268</v>
      </c>
      <c r="E4515" s="2">
        <v>5302</v>
      </c>
      <c r="F4515" s="2">
        <v>1.159272934402932</v>
      </c>
      <c r="G4515" s="2">
        <v>2.9046677751657919</v>
      </c>
      <c r="H4515" s="2">
        <v>20.751701788270179</v>
      </c>
      <c r="I4515" s="2">
        <f t="shared" si="1349"/>
        <v>0.86260963257546985</v>
      </c>
      <c r="J4515" s="2">
        <f t="shared" si="1353"/>
        <v>0.34427345135638526</v>
      </c>
      <c r="K4515" s="2">
        <f t="shared" si="1354"/>
        <v>4.8188818931719918E-2</v>
      </c>
      <c r="M4515">
        <f t="shared" si="1336"/>
        <v>4.5004395744372708E-5</v>
      </c>
      <c r="N4515">
        <f t="shared" si="1337"/>
        <v>3.7722203288855824E-5</v>
      </c>
      <c r="O4515">
        <f t="shared" si="1338"/>
        <v>9.7439204896088052E-5</v>
      </c>
      <c r="P4515">
        <f t="shared" si="1339"/>
        <v>1.8665695922926939E-4</v>
      </c>
      <c r="Q4515">
        <f t="shared" si="1340"/>
        <v>1.7542485686843735E-4</v>
      </c>
      <c r="R4515">
        <f t="shared" si="1350"/>
        <v>1.6542186526657867E-4</v>
      </c>
      <c r="S4515">
        <f t="shared" si="1351"/>
        <v>1.353743518262912E-4</v>
      </c>
      <c r="T4515">
        <f t="shared" si="1352"/>
        <v>1.5968404710943942E-4</v>
      </c>
      <c r="V4515">
        <f t="shared" si="1341"/>
        <v>-4.5043776344724003E-4</v>
      </c>
      <c r="W4515">
        <f t="shared" si="1342"/>
        <v>-3.8421051202857325E-4</v>
      </c>
      <c r="X4515">
        <f t="shared" si="1343"/>
        <v>-8.9997596589329613E-4</v>
      </c>
      <c r="Y4515">
        <f t="shared" si="1344"/>
        <v>-1.6026810890632211E-3</v>
      </c>
      <c r="Z4515">
        <f t="shared" si="1345"/>
        <v>-1.5171267497881477E-3</v>
      </c>
      <c r="AA4515">
        <f t="shared" si="1346"/>
        <v>-1.4403300977549913E-3</v>
      </c>
      <c r="AB4515">
        <f t="shared" si="1347"/>
        <v>-1.2058425228911344E-3</v>
      </c>
      <c r="AC4515">
        <f t="shared" si="1348"/>
        <v>-1.3960079849065837E-3</v>
      </c>
    </row>
    <row r="4516" spans="1:29" x14ac:dyDescent="0.95">
      <c r="A4516" s="2">
        <v>2381</v>
      </c>
      <c r="B4516" s="2">
        <v>31</v>
      </c>
      <c r="C4516" s="2">
        <v>35</v>
      </c>
      <c r="D4516" s="2">
        <v>12707</v>
      </c>
      <c r="E4516" s="2">
        <v>5298</v>
      </c>
      <c r="F4516" s="2">
        <v>3.2857045966343361</v>
      </c>
      <c r="G4516" s="2">
        <v>6.4882700136134046</v>
      </c>
      <c r="H4516" s="2">
        <v>25.152173199632632</v>
      </c>
      <c r="I4516" s="2">
        <f t="shared" si="1349"/>
        <v>0.30434872356581766</v>
      </c>
      <c r="J4516" s="2">
        <f t="shared" si="1353"/>
        <v>0.15412428858568519</v>
      </c>
      <c r="K4516" s="2">
        <f t="shared" si="1354"/>
        <v>3.9757995941861829E-2</v>
      </c>
      <c r="M4516">
        <f t="shared" si="1336"/>
        <v>5.7703535954416487E-5</v>
      </c>
      <c r="N4516">
        <f t="shared" si="1337"/>
        <v>4.0323734550156222E-5</v>
      </c>
      <c r="O4516">
        <f t="shared" si="1338"/>
        <v>1.6239867482681342E-4</v>
      </c>
      <c r="P4516">
        <f t="shared" si="1339"/>
        <v>1.7876469557780571E-4</v>
      </c>
      <c r="Q4516">
        <f t="shared" si="1340"/>
        <v>1.7529251069199945E-4</v>
      </c>
      <c r="R4516">
        <f t="shared" si="1350"/>
        <v>5.8364678114529534E-5</v>
      </c>
      <c r="S4516">
        <f t="shared" si="1351"/>
        <v>6.0604370118498856E-5</v>
      </c>
      <c r="T4516">
        <f t="shared" si="1352"/>
        <v>1.3174669638516855E-4</v>
      </c>
      <c r="V4516">
        <f t="shared" si="1341"/>
        <v>-5.6319759603107962E-4</v>
      </c>
      <c r="W4516">
        <f t="shared" si="1342"/>
        <v>-4.0801854343812941E-4</v>
      </c>
      <c r="X4516">
        <f t="shared" si="1343"/>
        <v>-1.4170025387883164E-3</v>
      </c>
      <c r="Y4516">
        <f t="shared" si="1344"/>
        <v>-1.5426392444153759E-3</v>
      </c>
      <c r="Z4516">
        <f t="shared" si="1345"/>
        <v>-1.5161144766213009E-3</v>
      </c>
      <c r="AA4516">
        <f t="shared" si="1346"/>
        <v>-5.6898555520469064E-4</v>
      </c>
      <c r="AB4516">
        <f t="shared" si="1347"/>
        <v>-5.8853773817942848E-4</v>
      </c>
      <c r="AC4516">
        <f t="shared" si="1348"/>
        <v>-1.1771079129009147E-3</v>
      </c>
    </row>
    <row r="4517" spans="1:29" x14ac:dyDescent="0.95">
      <c r="A4517" s="2">
        <v>3307</v>
      </c>
      <c r="B4517" s="2">
        <v>90</v>
      </c>
      <c r="C4517" s="2">
        <v>22</v>
      </c>
      <c r="D4517" s="2">
        <v>1725</v>
      </c>
      <c r="E4517" s="2">
        <v>939</v>
      </c>
      <c r="F4517" s="2">
        <v>3.2830267853738109</v>
      </c>
      <c r="G4517" s="2">
        <v>3.3216268167160541</v>
      </c>
      <c r="H4517" s="2">
        <v>22.501372212359989</v>
      </c>
      <c r="I4517" s="2">
        <f t="shared" si="1349"/>
        <v>0.30459696657215618</v>
      </c>
      <c r="J4517" s="2">
        <f t="shared" si="1353"/>
        <v>0.30105729968445277</v>
      </c>
      <c r="K4517" s="2">
        <f t="shared" si="1354"/>
        <v>4.444173406680952E-2</v>
      </c>
      <c r="M4517">
        <f t="shared" si="1336"/>
        <v>8.0145146325600724E-5</v>
      </c>
      <c r="N4517">
        <f t="shared" si="1337"/>
        <v>1.1706890675851807E-4</v>
      </c>
      <c r="O4517">
        <f t="shared" si="1338"/>
        <v>1.0207916703399701E-4</v>
      </c>
      <c r="P4517">
        <f t="shared" si="1339"/>
        <v>2.4267655612789396E-5</v>
      </c>
      <c r="Q4517">
        <f t="shared" si="1340"/>
        <v>3.106826491879718E-5</v>
      </c>
      <c r="R4517">
        <f t="shared" si="1350"/>
        <v>5.8412283450242393E-5</v>
      </c>
      <c r="S4517">
        <f t="shared" si="1351"/>
        <v>1.1838100395713363E-4</v>
      </c>
      <c r="T4517">
        <f t="shared" si="1352"/>
        <v>1.4726727306608225E-4</v>
      </c>
      <c r="V4517">
        <f t="shared" si="1341"/>
        <v>-7.559026714746706E-4</v>
      </c>
      <c r="W4517">
        <f t="shared" si="1342"/>
        <v>-1.0597952939452198E-3</v>
      </c>
      <c r="X4517">
        <f t="shared" si="1343"/>
        <v>-9.3808323982274894E-4</v>
      </c>
      <c r="Y4517">
        <f t="shared" si="1344"/>
        <v>-2.5787699387631511E-4</v>
      </c>
      <c r="Z4517">
        <f t="shared" si="1345"/>
        <v>-3.2246757777999399E-4</v>
      </c>
      <c r="AA4517">
        <f t="shared" si="1346"/>
        <v>-5.6940202534099698E-4</v>
      </c>
      <c r="AB4517">
        <f t="shared" si="1347"/>
        <v>-1.0703539562271465E-3</v>
      </c>
      <c r="AC4517">
        <f t="shared" si="1348"/>
        <v>-1.2993776515172674E-3</v>
      </c>
    </row>
    <row r="4518" spans="1:29" x14ac:dyDescent="0.95">
      <c r="A4518" s="2">
        <v>5654</v>
      </c>
      <c r="B4518" s="2">
        <v>193</v>
      </c>
      <c r="C4518" s="2">
        <v>21</v>
      </c>
      <c r="D4518" s="2">
        <v>12420</v>
      </c>
      <c r="E4518" s="2">
        <v>6442</v>
      </c>
      <c r="F4518" s="2">
        <v>3.781248437376465</v>
      </c>
      <c r="G4518" s="2">
        <v>6.5229003445365734</v>
      </c>
      <c r="H4518" s="2">
        <v>23.58543493095566</v>
      </c>
      <c r="I4518" s="2">
        <f t="shared" si="1349"/>
        <v>0.26446291920819348</v>
      </c>
      <c r="J4518" s="2">
        <f t="shared" si="1353"/>
        <v>0.15330603675979448</v>
      </c>
      <c r="K4518" s="2">
        <f t="shared" si="1354"/>
        <v>4.2399048519877386E-2</v>
      </c>
      <c r="M4518">
        <f t="shared" si="1336"/>
        <v>1.3702469226638841E-4</v>
      </c>
      <c r="N4518">
        <f t="shared" si="1337"/>
        <v>2.5104776671548874E-4</v>
      </c>
      <c r="O4518">
        <f t="shared" si="1338"/>
        <v>9.7439204896088052E-5</v>
      </c>
      <c r="P4518">
        <f t="shared" si="1339"/>
        <v>1.7472712041208363E-4</v>
      </c>
      <c r="Q4518">
        <f t="shared" si="1340"/>
        <v>2.1314351715323904E-4</v>
      </c>
      <c r="R4518">
        <f t="shared" si="1350"/>
        <v>5.0715813662602882E-5</v>
      </c>
      <c r="S4518">
        <f t="shared" si="1351"/>
        <v>6.0282619166968276E-5</v>
      </c>
      <c r="T4518">
        <f t="shared" si="1352"/>
        <v>1.4049839384602371E-4</v>
      </c>
      <c r="V4518">
        <f t="shared" si="1341"/>
        <v>-1.2188825158985287E-3</v>
      </c>
      <c r="W4518">
        <f t="shared" si="1342"/>
        <v>-2.081152679890281E-3</v>
      </c>
      <c r="X4518">
        <f t="shared" si="1343"/>
        <v>-8.9997596589329613E-4</v>
      </c>
      <c r="Y4518">
        <f t="shared" si="1344"/>
        <v>-1.5117888627725112E-3</v>
      </c>
      <c r="Z4518">
        <f t="shared" si="1345"/>
        <v>-1.8018182774142452E-3</v>
      </c>
      <c r="AA4518">
        <f t="shared" si="1346"/>
        <v>-5.0154251604787089E-4</v>
      </c>
      <c r="AB4518">
        <f t="shared" si="1347"/>
        <v>-5.8573406384258896E-4</v>
      </c>
      <c r="AC4518">
        <f t="shared" si="1348"/>
        <v>-1.2462649402935119E-3</v>
      </c>
    </row>
    <row r="4519" spans="1:29" x14ac:dyDescent="0.95">
      <c r="A4519" s="2">
        <v>780</v>
      </c>
      <c r="B4519" s="2">
        <v>17</v>
      </c>
      <c r="C4519" s="2">
        <v>71</v>
      </c>
      <c r="D4519" s="2">
        <v>4350</v>
      </c>
      <c r="E4519" s="2">
        <v>1663</v>
      </c>
      <c r="F4519" s="2">
        <v>1.484754833307756</v>
      </c>
      <c r="G4519" s="2">
        <v>13.119989288511301</v>
      </c>
      <c r="H4519" s="2">
        <v>22.886076261450299</v>
      </c>
      <c r="I4519" s="2">
        <f t="shared" si="1349"/>
        <v>0.6735118671223228</v>
      </c>
      <c r="J4519" s="2">
        <f t="shared" si="1353"/>
        <v>7.6219574422645583E-2</v>
      </c>
      <c r="K4519" s="2">
        <f t="shared" si="1354"/>
        <v>4.3694689669649366E-2</v>
      </c>
      <c r="M4519">
        <f t="shared" si="1336"/>
        <v>1.8903300312660588E-5</v>
      </c>
      <c r="N4519">
        <f t="shared" si="1337"/>
        <v>2.2113015721053413E-5</v>
      </c>
      <c r="O4519">
        <f t="shared" si="1338"/>
        <v>3.2943731179153576E-4</v>
      </c>
      <c r="P4519">
        <f t="shared" si="1339"/>
        <v>6.11966967626863E-5</v>
      </c>
      <c r="Q4519">
        <f t="shared" si="1340"/>
        <v>5.5022922854057207E-5</v>
      </c>
      <c r="R4519">
        <f t="shared" si="1350"/>
        <v>1.2915875864486493E-4</v>
      </c>
      <c r="S4519">
        <f t="shared" si="1351"/>
        <v>2.9970871826710308E-5</v>
      </c>
      <c r="T4519">
        <f t="shared" si="1352"/>
        <v>1.4479178029922296E-4</v>
      </c>
      <c r="V4519">
        <f t="shared" si="1341"/>
        <v>-2.0559558396879537E-4</v>
      </c>
      <c r="W4519">
        <f t="shared" si="1342"/>
        <v>-2.3703702628653385E-4</v>
      </c>
      <c r="X4519">
        <f t="shared" si="1343"/>
        <v>-2.6414693725391107E-3</v>
      </c>
      <c r="Y4519">
        <f t="shared" si="1344"/>
        <v>-5.9369469539158923E-4</v>
      </c>
      <c r="Z4519">
        <f t="shared" si="1345"/>
        <v>-5.3965165928845384E-4</v>
      </c>
      <c r="AA4519">
        <f t="shared" si="1346"/>
        <v>-1.1565480000214935E-3</v>
      </c>
      <c r="AB4519">
        <f t="shared" si="1347"/>
        <v>-3.1215515939804061E-4</v>
      </c>
      <c r="AC4519">
        <f t="shared" si="1348"/>
        <v>-1.2799903009177028E-3</v>
      </c>
    </row>
    <row r="4520" spans="1:29" x14ac:dyDescent="0.95">
      <c r="A4520" s="2">
        <v>2507</v>
      </c>
      <c r="B4520" s="2">
        <v>88</v>
      </c>
      <c r="C4520" s="2">
        <v>83</v>
      </c>
      <c r="D4520" s="2">
        <v>2388</v>
      </c>
      <c r="E4520" s="2">
        <v>1244</v>
      </c>
      <c r="F4520" s="2">
        <v>2.2729254832224539</v>
      </c>
      <c r="G4520" s="2">
        <v>9.6858291407110624</v>
      </c>
      <c r="H4520" s="2">
        <v>15.92562087077747</v>
      </c>
      <c r="I4520" s="2">
        <f t="shared" si="1349"/>
        <v>0.43996162979449899</v>
      </c>
      <c r="J4520" s="2">
        <f t="shared" si="1353"/>
        <v>0.10324361347619099</v>
      </c>
      <c r="K4520" s="2">
        <f t="shared" si="1354"/>
        <v>6.2791900429762099E-2</v>
      </c>
      <c r="M4520">
        <f t="shared" si="1336"/>
        <v>6.0757146004923193E-5</v>
      </c>
      <c r="N4520">
        <f t="shared" si="1337"/>
        <v>1.1446737549721766E-4</v>
      </c>
      <c r="O4520">
        <f t="shared" si="1338"/>
        <v>3.8511685744644324E-4</v>
      </c>
      <c r="P4520">
        <f t="shared" si="1339"/>
        <v>3.3594876291791927E-5</v>
      </c>
      <c r="Q4520">
        <f t="shared" si="1340"/>
        <v>4.1159660872187111E-5</v>
      </c>
      <c r="R4520">
        <f t="shared" si="1350"/>
        <v>8.4371041891840348E-5</v>
      </c>
      <c r="S4520">
        <f t="shared" si="1351"/>
        <v>4.0597197371676665E-5</v>
      </c>
      <c r="T4520">
        <f t="shared" si="1352"/>
        <v>2.0807450791696526E-4</v>
      </c>
      <c r="V4520">
        <f t="shared" si="1341"/>
        <v>-5.8986839845490244E-4</v>
      </c>
      <c r="W4520">
        <f t="shared" si="1342"/>
        <v>-1.0388166962424161E-3</v>
      </c>
      <c r="X4520">
        <f t="shared" si="1343"/>
        <v>-3.0277747704071855E-3</v>
      </c>
      <c r="Y4520">
        <f t="shared" si="1344"/>
        <v>-3.4606542297617584E-4</v>
      </c>
      <c r="Z4520">
        <f t="shared" si="1345"/>
        <v>-4.1563239110941453E-4</v>
      </c>
      <c r="AA4520">
        <f t="shared" si="1346"/>
        <v>-7.9142453012827764E-4</v>
      </c>
      <c r="AB4520">
        <f t="shared" si="1347"/>
        <v>-4.1051120822476091E-4</v>
      </c>
      <c r="AC4520">
        <f t="shared" si="1348"/>
        <v>-1.7639754302879839E-3</v>
      </c>
    </row>
    <row r="4521" spans="1:29" x14ac:dyDescent="0.95">
      <c r="A4521" s="2">
        <v>2505</v>
      </c>
      <c r="B4521" s="2">
        <v>43</v>
      </c>
      <c r="C4521" s="2">
        <v>34</v>
      </c>
      <c r="D4521" s="2">
        <v>2064</v>
      </c>
      <c r="E4521" s="2">
        <v>1089</v>
      </c>
      <c r="F4521" s="2">
        <v>0.39703658737857989</v>
      </c>
      <c r="G4521" s="2">
        <v>17.611346460697739</v>
      </c>
      <c r="H4521" s="2">
        <v>19.144553037581929</v>
      </c>
      <c r="I4521" s="2">
        <f t="shared" si="1349"/>
        <v>2.5186595688887636</v>
      </c>
      <c r="J4521" s="2">
        <f t="shared" si="1353"/>
        <v>5.678157557297759E-2</v>
      </c>
      <c r="K4521" s="2">
        <f t="shared" si="1354"/>
        <v>5.2234178465119498E-2</v>
      </c>
      <c r="M4521">
        <f t="shared" si="1336"/>
        <v>6.0708676004121504E-5</v>
      </c>
      <c r="N4521">
        <f t="shared" si="1337"/>
        <v>5.5932922117958629E-5</v>
      </c>
      <c r="O4521">
        <f t="shared" si="1338"/>
        <v>1.5775871268890445E-4</v>
      </c>
      <c r="P4521">
        <f t="shared" si="1339"/>
        <v>2.9036777498433224E-5</v>
      </c>
      <c r="Q4521">
        <f t="shared" si="1340"/>
        <v>3.6031246535218456E-5</v>
      </c>
      <c r="R4521">
        <f t="shared" si="1350"/>
        <v>4.8300105647225563E-4</v>
      </c>
      <c r="S4521">
        <f t="shared" si="1351"/>
        <v>2.2327510177106905E-5</v>
      </c>
      <c r="T4521">
        <f t="shared" si="1352"/>
        <v>1.7308921861242449E-4</v>
      </c>
      <c r="V4521">
        <f t="shared" si="1341"/>
        <v>-5.8944627201381944E-4</v>
      </c>
      <c r="W4521">
        <f t="shared" si="1342"/>
        <v>-5.4765923113556862E-4</v>
      </c>
      <c r="X4521">
        <f t="shared" si="1343"/>
        <v>-1.3810897884669394E-3</v>
      </c>
      <c r="Y4521">
        <f t="shared" si="1344"/>
        <v>-3.0334568550314264E-4</v>
      </c>
      <c r="Z4521">
        <f t="shared" si="1345"/>
        <v>-3.6864015249713031E-4</v>
      </c>
      <c r="AA4521">
        <f t="shared" si="1346"/>
        <v>-3.6879505659966087E-3</v>
      </c>
      <c r="AB4521">
        <f t="shared" si="1347"/>
        <v>-2.3912073478674946E-4</v>
      </c>
      <c r="AC4521">
        <f t="shared" si="1348"/>
        <v>-1.4992474702220035E-3</v>
      </c>
    </row>
    <row r="4522" spans="1:29" x14ac:dyDescent="0.95">
      <c r="A4522" s="2">
        <v>1440</v>
      </c>
      <c r="B4522" s="2">
        <v>25</v>
      </c>
      <c r="C4522" s="2">
        <v>22</v>
      </c>
      <c r="D4522" s="2">
        <v>8655</v>
      </c>
      <c r="E4522" s="2">
        <v>3563</v>
      </c>
      <c r="F4522" s="2">
        <v>4.1368950032262264</v>
      </c>
      <c r="G4522" s="2">
        <v>19.933048462023379</v>
      </c>
      <c r="H4522" s="2">
        <v>24.23395674892032</v>
      </c>
      <c r="I4522" s="2">
        <f t="shared" si="1349"/>
        <v>0.24172718892312553</v>
      </c>
      <c r="J4522" s="2">
        <f t="shared" si="1353"/>
        <v>5.0167941040489057E-2</v>
      </c>
      <c r="K4522" s="2">
        <f t="shared" si="1354"/>
        <v>4.1264413003648373E-2</v>
      </c>
      <c r="M4522">
        <f t="shared" si="1336"/>
        <v>3.4898400577219544E-5</v>
      </c>
      <c r="N4522">
        <f t="shared" si="1337"/>
        <v>3.2519140766255014E-5</v>
      </c>
      <c r="O4522">
        <f t="shared" si="1338"/>
        <v>1.0207916703399701E-4</v>
      </c>
      <c r="P4522">
        <f t="shared" si="1339"/>
        <v>1.2176032424851722E-4</v>
      </c>
      <c r="Q4522">
        <f t="shared" si="1340"/>
        <v>1.1788735666206003E-4</v>
      </c>
      <c r="R4522">
        <f t="shared" si="1350"/>
        <v>4.6355803328931194E-5</v>
      </c>
      <c r="S4522">
        <f t="shared" si="1351"/>
        <v>1.9726913225688779E-5</v>
      </c>
      <c r="T4522">
        <f t="shared" si="1352"/>
        <v>1.3673853429266381E-4</v>
      </c>
      <c r="V4522">
        <f t="shared" si="1341"/>
        <v>-3.5816471260576266E-4</v>
      </c>
      <c r="W4522">
        <f t="shared" si="1342"/>
        <v>-3.360424496842911E-4</v>
      </c>
      <c r="X4522">
        <f t="shared" si="1343"/>
        <v>-9.3808323982274894E-4</v>
      </c>
      <c r="Y4522">
        <f t="shared" si="1344"/>
        <v>-1.0974813252621432E-3</v>
      </c>
      <c r="Z4522">
        <f t="shared" si="1345"/>
        <v>-1.0663832103245021E-3</v>
      </c>
      <c r="AA4522">
        <f t="shared" si="1346"/>
        <v>-4.6259216688278033E-4</v>
      </c>
      <c r="AB4522">
        <f t="shared" si="1347"/>
        <v>-2.1371204115823404E-4</v>
      </c>
      <c r="AC4522">
        <f t="shared" si="1348"/>
        <v>-1.2166228996989099E-3</v>
      </c>
    </row>
    <row r="4523" spans="1:29" x14ac:dyDescent="0.95">
      <c r="A4523" s="2">
        <v>5211</v>
      </c>
      <c r="B4523" s="2">
        <v>242</v>
      </c>
      <c r="C4523" s="2">
        <v>24</v>
      </c>
      <c r="D4523" s="2">
        <v>1165</v>
      </c>
      <c r="E4523" s="2">
        <v>589</v>
      </c>
      <c r="F4523" s="2">
        <v>5.0964625571316207</v>
      </c>
      <c r="G4523" s="2">
        <v>13.8109599074897</v>
      </c>
      <c r="H4523" s="2">
        <v>18.958972210910609</v>
      </c>
      <c r="I4523" s="2">
        <f t="shared" si="1349"/>
        <v>0.19621452895806571</v>
      </c>
      <c r="J4523" s="2">
        <f t="shared" si="1353"/>
        <v>7.240626333711235E-2</v>
      </c>
      <c r="K4523" s="2">
        <f t="shared" si="1354"/>
        <v>5.274547527552758E-2</v>
      </c>
      <c r="M4523">
        <f t="shared" si="1336"/>
        <v>1.2628858708881323E-4</v>
      </c>
      <c r="N4523">
        <f t="shared" si="1337"/>
        <v>3.1478528261734857E-4</v>
      </c>
      <c r="O4523">
        <f t="shared" si="1338"/>
        <v>1.1135909130981491E-4</v>
      </c>
      <c r="P4523">
        <f t="shared" si="1339"/>
        <v>1.6389460167478055E-5</v>
      </c>
      <c r="Q4523">
        <f t="shared" si="1340"/>
        <v>1.9487974480480875E-5</v>
      </c>
      <c r="R4523">
        <f t="shared" si="1350"/>
        <v>3.7627881891066843E-5</v>
      </c>
      <c r="S4523">
        <f t="shared" si="1351"/>
        <v>2.8471411108835534E-5</v>
      </c>
      <c r="T4523">
        <f t="shared" si="1352"/>
        <v>1.7478351089370651E-4</v>
      </c>
      <c r="V4523">
        <f t="shared" si="1341"/>
        <v>-1.1336851821608647E-3</v>
      </c>
      <c r="W4523">
        <f t="shared" si="1342"/>
        <v>-2.5383088357879666E-3</v>
      </c>
      <c r="X4523">
        <f t="shared" si="1343"/>
        <v>-1.0136740264769088E-3</v>
      </c>
      <c r="Y4523">
        <f t="shared" si="1344"/>
        <v>-1.8059336541366414E-4</v>
      </c>
      <c r="Z4523">
        <f t="shared" si="1345"/>
        <v>-2.1136097769767625E-4</v>
      </c>
      <c r="AA4523">
        <f t="shared" si="1346"/>
        <v>-3.8334402728687418E-4</v>
      </c>
      <c r="AB4523">
        <f t="shared" si="1347"/>
        <v>-2.9799915887763258E-4</v>
      </c>
      <c r="AC4523">
        <f t="shared" si="1348"/>
        <v>-1.5122203697169468E-3</v>
      </c>
    </row>
    <row r="4524" spans="1:29" x14ac:dyDescent="0.95">
      <c r="A4524" s="2">
        <v>673</v>
      </c>
      <c r="B4524" s="2">
        <v>3</v>
      </c>
      <c r="C4524" s="2">
        <v>60</v>
      </c>
      <c r="D4524" s="2">
        <v>3470</v>
      </c>
      <c r="E4524" s="2">
        <v>1795</v>
      </c>
      <c r="F4524" s="2">
        <v>5.0956191572531706</v>
      </c>
      <c r="G4524" s="2">
        <v>7.7594152849197862</v>
      </c>
      <c r="H4524" s="2">
        <v>14.798250558887659</v>
      </c>
      <c r="I4524" s="2">
        <f t="shared" si="1349"/>
        <v>0.19624700534705131</v>
      </c>
      <c r="J4524" s="2">
        <f t="shared" si="1353"/>
        <v>0.12887569014942052</v>
      </c>
      <c r="K4524" s="2">
        <f t="shared" si="1354"/>
        <v>6.7575555368564258E-2</v>
      </c>
      <c r="M4524">
        <f t="shared" si="1336"/>
        <v>1.6310155269769967E-5</v>
      </c>
      <c r="N4524">
        <f t="shared" si="1337"/>
        <v>3.9022968919506019E-6</v>
      </c>
      <c r="O4524">
        <f t="shared" si="1338"/>
        <v>2.783977282745373E-4</v>
      </c>
      <c r="P4524">
        <f t="shared" si="1339"/>
        <v>4.8816675348625623E-5</v>
      </c>
      <c r="Q4524">
        <f t="shared" si="1340"/>
        <v>5.9390346676507927E-5</v>
      </c>
      <c r="R4524">
        <f t="shared" si="1350"/>
        <v>3.7634109858666834E-5</v>
      </c>
      <c r="S4524">
        <f t="shared" si="1351"/>
        <v>5.0676178925233191E-5</v>
      </c>
      <c r="T4524">
        <f t="shared" si="1352"/>
        <v>2.2392618051523622E-4</v>
      </c>
      <c r="V4524">
        <f t="shared" si="1341"/>
        <v>-1.7979862760695908E-4</v>
      </c>
      <c r="W4524">
        <f t="shared" si="1342"/>
        <v>-4.8598991769544742E-5</v>
      </c>
      <c r="X4524">
        <f t="shared" si="1343"/>
        <v>-2.2790918079994946E-3</v>
      </c>
      <c r="Y4524">
        <f t="shared" si="1344"/>
        <v>-4.8462454696044722E-4</v>
      </c>
      <c r="Z4524">
        <f t="shared" si="1345"/>
        <v>-5.7794996405661299E-4</v>
      </c>
      <c r="AA4524">
        <f t="shared" si="1346"/>
        <v>-3.8340124787574051E-4</v>
      </c>
      <c r="AB4524">
        <f t="shared" si="1347"/>
        <v>-5.0119017656401568E-4</v>
      </c>
      <c r="AC4524">
        <f t="shared" si="1348"/>
        <v>-1.8819190877403778E-3</v>
      </c>
    </row>
    <row r="4525" spans="1:29" x14ac:dyDescent="0.95">
      <c r="A4525" s="2">
        <v>606</v>
      </c>
      <c r="B4525" s="2">
        <v>2</v>
      </c>
      <c r="C4525" s="2">
        <v>81</v>
      </c>
      <c r="D4525" s="2">
        <v>11654</v>
      </c>
      <c r="E4525" s="2">
        <v>6200</v>
      </c>
      <c r="F4525" s="2">
        <v>0.4660995305566073</v>
      </c>
      <c r="G4525" s="2">
        <v>8.6932964530000767</v>
      </c>
      <c r="H4525" s="2">
        <v>18.003930740421939</v>
      </c>
      <c r="I4525" s="2">
        <f t="shared" si="1349"/>
        <v>2.1454645079899968</v>
      </c>
      <c r="J4525" s="2">
        <f t="shared" si="1353"/>
        <v>0.11503116285133676</v>
      </c>
      <c r="K4525" s="2">
        <f t="shared" si="1354"/>
        <v>5.554342628939507E-2</v>
      </c>
      <c r="M4525">
        <f t="shared" si="1336"/>
        <v>1.4686410242913226E-5</v>
      </c>
      <c r="N4525">
        <f t="shared" si="1337"/>
        <v>2.6015312613004013E-6</v>
      </c>
      <c r="O4525">
        <f t="shared" si="1338"/>
        <v>3.7583693317062535E-4</v>
      </c>
      <c r="P4525">
        <f t="shared" si="1339"/>
        <v>1.6395087449938992E-4</v>
      </c>
      <c r="Q4525">
        <f t="shared" si="1340"/>
        <v>2.0513657347874604E-4</v>
      </c>
      <c r="R4525">
        <f t="shared" si="1350"/>
        <v>4.1143377881755445E-4</v>
      </c>
      <c r="S4525">
        <f t="shared" si="1351"/>
        <v>4.523226827242089E-5</v>
      </c>
      <c r="T4525">
        <f t="shared" si="1352"/>
        <v>1.8405512516882263E-4</v>
      </c>
      <c r="V4525">
        <f t="shared" si="1341"/>
        <v>-1.6343900827892077E-4</v>
      </c>
      <c r="W4525">
        <f t="shared" si="1342"/>
        <v>-3.3454158000473099E-5</v>
      </c>
      <c r="X4525">
        <f t="shared" si="1343"/>
        <v>-2.9639835511423621E-3</v>
      </c>
      <c r="Y4525">
        <f t="shared" si="1344"/>
        <v>-1.4289865951041484E-3</v>
      </c>
      <c r="Z4525">
        <f t="shared" si="1345"/>
        <v>-1.7419858500445074E-3</v>
      </c>
      <c r="AA4525">
        <f t="shared" si="1346"/>
        <v>-3.207481158104067E-3</v>
      </c>
      <c r="AB4525">
        <f t="shared" si="1347"/>
        <v>-4.5249003424635862E-4</v>
      </c>
      <c r="AC4525">
        <f t="shared" si="1348"/>
        <v>-1.5829247379776502E-3</v>
      </c>
    </row>
    <row r="4526" spans="1:29" x14ac:dyDescent="0.95">
      <c r="A4526" s="2">
        <v>3457</v>
      </c>
      <c r="B4526" s="2">
        <v>88</v>
      </c>
      <c r="C4526" s="2">
        <v>86</v>
      </c>
      <c r="D4526" s="2">
        <v>5101</v>
      </c>
      <c r="E4526" s="2">
        <v>2154</v>
      </c>
      <c r="F4526" s="2">
        <v>0.43743052845856578</v>
      </c>
      <c r="G4526" s="2">
        <v>10.825605482038871</v>
      </c>
      <c r="H4526" s="2">
        <v>10.38303772337872</v>
      </c>
      <c r="I4526" s="2">
        <f t="shared" si="1349"/>
        <v>2.286077296716893</v>
      </c>
      <c r="J4526" s="2">
        <f t="shared" si="1353"/>
        <v>9.2373586092633242E-2</v>
      </c>
      <c r="K4526" s="2">
        <f t="shared" si="1354"/>
        <v>9.631092813506531E-2</v>
      </c>
      <c r="M4526">
        <f t="shared" si="1336"/>
        <v>8.3780396385727749E-5</v>
      </c>
      <c r="N4526">
        <f t="shared" si="1337"/>
        <v>1.1446737549721766E-4</v>
      </c>
      <c r="O4526">
        <f t="shared" si="1338"/>
        <v>3.9903674386017009E-4</v>
      </c>
      <c r="P4526">
        <f t="shared" si="1339"/>
        <v>7.1761919583094899E-5</v>
      </c>
      <c r="Q4526">
        <f t="shared" si="1340"/>
        <v>7.126841601180951E-5</v>
      </c>
      <c r="R4526">
        <f t="shared" si="1350"/>
        <v>4.3839896551746464E-4</v>
      </c>
      <c r="S4526">
        <f t="shared" si="1351"/>
        <v>3.6322912190563836E-5</v>
      </c>
      <c r="T4526">
        <f t="shared" si="1352"/>
        <v>3.1914703714288971E-4</v>
      </c>
      <c r="V4526">
        <f t="shared" si="1341"/>
        <v>-7.8647267940358924E-4</v>
      </c>
      <c r="W4526">
        <f t="shared" si="1342"/>
        <v>-1.0388166962424161E-3</v>
      </c>
      <c r="X4526">
        <f t="shared" si="1343"/>
        <v>-3.1230439393639567E-3</v>
      </c>
      <c r="Y4526">
        <f t="shared" si="1344"/>
        <v>-6.8476347389879663E-4</v>
      </c>
      <c r="Z4526">
        <f t="shared" si="1345"/>
        <v>-6.8054618831042332E-4</v>
      </c>
      <c r="AA4526">
        <f t="shared" si="1346"/>
        <v>-3.3898679111801439E-3</v>
      </c>
      <c r="AB4526">
        <f t="shared" si="1347"/>
        <v>-3.7133137702404141E-4</v>
      </c>
      <c r="AC4526">
        <f t="shared" si="1348"/>
        <v>-2.5690885311495685E-3</v>
      </c>
    </row>
    <row r="4527" spans="1:29" x14ac:dyDescent="0.95">
      <c r="A4527" s="2">
        <v>3457</v>
      </c>
      <c r="B4527" s="2">
        <v>88</v>
      </c>
      <c r="C4527" s="2">
        <v>86</v>
      </c>
      <c r="D4527" s="2">
        <v>5101</v>
      </c>
      <c r="E4527" s="2">
        <v>2154</v>
      </c>
      <c r="F4527" s="2">
        <v>1.180853782651855</v>
      </c>
      <c r="G4527" s="2">
        <v>10.572576001222689</v>
      </c>
      <c r="H4527" s="2">
        <v>9.1819930206695552</v>
      </c>
      <c r="I4527" s="2">
        <f t="shared" si="1349"/>
        <v>0.84684489704922661</v>
      </c>
      <c r="J4527" s="2">
        <f t="shared" si="1353"/>
        <v>9.4584328349529262E-2</v>
      </c>
      <c r="K4527" s="2">
        <f t="shared" si="1354"/>
        <v>0.10890881726319146</v>
      </c>
      <c r="M4527">
        <f t="shared" si="1336"/>
        <v>8.3780396385727749E-5</v>
      </c>
      <c r="N4527">
        <f t="shared" si="1337"/>
        <v>1.1446737549721766E-4</v>
      </c>
      <c r="O4527">
        <f t="shared" si="1338"/>
        <v>3.9903674386017009E-4</v>
      </c>
      <c r="P4527">
        <f t="shared" si="1339"/>
        <v>7.1761919583094899E-5</v>
      </c>
      <c r="Q4527">
        <f t="shared" si="1340"/>
        <v>7.126841601180951E-5</v>
      </c>
      <c r="R4527">
        <f t="shared" si="1350"/>
        <v>1.6239867626230181E-4</v>
      </c>
      <c r="S4527">
        <f t="shared" si="1351"/>
        <v>3.7192214772285377E-5</v>
      </c>
      <c r="T4527">
        <f t="shared" si="1352"/>
        <v>3.6089286046065143E-4</v>
      </c>
      <c r="V4527">
        <f t="shared" si="1341"/>
        <v>-7.8647267940358924E-4</v>
      </c>
      <c r="W4527">
        <f t="shared" si="1342"/>
        <v>-1.0388166962424161E-3</v>
      </c>
      <c r="X4527">
        <f t="shared" si="1343"/>
        <v>-3.1230439393639567E-3</v>
      </c>
      <c r="Y4527">
        <f t="shared" si="1344"/>
        <v>-6.8476347389879663E-4</v>
      </c>
      <c r="Z4527">
        <f t="shared" si="1345"/>
        <v>-6.8054618831042332E-4</v>
      </c>
      <c r="AA4527">
        <f t="shared" si="1346"/>
        <v>-1.4170025498781191E-3</v>
      </c>
      <c r="AB4527">
        <f t="shared" si="1347"/>
        <v>-3.7933868814120418E-4</v>
      </c>
      <c r="AC4527">
        <f t="shared" si="1348"/>
        <v>-2.8607722363406716E-3</v>
      </c>
    </row>
    <row r="4528" spans="1:29" x14ac:dyDescent="0.95">
      <c r="A4528" s="2">
        <v>3457</v>
      </c>
      <c r="B4528" s="2">
        <v>88</v>
      </c>
      <c r="C4528" s="2">
        <v>86</v>
      </c>
      <c r="D4528" s="2">
        <v>5101</v>
      </c>
      <c r="E4528" s="2">
        <v>2154</v>
      </c>
      <c r="F4528" s="2">
        <v>0.19467159486238211</v>
      </c>
      <c r="G4528" s="2">
        <v>11.505717409194011</v>
      </c>
      <c r="H4528" s="2">
        <v>10.67798702398863</v>
      </c>
      <c r="I4528" s="2">
        <f t="shared" si="1349"/>
        <v>5.1368562563373628</v>
      </c>
      <c r="J4528" s="2">
        <f t="shared" si="1353"/>
        <v>8.6913311394291509E-2</v>
      </c>
      <c r="K4528" s="2">
        <f t="shared" si="1354"/>
        <v>9.3650610152779756E-2</v>
      </c>
      <c r="M4528">
        <f t="shared" si="1336"/>
        <v>8.3780396385727749E-5</v>
      </c>
      <c r="N4528">
        <f t="shared" si="1337"/>
        <v>1.1446737549721766E-4</v>
      </c>
      <c r="O4528">
        <f t="shared" si="1338"/>
        <v>3.9903674386017009E-4</v>
      </c>
      <c r="P4528">
        <f t="shared" si="1339"/>
        <v>7.1761919583094899E-5</v>
      </c>
      <c r="Q4528">
        <f t="shared" si="1340"/>
        <v>7.126841601180951E-5</v>
      </c>
      <c r="R4528">
        <f t="shared" si="1350"/>
        <v>9.8509025570761447E-4</v>
      </c>
      <c r="S4528">
        <f t="shared" si="1351"/>
        <v>3.4175836529721419E-5</v>
      </c>
      <c r="T4528">
        <f t="shared" si="1352"/>
        <v>3.103314996089381E-4</v>
      </c>
      <c r="V4528">
        <f t="shared" si="1341"/>
        <v>-7.8647267940358924E-4</v>
      </c>
      <c r="W4528">
        <f t="shared" si="1342"/>
        <v>-1.0388166962424161E-3</v>
      </c>
      <c r="X4528">
        <f t="shared" si="1343"/>
        <v>-3.1230439393639567E-3</v>
      </c>
      <c r="Y4528">
        <f t="shared" si="1344"/>
        <v>-6.8476347389879663E-4</v>
      </c>
      <c r="Z4528">
        <f t="shared" si="1345"/>
        <v>-6.8054618831042332E-4</v>
      </c>
      <c r="AA4528">
        <f t="shared" si="1346"/>
        <v>-6.8195604516305495E-3</v>
      </c>
      <c r="AB4528">
        <f t="shared" si="1347"/>
        <v>-3.5146401913795853E-4</v>
      </c>
      <c r="AC4528">
        <f t="shared" si="1348"/>
        <v>-2.5068173488334224E-3</v>
      </c>
    </row>
    <row r="4529" spans="1:29" x14ac:dyDescent="0.95">
      <c r="A4529" s="2">
        <v>3457</v>
      </c>
      <c r="B4529" s="2">
        <v>88</v>
      </c>
      <c r="C4529" s="2">
        <v>86</v>
      </c>
      <c r="D4529" s="2">
        <v>5101</v>
      </c>
      <c r="E4529" s="2">
        <v>2154</v>
      </c>
      <c r="F4529" s="2">
        <v>0.48061643513559837</v>
      </c>
      <c r="G4529" s="2">
        <v>11.911495323859709</v>
      </c>
      <c r="H4529" s="2">
        <v>10.67085863236011</v>
      </c>
      <c r="I4529" s="2">
        <f t="shared" si="1349"/>
        <v>2.0806612651892893</v>
      </c>
      <c r="J4529" s="2">
        <f t="shared" si="1353"/>
        <v>8.3952515852221965E-2</v>
      </c>
      <c r="K4529" s="2">
        <f t="shared" si="1354"/>
        <v>9.3713171025191125E-2</v>
      </c>
      <c r="M4529">
        <f t="shared" si="1336"/>
        <v>8.3780396385727749E-5</v>
      </c>
      <c r="N4529">
        <f t="shared" si="1337"/>
        <v>1.1446737549721766E-4</v>
      </c>
      <c r="O4529">
        <f t="shared" si="1338"/>
        <v>3.9903674386017009E-4</v>
      </c>
      <c r="P4529">
        <f t="shared" si="1339"/>
        <v>7.1761919583094899E-5</v>
      </c>
      <c r="Q4529">
        <f t="shared" si="1340"/>
        <v>7.126841601180951E-5</v>
      </c>
      <c r="R4529">
        <f t="shared" si="1350"/>
        <v>3.9900651984131277E-4</v>
      </c>
      <c r="S4529">
        <f t="shared" si="1351"/>
        <v>3.3011599857335902E-5</v>
      </c>
      <c r="T4529">
        <f t="shared" si="1352"/>
        <v>3.105388085556774E-4</v>
      </c>
      <c r="V4529">
        <f t="shared" si="1341"/>
        <v>-7.8647267940358924E-4</v>
      </c>
      <c r="W4529">
        <f t="shared" si="1342"/>
        <v>-1.0388166962424161E-3</v>
      </c>
      <c r="X4529">
        <f t="shared" si="1343"/>
        <v>-3.1230439393639567E-3</v>
      </c>
      <c r="Y4529">
        <f t="shared" si="1344"/>
        <v>-6.8476347389879663E-4</v>
      </c>
      <c r="Z4529">
        <f t="shared" si="1345"/>
        <v>-6.8054618831042332E-4</v>
      </c>
      <c r="AA4529">
        <f t="shared" si="1346"/>
        <v>-3.1228376152525354E-3</v>
      </c>
      <c r="AB4529">
        <f t="shared" si="1347"/>
        <v>-3.4063519595120052E-4</v>
      </c>
      <c r="AC4529">
        <f t="shared" si="1348"/>
        <v>-2.5082845852718375E-3</v>
      </c>
    </row>
    <row r="4530" spans="1:29" x14ac:dyDescent="0.95">
      <c r="A4530" s="2">
        <v>2722</v>
      </c>
      <c r="B4530" s="2">
        <v>162</v>
      </c>
      <c r="C4530" s="2">
        <v>59</v>
      </c>
      <c r="D4530" s="2">
        <v>12748</v>
      </c>
      <c r="E4530" s="2">
        <v>5559</v>
      </c>
      <c r="F4530" s="2">
        <v>0.54315461927179243</v>
      </c>
      <c r="G4530" s="2">
        <v>11.479852980762519</v>
      </c>
      <c r="H4530" s="2">
        <v>11.35939135845388</v>
      </c>
      <c r="I4530" s="2">
        <f t="shared" si="1349"/>
        <v>1.8410963738846597</v>
      </c>
      <c r="J4530" s="2">
        <f t="shared" si="1353"/>
        <v>8.7109129505034619E-2</v>
      </c>
      <c r="K4530" s="2">
        <f t="shared" si="1354"/>
        <v>8.8032885604894709E-2</v>
      </c>
      <c r="M4530">
        <f t="shared" si="1336"/>
        <v>6.5967671091105281E-5</v>
      </c>
      <c r="N4530">
        <f t="shared" si="1337"/>
        <v>2.1072403216533251E-4</v>
      </c>
      <c r="O4530">
        <f t="shared" si="1338"/>
        <v>2.7375776613662833E-4</v>
      </c>
      <c r="P4530">
        <f t="shared" si="1339"/>
        <v>1.793414920300517E-4</v>
      </c>
      <c r="Q4530">
        <f t="shared" si="1340"/>
        <v>1.8392809870457246E-4</v>
      </c>
      <c r="R4530">
        <f t="shared" si="1350"/>
        <v>3.5306537836150229E-4</v>
      </c>
      <c r="S4530">
        <f t="shared" si="1351"/>
        <v>3.4252835641076819E-5</v>
      </c>
      <c r="T4530">
        <f t="shared" si="1352"/>
        <v>2.9171595743050451E-4</v>
      </c>
      <c r="V4530">
        <f t="shared" si="1341"/>
        <v>-6.350276114259262E-4</v>
      </c>
      <c r="W4530">
        <f t="shared" si="1342"/>
        <v>-1.7837707530202077E-3</v>
      </c>
      <c r="X4530">
        <f t="shared" si="1343"/>
        <v>-2.2457080236983227E-3</v>
      </c>
      <c r="Y4530">
        <f t="shared" si="1344"/>
        <v>-1.5470389488988828E-3</v>
      </c>
      <c r="Z4530">
        <f t="shared" si="1345"/>
        <v>-1.581959258041044E-3</v>
      </c>
      <c r="AA4530">
        <f t="shared" si="1346"/>
        <v>-2.8064663138227439E-3</v>
      </c>
      <c r="AB4530">
        <f t="shared" si="1347"/>
        <v>-3.5217879157302086E-4</v>
      </c>
      <c r="AC4530">
        <f t="shared" si="1348"/>
        <v>-2.3744891236555264E-3</v>
      </c>
    </row>
    <row r="4531" spans="1:29" x14ac:dyDescent="0.95">
      <c r="A4531" s="2">
        <v>2722</v>
      </c>
      <c r="B4531" s="2">
        <v>162</v>
      </c>
      <c r="C4531" s="2">
        <v>59</v>
      </c>
      <c r="D4531" s="2">
        <v>12748</v>
      </c>
      <c r="E4531" s="2">
        <v>5559</v>
      </c>
      <c r="F4531" s="2">
        <v>0.54544924620881152</v>
      </c>
      <c r="G4531" s="2">
        <v>10.94881034148003</v>
      </c>
      <c r="H4531" s="2">
        <v>11.14441326465049</v>
      </c>
      <c r="I4531" s="2">
        <f t="shared" si="1349"/>
        <v>1.8333511448600941</v>
      </c>
      <c r="J4531" s="2">
        <f t="shared" si="1353"/>
        <v>9.1334123873847539E-2</v>
      </c>
      <c r="K4531" s="2">
        <f t="shared" si="1354"/>
        <v>8.9731058625755464E-2</v>
      </c>
      <c r="M4531">
        <f t="shared" si="1336"/>
        <v>6.5967671091105281E-5</v>
      </c>
      <c r="N4531">
        <f t="shared" si="1337"/>
        <v>2.1072403216533251E-4</v>
      </c>
      <c r="O4531">
        <f t="shared" si="1338"/>
        <v>2.7375776613662833E-4</v>
      </c>
      <c r="P4531">
        <f t="shared" si="1339"/>
        <v>1.793414920300517E-4</v>
      </c>
      <c r="Q4531">
        <f t="shared" si="1340"/>
        <v>1.8392809870457246E-4</v>
      </c>
      <c r="R4531">
        <f t="shared" si="1350"/>
        <v>3.5158008283061985E-4</v>
      </c>
      <c r="S4531">
        <f t="shared" si="1351"/>
        <v>3.5914177437530654E-5</v>
      </c>
      <c r="T4531">
        <f t="shared" si="1352"/>
        <v>2.9734322007513042E-4</v>
      </c>
      <c r="V4531">
        <f t="shared" si="1341"/>
        <v>-6.350276114259262E-4</v>
      </c>
      <c r="W4531">
        <f t="shared" si="1342"/>
        <v>-1.7837707530202077E-3</v>
      </c>
      <c r="X4531">
        <f t="shared" si="1343"/>
        <v>-2.2457080236983227E-3</v>
      </c>
      <c r="Y4531">
        <f t="shared" si="1344"/>
        <v>-1.5470389488988828E-3</v>
      </c>
      <c r="Z4531">
        <f t="shared" si="1345"/>
        <v>-1.581959258041044E-3</v>
      </c>
      <c r="AA4531">
        <f t="shared" si="1346"/>
        <v>-2.7961420785117611E-3</v>
      </c>
      <c r="AB4531">
        <f t="shared" si="1347"/>
        <v>-3.6755928274464215E-4</v>
      </c>
      <c r="AC4531">
        <f t="shared" si="1348"/>
        <v>-2.4146123295748913E-3</v>
      </c>
    </row>
    <row r="4532" spans="1:29" x14ac:dyDescent="0.95">
      <c r="A4532" s="2">
        <v>2722</v>
      </c>
      <c r="B4532" s="2">
        <v>162</v>
      </c>
      <c r="C4532" s="2">
        <v>59</v>
      </c>
      <c r="D4532" s="2">
        <v>12748</v>
      </c>
      <c r="E4532" s="2">
        <v>5559</v>
      </c>
      <c r="F4532" s="2">
        <v>0.35304473809405201</v>
      </c>
      <c r="G4532" s="2">
        <v>10.838123380001999</v>
      </c>
      <c r="H4532" s="2">
        <v>11.348520569645171</v>
      </c>
      <c r="I4532" s="2">
        <f t="shared" si="1349"/>
        <v>2.8325022075066233</v>
      </c>
      <c r="J4532" s="2">
        <f t="shared" si="1353"/>
        <v>9.2266895747390498E-2</v>
      </c>
      <c r="K4532" s="2">
        <f t="shared" si="1354"/>
        <v>8.8117212623712637E-2</v>
      </c>
      <c r="M4532">
        <f t="shared" si="1336"/>
        <v>6.5967671091105281E-5</v>
      </c>
      <c r="N4532">
        <f t="shared" si="1337"/>
        <v>2.1072403216533251E-4</v>
      </c>
      <c r="O4532">
        <f t="shared" si="1338"/>
        <v>2.7375776613662833E-4</v>
      </c>
      <c r="P4532">
        <f t="shared" si="1339"/>
        <v>1.793414920300517E-4</v>
      </c>
      <c r="Q4532">
        <f t="shared" si="1340"/>
        <v>1.8392809870457246E-4</v>
      </c>
      <c r="R4532">
        <f t="shared" si="1350"/>
        <v>5.4318637404788444E-4</v>
      </c>
      <c r="S4532">
        <f t="shared" si="1351"/>
        <v>3.6280959677884E-5</v>
      </c>
      <c r="T4532">
        <f t="shared" si="1352"/>
        <v>2.9199539319888477E-4</v>
      </c>
      <c r="V4532">
        <f t="shared" si="1341"/>
        <v>-6.350276114259262E-4</v>
      </c>
      <c r="W4532">
        <f t="shared" si="1342"/>
        <v>-1.7837707530202077E-3</v>
      </c>
      <c r="X4532">
        <f t="shared" si="1343"/>
        <v>-2.2457080236983227E-3</v>
      </c>
      <c r="Y4532">
        <f t="shared" si="1344"/>
        <v>-1.5470389488988828E-3</v>
      </c>
      <c r="Z4532">
        <f t="shared" si="1345"/>
        <v>-1.581959258041044E-3</v>
      </c>
      <c r="AA4532">
        <f t="shared" si="1346"/>
        <v>-4.0837067010939896E-3</v>
      </c>
      <c r="AB4532">
        <f t="shared" si="1347"/>
        <v>-3.7094442216919127E-4</v>
      </c>
      <c r="AC4532">
        <f t="shared" si="1348"/>
        <v>-2.376484085794306E-3</v>
      </c>
    </row>
    <row r="4533" spans="1:29" x14ac:dyDescent="0.95">
      <c r="A4533" s="2">
        <v>2722</v>
      </c>
      <c r="B4533" s="2">
        <v>162</v>
      </c>
      <c r="C4533" s="2">
        <v>59</v>
      </c>
      <c r="D4533" s="2">
        <v>12748</v>
      </c>
      <c r="E4533" s="2">
        <v>5559</v>
      </c>
      <c r="F4533" s="2">
        <v>0.76112080622319467</v>
      </c>
      <c r="G4533" s="2">
        <v>11.549150170979649</v>
      </c>
      <c r="H4533" s="2">
        <v>11.68617048583625</v>
      </c>
      <c r="I4533" s="2">
        <f t="shared" si="1349"/>
        <v>1.313851877157534</v>
      </c>
      <c r="J4533" s="2">
        <f t="shared" si="1353"/>
        <v>8.6586457461845928E-2</v>
      </c>
      <c r="K4533" s="2">
        <f t="shared" si="1354"/>
        <v>8.5571231500687892E-2</v>
      </c>
      <c r="M4533">
        <f t="shared" si="1336"/>
        <v>6.5967671091105281E-5</v>
      </c>
      <c r="N4533">
        <f t="shared" si="1337"/>
        <v>2.1072403216533251E-4</v>
      </c>
      <c r="O4533">
        <f t="shared" si="1338"/>
        <v>2.7375776613662833E-4</v>
      </c>
      <c r="P4533">
        <f t="shared" si="1339"/>
        <v>1.793414920300517E-4</v>
      </c>
      <c r="Q4533">
        <f t="shared" si="1340"/>
        <v>1.8392809870457246E-4</v>
      </c>
      <c r="R4533">
        <f t="shared" si="1350"/>
        <v>2.5195618040397893E-4</v>
      </c>
      <c r="S4533">
        <f t="shared" si="1351"/>
        <v>3.4047311837874385E-5</v>
      </c>
      <c r="T4533">
        <f t="shared" si="1352"/>
        <v>2.8355873551352248E-4</v>
      </c>
      <c r="V4533">
        <f t="shared" si="1341"/>
        <v>-6.350276114259262E-4</v>
      </c>
      <c r="W4533">
        <f t="shared" si="1342"/>
        <v>-1.7837707530202077E-3</v>
      </c>
      <c r="X4533">
        <f t="shared" si="1343"/>
        <v>-2.2457080236983227E-3</v>
      </c>
      <c r="Y4533">
        <f t="shared" si="1344"/>
        <v>-1.5470389488988828E-3</v>
      </c>
      <c r="Z4533">
        <f t="shared" si="1345"/>
        <v>-1.581959258041044E-3</v>
      </c>
      <c r="AA4533">
        <f t="shared" si="1346"/>
        <v>-2.0877732535974501E-3</v>
      </c>
      <c r="AB4533">
        <f t="shared" si="1347"/>
        <v>-3.5027055499166831E-4</v>
      </c>
      <c r="AC4533">
        <f t="shared" si="1348"/>
        <v>-2.3161336338704585E-3</v>
      </c>
    </row>
    <row r="4534" spans="1:29" x14ac:dyDescent="0.95">
      <c r="A4534" s="2">
        <v>2722</v>
      </c>
      <c r="B4534" s="2">
        <v>162</v>
      </c>
      <c r="C4534" s="2">
        <v>59</v>
      </c>
      <c r="D4534" s="2">
        <v>12748</v>
      </c>
      <c r="E4534" s="2">
        <v>5559</v>
      </c>
      <c r="F4534" s="2">
        <v>0.55875078952802482</v>
      </c>
      <c r="G4534" s="2">
        <v>11.743497925096641</v>
      </c>
      <c r="H4534" s="2">
        <v>12.02672586454422</v>
      </c>
      <c r="I4534" s="2">
        <f t="shared" si="1349"/>
        <v>1.7897066433582978</v>
      </c>
      <c r="J4534" s="2">
        <f t="shared" si="1353"/>
        <v>8.5153504209587602E-2</v>
      </c>
      <c r="K4534" s="2">
        <f t="shared" si="1354"/>
        <v>8.3148149484980158E-2</v>
      </c>
      <c r="M4534">
        <f t="shared" si="1336"/>
        <v>6.5967671091105281E-5</v>
      </c>
      <c r="N4534">
        <f t="shared" si="1337"/>
        <v>2.1072403216533251E-4</v>
      </c>
      <c r="O4534">
        <f t="shared" si="1338"/>
        <v>2.7375776613662833E-4</v>
      </c>
      <c r="P4534">
        <f t="shared" si="1339"/>
        <v>1.793414920300517E-4</v>
      </c>
      <c r="Q4534">
        <f t="shared" si="1340"/>
        <v>1.8392809870457246E-4</v>
      </c>
      <c r="R4534">
        <f t="shared" si="1350"/>
        <v>3.4321041644340216E-4</v>
      </c>
      <c r="S4534">
        <f t="shared" si="1351"/>
        <v>3.3483849517565998E-5</v>
      </c>
      <c r="T4534">
        <f t="shared" si="1352"/>
        <v>2.7552933053278289E-4</v>
      </c>
      <c r="V4534">
        <f t="shared" si="1341"/>
        <v>-6.350276114259262E-4</v>
      </c>
      <c r="W4534">
        <f t="shared" si="1342"/>
        <v>-1.7837707530202077E-3</v>
      </c>
      <c r="X4534">
        <f t="shared" si="1343"/>
        <v>-2.2457080236983227E-3</v>
      </c>
      <c r="Y4534">
        <f t="shared" si="1344"/>
        <v>-1.5470389488988828E-3</v>
      </c>
      <c r="Z4534">
        <f t="shared" si="1345"/>
        <v>-1.581959258041044E-3</v>
      </c>
      <c r="AA4534">
        <f t="shared" si="1346"/>
        <v>-2.7378467531498463E-3</v>
      </c>
      <c r="AB4534">
        <f t="shared" si="1347"/>
        <v>-3.4503256407200937E-4</v>
      </c>
      <c r="AC4534">
        <f t="shared" si="1348"/>
        <v>-2.2584633550644588E-3</v>
      </c>
    </row>
    <row r="4535" spans="1:29" x14ac:dyDescent="0.95">
      <c r="A4535" s="2">
        <v>2722</v>
      </c>
      <c r="B4535" s="2">
        <v>162</v>
      </c>
      <c r="C4535" s="2">
        <v>59</v>
      </c>
      <c r="D4535" s="2">
        <v>12748</v>
      </c>
      <c r="E4535" s="2">
        <v>5559</v>
      </c>
      <c r="F4535" s="2">
        <v>0.2322633149701184</v>
      </c>
      <c r="G4535" s="2">
        <v>11.12031110329292</v>
      </c>
      <c r="H4535" s="2">
        <v>11.7626754173015</v>
      </c>
      <c r="I4535" s="2">
        <f t="shared" si="1349"/>
        <v>4.3054582258444647</v>
      </c>
      <c r="J4535" s="2">
        <f t="shared" si="1353"/>
        <v>8.9925541714735158E-2</v>
      </c>
      <c r="K4535" s="2">
        <f t="shared" si="1354"/>
        <v>8.5014672642341096E-2</v>
      </c>
      <c r="M4535">
        <f t="shared" si="1336"/>
        <v>6.5967671091105281E-5</v>
      </c>
      <c r="N4535">
        <f t="shared" si="1337"/>
        <v>2.1072403216533251E-4</v>
      </c>
      <c r="O4535">
        <f t="shared" si="1338"/>
        <v>2.7375776613662833E-4</v>
      </c>
      <c r="P4535">
        <f t="shared" si="1339"/>
        <v>1.793414920300517E-4</v>
      </c>
      <c r="Q4535">
        <f t="shared" si="1340"/>
        <v>1.8392809870457246E-4</v>
      </c>
      <c r="R4535">
        <f t="shared" si="1350"/>
        <v>8.2565381100612031E-4</v>
      </c>
      <c r="S4535">
        <f t="shared" si="1351"/>
        <v>3.5360298257963825E-5</v>
      </c>
      <c r="T4535">
        <f t="shared" si="1352"/>
        <v>2.8171445767219682E-4</v>
      </c>
      <c r="V4535">
        <f t="shared" si="1341"/>
        <v>-6.350276114259262E-4</v>
      </c>
      <c r="W4535">
        <f t="shared" si="1342"/>
        <v>-1.7837707530202077E-3</v>
      </c>
      <c r="X4535">
        <f t="shared" si="1343"/>
        <v>-2.2457080236983227E-3</v>
      </c>
      <c r="Y4535">
        <f t="shared" si="1344"/>
        <v>-1.5470389488988828E-3</v>
      </c>
      <c r="Z4535">
        <f t="shared" si="1345"/>
        <v>-1.581959258041044E-3</v>
      </c>
      <c r="AA4535">
        <f t="shared" si="1346"/>
        <v>-5.8615929878743506E-3</v>
      </c>
      <c r="AB4535">
        <f t="shared" si="1347"/>
        <v>-3.6244025962591588E-4</v>
      </c>
      <c r="AC4535">
        <f t="shared" si="1348"/>
        <v>-2.3029076712895603E-3</v>
      </c>
    </row>
    <row r="4536" spans="1:29" x14ac:dyDescent="0.95">
      <c r="A4536" s="2">
        <v>4437</v>
      </c>
      <c r="B4536" s="2">
        <v>174</v>
      </c>
      <c r="C4536" s="2">
        <v>36</v>
      </c>
      <c r="D4536" s="2">
        <v>4161</v>
      </c>
      <c r="E4536" s="2">
        <v>1828</v>
      </c>
      <c r="F4536" s="2">
        <v>0.41087794304224662</v>
      </c>
      <c r="G4536" s="2">
        <v>11.74833706978789</v>
      </c>
      <c r="H4536" s="2">
        <v>11.517615082011829</v>
      </c>
      <c r="I4536" s="2">
        <f t="shared" si="1349"/>
        <v>2.4338128072676311</v>
      </c>
      <c r="J4536" s="2">
        <f t="shared" si="1353"/>
        <v>8.5118429447483879E-2</v>
      </c>
      <c r="K4536" s="2">
        <f t="shared" si="1354"/>
        <v>8.6823530121422146E-2</v>
      </c>
      <c r="M4536">
        <f t="shared" si="1336"/>
        <v>1.0753069677855773E-4</v>
      </c>
      <c r="N4536">
        <f t="shared" si="1337"/>
        <v>2.2633321973313493E-4</v>
      </c>
      <c r="O4536">
        <f t="shared" si="1338"/>
        <v>1.6703863696472236E-4</v>
      </c>
      <c r="P4536">
        <f t="shared" si="1339"/>
        <v>5.8537805799893721E-5</v>
      </c>
      <c r="Q4536">
        <f t="shared" si="1340"/>
        <v>6.0482202632120611E-5</v>
      </c>
      <c r="R4536">
        <f t="shared" si="1350"/>
        <v>4.6673007010813273E-4</v>
      </c>
      <c r="S4536">
        <f t="shared" si="1351"/>
        <v>3.3470057506690493E-5</v>
      </c>
      <c r="T4536">
        <f t="shared" si="1352"/>
        <v>2.8770849714664657E-4</v>
      </c>
      <c r="V4536">
        <f t="shared" si="1341"/>
        <v>-9.8258692547424078E-4</v>
      </c>
      <c r="W4536">
        <f t="shared" si="1342"/>
        <v>-1.8997283825137208E-3</v>
      </c>
      <c r="X4536">
        <f t="shared" si="1343"/>
        <v>-1.4527827007202218E-3</v>
      </c>
      <c r="Y4536">
        <f t="shared" si="1344"/>
        <v>-5.7049995812103046E-4</v>
      </c>
      <c r="Z4536">
        <f t="shared" si="1345"/>
        <v>-5.8747339645140093E-4</v>
      </c>
      <c r="AA4536">
        <f t="shared" si="1346"/>
        <v>-3.5797073778248106E-3</v>
      </c>
      <c r="AB4536">
        <f t="shared" si="1347"/>
        <v>-3.4490423419225726E-4</v>
      </c>
      <c r="AC4536">
        <f t="shared" si="1348"/>
        <v>-2.3458492860841647E-3</v>
      </c>
    </row>
    <row r="4537" spans="1:29" x14ac:dyDescent="0.95">
      <c r="A4537" s="2">
        <v>4437</v>
      </c>
      <c r="B4537" s="2">
        <v>174</v>
      </c>
      <c r="C4537" s="2">
        <v>36</v>
      </c>
      <c r="D4537" s="2">
        <v>4161</v>
      </c>
      <c r="E4537" s="2">
        <v>1828</v>
      </c>
      <c r="F4537" s="2">
        <v>0.61104861972814861</v>
      </c>
      <c r="G4537" s="2">
        <v>11.85449273499855</v>
      </c>
      <c r="H4537" s="2">
        <v>11.820269769809521</v>
      </c>
      <c r="I4537" s="2">
        <f t="shared" si="1349"/>
        <v>1.6365309857747379</v>
      </c>
      <c r="J4537" s="2">
        <f t="shared" si="1353"/>
        <v>8.4356203369854471E-2</v>
      </c>
      <c r="K4537" s="2">
        <f t="shared" si="1354"/>
        <v>8.4600438016577906E-2</v>
      </c>
      <c r="M4537">
        <f t="shared" si="1336"/>
        <v>1.0753069677855773E-4</v>
      </c>
      <c r="N4537">
        <f t="shared" si="1337"/>
        <v>2.2633321973313493E-4</v>
      </c>
      <c r="O4537">
        <f t="shared" si="1338"/>
        <v>1.6703863696472236E-4</v>
      </c>
      <c r="P4537">
        <f t="shared" si="1339"/>
        <v>5.8537805799893721E-5</v>
      </c>
      <c r="Q4537">
        <f t="shared" si="1340"/>
        <v>6.0482202632120611E-5</v>
      </c>
      <c r="R4537">
        <f t="shared" si="1350"/>
        <v>3.1383605980046217E-4</v>
      </c>
      <c r="S4537">
        <f t="shared" si="1351"/>
        <v>3.3170336860797993E-5</v>
      </c>
      <c r="T4537">
        <f t="shared" si="1352"/>
        <v>2.8034180187856852E-4</v>
      </c>
      <c r="V4537">
        <f t="shared" si="1341"/>
        <v>-9.8258692547424078E-4</v>
      </c>
      <c r="W4537">
        <f t="shared" si="1342"/>
        <v>-1.8997283825137208E-3</v>
      </c>
      <c r="X4537">
        <f t="shared" si="1343"/>
        <v>-1.4527827007202218E-3</v>
      </c>
      <c r="Y4537">
        <f t="shared" si="1344"/>
        <v>-5.7049995812103046E-4</v>
      </c>
      <c r="Z4537">
        <f t="shared" si="1345"/>
        <v>-5.8747339645140093E-4</v>
      </c>
      <c r="AA4537">
        <f t="shared" si="1346"/>
        <v>-2.5316024540966223E-3</v>
      </c>
      <c r="AB4537">
        <f t="shared" si="1347"/>
        <v>-3.4211402973921264E-4</v>
      </c>
      <c r="AC4537">
        <f t="shared" si="1348"/>
        <v>-2.2930560427169059E-3</v>
      </c>
    </row>
    <row r="4538" spans="1:29" x14ac:dyDescent="0.95">
      <c r="A4538" s="2">
        <v>4437</v>
      </c>
      <c r="B4538" s="2">
        <v>174</v>
      </c>
      <c r="C4538" s="2">
        <v>36</v>
      </c>
      <c r="D4538" s="2">
        <v>4161</v>
      </c>
      <c r="E4538" s="2">
        <v>1828</v>
      </c>
      <c r="F4538" s="2">
        <v>0.72331856201077693</v>
      </c>
      <c r="G4538" s="2">
        <v>11.933311054625211</v>
      </c>
      <c r="H4538" s="2">
        <v>12.104458924819079</v>
      </c>
      <c r="I4538" s="2">
        <f t="shared" si="1349"/>
        <v>1.3825167118898032</v>
      </c>
      <c r="J4538" s="2">
        <f t="shared" si="1353"/>
        <v>8.3799039128575448E-2</v>
      </c>
      <c r="K4538" s="2">
        <f t="shared" si="1354"/>
        <v>8.2614184261437087E-2</v>
      </c>
      <c r="M4538">
        <f t="shared" si="1336"/>
        <v>1.0753069677855773E-4</v>
      </c>
      <c r="N4538">
        <f t="shared" si="1337"/>
        <v>2.2633321973313493E-4</v>
      </c>
      <c r="O4538">
        <f t="shared" si="1338"/>
        <v>1.6703863696472236E-4</v>
      </c>
      <c r="P4538">
        <f t="shared" si="1339"/>
        <v>5.8537805799893721E-5</v>
      </c>
      <c r="Q4538">
        <f t="shared" si="1340"/>
        <v>6.0482202632120611E-5</v>
      </c>
      <c r="R4538">
        <f t="shared" si="1350"/>
        <v>2.6512397335537468E-4</v>
      </c>
      <c r="S4538">
        <f t="shared" si="1351"/>
        <v>3.295125012109509E-5</v>
      </c>
      <c r="T4538">
        <f t="shared" si="1352"/>
        <v>2.7375992157441291E-4</v>
      </c>
      <c r="V4538">
        <f t="shared" si="1341"/>
        <v>-9.8258692547424078E-4</v>
      </c>
      <c r="W4538">
        <f t="shared" si="1342"/>
        <v>-1.8997283825137208E-3</v>
      </c>
      <c r="X4538">
        <f t="shared" si="1343"/>
        <v>-1.4527827007202218E-3</v>
      </c>
      <c r="Y4538">
        <f t="shared" si="1344"/>
        <v>-5.7049995812103046E-4</v>
      </c>
      <c r="Z4538">
        <f t="shared" si="1345"/>
        <v>-5.8747339645140093E-4</v>
      </c>
      <c r="AA4538">
        <f t="shared" si="1346"/>
        <v>-2.1833789089959494E-3</v>
      </c>
      <c r="AB4538">
        <f t="shared" si="1347"/>
        <v>-3.4007276259074518E-4</v>
      </c>
      <c r="AC4538">
        <f t="shared" si="1348"/>
        <v>-2.2457235498835027E-3</v>
      </c>
    </row>
    <row r="4539" spans="1:29" x14ac:dyDescent="0.95">
      <c r="A4539" s="2">
        <v>4437</v>
      </c>
      <c r="B4539" s="2">
        <v>174</v>
      </c>
      <c r="C4539" s="2">
        <v>36</v>
      </c>
      <c r="D4539" s="2">
        <v>4161</v>
      </c>
      <c r="E4539" s="2">
        <v>1828</v>
      </c>
      <c r="F4539" s="2">
        <v>1.0280413837787561</v>
      </c>
      <c r="G4539" s="2">
        <v>12.44927257835927</v>
      </c>
      <c r="H4539" s="2">
        <v>12.661973377194011</v>
      </c>
      <c r="I4539" s="2">
        <f t="shared" si="1349"/>
        <v>0.97272348737977377</v>
      </c>
      <c r="J4539" s="2">
        <f t="shared" si="1353"/>
        <v>8.0325978381926733E-2</v>
      </c>
      <c r="K4539" s="2">
        <f t="shared" si="1354"/>
        <v>7.8976631067724415E-2</v>
      </c>
      <c r="M4539">
        <f t="shared" si="1336"/>
        <v>1.0753069677855773E-4</v>
      </c>
      <c r="N4539">
        <f t="shared" si="1337"/>
        <v>2.2633321973313493E-4</v>
      </c>
      <c r="O4539">
        <f t="shared" si="1338"/>
        <v>1.6703863696472236E-4</v>
      </c>
      <c r="P4539">
        <f t="shared" si="1339"/>
        <v>5.8537805799893721E-5</v>
      </c>
      <c r="Q4539">
        <f t="shared" si="1340"/>
        <v>6.0482202632120611E-5</v>
      </c>
      <c r="R4539">
        <f t="shared" si="1350"/>
        <v>1.865382991267437E-4</v>
      </c>
      <c r="S4539">
        <f t="shared" si="1351"/>
        <v>3.1585581796748463E-5</v>
      </c>
      <c r="T4539">
        <f t="shared" si="1352"/>
        <v>2.6170610435239424E-4</v>
      </c>
      <c r="V4539">
        <f t="shared" si="1341"/>
        <v>-9.8258692547424078E-4</v>
      </c>
      <c r="W4539">
        <f t="shared" si="1342"/>
        <v>-1.8997283825137208E-3</v>
      </c>
      <c r="X4539">
        <f t="shared" si="1343"/>
        <v>-1.4527827007202218E-3</v>
      </c>
      <c r="Y4539">
        <f t="shared" si="1344"/>
        <v>-5.7049995812103046E-4</v>
      </c>
      <c r="Z4539">
        <f t="shared" si="1345"/>
        <v>-5.8747339645140093E-4</v>
      </c>
      <c r="AA4539">
        <f t="shared" si="1346"/>
        <v>-1.6017808675514113E-3</v>
      </c>
      <c r="AB4539">
        <f t="shared" si="1347"/>
        <v>-3.2731537701635027E-4</v>
      </c>
      <c r="AC4539">
        <f t="shared" si="1348"/>
        <v>-2.1586274307416348E-3</v>
      </c>
    </row>
    <row r="4540" spans="1:29" x14ac:dyDescent="0.95">
      <c r="A4540" s="2">
        <v>4437</v>
      </c>
      <c r="B4540" s="2">
        <v>174</v>
      </c>
      <c r="C4540" s="2">
        <v>36</v>
      </c>
      <c r="D4540" s="2">
        <v>4161</v>
      </c>
      <c r="E4540" s="2">
        <v>1828</v>
      </c>
      <c r="F4540" s="2">
        <v>0.76312553881450584</v>
      </c>
      <c r="G4540" s="2">
        <v>12.16627021277403</v>
      </c>
      <c r="H4540" s="2">
        <v>12.15652306044958</v>
      </c>
      <c r="I4540" s="2">
        <f t="shared" si="1349"/>
        <v>1.310400385175776</v>
      </c>
      <c r="J4540" s="2">
        <f t="shared" si="1353"/>
        <v>8.2194459149036947E-2</v>
      </c>
      <c r="K4540" s="2">
        <f t="shared" si="1354"/>
        <v>8.2260363018882593E-2</v>
      </c>
      <c r="M4540">
        <f t="shared" si="1336"/>
        <v>1.0753069677855773E-4</v>
      </c>
      <c r="N4540">
        <f t="shared" si="1337"/>
        <v>2.2633321973313493E-4</v>
      </c>
      <c r="O4540">
        <f t="shared" si="1338"/>
        <v>1.6703863696472236E-4</v>
      </c>
      <c r="P4540">
        <f t="shared" si="1339"/>
        <v>5.8537805799893721E-5</v>
      </c>
      <c r="Q4540">
        <f t="shared" si="1340"/>
        <v>6.0482202632120611E-5</v>
      </c>
      <c r="R4540">
        <f t="shared" si="1350"/>
        <v>2.512942909234843E-4</v>
      </c>
      <c r="S4540">
        <f t="shared" si="1351"/>
        <v>3.2320301165177468E-5</v>
      </c>
      <c r="T4540">
        <f t="shared" si="1352"/>
        <v>2.7258745855878168E-4</v>
      </c>
      <c r="V4540">
        <f t="shared" si="1341"/>
        <v>-9.8258692547424078E-4</v>
      </c>
      <c r="W4540">
        <f t="shared" si="1342"/>
        <v>-1.8997283825137208E-3</v>
      </c>
      <c r="X4540">
        <f t="shared" si="1343"/>
        <v>-1.4527827007202218E-3</v>
      </c>
      <c r="Y4540">
        <f t="shared" si="1344"/>
        <v>-5.7049995812103046E-4</v>
      </c>
      <c r="Z4540">
        <f t="shared" si="1345"/>
        <v>-5.8747339645140093E-4</v>
      </c>
      <c r="AA4540">
        <f t="shared" si="1346"/>
        <v>-2.0829496876590436E-3</v>
      </c>
      <c r="AB4540">
        <f t="shared" si="1347"/>
        <v>-3.3418593499019082E-4</v>
      </c>
      <c r="AC4540">
        <f t="shared" si="1348"/>
        <v>-2.2372754807608486E-3</v>
      </c>
    </row>
    <row r="4541" spans="1:29" x14ac:dyDescent="0.95">
      <c r="A4541" s="2">
        <v>4437</v>
      </c>
      <c r="B4541" s="2">
        <v>174</v>
      </c>
      <c r="C4541" s="2">
        <v>36</v>
      </c>
      <c r="D4541" s="2">
        <v>4161</v>
      </c>
      <c r="E4541" s="2">
        <v>1828</v>
      </c>
      <c r="F4541" s="2">
        <v>0.23753116264370339</v>
      </c>
      <c r="G4541" s="2">
        <v>12.072979150982089</v>
      </c>
      <c r="H4541" s="2">
        <v>11.706197545462039</v>
      </c>
      <c r="I4541" s="2">
        <f t="shared" si="1349"/>
        <v>4.2099739203482933</v>
      </c>
      <c r="J4541" s="2">
        <f t="shared" si="1353"/>
        <v>8.282959719338652E-2</v>
      </c>
      <c r="K4541" s="2">
        <f t="shared" si="1354"/>
        <v>8.5424835529762141E-2</v>
      </c>
      <c r="M4541">
        <f t="shared" si="1336"/>
        <v>1.0753069677855773E-4</v>
      </c>
      <c r="N4541">
        <f t="shared" si="1337"/>
        <v>2.2633321973313493E-4</v>
      </c>
      <c r="O4541">
        <f t="shared" si="1338"/>
        <v>1.6703863696472236E-4</v>
      </c>
      <c r="P4541">
        <f t="shared" si="1339"/>
        <v>5.8537805799893721E-5</v>
      </c>
      <c r="Q4541">
        <f t="shared" si="1340"/>
        <v>6.0482202632120611E-5</v>
      </c>
      <c r="R4541">
        <f t="shared" si="1350"/>
        <v>8.0734287252088547E-4</v>
      </c>
      <c r="S4541">
        <f t="shared" si="1351"/>
        <v>3.2570048570140844E-5</v>
      </c>
      <c r="T4541">
        <f t="shared" si="1352"/>
        <v>2.8307362088244876E-4</v>
      </c>
      <c r="V4541">
        <f t="shared" si="1341"/>
        <v>-9.8258692547424078E-4</v>
      </c>
      <c r="W4541">
        <f t="shared" si="1342"/>
        <v>-1.8997283825137208E-3</v>
      </c>
      <c r="X4541">
        <f t="shared" si="1343"/>
        <v>-1.4527827007202218E-3</v>
      </c>
      <c r="Y4541">
        <f t="shared" si="1344"/>
        <v>-5.7049995812103046E-4</v>
      </c>
      <c r="Z4541">
        <f t="shared" si="1345"/>
        <v>-5.8747339645140093E-4</v>
      </c>
      <c r="AA4541">
        <f t="shared" si="1346"/>
        <v>-5.7497038768071955E-3</v>
      </c>
      <c r="AB4541">
        <f t="shared" si="1347"/>
        <v>-3.3651756709497665E-4</v>
      </c>
      <c r="AC4541">
        <f t="shared" si="1348"/>
        <v>-2.3126558727095381E-3</v>
      </c>
    </row>
    <row r="4542" spans="1:29" x14ac:dyDescent="0.95">
      <c r="A4542" s="2">
        <v>4437</v>
      </c>
      <c r="B4542" s="2">
        <v>174</v>
      </c>
      <c r="C4542" s="2">
        <v>36</v>
      </c>
      <c r="D4542" s="2">
        <v>4161</v>
      </c>
      <c r="E4542" s="2">
        <v>1828</v>
      </c>
      <c r="F4542" s="2">
        <v>0.43170435194655771</v>
      </c>
      <c r="G4542" s="2">
        <v>12.5336200654856</v>
      </c>
      <c r="H4542" s="2">
        <v>11.89021828951268</v>
      </c>
      <c r="I4542" s="2">
        <f t="shared" si="1349"/>
        <v>2.3164000906893656</v>
      </c>
      <c r="J4542" s="2">
        <f t="shared" si="1353"/>
        <v>7.9785408746651382E-2</v>
      </c>
      <c r="K4542" s="2">
        <f t="shared" si="1354"/>
        <v>8.4102745269362497E-2</v>
      </c>
      <c r="M4542">
        <f t="shared" si="1336"/>
        <v>1.0753069677855773E-4</v>
      </c>
      <c r="N4542">
        <f t="shared" si="1337"/>
        <v>2.2633321973313493E-4</v>
      </c>
      <c r="O4542">
        <f t="shared" si="1338"/>
        <v>1.6703863696472236E-4</v>
      </c>
      <c r="P4542">
        <f t="shared" si="1339"/>
        <v>5.8537805799893721E-5</v>
      </c>
      <c r="Q4542">
        <f t="shared" si="1340"/>
        <v>6.0482202632120611E-5</v>
      </c>
      <c r="R4542">
        <f t="shared" si="1350"/>
        <v>4.4421394015905808E-4</v>
      </c>
      <c r="S4542">
        <f t="shared" si="1351"/>
        <v>3.1373020346819464E-5</v>
      </c>
      <c r="T4542">
        <f t="shared" si="1352"/>
        <v>2.7869258959542498E-4</v>
      </c>
      <c r="V4542">
        <f t="shared" si="1341"/>
        <v>-9.8258692547424078E-4</v>
      </c>
      <c r="W4542">
        <f t="shared" si="1342"/>
        <v>-1.8997283825137208E-3</v>
      </c>
      <c r="X4542">
        <f t="shared" si="1343"/>
        <v>-1.4527827007202218E-3</v>
      </c>
      <c r="Y4542">
        <f t="shared" si="1344"/>
        <v>-5.7049995812103046E-4</v>
      </c>
      <c r="Z4542">
        <f t="shared" si="1345"/>
        <v>-5.8747339645140093E-4</v>
      </c>
      <c r="AA4542">
        <f t="shared" si="1346"/>
        <v>-3.4289781411719774E-3</v>
      </c>
      <c r="AB4542">
        <f t="shared" si="1347"/>
        <v>-3.2532448773980513E-4</v>
      </c>
      <c r="AC4542">
        <f t="shared" si="1348"/>
        <v>-2.2812106609313623E-3</v>
      </c>
    </row>
    <row r="4543" spans="1:29" x14ac:dyDescent="0.95">
      <c r="A4543" s="2">
        <v>915</v>
      </c>
      <c r="B4543" s="2">
        <v>44</v>
      </c>
      <c r="C4543" s="2">
        <v>98</v>
      </c>
      <c r="D4543" s="2">
        <v>21835</v>
      </c>
      <c r="E4543" s="2">
        <v>10075</v>
      </c>
      <c r="F4543" s="2">
        <v>0.60398613773552978</v>
      </c>
      <c r="G4543" s="2">
        <v>11.634859721689541</v>
      </c>
      <c r="H4543" s="2">
        <v>12.75524671352421</v>
      </c>
      <c r="I4543" s="2">
        <f t="shared" si="1349"/>
        <v>1.6556671379068548</v>
      </c>
      <c r="J4543" s="2">
        <f t="shared" si="1353"/>
        <v>8.5948608227378473E-2</v>
      </c>
      <c r="K4543" s="2">
        <f t="shared" si="1354"/>
        <v>7.8399110770606573E-2</v>
      </c>
      <c r="M4543">
        <f t="shared" si="1336"/>
        <v>2.2175025366774921E-5</v>
      </c>
      <c r="N4543">
        <f t="shared" si="1337"/>
        <v>5.7233687748608828E-5</v>
      </c>
      <c r="O4543">
        <f t="shared" si="1338"/>
        <v>4.5471628951507758E-4</v>
      </c>
      <c r="P4543">
        <f t="shared" si="1339"/>
        <v>3.0717928133638055E-4</v>
      </c>
      <c r="Q4543">
        <f t="shared" si="1340"/>
        <v>3.3334693190296234E-4</v>
      </c>
      <c r="R4543">
        <f t="shared" si="1350"/>
        <v>3.175057823031759E-4</v>
      </c>
      <c r="S4543">
        <f t="shared" si="1351"/>
        <v>3.379649834546384E-5</v>
      </c>
      <c r="T4543">
        <f t="shared" si="1352"/>
        <v>2.5979236626177423E-4</v>
      </c>
      <c r="V4543">
        <f t="shared" si="1341"/>
        <v>-2.3763963251251566E-4</v>
      </c>
      <c r="W4543">
        <f t="shared" si="1342"/>
        <v>-5.5907971741720451E-4</v>
      </c>
      <c r="X4543">
        <f t="shared" si="1343"/>
        <v>-3.4994223876139928E-3</v>
      </c>
      <c r="Y4543">
        <f t="shared" si="1344"/>
        <v>-2.4844902953895407E-3</v>
      </c>
      <c r="Z4543">
        <f t="shared" si="1345"/>
        <v>-2.6688844655165861E-3</v>
      </c>
      <c r="AA4543">
        <f t="shared" si="1346"/>
        <v>-2.5575136891185734E-3</v>
      </c>
      <c r="AB4543">
        <f t="shared" si="1347"/>
        <v>-3.4794013350053445E-4</v>
      </c>
      <c r="AC4543">
        <f t="shared" si="1348"/>
        <v>-2.1447490908270564E-3</v>
      </c>
    </row>
    <row r="4544" spans="1:29" x14ac:dyDescent="0.95">
      <c r="A4544" s="2">
        <v>4049</v>
      </c>
      <c r="B4544" s="2">
        <v>92</v>
      </c>
      <c r="C4544" s="2">
        <v>43</v>
      </c>
      <c r="D4544" s="2">
        <v>1585</v>
      </c>
      <c r="E4544" s="2">
        <v>885</v>
      </c>
      <c r="F4544" s="2">
        <v>0.53048433185080557</v>
      </c>
      <c r="G4544" s="2">
        <v>13.27229048602001</v>
      </c>
      <c r="H4544" s="2">
        <v>11.35883397003701</v>
      </c>
      <c r="I4544" s="2">
        <f t="shared" si="1349"/>
        <v>1.8850698125448915</v>
      </c>
      <c r="J4544" s="2">
        <f t="shared" si="1353"/>
        <v>7.5344945249150599E-2</v>
      </c>
      <c r="K4544" s="2">
        <f t="shared" si="1354"/>
        <v>8.8037205459456314E-2</v>
      </c>
      <c r="M4544">
        <f t="shared" si="1336"/>
        <v>9.8127516623029124E-5</v>
      </c>
      <c r="N4544">
        <f t="shared" si="1337"/>
        <v>1.1967043801981847E-4</v>
      </c>
      <c r="O4544">
        <f t="shared" si="1338"/>
        <v>1.9951837193008505E-4</v>
      </c>
      <c r="P4544">
        <f t="shared" si="1339"/>
        <v>2.2298106751461561E-5</v>
      </c>
      <c r="Q4544">
        <f t="shared" si="1340"/>
        <v>2.9281591536885525E-5</v>
      </c>
      <c r="R4544">
        <f t="shared" si="1350"/>
        <v>3.6149812472864259E-4</v>
      </c>
      <c r="S4544">
        <f t="shared" si="1351"/>
        <v>2.9626952314520912E-5</v>
      </c>
      <c r="T4544">
        <f t="shared" si="1352"/>
        <v>2.917302722004992E-4</v>
      </c>
      <c r="V4544">
        <f t="shared" si="1341"/>
        <v>-9.056426699042303E-4</v>
      </c>
      <c r="W4544">
        <f t="shared" si="1342"/>
        <v>-1.0807160750831032E-3</v>
      </c>
      <c r="X4544">
        <f t="shared" si="1343"/>
        <v>-1.6998175666552275E-3</v>
      </c>
      <c r="Y4544">
        <f t="shared" si="1344"/>
        <v>-2.3883521723999836E-4</v>
      </c>
      <c r="Z4544">
        <f t="shared" si="1345"/>
        <v>-3.0565740168668205E-4</v>
      </c>
      <c r="AA4544">
        <f t="shared" si="1346"/>
        <v>-2.8649643519410625E-3</v>
      </c>
      <c r="AB4544">
        <f t="shared" si="1347"/>
        <v>-3.0891507846455792E-4</v>
      </c>
      <c r="AC4544">
        <f t="shared" si="1348"/>
        <v>-2.3745913268967663E-3</v>
      </c>
    </row>
    <row r="4545" spans="1:29" x14ac:dyDescent="0.95">
      <c r="A4545" s="2">
        <v>6905</v>
      </c>
      <c r="B4545" s="2">
        <v>100</v>
      </c>
      <c r="C4545" s="2">
        <v>48</v>
      </c>
      <c r="D4545" s="2">
        <v>29056</v>
      </c>
      <c r="E4545" s="2">
        <v>10930</v>
      </c>
      <c r="F4545" s="2">
        <v>0.36593650973904152</v>
      </c>
      <c r="G4545" s="2">
        <v>13.163546489723419</v>
      </c>
      <c r="H4545" s="2">
        <v>12.12464124134941</v>
      </c>
      <c r="I4545" s="2">
        <f t="shared" si="1349"/>
        <v>2.7327144829389258</v>
      </c>
      <c r="J4545" s="2">
        <f t="shared" si="1353"/>
        <v>7.5967369491244996E-2</v>
      </c>
      <c r="K4545" s="2">
        <f t="shared" si="1354"/>
        <v>8.247666715198454E-2</v>
      </c>
      <c r="M4545">
        <f t="shared" si="1336"/>
        <v>1.6734267776784788E-4</v>
      </c>
      <c r="N4545">
        <f t="shared" si="1337"/>
        <v>1.3007656306502006E-4</v>
      </c>
      <c r="O4545">
        <f t="shared" si="1338"/>
        <v>2.2271818261962982E-4</v>
      </c>
      <c r="P4545">
        <f t="shared" si="1339"/>
        <v>4.0876579796243978E-4</v>
      </c>
      <c r="Q4545">
        <f t="shared" si="1340"/>
        <v>3.616359271165636E-4</v>
      </c>
      <c r="R4545">
        <f t="shared" si="1350"/>
        <v>5.2405017279841379E-4</v>
      </c>
      <c r="S4545">
        <f t="shared" si="1351"/>
        <v>2.9871700429725632E-5</v>
      </c>
      <c r="T4545">
        <f t="shared" si="1352"/>
        <v>2.7330422896623154E-4</v>
      </c>
      <c r="V4545">
        <f t="shared" si="1341"/>
        <v>-1.4551227130220063E-3</v>
      </c>
      <c r="W4545">
        <f t="shared" si="1342"/>
        <v>-1.1638453928462713E-3</v>
      </c>
      <c r="X4545">
        <f t="shared" si="1343"/>
        <v>-1.8729715726115862E-3</v>
      </c>
      <c r="Y4545">
        <f t="shared" si="1344"/>
        <v>-3.1893412579763656E-3</v>
      </c>
      <c r="Z4545">
        <f t="shared" si="1345"/>
        <v>-2.8659186421767465E-3</v>
      </c>
      <c r="AA4545">
        <f t="shared" si="1346"/>
        <v>-3.9586347208548645E-3</v>
      </c>
      <c r="AB4545">
        <f t="shared" si="1347"/>
        <v>-3.1122126821585375E-4</v>
      </c>
      <c r="AC4545">
        <f t="shared" si="1348"/>
        <v>-2.242440698509976E-3</v>
      </c>
    </row>
    <row r="4546" spans="1:29" x14ac:dyDescent="0.95">
      <c r="A4546" s="2">
        <v>2836</v>
      </c>
      <c r="B4546" s="2">
        <v>142</v>
      </c>
      <c r="C4546" s="2">
        <v>13</v>
      </c>
      <c r="D4546" s="2">
        <v>15573</v>
      </c>
      <c r="E4546" s="2">
        <v>7477</v>
      </c>
      <c r="F4546" s="2">
        <v>1.6638154570947401</v>
      </c>
      <c r="G4546" s="2">
        <v>13.02705329011121</v>
      </c>
      <c r="H4546" s="2">
        <v>10.199185375120891</v>
      </c>
      <c r="I4546" s="2">
        <f t="shared" si="1349"/>
        <v>0.60102819440453037</v>
      </c>
      <c r="J4546" s="2">
        <f t="shared" si="1353"/>
        <v>7.6763330718781692E-2</v>
      </c>
      <c r="K4546" s="2">
        <f t="shared" si="1354"/>
        <v>9.8047046231684656E-2</v>
      </c>
      <c r="M4546">
        <f t="shared" ref="M4546:M4609" si="1355">A4546/SUM(A$2:A$4916)</f>
        <v>6.8730461136801827E-5</v>
      </c>
      <c r="N4546">
        <f t="shared" ref="N4546:N4609" si="1356">B4546/SUM(B$2:B$4916)</f>
        <v>1.8470871955232851E-4</v>
      </c>
      <c r="O4546">
        <f t="shared" ref="O4546:O4609" si="1357">C4546/SUM(C$2:C$4916)</f>
        <v>6.0319507792816411E-5</v>
      </c>
      <c r="P4546">
        <f t="shared" ref="P4546:P4609" si="1358">D4546/SUM(D$2:D$4916)</f>
        <v>2.1908417441041697E-4</v>
      </c>
      <c r="Q4546">
        <f t="shared" ref="Q4546:Q4609" si="1359">E4546/SUM(E$2:E$4916)</f>
        <v>2.4738809030654585E-4</v>
      </c>
      <c r="R4546">
        <f t="shared" si="1350"/>
        <v>1.1525863060369051E-4</v>
      </c>
      <c r="S4546">
        <f t="shared" si="1351"/>
        <v>3.0184686327511565E-5</v>
      </c>
      <c r="T4546">
        <f t="shared" si="1352"/>
        <v>3.2490003898177954E-4</v>
      </c>
      <c r="V4546">
        <f t="shared" ref="V4546:V4609" si="1360">M4546*LN(M4546)</f>
        <v>-6.5880333064431956E-4</v>
      </c>
      <c r="W4546">
        <f t="shared" ref="W4546:W4609" si="1361">N4546*LN(N4546)</f>
        <v>-1.5878910760838117E-3</v>
      </c>
      <c r="X4546">
        <f t="shared" ref="X4546:X4609" si="1362">O4546*LN(O4546)</f>
        <v>-5.8605559103840803E-4</v>
      </c>
      <c r="Y4546">
        <f t="shared" ref="Y4546:Y4609" si="1363">P4546*LN(P4546)</f>
        <v>-1.8460152032997359E-3</v>
      </c>
      <c r="Z4546">
        <f t="shared" ref="Z4546:Z4609" si="1364">Q4546*LN(Q4546)</f>
        <v>-2.0544473191553467E-3</v>
      </c>
      <c r="AA4546">
        <f t="shared" ref="AA4546:AA4609" si="1365">R4546*LN(R4546)</f>
        <v>-1.0452035273681003E-3</v>
      </c>
      <c r="AB4546">
        <f t="shared" ref="AB4546:AB4609" si="1366">S4546*LN(S4546)</f>
        <v>-3.1416752289463716E-4</v>
      </c>
      <c r="AC4546">
        <f t="shared" ref="AC4546:AC4609" si="1367">T4546*LN(T4546)</f>
        <v>-2.6095948372770708E-3</v>
      </c>
    </row>
    <row r="4547" spans="1:29" x14ac:dyDescent="0.95">
      <c r="A4547" s="2">
        <v>4544</v>
      </c>
      <c r="B4547" s="2">
        <v>55</v>
      </c>
      <c r="C4547" s="2">
        <v>40</v>
      </c>
      <c r="D4547" s="2">
        <v>30145</v>
      </c>
      <c r="E4547" s="2">
        <v>13172</v>
      </c>
      <c r="F4547" s="2">
        <v>2.0060296349228981</v>
      </c>
      <c r="G4547" s="2">
        <v>13.573717212335829</v>
      </c>
      <c r="H4547" s="2">
        <v>13.670572873751601</v>
      </c>
      <c r="I4547" s="2">
        <f t="shared" ref="I4547:I4610" si="1368">(1/F4547)</f>
        <v>0.49849712217159498</v>
      </c>
      <c r="J4547" s="2">
        <f t="shared" si="1353"/>
        <v>7.3671786759429272E-2</v>
      </c>
      <c r="K4547" s="2">
        <f t="shared" si="1354"/>
        <v>7.3149824022376256E-2</v>
      </c>
      <c r="M4547">
        <f t="shared" si="1355"/>
        <v>1.1012384182144834E-4</v>
      </c>
      <c r="N4547">
        <f t="shared" si="1356"/>
        <v>7.1542109685761044E-5</v>
      </c>
      <c r="O4547">
        <f t="shared" si="1357"/>
        <v>1.8559848551635819E-4</v>
      </c>
      <c r="P4547">
        <f t="shared" si="1358"/>
        <v>4.2408607446233989E-4</v>
      </c>
      <c r="Q4547">
        <f t="shared" si="1359"/>
        <v>4.3581595901000692E-4</v>
      </c>
      <c r="R4547">
        <f t="shared" ref="R4547:R4610" si="1369">I4547/SUM(I$2:I$4916)</f>
        <v>9.5596340065715819E-5</v>
      </c>
      <c r="S4547">
        <f t="shared" ref="S4547:S4610" si="1370">J4547/SUM(J$2:J$4916)</f>
        <v>2.8969037087086748E-5</v>
      </c>
      <c r="T4547">
        <f t="shared" ref="T4547:T4610" si="1371">K4547/SUM(K$2:K$4916)</f>
        <v>2.4239772221409432E-4</v>
      </c>
      <c r="V4547">
        <f t="shared" si="1360"/>
        <v>-1.0036582315724456E-3</v>
      </c>
      <c r="W4547">
        <f t="shared" si="1361"/>
        <v>-6.8288548634771432E-4</v>
      </c>
      <c r="X4547">
        <f t="shared" si="1362"/>
        <v>-1.5946482486609312E-3</v>
      </c>
      <c r="Y4547">
        <f t="shared" si="1363"/>
        <v>-3.2932718434487149E-3</v>
      </c>
      <c r="Z4547">
        <f t="shared" si="1364"/>
        <v>-3.3724705023687246E-3</v>
      </c>
      <c r="AA4547">
        <f t="shared" si="1365"/>
        <v>-8.8478007368022788E-4</v>
      </c>
      <c r="AB4547">
        <f t="shared" si="1366"/>
        <v>-3.0270566632631781E-4</v>
      </c>
      <c r="AC4547">
        <f t="shared" si="1367"/>
        <v>-2.0179442394204251E-3</v>
      </c>
    </row>
    <row r="4548" spans="1:29" x14ac:dyDescent="0.95">
      <c r="A4548" s="2">
        <v>4544</v>
      </c>
      <c r="B4548" s="2">
        <v>55</v>
      </c>
      <c r="C4548" s="2">
        <v>40</v>
      </c>
      <c r="D4548" s="2">
        <v>30145</v>
      </c>
      <c r="E4548" s="2">
        <v>13172</v>
      </c>
      <c r="F4548" s="2">
        <v>1.9651672992839671</v>
      </c>
      <c r="G4548" s="2">
        <v>14.10433410810422</v>
      </c>
      <c r="H4548" s="2">
        <v>14.229932786570069</v>
      </c>
      <c r="I4548" s="2">
        <f t="shared" si="1368"/>
        <v>0.50886252807298515</v>
      </c>
      <c r="J4548" s="2">
        <f t="shared" si="1353"/>
        <v>7.0900192262561987E-2</v>
      </c>
      <c r="K4548" s="2">
        <f t="shared" si="1354"/>
        <v>7.0274400799965858E-2</v>
      </c>
      <c r="M4548">
        <f t="shared" si="1355"/>
        <v>1.1012384182144834E-4</v>
      </c>
      <c r="N4548">
        <f t="shared" si="1356"/>
        <v>7.1542109685761044E-5</v>
      </c>
      <c r="O4548">
        <f t="shared" si="1357"/>
        <v>1.8559848551635819E-4</v>
      </c>
      <c r="P4548">
        <f t="shared" si="1358"/>
        <v>4.2408607446233989E-4</v>
      </c>
      <c r="Q4548">
        <f t="shared" si="1359"/>
        <v>4.3581595901000692E-4</v>
      </c>
      <c r="R4548">
        <f t="shared" si="1369"/>
        <v>9.758410453495058E-5</v>
      </c>
      <c r="S4548">
        <f t="shared" si="1370"/>
        <v>2.7879197579972615E-5</v>
      </c>
      <c r="T4548">
        <f t="shared" si="1371"/>
        <v>2.3286938706320478E-4</v>
      </c>
      <c r="V4548">
        <f t="shared" si="1360"/>
        <v>-1.0036582315724456E-3</v>
      </c>
      <c r="W4548">
        <f t="shared" si="1361"/>
        <v>-6.8288548634771432E-4</v>
      </c>
      <c r="X4548">
        <f t="shared" si="1362"/>
        <v>-1.5946482486609312E-3</v>
      </c>
      <c r="Y4548">
        <f t="shared" si="1363"/>
        <v>-3.2932718434487149E-3</v>
      </c>
      <c r="Z4548">
        <f t="shared" si="1364"/>
        <v>-3.3724705023687246E-3</v>
      </c>
      <c r="AA4548">
        <f t="shared" si="1365"/>
        <v>-9.011692924830771E-4</v>
      </c>
      <c r="AB4548">
        <f t="shared" si="1366"/>
        <v>-2.9238670204878673E-4</v>
      </c>
      <c r="AC4548">
        <f t="shared" si="1367"/>
        <v>-1.9479600683796408E-3</v>
      </c>
    </row>
    <row r="4549" spans="1:29" x14ac:dyDescent="0.95">
      <c r="A4549" s="2">
        <v>4544</v>
      </c>
      <c r="B4549" s="2">
        <v>55</v>
      </c>
      <c r="C4549" s="2">
        <v>40</v>
      </c>
      <c r="D4549" s="2">
        <v>30145</v>
      </c>
      <c r="E4549" s="2">
        <v>13172</v>
      </c>
      <c r="F4549" s="2">
        <v>2.2129168234615122</v>
      </c>
      <c r="G4549" s="2">
        <v>13.398281566108871</v>
      </c>
      <c r="H4549" s="2">
        <v>14.329447958256029</v>
      </c>
      <c r="I4549" s="2">
        <f t="shared" si="1368"/>
        <v>0.45189226698352331</v>
      </c>
      <c r="J4549" s="2">
        <f t="shared" si="1353"/>
        <v>7.4636437147993159E-2</v>
      </c>
      <c r="K4549" s="2">
        <f t="shared" si="1354"/>
        <v>6.9786359035823267E-2</v>
      </c>
      <c r="M4549">
        <f t="shared" si="1355"/>
        <v>1.1012384182144834E-4</v>
      </c>
      <c r="N4549">
        <f t="shared" si="1356"/>
        <v>7.1542109685761044E-5</v>
      </c>
      <c r="O4549">
        <f t="shared" si="1357"/>
        <v>1.8559848551635819E-4</v>
      </c>
      <c r="P4549">
        <f t="shared" si="1358"/>
        <v>4.2408607446233989E-4</v>
      </c>
      <c r="Q4549">
        <f t="shared" si="1359"/>
        <v>4.3581595901000692E-4</v>
      </c>
      <c r="R4549">
        <f t="shared" si="1369"/>
        <v>8.6658969342563014E-5</v>
      </c>
      <c r="S4549">
        <f t="shared" si="1370"/>
        <v>2.9348354517972908E-5</v>
      </c>
      <c r="T4549">
        <f t="shared" si="1371"/>
        <v>2.3125215539444063E-4</v>
      </c>
      <c r="V4549">
        <f t="shared" si="1360"/>
        <v>-1.0036582315724456E-3</v>
      </c>
      <c r="W4549">
        <f t="shared" si="1361"/>
        <v>-6.8288548634771432E-4</v>
      </c>
      <c r="X4549">
        <f t="shared" si="1362"/>
        <v>-1.5946482486609312E-3</v>
      </c>
      <c r="Y4549">
        <f t="shared" si="1363"/>
        <v>-3.2932718434487149E-3</v>
      </c>
      <c r="Z4549">
        <f t="shared" si="1364"/>
        <v>-3.3724705023687246E-3</v>
      </c>
      <c r="AA4549">
        <f t="shared" si="1365"/>
        <v>-8.1056727253388011E-4</v>
      </c>
      <c r="AB4549">
        <f t="shared" si="1366"/>
        <v>-3.0628747146983738E-4</v>
      </c>
      <c r="AC4549">
        <f t="shared" si="1367"/>
        <v>-1.936043475320337E-3</v>
      </c>
    </row>
    <row r="4550" spans="1:29" x14ac:dyDescent="0.95">
      <c r="A4550" s="2">
        <v>4319</v>
      </c>
      <c r="B4550" s="2">
        <v>285</v>
      </c>
      <c r="C4550" s="2">
        <v>41</v>
      </c>
      <c r="D4550" s="2">
        <v>22758</v>
      </c>
      <c r="E4550" s="2">
        <v>8103</v>
      </c>
      <c r="F4550" s="2">
        <v>1.64498150680362</v>
      </c>
      <c r="G4550" s="2">
        <v>9.4731088912267261</v>
      </c>
      <c r="H4550" s="2">
        <v>10.175282159207001</v>
      </c>
      <c r="I4550" s="2">
        <f t="shared" si="1368"/>
        <v>0.60790956972100552</v>
      </c>
      <c r="J4550" s="2">
        <f t="shared" si="1353"/>
        <v>0.10556196613828898</v>
      </c>
      <c r="K4550" s="2">
        <f t="shared" si="1354"/>
        <v>9.8277372986179071E-2</v>
      </c>
      <c r="M4550">
        <f t="shared" si="1355"/>
        <v>1.0467096673125779E-4</v>
      </c>
      <c r="N4550">
        <f t="shared" si="1356"/>
        <v>3.7071820473530718E-4</v>
      </c>
      <c r="O4550">
        <f t="shared" si="1357"/>
        <v>1.9023844765426713E-4</v>
      </c>
      <c r="P4550">
        <f t="shared" si="1358"/>
        <v>3.2016423561499193E-4</v>
      </c>
      <c r="Q4550">
        <f t="shared" si="1359"/>
        <v>2.6810026691907729E-4</v>
      </c>
      <c r="R4550">
        <f t="shared" si="1369"/>
        <v>1.1657826569407553E-4</v>
      </c>
      <c r="S4550">
        <f t="shared" si="1370"/>
        <v>4.1508814249771012E-5</v>
      </c>
      <c r="T4550">
        <f t="shared" si="1371"/>
        <v>3.2566327637025683E-4</v>
      </c>
      <c r="V4550">
        <f t="shared" si="1360"/>
        <v>-9.592768341998997E-4</v>
      </c>
      <c r="W4550">
        <f t="shared" si="1361"/>
        <v>-2.9286991522669971E-3</v>
      </c>
      <c r="X4550">
        <f t="shared" si="1362"/>
        <v>-1.6298169705897341E-3</v>
      </c>
      <c r="Y4550">
        <f t="shared" si="1363"/>
        <v>-2.5762580172676375E-3</v>
      </c>
      <c r="Z4550">
        <f t="shared" si="1364"/>
        <v>-2.2048966807243211E-3</v>
      </c>
      <c r="AA4550">
        <f t="shared" si="1365"/>
        <v>-1.0558432555797059E-3</v>
      </c>
      <c r="AB4550">
        <f t="shared" si="1366"/>
        <v>-4.1880752990778951E-4</v>
      </c>
      <c r="AC4550">
        <f t="shared" si="1367"/>
        <v>-2.6149610214700135E-3</v>
      </c>
    </row>
    <row r="4551" spans="1:29" x14ac:dyDescent="0.95">
      <c r="A4551" s="2">
        <v>4319</v>
      </c>
      <c r="B4551" s="2">
        <v>285</v>
      </c>
      <c r="C4551" s="2">
        <v>41</v>
      </c>
      <c r="D4551" s="2">
        <v>22758</v>
      </c>
      <c r="E4551" s="2">
        <v>8103</v>
      </c>
      <c r="F4551" s="2">
        <v>1.872350844366774</v>
      </c>
      <c r="G4551" s="2">
        <v>8.0103393835666381</v>
      </c>
      <c r="H4551" s="2">
        <v>9.2644720723605012</v>
      </c>
      <c r="I4551" s="2">
        <f t="shared" si="1368"/>
        <v>0.53408793710251368</v>
      </c>
      <c r="J4551" s="2">
        <f t="shared" si="1353"/>
        <v>0.12483865565690248</v>
      </c>
      <c r="K4551" s="2">
        <f t="shared" si="1354"/>
        <v>0.10793923195941044</v>
      </c>
      <c r="M4551">
        <f t="shared" si="1355"/>
        <v>1.0467096673125779E-4</v>
      </c>
      <c r="N4551">
        <f t="shared" si="1356"/>
        <v>3.7071820473530718E-4</v>
      </c>
      <c r="O4551">
        <f t="shared" si="1357"/>
        <v>1.9023844765426713E-4</v>
      </c>
      <c r="P4551">
        <f t="shared" si="1358"/>
        <v>3.2016423561499193E-4</v>
      </c>
      <c r="Q4551">
        <f t="shared" si="1359"/>
        <v>2.6810026691907729E-4</v>
      </c>
      <c r="R4551">
        <f t="shared" si="1369"/>
        <v>1.0242155829873279E-4</v>
      </c>
      <c r="S4551">
        <f t="shared" si="1370"/>
        <v>4.908874624469439E-5</v>
      </c>
      <c r="T4551">
        <f t="shared" si="1371"/>
        <v>3.5767993039185336E-4</v>
      </c>
      <c r="V4551">
        <f t="shared" si="1360"/>
        <v>-9.592768341998997E-4</v>
      </c>
      <c r="W4551">
        <f t="shared" si="1361"/>
        <v>-2.9286991522669971E-3</v>
      </c>
      <c r="X4551">
        <f t="shared" si="1362"/>
        <v>-1.6298169705897341E-3</v>
      </c>
      <c r="Y4551">
        <f t="shared" si="1363"/>
        <v>-2.5762580172676375E-3</v>
      </c>
      <c r="Z4551">
        <f t="shared" si="1364"/>
        <v>-2.2048966807243211E-3</v>
      </c>
      <c r="AA4551">
        <f t="shared" si="1365"/>
        <v>-9.4088676917804129E-4</v>
      </c>
      <c r="AB4551">
        <f t="shared" si="1366"/>
        <v>-4.8705268641439594E-4</v>
      </c>
      <c r="AC4551">
        <f t="shared" si="1367"/>
        <v>-2.8385021519442785E-3</v>
      </c>
    </row>
    <row r="4552" spans="1:29" x14ac:dyDescent="0.95">
      <c r="A4552" s="2">
        <v>4319</v>
      </c>
      <c r="B4552" s="2">
        <v>285</v>
      </c>
      <c r="C4552" s="2">
        <v>41</v>
      </c>
      <c r="D4552" s="2">
        <v>22758</v>
      </c>
      <c r="E4552" s="2">
        <v>8103</v>
      </c>
      <c r="F4552" s="2">
        <v>1.691483539419959</v>
      </c>
      <c r="G4552" s="2">
        <v>9.8825689687711797</v>
      </c>
      <c r="H4552" s="2">
        <v>12.11127679294875</v>
      </c>
      <c r="I4552" s="2">
        <f t="shared" si="1368"/>
        <v>0.5911970035149845</v>
      </c>
      <c r="J4552" s="2">
        <f t="shared" si="1353"/>
        <v>0.10118826422157944</v>
      </c>
      <c r="K4552" s="2">
        <f t="shared" si="1354"/>
        <v>8.256767780108909E-2</v>
      </c>
      <c r="M4552">
        <f t="shared" si="1355"/>
        <v>1.0467096673125779E-4</v>
      </c>
      <c r="N4552">
        <f t="shared" si="1356"/>
        <v>3.7071820473530718E-4</v>
      </c>
      <c r="O4552">
        <f t="shared" si="1357"/>
        <v>1.9023844765426713E-4</v>
      </c>
      <c r="P4552">
        <f t="shared" si="1358"/>
        <v>3.2016423561499193E-4</v>
      </c>
      <c r="Q4552">
        <f t="shared" si="1359"/>
        <v>2.6810026691907729E-4</v>
      </c>
      <c r="R4552">
        <f t="shared" si="1369"/>
        <v>1.1337331206176224E-4</v>
      </c>
      <c r="S4552">
        <f t="shared" si="1370"/>
        <v>3.9788998040524464E-5</v>
      </c>
      <c r="T4552">
        <f t="shared" si="1371"/>
        <v>2.7360581238539908E-4</v>
      </c>
      <c r="V4552">
        <f t="shared" si="1360"/>
        <v>-9.592768341998997E-4</v>
      </c>
      <c r="W4552">
        <f t="shared" si="1361"/>
        <v>-2.9286991522669971E-3</v>
      </c>
      <c r="X4552">
        <f t="shared" si="1362"/>
        <v>-1.6298169705897341E-3</v>
      </c>
      <c r="Y4552">
        <f t="shared" si="1363"/>
        <v>-2.5762580172676375E-3</v>
      </c>
      <c r="Z4552">
        <f t="shared" si="1364"/>
        <v>-2.2048966807243211E-3</v>
      </c>
      <c r="AA4552">
        <f t="shared" si="1365"/>
        <v>-1.0299766473434299E-3</v>
      </c>
      <c r="AB4552">
        <f t="shared" si="1366"/>
        <v>-4.0313894960370349E-4</v>
      </c>
      <c r="AC4552">
        <f t="shared" si="1367"/>
        <v>-2.244613418090559E-3</v>
      </c>
    </row>
    <row r="4553" spans="1:29" x14ac:dyDescent="0.95">
      <c r="A4553" s="2">
        <v>2960</v>
      </c>
      <c r="B4553" s="2">
        <v>84</v>
      </c>
      <c r="C4553" s="2">
        <v>43</v>
      </c>
      <c r="D4553" s="2">
        <v>1654</v>
      </c>
      <c r="E4553" s="2">
        <v>982</v>
      </c>
      <c r="F4553" s="2">
        <v>1.662993440231443</v>
      </c>
      <c r="G4553" s="2">
        <v>10.693988833705721</v>
      </c>
      <c r="H4553" s="2">
        <v>12.82096255199027</v>
      </c>
      <c r="I4553" s="2">
        <f t="shared" si="1368"/>
        <v>0.60132528235398663</v>
      </c>
      <c r="J4553" s="2">
        <f t="shared" si="1353"/>
        <v>9.351047729245443E-2</v>
      </c>
      <c r="K4553" s="2">
        <f t="shared" si="1354"/>
        <v>7.7997263929669963E-2</v>
      </c>
      <c r="M4553">
        <f t="shared" si="1355"/>
        <v>7.1735601186506844E-5</v>
      </c>
      <c r="N4553">
        <f t="shared" si="1356"/>
        <v>1.0926431297461686E-4</v>
      </c>
      <c r="O4553">
        <f t="shared" si="1357"/>
        <v>1.9951837193008505E-4</v>
      </c>
      <c r="P4553">
        <f t="shared" si="1358"/>
        <v>2.3268812975973137E-5</v>
      </c>
      <c r="Q4553">
        <f t="shared" si="1359"/>
        <v>3.2490986315504614E-5</v>
      </c>
      <c r="R4553">
        <f t="shared" si="1369"/>
        <v>1.1531560288975292E-4</v>
      </c>
      <c r="S4553">
        <f t="shared" si="1370"/>
        <v>3.6769957725636149E-5</v>
      </c>
      <c r="T4553">
        <f t="shared" si="1371"/>
        <v>2.5846076006553554E-4</v>
      </c>
      <c r="V4553">
        <f t="shared" si="1360"/>
        <v>-6.8453865320725657E-4</v>
      </c>
      <c r="W4553">
        <f t="shared" si="1361"/>
        <v>-9.9668073305203943E-4</v>
      </c>
      <c r="X4553">
        <f t="shared" si="1362"/>
        <v>-1.6998175666552275E-3</v>
      </c>
      <c r="Y4553">
        <f t="shared" si="1363"/>
        <v>-2.4824092507294684E-4</v>
      </c>
      <c r="Z4553">
        <f t="shared" si="1364"/>
        <v>-3.3577965281136825E-4</v>
      </c>
      <c r="AA4553">
        <f t="shared" si="1365"/>
        <v>-1.0456631846080821E-3</v>
      </c>
      <c r="AB4553">
        <f t="shared" si="1366"/>
        <v>-3.7545176583575105E-4</v>
      </c>
      <c r="AC4553">
        <f t="shared" si="1367"/>
        <v>-2.1350840333182121E-3</v>
      </c>
    </row>
    <row r="4554" spans="1:29" x14ac:dyDescent="0.95">
      <c r="A4554" s="2">
        <v>4897</v>
      </c>
      <c r="B4554" s="2">
        <v>366</v>
      </c>
      <c r="C4554" s="2">
        <v>22</v>
      </c>
      <c r="D4554" s="2">
        <v>20571</v>
      </c>
      <c r="E4554" s="2">
        <v>7470</v>
      </c>
      <c r="F4554" s="2">
        <v>3.2789061359293412</v>
      </c>
      <c r="G4554" s="2">
        <v>8.0573101486109131</v>
      </c>
      <c r="H4554" s="2">
        <v>11.40000741761413</v>
      </c>
      <c r="I4554" s="2">
        <f t="shared" si="1368"/>
        <v>0.30497975804866084</v>
      </c>
      <c r="J4554" s="2">
        <f t="shared" si="1353"/>
        <v>0.12411089824715273</v>
      </c>
      <c r="K4554" s="2">
        <f t="shared" si="1354"/>
        <v>8.7719241169519055E-2</v>
      </c>
      <c r="M4554">
        <f t="shared" si="1355"/>
        <v>1.186787969629473E-4</v>
      </c>
      <c r="N4554">
        <f t="shared" si="1356"/>
        <v>4.7608022081797348E-4</v>
      </c>
      <c r="O4554">
        <f t="shared" si="1357"/>
        <v>1.0207916703399701E-4</v>
      </c>
      <c r="P4554">
        <f t="shared" si="1358"/>
        <v>2.8939706875982064E-4</v>
      </c>
      <c r="Q4554">
        <f t="shared" si="1359"/>
        <v>2.4715648449777952E-4</v>
      </c>
      <c r="R4554">
        <f t="shared" si="1369"/>
        <v>5.8485691023796249E-5</v>
      </c>
      <c r="S4554">
        <f t="shared" si="1370"/>
        <v>4.8802579282811326E-5</v>
      </c>
      <c r="T4554">
        <f t="shared" si="1371"/>
        <v>2.9067662893264063E-4</v>
      </c>
      <c r="V4554">
        <f t="shared" si="1360"/>
        <v>-1.0727483149015218E-3</v>
      </c>
      <c r="W4554">
        <f t="shared" si="1361"/>
        <v>-3.6419775960936586E-3</v>
      </c>
      <c r="X4554">
        <f t="shared" si="1362"/>
        <v>-9.3808323982274894E-4</v>
      </c>
      <c r="Y4554">
        <f t="shared" si="1363"/>
        <v>-2.3579236436036834E-3</v>
      </c>
      <c r="Z4554">
        <f t="shared" si="1364"/>
        <v>-2.0527554339774203E-3</v>
      </c>
      <c r="AA4554">
        <f t="shared" si="1365"/>
        <v>-5.7004414753926869E-4</v>
      </c>
      <c r="AB4554">
        <f t="shared" si="1366"/>
        <v>-4.8449870316310021E-4</v>
      </c>
      <c r="AC4554">
        <f t="shared" si="1367"/>
        <v>-2.3670667451550467E-3</v>
      </c>
    </row>
    <row r="4555" spans="1:29" x14ac:dyDescent="0.95">
      <c r="A4555" s="2">
        <v>4897</v>
      </c>
      <c r="B4555" s="2">
        <v>366</v>
      </c>
      <c r="C4555" s="2">
        <v>22</v>
      </c>
      <c r="D4555" s="2">
        <v>20571</v>
      </c>
      <c r="E4555" s="2">
        <v>7470</v>
      </c>
      <c r="F4555" s="2">
        <v>3.4240433194210209</v>
      </c>
      <c r="G4555" s="2">
        <v>5.1738131755104453</v>
      </c>
      <c r="H4555" s="2">
        <v>10.22515411974984</v>
      </c>
      <c r="I4555" s="2">
        <f t="shared" si="1368"/>
        <v>0.29205237980724269</v>
      </c>
      <c r="J4555" s="2">
        <f t="shared" si="1353"/>
        <v>0.19328104167606333</v>
      </c>
      <c r="K4555" s="2">
        <f t="shared" si="1354"/>
        <v>9.7798036908656905E-2</v>
      </c>
      <c r="M4555">
        <f t="shared" si="1355"/>
        <v>1.186787969629473E-4</v>
      </c>
      <c r="N4555">
        <f t="shared" si="1356"/>
        <v>4.7608022081797348E-4</v>
      </c>
      <c r="O4555">
        <f t="shared" si="1357"/>
        <v>1.0207916703399701E-4</v>
      </c>
      <c r="P4555">
        <f t="shared" si="1358"/>
        <v>2.8939706875982064E-4</v>
      </c>
      <c r="Q4555">
        <f t="shared" si="1359"/>
        <v>2.4715648449777952E-4</v>
      </c>
      <c r="R4555">
        <f t="shared" si="1369"/>
        <v>5.6006619447332166E-5</v>
      </c>
      <c r="S4555">
        <f t="shared" si="1370"/>
        <v>7.600149135554934E-5</v>
      </c>
      <c r="T4555">
        <f t="shared" si="1371"/>
        <v>3.2407489287215207E-4</v>
      </c>
      <c r="V4555">
        <f t="shared" si="1360"/>
        <v>-1.0727483149015218E-3</v>
      </c>
      <c r="W4555">
        <f t="shared" si="1361"/>
        <v>-3.6419775960936586E-3</v>
      </c>
      <c r="X4555">
        <f t="shared" si="1362"/>
        <v>-9.3808323982274894E-4</v>
      </c>
      <c r="Y4555">
        <f t="shared" si="1363"/>
        <v>-2.3579236436036834E-3</v>
      </c>
      <c r="Z4555">
        <f t="shared" si="1364"/>
        <v>-2.0527554339774203E-3</v>
      </c>
      <c r="AA4555">
        <f t="shared" si="1365"/>
        <v>-5.4830708216728539E-4</v>
      </c>
      <c r="AB4555">
        <f t="shared" si="1366"/>
        <v>-7.2085572234847981E-4</v>
      </c>
      <c r="AC4555">
        <f t="shared" si="1367"/>
        <v>-2.6037913669173106E-3</v>
      </c>
    </row>
    <row r="4556" spans="1:29" x14ac:dyDescent="0.95">
      <c r="A4556" s="2">
        <v>8381</v>
      </c>
      <c r="B4556" s="2">
        <v>283</v>
      </c>
      <c r="C4556" s="2">
        <v>37</v>
      </c>
      <c r="D4556" s="2">
        <v>1636</v>
      </c>
      <c r="E4556" s="2">
        <v>869</v>
      </c>
      <c r="F4556" s="2">
        <v>0.56687564790366252</v>
      </c>
      <c r="G4556" s="2">
        <v>12.4295986169688</v>
      </c>
      <c r="H4556" s="2">
        <v>8.3265877085509157</v>
      </c>
      <c r="I4556" s="2">
        <f t="shared" si="1368"/>
        <v>1.7640553156553034</v>
      </c>
      <c r="J4556" s="2">
        <f t="shared" si="1353"/>
        <v>8.0453120878320808E-2</v>
      </c>
      <c r="K4556" s="2">
        <f t="shared" si="1354"/>
        <v>0.12009721569053537</v>
      </c>
      <c r="M4556">
        <f t="shared" si="1355"/>
        <v>2.0311353835949792E-4</v>
      </c>
      <c r="N4556">
        <f t="shared" si="1356"/>
        <v>3.681166734740068E-4</v>
      </c>
      <c r="O4556">
        <f t="shared" si="1357"/>
        <v>1.7167859910263133E-4</v>
      </c>
      <c r="P4556">
        <f t="shared" si="1358"/>
        <v>2.3015585265230986E-5</v>
      </c>
      <c r="Q4556">
        <f t="shared" si="1359"/>
        <v>2.8752206831133921E-5</v>
      </c>
      <c r="R4556">
        <f t="shared" si="1369"/>
        <v>3.3829128464270042E-4</v>
      </c>
      <c r="S4556">
        <f t="shared" si="1370"/>
        <v>3.1635576453528166E-5</v>
      </c>
      <c r="T4556">
        <f t="shared" si="1371"/>
        <v>3.9796803227763787E-4</v>
      </c>
      <c r="V4556">
        <f t="shared" si="1360"/>
        <v>-1.7268195971303967E-3</v>
      </c>
      <c r="W4556">
        <f t="shared" si="1361"/>
        <v>-2.9107392591679769E-3</v>
      </c>
      <c r="X4556">
        <f t="shared" si="1362"/>
        <v>-1.4884339582347634E-3</v>
      </c>
      <c r="Y4556">
        <f t="shared" si="1363"/>
        <v>-2.4579123620968558E-4</v>
      </c>
      <c r="Z4556">
        <f t="shared" si="1364"/>
        <v>-3.0065596236983507E-4</v>
      </c>
      <c r="AA4556">
        <f t="shared" si="1365"/>
        <v>-2.7034897280125763E-3</v>
      </c>
      <c r="AB4556">
        <f t="shared" si="1366"/>
        <v>-3.2778342793378043E-4</v>
      </c>
      <c r="AC4556">
        <f t="shared" si="1367"/>
        <v>-3.1157469932348953E-3</v>
      </c>
    </row>
    <row r="4557" spans="1:29" x14ac:dyDescent="0.95">
      <c r="A4557" s="2">
        <v>8381</v>
      </c>
      <c r="B4557" s="2">
        <v>283</v>
      </c>
      <c r="C4557" s="2">
        <v>37</v>
      </c>
      <c r="D4557" s="2">
        <v>1636</v>
      </c>
      <c r="E4557" s="2">
        <v>869</v>
      </c>
      <c r="F4557" s="2">
        <v>1.718908796974477</v>
      </c>
      <c r="G4557" s="2">
        <v>12.27940508223268</v>
      </c>
      <c r="H4557" s="2">
        <v>9.759669273772781</v>
      </c>
      <c r="I4557" s="2">
        <f t="shared" si="1368"/>
        <v>0.58176443203975781</v>
      </c>
      <c r="J4557" s="2">
        <f t="shared" si="1353"/>
        <v>8.1437170066725809E-2</v>
      </c>
      <c r="K4557" s="2">
        <f t="shared" si="1354"/>
        <v>0.10246248842543323</v>
      </c>
      <c r="M4557">
        <f t="shared" si="1355"/>
        <v>2.0311353835949792E-4</v>
      </c>
      <c r="N4557">
        <f t="shared" si="1356"/>
        <v>3.681166734740068E-4</v>
      </c>
      <c r="O4557">
        <f t="shared" si="1357"/>
        <v>1.7167859910263133E-4</v>
      </c>
      <c r="P4557">
        <f t="shared" si="1358"/>
        <v>2.3015585265230986E-5</v>
      </c>
      <c r="Q4557">
        <f t="shared" si="1359"/>
        <v>2.8752206831133921E-5</v>
      </c>
      <c r="R4557">
        <f t="shared" si="1369"/>
        <v>1.1156443640263747E-4</v>
      </c>
      <c r="S4557">
        <f t="shared" si="1370"/>
        <v>3.2022521832327105E-5</v>
      </c>
      <c r="T4557">
        <f t="shared" si="1371"/>
        <v>3.3953155921626792E-4</v>
      </c>
      <c r="V4557">
        <f t="shared" si="1360"/>
        <v>-1.7268195971303967E-3</v>
      </c>
      <c r="W4557">
        <f t="shared" si="1361"/>
        <v>-2.9107392591679769E-3</v>
      </c>
      <c r="X4557">
        <f t="shared" si="1362"/>
        <v>-1.4884339582347634E-3</v>
      </c>
      <c r="Y4557">
        <f t="shared" si="1363"/>
        <v>-2.4579123620968558E-4</v>
      </c>
      <c r="Z4557">
        <f t="shared" si="1364"/>
        <v>-3.0065596236983507E-4</v>
      </c>
      <c r="AA4557">
        <f t="shared" si="1365"/>
        <v>-1.0153376973239103E-3</v>
      </c>
      <c r="AB4557">
        <f t="shared" si="1366"/>
        <v>-3.3140335509868946E-4</v>
      </c>
      <c r="AC4557">
        <f t="shared" si="1367"/>
        <v>-2.7121589649146947E-3</v>
      </c>
    </row>
    <row r="4558" spans="1:29" x14ac:dyDescent="0.95">
      <c r="A4558" s="2">
        <v>3675</v>
      </c>
      <c r="B4558" s="2">
        <v>103</v>
      </c>
      <c r="C4558" s="2">
        <v>12</v>
      </c>
      <c r="D4558" s="2">
        <v>23873</v>
      </c>
      <c r="E4558" s="2">
        <v>7808</v>
      </c>
      <c r="F4558" s="2">
        <v>2.0927108949433069</v>
      </c>
      <c r="G4558" s="2">
        <v>10.60783193217099</v>
      </c>
      <c r="H4558" s="2">
        <v>11.59800670896284</v>
      </c>
      <c r="I4558" s="2">
        <f t="shared" si="1368"/>
        <v>0.47784909153784033</v>
      </c>
      <c r="J4558" s="2">
        <f t="shared" si="1353"/>
        <v>9.4269970187521701E-2</v>
      </c>
      <c r="K4558" s="2">
        <f t="shared" si="1354"/>
        <v>8.6221712497131814E-2</v>
      </c>
      <c r="M4558">
        <f t="shared" si="1355"/>
        <v>8.9063626473112384E-5</v>
      </c>
      <c r="N4558">
        <f t="shared" si="1356"/>
        <v>1.3397885995697066E-4</v>
      </c>
      <c r="O4558">
        <f t="shared" si="1357"/>
        <v>5.5679545654907454E-5</v>
      </c>
      <c r="P4558">
        <f t="shared" si="1358"/>
        <v>3.3585028547485291E-4</v>
      </c>
      <c r="Q4558">
        <f t="shared" si="1359"/>
        <v>2.5833973640678213E-4</v>
      </c>
      <c r="R4558">
        <f t="shared" si="1369"/>
        <v>9.1636685996795706E-5</v>
      </c>
      <c r="S4558">
        <f t="shared" si="1370"/>
        <v>3.7068603636267149E-5</v>
      </c>
      <c r="T4558">
        <f t="shared" si="1371"/>
        <v>2.857142446208763E-4</v>
      </c>
      <c r="V4558">
        <f t="shared" si="1360"/>
        <v>-8.3062158965130936E-4</v>
      </c>
      <c r="W4558">
        <f t="shared" si="1361"/>
        <v>-1.1948005000056439E-3</v>
      </c>
      <c r="X4558">
        <f t="shared" si="1362"/>
        <v>-5.4543113332401229E-4</v>
      </c>
      <c r="Y4558">
        <f t="shared" si="1363"/>
        <v>-2.6864144023259228E-3</v>
      </c>
      <c r="Z4558">
        <f t="shared" si="1364"/>
        <v>-2.1342052804310054E-3</v>
      </c>
      <c r="AA4558">
        <f t="shared" si="1365"/>
        <v>-8.5200847858830908E-4</v>
      </c>
      <c r="AB4558">
        <f t="shared" si="1366"/>
        <v>-3.7820133284114472E-4</v>
      </c>
      <c r="AC4558">
        <f t="shared" si="1367"/>
        <v>-2.3315763478863188E-3</v>
      </c>
    </row>
    <row r="4559" spans="1:29" x14ac:dyDescent="0.95">
      <c r="A4559" s="2">
        <v>730</v>
      </c>
      <c r="B4559" s="2">
        <v>29</v>
      </c>
      <c r="C4559" s="2">
        <v>84</v>
      </c>
      <c r="D4559" s="2">
        <v>10145</v>
      </c>
      <c r="E4559" s="2">
        <v>4288</v>
      </c>
      <c r="F4559" s="2">
        <v>13.85585004880036</v>
      </c>
      <c r="G4559" s="2">
        <v>46.064125170533977</v>
      </c>
      <c r="H4559" s="2">
        <v>44.447456855098132</v>
      </c>
      <c r="I4559" s="2">
        <f t="shared" si="1368"/>
        <v>7.2171681742945831E-2</v>
      </c>
      <c r="J4559" s="2">
        <f t="shared" si="1353"/>
        <v>2.1708867720767525E-2</v>
      </c>
      <c r="K4559" s="2">
        <f t="shared" si="1354"/>
        <v>2.2498475070465134E-2</v>
      </c>
      <c r="M4559">
        <f t="shared" si="1355"/>
        <v>1.7691550292618243E-5</v>
      </c>
      <c r="N4559">
        <f t="shared" si="1356"/>
        <v>3.7722203288855824E-5</v>
      </c>
      <c r="O4559">
        <f t="shared" si="1357"/>
        <v>3.8975681958435221E-4</v>
      </c>
      <c r="P4559">
        <f t="shared" si="1358"/>
        <v>1.4272195141550633E-4</v>
      </c>
      <c r="Q4559">
        <f t="shared" si="1359"/>
        <v>1.4187510114142953E-4</v>
      </c>
      <c r="R4559">
        <f t="shared" si="1369"/>
        <v>1.3840297815477335E-5</v>
      </c>
      <c r="S4559">
        <f t="shared" si="1370"/>
        <v>8.5363070692877363E-6</v>
      </c>
      <c r="T4559">
        <f t="shared" si="1371"/>
        <v>7.4553550651100742E-5</v>
      </c>
      <c r="V4559">
        <f t="shared" si="1360"/>
        <v>-1.935884342043888E-4</v>
      </c>
      <c r="W4559">
        <f t="shared" si="1361"/>
        <v>-3.8421051202857325E-4</v>
      </c>
      <c r="X4559">
        <f t="shared" si="1362"/>
        <v>-3.0595861823753743E-3</v>
      </c>
      <c r="Y4559">
        <f t="shared" si="1363"/>
        <v>-1.263747534522417E-3</v>
      </c>
      <c r="Z4559">
        <f t="shared" si="1364"/>
        <v>-1.2570933366089071E-3</v>
      </c>
      <c r="AA4559">
        <f t="shared" si="1365"/>
        <v>-1.5484422901687817E-4</v>
      </c>
      <c r="AB4559">
        <f t="shared" si="1366"/>
        <v>-9.9628794021084657E-5</v>
      </c>
      <c r="AC4559">
        <f t="shared" si="1367"/>
        <v>-7.0855641532024353E-4</v>
      </c>
    </row>
    <row r="4560" spans="1:29" x14ac:dyDescent="0.95">
      <c r="A4560" s="2">
        <v>7053</v>
      </c>
      <c r="B4560" s="2">
        <v>331</v>
      </c>
      <c r="C4560" s="2">
        <v>66</v>
      </c>
      <c r="D4560" s="2">
        <v>4965</v>
      </c>
      <c r="E4560" s="2">
        <v>2614</v>
      </c>
      <c r="F4560" s="2">
        <v>4.1303703302450314</v>
      </c>
      <c r="G4560" s="2">
        <v>33.275641055185453</v>
      </c>
      <c r="H4560" s="2">
        <v>40.473359673750892</v>
      </c>
      <c r="I4560" s="2">
        <f t="shared" si="1368"/>
        <v>0.24210904108946465</v>
      </c>
      <c r="J4560" s="2">
        <f t="shared" si="1353"/>
        <v>3.0052013072913188E-2</v>
      </c>
      <c r="K4560" s="2">
        <f t="shared" si="1354"/>
        <v>2.4707610340748479E-2</v>
      </c>
      <c r="M4560">
        <f t="shared" si="1355"/>
        <v>1.7092945782717323E-4</v>
      </c>
      <c r="N4560">
        <f t="shared" si="1356"/>
        <v>4.3055342374521646E-4</v>
      </c>
      <c r="O4560">
        <f t="shared" si="1357"/>
        <v>3.0623750110199101E-4</v>
      </c>
      <c r="P4560">
        <f t="shared" si="1358"/>
        <v>6.9848643546376426E-5</v>
      </c>
      <c r="Q4560">
        <f t="shared" si="1359"/>
        <v>8.6488226302168088E-5</v>
      </c>
      <c r="R4560">
        <f t="shared" si="1369"/>
        <v>4.6429030771828288E-5</v>
      </c>
      <c r="S4560">
        <f t="shared" si="1370"/>
        <v>1.1816977971413357E-5</v>
      </c>
      <c r="T4560">
        <f t="shared" si="1371"/>
        <v>8.1873996937009732E-5</v>
      </c>
      <c r="V4560">
        <f t="shared" si="1360"/>
        <v>-1.4826864928562246E-3</v>
      </c>
      <c r="W4560">
        <f t="shared" si="1361"/>
        <v>-3.3369781093340991E-3</v>
      </c>
      <c r="X4560">
        <f t="shared" si="1362"/>
        <v>-2.4778134375065858E-3</v>
      </c>
      <c r="Y4560">
        <f t="shared" si="1363"/>
        <v>-6.683942353055075E-4</v>
      </c>
      <c r="Z4560">
        <f t="shared" si="1364"/>
        <v>-8.0914079710072448E-4</v>
      </c>
      <c r="AA4560">
        <f t="shared" si="1365"/>
        <v>-4.6324963029915217E-4</v>
      </c>
      <c r="AB4560">
        <f t="shared" si="1366"/>
        <v>-1.3407511595302989E-4</v>
      </c>
      <c r="AC4560">
        <f t="shared" si="1367"/>
        <v>-7.7046125715699812E-4</v>
      </c>
    </row>
    <row r="4561" spans="1:29" x14ac:dyDescent="0.95">
      <c r="A4561" s="2">
        <v>3127</v>
      </c>
      <c r="B4561" s="2">
        <v>102</v>
      </c>
      <c r="C4561" s="2">
        <v>72</v>
      </c>
      <c r="D4561" s="2">
        <v>30776</v>
      </c>
      <c r="E4561" s="2">
        <v>12170</v>
      </c>
      <c r="F4561" s="2">
        <v>5.7324354446876553</v>
      </c>
      <c r="G4561" s="2">
        <v>30.772661641566309</v>
      </c>
      <c r="H4561" s="2">
        <v>32.36751126351016</v>
      </c>
      <c r="I4561" s="2">
        <f t="shared" si="1368"/>
        <v>0.17444592436304135</v>
      </c>
      <c r="J4561" s="2">
        <f t="shared" si="1353"/>
        <v>3.2496376545122947E-2</v>
      </c>
      <c r="K4561" s="2">
        <f t="shared" si="1354"/>
        <v>3.0895177323298256E-2</v>
      </c>
      <c r="M4561">
        <f t="shared" si="1355"/>
        <v>7.5782846253448272E-5</v>
      </c>
      <c r="N4561">
        <f t="shared" si="1356"/>
        <v>1.3267809432632047E-4</v>
      </c>
      <c r="O4561">
        <f t="shared" si="1357"/>
        <v>3.3407727392944473E-4</v>
      </c>
      <c r="P4561">
        <f t="shared" si="1358"/>
        <v>4.3296311254446747E-4</v>
      </c>
      <c r="Q4561">
        <f t="shared" si="1359"/>
        <v>4.0266324181231279E-4</v>
      </c>
      <c r="R4561">
        <f t="shared" si="1369"/>
        <v>3.3453336372014233E-5</v>
      </c>
      <c r="S4561">
        <f t="shared" si="1370"/>
        <v>1.2778144507417067E-5</v>
      </c>
      <c r="T4561">
        <f t="shared" si="1371"/>
        <v>1.0237783495251067E-4</v>
      </c>
      <c r="V4561">
        <f t="shared" si="1360"/>
        <v>-7.1900025685095329E-4</v>
      </c>
      <c r="W4561">
        <f t="shared" si="1361"/>
        <v>-1.1844949258508852E-3</v>
      </c>
      <c r="X4561">
        <f t="shared" si="1362"/>
        <v>-2.6740006809270966E-3</v>
      </c>
      <c r="Y4561">
        <f t="shared" si="1363"/>
        <v>-3.353237836294337E-3</v>
      </c>
      <c r="Z4561">
        <f t="shared" si="1364"/>
        <v>-3.1477836425484176E-3</v>
      </c>
      <c r="AA4561">
        <f t="shared" si="1365"/>
        <v>-3.4474864220883838E-4</v>
      </c>
      <c r="AB4561">
        <f t="shared" si="1366"/>
        <v>-1.4398124836885072E-4</v>
      </c>
      <c r="AC4561">
        <f t="shared" si="1367"/>
        <v>-9.4052882245939154E-4</v>
      </c>
    </row>
    <row r="4562" spans="1:29" x14ac:dyDescent="0.95">
      <c r="A4562" s="2">
        <v>4157</v>
      </c>
      <c r="B4562" s="2">
        <v>167</v>
      </c>
      <c r="C4562" s="2">
        <v>43</v>
      </c>
      <c r="D4562" s="2">
        <v>26676</v>
      </c>
      <c r="E4562" s="2">
        <v>9004</v>
      </c>
      <c r="F4562" s="2">
        <v>3.9212360646444688</v>
      </c>
      <c r="G4562" s="2">
        <v>31.610736551601331</v>
      </c>
      <c r="H4562" s="2">
        <v>36.567965038607703</v>
      </c>
      <c r="I4562" s="2">
        <f t="shared" si="1368"/>
        <v>0.2550216267305162</v>
      </c>
      <c r="J4562" s="2">
        <f t="shared" ref="J4562:J4625" si="1372">(1/G4562)</f>
        <v>3.1634821237638708E-2</v>
      </c>
      <c r="K4562" s="2">
        <f t="shared" ref="K4562:K4625" si="1373">(1/H4562)</f>
        <v>2.7346339861794897E-2</v>
      </c>
      <c r="M4562">
        <f t="shared" si="1355"/>
        <v>1.0074489666632059E-4</v>
      </c>
      <c r="N4562">
        <f t="shared" si="1356"/>
        <v>2.1722786031858353E-4</v>
      </c>
      <c r="O4562">
        <f t="shared" si="1357"/>
        <v>1.9951837193008505E-4</v>
      </c>
      <c r="P4562">
        <f t="shared" si="1358"/>
        <v>3.7528346731986663E-4</v>
      </c>
      <c r="Q4562">
        <f t="shared" si="1359"/>
        <v>2.9791124316171444E-4</v>
      </c>
      <c r="R4562">
        <f t="shared" si="1369"/>
        <v>4.8905265584764149E-5</v>
      </c>
      <c r="S4562">
        <f t="shared" si="1370"/>
        <v>1.2439365868362369E-5</v>
      </c>
      <c r="T4562">
        <f t="shared" si="1371"/>
        <v>9.0617996447453958E-5</v>
      </c>
      <c r="V4562">
        <f t="shared" si="1360"/>
        <v>-9.271471248779936E-4</v>
      </c>
      <c r="W4562">
        <f t="shared" si="1361"/>
        <v>-1.8322222269633579E-3</v>
      </c>
      <c r="X4562">
        <f t="shared" si="1362"/>
        <v>-1.6998175666552275E-3</v>
      </c>
      <c r="Y4562">
        <f t="shared" si="1363"/>
        <v>-2.9601717809813479E-3</v>
      </c>
      <c r="Z4562">
        <f t="shared" si="1364"/>
        <v>-2.4186564658828244E-3</v>
      </c>
      <c r="AA4562">
        <f t="shared" si="1365"/>
        <v>-4.8541535051759385E-4</v>
      </c>
      <c r="AB4562">
        <f t="shared" si="1366"/>
        <v>-1.4049821463134725E-4</v>
      </c>
      <c r="AC4562">
        <f t="shared" si="1367"/>
        <v>-8.4355003655797766E-4</v>
      </c>
    </row>
    <row r="4563" spans="1:29" x14ac:dyDescent="0.95">
      <c r="A4563" s="2">
        <v>1709</v>
      </c>
      <c r="B4563" s="2">
        <v>56</v>
      </c>
      <c r="C4563" s="2">
        <v>38</v>
      </c>
      <c r="D4563" s="2">
        <v>3037</v>
      </c>
      <c r="E4563" s="2">
        <v>1602</v>
      </c>
      <c r="F4563" s="2">
        <v>4.7584645842816338</v>
      </c>
      <c r="G4563" s="2">
        <v>39.375752251836502</v>
      </c>
      <c r="H4563" s="2">
        <v>41.359241054712093</v>
      </c>
      <c r="I4563" s="2">
        <f t="shared" si="1368"/>
        <v>0.21015182151470524</v>
      </c>
      <c r="J4563" s="2">
        <f t="shared" si="1372"/>
        <v>2.5396340204608018E-2</v>
      </c>
      <c r="K4563" s="2">
        <f t="shared" si="1373"/>
        <v>2.4178393377120955E-2</v>
      </c>
      <c r="M4563">
        <f t="shared" si="1355"/>
        <v>4.1417615685047365E-5</v>
      </c>
      <c r="N4563">
        <f t="shared" si="1356"/>
        <v>7.2842875316411236E-5</v>
      </c>
      <c r="O4563">
        <f t="shared" si="1357"/>
        <v>1.7631856124054028E-4</v>
      </c>
      <c r="P4563">
        <f t="shared" si="1358"/>
        <v>4.2725142084661678E-5</v>
      </c>
      <c r="Q4563">
        <f t="shared" si="1359"/>
        <v>5.3004643663379218E-5</v>
      </c>
      <c r="R4563">
        <f t="shared" si="1369"/>
        <v>4.0300623817912417E-5</v>
      </c>
      <c r="S4563">
        <f t="shared" si="1370"/>
        <v>9.9862858446201386E-6</v>
      </c>
      <c r="T4563">
        <f t="shared" si="1371"/>
        <v>8.0120322362192833E-5</v>
      </c>
      <c r="V4563">
        <f t="shared" si="1360"/>
        <v>-4.1797847074047476E-4</v>
      </c>
      <c r="W4563">
        <f t="shared" si="1361"/>
        <v>-6.9398906634977116E-4</v>
      </c>
      <c r="X4563">
        <f t="shared" si="1362"/>
        <v>-1.5239597960955849E-3</v>
      </c>
      <c r="Y4563">
        <f t="shared" si="1363"/>
        <v>-4.2984581979492665E-4</v>
      </c>
      <c r="Z4563">
        <f t="shared" si="1364"/>
        <v>-5.2183766216832E-4</v>
      </c>
      <c r="AA4563">
        <f t="shared" si="1365"/>
        <v>-4.078077999771268E-4</v>
      </c>
      <c r="AB4563">
        <f t="shared" si="1366"/>
        <v>-1.1498506934817407E-4</v>
      </c>
      <c r="AC4563">
        <f t="shared" si="1367"/>
        <v>-7.5569336013153374E-4</v>
      </c>
    </row>
    <row r="4564" spans="1:29" x14ac:dyDescent="0.95">
      <c r="A4564" s="2">
        <v>1709</v>
      </c>
      <c r="B4564" s="2">
        <v>56</v>
      </c>
      <c r="C4564" s="2">
        <v>38</v>
      </c>
      <c r="D4564" s="2">
        <v>3037</v>
      </c>
      <c r="E4564" s="2">
        <v>1602</v>
      </c>
      <c r="F4564" s="2">
        <v>4.1324364490131504</v>
      </c>
      <c r="G4564" s="2">
        <v>37.521084935093839</v>
      </c>
      <c r="H4564" s="2">
        <v>39.144466907808152</v>
      </c>
      <c r="I4564" s="2">
        <f t="shared" si="1368"/>
        <v>0.24198799239581911</v>
      </c>
      <c r="J4564" s="2">
        <f t="shared" si="1372"/>
        <v>2.6651681360756449E-2</v>
      </c>
      <c r="K4564" s="2">
        <f t="shared" si="1373"/>
        <v>2.554639465023676E-2</v>
      </c>
      <c r="M4564">
        <f t="shared" si="1355"/>
        <v>4.1417615685047365E-5</v>
      </c>
      <c r="N4564">
        <f t="shared" si="1356"/>
        <v>7.2842875316411236E-5</v>
      </c>
      <c r="O4564">
        <f t="shared" si="1357"/>
        <v>1.7631856124054028E-4</v>
      </c>
      <c r="P4564">
        <f t="shared" si="1358"/>
        <v>4.2725142084661678E-5</v>
      </c>
      <c r="Q4564">
        <f t="shared" si="1359"/>
        <v>5.3004643663379218E-5</v>
      </c>
      <c r="R4564">
        <f t="shared" si="1369"/>
        <v>4.6405817373861534E-5</v>
      </c>
      <c r="S4564">
        <f t="shared" si="1370"/>
        <v>1.0479907977447747E-5</v>
      </c>
      <c r="T4564">
        <f t="shared" si="1371"/>
        <v>8.4653489694048851E-5</v>
      </c>
      <c r="V4564">
        <f t="shared" si="1360"/>
        <v>-4.1797847074047476E-4</v>
      </c>
      <c r="W4564">
        <f t="shared" si="1361"/>
        <v>-6.9398906634977116E-4</v>
      </c>
      <c r="X4564">
        <f t="shared" si="1362"/>
        <v>-1.5239597960955849E-3</v>
      </c>
      <c r="Y4564">
        <f t="shared" si="1363"/>
        <v>-4.2984581979492665E-4</v>
      </c>
      <c r="Z4564">
        <f t="shared" si="1364"/>
        <v>-5.2183766216832E-4</v>
      </c>
      <c r="AA4564">
        <f t="shared" si="1365"/>
        <v>-4.6304122422707715E-4</v>
      </c>
      <c r="AB4564">
        <f t="shared" si="1366"/>
        <v>-1.2016315578037834E-4</v>
      </c>
      <c r="AC4564">
        <f t="shared" si="1367"/>
        <v>-7.9379105133479098E-4</v>
      </c>
    </row>
    <row r="4565" spans="1:29" x14ac:dyDescent="0.95">
      <c r="A4565" s="2">
        <v>1709</v>
      </c>
      <c r="B4565" s="2">
        <v>56</v>
      </c>
      <c r="C4565" s="2">
        <v>38</v>
      </c>
      <c r="D4565" s="2">
        <v>3037</v>
      </c>
      <c r="E4565" s="2">
        <v>1602</v>
      </c>
      <c r="F4565" s="2">
        <v>5.9670647918289372</v>
      </c>
      <c r="G4565" s="2">
        <v>38.512531157894692</v>
      </c>
      <c r="H4565" s="2">
        <v>39.246970361426982</v>
      </c>
      <c r="I4565" s="2">
        <f t="shared" si="1368"/>
        <v>0.16758658316721489</v>
      </c>
      <c r="J4565" s="2">
        <f t="shared" si="1372"/>
        <v>2.5965574578834447E-2</v>
      </c>
      <c r="K4565" s="2">
        <f t="shared" si="1373"/>
        <v>2.5479673737640342E-2</v>
      </c>
      <c r="M4565">
        <f t="shared" si="1355"/>
        <v>4.1417615685047365E-5</v>
      </c>
      <c r="N4565">
        <f t="shared" si="1356"/>
        <v>7.2842875316411236E-5</v>
      </c>
      <c r="O4565">
        <f t="shared" si="1357"/>
        <v>1.7631856124054028E-4</v>
      </c>
      <c r="P4565">
        <f t="shared" si="1358"/>
        <v>4.2725142084661678E-5</v>
      </c>
      <c r="Q4565">
        <f t="shared" si="1359"/>
        <v>5.3004643663379218E-5</v>
      </c>
      <c r="R4565">
        <f t="shared" si="1369"/>
        <v>3.2137926744920578E-5</v>
      </c>
      <c r="S4565">
        <f t="shared" si="1370"/>
        <v>1.0210118772034505E-5</v>
      </c>
      <c r="T4565">
        <f t="shared" si="1371"/>
        <v>8.4432395556727747E-5</v>
      </c>
      <c r="V4565">
        <f t="shared" si="1360"/>
        <v>-4.1797847074047476E-4</v>
      </c>
      <c r="W4565">
        <f t="shared" si="1361"/>
        <v>-6.9398906634977116E-4</v>
      </c>
      <c r="X4565">
        <f t="shared" si="1362"/>
        <v>-1.5239597960955849E-3</v>
      </c>
      <c r="Y4565">
        <f t="shared" si="1363"/>
        <v>-4.2984581979492665E-4</v>
      </c>
      <c r="Z4565">
        <f t="shared" si="1364"/>
        <v>-5.2183766216832E-4</v>
      </c>
      <c r="AA4565">
        <f t="shared" si="1365"/>
        <v>-3.3248207612866928E-4</v>
      </c>
      <c r="AB4565">
        <f t="shared" si="1366"/>
        <v>-1.173360254447632E-4</v>
      </c>
      <c r="AC4565">
        <f t="shared" si="1367"/>
        <v>-7.9193866910442416E-4</v>
      </c>
    </row>
    <row r="4566" spans="1:29" x14ac:dyDescent="0.95">
      <c r="A4566" s="2">
        <v>1709</v>
      </c>
      <c r="B4566" s="2">
        <v>56</v>
      </c>
      <c r="C4566" s="2">
        <v>38</v>
      </c>
      <c r="D4566" s="2">
        <v>3037</v>
      </c>
      <c r="E4566" s="2">
        <v>1602</v>
      </c>
      <c r="F4566" s="2">
        <v>5.6234574767322227</v>
      </c>
      <c r="G4566" s="2">
        <v>40.036920583614908</v>
      </c>
      <c r="H4566" s="2">
        <v>41.665336553764767</v>
      </c>
      <c r="I4566" s="2">
        <f t="shared" si="1368"/>
        <v>0.17782654250301141</v>
      </c>
      <c r="J4566" s="2">
        <f t="shared" si="1372"/>
        <v>2.4976945914497967E-2</v>
      </c>
      <c r="K4566" s="2">
        <f t="shared" si="1373"/>
        <v>2.40007661694897E-2</v>
      </c>
      <c r="M4566">
        <f t="shared" si="1355"/>
        <v>4.1417615685047365E-5</v>
      </c>
      <c r="N4566">
        <f t="shared" si="1356"/>
        <v>7.2842875316411236E-5</v>
      </c>
      <c r="O4566">
        <f t="shared" si="1357"/>
        <v>1.7631856124054028E-4</v>
      </c>
      <c r="P4566">
        <f t="shared" si="1358"/>
        <v>4.2725142084661678E-5</v>
      </c>
      <c r="Q4566">
        <f t="shared" si="1359"/>
        <v>5.3004643663379218E-5</v>
      </c>
      <c r="R4566">
        <f t="shared" si="1369"/>
        <v>3.4101634440282039E-5</v>
      </c>
      <c r="S4566">
        <f t="shared" si="1370"/>
        <v>9.8213726630790995E-6</v>
      </c>
      <c r="T4566">
        <f t="shared" si="1371"/>
        <v>7.9531716290906927E-5</v>
      </c>
      <c r="V4566">
        <f t="shared" si="1360"/>
        <v>-4.1797847074047476E-4</v>
      </c>
      <c r="W4566">
        <f t="shared" si="1361"/>
        <v>-6.9398906634977116E-4</v>
      </c>
      <c r="X4566">
        <f t="shared" si="1362"/>
        <v>-1.5239597960955849E-3</v>
      </c>
      <c r="Y4566">
        <f t="shared" si="1363"/>
        <v>-4.2984581979492665E-4</v>
      </c>
      <c r="Z4566">
        <f t="shared" si="1364"/>
        <v>-5.2183766216832E-4</v>
      </c>
      <c r="AA4566">
        <f t="shared" si="1365"/>
        <v>-3.5077504694402002E-4</v>
      </c>
      <c r="AB4566">
        <f t="shared" si="1366"/>
        <v>-1.1324975379928972E-4</v>
      </c>
      <c r="AC4566">
        <f t="shared" si="1367"/>
        <v>-7.5072807748878783E-4</v>
      </c>
    </row>
    <row r="4567" spans="1:29" x14ac:dyDescent="0.95">
      <c r="A4567" s="2">
        <v>1790</v>
      </c>
      <c r="B4567" s="2">
        <v>66</v>
      </c>
      <c r="C4567" s="2">
        <v>36</v>
      </c>
      <c r="D4567" s="2">
        <v>9762</v>
      </c>
      <c r="E4567" s="2">
        <v>4556</v>
      </c>
      <c r="F4567" s="2">
        <v>4.7579169687885017</v>
      </c>
      <c r="G4567" s="2">
        <v>39.683698569647952</v>
      </c>
      <c r="H4567" s="2">
        <v>41.961887756658797</v>
      </c>
      <c r="I4567" s="2">
        <f t="shared" si="1368"/>
        <v>0.21017600907285861</v>
      </c>
      <c r="J4567" s="2">
        <f t="shared" si="1372"/>
        <v>2.5199264081822485E-2</v>
      </c>
      <c r="K4567" s="2">
        <f t="shared" si="1373"/>
        <v>2.3831149013102092E-2</v>
      </c>
      <c r="M4567">
        <f t="shared" si="1355"/>
        <v>4.3380650717515964E-5</v>
      </c>
      <c r="N4567">
        <f t="shared" si="1356"/>
        <v>8.5850531622913253E-5</v>
      </c>
      <c r="O4567">
        <f t="shared" si="1357"/>
        <v>1.6703863696472236E-4</v>
      </c>
      <c r="P4567">
        <f t="shared" si="1358"/>
        <v>1.3733382845915946E-4</v>
      </c>
      <c r="Q4567">
        <f t="shared" si="1359"/>
        <v>1.5074229496276888E-4</v>
      </c>
      <c r="R4567">
        <f t="shared" si="1369"/>
        <v>4.0305262243956918E-5</v>
      </c>
      <c r="S4567">
        <f t="shared" si="1370"/>
        <v>9.9087920608926434E-6</v>
      </c>
      <c r="T4567">
        <f t="shared" si="1371"/>
        <v>7.8969653252392835E-5</v>
      </c>
      <c r="V4567">
        <f t="shared" si="1360"/>
        <v>-4.3578019890854635E-4</v>
      </c>
      <c r="W4567">
        <f t="shared" si="1361"/>
        <v>-8.038101810401789E-4</v>
      </c>
      <c r="X4567">
        <f t="shared" si="1362"/>
        <v>-1.4527827007202218E-3</v>
      </c>
      <c r="Y4567">
        <f t="shared" si="1363"/>
        <v>-1.2213229057033625E-3</v>
      </c>
      <c r="Z4567">
        <f t="shared" si="1364"/>
        <v>-1.3265229755231043E-3</v>
      </c>
      <c r="AA4567">
        <f t="shared" si="1365"/>
        <v>-4.0785009818342886E-4</v>
      </c>
      <c r="AB4567">
        <f t="shared" si="1366"/>
        <v>-1.1416997516926547E-4</v>
      </c>
      <c r="AC4567">
        <f t="shared" si="1367"/>
        <v>-7.4598263737169867E-4</v>
      </c>
    </row>
    <row r="4568" spans="1:29" x14ac:dyDescent="0.95">
      <c r="A4568" s="2">
        <v>1790</v>
      </c>
      <c r="B4568" s="2">
        <v>66</v>
      </c>
      <c r="C4568" s="2">
        <v>36</v>
      </c>
      <c r="D4568" s="2">
        <v>9762</v>
      </c>
      <c r="E4568" s="2">
        <v>4556</v>
      </c>
      <c r="F4568" s="2">
        <v>3.6555613093285282</v>
      </c>
      <c r="G4568" s="2">
        <v>38.422219107748013</v>
      </c>
      <c r="H4568" s="2">
        <v>40.782902146057012</v>
      </c>
      <c r="I4568" s="2">
        <f t="shared" si="1368"/>
        <v>0.27355580043155808</v>
      </c>
      <c r="J4568" s="2">
        <f t="shared" si="1372"/>
        <v>2.6026607083669082E-2</v>
      </c>
      <c r="K4568" s="2">
        <f t="shared" si="1373"/>
        <v>2.4520079429822587E-2</v>
      </c>
      <c r="M4568">
        <f t="shared" si="1355"/>
        <v>4.3380650717515964E-5</v>
      </c>
      <c r="N4568">
        <f t="shared" si="1356"/>
        <v>8.5850531622913253E-5</v>
      </c>
      <c r="O4568">
        <f t="shared" si="1357"/>
        <v>1.6703863696472236E-4</v>
      </c>
      <c r="P4568">
        <f t="shared" si="1358"/>
        <v>1.3733382845915946E-4</v>
      </c>
      <c r="Q4568">
        <f t="shared" si="1359"/>
        <v>1.5074229496276888E-4</v>
      </c>
      <c r="R4568">
        <f t="shared" si="1369"/>
        <v>5.2459547230851461E-5</v>
      </c>
      <c r="S4568">
        <f t="shared" si="1370"/>
        <v>1.0234117822062244E-5</v>
      </c>
      <c r="T4568">
        <f t="shared" si="1371"/>
        <v>8.1252572808371157E-5</v>
      </c>
      <c r="V4568">
        <f t="shared" si="1360"/>
        <v>-4.3578019890854635E-4</v>
      </c>
      <c r="W4568">
        <f t="shared" si="1361"/>
        <v>-8.038101810401789E-4</v>
      </c>
      <c r="X4568">
        <f t="shared" si="1362"/>
        <v>-1.4527827007202218E-3</v>
      </c>
      <c r="Y4568">
        <f t="shared" si="1363"/>
        <v>-1.2213229057033625E-3</v>
      </c>
      <c r="Z4568">
        <f t="shared" si="1364"/>
        <v>-1.3265229755231043E-3</v>
      </c>
      <c r="AA4568">
        <f t="shared" si="1365"/>
        <v>-5.1701340027090071E-4</v>
      </c>
      <c r="AB4568">
        <f t="shared" si="1366"/>
        <v>-1.1758779844555457E-4</v>
      </c>
      <c r="AC4568">
        <f t="shared" si="1367"/>
        <v>-7.6523251141929821E-4</v>
      </c>
    </row>
    <row r="4569" spans="1:29" x14ac:dyDescent="0.95">
      <c r="A4569" s="2">
        <v>3336</v>
      </c>
      <c r="B4569" s="2">
        <v>101</v>
      </c>
      <c r="C4569" s="2">
        <v>28</v>
      </c>
      <c r="D4569" s="2">
        <v>9779</v>
      </c>
      <c r="E4569" s="2">
        <v>4616</v>
      </c>
      <c r="F4569" s="2">
        <v>4.8556282233081376</v>
      </c>
      <c r="G4569" s="2">
        <v>39.882859011864262</v>
      </c>
      <c r="H4569" s="2">
        <v>42.279964650792657</v>
      </c>
      <c r="I4569" s="2">
        <f t="shared" si="1368"/>
        <v>0.20594657457499915</v>
      </c>
      <c r="J4569" s="2">
        <f t="shared" si="1372"/>
        <v>2.507342815374701E-2</v>
      </c>
      <c r="K4569" s="2">
        <f t="shared" si="1373"/>
        <v>2.3651864618606112E-2</v>
      </c>
      <c r="M4569">
        <f t="shared" si="1355"/>
        <v>8.0847961337225286E-5</v>
      </c>
      <c r="N4569">
        <f t="shared" si="1356"/>
        <v>1.3137732869567028E-4</v>
      </c>
      <c r="O4569">
        <f t="shared" si="1357"/>
        <v>1.2991893986145074E-4</v>
      </c>
      <c r="P4569">
        <f t="shared" si="1358"/>
        <v>1.3757298796374928E-4</v>
      </c>
      <c r="Q4569">
        <f t="shared" si="1359"/>
        <v>1.5272748760933739E-4</v>
      </c>
      <c r="R4569">
        <f t="shared" si="1369"/>
        <v>3.9494187434173229E-5</v>
      </c>
      <c r="S4569">
        <f t="shared" si="1370"/>
        <v>9.8593111696634122E-6</v>
      </c>
      <c r="T4569">
        <f t="shared" si="1371"/>
        <v>7.8375555734932445E-5</v>
      </c>
      <c r="V4569">
        <f t="shared" si="1360"/>
        <v>-7.6182550397253172E-4</v>
      </c>
      <c r="W4569">
        <f t="shared" si="1361"/>
        <v>-1.1741765988876067E-3</v>
      </c>
      <c r="X4569">
        <f t="shared" si="1362"/>
        <v>-1.1625926046543145E-3</v>
      </c>
      <c r="Y4569">
        <f t="shared" si="1363"/>
        <v>-1.2232104064856175E-3</v>
      </c>
      <c r="Z4569">
        <f t="shared" si="1364"/>
        <v>-1.3419943418060492E-3</v>
      </c>
      <c r="AA4569">
        <f t="shared" si="1365"/>
        <v>-4.0044566781250108E-4</v>
      </c>
      <c r="AB4569">
        <f t="shared" si="1366"/>
        <v>-1.1364920912117317E-4</v>
      </c>
      <c r="AC4569">
        <f t="shared" si="1367"/>
        <v>-7.4096238387173991E-4</v>
      </c>
    </row>
    <row r="4570" spans="1:29" x14ac:dyDescent="0.95">
      <c r="A4570" s="2">
        <v>3336</v>
      </c>
      <c r="B4570" s="2">
        <v>101</v>
      </c>
      <c r="C4570" s="2">
        <v>28</v>
      </c>
      <c r="D4570" s="2">
        <v>9779</v>
      </c>
      <c r="E4570" s="2">
        <v>4616</v>
      </c>
      <c r="F4570" s="2">
        <v>4.5016647497009421</v>
      </c>
      <c r="G4570" s="2">
        <v>39.55878861467626</v>
      </c>
      <c r="H4570" s="2">
        <v>42.064956520450082</v>
      </c>
      <c r="I4570" s="2">
        <f t="shared" si="1368"/>
        <v>0.2221400427622765</v>
      </c>
      <c r="J4570" s="2">
        <f t="shared" si="1372"/>
        <v>2.5278832720095006E-2</v>
      </c>
      <c r="K4570" s="2">
        <f t="shared" si="1373"/>
        <v>2.3772757247801864E-2</v>
      </c>
      <c r="M4570">
        <f t="shared" si="1355"/>
        <v>8.0847961337225286E-5</v>
      </c>
      <c r="N4570">
        <f t="shared" si="1356"/>
        <v>1.3137732869567028E-4</v>
      </c>
      <c r="O4570">
        <f t="shared" si="1357"/>
        <v>1.2991893986145074E-4</v>
      </c>
      <c r="P4570">
        <f t="shared" si="1358"/>
        <v>1.3757298796374928E-4</v>
      </c>
      <c r="Q4570">
        <f t="shared" si="1359"/>
        <v>1.5272748760933739E-4</v>
      </c>
      <c r="R4570">
        <f t="shared" si="1369"/>
        <v>4.2599594111208055E-5</v>
      </c>
      <c r="S4570">
        <f t="shared" si="1370"/>
        <v>9.9400798432917933E-6</v>
      </c>
      <c r="T4570">
        <f t="shared" si="1371"/>
        <v>7.8776159541450952E-5</v>
      </c>
      <c r="V4570">
        <f t="shared" si="1360"/>
        <v>-7.6182550397253172E-4</v>
      </c>
      <c r="W4570">
        <f t="shared" si="1361"/>
        <v>-1.1741765988876067E-3</v>
      </c>
      <c r="X4570">
        <f t="shared" si="1362"/>
        <v>-1.1625926046543145E-3</v>
      </c>
      <c r="Y4570">
        <f t="shared" si="1363"/>
        <v>-1.2232104064856175E-3</v>
      </c>
      <c r="Z4570">
        <f t="shared" si="1364"/>
        <v>-1.3419943418060492E-3</v>
      </c>
      <c r="AA4570">
        <f t="shared" si="1365"/>
        <v>-4.2870807974130745E-4</v>
      </c>
      <c r="AB4570">
        <f t="shared" si="1366"/>
        <v>-1.144991386274777E-4</v>
      </c>
      <c r="AC4570">
        <f t="shared" si="1367"/>
        <v>-7.4434806576800534E-4</v>
      </c>
    </row>
    <row r="4571" spans="1:29" x14ac:dyDescent="0.95">
      <c r="A4571" s="2">
        <v>3336</v>
      </c>
      <c r="B4571" s="2">
        <v>101</v>
      </c>
      <c r="C4571" s="2">
        <v>28</v>
      </c>
      <c r="D4571" s="2">
        <v>9779</v>
      </c>
      <c r="E4571" s="2">
        <v>4616</v>
      </c>
      <c r="F4571" s="2">
        <v>4.12500959756402</v>
      </c>
      <c r="G4571" s="2">
        <v>39.170861176706879</v>
      </c>
      <c r="H4571" s="2">
        <v>41.727234739270664</v>
      </c>
      <c r="I4571" s="2">
        <f t="shared" si="1368"/>
        <v>0.24242367838138831</v>
      </c>
      <c r="J4571" s="2">
        <f t="shared" si="1372"/>
        <v>2.5529180874753254E-2</v>
      </c>
      <c r="K4571" s="2">
        <f t="shared" si="1373"/>
        <v>2.3965163429794021E-2</v>
      </c>
      <c r="M4571">
        <f t="shared" si="1355"/>
        <v>8.0847961337225286E-5</v>
      </c>
      <c r="N4571">
        <f t="shared" si="1356"/>
        <v>1.3137732869567028E-4</v>
      </c>
      <c r="O4571">
        <f t="shared" si="1357"/>
        <v>1.2991893986145074E-4</v>
      </c>
      <c r="P4571">
        <f t="shared" si="1358"/>
        <v>1.3757298796374928E-4</v>
      </c>
      <c r="Q4571">
        <f t="shared" si="1359"/>
        <v>1.5272748760933739E-4</v>
      </c>
      <c r="R4571">
        <f t="shared" si="1369"/>
        <v>4.6489368479346158E-5</v>
      </c>
      <c r="S4571">
        <f t="shared" si="1370"/>
        <v>1.0038521123135605E-5</v>
      </c>
      <c r="T4571">
        <f t="shared" si="1371"/>
        <v>7.9413738932490127E-5</v>
      </c>
      <c r="V4571">
        <f t="shared" si="1360"/>
        <v>-7.6182550397253172E-4</v>
      </c>
      <c r="W4571">
        <f t="shared" si="1361"/>
        <v>-1.1741765988876067E-3</v>
      </c>
      <c r="X4571">
        <f t="shared" si="1362"/>
        <v>-1.1625926046543145E-3</v>
      </c>
      <c r="Y4571">
        <f t="shared" si="1363"/>
        <v>-1.2232104064856175E-3</v>
      </c>
      <c r="Z4571">
        <f t="shared" si="1364"/>
        <v>-1.3419943418060492E-3</v>
      </c>
      <c r="AA4571">
        <f t="shared" si="1365"/>
        <v>-4.6379127804566334E-4</v>
      </c>
      <c r="AB4571">
        <f t="shared" si="1366"/>
        <v>-1.1553415024729207E-4</v>
      </c>
      <c r="AC4571">
        <f t="shared" si="1367"/>
        <v>-7.4973233717110519E-4</v>
      </c>
    </row>
    <row r="4572" spans="1:29" x14ac:dyDescent="0.95">
      <c r="A4572" s="2">
        <v>3336</v>
      </c>
      <c r="B4572" s="2">
        <v>101</v>
      </c>
      <c r="C4572" s="2">
        <v>28</v>
      </c>
      <c r="D4572" s="2">
        <v>9779</v>
      </c>
      <c r="E4572" s="2">
        <v>4616</v>
      </c>
      <c r="F4572" s="2">
        <v>4.2283016009711751</v>
      </c>
      <c r="G4572" s="2">
        <v>39.362813759948068</v>
      </c>
      <c r="H4572" s="2">
        <v>42.056792509222767</v>
      </c>
      <c r="I4572" s="2">
        <f t="shared" si="1368"/>
        <v>0.23650157778960601</v>
      </c>
      <c r="J4572" s="2">
        <f t="shared" si="1372"/>
        <v>2.5404687939699747E-2</v>
      </c>
      <c r="K4572" s="2">
        <f t="shared" si="1373"/>
        <v>2.3777371985291243E-2</v>
      </c>
      <c r="M4572">
        <f t="shared" si="1355"/>
        <v>8.0847961337225286E-5</v>
      </c>
      <c r="N4572">
        <f t="shared" si="1356"/>
        <v>1.3137732869567028E-4</v>
      </c>
      <c r="O4572">
        <f t="shared" si="1357"/>
        <v>1.2991893986145074E-4</v>
      </c>
      <c r="P4572">
        <f t="shared" si="1358"/>
        <v>1.3757298796374928E-4</v>
      </c>
      <c r="Q4572">
        <f t="shared" si="1359"/>
        <v>1.5272748760933739E-4</v>
      </c>
      <c r="R4572">
        <f t="shared" si="1369"/>
        <v>4.5353692631090162E-5</v>
      </c>
      <c r="S4572">
        <f t="shared" si="1370"/>
        <v>9.9895683202882693E-6</v>
      </c>
      <c r="T4572">
        <f t="shared" si="1371"/>
        <v>7.8791451469640682E-5</v>
      </c>
      <c r="V4572">
        <f t="shared" si="1360"/>
        <v>-7.6182550397253172E-4</v>
      </c>
      <c r="W4572">
        <f t="shared" si="1361"/>
        <v>-1.1741765988876067E-3</v>
      </c>
      <c r="X4572">
        <f t="shared" si="1362"/>
        <v>-1.1625926046543145E-3</v>
      </c>
      <c r="Y4572">
        <f t="shared" si="1363"/>
        <v>-1.2232104064856175E-3</v>
      </c>
      <c r="Z4572">
        <f t="shared" si="1364"/>
        <v>-1.3419943418060492E-3</v>
      </c>
      <c r="AA4572">
        <f t="shared" si="1365"/>
        <v>-4.535831398894135E-4</v>
      </c>
      <c r="AB4572">
        <f t="shared" si="1366"/>
        <v>-1.1501958173552839E-4</v>
      </c>
      <c r="AC4572">
        <f t="shared" si="1367"/>
        <v>-7.4447726425826426E-4</v>
      </c>
    </row>
    <row r="4573" spans="1:29" x14ac:dyDescent="0.95">
      <c r="A4573" s="2">
        <v>3695</v>
      </c>
      <c r="B4573" s="2">
        <v>130</v>
      </c>
      <c r="C4573" s="2">
        <v>41</v>
      </c>
      <c r="D4573" s="2">
        <v>13306</v>
      </c>
      <c r="E4573" s="2">
        <v>5155</v>
      </c>
      <c r="F4573" s="2">
        <v>5.0297207923403739</v>
      </c>
      <c r="G4573" s="2">
        <v>40.233854296961553</v>
      </c>
      <c r="H4573" s="2">
        <v>43.016236898133087</v>
      </c>
      <c r="I4573" s="2">
        <f t="shared" si="1368"/>
        <v>0.19881819315355895</v>
      </c>
      <c r="J4573" s="2">
        <f t="shared" si="1372"/>
        <v>2.4854690595117048E-2</v>
      </c>
      <c r="K4573" s="2">
        <f t="shared" si="1373"/>
        <v>2.3247035819709282E-2</v>
      </c>
      <c r="M4573">
        <f t="shared" si="1355"/>
        <v>8.9548326481129326E-5</v>
      </c>
      <c r="N4573">
        <f t="shared" si="1356"/>
        <v>1.6909953198452609E-4</v>
      </c>
      <c r="O4573">
        <f t="shared" si="1357"/>
        <v>1.9023844765426713E-4</v>
      </c>
      <c r="P4573">
        <f t="shared" si="1358"/>
        <v>1.8719155106305838E-4</v>
      </c>
      <c r="Q4573">
        <f t="shared" si="1359"/>
        <v>1.7056113488434451E-4</v>
      </c>
      <c r="R4573">
        <f t="shared" si="1369"/>
        <v>3.8127184207527605E-5</v>
      </c>
      <c r="S4573">
        <f t="shared" si="1370"/>
        <v>9.7732997299112866E-6</v>
      </c>
      <c r="T4573">
        <f t="shared" si="1371"/>
        <v>7.7034068177706856E-5</v>
      </c>
      <c r="V4573">
        <f t="shared" si="1360"/>
        <v>-8.3465596272134471E-4</v>
      </c>
      <c r="W4573">
        <f t="shared" si="1361"/>
        <v>-1.4686333363692356E-3</v>
      </c>
      <c r="X4573">
        <f t="shared" si="1362"/>
        <v>-1.6298169705897341E-3</v>
      </c>
      <c r="Y4573">
        <f t="shared" si="1363"/>
        <v>-1.6067358651690308E-3</v>
      </c>
      <c r="Z4573">
        <f t="shared" si="1364"/>
        <v>-1.4798594898502498E-3</v>
      </c>
      <c r="AA4573">
        <f t="shared" si="1365"/>
        <v>-3.8792820157166464E-4</v>
      </c>
      <c r="AB4573">
        <f t="shared" si="1366"/>
        <v>-1.1274338231558844E-4</v>
      </c>
      <c r="AC4573">
        <f t="shared" si="1367"/>
        <v>-7.2960990350105575E-4</v>
      </c>
    </row>
    <row r="4574" spans="1:29" x14ac:dyDescent="0.95">
      <c r="A4574" s="2">
        <v>3695</v>
      </c>
      <c r="B4574" s="2">
        <v>130</v>
      </c>
      <c r="C4574" s="2">
        <v>41</v>
      </c>
      <c r="D4574" s="2">
        <v>13306</v>
      </c>
      <c r="E4574" s="2">
        <v>5155</v>
      </c>
      <c r="F4574" s="2">
        <v>4.5494500192203358</v>
      </c>
      <c r="G4574" s="2">
        <v>39.517640295500627</v>
      </c>
      <c r="H4574" s="2">
        <v>42.901476472846213</v>
      </c>
      <c r="I4574" s="2">
        <f t="shared" si="1368"/>
        <v>0.2198067889031069</v>
      </c>
      <c r="J4574" s="2">
        <f t="shared" si="1372"/>
        <v>2.5305154673262647E-2</v>
      </c>
      <c r="K4574" s="2">
        <f t="shared" si="1373"/>
        <v>2.3309221085501187E-2</v>
      </c>
      <c r="M4574">
        <f t="shared" si="1355"/>
        <v>8.9548326481129326E-5</v>
      </c>
      <c r="N4574">
        <f t="shared" si="1356"/>
        <v>1.6909953198452609E-4</v>
      </c>
      <c r="O4574">
        <f t="shared" si="1357"/>
        <v>1.9023844765426713E-4</v>
      </c>
      <c r="P4574">
        <f t="shared" si="1358"/>
        <v>1.8719155106305838E-4</v>
      </c>
      <c r="Q4574">
        <f t="shared" si="1359"/>
        <v>1.7056113488434451E-4</v>
      </c>
      <c r="R4574">
        <f t="shared" si="1369"/>
        <v>4.2152148139184885E-5</v>
      </c>
      <c r="S4574">
        <f t="shared" si="1370"/>
        <v>9.9504300963677508E-6</v>
      </c>
      <c r="T4574">
        <f t="shared" si="1371"/>
        <v>7.724013247088444E-5</v>
      </c>
      <c r="V4574">
        <f t="shared" si="1360"/>
        <v>-8.3465596272134471E-4</v>
      </c>
      <c r="W4574">
        <f t="shared" si="1361"/>
        <v>-1.4686333363692356E-3</v>
      </c>
      <c r="X4574">
        <f t="shared" si="1362"/>
        <v>-1.6298169705897341E-3</v>
      </c>
      <c r="Y4574">
        <f t="shared" si="1363"/>
        <v>-1.6067358651690308E-3</v>
      </c>
      <c r="Z4574">
        <f t="shared" si="1364"/>
        <v>-1.4798594898502498E-3</v>
      </c>
      <c r="AA4574">
        <f t="shared" si="1365"/>
        <v>-4.2465022082155689E-4</v>
      </c>
      <c r="AB4574">
        <f t="shared" si="1366"/>
        <v>-1.146080068852355E-4</v>
      </c>
      <c r="AC4574">
        <f t="shared" si="1367"/>
        <v>-7.3135525291710625E-4</v>
      </c>
    </row>
    <row r="4575" spans="1:29" x14ac:dyDescent="0.95">
      <c r="A4575" s="2">
        <v>2881</v>
      </c>
      <c r="B4575" s="2">
        <v>79</v>
      </c>
      <c r="C4575" s="2">
        <v>49</v>
      </c>
      <c r="D4575" s="2">
        <v>11402</v>
      </c>
      <c r="E4575" s="2">
        <v>5487</v>
      </c>
      <c r="F4575" s="2">
        <v>3.4840301139611021</v>
      </c>
      <c r="G4575" s="2">
        <v>38.627984198010402</v>
      </c>
      <c r="H4575" s="2">
        <v>41.46464440340344</v>
      </c>
      <c r="I4575" s="2">
        <f t="shared" si="1368"/>
        <v>0.28702392553750605</v>
      </c>
      <c r="J4575" s="2">
        <f t="shared" si="1372"/>
        <v>2.5887967512721169E-2</v>
      </c>
      <c r="K4575" s="2">
        <f t="shared" si="1373"/>
        <v>2.4116931771345891E-2</v>
      </c>
      <c r="M4575">
        <f t="shared" si="1355"/>
        <v>6.982103615483994E-5</v>
      </c>
      <c r="N4575">
        <f t="shared" si="1356"/>
        <v>1.0276048482136586E-4</v>
      </c>
      <c r="O4575">
        <f t="shared" si="1357"/>
        <v>2.2735814475753879E-4</v>
      </c>
      <c r="P4575">
        <f t="shared" si="1358"/>
        <v>1.6040568654899983E-4</v>
      </c>
      <c r="Q4575">
        <f t="shared" si="1359"/>
        <v>1.8154586752869024E-4</v>
      </c>
      <c r="R4575">
        <f t="shared" si="1369"/>
        <v>5.504231734207513E-5</v>
      </c>
      <c r="S4575">
        <f t="shared" si="1370"/>
        <v>1.0179602314169884E-5</v>
      </c>
      <c r="T4575">
        <f t="shared" si="1371"/>
        <v>7.9916656072593305E-5</v>
      </c>
      <c r="V4575">
        <f t="shared" si="1360"/>
        <v>-6.6815765714450977E-4</v>
      </c>
      <c r="W4575">
        <f t="shared" si="1361"/>
        <v>-9.4366080162440328E-4</v>
      </c>
      <c r="X4575">
        <f t="shared" si="1362"/>
        <v>-1.9073038508230244E-3</v>
      </c>
      <c r="Y4575">
        <f t="shared" si="1363"/>
        <v>-1.401593515454842E-3</v>
      </c>
      <c r="Z4575">
        <f t="shared" si="1364"/>
        <v>-1.5638365063831638E-3</v>
      </c>
      <c r="AA4575">
        <f t="shared" si="1365"/>
        <v>-5.3982247787975001E-4</v>
      </c>
      <c r="AB4575">
        <f t="shared" si="1366"/>
        <v>-1.170157971122747E-4</v>
      </c>
      <c r="AC4575">
        <f t="shared" si="1367"/>
        <v>-7.5397579076244515E-4</v>
      </c>
    </row>
    <row r="4576" spans="1:29" x14ac:dyDescent="0.95">
      <c r="A4576" s="2">
        <v>2514</v>
      </c>
      <c r="B4576" s="2">
        <v>138</v>
      </c>
      <c r="C4576" s="2">
        <v>87</v>
      </c>
      <c r="D4576" s="2">
        <v>14501</v>
      </c>
      <c r="E4576" s="2">
        <v>6073</v>
      </c>
      <c r="F4576" s="2">
        <v>6.8246140753937699</v>
      </c>
      <c r="G4576" s="2">
        <v>40.829850676871892</v>
      </c>
      <c r="H4576" s="2">
        <v>41.897145279595641</v>
      </c>
      <c r="I4576" s="2">
        <f t="shared" si="1368"/>
        <v>0.14652843207728219</v>
      </c>
      <c r="J4576" s="2">
        <f t="shared" si="1372"/>
        <v>2.4491884820104202E-2</v>
      </c>
      <c r="K4576" s="2">
        <f t="shared" si="1373"/>
        <v>2.3867974615612075E-2</v>
      </c>
      <c r="M4576">
        <f t="shared" si="1355"/>
        <v>6.0926791007729124E-5</v>
      </c>
      <c r="N4576">
        <f t="shared" si="1356"/>
        <v>1.7950565702972769E-4</v>
      </c>
      <c r="O4576">
        <f t="shared" si="1357"/>
        <v>4.0367670599807906E-4</v>
      </c>
      <c r="P4576">
        <f t="shared" si="1358"/>
        <v>2.0400305741510668E-4</v>
      </c>
      <c r="Q4576">
        <f t="shared" si="1359"/>
        <v>2.0093458237684271E-4</v>
      </c>
      <c r="R4576">
        <f t="shared" si="1369"/>
        <v>2.8099624248852249E-5</v>
      </c>
      <c r="S4576">
        <f t="shared" si="1370"/>
        <v>9.630638143786375E-6</v>
      </c>
      <c r="T4576">
        <f t="shared" si="1371"/>
        <v>7.9091682830548091E-5</v>
      </c>
      <c r="V4576">
        <f t="shared" si="1360"/>
        <v>-5.9134553669243578E-4</v>
      </c>
      <c r="W4576">
        <f t="shared" si="1361"/>
        <v>-1.5482908319910688E-3</v>
      </c>
      <c r="X4576">
        <f t="shared" si="1362"/>
        <v>-3.154691569069671E-3</v>
      </c>
      <c r="Y4576">
        <f t="shared" si="1363"/>
        <v>-1.7334905976927519E-3</v>
      </c>
      <c r="Z4576">
        <f t="shared" si="1364"/>
        <v>-1.7104618943460678E-3</v>
      </c>
      <c r="AA4576">
        <f t="shared" si="1365"/>
        <v>-2.9447715955758407E-4</v>
      </c>
      <c r="AB4576">
        <f t="shared" si="1366"/>
        <v>-1.1123927400477648E-4</v>
      </c>
      <c r="AC4576">
        <f t="shared" si="1367"/>
        <v>-7.4701325948978322E-4</v>
      </c>
    </row>
    <row r="4577" spans="1:29" x14ac:dyDescent="0.95">
      <c r="A4577" s="2">
        <v>2121</v>
      </c>
      <c r="B4577" s="2">
        <v>81</v>
      </c>
      <c r="C4577" s="2">
        <v>94</v>
      </c>
      <c r="D4577" s="2">
        <v>12302</v>
      </c>
      <c r="E4577" s="2">
        <v>4910</v>
      </c>
      <c r="F4577" s="2">
        <v>6.9612436566404918</v>
      </c>
      <c r="G4577" s="2">
        <v>41.613116185163612</v>
      </c>
      <c r="H4577" s="2">
        <v>43.162784521058981</v>
      </c>
      <c r="I4577" s="2">
        <f t="shared" si="1368"/>
        <v>0.14365249218738046</v>
      </c>
      <c r="J4577" s="2">
        <f t="shared" si="1372"/>
        <v>2.4030884770810113E-2</v>
      </c>
      <c r="K4577" s="2">
        <f t="shared" si="1373"/>
        <v>2.3168106763642723E-2</v>
      </c>
      <c r="M4577">
        <f t="shared" si="1355"/>
        <v>5.1402435850196287E-5</v>
      </c>
      <c r="N4577">
        <f t="shared" si="1356"/>
        <v>1.0536201608266626E-4</v>
      </c>
      <c r="O4577">
        <f t="shared" si="1357"/>
        <v>4.3615644096344175E-4</v>
      </c>
      <c r="P4577">
        <f t="shared" si="1358"/>
        <v>1.7306707208610732E-4</v>
      </c>
      <c r="Q4577">
        <f t="shared" si="1359"/>
        <v>1.6245493157752308E-4</v>
      </c>
      <c r="R4577">
        <f t="shared" si="1369"/>
        <v>2.7548107869929272E-5</v>
      </c>
      <c r="S4577">
        <f t="shared" si="1370"/>
        <v>9.4493648489122012E-6</v>
      </c>
      <c r="T4577">
        <f t="shared" si="1371"/>
        <v>7.6772519723383988E-5</v>
      </c>
      <c r="V4577">
        <f t="shared" si="1360"/>
        <v>-5.0764146085263793E-4</v>
      </c>
      <c r="W4577">
        <f t="shared" si="1361"/>
        <v>-9.6491676089591552E-4</v>
      </c>
      <c r="X4577">
        <f t="shared" si="1362"/>
        <v>-3.3747646357200271E-3</v>
      </c>
      <c r="Y4577">
        <f t="shared" si="1363"/>
        <v>-1.4990777886895533E-3</v>
      </c>
      <c r="Z4577">
        <f t="shared" si="1364"/>
        <v>-1.4174371381140882E-3</v>
      </c>
      <c r="AA4577">
        <f t="shared" si="1365"/>
        <v>-2.8924347164640206E-4</v>
      </c>
      <c r="AB4577">
        <f t="shared" si="1366"/>
        <v>-1.0932502221742339E-4</v>
      </c>
      <c r="AC4577">
        <f t="shared" si="1367"/>
        <v>-7.2739381330007833E-4</v>
      </c>
    </row>
    <row r="4578" spans="1:29" x14ac:dyDescent="0.95">
      <c r="A4578" s="2">
        <v>2121</v>
      </c>
      <c r="B4578" s="2">
        <v>81</v>
      </c>
      <c r="C4578" s="2">
        <v>94</v>
      </c>
      <c r="D4578" s="2">
        <v>12302</v>
      </c>
      <c r="E4578" s="2">
        <v>4910</v>
      </c>
      <c r="F4578" s="2">
        <v>6.7199976484932566</v>
      </c>
      <c r="G4578" s="2">
        <v>41.765500483475307</v>
      </c>
      <c r="H4578" s="2">
        <v>43.889112799921072</v>
      </c>
      <c r="I4578" s="2">
        <f t="shared" si="1368"/>
        <v>0.14880957588195257</v>
      </c>
      <c r="J4578" s="2">
        <f t="shared" si="1372"/>
        <v>2.3943206436509819E-2</v>
      </c>
      <c r="K4578" s="2">
        <f t="shared" si="1373"/>
        <v>2.2784693884306505E-2</v>
      </c>
      <c r="M4578">
        <f t="shared" si="1355"/>
        <v>5.1402435850196287E-5</v>
      </c>
      <c r="N4578">
        <f t="shared" si="1356"/>
        <v>1.0536201608266626E-4</v>
      </c>
      <c r="O4578">
        <f t="shared" si="1357"/>
        <v>4.3615644096344175E-4</v>
      </c>
      <c r="P4578">
        <f t="shared" si="1358"/>
        <v>1.7306707208610732E-4</v>
      </c>
      <c r="Q4578">
        <f t="shared" si="1359"/>
        <v>1.6245493157752308E-4</v>
      </c>
      <c r="R4578">
        <f t="shared" si="1369"/>
        <v>2.8537077123083695E-5</v>
      </c>
      <c r="S4578">
        <f t="shared" si="1370"/>
        <v>9.4148881919746786E-6</v>
      </c>
      <c r="T4578">
        <f t="shared" si="1371"/>
        <v>7.5501998435592268E-5</v>
      </c>
      <c r="V4578">
        <f t="shared" si="1360"/>
        <v>-5.0764146085263793E-4</v>
      </c>
      <c r="W4578">
        <f t="shared" si="1361"/>
        <v>-9.6491676089591552E-4</v>
      </c>
      <c r="X4578">
        <f t="shared" si="1362"/>
        <v>-3.3747646357200271E-3</v>
      </c>
      <c r="Y4578">
        <f t="shared" si="1363"/>
        <v>-1.4990777886895533E-3</v>
      </c>
      <c r="Z4578">
        <f t="shared" si="1364"/>
        <v>-1.4174371381140882E-3</v>
      </c>
      <c r="AA4578">
        <f t="shared" si="1365"/>
        <v>-2.9862071776351012E-4</v>
      </c>
      <c r="AB4578">
        <f t="shared" si="1366"/>
        <v>-1.0896055604698398E-4</v>
      </c>
      <c r="AC4578">
        <f t="shared" si="1367"/>
        <v>-7.1661600102442945E-4</v>
      </c>
    </row>
    <row r="4579" spans="1:29" x14ac:dyDescent="0.95">
      <c r="A4579" s="2">
        <v>5051</v>
      </c>
      <c r="B4579" s="2">
        <v>166</v>
      </c>
      <c r="C4579" s="2">
        <v>66</v>
      </c>
      <c r="D4579" s="2">
        <v>3351</v>
      </c>
      <c r="E4579" s="2">
        <v>1771</v>
      </c>
      <c r="F4579" s="2">
        <v>2.908949011011785</v>
      </c>
      <c r="G4579" s="2">
        <v>38.136738068905423</v>
      </c>
      <c r="H4579" s="2">
        <v>41.334660501932817</v>
      </c>
      <c r="I4579" s="2">
        <f t="shared" si="1368"/>
        <v>0.34376676807139428</v>
      </c>
      <c r="J4579" s="2">
        <f t="shared" si="1372"/>
        <v>2.6221435042325877E-2</v>
      </c>
      <c r="K4579" s="2">
        <f t="shared" si="1373"/>
        <v>2.4192771583384357E-2</v>
      </c>
      <c r="M4579">
        <f t="shared" si="1355"/>
        <v>1.2241098702467772E-4</v>
      </c>
      <c r="N4579">
        <f t="shared" si="1356"/>
        <v>2.1592709468793331E-4</v>
      </c>
      <c r="O4579">
        <f t="shared" si="1357"/>
        <v>3.0623750110199101E-4</v>
      </c>
      <c r="P4579">
        <f t="shared" si="1358"/>
        <v>4.7142558816496966E-5</v>
      </c>
      <c r="Q4579">
        <f t="shared" si="1359"/>
        <v>5.8596269617880525E-5</v>
      </c>
      <c r="R4579">
        <f t="shared" si="1369"/>
        <v>6.5923840684746954E-5</v>
      </c>
      <c r="S4579">
        <f t="shared" si="1370"/>
        <v>1.0310727588272478E-5</v>
      </c>
      <c r="T4579">
        <f t="shared" si="1371"/>
        <v>8.0167967650398957E-5</v>
      </c>
      <c r="V4579">
        <f t="shared" si="1360"/>
        <v>-1.1026936473730322E-3</v>
      </c>
      <c r="W4579">
        <f t="shared" si="1361"/>
        <v>-1.8225476997086865E-3</v>
      </c>
      <c r="X4579">
        <f t="shared" si="1362"/>
        <v>-2.4778134375065858E-3</v>
      </c>
      <c r="Y4579">
        <f t="shared" si="1363"/>
        <v>-4.6964993449241952E-4</v>
      </c>
      <c r="Z4579">
        <f t="shared" si="1364"/>
        <v>-5.7101124400269496E-4</v>
      </c>
      <c r="AA4579">
        <f t="shared" si="1365"/>
        <v>-6.3464950062135127E-4</v>
      </c>
      <c r="AB4579">
        <f t="shared" si="1366"/>
        <v>-1.1839113228284748E-4</v>
      </c>
      <c r="AC4579">
        <f t="shared" si="1367"/>
        <v>-7.5609509013371075E-4</v>
      </c>
    </row>
    <row r="4580" spans="1:29" x14ac:dyDescent="0.95">
      <c r="A4580" s="2">
        <v>3264</v>
      </c>
      <c r="B4580" s="2">
        <v>137</v>
      </c>
      <c r="C4580" s="2">
        <v>57</v>
      </c>
      <c r="D4580" s="2">
        <v>16017</v>
      </c>
      <c r="E4580" s="2">
        <v>6534</v>
      </c>
      <c r="F4580" s="2">
        <v>1.0043275704886521</v>
      </c>
      <c r="G4580" s="2">
        <v>13.28979028040323</v>
      </c>
      <c r="H4580" s="2">
        <v>3.9676625832134791</v>
      </c>
      <c r="I4580" s="2">
        <f t="shared" si="1368"/>
        <v>0.99569107668074219</v>
      </c>
      <c r="J4580" s="2">
        <f t="shared" si="1372"/>
        <v>7.5245732167389681E-2</v>
      </c>
      <c r="K4580" s="2">
        <f t="shared" si="1373"/>
        <v>0.25203756091327773</v>
      </c>
      <c r="M4580">
        <f t="shared" si="1355"/>
        <v>7.91030413083643E-5</v>
      </c>
      <c r="N4580">
        <f t="shared" si="1356"/>
        <v>1.7820489139907749E-4</v>
      </c>
      <c r="O4580">
        <f t="shared" si="1357"/>
        <v>2.6447784186081044E-4</v>
      </c>
      <c r="P4580">
        <f t="shared" si="1358"/>
        <v>2.2533045794205666E-4</v>
      </c>
      <c r="Q4580">
        <f t="shared" si="1359"/>
        <v>2.1618747921131075E-4</v>
      </c>
      <c r="R4580">
        <f t="shared" si="1369"/>
        <v>1.9094277285317234E-4</v>
      </c>
      <c r="S4580">
        <f t="shared" si="1370"/>
        <v>2.958793999282385E-5</v>
      </c>
      <c r="T4580">
        <f t="shared" si="1371"/>
        <v>8.3518082913072147E-4</v>
      </c>
      <c r="V4580">
        <f t="shared" si="1360"/>
        <v>-7.4710917991574369E-4</v>
      </c>
      <c r="W4580">
        <f t="shared" si="1361"/>
        <v>-1.5383673744949352E-3</v>
      </c>
      <c r="X4580">
        <f t="shared" si="1362"/>
        <v>-2.1787031574010706E-3</v>
      </c>
      <c r="Y4580">
        <f t="shared" si="1363"/>
        <v>-1.8923122363450754E-3</v>
      </c>
      <c r="Z4580">
        <f t="shared" si="1364"/>
        <v>-1.8244849519773729E-3</v>
      </c>
      <c r="AA4580">
        <f t="shared" si="1365"/>
        <v>-1.6351454607585298E-3</v>
      </c>
      <c r="AB4580">
        <f t="shared" si="1366"/>
        <v>-3.0854729039703357E-4</v>
      </c>
      <c r="AC4580">
        <f t="shared" si="1367"/>
        <v>-5.9196467080739291E-3</v>
      </c>
    </row>
    <row r="4581" spans="1:29" x14ac:dyDescent="0.95">
      <c r="A4581" s="2">
        <v>2466</v>
      </c>
      <c r="B4581" s="2">
        <v>46</v>
      </c>
      <c r="C4581" s="2">
        <v>42</v>
      </c>
      <c r="D4581" s="2">
        <v>8306</v>
      </c>
      <c r="E4581" s="2">
        <v>3838</v>
      </c>
      <c r="F4581" s="2">
        <v>1.2915066053186219</v>
      </c>
      <c r="G4581" s="2">
        <v>17.5887730553126</v>
      </c>
      <c r="H4581" s="2">
        <v>7.8227397307365276</v>
      </c>
      <c r="I4581" s="2">
        <f t="shared" si="1368"/>
        <v>0.77428949715150264</v>
      </c>
      <c r="J4581" s="2">
        <f t="shared" si="1372"/>
        <v>5.6854448963280874E-2</v>
      </c>
      <c r="K4581" s="2">
        <f t="shared" si="1373"/>
        <v>0.12783245185454328</v>
      </c>
      <c r="M4581">
        <f t="shared" si="1355"/>
        <v>5.9763510988488471E-5</v>
      </c>
      <c r="N4581">
        <f t="shared" si="1356"/>
        <v>5.9835219009909233E-5</v>
      </c>
      <c r="O4581">
        <f t="shared" si="1357"/>
        <v>1.948784097921761E-4</v>
      </c>
      <c r="P4581">
        <f t="shared" si="1358"/>
        <v>1.1685052030134999E-4</v>
      </c>
      <c r="Q4581">
        <f t="shared" si="1359"/>
        <v>1.269861562921657E-4</v>
      </c>
      <c r="R4581">
        <f t="shared" si="1369"/>
        <v>1.4848479316502034E-4</v>
      </c>
      <c r="S4581">
        <f t="shared" si="1370"/>
        <v>2.2356165270721656E-5</v>
      </c>
      <c r="T4581">
        <f t="shared" si="1371"/>
        <v>4.23600405998319E-4</v>
      </c>
      <c r="V4581">
        <f t="shared" si="1360"/>
        <v>-5.8120703314666741E-4</v>
      </c>
      <c r="W4581">
        <f t="shared" si="1361"/>
        <v>-5.8183265089645708E-4</v>
      </c>
      <c r="X4581">
        <f t="shared" si="1362"/>
        <v>-1.6648725114871397E-3</v>
      </c>
      <c r="Y4581">
        <f t="shared" si="1363"/>
        <v>-1.0580364790502834E-3</v>
      </c>
      <c r="Z4581">
        <f t="shared" si="1364"/>
        <v>-1.1392477274534815E-3</v>
      </c>
      <c r="AA4581">
        <f t="shared" si="1365"/>
        <v>-1.3088976104960336E-3</v>
      </c>
      <c r="AB4581">
        <f t="shared" si="1366"/>
        <v>-2.3939894851122157E-4</v>
      </c>
      <c r="AC4581">
        <f t="shared" si="1367"/>
        <v>-3.2899857392559365E-3</v>
      </c>
    </row>
    <row r="4582" spans="1:29" x14ac:dyDescent="0.95">
      <c r="A4582" s="2">
        <v>1724</v>
      </c>
      <c r="B4582" s="2">
        <v>53</v>
      </c>
      <c r="C4582" s="2">
        <v>63</v>
      </c>
      <c r="D4582" s="2">
        <v>16396</v>
      </c>
      <c r="E4582" s="2">
        <v>7247</v>
      </c>
      <c r="F4582" s="2">
        <v>1.6651499178113149</v>
      </c>
      <c r="G4582" s="2">
        <v>16.79952083333141</v>
      </c>
      <c r="H4582" s="2">
        <v>7.7375185085270548</v>
      </c>
      <c r="I4582" s="2">
        <f t="shared" si="1368"/>
        <v>0.60054652695440613</v>
      </c>
      <c r="J4582" s="2">
        <f t="shared" si="1372"/>
        <v>5.9525507299942201E-2</v>
      </c>
      <c r="K4582" s="2">
        <f t="shared" si="1373"/>
        <v>0.12924040167373557</v>
      </c>
      <c r="M4582">
        <f t="shared" si="1355"/>
        <v>4.1781140691060065E-5</v>
      </c>
      <c r="N4582">
        <f t="shared" si="1356"/>
        <v>6.8940578424460633E-5</v>
      </c>
      <c r="O4582">
        <f t="shared" si="1357"/>
        <v>2.9231761468826416E-4</v>
      </c>
      <c r="P4582">
        <f t="shared" si="1358"/>
        <v>2.3066230807379414E-4</v>
      </c>
      <c r="Q4582">
        <f t="shared" si="1359"/>
        <v>2.3977818516136655E-4</v>
      </c>
      <c r="R4582">
        <f t="shared" si="1369"/>
        <v>1.1516626167453787E-4</v>
      </c>
      <c r="S4582">
        <f t="shared" si="1370"/>
        <v>2.3406472198517333E-5</v>
      </c>
      <c r="T4582">
        <f t="shared" si="1371"/>
        <v>4.2826595145553783E-4</v>
      </c>
      <c r="V4582">
        <f t="shared" si="1360"/>
        <v>-4.2128197824788718E-4</v>
      </c>
      <c r="W4582">
        <f t="shared" si="1361"/>
        <v>-6.6060693353938186E-4</v>
      </c>
      <c r="X4582">
        <f t="shared" si="1362"/>
        <v>-2.378784173989212E-3</v>
      </c>
      <c r="Y4582">
        <f t="shared" si="1363"/>
        <v>-1.9316943668822833E-3</v>
      </c>
      <c r="Z4582">
        <f t="shared" si="1364"/>
        <v>-1.9987421064059266E-3</v>
      </c>
      <c r="AA4582">
        <f t="shared" si="1365"/>
        <v>-1.044458227159476E-3</v>
      </c>
      <c r="AB4582">
        <f t="shared" si="1366"/>
        <v>-2.4957146263308795E-4</v>
      </c>
      <c r="AC4582">
        <f t="shared" si="1367"/>
        <v>-3.3215305795413017E-3</v>
      </c>
    </row>
    <row r="4583" spans="1:29" x14ac:dyDescent="0.95">
      <c r="A4583" s="2">
        <v>2438</v>
      </c>
      <c r="B4583" s="2">
        <v>104</v>
      </c>
      <c r="C4583" s="2">
        <v>52</v>
      </c>
      <c r="D4583" s="2">
        <v>5657</v>
      </c>
      <c r="E4583" s="2">
        <v>2811</v>
      </c>
      <c r="F4583" s="2">
        <v>1.1790863354543639</v>
      </c>
      <c r="G4583" s="2">
        <v>15.24017244146776</v>
      </c>
      <c r="H4583" s="2">
        <v>7.4395096643840004</v>
      </c>
      <c r="I4583" s="2">
        <f t="shared" si="1368"/>
        <v>0.84811431523769421</v>
      </c>
      <c r="J4583" s="2">
        <f t="shared" si="1372"/>
        <v>6.5616055450858884E-2</v>
      </c>
      <c r="K4583" s="2">
        <f t="shared" si="1373"/>
        <v>0.13441746097695284</v>
      </c>
      <c r="M4583">
        <f t="shared" si="1355"/>
        <v>5.908493097726476E-5</v>
      </c>
      <c r="N4583">
        <f t="shared" si="1356"/>
        <v>1.3527962558762088E-4</v>
      </c>
      <c r="O4583">
        <f t="shared" si="1357"/>
        <v>2.4127803117126564E-4</v>
      </c>
      <c r="P4583">
        <f t="shared" si="1358"/>
        <v>7.9583842203796869E-5</v>
      </c>
      <c r="Q4583">
        <f t="shared" si="1359"/>
        <v>9.30062754917347E-5</v>
      </c>
      <c r="R4583">
        <f t="shared" si="1369"/>
        <v>1.6264211143460875E-4</v>
      </c>
      <c r="S4583">
        <f t="shared" si="1370"/>
        <v>2.5801382421622661E-5</v>
      </c>
      <c r="T4583">
        <f t="shared" si="1371"/>
        <v>4.4542125428283214E-4</v>
      </c>
      <c r="V4583">
        <f t="shared" si="1360"/>
        <v>-5.7528247722524151E-4</v>
      </c>
      <c r="W4583">
        <f t="shared" si="1361"/>
        <v>-1.2050934451694668E-3</v>
      </c>
      <c r="X4583">
        <f t="shared" si="1362"/>
        <v>-2.0097399900787971E-3</v>
      </c>
      <c r="Y4583">
        <f t="shared" si="1363"/>
        <v>-7.5116796947689976E-4</v>
      </c>
      <c r="Z4583">
        <f t="shared" si="1364"/>
        <v>-8.6336270815562583E-4</v>
      </c>
      <c r="AA4583">
        <f t="shared" si="1365"/>
        <v>-1.4188830152958914E-3</v>
      </c>
      <c r="AB4583">
        <f t="shared" si="1366"/>
        <v>-2.7259373351763233E-4</v>
      </c>
      <c r="AC4583">
        <f t="shared" si="1367"/>
        <v>-3.4370886922060109E-3</v>
      </c>
    </row>
    <row r="4584" spans="1:29" x14ac:dyDescent="0.95">
      <c r="A4584" s="2">
        <v>5818</v>
      </c>
      <c r="B4584" s="2">
        <v>284</v>
      </c>
      <c r="C4584" s="2">
        <v>41</v>
      </c>
      <c r="D4584" s="2">
        <v>11154</v>
      </c>
      <c r="E4584" s="2">
        <v>4422</v>
      </c>
      <c r="F4584" s="2">
        <v>2.1130201902622612</v>
      </c>
      <c r="G4584" s="2">
        <v>8.7735273397102382</v>
      </c>
      <c r="H4584" s="2">
        <v>1.6994587894159481</v>
      </c>
      <c r="I4584" s="2">
        <f t="shared" si="1368"/>
        <v>0.47325624459645282</v>
      </c>
      <c r="J4584" s="2">
        <f t="shared" si="1372"/>
        <v>0.11397924247341855</v>
      </c>
      <c r="K4584" s="2">
        <f t="shared" si="1373"/>
        <v>0.58842262385407373</v>
      </c>
      <c r="M4584">
        <f t="shared" si="1355"/>
        <v>1.409992323321273E-4</v>
      </c>
      <c r="N4584">
        <f t="shared" si="1356"/>
        <v>3.6941743910465702E-4</v>
      </c>
      <c r="O4584">
        <f t="shared" si="1357"/>
        <v>1.9023844765426713E-4</v>
      </c>
      <c r="P4584">
        <f t="shared" si="1358"/>
        <v>1.5691677142321909E-4</v>
      </c>
      <c r="Q4584">
        <f t="shared" si="1359"/>
        <v>1.4630869805209919E-4</v>
      </c>
      <c r="R4584">
        <f t="shared" si="1369"/>
        <v>9.0755919912999678E-5</v>
      </c>
      <c r="S4584">
        <f t="shared" si="1370"/>
        <v>4.4818634752983075E-5</v>
      </c>
      <c r="T4584">
        <f t="shared" si="1371"/>
        <v>1.9498653021754037E-3</v>
      </c>
      <c r="V4584">
        <f t="shared" si="1360"/>
        <v>-1.2502058050758011E-3</v>
      </c>
      <c r="W4584">
        <f t="shared" si="1361"/>
        <v>-2.9197214958025549E-3</v>
      </c>
      <c r="X4584">
        <f t="shared" si="1362"/>
        <v>-1.6298169705897341E-3</v>
      </c>
      <c r="Y4584">
        <f t="shared" si="1363"/>
        <v>-1.374558751534084E-3</v>
      </c>
      <c r="Z4584">
        <f t="shared" si="1364"/>
        <v>-1.2918753420614992E-3</v>
      </c>
      <c r="AA4584">
        <f t="shared" si="1365"/>
        <v>-8.4469591810186495E-4</v>
      </c>
      <c r="AB4584">
        <f t="shared" si="1366"/>
        <v>-4.487639051398071E-4</v>
      </c>
      <c r="AC4584">
        <f t="shared" si="1367"/>
        <v>-1.2167149706219712E-2</v>
      </c>
    </row>
    <row r="4585" spans="1:29" x14ac:dyDescent="0.95">
      <c r="A4585" s="2">
        <v>4145</v>
      </c>
      <c r="B4585" s="2">
        <v>216</v>
      </c>
      <c r="C4585" s="2">
        <v>32</v>
      </c>
      <c r="D4585" s="2">
        <v>3021</v>
      </c>
      <c r="E4585" s="2">
        <v>1697</v>
      </c>
      <c r="F4585" s="2">
        <v>1.873629657405226</v>
      </c>
      <c r="G4585" s="2">
        <v>6.7682116507681096</v>
      </c>
      <c r="H4585" s="2">
        <v>9.5359208976752967</v>
      </c>
      <c r="I4585" s="2">
        <f t="shared" si="1368"/>
        <v>0.53372340475486046</v>
      </c>
      <c r="J4585" s="2">
        <f t="shared" si="1372"/>
        <v>0.14774951665208522</v>
      </c>
      <c r="K4585" s="2">
        <f t="shared" si="1373"/>
        <v>0.10486664169412142</v>
      </c>
      <c r="M4585">
        <f t="shared" si="1355"/>
        <v>1.0045407666151043E-4</v>
      </c>
      <c r="N4585">
        <f t="shared" si="1356"/>
        <v>2.8096537622044335E-4</v>
      </c>
      <c r="O4585">
        <f t="shared" si="1357"/>
        <v>1.4847878841308654E-4</v>
      </c>
      <c r="P4585">
        <f t="shared" si="1358"/>
        <v>4.2500050786224208E-5</v>
      </c>
      <c r="Q4585">
        <f t="shared" si="1359"/>
        <v>5.6147865353779359E-5</v>
      </c>
      <c r="R4585">
        <f t="shared" si="1369"/>
        <v>1.0235165226172419E-4</v>
      </c>
      <c r="S4585">
        <f t="shared" si="1370"/>
        <v>5.8097698125199587E-5</v>
      </c>
      <c r="T4585">
        <f t="shared" si="1371"/>
        <v>3.4749823971033612E-4</v>
      </c>
      <c r="V4585">
        <f t="shared" si="1360"/>
        <v>-9.2476113177238496E-4</v>
      </c>
      <c r="W4585">
        <f t="shared" si="1361"/>
        <v>-2.2975323023086522E-3</v>
      </c>
      <c r="X4585">
        <f t="shared" si="1362"/>
        <v>-1.3088506830700724E-3</v>
      </c>
      <c r="Y4585">
        <f t="shared" si="1363"/>
        <v>-4.2780573591464841E-4</v>
      </c>
      <c r="Z4585">
        <f t="shared" si="1364"/>
        <v>-5.4954846147136369E-4</v>
      </c>
      <c r="AA4585">
        <f t="shared" si="1365"/>
        <v>-9.4031446560232052E-4</v>
      </c>
      <c r="AB4585">
        <f t="shared" si="1366"/>
        <v>-5.6664918919795148E-4</v>
      </c>
      <c r="AC4585">
        <f t="shared" si="1367"/>
        <v>-2.7677369378287355E-3</v>
      </c>
    </row>
    <row r="4586" spans="1:29" x14ac:dyDescent="0.95">
      <c r="A4586" s="2">
        <v>1578</v>
      </c>
      <c r="B4586" s="2">
        <v>6</v>
      </c>
      <c r="C4586" s="2">
        <v>60</v>
      </c>
      <c r="D4586" s="2">
        <v>7653</v>
      </c>
      <c r="E4586" s="2">
        <v>3843</v>
      </c>
      <c r="F4586" s="2">
        <v>5.8622200822196782E-2</v>
      </c>
      <c r="G4586" s="2">
        <v>4.0621214373641008</v>
      </c>
      <c r="H4586" s="2">
        <v>12.07135302943604</v>
      </c>
      <c r="I4586" s="2">
        <f t="shared" si="1368"/>
        <v>17.058383785914753</v>
      </c>
      <c r="J4586" s="2">
        <f t="shared" si="1372"/>
        <v>0.24617678605120608</v>
      </c>
      <c r="K4586" s="2">
        <f t="shared" si="1373"/>
        <v>8.2840755096922125E-2</v>
      </c>
      <c r="M4586">
        <f t="shared" si="1355"/>
        <v>3.8242830632536417E-5</v>
      </c>
      <c r="N4586">
        <f t="shared" si="1356"/>
        <v>7.8045937839012039E-6</v>
      </c>
      <c r="O4586">
        <f t="shared" si="1357"/>
        <v>2.783977282745373E-4</v>
      </c>
      <c r="P4586">
        <f t="shared" si="1358"/>
        <v>1.0766398168387086E-4</v>
      </c>
      <c r="Q4586">
        <f t="shared" si="1359"/>
        <v>1.2715158901271308E-4</v>
      </c>
      <c r="R4586">
        <f t="shared" si="1369"/>
        <v>3.2712707553173518E-3</v>
      </c>
      <c r="S4586">
        <f t="shared" si="1370"/>
        <v>9.680102463626545E-5</v>
      </c>
      <c r="T4586">
        <f t="shared" si="1371"/>
        <v>2.745107129150034E-4</v>
      </c>
      <c r="V4586">
        <f t="shared" si="1360"/>
        <v>-3.8898903408962366E-4</v>
      </c>
      <c r="W4586">
        <f t="shared" si="1361"/>
        <v>-9.1788251362362683E-5</v>
      </c>
      <c r="X4586">
        <f t="shared" si="1362"/>
        <v>-2.2790918079994946E-3</v>
      </c>
      <c r="Y4586">
        <f t="shared" si="1363"/>
        <v>-9.8367148003692751E-4</v>
      </c>
      <c r="Z4586">
        <f t="shared" si="1364"/>
        <v>-1.140566355502853E-3</v>
      </c>
      <c r="AA4586">
        <f t="shared" si="1365"/>
        <v>-1.8720097997997485E-2</v>
      </c>
      <c r="AB4586">
        <f t="shared" si="1366"/>
        <v>-8.9471763889590835E-4</v>
      </c>
      <c r="AC4586">
        <f t="shared" si="1367"/>
        <v>-2.2511306658012141E-3</v>
      </c>
    </row>
    <row r="4587" spans="1:29" x14ac:dyDescent="0.95">
      <c r="A4587" s="2">
        <v>1246</v>
      </c>
      <c r="B4587" s="2">
        <v>37</v>
      </c>
      <c r="C4587" s="2">
        <v>52</v>
      </c>
      <c r="D4587" s="2">
        <v>18751</v>
      </c>
      <c r="E4587" s="2">
        <v>8567</v>
      </c>
      <c r="F4587" s="2">
        <v>0.70160338598761962</v>
      </c>
      <c r="G4587" s="2">
        <v>14.80682986102145</v>
      </c>
      <c r="H4587" s="2">
        <v>13.583560038322499</v>
      </c>
      <c r="I4587" s="2">
        <f t="shared" si="1368"/>
        <v>1.4253066903209699</v>
      </c>
      <c r="J4587" s="2">
        <f t="shared" si="1372"/>
        <v>6.7536401065326684E-2</v>
      </c>
      <c r="K4587" s="2">
        <f t="shared" si="1373"/>
        <v>7.3618403215266012E-2</v>
      </c>
      <c r="M4587">
        <f t="shared" si="1355"/>
        <v>3.0196810499455247E-5</v>
      </c>
      <c r="N4587">
        <f t="shared" si="1356"/>
        <v>4.8128328334057429E-5</v>
      </c>
      <c r="O4587">
        <f t="shared" si="1357"/>
        <v>2.4127803117126564E-4</v>
      </c>
      <c r="P4587">
        <f t="shared" si="1358"/>
        <v>2.637929335625588E-4</v>
      </c>
      <c r="Q4587">
        <f t="shared" si="1359"/>
        <v>2.8345242338587379E-4</v>
      </c>
      <c r="R4587">
        <f t="shared" si="1369"/>
        <v>2.7332976862996078E-4</v>
      </c>
      <c r="S4587">
        <f t="shared" si="1370"/>
        <v>2.655649595656651E-5</v>
      </c>
      <c r="T4587">
        <f t="shared" si="1371"/>
        <v>2.4395046045443036E-4</v>
      </c>
      <c r="V4587">
        <f t="shared" si="1360"/>
        <v>-3.1428158680155686E-4</v>
      </c>
      <c r="W4587">
        <f t="shared" si="1361"/>
        <v>-4.7847449521149703E-4</v>
      </c>
      <c r="X4587">
        <f t="shared" si="1362"/>
        <v>-2.0097399900787971E-3</v>
      </c>
      <c r="Y4587">
        <f t="shared" si="1363"/>
        <v>-2.1737450726461052E-3</v>
      </c>
      <c r="Z4587">
        <f t="shared" si="1364"/>
        <v>-2.3153715589038773E-3</v>
      </c>
      <c r="AA4587">
        <f t="shared" si="1365"/>
        <v>-2.2426247086781768E-3</v>
      </c>
      <c r="AB4587">
        <f t="shared" si="1366"/>
        <v>-2.7980551328336324E-4</v>
      </c>
      <c r="AC4587">
        <f t="shared" si="1367"/>
        <v>-2.0293129767888878E-3</v>
      </c>
    </row>
    <row r="4588" spans="1:29" x14ac:dyDescent="0.95">
      <c r="A4588" s="2">
        <v>2346</v>
      </c>
      <c r="B4588" s="2">
        <v>48</v>
      </c>
      <c r="C4588" s="2">
        <v>62</v>
      </c>
      <c r="D4588" s="2">
        <v>5443</v>
      </c>
      <c r="E4588" s="2">
        <v>2706</v>
      </c>
      <c r="F4588" s="2">
        <v>0.91648754283603395</v>
      </c>
      <c r="G4588" s="2">
        <v>23.37248454171884</v>
      </c>
      <c r="H4588" s="2">
        <v>16.845456403753069</v>
      </c>
      <c r="I4588" s="2">
        <f t="shared" si="1368"/>
        <v>1.091122304734814</v>
      </c>
      <c r="J4588" s="2">
        <f t="shared" si="1372"/>
        <v>4.2785352931351592E-2</v>
      </c>
      <c r="K4588" s="2">
        <f t="shared" si="1373"/>
        <v>5.9363188270589444E-2</v>
      </c>
      <c r="M4588">
        <f t="shared" si="1355"/>
        <v>5.6855310940386845E-5</v>
      </c>
      <c r="N4588">
        <f t="shared" si="1356"/>
        <v>6.2436750271209631E-5</v>
      </c>
      <c r="O4588">
        <f t="shared" si="1357"/>
        <v>2.8767765255035519E-4</v>
      </c>
      <c r="P4588">
        <f t="shared" si="1358"/>
        <v>7.657324608719576E-5</v>
      </c>
      <c r="Q4588">
        <f t="shared" si="1359"/>
        <v>8.9532188360239809E-5</v>
      </c>
      <c r="R4588">
        <f t="shared" si="1369"/>
        <v>2.0924353272557458E-4</v>
      </c>
      <c r="S4588">
        <f t="shared" si="1370"/>
        <v>1.6823950257915827E-5</v>
      </c>
      <c r="T4588">
        <f t="shared" si="1371"/>
        <v>1.9671273051532738E-4</v>
      </c>
      <c r="V4588">
        <f t="shared" si="1360"/>
        <v>-5.5576071685694531E-4</v>
      </c>
      <c r="W4588">
        <f t="shared" si="1361"/>
        <v>-6.0447243865745855E-4</v>
      </c>
      <c r="X4588">
        <f t="shared" si="1362"/>
        <v>-2.3456286356755506E-3</v>
      </c>
      <c r="Y4588">
        <f t="shared" si="1363"/>
        <v>-7.2570477738446841E-4</v>
      </c>
      <c r="Z4588">
        <f t="shared" si="1364"/>
        <v>-8.3452168028627118E-4</v>
      </c>
      <c r="AA4588">
        <f t="shared" si="1365"/>
        <v>-1.7727136691178466E-3</v>
      </c>
      <c r="AB4588">
        <f t="shared" si="1366"/>
        <v>-1.8494075704953968E-4</v>
      </c>
      <c r="AC4588">
        <f t="shared" si="1367"/>
        <v>-1.678700433903308E-3</v>
      </c>
    </row>
    <row r="4589" spans="1:29" x14ac:dyDescent="0.95">
      <c r="A4589" s="2">
        <v>2346</v>
      </c>
      <c r="B4589" s="2">
        <v>48</v>
      </c>
      <c r="C4589" s="2">
        <v>62</v>
      </c>
      <c r="D4589" s="2">
        <v>5443</v>
      </c>
      <c r="E4589" s="2">
        <v>2706</v>
      </c>
      <c r="F4589" s="2">
        <v>0.35169428504787259</v>
      </c>
      <c r="G4589" s="2">
        <v>23.88727181474006</v>
      </c>
      <c r="H4589" s="2">
        <v>17.414082757136342</v>
      </c>
      <c r="I4589" s="2">
        <f t="shared" si="1368"/>
        <v>2.8433785890603258</v>
      </c>
      <c r="J4589" s="2">
        <f t="shared" si="1372"/>
        <v>4.1863298904772056E-2</v>
      </c>
      <c r="K4589" s="2">
        <f t="shared" si="1373"/>
        <v>5.7424787394569896E-2</v>
      </c>
      <c r="M4589">
        <f t="shared" si="1355"/>
        <v>5.6855310940386845E-5</v>
      </c>
      <c r="N4589">
        <f t="shared" si="1356"/>
        <v>6.2436750271209631E-5</v>
      </c>
      <c r="O4589">
        <f t="shared" si="1357"/>
        <v>2.8767765255035519E-4</v>
      </c>
      <c r="P4589">
        <f t="shared" si="1358"/>
        <v>7.657324608719576E-5</v>
      </c>
      <c r="Q4589">
        <f t="shared" si="1359"/>
        <v>8.9532188360239809E-5</v>
      </c>
      <c r="R4589">
        <f t="shared" si="1369"/>
        <v>5.4527212785356906E-4</v>
      </c>
      <c r="S4589">
        <f t="shared" si="1370"/>
        <v>1.6461382462736602E-5</v>
      </c>
      <c r="T4589">
        <f t="shared" si="1371"/>
        <v>1.9028942104924837E-4</v>
      </c>
      <c r="V4589">
        <f t="shared" si="1360"/>
        <v>-5.5576071685694531E-4</v>
      </c>
      <c r="W4589">
        <f t="shared" si="1361"/>
        <v>-6.0447243865745855E-4</v>
      </c>
      <c r="X4589">
        <f t="shared" si="1362"/>
        <v>-2.3456286356755506E-3</v>
      </c>
      <c r="Y4589">
        <f t="shared" si="1363"/>
        <v>-7.2570477738446841E-4</v>
      </c>
      <c r="Z4589">
        <f t="shared" si="1364"/>
        <v>-8.3452168028627118E-4</v>
      </c>
      <c r="AA4589">
        <f t="shared" si="1365"/>
        <v>-4.0972977661377433E-3</v>
      </c>
      <c r="AB4589">
        <f t="shared" si="1366"/>
        <v>-1.8131378811226707E-4</v>
      </c>
      <c r="AC4589">
        <f t="shared" si="1367"/>
        <v>-1.6302026912814946E-3</v>
      </c>
    </row>
    <row r="4590" spans="1:29" x14ac:dyDescent="0.95">
      <c r="A4590" s="2">
        <v>2346</v>
      </c>
      <c r="B4590" s="2">
        <v>48</v>
      </c>
      <c r="C4590" s="2">
        <v>62</v>
      </c>
      <c r="D4590" s="2">
        <v>5443</v>
      </c>
      <c r="E4590" s="2">
        <v>2706</v>
      </c>
      <c r="F4590" s="2">
        <v>1.1221483259457421</v>
      </c>
      <c r="G4590" s="2">
        <v>23.406104225417749</v>
      </c>
      <c r="H4590" s="2">
        <v>17.273859272571819</v>
      </c>
      <c r="I4590" s="2">
        <f t="shared" si="1368"/>
        <v>0.89114778935948957</v>
      </c>
      <c r="J4590" s="2">
        <f t="shared" si="1372"/>
        <v>4.2723897593947083E-2</v>
      </c>
      <c r="K4590" s="2">
        <f t="shared" si="1373"/>
        <v>5.7890942853045191E-2</v>
      </c>
      <c r="M4590">
        <f t="shared" si="1355"/>
        <v>5.6855310940386845E-5</v>
      </c>
      <c r="N4590">
        <f t="shared" si="1356"/>
        <v>6.2436750271209631E-5</v>
      </c>
      <c r="O4590">
        <f t="shared" si="1357"/>
        <v>2.8767765255035519E-4</v>
      </c>
      <c r="P4590">
        <f t="shared" si="1358"/>
        <v>7.657324608719576E-5</v>
      </c>
      <c r="Q4590">
        <f t="shared" si="1359"/>
        <v>8.9532188360239809E-5</v>
      </c>
      <c r="R4590">
        <f t="shared" si="1369"/>
        <v>1.7089460165648859E-4</v>
      </c>
      <c r="S4590">
        <f t="shared" si="1370"/>
        <v>1.6799784942714715E-5</v>
      </c>
      <c r="T4590">
        <f t="shared" si="1371"/>
        <v>1.9183412772273966E-4</v>
      </c>
      <c r="V4590">
        <f t="shared" si="1360"/>
        <v>-5.5576071685694531E-4</v>
      </c>
      <c r="W4590">
        <f t="shared" si="1361"/>
        <v>-6.0447243865745855E-4</v>
      </c>
      <c r="X4590">
        <f t="shared" si="1362"/>
        <v>-2.3456286356755506E-3</v>
      </c>
      <c r="Y4590">
        <f t="shared" si="1363"/>
        <v>-7.2570477738446841E-4</v>
      </c>
      <c r="Z4590">
        <f t="shared" si="1364"/>
        <v>-8.3452168028627118E-4</v>
      </c>
      <c r="AA4590">
        <f t="shared" si="1365"/>
        <v>-1.4824189939990433E-3</v>
      </c>
      <c r="AB4590">
        <f t="shared" si="1366"/>
        <v>-1.8469926276992247E-4</v>
      </c>
      <c r="AC4590">
        <f t="shared" si="1367"/>
        <v>-1.6418851788386726E-3</v>
      </c>
    </row>
    <row r="4591" spans="1:29" x14ac:dyDescent="0.95">
      <c r="A4591" s="2">
        <v>2346</v>
      </c>
      <c r="B4591" s="2">
        <v>48</v>
      </c>
      <c r="C4591" s="2">
        <v>62</v>
      </c>
      <c r="D4591" s="2">
        <v>5443</v>
      </c>
      <c r="E4591" s="2">
        <v>2706</v>
      </c>
      <c r="F4591" s="2">
        <v>2.0581074334933942</v>
      </c>
      <c r="G4591" s="2">
        <v>21.772751712321408</v>
      </c>
      <c r="H4591" s="2">
        <v>15.83508374769254</v>
      </c>
      <c r="I4591" s="2">
        <f t="shared" si="1368"/>
        <v>0.48588328467509501</v>
      </c>
      <c r="J4591" s="2">
        <f t="shared" si="1372"/>
        <v>4.5928967234494779E-2</v>
      </c>
      <c r="K4591" s="2">
        <f t="shared" si="1373"/>
        <v>6.3150913246399362E-2</v>
      </c>
      <c r="M4591">
        <f t="shared" si="1355"/>
        <v>5.6855310940386845E-5</v>
      </c>
      <c r="N4591">
        <f t="shared" si="1356"/>
        <v>6.2436750271209631E-5</v>
      </c>
      <c r="O4591">
        <f t="shared" si="1357"/>
        <v>2.8767765255035519E-4</v>
      </c>
      <c r="P4591">
        <f t="shared" si="1358"/>
        <v>7.657324608719576E-5</v>
      </c>
      <c r="Q4591">
        <f t="shared" si="1359"/>
        <v>8.9532188360239809E-5</v>
      </c>
      <c r="R4591">
        <f t="shared" si="1369"/>
        <v>9.317739591294695E-5</v>
      </c>
      <c r="S4591">
        <f t="shared" si="1370"/>
        <v>1.8060074469652765E-5</v>
      </c>
      <c r="T4591">
        <f t="shared" si="1371"/>
        <v>2.0926417433327706E-4</v>
      </c>
      <c r="V4591">
        <f t="shared" si="1360"/>
        <v>-5.5576071685694531E-4</v>
      </c>
      <c r="W4591">
        <f t="shared" si="1361"/>
        <v>-6.0447243865745855E-4</v>
      </c>
      <c r="X4591">
        <f t="shared" si="1362"/>
        <v>-2.3456286356755506E-3</v>
      </c>
      <c r="Y4591">
        <f t="shared" si="1363"/>
        <v>-7.2570477738446841E-4</v>
      </c>
      <c r="Z4591">
        <f t="shared" si="1364"/>
        <v>-8.3452168028627118E-4</v>
      </c>
      <c r="AA4591">
        <f t="shared" si="1365"/>
        <v>-8.6477991451526005E-4</v>
      </c>
      <c r="AB4591">
        <f t="shared" si="1366"/>
        <v>-1.9724864571382352E-4</v>
      </c>
      <c r="AC4591">
        <f t="shared" si="1367"/>
        <v>-1.7728679024351613E-3</v>
      </c>
    </row>
    <row r="4592" spans="1:29" x14ac:dyDescent="0.95">
      <c r="A4592" s="2">
        <v>2346</v>
      </c>
      <c r="B4592" s="2">
        <v>48</v>
      </c>
      <c r="C4592" s="2">
        <v>62</v>
      </c>
      <c r="D4592" s="2">
        <v>5443</v>
      </c>
      <c r="E4592" s="2">
        <v>2706</v>
      </c>
      <c r="F4592" s="2">
        <v>3.5136154095364569</v>
      </c>
      <c r="G4592" s="2">
        <v>22.22293925141695</v>
      </c>
      <c r="H4592" s="2">
        <v>17.034904128531799</v>
      </c>
      <c r="I4592" s="2">
        <f t="shared" si="1368"/>
        <v>0.28460713067396515</v>
      </c>
      <c r="J4592" s="2">
        <f t="shared" si="1372"/>
        <v>4.4998548062729342E-2</v>
      </c>
      <c r="K4592" s="2">
        <f t="shared" si="1373"/>
        <v>5.8703001346811091E-2</v>
      </c>
      <c r="M4592">
        <f t="shared" si="1355"/>
        <v>5.6855310940386845E-5</v>
      </c>
      <c r="N4592">
        <f t="shared" si="1356"/>
        <v>6.2436750271209631E-5</v>
      </c>
      <c r="O4592">
        <f t="shared" si="1357"/>
        <v>2.8767765255035519E-4</v>
      </c>
      <c r="P4592">
        <f t="shared" si="1358"/>
        <v>7.657324608719576E-5</v>
      </c>
      <c r="Q4592">
        <f t="shared" si="1359"/>
        <v>8.9532188360239809E-5</v>
      </c>
      <c r="R4592">
        <f t="shared" si="1369"/>
        <v>5.4578850787568914E-5</v>
      </c>
      <c r="S4592">
        <f t="shared" si="1370"/>
        <v>1.7694217352851406E-5</v>
      </c>
      <c r="T4592">
        <f t="shared" si="1371"/>
        <v>1.9452505872393045E-4</v>
      </c>
      <c r="V4592">
        <f t="shared" si="1360"/>
        <v>-5.5576071685694531E-4</v>
      </c>
      <c r="W4592">
        <f t="shared" si="1361"/>
        <v>-6.0447243865745855E-4</v>
      </c>
      <c r="X4592">
        <f t="shared" si="1362"/>
        <v>-2.3456286356755506E-3</v>
      </c>
      <c r="Y4592">
        <f t="shared" si="1363"/>
        <v>-7.2570477738446841E-4</v>
      </c>
      <c r="Z4592">
        <f t="shared" si="1364"/>
        <v>-8.3452168028627118E-4</v>
      </c>
      <c r="AA4592">
        <f t="shared" si="1365"/>
        <v>-5.3573858198118331E-4</v>
      </c>
      <c r="AB4592">
        <f t="shared" si="1366"/>
        <v>-1.9361495104548143E-4</v>
      </c>
      <c r="AC4592">
        <f t="shared" si="1367"/>
        <v>-1.6622068162315329E-3</v>
      </c>
    </row>
    <row r="4593" spans="1:29" x14ac:dyDescent="0.95">
      <c r="A4593" s="2">
        <v>2346</v>
      </c>
      <c r="B4593" s="2">
        <v>48</v>
      </c>
      <c r="C4593" s="2">
        <v>62</v>
      </c>
      <c r="D4593" s="2">
        <v>5443</v>
      </c>
      <c r="E4593" s="2">
        <v>2706</v>
      </c>
      <c r="F4593" s="2">
        <v>2.68288230153781</v>
      </c>
      <c r="G4593" s="2">
        <v>23.93582332918869</v>
      </c>
      <c r="H4593" s="2">
        <v>18.476205207338619</v>
      </c>
      <c r="I4593" s="2">
        <f t="shared" si="1368"/>
        <v>0.37273345887249948</v>
      </c>
      <c r="J4593" s="2">
        <f t="shared" si="1372"/>
        <v>4.1778383231152266E-2</v>
      </c>
      <c r="K4593" s="2">
        <f t="shared" si="1373"/>
        <v>5.4123668187166865E-2</v>
      </c>
      <c r="M4593">
        <f t="shared" si="1355"/>
        <v>5.6855310940386845E-5</v>
      </c>
      <c r="N4593">
        <f t="shared" si="1356"/>
        <v>6.2436750271209631E-5</v>
      </c>
      <c r="O4593">
        <f t="shared" si="1357"/>
        <v>2.8767765255035519E-4</v>
      </c>
      <c r="P4593">
        <f t="shared" si="1358"/>
        <v>7.657324608719576E-5</v>
      </c>
      <c r="Q4593">
        <f t="shared" si="1359"/>
        <v>8.9532188360239809E-5</v>
      </c>
      <c r="R4593">
        <f t="shared" si="1369"/>
        <v>7.1478756653645375E-5</v>
      </c>
      <c r="S4593">
        <f t="shared" si="1370"/>
        <v>1.6427992132373104E-5</v>
      </c>
      <c r="T4593">
        <f t="shared" si="1371"/>
        <v>1.7935045041841106E-4</v>
      </c>
      <c r="V4593">
        <f t="shared" si="1360"/>
        <v>-5.5576071685694531E-4</v>
      </c>
      <c r="W4593">
        <f t="shared" si="1361"/>
        <v>-6.0447243865745855E-4</v>
      </c>
      <c r="X4593">
        <f t="shared" si="1362"/>
        <v>-2.3456286356755506E-3</v>
      </c>
      <c r="Y4593">
        <f t="shared" si="1363"/>
        <v>-7.2570477738446841E-4</v>
      </c>
      <c r="Z4593">
        <f t="shared" si="1364"/>
        <v>-8.3452168028627118E-4</v>
      </c>
      <c r="AA4593">
        <f t="shared" si="1365"/>
        <v>-6.8234409241704243E-4</v>
      </c>
      <c r="AB4593">
        <f t="shared" si="1366"/>
        <v>-1.8097936698252922E-4</v>
      </c>
      <c r="AC4593">
        <f t="shared" si="1367"/>
        <v>-1.547107267304804E-3</v>
      </c>
    </row>
    <row r="4594" spans="1:29" x14ac:dyDescent="0.95">
      <c r="A4594" s="2">
        <v>2328</v>
      </c>
      <c r="B4594" s="2">
        <v>66</v>
      </c>
      <c r="C4594" s="2">
        <v>11</v>
      </c>
      <c r="D4594" s="2">
        <v>3660</v>
      </c>
      <c r="E4594" s="2">
        <v>1939</v>
      </c>
      <c r="F4594" s="2">
        <v>0.75424946544800764</v>
      </c>
      <c r="G4594" s="2">
        <v>24.025694641057552</v>
      </c>
      <c r="H4594" s="2">
        <v>17.30971786519801</v>
      </c>
      <c r="I4594" s="2">
        <f t="shared" si="1368"/>
        <v>1.3258212909783396</v>
      </c>
      <c r="J4594" s="2">
        <f t="shared" si="1372"/>
        <v>4.1622105622332276E-2</v>
      </c>
      <c r="K4594" s="2">
        <f t="shared" si="1373"/>
        <v>5.7771016707935274E-2</v>
      </c>
      <c r="M4594">
        <f t="shared" si="1355"/>
        <v>5.6419080933171599E-5</v>
      </c>
      <c r="N4594">
        <f t="shared" si="1356"/>
        <v>8.5850531622913253E-5</v>
      </c>
      <c r="O4594">
        <f t="shared" si="1357"/>
        <v>5.1039583516998504E-5</v>
      </c>
      <c r="P4594">
        <f t="shared" si="1358"/>
        <v>5.148963451757054E-5</v>
      </c>
      <c r="Q4594">
        <f t="shared" si="1359"/>
        <v>6.4154809028272349E-5</v>
      </c>
      <c r="R4594">
        <f t="shared" si="1369"/>
        <v>2.5425154401413662E-4</v>
      </c>
      <c r="S4594">
        <f t="shared" si="1370"/>
        <v>1.6366541039018046E-5</v>
      </c>
      <c r="T4594">
        <f t="shared" si="1371"/>
        <v>1.9143672656973527E-4</v>
      </c>
      <c r="V4594">
        <f t="shared" si="1360"/>
        <v>-5.5193112032823172E-4</v>
      </c>
      <c r="W4594">
        <f t="shared" si="1361"/>
        <v>-8.038101810401789E-4</v>
      </c>
      <c r="X4594">
        <f t="shared" si="1362"/>
        <v>-5.0441956332313584E-4</v>
      </c>
      <c r="Y4594">
        <f t="shared" si="1363"/>
        <v>-5.0841534704442154E-4</v>
      </c>
      <c r="Z4594">
        <f t="shared" si="1364"/>
        <v>-6.1936409537984916E-4</v>
      </c>
      <c r="AA4594">
        <f t="shared" si="1365"/>
        <v>-2.1044874350652446E-3</v>
      </c>
      <c r="AB4594">
        <f t="shared" si="1366"/>
        <v>-1.8036372556431887E-4</v>
      </c>
      <c r="AC4594">
        <f t="shared" si="1367"/>
        <v>-1.6388808595087813E-3</v>
      </c>
    </row>
    <row r="4595" spans="1:29" x14ac:dyDescent="0.95">
      <c r="A4595" s="2">
        <v>2328</v>
      </c>
      <c r="B4595" s="2">
        <v>66</v>
      </c>
      <c r="C4595" s="2">
        <v>11</v>
      </c>
      <c r="D4595" s="2">
        <v>3660</v>
      </c>
      <c r="E4595" s="2">
        <v>1939</v>
      </c>
      <c r="F4595" s="2">
        <v>1.1429323753534859</v>
      </c>
      <c r="G4595" s="2">
        <v>22.49057447502161</v>
      </c>
      <c r="H4595" s="2">
        <v>15.704746663745199</v>
      </c>
      <c r="I4595" s="2">
        <f t="shared" si="1368"/>
        <v>0.87494240391144773</v>
      </c>
      <c r="J4595" s="2">
        <f t="shared" si="1372"/>
        <v>4.4463070568100248E-2</v>
      </c>
      <c r="K4595" s="2">
        <f t="shared" si="1373"/>
        <v>6.3675016312649282E-2</v>
      </c>
      <c r="M4595">
        <f t="shared" si="1355"/>
        <v>5.6419080933171599E-5</v>
      </c>
      <c r="N4595">
        <f t="shared" si="1356"/>
        <v>8.5850531622913253E-5</v>
      </c>
      <c r="O4595">
        <f t="shared" si="1357"/>
        <v>5.1039583516998504E-5</v>
      </c>
      <c r="P4595">
        <f t="shared" si="1358"/>
        <v>5.148963451757054E-5</v>
      </c>
      <c r="Q4595">
        <f t="shared" si="1359"/>
        <v>6.4154809028272349E-5</v>
      </c>
      <c r="R4595">
        <f t="shared" si="1369"/>
        <v>1.6778690961718784E-4</v>
      </c>
      <c r="S4595">
        <f t="shared" si="1370"/>
        <v>1.7483658221825239E-5</v>
      </c>
      <c r="T4595">
        <f t="shared" si="1371"/>
        <v>2.1100090290593283E-4</v>
      </c>
      <c r="V4595">
        <f t="shared" si="1360"/>
        <v>-5.5193112032823172E-4</v>
      </c>
      <c r="W4595">
        <f t="shared" si="1361"/>
        <v>-8.038101810401789E-4</v>
      </c>
      <c r="X4595">
        <f t="shared" si="1362"/>
        <v>-5.0441956332313584E-4</v>
      </c>
      <c r="Y4595">
        <f t="shared" si="1363"/>
        <v>-5.0841534704442154E-4</v>
      </c>
      <c r="Z4595">
        <f t="shared" si="1364"/>
        <v>-6.1936409537984916E-4</v>
      </c>
      <c r="AA4595">
        <f t="shared" si="1365"/>
        <v>-1.4585406953948311E-3</v>
      </c>
      <c r="AB4595">
        <f t="shared" si="1366"/>
        <v>-1.9152025693678002E-4</v>
      </c>
      <c r="AC4595">
        <f t="shared" si="1367"/>
        <v>-1.7858374005411345E-3</v>
      </c>
    </row>
    <row r="4596" spans="1:29" x14ac:dyDescent="0.95">
      <c r="A4596" s="2">
        <v>2328</v>
      </c>
      <c r="B4596" s="2">
        <v>66</v>
      </c>
      <c r="C4596" s="2">
        <v>11</v>
      </c>
      <c r="D4596" s="2">
        <v>3660</v>
      </c>
      <c r="E4596" s="2">
        <v>1939</v>
      </c>
      <c r="F4596" s="2">
        <v>0.50341531344063084</v>
      </c>
      <c r="G4596" s="2">
        <v>21.95753076661849</v>
      </c>
      <c r="H4596" s="2">
        <v>14.79860480587933</v>
      </c>
      <c r="I4596" s="2">
        <f t="shared" si="1368"/>
        <v>1.9864314280895088</v>
      </c>
      <c r="J4596" s="2">
        <f t="shared" si="1372"/>
        <v>4.5542461519410743E-2</v>
      </c>
      <c r="K4596" s="2">
        <f t="shared" si="1373"/>
        <v>6.7573937754098992E-2</v>
      </c>
      <c r="M4596">
        <f t="shared" si="1355"/>
        <v>5.6419080933171599E-5</v>
      </c>
      <c r="N4596">
        <f t="shared" si="1356"/>
        <v>8.5850531622913253E-5</v>
      </c>
      <c r="O4596">
        <f t="shared" si="1357"/>
        <v>5.1039583516998504E-5</v>
      </c>
      <c r="P4596">
        <f t="shared" si="1358"/>
        <v>5.148963451757054E-5</v>
      </c>
      <c r="Q4596">
        <f t="shared" si="1359"/>
        <v>6.4154809028272349E-5</v>
      </c>
      <c r="R4596">
        <f t="shared" si="1369"/>
        <v>3.8093614962034521E-4</v>
      </c>
      <c r="S4596">
        <f t="shared" si="1370"/>
        <v>1.7908093651932101E-5</v>
      </c>
      <c r="T4596">
        <f t="shared" si="1371"/>
        <v>2.2392082020074414E-4</v>
      </c>
      <c r="V4596">
        <f t="shared" si="1360"/>
        <v>-5.5193112032823172E-4</v>
      </c>
      <c r="W4596">
        <f t="shared" si="1361"/>
        <v>-8.038101810401789E-4</v>
      </c>
      <c r="X4596">
        <f t="shared" si="1362"/>
        <v>-5.0441956332313584E-4</v>
      </c>
      <c r="Y4596">
        <f t="shared" si="1363"/>
        <v>-5.0841534704442154E-4</v>
      </c>
      <c r="Z4596">
        <f t="shared" si="1364"/>
        <v>-6.1936409537984916E-4</v>
      </c>
      <c r="AA4596">
        <f t="shared" si="1365"/>
        <v>-2.9990641300923103E-3</v>
      </c>
      <c r="AB4596">
        <f t="shared" si="1366"/>
        <v>-1.9574008010699509E-4</v>
      </c>
      <c r="AC4596">
        <f t="shared" si="1367"/>
        <v>-1.8818793988672209E-3</v>
      </c>
    </row>
    <row r="4597" spans="1:29" x14ac:dyDescent="0.95">
      <c r="A4597" s="2">
        <v>1078</v>
      </c>
      <c r="B4597" s="2">
        <v>18</v>
      </c>
      <c r="C4597" s="2">
        <v>52</v>
      </c>
      <c r="D4597" s="2">
        <v>5694</v>
      </c>
      <c r="E4597" s="2">
        <v>2608</v>
      </c>
      <c r="F4597" s="2">
        <v>0.1660992154116078</v>
      </c>
      <c r="G4597" s="2">
        <v>24.55916516403828</v>
      </c>
      <c r="H4597" s="2">
        <v>17.63719425200027</v>
      </c>
      <c r="I4597" s="2">
        <f t="shared" si="1368"/>
        <v>6.020498034996228</v>
      </c>
      <c r="J4597" s="2">
        <f t="shared" si="1372"/>
        <v>4.0717996451454679E-2</v>
      </c>
      <c r="K4597" s="2">
        <f t="shared" si="1373"/>
        <v>5.6698360618588073E-2</v>
      </c>
      <c r="M4597">
        <f t="shared" si="1355"/>
        <v>2.6125330432112964E-5</v>
      </c>
      <c r="N4597">
        <f t="shared" si="1356"/>
        <v>2.3413781351703612E-5</v>
      </c>
      <c r="O4597">
        <f t="shared" si="1357"/>
        <v>2.4127803117126564E-4</v>
      </c>
      <c r="P4597">
        <f t="shared" si="1358"/>
        <v>8.010436583143351E-5</v>
      </c>
      <c r="Q4597">
        <f t="shared" si="1359"/>
        <v>8.6289707037511234E-5</v>
      </c>
      <c r="R4597">
        <f t="shared" si="1369"/>
        <v>1.1545454365137922E-3</v>
      </c>
      <c r="S4597">
        <f t="shared" si="1370"/>
        <v>1.6011029475446853E-5</v>
      </c>
      <c r="T4597">
        <f t="shared" si="1371"/>
        <v>1.8788224921791958E-4</v>
      </c>
      <c r="V4597">
        <f t="shared" si="1360"/>
        <v>-2.7569029776023177E-4</v>
      </c>
      <c r="W4597">
        <f t="shared" si="1361"/>
        <v>-2.4964208616991827E-4</v>
      </c>
      <c r="X4597">
        <f t="shared" si="1362"/>
        <v>-2.0097399900787971E-3</v>
      </c>
      <c r="Y4597">
        <f t="shared" si="1363"/>
        <v>-7.5555881337793362E-4</v>
      </c>
      <c r="Z4597">
        <f t="shared" si="1364"/>
        <v>-8.0748184092674716E-4</v>
      </c>
      <c r="AA4597">
        <f t="shared" si="1365"/>
        <v>-7.8094014133930521E-3</v>
      </c>
      <c r="AB4597">
        <f t="shared" si="1366"/>
        <v>-1.7679751373072535E-4</v>
      </c>
      <c r="AC4597">
        <f t="shared" si="1367"/>
        <v>-1.6119724177473776E-3</v>
      </c>
    </row>
    <row r="4598" spans="1:29" x14ac:dyDescent="0.95">
      <c r="A4598" s="2">
        <v>1078</v>
      </c>
      <c r="B4598" s="2">
        <v>18</v>
      </c>
      <c r="C4598" s="2">
        <v>52</v>
      </c>
      <c r="D4598" s="2">
        <v>5694</v>
      </c>
      <c r="E4598" s="2">
        <v>2608</v>
      </c>
      <c r="F4598" s="2">
        <v>1.0877648554996679</v>
      </c>
      <c r="G4598" s="2">
        <v>25.230850541252579</v>
      </c>
      <c r="H4598" s="2">
        <v>18.48056516710956</v>
      </c>
      <c r="I4598" s="2">
        <f t="shared" si="1368"/>
        <v>0.91931633472442631</v>
      </c>
      <c r="J4598" s="2">
        <f t="shared" si="1372"/>
        <v>3.963401861403739E-2</v>
      </c>
      <c r="K4598" s="2">
        <f t="shared" si="1373"/>
        <v>5.4110899258629344E-2</v>
      </c>
      <c r="M4598">
        <f t="shared" si="1355"/>
        <v>2.6125330432112964E-5</v>
      </c>
      <c r="N4598">
        <f t="shared" si="1356"/>
        <v>2.3413781351703612E-5</v>
      </c>
      <c r="O4598">
        <f t="shared" si="1357"/>
        <v>2.4127803117126564E-4</v>
      </c>
      <c r="P4598">
        <f t="shared" si="1358"/>
        <v>8.010436583143351E-5</v>
      </c>
      <c r="Q4598">
        <f t="shared" si="1359"/>
        <v>8.6289707037511234E-5</v>
      </c>
      <c r="R4598">
        <f t="shared" si="1369"/>
        <v>1.762964580004779E-4</v>
      </c>
      <c r="S4598">
        <f t="shared" si="1370"/>
        <v>1.5584790401372782E-5</v>
      </c>
      <c r="T4598">
        <f t="shared" si="1371"/>
        <v>1.7930813781911263E-4</v>
      </c>
      <c r="V4598">
        <f t="shared" si="1360"/>
        <v>-2.7569029776023177E-4</v>
      </c>
      <c r="W4598">
        <f t="shared" si="1361"/>
        <v>-2.4964208616991827E-4</v>
      </c>
      <c r="X4598">
        <f t="shared" si="1362"/>
        <v>-2.0097399900787971E-3</v>
      </c>
      <c r="Y4598">
        <f t="shared" si="1363"/>
        <v>-7.5555881337793362E-4</v>
      </c>
      <c r="Z4598">
        <f t="shared" si="1364"/>
        <v>-8.0748184092674716E-4</v>
      </c>
      <c r="AA4598">
        <f t="shared" si="1365"/>
        <v>-1.5237908548235534E-3</v>
      </c>
      <c r="AB4598">
        <f t="shared" si="1366"/>
        <v>-1.7251139714109906E-4</v>
      </c>
      <c r="AC4598">
        <f t="shared" si="1367"/>
        <v>-1.5467845792867701E-3</v>
      </c>
    </row>
    <row r="4599" spans="1:29" x14ac:dyDescent="0.95">
      <c r="A4599" s="2">
        <v>1932</v>
      </c>
      <c r="B4599" s="2">
        <v>46</v>
      </c>
      <c r="C4599" s="2">
        <v>30</v>
      </c>
      <c r="D4599" s="2">
        <v>6843</v>
      </c>
      <c r="E4599" s="2">
        <v>3529</v>
      </c>
      <c r="F4599" s="2">
        <v>0.34016917332272362</v>
      </c>
      <c r="G4599" s="2">
        <v>23.63719452836607</v>
      </c>
      <c r="H4599" s="2">
        <v>16.52596654147013</v>
      </c>
      <c r="I4599" s="2">
        <f t="shared" si="1368"/>
        <v>2.9397137613386413</v>
      </c>
      <c r="J4599" s="2">
        <f t="shared" si="1372"/>
        <v>4.2306205112452713E-2</v>
      </c>
      <c r="K4599" s="2">
        <f t="shared" si="1373"/>
        <v>6.0510832905936722E-2</v>
      </c>
      <c r="M4599">
        <f t="shared" si="1355"/>
        <v>4.6822020774436221E-5</v>
      </c>
      <c r="N4599">
        <f t="shared" si="1356"/>
        <v>5.9835219009909233E-5</v>
      </c>
      <c r="O4599">
        <f t="shared" si="1357"/>
        <v>1.3919886413726865E-4</v>
      </c>
      <c r="P4599">
        <f t="shared" si="1358"/>
        <v>9.6268734700474104E-5</v>
      </c>
      <c r="Q4599">
        <f t="shared" si="1359"/>
        <v>1.1676241416233787E-4</v>
      </c>
      <c r="R4599">
        <f t="shared" si="1369"/>
        <v>5.6374623628831558E-4</v>
      </c>
      <c r="S4599">
        <f t="shared" si="1370"/>
        <v>1.6635540942132514E-5</v>
      </c>
      <c r="T4599">
        <f t="shared" si="1371"/>
        <v>2.0051569859129035E-4</v>
      </c>
      <c r="V4599">
        <f t="shared" si="1360"/>
        <v>-4.6677607317676761E-4</v>
      </c>
      <c r="W4599">
        <f t="shared" si="1361"/>
        <v>-5.8183265089645708E-4</v>
      </c>
      <c r="X4599">
        <f t="shared" si="1362"/>
        <v>-1.2360312042136419E-3</v>
      </c>
      <c r="Y4599">
        <f t="shared" si="1363"/>
        <v>-8.9032858504408383E-4</v>
      </c>
      <c r="Z4599">
        <f t="shared" si="1364"/>
        <v>-1.0573267847928192E-3</v>
      </c>
      <c r="AA4599">
        <f t="shared" si="1365"/>
        <v>-4.2173327951039721E-3</v>
      </c>
      <c r="AB4599">
        <f t="shared" si="1366"/>
        <v>-1.8305697899988516E-4</v>
      </c>
      <c r="AC4599">
        <f t="shared" si="1367"/>
        <v>-1.7073145799306379E-3</v>
      </c>
    </row>
    <row r="4600" spans="1:29" x14ac:dyDescent="0.95">
      <c r="A4600" s="2">
        <v>1932</v>
      </c>
      <c r="B4600" s="2">
        <v>46</v>
      </c>
      <c r="C4600" s="2">
        <v>30</v>
      </c>
      <c r="D4600" s="2">
        <v>6843</v>
      </c>
      <c r="E4600" s="2">
        <v>3529</v>
      </c>
      <c r="F4600" s="2">
        <v>0.68095834573241887</v>
      </c>
      <c r="G4600" s="2">
        <v>22.500038767337529</v>
      </c>
      <c r="H4600" s="2">
        <v>15.11043074143185</v>
      </c>
      <c r="I4600" s="2">
        <f t="shared" si="1368"/>
        <v>1.4685186050909316</v>
      </c>
      <c r="J4600" s="2">
        <f t="shared" si="1372"/>
        <v>4.4444367867119541E-2</v>
      </c>
      <c r="K4600" s="2">
        <f t="shared" si="1373"/>
        <v>6.6179450282516622E-2</v>
      </c>
      <c r="M4600">
        <f t="shared" si="1355"/>
        <v>4.6822020774436221E-5</v>
      </c>
      <c r="N4600">
        <f t="shared" si="1356"/>
        <v>5.9835219009909233E-5</v>
      </c>
      <c r="O4600">
        <f t="shared" si="1357"/>
        <v>1.3919886413726865E-4</v>
      </c>
      <c r="P4600">
        <f t="shared" si="1358"/>
        <v>9.6268734700474104E-5</v>
      </c>
      <c r="Q4600">
        <f t="shared" si="1359"/>
        <v>1.1676241416233787E-4</v>
      </c>
      <c r="R4600">
        <f t="shared" si="1369"/>
        <v>2.8161647825276584E-4</v>
      </c>
      <c r="S4600">
        <f t="shared" si="1370"/>
        <v>1.7476303992178167E-5</v>
      </c>
      <c r="T4600">
        <f t="shared" si="1371"/>
        <v>2.1929988513650861E-4</v>
      </c>
      <c r="V4600">
        <f t="shared" si="1360"/>
        <v>-4.6677607317676761E-4</v>
      </c>
      <c r="W4600">
        <f t="shared" si="1361"/>
        <v>-5.8183265089645708E-4</v>
      </c>
      <c r="X4600">
        <f t="shared" si="1362"/>
        <v>-1.2360312042136419E-3</v>
      </c>
      <c r="Y4600">
        <f t="shared" si="1363"/>
        <v>-8.9032858504408383E-4</v>
      </c>
      <c r="Z4600">
        <f t="shared" si="1364"/>
        <v>-1.0573267847928192E-3</v>
      </c>
      <c r="AA4600">
        <f t="shared" si="1365"/>
        <v>-2.302204689483783E-3</v>
      </c>
      <c r="AB4600">
        <f t="shared" si="1366"/>
        <v>-1.9144704959402344E-4</v>
      </c>
      <c r="AC4600">
        <f t="shared" si="1367"/>
        <v>-1.8476169767576338E-3</v>
      </c>
    </row>
    <row r="4601" spans="1:29" x14ac:dyDescent="0.95">
      <c r="A4601" s="2">
        <v>1932</v>
      </c>
      <c r="B4601" s="2">
        <v>46</v>
      </c>
      <c r="C4601" s="2">
        <v>30</v>
      </c>
      <c r="D4601" s="2">
        <v>6843</v>
      </c>
      <c r="E4601" s="2">
        <v>3529</v>
      </c>
      <c r="F4601" s="2">
        <v>2.3428977002347122</v>
      </c>
      <c r="G4601" s="2">
        <v>21.650825254923468</v>
      </c>
      <c r="H4601" s="2">
        <v>13.521766978552639</v>
      </c>
      <c r="I4601" s="2">
        <f t="shared" si="1368"/>
        <v>0.42682187954677647</v>
      </c>
      <c r="J4601" s="2">
        <f t="shared" si="1372"/>
        <v>4.618761586339979E-2</v>
      </c>
      <c r="K4601" s="2">
        <f t="shared" si="1373"/>
        <v>7.3954831612328173E-2</v>
      </c>
      <c r="M4601">
        <f t="shared" si="1355"/>
        <v>4.6822020774436221E-5</v>
      </c>
      <c r="N4601">
        <f t="shared" si="1356"/>
        <v>5.9835219009909233E-5</v>
      </c>
      <c r="O4601">
        <f t="shared" si="1357"/>
        <v>1.3919886413726865E-4</v>
      </c>
      <c r="P4601">
        <f t="shared" si="1358"/>
        <v>9.6268734700474104E-5</v>
      </c>
      <c r="Q4601">
        <f t="shared" si="1359"/>
        <v>1.1676241416233787E-4</v>
      </c>
      <c r="R4601">
        <f t="shared" si="1369"/>
        <v>8.1851243928739024E-5</v>
      </c>
      <c r="S4601">
        <f t="shared" si="1370"/>
        <v>1.8161779641372581E-5</v>
      </c>
      <c r="T4601">
        <f t="shared" si="1371"/>
        <v>2.4506528852443447E-4</v>
      </c>
      <c r="V4601">
        <f t="shared" si="1360"/>
        <v>-4.6677607317676761E-4</v>
      </c>
      <c r="W4601">
        <f t="shared" si="1361"/>
        <v>-5.8183265089645708E-4</v>
      </c>
      <c r="X4601">
        <f t="shared" si="1362"/>
        <v>-1.2360312042136419E-3</v>
      </c>
      <c r="Y4601">
        <f t="shared" si="1363"/>
        <v>-8.9032858504408383E-4</v>
      </c>
      <c r="Z4601">
        <f t="shared" si="1364"/>
        <v>-1.0573267847928192E-3</v>
      </c>
      <c r="AA4601">
        <f t="shared" si="1365"/>
        <v>-7.7026989370722527E-4</v>
      </c>
      <c r="AB4601">
        <f t="shared" si="1366"/>
        <v>-1.982574589471049E-4</v>
      </c>
      <c r="AC4601">
        <f t="shared" si="1367"/>
        <v>-2.0374693531624998E-3</v>
      </c>
    </row>
    <row r="4602" spans="1:29" x14ac:dyDescent="0.95">
      <c r="A4602" s="2">
        <v>2021</v>
      </c>
      <c r="B4602" s="2">
        <v>43</v>
      </c>
      <c r="C4602" s="2">
        <v>76</v>
      </c>
      <c r="D4602" s="2">
        <v>1789</v>
      </c>
      <c r="E4602" s="2">
        <v>948</v>
      </c>
      <c r="F4602" s="2">
        <v>2.1636227545791491</v>
      </c>
      <c r="G4602" s="2">
        <v>24.02164880205931</v>
      </c>
      <c r="H4602" s="2">
        <v>16.307945534630541</v>
      </c>
      <c r="I4602" s="2">
        <f t="shared" si="1368"/>
        <v>0.46218778106468572</v>
      </c>
      <c r="J4602" s="2">
        <f t="shared" si="1372"/>
        <v>4.162911581299418E-2</v>
      </c>
      <c r="K4602" s="2">
        <f t="shared" si="1373"/>
        <v>6.1319802538980894E-2</v>
      </c>
      <c r="M4602">
        <f t="shared" si="1355"/>
        <v>4.8978935810111596E-5</v>
      </c>
      <c r="N4602">
        <f t="shared" si="1356"/>
        <v>5.5932922117958629E-5</v>
      </c>
      <c r="O4602">
        <f t="shared" si="1357"/>
        <v>3.5263712248108055E-4</v>
      </c>
      <c r="P4602">
        <f t="shared" si="1358"/>
        <v>2.5168020806539262E-5</v>
      </c>
      <c r="Q4602">
        <f t="shared" si="1359"/>
        <v>3.1366043815782461E-5</v>
      </c>
      <c r="R4602">
        <f t="shared" si="1369"/>
        <v>8.8633330720953041E-5</v>
      </c>
      <c r="S4602">
        <f t="shared" si="1370"/>
        <v>1.6369297568786156E-5</v>
      </c>
      <c r="T4602">
        <f t="shared" si="1371"/>
        <v>2.0319639398613224E-4</v>
      </c>
      <c r="V4602">
        <f t="shared" si="1360"/>
        <v>-4.8607284789848893E-4</v>
      </c>
      <c r="W4602">
        <f t="shared" si="1361"/>
        <v>-5.4765923113556862E-4</v>
      </c>
      <c r="X4602">
        <f t="shared" si="1362"/>
        <v>-2.8034901649826374E-3</v>
      </c>
      <c r="Y4602">
        <f t="shared" si="1363"/>
        <v>-2.6652773927616222E-4</v>
      </c>
      <c r="Z4602">
        <f t="shared" si="1364"/>
        <v>-3.2525911992214638E-4</v>
      </c>
      <c r="AA4602">
        <f t="shared" si="1365"/>
        <v>-8.2703783744130259E-4</v>
      </c>
      <c r="AB4602">
        <f t="shared" si="1366"/>
        <v>-1.8039134650883837E-4</v>
      </c>
      <c r="AC4602">
        <f t="shared" si="1367"/>
        <v>-1.727441142051847E-3</v>
      </c>
    </row>
    <row r="4603" spans="1:29" x14ac:dyDescent="0.95">
      <c r="A4603" s="2">
        <v>2021</v>
      </c>
      <c r="B4603" s="2">
        <v>43</v>
      </c>
      <c r="C4603" s="2">
        <v>76</v>
      </c>
      <c r="D4603" s="2">
        <v>1789</v>
      </c>
      <c r="E4603" s="2">
        <v>948</v>
      </c>
      <c r="F4603" s="2">
        <v>2.339959273280027</v>
      </c>
      <c r="G4603" s="2">
        <v>23.587511954469001</v>
      </c>
      <c r="H4603" s="2">
        <v>15.64381318332552</v>
      </c>
      <c r="I4603" s="2">
        <f t="shared" si="1368"/>
        <v>0.42735786533508963</v>
      </c>
      <c r="J4603" s="2">
        <f t="shared" si="1372"/>
        <v>4.239531502645557E-2</v>
      </c>
      <c r="K4603" s="2">
        <f t="shared" si="1373"/>
        <v>6.3923033871683105E-2</v>
      </c>
      <c r="M4603">
        <f t="shared" si="1355"/>
        <v>4.8978935810111596E-5</v>
      </c>
      <c r="N4603">
        <f t="shared" si="1356"/>
        <v>5.5932922117958629E-5</v>
      </c>
      <c r="O4603">
        <f t="shared" si="1357"/>
        <v>3.5263712248108055E-4</v>
      </c>
      <c r="P4603">
        <f t="shared" si="1358"/>
        <v>2.5168020806539262E-5</v>
      </c>
      <c r="Q4603">
        <f t="shared" si="1359"/>
        <v>3.1366043815782461E-5</v>
      </c>
      <c r="R4603">
        <f t="shared" si="1369"/>
        <v>8.1954029436239587E-5</v>
      </c>
      <c r="S4603">
        <f t="shared" si="1370"/>
        <v>1.6670580521286544E-5</v>
      </c>
      <c r="T4603">
        <f t="shared" si="1371"/>
        <v>2.1182276259161721E-4</v>
      </c>
      <c r="V4603">
        <f t="shared" si="1360"/>
        <v>-4.8607284789848893E-4</v>
      </c>
      <c r="W4603">
        <f t="shared" si="1361"/>
        <v>-5.4765923113556862E-4</v>
      </c>
      <c r="X4603">
        <f t="shared" si="1362"/>
        <v>-2.8034901649826374E-3</v>
      </c>
      <c r="Y4603">
        <f t="shared" si="1363"/>
        <v>-2.6652773927616222E-4</v>
      </c>
      <c r="Z4603">
        <f t="shared" si="1364"/>
        <v>-3.2525911992214638E-4</v>
      </c>
      <c r="AA4603">
        <f t="shared" si="1365"/>
        <v>-7.7113431771196517E-4</v>
      </c>
      <c r="AB4603">
        <f t="shared" si="1366"/>
        <v>-1.8340747699189749E-4</v>
      </c>
      <c r="AC4603">
        <f t="shared" si="1367"/>
        <v>-1.7919698735405127E-3</v>
      </c>
    </row>
    <row r="4604" spans="1:29" x14ac:dyDescent="0.95">
      <c r="A4604" s="2">
        <v>2021</v>
      </c>
      <c r="B4604" s="2">
        <v>43</v>
      </c>
      <c r="C4604" s="2">
        <v>76</v>
      </c>
      <c r="D4604" s="2">
        <v>1789</v>
      </c>
      <c r="E4604" s="2">
        <v>948</v>
      </c>
      <c r="F4604" s="2">
        <v>3.4743427545044718</v>
      </c>
      <c r="G4604" s="2">
        <v>23.517844027375411</v>
      </c>
      <c r="H4604" s="2">
        <v>15.12521543127275</v>
      </c>
      <c r="I4604" s="2">
        <f t="shared" si="1368"/>
        <v>0.2878242219203917</v>
      </c>
      <c r="J4604" s="2">
        <f t="shared" si="1372"/>
        <v>4.2520904502809556E-2</v>
      </c>
      <c r="K4604" s="2">
        <f t="shared" si="1373"/>
        <v>6.6114760781020659E-2</v>
      </c>
      <c r="M4604">
        <f t="shared" si="1355"/>
        <v>4.8978935810111596E-5</v>
      </c>
      <c r="N4604">
        <f t="shared" si="1356"/>
        <v>5.5932922117958629E-5</v>
      </c>
      <c r="O4604">
        <f t="shared" si="1357"/>
        <v>3.5263712248108055E-4</v>
      </c>
      <c r="P4604">
        <f t="shared" si="1358"/>
        <v>2.5168020806539262E-5</v>
      </c>
      <c r="Q4604">
        <f t="shared" si="1359"/>
        <v>3.1366043815782461E-5</v>
      </c>
      <c r="R4604">
        <f t="shared" si="1369"/>
        <v>5.5195789452081339E-5</v>
      </c>
      <c r="S4604">
        <f t="shared" si="1370"/>
        <v>1.6719964503381707E-5</v>
      </c>
      <c r="T4604">
        <f t="shared" si="1371"/>
        <v>2.1908552251809695E-4</v>
      </c>
      <c r="V4604">
        <f t="shared" si="1360"/>
        <v>-4.8607284789848893E-4</v>
      </c>
      <c r="W4604">
        <f t="shared" si="1361"/>
        <v>-5.4765923113556862E-4</v>
      </c>
      <c r="X4604">
        <f t="shared" si="1362"/>
        <v>-2.8034901649826374E-3</v>
      </c>
      <c r="Y4604">
        <f t="shared" si="1363"/>
        <v>-2.6652773927616222E-4</v>
      </c>
      <c r="Z4604">
        <f t="shared" si="1364"/>
        <v>-3.2525911992214638E-4</v>
      </c>
      <c r="AA4604">
        <f t="shared" si="1365"/>
        <v>-5.4117395564822163E-4</v>
      </c>
      <c r="AB4604">
        <f t="shared" si="1366"/>
        <v>-1.8390133584179501E-4</v>
      </c>
      <c r="AC4604">
        <f t="shared" si="1367"/>
        <v>-1.8460252144167509E-3</v>
      </c>
    </row>
    <row r="4605" spans="1:29" x14ac:dyDescent="0.95">
      <c r="A4605" s="2">
        <v>2021</v>
      </c>
      <c r="B4605" s="2">
        <v>43</v>
      </c>
      <c r="C4605" s="2">
        <v>76</v>
      </c>
      <c r="D4605" s="2">
        <v>1789</v>
      </c>
      <c r="E4605" s="2">
        <v>948</v>
      </c>
      <c r="F4605" s="2">
        <v>2.0553410003176982</v>
      </c>
      <c r="G4605" s="2">
        <v>25.016130475915141</v>
      </c>
      <c r="H4605" s="2">
        <v>16.99711828075236</v>
      </c>
      <c r="I4605" s="2">
        <f t="shared" si="1368"/>
        <v>0.48653727038259248</v>
      </c>
      <c r="J4605" s="2">
        <f t="shared" si="1372"/>
        <v>3.997420788010253E-2</v>
      </c>
      <c r="K4605" s="2">
        <f t="shared" si="1373"/>
        <v>5.8833502449200818E-2</v>
      </c>
      <c r="M4605">
        <f t="shared" si="1355"/>
        <v>4.8978935810111596E-5</v>
      </c>
      <c r="N4605">
        <f t="shared" si="1356"/>
        <v>5.5932922117958629E-5</v>
      </c>
      <c r="O4605">
        <f t="shared" si="1357"/>
        <v>3.5263712248108055E-4</v>
      </c>
      <c r="P4605">
        <f t="shared" si="1358"/>
        <v>2.5168020806539262E-5</v>
      </c>
      <c r="Q4605">
        <f t="shared" si="1359"/>
        <v>3.1366043815782461E-5</v>
      </c>
      <c r="R4605">
        <f t="shared" si="1369"/>
        <v>9.3302810157706677E-5</v>
      </c>
      <c r="S4605">
        <f t="shared" si="1370"/>
        <v>1.5718558779998517E-5</v>
      </c>
      <c r="T4605">
        <f t="shared" si="1371"/>
        <v>1.949575022791743E-4</v>
      </c>
      <c r="V4605">
        <f t="shared" si="1360"/>
        <v>-4.8607284789848893E-4</v>
      </c>
      <c r="W4605">
        <f t="shared" si="1361"/>
        <v>-5.4765923113556862E-4</v>
      </c>
      <c r="X4605">
        <f t="shared" si="1362"/>
        <v>-2.8034901649826374E-3</v>
      </c>
      <c r="Y4605">
        <f t="shared" si="1363"/>
        <v>-2.6652773927616222E-4</v>
      </c>
      <c r="Z4605">
        <f t="shared" si="1364"/>
        <v>-3.2525911992214638E-4</v>
      </c>
      <c r="AA4605">
        <f t="shared" si="1365"/>
        <v>-8.6581838618896142E-4</v>
      </c>
      <c r="AB4605">
        <f t="shared" si="1366"/>
        <v>-1.7385776726900492E-4</v>
      </c>
      <c r="AC4605">
        <f t="shared" si="1367"/>
        <v>-1.6654691007250756E-3</v>
      </c>
    </row>
    <row r="4606" spans="1:29" x14ac:dyDescent="0.95">
      <c r="A4606" s="2">
        <v>2021</v>
      </c>
      <c r="B4606" s="2">
        <v>43</v>
      </c>
      <c r="C4606" s="2">
        <v>76</v>
      </c>
      <c r="D4606" s="2">
        <v>1789</v>
      </c>
      <c r="E4606" s="2">
        <v>948</v>
      </c>
      <c r="F4606" s="2">
        <v>1.8981219219749841</v>
      </c>
      <c r="G4606" s="2">
        <v>25.946031535121438</v>
      </c>
      <c r="H4606" s="2">
        <v>18.243578596903919</v>
      </c>
      <c r="I4606" s="2">
        <f t="shared" si="1368"/>
        <v>0.52683654744343622</v>
      </c>
      <c r="J4606" s="2">
        <f t="shared" si="1372"/>
        <v>3.8541539527783497E-2</v>
      </c>
      <c r="K4606" s="2">
        <f t="shared" si="1373"/>
        <v>5.4813807208291251E-2</v>
      </c>
      <c r="M4606">
        <f t="shared" si="1355"/>
        <v>4.8978935810111596E-5</v>
      </c>
      <c r="N4606">
        <f t="shared" si="1356"/>
        <v>5.5932922117958629E-5</v>
      </c>
      <c r="O4606">
        <f t="shared" si="1357"/>
        <v>3.5263712248108055E-4</v>
      </c>
      <c r="P4606">
        <f t="shared" si="1358"/>
        <v>2.5168020806539262E-5</v>
      </c>
      <c r="Q4606">
        <f t="shared" si="1359"/>
        <v>3.1366043815782461E-5</v>
      </c>
      <c r="R4606">
        <f t="shared" si="1369"/>
        <v>1.0103096589415004E-4</v>
      </c>
      <c r="S4606">
        <f t="shared" si="1370"/>
        <v>1.5155208487336944E-5</v>
      </c>
      <c r="T4606">
        <f t="shared" si="1371"/>
        <v>1.8163737494580903E-4</v>
      </c>
      <c r="V4606">
        <f t="shared" si="1360"/>
        <v>-4.8607284789848893E-4</v>
      </c>
      <c r="W4606">
        <f t="shared" si="1361"/>
        <v>-5.4765923113556862E-4</v>
      </c>
      <c r="X4606">
        <f t="shared" si="1362"/>
        <v>-2.8034901649826374E-3</v>
      </c>
      <c r="Y4606">
        <f t="shared" si="1363"/>
        <v>-2.6652773927616222E-4</v>
      </c>
      <c r="Z4606">
        <f t="shared" si="1364"/>
        <v>-3.2525911992214638E-4</v>
      </c>
      <c r="AA4606">
        <f t="shared" si="1365"/>
        <v>-9.2949332181694851E-4</v>
      </c>
      <c r="AB4606">
        <f t="shared" si="1366"/>
        <v>-1.6817986875191773E-4</v>
      </c>
      <c r="AC4606">
        <f t="shared" si="1367"/>
        <v>-1.5645332210023973E-3</v>
      </c>
    </row>
    <row r="4607" spans="1:29" x14ac:dyDescent="0.95">
      <c r="A4607" s="2">
        <v>2021</v>
      </c>
      <c r="B4607" s="2">
        <v>43</v>
      </c>
      <c r="C4607" s="2">
        <v>76</v>
      </c>
      <c r="D4607" s="2">
        <v>1789</v>
      </c>
      <c r="E4607" s="2">
        <v>948</v>
      </c>
      <c r="F4607" s="2">
        <v>1.442911472765696</v>
      </c>
      <c r="G4607" s="2">
        <v>25.191626778035062</v>
      </c>
      <c r="H4607" s="2">
        <v>17.799514769601512</v>
      </c>
      <c r="I4607" s="2">
        <f t="shared" si="1368"/>
        <v>0.69304321080991416</v>
      </c>
      <c r="J4607" s="2">
        <f t="shared" si="1372"/>
        <v>3.9695729410849888E-2</v>
      </c>
      <c r="K4607" s="2">
        <f t="shared" si="1373"/>
        <v>5.6181306790892234E-2</v>
      </c>
      <c r="M4607">
        <f t="shared" si="1355"/>
        <v>4.8978935810111596E-5</v>
      </c>
      <c r="N4607">
        <f t="shared" si="1356"/>
        <v>5.5932922117958629E-5</v>
      </c>
      <c r="O4607">
        <f t="shared" si="1357"/>
        <v>3.5263712248108055E-4</v>
      </c>
      <c r="P4607">
        <f t="shared" si="1358"/>
        <v>2.5168020806539262E-5</v>
      </c>
      <c r="Q4607">
        <f t="shared" si="1359"/>
        <v>3.1366043815782461E-5</v>
      </c>
      <c r="R4607">
        <f t="shared" si="1369"/>
        <v>1.3290426667300685E-4</v>
      </c>
      <c r="S4607">
        <f t="shared" si="1370"/>
        <v>1.5609056167688081E-5</v>
      </c>
      <c r="T4607">
        <f t="shared" si="1371"/>
        <v>1.861688798179165E-4</v>
      </c>
      <c r="V4607">
        <f t="shared" si="1360"/>
        <v>-4.8607284789848893E-4</v>
      </c>
      <c r="W4607">
        <f t="shared" si="1361"/>
        <v>-5.4765923113556862E-4</v>
      </c>
      <c r="X4607">
        <f t="shared" si="1362"/>
        <v>-2.8034901649826374E-3</v>
      </c>
      <c r="Y4607">
        <f t="shared" si="1363"/>
        <v>-2.6652773927616222E-4</v>
      </c>
      <c r="Z4607">
        <f t="shared" si="1364"/>
        <v>-3.2525911992214638E-4</v>
      </c>
      <c r="AA4607">
        <f t="shared" si="1365"/>
        <v>-1.1862877336224604E-3</v>
      </c>
      <c r="AB4607">
        <f t="shared" si="1366"/>
        <v>-1.7275571548024335E-4</v>
      </c>
      <c r="AC4607">
        <f t="shared" si="1367"/>
        <v>-1.5989777637689714E-3</v>
      </c>
    </row>
    <row r="4608" spans="1:29" x14ac:dyDescent="0.95">
      <c r="A4608" s="2">
        <v>2893</v>
      </c>
      <c r="B4608" s="2">
        <v>79</v>
      </c>
      <c r="C4608" s="2">
        <v>36</v>
      </c>
      <c r="D4608" s="2">
        <v>3658</v>
      </c>
      <c r="E4608" s="2">
        <v>1942</v>
      </c>
      <c r="F4608" s="2">
        <v>2.1007662610239048</v>
      </c>
      <c r="G4608" s="2">
        <v>18.733391778995038</v>
      </c>
      <c r="H4608" s="2">
        <v>10.791054833587401</v>
      </c>
      <c r="I4608" s="2">
        <f t="shared" si="1368"/>
        <v>0.47601678423405569</v>
      </c>
      <c r="J4608" s="2">
        <f t="shared" si="1372"/>
        <v>5.3380616377289337E-2</v>
      </c>
      <c r="K4608" s="2">
        <f t="shared" si="1373"/>
        <v>9.2669346548724552E-2</v>
      </c>
      <c r="M4608">
        <f t="shared" si="1355"/>
        <v>7.01118561596501E-5</v>
      </c>
      <c r="N4608">
        <f t="shared" si="1356"/>
        <v>1.0276048482136586E-4</v>
      </c>
      <c r="O4608">
        <f t="shared" si="1357"/>
        <v>1.6703863696472236E-4</v>
      </c>
      <c r="P4608">
        <f t="shared" si="1358"/>
        <v>5.1461498105265856E-5</v>
      </c>
      <c r="Q4608">
        <f t="shared" si="1359"/>
        <v>6.4254068660600776E-5</v>
      </c>
      <c r="R4608">
        <f t="shared" si="1369"/>
        <v>9.128530609041944E-5</v>
      </c>
      <c r="S4608">
        <f t="shared" si="1370"/>
        <v>2.0990193445624866E-5</v>
      </c>
      <c r="T4608">
        <f t="shared" si="1371"/>
        <v>3.07079870972869E-4</v>
      </c>
      <c r="V4608">
        <f t="shared" si="1360"/>
        <v>-6.7064925622450748E-4</v>
      </c>
      <c r="W4608">
        <f t="shared" si="1361"/>
        <v>-9.4366080162440328E-4</v>
      </c>
      <c r="X4608">
        <f t="shared" si="1362"/>
        <v>-1.4527827007202218E-3</v>
      </c>
      <c r="Y4608">
        <f t="shared" si="1363"/>
        <v>-5.0816565317376777E-4</v>
      </c>
      <c r="Z4608">
        <f t="shared" si="1364"/>
        <v>-6.202230324847144E-4</v>
      </c>
      <c r="AA4608">
        <f t="shared" si="1365"/>
        <v>-8.4909216642182323E-4</v>
      </c>
      <c r="AB4608">
        <f t="shared" si="1366"/>
        <v>-2.2609492850867506E-4</v>
      </c>
      <c r="AC4608">
        <f t="shared" si="1367"/>
        <v>-2.4837856507918116E-3</v>
      </c>
    </row>
    <row r="4609" spans="1:29" x14ac:dyDescent="0.95">
      <c r="A4609" s="2">
        <v>2893</v>
      </c>
      <c r="B4609" s="2">
        <v>79</v>
      </c>
      <c r="C4609" s="2">
        <v>36</v>
      </c>
      <c r="D4609" s="2">
        <v>3658</v>
      </c>
      <c r="E4609" s="2">
        <v>1942</v>
      </c>
      <c r="F4609" s="2">
        <v>1.2759693566614121</v>
      </c>
      <c r="G4609" s="2">
        <v>18.72468960365169</v>
      </c>
      <c r="H4609" s="2">
        <v>11.47174549773351</v>
      </c>
      <c r="I4609" s="2">
        <f t="shared" si="1368"/>
        <v>0.7837178806680053</v>
      </c>
      <c r="J4609" s="2">
        <f t="shared" si="1372"/>
        <v>5.3405424664822211E-2</v>
      </c>
      <c r="K4609" s="2">
        <f t="shared" si="1373"/>
        <v>8.7170692567889646E-2</v>
      </c>
      <c r="M4609">
        <f t="shared" si="1355"/>
        <v>7.01118561596501E-5</v>
      </c>
      <c r="N4609">
        <f t="shared" si="1356"/>
        <v>1.0276048482136586E-4</v>
      </c>
      <c r="O4609">
        <f t="shared" si="1357"/>
        <v>1.6703863696472236E-4</v>
      </c>
      <c r="P4609">
        <f t="shared" si="1358"/>
        <v>5.1461498105265856E-5</v>
      </c>
      <c r="Q4609">
        <f t="shared" si="1359"/>
        <v>6.4254068660600776E-5</v>
      </c>
      <c r="R4609">
        <f t="shared" si="1369"/>
        <v>1.5029286570310675E-4</v>
      </c>
      <c r="S4609">
        <f t="shared" si="1370"/>
        <v>2.0999948498857845E-5</v>
      </c>
      <c r="T4609">
        <f t="shared" si="1371"/>
        <v>2.8885889480496837E-4</v>
      </c>
      <c r="V4609">
        <f t="shared" si="1360"/>
        <v>-6.7064925622450748E-4</v>
      </c>
      <c r="W4609">
        <f t="shared" si="1361"/>
        <v>-9.4366080162440328E-4</v>
      </c>
      <c r="X4609">
        <f t="shared" si="1362"/>
        <v>-1.4527827007202218E-3</v>
      </c>
      <c r="Y4609">
        <f t="shared" si="1363"/>
        <v>-5.0816565317376777E-4</v>
      </c>
      <c r="Z4609">
        <f t="shared" si="1364"/>
        <v>-6.202230324847144E-4</v>
      </c>
      <c r="AA4609">
        <f t="shared" si="1365"/>
        <v>-1.3230167841468358E-3</v>
      </c>
      <c r="AB4609">
        <f t="shared" si="1366"/>
        <v>-2.2619024730794656E-4</v>
      </c>
      <c r="AC4609">
        <f t="shared" si="1367"/>
        <v>-2.3540764310602852E-3</v>
      </c>
    </row>
    <row r="4610" spans="1:29" x14ac:dyDescent="0.95">
      <c r="A4610" s="2">
        <v>2893</v>
      </c>
      <c r="B4610" s="2">
        <v>79</v>
      </c>
      <c r="C4610" s="2">
        <v>36</v>
      </c>
      <c r="D4610" s="2">
        <v>3658</v>
      </c>
      <c r="E4610" s="2">
        <v>1942</v>
      </c>
      <c r="F4610" s="2">
        <v>1.136275716500903</v>
      </c>
      <c r="G4610" s="2">
        <v>17.9189848583909</v>
      </c>
      <c r="H4610" s="2">
        <v>11.55609420458328</v>
      </c>
      <c r="I4610" s="2">
        <f t="shared" si="1368"/>
        <v>0.88006809040982026</v>
      </c>
      <c r="J4610" s="2">
        <f t="shared" si="1372"/>
        <v>5.5806732797797486E-2</v>
      </c>
      <c r="K4610" s="2">
        <f t="shared" si="1373"/>
        <v>8.6534427834915759E-2</v>
      </c>
      <c r="M4610">
        <f t="shared" ref="M4610:M4673" si="1374">A4610/SUM(A$2:A$4916)</f>
        <v>7.01118561596501E-5</v>
      </c>
      <c r="N4610">
        <f t="shared" ref="N4610:N4673" si="1375">B4610/SUM(B$2:B$4916)</f>
        <v>1.0276048482136586E-4</v>
      </c>
      <c r="O4610">
        <f t="shared" ref="O4610:O4673" si="1376">C4610/SUM(C$2:C$4916)</f>
        <v>1.6703863696472236E-4</v>
      </c>
      <c r="P4610">
        <f t="shared" ref="P4610:P4673" si="1377">D4610/SUM(D$2:D$4916)</f>
        <v>5.1461498105265856E-5</v>
      </c>
      <c r="Q4610">
        <f t="shared" ref="Q4610:Q4673" si="1378">E4610/SUM(E$2:E$4916)</f>
        <v>6.4254068660600776E-5</v>
      </c>
      <c r="R4610">
        <f t="shared" si="1369"/>
        <v>1.6876985785856203E-4</v>
      </c>
      <c r="S4610">
        <f t="shared" si="1370"/>
        <v>2.1944184921259808E-5</v>
      </c>
      <c r="T4610">
        <f t="shared" si="1371"/>
        <v>2.8675049435343959E-4</v>
      </c>
      <c r="V4610">
        <f t="shared" ref="V4610:V4673" si="1379">M4610*LN(M4610)</f>
        <v>-6.7064925622450748E-4</v>
      </c>
      <c r="W4610">
        <f t="shared" ref="W4610:W4673" si="1380">N4610*LN(N4610)</f>
        <v>-9.4366080162440328E-4</v>
      </c>
      <c r="X4610">
        <f t="shared" ref="X4610:X4673" si="1381">O4610*LN(O4610)</f>
        <v>-1.4527827007202218E-3</v>
      </c>
      <c r="Y4610">
        <f t="shared" ref="Y4610:Y4673" si="1382">P4610*LN(P4610)</f>
        <v>-5.0816565317376777E-4</v>
      </c>
      <c r="Z4610">
        <f t="shared" ref="Z4610:Z4673" si="1383">Q4610*LN(Q4610)</f>
        <v>-6.202230324847144E-4</v>
      </c>
      <c r="AA4610">
        <f t="shared" ref="AA4610:AA4673" si="1384">R4610*LN(R4610)</f>
        <v>-1.4660994615325815E-3</v>
      </c>
      <c r="AB4610">
        <f t="shared" ref="AB4610:AB4673" si="1385">S4610*LN(S4610)</f>
        <v>-2.3539545548561744E-4</v>
      </c>
      <c r="AC4610">
        <f t="shared" ref="AC4610:AC4673" si="1386">T4610*LN(T4610)</f>
        <v>-2.3389945562481448E-3</v>
      </c>
    </row>
    <row r="4611" spans="1:29" x14ac:dyDescent="0.95">
      <c r="A4611" s="2">
        <v>2893</v>
      </c>
      <c r="B4611" s="2">
        <v>79</v>
      </c>
      <c r="C4611" s="2">
        <v>36</v>
      </c>
      <c r="D4611" s="2">
        <v>3658</v>
      </c>
      <c r="E4611" s="2">
        <v>1942</v>
      </c>
      <c r="F4611" s="2">
        <v>1.8533351875477839</v>
      </c>
      <c r="G4611" s="2">
        <v>17.336841424345032</v>
      </c>
      <c r="H4611" s="2">
        <v>11.28794208320612</v>
      </c>
      <c r="I4611" s="2">
        <f t="shared" ref="I4611:I4674" si="1387">(1/F4611)</f>
        <v>0.53956780549941252</v>
      </c>
      <c r="J4611" s="2">
        <f t="shared" si="1372"/>
        <v>5.7680633716575565E-2</v>
      </c>
      <c r="K4611" s="2">
        <f t="shared" si="1373"/>
        <v>8.859010726922241E-2</v>
      </c>
      <c r="M4611">
        <f t="shared" si="1374"/>
        <v>7.01118561596501E-5</v>
      </c>
      <c r="N4611">
        <f t="shared" si="1375"/>
        <v>1.0276048482136586E-4</v>
      </c>
      <c r="O4611">
        <f t="shared" si="1376"/>
        <v>1.6703863696472236E-4</v>
      </c>
      <c r="P4611">
        <f t="shared" si="1377"/>
        <v>5.1461498105265856E-5</v>
      </c>
      <c r="Q4611">
        <f t="shared" si="1378"/>
        <v>6.4254068660600776E-5</v>
      </c>
      <c r="R4611">
        <f t="shared" ref="R4611:R4674" si="1388">I4611/SUM(I$2:I$4916)</f>
        <v>1.0347242768089341E-4</v>
      </c>
      <c r="S4611">
        <f t="shared" ref="S4611:S4674" si="1389">J4611/SUM(J$2:J$4916)</f>
        <v>2.268103558827122E-5</v>
      </c>
      <c r="T4611">
        <f t="shared" ref="T4611:T4674" si="1390">K4611/SUM(K$2:K$4916)</f>
        <v>2.9356243162243238E-4</v>
      </c>
      <c r="V4611">
        <f t="shared" si="1379"/>
        <v>-6.7064925622450748E-4</v>
      </c>
      <c r="W4611">
        <f t="shared" si="1380"/>
        <v>-9.4366080162440328E-4</v>
      </c>
      <c r="X4611">
        <f t="shared" si="1381"/>
        <v>-1.4527827007202218E-3</v>
      </c>
      <c r="Y4611">
        <f t="shared" si="1382"/>
        <v>-5.0816565317376777E-4</v>
      </c>
      <c r="Z4611">
        <f t="shared" si="1383"/>
        <v>-6.202230324847144E-4</v>
      </c>
      <c r="AA4611">
        <f t="shared" si="1384"/>
        <v>-9.4948424756374815E-4</v>
      </c>
      <c r="AB4611">
        <f t="shared" si="1385"/>
        <v>-2.4255057315119655E-4</v>
      </c>
      <c r="AC4611">
        <f t="shared" si="1386"/>
        <v>-2.3876666192746872E-3</v>
      </c>
    </row>
    <row r="4612" spans="1:29" x14ac:dyDescent="0.95">
      <c r="A4612" s="2">
        <v>2893</v>
      </c>
      <c r="B4612" s="2">
        <v>79</v>
      </c>
      <c r="C4612" s="2">
        <v>36</v>
      </c>
      <c r="D4612" s="2">
        <v>3658</v>
      </c>
      <c r="E4612" s="2">
        <v>1942</v>
      </c>
      <c r="F4612" s="2">
        <v>0.62252920994709426</v>
      </c>
      <c r="G4612" s="2">
        <v>19.81252421936528</v>
      </c>
      <c r="H4612" s="2">
        <v>13.724346494270319</v>
      </c>
      <c r="I4612" s="2">
        <f t="shared" si="1387"/>
        <v>1.6063503270553123</v>
      </c>
      <c r="J4612" s="2">
        <f t="shared" si="1372"/>
        <v>5.0473124420086453E-2</v>
      </c>
      <c r="K4612" s="2">
        <f t="shared" si="1373"/>
        <v>7.2863214318982905E-2</v>
      </c>
      <c r="M4612">
        <f t="shared" si="1374"/>
        <v>7.01118561596501E-5</v>
      </c>
      <c r="N4612">
        <f t="shared" si="1375"/>
        <v>1.0276048482136586E-4</v>
      </c>
      <c r="O4612">
        <f t="shared" si="1376"/>
        <v>1.6703863696472236E-4</v>
      </c>
      <c r="P4612">
        <f t="shared" si="1377"/>
        <v>5.1461498105265856E-5</v>
      </c>
      <c r="Q4612">
        <f t="shared" si="1378"/>
        <v>6.4254068660600776E-5</v>
      </c>
      <c r="R4612">
        <f t="shared" si="1388"/>
        <v>3.0804834230716769E-4</v>
      </c>
      <c r="S4612">
        <f t="shared" si="1389"/>
        <v>1.98469166765456E-5</v>
      </c>
      <c r="T4612">
        <f t="shared" si="1390"/>
        <v>2.4144797913274729E-4</v>
      </c>
      <c r="V4612">
        <f t="shared" si="1379"/>
        <v>-6.7064925622450748E-4</v>
      </c>
      <c r="W4612">
        <f t="shared" si="1380"/>
        <v>-9.4366080162440328E-4</v>
      </c>
      <c r="X4612">
        <f t="shared" si="1381"/>
        <v>-1.4527827007202218E-3</v>
      </c>
      <c r="Y4612">
        <f t="shared" si="1382"/>
        <v>-5.0816565317376777E-4</v>
      </c>
      <c r="Z4612">
        <f t="shared" si="1383"/>
        <v>-6.202230324847144E-4</v>
      </c>
      <c r="AA4612">
        <f t="shared" si="1384"/>
        <v>-2.4906490400076311E-3</v>
      </c>
      <c r="AB4612">
        <f t="shared" si="1385"/>
        <v>-2.1489173402973455E-4</v>
      </c>
      <c r="AC4612">
        <f t="shared" si="1386"/>
        <v>-2.0109855741282435E-3</v>
      </c>
    </row>
    <row r="4613" spans="1:29" x14ac:dyDescent="0.95">
      <c r="A4613" s="2">
        <v>2893</v>
      </c>
      <c r="B4613" s="2">
        <v>79</v>
      </c>
      <c r="C4613" s="2">
        <v>36</v>
      </c>
      <c r="D4613" s="2">
        <v>3658</v>
      </c>
      <c r="E4613" s="2">
        <v>1942</v>
      </c>
      <c r="F4613" s="2">
        <v>1.141377588235351</v>
      </c>
      <c r="G4613" s="2">
        <v>20.679344871531359</v>
      </c>
      <c r="H4613" s="2">
        <v>13.44475875671869</v>
      </c>
      <c r="I4613" s="2">
        <f t="shared" si="1387"/>
        <v>0.87613425242217124</v>
      </c>
      <c r="J4613" s="2">
        <f t="shared" si="1372"/>
        <v>4.8357431350577761E-2</v>
      </c>
      <c r="K4613" s="2">
        <f t="shared" si="1373"/>
        <v>7.4378426425857166E-2</v>
      </c>
      <c r="M4613">
        <f t="shared" si="1374"/>
        <v>7.01118561596501E-5</v>
      </c>
      <c r="N4613">
        <f t="shared" si="1375"/>
        <v>1.0276048482136586E-4</v>
      </c>
      <c r="O4613">
        <f t="shared" si="1376"/>
        <v>1.6703863696472236E-4</v>
      </c>
      <c r="P4613">
        <f t="shared" si="1377"/>
        <v>5.1461498105265856E-5</v>
      </c>
      <c r="Q4613">
        <f t="shared" si="1378"/>
        <v>6.4254068660600776E-5</v>
      </c>
      <c r="R4613">
        <f t="shared" si="1388"/>
        <v>1.6801546932289206E-4</v>
      </c>
      <c r="S4613">
        <f t="shared" si="1389"/>
        <v>1.9014989100313099E-5</v>
      </c>
      <c r="T4613">
        <f t="shared" si="1390"/>
        <v>2.4646896131946025E-4</v>
      </c>
      <c r="V4613">
        <f t="shared" si="1379"/>
        <v>-6.7064925622450748E-4</v>
      </c>
      <c r="W4613">
        <f t="shared" si="1380"/>
        <v>-9.4366080162440328E-4</v>
      </c>
      <c r="X4613">
        <f t="shared" si="1381"/>
        <v>-1.4527827007202218E-3</v>
      </c>
      <c r="Y4613">
        <f t="shared" si="1382"/>
        <v>-5.0816565317376777E-4</v>
      </c>
      <c r="Z4613">
        <f t="shared" si="1383"/>
        <v>-6.202230324847144E-4</v>
      </c>
      <c r="AA4613">
        <f t="shared" si="1384"/>
        <v>-1.4602988075036333E-3</v>
      </c>
      <c r="AB4613">
        <f t="shared" si="1385"/>
        <v>-2.0669831256835464E-4</v>
      </c>
      <c r="AC4613">
        <f t="shared" si="1386"/>
        <v>-2.0477317839018272E-3</v>
      </c>
    </row>
    <row r="4614" spans="1:29" x14ac:dyDescent="0.95">
      <c r="A4614" s="2">
        <v>11764</v>
      </c>
      <c r="B4614" s="2">
        <v>268</v>
      </c>
      <c r="C4614" s="2">
        <v>53</v>
      </c>
      <c r="D4614" s="2">
        <v>7167</v>
      </c>
      <c r="E4614" s="2">
        <v>3640</v>
      </c>
      <c r="F4614" s="2">
        <v>1.699035384999301</v>
      </c>
      <c r="G4614" s="2">
        <v>4.775631841273122</v>
      </c>
      <c r="H4614" s="2">
        <v>21.662123404195729</v>
      </c>
      <c r="I4614" s="2">
        <f t="shared" si="1387"/>
        <v>0.58856926043386171</v>
      </c>
      <c r="J4614" s="2">
        <f t="shared" si="1372"/>
        <v>0.20939637585911833</v>
      </c>
      <c r="K4614" s="2">
        <f t="shared" si="1373"/>
        <v>4.6163526139192355E-2</v>
      </c>
      <c r="M4614">
        <f t="shared" si="1374"/>
        <v>2.8510054471556301E-4</v>
      </c>
      <c r="N4614">
        <f t="shared" si="1375"/>
        <v>3.4860518901425378E-4</v>
      </c>
      <c r="O4614">
        <f t="shared" si="1376"/>
        <v>2.4591799330917462E-4</v>
      </c>
      <c r="P4614">
        <f t="shared" si="1377"/>
        <v>1.008268334938328E-4</v>
      </c>
      <c r="Q4614">
        <f t="shared" si="1378"/>
        <v>1.2043502055848961E-4</v>
      </c>
      <c r="R4614">
        <f t="shared" si="1388"/>
        <v>1.1286939215928811E-4</v>
      </c>
      <c r="S4614">
        <f t="shared" si="1389"/>
        <v>8.2338323054014499E-5</v>
      </c>
      <c r="T4614">
        <f t="shared" si="1390"/>
        <v>1.5297280253316907E-4</v>
      </c>
      <c r="V4614">
        <f t="shared" si="1379"/>
        <v>-2.327181278856822E-3</v>
      </c>
      <c r="W4614">
        <f t="shared" si="1380"/>
        <v>-2.7754448028399726E-3</v>
      </c>
      <c r="X4614">
        <f t="shared" si="1381"/>
        <v>-2.043704542158496E-3</v>
      </c>
      <c r="Y4614">
        <f t="shared" si="1382"/>
        <v>-9.2781921272717548E-4</v>
      </c>
      <c r="Z4614">
        <f t="shared" si="1383"/>
        <v>-1.0868538234894939E-3</v>
      </c>
      <c r="AA4614">
        <f t="shared" si="1384"/>
        <v>-1.0259014217803032E-3</v>
      </c>
      <c r="AB4614">
        <f t="shared" si="1385"/>
        <v>-7.7436507845010519E-4</v>
      </c>
      <c r="AC4614">
        <f t="shared" si="1386"/>
        <v>-1.3439043767232112E-3</v>
      </c>
    </row>
    <row r="4615" spans="1:29" x14ac:dyDescent="0.95">
      <c r="A4615" s="2">
        <v>12154</v>
      </c>
      <c r="B4615" s="2">
        <v>291</v>
      </c>
      <c r="C4615" s="2">
        <v>38</v>
      </c>
      <c r="D4615" s="2">
        <v>57127</v>
      </c>
      <c r="E4615" s="2">
        <v>18608</v>
      </c>
      <c r="F4615" s="2">
        <v>3.7721224444581338</v>
      </c>
      <c r="G4615" s="2">
        <v>10.70657872829025</v>
      </c>
      <c r="H4615" s="2">
        <v>12.793671887886481</v>
      </c>
      <c r="I4615" s="2">
        <f t="shared" si="1387"/>
        <v>0.26510274115549032</v>
      </c>
      <c r="J4615" s="2">
        <f t="shared" si="1372"/>
        <v>9.3400518071909938E-2</v>
      </c>
      <c r="K4615" s="2">
        <f t="shared" si="1373"/>
        <v>7.8163642835551911E-2</v>
      </c>
      <c r="M4615">
        <f t="shared" si="1374"/>
        <v>2.9455219487189332E-4</v>
      </c>
      <c r="N4615">
        <f t="shared" si="1375"/>
        <v>3.7852279851920839E-4</v>
      </c>
      <c r="O4615">
        <f t="shared" si="1376"/>
        <v>1.7631856124054028E-4</v>
      </c>
      <c r="P4615">
        <f t="shared" si="1377"/>
        <v>8.0367441286482305E-4</v>
      </c>
      <c r="Q4615">
        <f t="shared" si="1378"/>
        <v>6.1567441278911395E-4</v>
      </c>
      <c r="R4615">
        <f t="shared" si="1388"/>
        <v>5.0838511735941488E-5</v>
      </c>
      <c r="S4615">
        <f t="shared" si="1389"/>
        <v>3.6726719833925689E-5</v>
      </c>
      <c r="T4615">
        <f t="shared" si="1390"/>
        <v>2.5901209246242447E-4</v>
      </c>
      <c r="V4615">
        <f t="shared" si="1379"/>
        <v>-2.3947253498075348E-3</v>
      </c>
      <c r="W4615">
        <f t="shared" si="1380"/>
        <v>-2.9824697996461936E-3</v>
      </c>
      <c r="X4615">
        <f t="shared" si="1381"/>
        <v>-1.5239597960955849E-3</v>
      </c>
      <c r="Y4615">
        <f t="shared" si="1382"/>
        <v>-5.7272380923428824E-3</v>
      </c>
      <c r="Z4615">
        <f t="shared" si="1383"/>
        <v>-4.5515530488345526E-3</v>
      </c>
      <c r="AA4615">
        <f t="shared" si="1384"/>
        <v>-5.0263306438876314E-4</v>
      </c>
      <c r="AB4615">
        <f t="shared" si="1385"/>
        <v>-3.7505348355930976E-4</v>
      </c>
      <c r="AC4615">
        <f t="shared" si="1386"/>
        <v>-2.1390865415956157E-3</v>
      </c>
    </row>
    <row r="4616" spans="1:29" x14ac:dyDescent="0.95">
      <c r="A4616" s="2">
        <v>15907</v>
      </c>
      <c r="B4616" s="2">
        <v>447</v>
      </c>
      <c r="C4616" s="2">
        <v>36</v>
      </c>
      <c r="D4616" s="2">
        <v>6681</v>
      </c>
      <c r="E4616" s="2">
        <v>3071</v>
      </c>
      <c r="F4616" s="2">
        <v>1.1033933393118389</v>
      </c>
      <c r="G4616" s="2">
        <v>5.4728006097561126</v>
      </c>
      <c r="H4616" s="2">
        <v>17.69424845787087</v>
      </c>
      <c r="I4616" s="2">
        <f t="shared" si="1387"/>
        <v>0.90629512103424248</v>
      </c>
      <c r="J4616" s="2">
        <f t="shared" si="1372"/>
        <v>0.18272180393660706</v>
      </c>
      <c r="K4616" s="2">
        <f t="shared" si="1373"/>
        <v>5.6515539633172358E-2</v>
      </c>
      <c r="M4616">
        <f t="shared" si="1374"/>
        <v>3.8550615137627174E-4</v>
      </c>
      <c r="N4616">
        <f t="shared" si="1375"/>
        <v>5.8144223690063967E-4</v>
      </c>
      <c r="O4616">
        <f t="shared" si="1376"/>
        <v>1.6703863696472236E-4</v>
      </c>
      <c r="P4616">
        <f t="shared" si="1377"/>
        <v>9.3989685303794748E-5</v>
      </c>
      <c r="Q4616">
        <f t="shared" si="1378"/>
        <v>1.0160877696019824E-4</v>
      </c>
      <c r="R4616">
        <f t="shared" si="1388"/>
        <v>1.7379939168528523E-4</v>
      </c>
      <c r="S4616">
        <f t="shared" si="1389"/>
        <v>7.1849414106703134E-5</v>
      </c>
      <c r="T4616">
        <f t="shared" si="1390"/>
        <v>1.8727643244351218E-4</v>
      </c>
      <c r="V4616">
        <f t="shared" si="1379"/>
        <v>-3.0304458945474974E-3</v>
      </c>
      <c r="W4616">
        <f t="shared" si="1380"/>
        <v>-4.3317440402025464E-3</v>
      </c>
      <c r="X4616">
        <f t="shared" si="1381"/>
        <v>-1.4527827007202218E-3</v>
      </c>
      <c r="Y4616">
        <f t="shared" si="1382"/>
        <v>-8.7150295695665012E-4</v>
      </c>
      <c r="Z4616">
        <f t="shared" si="1383"/>
        <v>-9.3422977165030763E-4</v>
      </c>
      <c r="AA4616">
        <f t="shared" si="1384"/>
        <v>-1.5046871507490365E-3</v>
      </c>
      <c r="AB4616">
        <f t="shared" si="1385"/>
        <v>-6.8551081250381658E-4</v>
      </c>
      <c r="AC4616">
        <f t="shared" si="1386"/>
        <v>-1.6073795335313709E-3</v>
      </c>
    </row>
    <row r="4617" spans="1:29" x14ac:dyDescent="0.95">
      <c r="A4617" s="2">
        <v>10641</v>
      </c>
      <c r="B4617" s="2">
        <v>266</v>
      </c>
      <c r="C4617" s="2">
        <v>26</v>
      </c>
      <c r="D4617" s="2">
        <v>10084</v>
      </c>
      <c r="E4617" s="2">
        <v>4294</v>
      </c>
      <c r="F4617" s="2">
        <v>2.0674110079561729</v>
      </c>
      <c r="G4617" s="2">
        <v>8.6660488581755857</v>
      </c>
      <c r="H4617" s="2">
        <v>19.28294185380506</v>
      </c>
      <c r="I4617" s="2">
        <f t="shared" si="1387"/>
        <v>0.48369675703168113</v>
      </c>
      <c r="J4617" s="2">
        <f t="shared" si="1372"/>
        <v>0.11539284123197574</v>
      </c>
      <c r="K4617" s="2">
        <f t="shared" si="1373"/>
        <v>5.1859306924304821E-2</v>
      </c>
      <c r="M4617">
        <f t="shared" si="1374"/>
        <v>2.5788463926541193E-4</v>
      </c>
      <c r="N4617">
        <f t="shared" si="1375"/>
        <v>3.460036577529534E-4</v>
      </c>
      <c r="O4617">
        <f t="shared" si="1376"/>
        <v>1.2063901558563282E-4</v>
      </c>
      <c r="P4617">
        <f t="shared" si="1377"/>
        <v>1.4186379084021349E-4</v>
      </c>
      <c r="Q4617">
        <f t="shared" si="1378"/>
        <v>1.4207362040608639E-4</v>
      </c>
      <c r="R4617">
        <f t="shared" si="1388"/>
        <v>9.2758087493968906E-5</v>
      </c>
      <c r="S4617">
        <f t="shared" si="1389"/>
        <v>4.5374486547329054E-5</v>
      </c>
      <c r="T4617">
        <f t="shared" si="1390"/>
        <v>1.7184700089241235E-4</v>
      </c>
      <c r="V4617">
        <f t="shared" si="1379"/>
        <v>-2.1309003120350374E-3</v>
      </c>
      <c r="W4617">
        <f t="shared" si="1380"/>
        <v>-2.7573243280092285E-3</v>
      </c>
      <c r="X4617">
        <f t="shared" si="1381"/>
        <v>-1.0884905885581073E-3</v>
      </c>
      <c r="Y4617">
        <f t="shared" si="1382"/>
        <v>-1.257004430817641E-3</v>
      </c>
      <c r="Z4617">
        <f t="shared" si="1383"/>
        <v>-1.2586536710614716E-3</v>
      </c>
      <c r="AA4617">
        <f t="shared" si="1384"/>
        <v>-8.6130667434875603E-4</v>
      </c>
      <c r="AB4617">
        <f t="shared" si="1385"/>
        <v>-4.5377030155761854E-4</v>
      </c>
      <c r="AC4617">
        <f t="shared" si="1386"/>
        <v>-1.4897254982717467E-3</v>
      </c>
    </row>
    <row r="4618" spans="1:29" x14ac:dyDescent="0.95">
      <c r="A4618" s="2">
        <v>7880</v>
      </c>
      <c r="B4618" s="2">
        <v>163</v>
      </c>
      <c r="C4618" s="2">
        <v>40</v>
      </c>
      <c r="D4618" s="2">
        <v>3428</v>
      </c>
      <c r="E4618" s="2">
        <v>1725</v>
      </c>
      <c r="F4618" s="2">
        <v>0.13135879867261521</v>
      </c>
      <c r="G4618" s="2">
        <v>6.3018249894148646</v>
      </c>
      <c r="H4618" s="2">
        <v>19.044670429006811</v>
      </c>
      <c r="I4618" s="2">
        <f t="shared" si="1387"/>
        <v>7.6127370994941446</v>
      </c>
      <c r="J4618" s="2">
        <f t="shared" si="1372"/>
        <v>0.15868419095733277</v>
      </c>
      <c r="K4618" s="2">
        <f t="shared" si="1373"/>
        <v>5.2508128388344628E-2</v>
      </c>
      <c r="M4618">
        <f t="shared" si="1374"/>
        <v>1.9097180315867361E-4</v>
      </c>
      <c r="N4618">
        <f t="shared" si="1375"/>
        <v>2.1202479779598271E-4</v>
      </c>
      <c r="O4618">
        <f t="shared" si="1376"/>
        <v>1.8559848551635819E-4</v>
      </c>
      <c r="P4618">
        <f t="shared" si="1377"/>
        <v>4.8225810690227276E-5</v>
      </c>
      <c r="Q4618">
        <f t="shared" si="1378"/>
        <v>5.7074288588844664E-5</v>
      </c>
      <c r="R4618">
        <f t="shared" si="1388"/>
        <v>1.4598876748251797E-3</v>
      </c>
      <c r="S4618">
        <f t="shared" si="1389"/>
        <v>6.2397403608362558E-5</v>
      </c>
      <c r="T4618">
        <f t="shared" si="1390"/>
        <v>1.7399701078114091E-4</v>
      </c>
      <c r="V4618">
        <f t="shared" si="1379"/>
        <v>-1.6353650303355879E-3</v>
      </c>
      <c r="W4618">
        <f t="shared" si="1380"/>
        <v>-1.7934769114903353E-3</v>
      </c>
      <c r="X4618">
        <f t="shared" si="1381"/>
        <v>-1.5946482486609312E-3</v>
      </c>
      <c r="Y4618">
        <f t="shared" si="1382"/>
        <v>-4.7934604865138675E-4</v>
      </c>
      <c r="Z4618">
        <f t="shared" si="1383"/>
        <v>-5.5768182476929537E-4</v>
      </c>
      <c r="AA4618">
        <f t="shared" si="1384"/>
        <v>-9.5321844251356723E-3</v>
      </c>
      <c r="AB4618">
        <f t="shared" si="1385"/>
        <v>-6.041308438494013E-4</v>
      </c>
      <c r="AC4618">
        <f t="shared" si="1386"/>
        <v>-1.5062003281763258E-3</v>
      </c>
    </row>
    <row r="4619" spans="1:29" x14ac:dyDescent="0.95">
      <c r="A4619" s="2">
        <v>6343</v>
      </c>
      <c r="B4619" s="2">
        <v>213</v>
      </c>
      <c r="C4619" s="2">
        <v>33</v>
      </c>
      <c r="D4619" s="2">
        <v>37104</v>
      </c>
      <c r="E4619" s="2">
        <v>15735</v>
      </c>
      <c r="F4619" s="2">
        <v>4.3763053564242558</v>
      </c>
      <c r="G4619" s="2">
        <v>6.0063897962619821</v>
      </c>
      <c r="H4619" s="2">
        <v>15.39175242892634</v>
      </c>
      <c r="I4619" s="2">
        <f t="shared" si="1387"/>
        <v>0.2285032507002823</v>
      </c>
      <c r="J4619" s="2">
        <f t="shared" si="1372"/>
        <v>0.16648936115041021</v>
      </c>
      <c r="K4619" s="2">
        <f t="shared" si="1373"/>
        <v>6.4969859969983654E-2</v>
      </c>
      <c r="M4619">
        <f t="shared" si="1374"/>
        <v>1.5372260754257193E-4</v>
      </c>
      <c r="N4619">
        <f t="shared" si="1375"/>
        <v>2.7706307932849275E-4</v>
      </c>
      <c r="O4619">
        <f t="shared" si="1376"/>
        <v>1.5311875055099551E-4</v>
      </c>
      <c r="P4619">
        <f t="shared" si="1377"/>
        <v>5.2198672107648563E-4</v>
      </c>
      <c r="Q4619">
        <f t="shared" si="1378"/>
        <v>5.2061677156259182E-4</v>
      </c>
      <c r="R4619">
        <f t="shared" si="1388"/>
        <v>4.3819860714354209E-5</v>
      </c>
      <c r="S4619">
        <f t="shared" si="1389"/>
        <v>6.5466533254052121E-5</v>
      </c>
      <c r="T4619">
        <f t="shared" si="1390"/>
        <v>2.1529164669590022E-4</v>
      </c>
      <c r="V4619">
        <f t="shared" si="1379"/>
        <v>-1.3497399618715837E-3</v>
      </c>
      <c r="W4619">
        <f t="shared" si="1380"/>
        <v>-2.2694972027130092E-3</v>
      </c>
      <c r="X4619">
        <f t="shared" si="1381"/>
        <v>-1.3450405489885771E-3</v>
      </c>
      <c r="Y4619">
        <f t="shared" si="1382"/>
        <v>-3.945106949118495E-3</v>
      </c>
      <c r="Z4619">
        <f t="shared" si="1383"/>
        <v>-3.936121201194541E-3</v>
      </c>
      <c r="AA4619">
        <f t="shared" si="1384"/>
        <v>-4.3975085570222022E-4</v>
      </c>
      <c r="AB4619">
        <f t="shared" si="1385"/>
        <v>-6.307027148260392E-4</v>
      </c>
      <c r="AC4619">
        <f t="shared" si="1386"/>
        <v>-1.8178186686701524E-3</v>
      </c>
    </row>
    <row r="4620" spans="1:29" x14ac:dyDescent="0.95">
      <c r="A4620" s="2">
        <v>10308</v>
      </c>
      <c r="B4620" s="2">
        <v>343</v>
      </c>
      <c r="C4620" s="2">
        <v>51</v>
      </c>
      <c r="D4620" s="2">
        <v>78252</v>
      </c>
      <c r="E4620" s="2">
        <v>30553</v>
      </c>
      <c r="F4620" s="2">
        <v>2.2860723931850528</v>
      </c>
      <c r="G4620" s="2">
        <v>4.6534643823459474</v>
      </c>
      <c r="H4620" s="2">
        <v>10.17010719361148</v>
      </c>
      <c r="I4620" s="2">
        <f t="shared" si="1387"/>
        <v>0.43743146672916933</v>
      </c>
      <c r="J4620" s="2">
        <f t="shared" si="1372"/>
        <v>0.21489366154681316</v>
      </c>
      <c r="K4620" s="2">
        <f t="shared" si="1373"/>
        <v>9.8327380524382904E-2</v>
      </c>
      <c r="M4620">
        <f t="shared" si="1374"/>
        <v>2.4981438413192994E-4</v>
      </c>
      <c r="N4620">
        <f t="shared" si="1375"/>
        <v>4.4616261131301882E-4</v>
      </c>
      <c r="O4620">
        <f t="shared" si="1376"/>
        <v>2.3663806903335667E-4</v>
      </c>
      <c r="P4620">
        <f t="shared" si="1377"/>
        <v>1.100865267833041E-3</v>
      </c>
      <c r="Q4620">
        <f t="shared" si="1378"/>
        <v>1.0108931821767948E-3</v>
      </c>
      <c r="R4620">
        <f t="shared" si="1388"/>
        <v>8.3885834820310442E-5</v>
      </c>
      <c r="S4620">
        <f t="shared" si="1389"/>
        <v>8.4499952084204409E-5</v>
      </c>
      <c r="T4620">
        <f t="shared" si="1390"/>
        <v>3.2582898713601937E-4</v>
      </c>
      <c r="V4620">
        <f t="shared" si="1379"/>
        <v>-2.0721584497462521E-3</v>
      </c>
      <c r="W4620">
        <f t="shared" si="1380"/>
        <v>-3.4420673927349453E-3</v>
      </c>
      <c r="X4620">
        <f t="shared" si="1381"/>
        <v>-1.9756862024572918E-3</v>
      </c>
      <c r="Y4620">
        <f t="shared" si="1382"/>
        <v>-7.4987185906475054E-3</v>
      </c>
      <c r="Z4620">
        <f t="shared" si="1383"/>
        <v>-6.9720504170506853E-3</v>
      </c>
      <c r="AA4620">
        <f t="shared" si="1384"/>
        <v>-7.8735695807985993E-4</v>
      </c>
      <c r="AB4620">
        <f t="shared" si="1385"/>
        <v>-7.9250473601937866E-4</v>
      </c>
      <c r="AC4620">
        <f t="shared" si="1386"/>
        <v>-2.6161258674389123E-3</v>
      </c>
    </row>
    <row r="4621" spans="1:29" x14ac:dyDescent="0.95">
      <c r="A4621" s="2">
        <v>7345</v>
      </c>
      <c r="B4621" s="2">
        <v>91</v>
      </c>
      <c r="C4621" s="2">
        <v>28</v>
      </c>
      <c r="D4621" s="2">
        <v>6734</v>
      </c>
      <c r="E4621" s="2">
        <v>3297</v>
      </c>
      <c r="F4621" s="2">
        <v>2.0801090145867551</v>
      </c>
      <c r="G4621" s="2">
        <v>10.81652943349585</v>
      </c>
      <c r="H4621" s="2">
        <v>8.4231669785565675</v>
      </c>
      <c r="I4621" s="2">
        <f t="shared" si="1387"/>
        <v>0.48074403456141218</v>
      </c>
      <c r="J4621" s="2">
        <f t="shared" si="1372"/>
        <v>9.2451095903578084E-2</v>
      </c>
      <c r="K4621" s="2">
        <f t="shared" si="1373"/>
        <v>0.11872019188813049</v>
      </c>
      <c r="M4621">
        <f t="shared" si="1374"/>
        <v>1.7800607794422053E-4</v>
      </c>
      <c r="N4621">
        <f t="shared" si="1375"/>
        <v>1.1836967238916826E-4</v>
      </c>
      <c r="O4621">
        <f t="shared" si="1376"/>
        <v>1.2991893986145074E-4</v>
      </c>
      <c r="P4621">
        <f t="shared" si="1377"/>
        <v>9.4735300229868859E-5</v>
      </c>
      <c r="Q4621">
        <f t="shared" si="1378"/>
        <v>1.0908633592893963E-4</v>
      </c>
      <c r="R4621">
        <f t="shared" si="1388"/>
        <v>9.2191846589391823E-5</v>
      </c>
      <c r="S4621">
        <f t="shared" si="1389"/>
        <v>3.6353390405992578E-5</v>
      </c>
      <c r="T4621">
        <f t="shared" si="1390"/>
        <v>3.9340496684858869E-4</v>
      </c>
      <c r="V4621">
        <f t="shared" si="1379"/>
        <v>-1.5368498046288302E-3</v>
      </c>
      <c r="W4621">
        <f t="shared" si="1380"/>
        <v>-1.0702628317219175E-3</v>
      </c>
      <c r="X4621">
        <f t="shared" si="1381"/>
        <v>-1.1625926046543145E-3</v>
      </c>
      <c r="Y4621">
        <f t="shared" si="1382"/>
        <v>-8.7766797666092699E-4</v>
      </c>
      <c r="Z4621">
        <f t="shared" si="1383"/>
        <v>-9.9523510460345146E-4</v>
      </c>
      <c r="AA4621">
        <f t="shared" si="1384"/>
        <v>-8.5661334463070515E-4</v>
      </c>
      <c r="AB4621">
        <f t="shared" si="1385"/>
        <v>-3.7161246670586889E-4</v>
      </c>
      <c r="AC4621">
        <f t="shared" si="1386"/>
        <v>-3.0845589253090532E-3</v>
      </c>
    </row>
    <row r="4622" spans="1:29" x14ac:dyDescent="0.95">
      <c r="A4622" s="2">
        <v>7452</v>
      </c>
      <c r="B4622" s="2">
        <v>95</v>
      </c>
      <c r="C4622" s="2">
        <v>34</v>
      </c>
      <c r="D4622" s="2">
        <v>44084</v>
      </c>
      <c r="E4622" s="2">
        <v>17799</v>
      </c>
      <c r="F4622" s="2">
        <v>0.89945124552686018</v>
      </c>
      <c r="G4622" s="2">
        <v>11.13350836119103</v>
      </c>
      <c r="H4622" s="2">
        <v>8.0494854441696297</v>
      </c>
      <c r="I4622" s="2">
        <f t="shared" si="1387"/>
        <v>1.1117889990960461</v>
      </c>
      <c r="J4622" s="2">
        <f t="shared" si="1372"/>
        <v>8.9818947231923837E-2</v>
      </c>
      <c r="K4622" s="2">
        <f t="shared" si="1373"/>
        <v>0.12423154336210594</v>
      </c>
      <c r="M4622">
        <f t="shared" si="1374"/>
        <v>1.8059922298711115E-4</v>
      </c>
      <c r="N4622">
        <f t="shared" si="1375"/>
        <v>1.2357273491176907E-4</v>
      </c>
      <c r="O4622">
        <f t="shared" si="1376"/>
        <v>1.5775871268890445E-4</v>
      </c>
      <c r="P4622">
        <f t="shared" si="1377"/>
        <v>6.2018280001983059E-4</v>
      </c>
      <c r="Q4622">
        <f t="shared" si="1378"/>
        <v>5.8890739860454852E-4</v>
      </c>
      <c r="R4622">
        <f t="shared" si="1388"/>
        <v>2.1320676592055077E-4</v>
      </c>
      <c r="S4622">
        <f t="shared" si="1389"/>
        <v>3.5318383440071276E-5</v>
      </c>
      <c r="T4622">
        <f t="shared" si="1390"/>
        <v>4.1166801889918941E-4</v>
      </c>
      <c r="V4622">
        <f t="shared" si="1379"/>
        <v>-1.5566262803684268E-3</v>
      </c>
      <c r="W4622">
        <f t="shared" si="1380"/>
        <v>-1.1119915758740619E-3</v>
      </c>
      <c r="X4622">
        <f t="shared" si="1381"/>
        <v>-1.3810897884669394E-3</v>
      </c>
      <c r="Y4622">
        <f t="shared" si="1382"/>
        <v>-4.5803577653440132E-3</v>
      </c>
      <c r="Z4622">
        <f t="shared" si="1383"/>
        <v>-4.3798466061947885E-3</v>
      </c>
      <c r="AA4622">
        <f t="shared" si="1384"/>
        <v>-1.8022896955534513E-3</v>
      </c>
      <c r="AB4622">
        <f t="shared" si="1385"/>
        <v>-3.6205252602451108E-4</v>
      </c>
      <c r="AC4622">
        <f t="shared" si="1386"/>
        <v>-3.209072954818616E-3</v>
      </c>
    </row>
    <row r="4623" spans="1:29" x14ac:dyDescent="0.95">
      <c r="A4623" s="2">
        <v>7452</v>
      </c>
      <c r="B4623" s="2">
        <v>95</v>
      </c>
      <c r="C4623" s="2">
        <v>34</v>
      </c>
      <c r="D4623" s="2">
        <v>44084</v>
      </c>
      <c r="E4623" s="2">
        <v>17799</v>
      </c>
      <c r="F4623" s="2">
        <v>0.43536496969056038</v>
      </c>
      <c r="G4623" s="2">
        <v>11.253030635652109</v>
      </c>
      <c r="H4623" s="2">
        <v>7.8274380812752078</v>
      </c>
      <c r="I4623" s="2">
        <f t="shared" si="1387"/>
        <v>2.2969234311863884</v>
      </c>
      <c r="J4623" s="2">
        <f t="shared" si="1372"/>
        <v>8.8864949574719646E-2</v>
      </c>
      <c r="K4623" s="2">
        <f t="shared" si="1373"/>
        <v>0.12775572155494905</v>
      </c>
      <c r="M4623">
        <f t="shared" si="1374"/>
        <v>1.8059922298711115E-4</v>
      </c>
      <c r="N4623">
        <f t="shared" si="1375"/>
        <v>1.2357273491176907E-4</v>
      </c>
      <c r="O4623">
        <f t="shared" si="1376"/>
        <v>1.5775871268890445E-4</v>
      </c>
      <c r="P4623">
        <f t="shared" si="1377"/>
        <v>6.2018280001983059E-4</v>
      </c>
      <c r="Q4623">
        <f t="shared" si="1378"/>
        <v>5.8890739860454852E-4</v>
      </c>
      <c r="R4623">
        <f t="shared" si="1388"/>
        <v>4.4047891886730056E-4</v>
      </c>
      <c r="S4623">
        <f t="shared" si="1389"/>
        <v>3.4943254849763201E-5</v>
      </c>
      <c r="T4623">
        <f t="shared" si="1390"/>
        <v>4.2334614359789601E-4</v>
      </c>
      <c r="V4623">
        <f t="shared" si="1379"/>
        <v>-1.5566262803684268E-3</v>
      </c>
      <c r="W4623">
        <f t="shared" si="1380"/>
        <v>-1.1119915758740619E-3</v>
      </c>
      <c r="X4623">
        <f t="shared" si="1381"/>
        <v>-1.3810897884669394E-3</v>
      </c>
      <c r="Y4623">
        <f t="shared" si="1382"/>
        <v>-4.5803577653440132E-3</v>
      </c>
      <c r="Z4623">
        <f t="shared" si="1383"/>
        <v>-4.3798466061947885E-3</v>
      </c>
      <c r="AA4623">
        <f t="shared" si="1384"/>
        <v>-3.4038660236598585E-3</v>
      </c>
      <c r="AB4623">
        <f t="shared" si="1385"/>
        <v>-3.5858017203948796E-4</v>
      </c>
      <c r="AC4623">
        <f t="shared" si="1386"/>
        <v>-3.2882651404647074E-3</v>
      </c>
    </row>
    <row r="4624" spans="1:29" x14ac:dyDescent="0.95">
      <c r="A4624" s="2">
        <v>16218</v>
      </c>
      <c r="B4624" s="2">
        <v>392</v>
      </c>
      <c r="C4624" s="2">
        <v>25</v>
      </c>
      <c r="D4624" s="2">
        <v>10629</v>
      </c>
      <c r="E4624" s="2">
        <v>4904</v>
      </c>
      <c r="F4624" s="2">
        <v>1.2612665651586941</v>
      </c>
      <c r="G4624" s="2">
        <v>10.07731912029694</v>
      </c>
      <c r="H4624" s="2">
        <v>6.6080685680677114</v>
      </c>
      <c r="I4624" s="2">
        <f t="shared" si="1387"/>
        <v>0.79285380872217037</v>
      </c>
      <c r="J4624" s="2">
        <f t="shared" si="1372"/>
        <v>9.923274117477128E-2</v>
      </c>
      <c r="K4624" s="2">
        <f t="shared" si="1373"/>
        <v>0.15133014884747384</v>
      </c>
      <c r="M4624">
        <f t="shared" si="1374"/>
        <v>3.9304323650093514E-4</v>
      </c>
      <c r="N4624">
        <f t="shared" si="1375"/>
        <v>5.0990012721487869E-4</v>
      </c>
      <c r="O4624">
        <f t="shared" si="1376"/>
        <v>1.1599905344772387E-4</v>
      </c>
      <c r="P4624">
        <f t="shared" si="1377"/>
        <v>1.495309631932397E-4</v>
      </c>
      <c r="Q4624">
        <f t="shared" si="1378"/>
        <v>1.6225641231286622E-4</v>
      </c>
      <c r="R4624">
        <f t="shared" si="1388"/>
        <v>1.5204485432297534E-4</v>
      </c>
      <c r="S4624">
        <f t="shared" si="1389"/>
        <v>3.9020052122969565E-5</v>
      </c>
      <c r="T4624">
        <f t="shared" si="1390"/>
        <v>5.0146509404761657E-4</v>
      </c>
      <c r="V4624">
        <f t="shared" si="1379"/>
        <v>-3.082084280646416E-3</v>
      </c>
      <c r="W4624">
        <f t="shared" si="1380"/>
        <v>-3.865703631896371E-3</v>
      </c>
      <c r="X4624">
        <f t="shared" si="1381"/>
        <v>-1.0511751315225824E-3</v>
      </c>
      <c r="Y4624">
        <f t="shared" si="1382"/>
        <v>-1.3170697817253172E-3</v>
      </c>
      <c r="Z4624">
        <f t="shared" si="1383"/>
        <v>-1.4159034336253401E-3</v>
      </c>
      <c r="AA4624">
        <f t="shared" si="1384"/>
        <v>-1.3366772473146498E-3</v>
      </c>
      <c r="AB4624">
        <f t="shared" si="1385"/>
        <v>-3.9610951841245534E-4</v>
      </c>
      <c r="AC4624">
        <f t="shared" si="1386"/>
        <v>-3.8101200282663296E-3</v>
      </c>
    </row>
    <row r="4625" spans="1:29" x14ac:dyDescent="0.95">
      <c r="A4625" s="2">
        <v>7524</v>
      </c>
      <c r="B4625" s="2">
        <v>95</v>
      </c>
      <c r="C4625" s="2">
        <v>61</v>
      </c>
      <c r="D4625" s="2">
        <v>3648</v>
      </c>
      <c r="E4625" s="2">
        <v>1897</v>
      </c>
      <c r="F4625" s="2">
        <v>1.209321291704647</v>
      </c>
      <c r="G4625" s="2">
        <v>13.00146110634687</v>
      </c>
      <c r="H4625" s="2">
        <v>9.8676999257720226</v>
      </c>
      <c r="I4625" s="2">
        <f t="shared" si="1387"/>
        <v>0.82691010805772736</v>
      </c>
      <c r="J4625" s="2">
        <f t="shared" si="1372"/>
        <v>7.6914432294985222E-2</v>
      </c>
      <c r="K4625" s="2">
        <f t="shared" si="1373"/>
        <v>0.10134073872557112</v>
      </c>
      <c r="M4625">
        <f t="shared" si="1374"/>
        <v>1.8234414301597211E-4</v>
      </c>
      <c r="N4625">
        <f t="shared" si="1375"/>
        <v>1.2357273491176907E-4</v>
      </c>
      <c r="O4625">
        <f t="shared" si="1376"/>
        <v>2.8303769041244622E-4</v>
      </c>
      <c r="P4625">
        <f t="shared" si="1377"/>
        <v>5.1320816043742444E-5</v>
      </c>
      <c r="Q4625">
        <f t="shared" si="1378"/>
        <v>6.2765174175674398E-5</v>
      </c>
      <c r="R4625">
        <f t="shared" si="1388"/>
        <v>1.5857579989489592E-4</v>
      </c>
      <c r="S4625">
        <f t="shared" si="1389"/>
        <v>3.0244102114171537E-5</v>
      </c>
      <c r="T4625">
        <f t="shared" si="1390"/>
        <v>3.3581439959524484E-4</v>
      </c>
      <c r="V4625">
        <f t="shared" si="1379"/>
        <v>-1.5699128252353448E-3</v>
      </c>
      <c r="W4625">
        <f t="shared" si="1380"/>
        <v>-1.1119915758740619E-3</v>
      </c>
      <c r="X4625">
        <f t="shared" si="1381"/>
        <v>-2.3123982560177519E-3</v>
      </c>
      <c r="Y4625">
        <f t="shared" si="1382"/>
        <v>-5.069169528996156E-4</v>
      </c>
      <c r="Z4625">
        <f t="shared" si="1383"/>
        <v>-6.0732274139661043E-4</v>
      </c>
      <c r="AA4625">
        <f t="shared" si="1384"/>
        <v>-1.3874237329620205E-3</v>
      </c>
      <c r="AB4625">
        <f t="shared" si="1385"/>
        <v>-3.1472645862412184E-4</v>
      </c>
      <c r="AC4625">
        <f t="shared" si="1386"/>
        <v>-2.686163240696835E-3</v>
      </c>
    </row>
    <row r="4626" spans="1:29" x14ac:dyDescent="0.95">
      <c r="A4626" s="2">
        <v>7524</v>
      </c>
      <c r="B4626" s="2">
        <v>95</v>
      </c>
      <c r="C4626" s="2">
        <v>61</v>
      </c>
      <c r="D4626" s="2">
        <v>3648</v>
      </c>
      <c r="E4626" s="2">
        <v>1897</v>
      </c>
      <c r="F4626" s="2">
        <v>0.23955107609297521</v>
      </c>
      <c r="G4626" s="2">
        <v>12.8672186529556</v>
      </c>
      <c r="H4626" s="2">
        <v>9.3151018006734798</v>
      </c>
      <c r="I4626" s="2">
        <f t="shared" si="1387"/>
        <v>4.1744750902804428</v>
      </c>
      <c r="J4626" s="2">
        <f t="shared" ref="J4626:J4689" si="1391">(1/G4626)</f>
        <v>7.7716873162041122E-2</v>
      </c>
      <c r="K4626" s="2">
        <f t="shared" ref="K4626:K4689" si="1392">(1/H4626)</f>
        <v>0.10735255732016802</v>
      </c>
      <c r="M4626">
        <f t="shared" si="1374"/>
        <v>1.8234414301597211E-4</v>
      </c>
      <c r="N4626">
        <f t="shared" si="1375"/>
        <v>1.2357273491176907E-4</v>
      </c>
      <c r="O4626">
        <f t="shared" si="1376"/>
        <v>2.8303769041244622E-4</v>
      </c>
      <c r="P4626">
        <f t="shared" si="1377"/>
        <v>5.1320816043742444E-5</v>
      </c>
      <c r="Q4626">
        <f t="shared" si="1378"/>
        <v>6.2765174175674398E-5</v>
      </c>
      <c r="R4626">
        <f t="shared" si="1388"/>
        <v>8.0053529414145978E-4</v>
      </c>
      <c r="S4626">
        <f t="shared" si="1389"/>
        <v>3.0559635919722428E-5</v>
      </c>
      <c r="T4626">
        <f t="shared" si="1390"/>
        <v>3.5573585741377435E-4</v>
      </c>
      <c r="V4626">
        <f t="shared" si="1379"/>
        <v>-1.5699128252353448E-3</v>
      </c>
      <c r="W4626">
        <f t="shared" si="1380"/>
        <v>-1.1119915758740619E-3</v>
      </c>
      <c r="X4626">
        <f t="shared" si="1381"/>
        <v>-2.3123982560177519E-3</v>
      </c>
      <c r="Y4626">
        <f t="shared" si="1382"/>
        <v>-5.069169528996156E-4</v>
      </c>
      <c r="Z4626">
        <f t="shared" si="1383"/>
        <v>-6.0732274139661043E-4</v>
      </c>
      <c r="AA4626">
        <f t="shared" si="1384"/>
        <v>-5.7080007194153619E-3</v>
      </c>
      <c r="AB4626">
        <f t="shared" si="1385"/>
        <v>-3.1769279538802124E-4</v>
      </c>
      <c r="AC4626">
        <f t="shared" si="1386"/>
        <v>-2.8250130177288673E-3</v>
      </c>
    </row>
    <row r="4627" spans="1:29" x14ac:dyDescent="0.95">
      <c r="A4627" s="2">
        <v>7287</v>
      </c>
      <c r="B4627" s="2">
        <v>99</v>
      </c>
      <c r="C4627" s="2">
        <v>53</v>
      </c>
      <c r="D4627" s="2">
        <v>9740</v>
      </c>
      <c r="E4627" s="2">
        <v>4470</v>
      </c>
      <c r="F4627" s="2">
        <v>1.6122207199416481</v>
      </c>
      <c r="G4627" s="2">
        <v>11.587975595593861</v>
      </c>
      <c r="H4627" s="2">
        <v>8.8893495790863089</v>
      </c>
      <c r="I4627" s="2">
        <f t="shared" si="1387"/>
        <v>0.6202624663180073</v>
      </c>
      <c r="J4627" s="2">
        <f t="shared" si="1391"/>
        <v>8.6296350190816218E-2</v>
      </c>
      <c r="K4627" s="2">
        <f t="shared" si="1392"/>
        <v>0.11249416969186006</v>
      </c>
      <c r="M4627">
        <f t="shared" si="1374"/>
        <v>1.766004479209714E-4</v>
      </c>
      <c r="N4627">
        <f t="shared" si="1375"/>
        <v>1.2877579743436987E-4</v>
      </c>
      <c r="O4627">
        <f t="shared" si="1376"/>
        <v>2.4591799330917462E-4</v>
      </c>
      <c r="P4627">
        <f t="shared" si="1377"/>
        <v>1.3702432792380795E-4</v>
      </c>
      <c r="Q4627">
        <f t="shared" si="1378"/>
        <v>1.47896852169354E-4</v>
      </c>
      <c r="R4627">
        <f t="shared" si="1388"/>
        <v>1.1894716944770063E-4</v>
      </c>
      <c r="S4627">
        <f t="shared" si="1389"/>
        <v>3.3933236576999603E-5</v>
      </c>
      <c r="T4627">
        <f t="shared" si="1390"/>
        <v>3.727736991866365E-4</v>
      </c>
      <c r="V4627">
        <f t="shared" si="1379"/>
        <v>-1.5261140922884437E-3</v>
      </c>
      <c r="W4627">
        <f t="shared" si="1380"/>
        <v>-1.1535011789318265E-3</v>
      </c>
      <c r="X4627">
        <f t="shared" si="1381"/>
        <v>-2.043704542158496E-3</v>
      </c>
      <c r="Y4627">
        <f t="shared" si="1382"/>
        <v>-1.2188796392860657E-3</v>
      </c>
      <c r="Z4627">
        <f t="shared" si="1383"/>
        <v>-1.3043016696017394E-3</v>
      </c>
      <c r="AA4627">
        <f t="shared" si="1384"/>
        <v>-1.0749054822214398E-3</v>
      </c>
      <c r="AB4627">
        <f t="shared" si="1385"/>
        <v>-3.4921086008856512E-4</v>
      </c>
      <c r="AC4627">
        <f t="shared" si="1386"/>
        <v>-2.9428765164805975E-3</v>
      </c>
    </row>
    <row r="4628" spans="1:29" x14ac:dyDescent="0.95">
      <c r="A4628" s="2">
        <v>7287</v>
      </c>
      <c r="B4628" s="2">
        <v>99</v>
      </c>
      <c r="C4628" s="2">
        <v>53</v>
      </c>
      <c r="D4628" s="2">
        <v>9740</v>
      </c>
      <c r="E4628" s="2">
        <v>4470</v>
      </c>
      <c r="F4628" s="2">
        <v>2.2588996593503818</v>
      </c>
      <c r="G4628" s="2">
        <v>12.22424531285804</v>
      </c>
      <c r="H4628" s="2">
        <v>9.8956769577496395</v>
      </c>
      <c r="I4628" s="2">
        <f t="shared" si="1387"/>
        <v>0.44269341307864096</v>
      </c>
      <c r="J4628" s="2">
        <f t="shared" si="1391"/>
        <v>8.1804641056094696E-2</v>
      </c>
      <c r="K4628" s="2">
        <f t="shared" si="1392"/>
        <v>0.10105422845446325</v>
      </c>
      <c r="M4628">
        <f t="shared" si="1374"/>
        <v>1.766004479209714E-4</v>
      </c>
      <c r="N4628">
        <f t="shared" si="1375"/>
        <v>1.2877579743436987E-4</v>
      </c>
      <c r="O4628">
        <f t="shared" si="1376"/>
        <v>2.4591799330917462E-4</v>
      </c>
      <c r="P4628">
        <f t="shared" si="1377"/>
        <v>1.3702432792380795E-4</v>
      </c>
      <c r="Q4628">
        <f t="shared" si="1378"/>
        <v>1.47896852169354E-4</v>
      </c>
      <c r="R4628">
        <f t="shared" si="1388"/>
        <v>8.4894913489491777E-5</v>
      </c>
      <c r="S4628">
        <f t="shared" si="1389"/>
        <v>3.2167017862458927E-5</v>
      </c>
      <c r="T4628">
        <f t="shared" si="1390"/>
        <v>3.3486498600422584E-4</v>
      </c>
      <c r="V4628">
        <f t="shared" si="1379"/>
        <v>-1.5261140922884437E-3</v>
      </c>
      <c r="W4628">
        <f t="shared" si="1380"/>
        <v>-1.1535011789318265E-3</v>
      </c>
      <c r="X4628">
        <f t="shared" si="1381"/>
        <v>-2.043704542158496E-3</v>
      </c>
      <c r="Y4628">
        <f t="shared" si="1382"/>
        <v>-1.2188796392860657E-3</v>
      </c>
      <c r="Z4628">
        <f t="shared" si="1383"/>
        <v>-1.3043016696017394E-3</v>
      </c>
      <c r="AA4628">
        <f t="shared" si="1384"/>
        <v>-7.9581310107168035E-4</v>
      </c>
      <c r="AB4628">
        <f t="shared" si="1385"/>
        <v>-3.3275393324011521E-4</v>
      </c>
      <c r="AC4628">
        <f t="shared" si="1386"/>
        <v>-2.6795169972525833E-3</v>
      </c>
    </row>
    <row r="4629" spans="1:29" x14ac:dyDescent="0.95">
      <c r="A4629" s="2">
        <v>7287</v>
      </c>
      <c r="B4629" s="2">
        <v>99</v>
      </c>
      <c r="C4629" s="2">
        <v>53</v>
      </c>
      <c r="D4629" s="2">
        <v>9740</v>
      </c>
      <c r="E4629" s="2">
        <v>4470</v>
      </c>
      <c r="F4629" s="2">
        <v>3.7089472737011109</v>
      </c>
      <c r="G4629" s="2">
        <v>11.304648530034351</v>
      </c>
      <c r="H4629" s="2">
        <v>12.142043780705579</v>
      </c>
      <c r="I4629" s="2">
        <f t="shared" si="1387"/>
        <v>0.2696182841666856</v>
      </c>
      <c r="J4629" s="2">
        <f t="shared" si="1391"/>
        <v>8.8459185382295233E-2</v>
      </c>
      <c r="K4629" s="2">
        <f t="shared" si="1392"/>
        <v>8.235845777372823E-2</v>
      </c>
      <c r="M4629">
        <f t="shared" si="1374"/>
        <v>1.766004479209714E-4</v>
      </c>
      <c r="N4629">
        <f t="shared" si="1375"/>
        <v>1.2877579743436987E-4</v>
      </c>
      <c r="O4629">
        <f t="shared" si="1376"/>
        <v>2.4591799330917462E-4</v>
      </c>
      <c r="P4629">
        <f t="shared" si="1377"/>
        <v>1.3702432792380795E-4</v>
      </c>
      <c r="Q4629">
        <f t="shared" si="1378"/>
        <v>1.47896852169354E-4</v>
      </c>
      <c r="R4629">
        <f t="shared" si="1388"/>
        <v>5.1704453315301297E-5</v>
      </c>
      <c r="S4629">
        <f t="shared" si="1389"/>
        <v>3.4783701261395119E-5</v>
      </c>
      <c r="T4629">
        <f t="shared" si="1390"/>
        <v>2.7291251669054776E-4</v>
      </c>
      <c r="V4629">
        <f t="shared" si="1379"/>
        <v>-1.5261140922884437E-3</v>
      </c>
      <c r="W4629">
        <f t="shared" si="1380"/>
        <v>-1.1535011789318265E-3</v>
      </c>
      <c r="X4629">
        <f t="shared" si="1381"/>
        <v>-2.043704542158496E-3</v>
      </c>
      <c r="Y4629">
        <f t="shared" si="1382"/>
        <v>-1.2188796392860657E-3</v>
      </c>
      <c r="Z4629">
        <f t="shared" si="1383"/>
        <v>-1.3043016696017394E-3</v>
      </c>
      <c r="AA4629">
        <f t="shared" si="1384"/>
        <v>-5.1032122949241855E-4</v>
      </c>
      <c r="AB4629">
        <f t="shared" si="1385"/>
        <v>-3.571020561690697E-4</v>
      </c>
      <c r="AC4629">
        <f t="shared" si="1386"/>
        <v>-2.2396181601011594E-3</v>
      </c>
    </row>
    <row r="4630" spans="1:29" x14ac:dyDescent="0.95">
      <c r="A4630" s="2">
        <v>12313</v>
      </c>
      <c r="B4630" s="2">
        <v>247</v>
      </c>
      <c r="C4630" s="2">
        <v>54</v>
      </c>
      <c r="D4630" s="2">
        <v>54354</v>
      </c>
      <c r="E4630" s="2">
        <v>22380</v>
      </c>
      <c r="F4630" s="2">
        <v>1.793215106115988</v>
      </c>
      <c r="G4630" s="2">
        <v>12.46675191333461</v>
      </c>
      <c r="H4630" s="2">
        <v>8.1072056513124462</v>
      </c>
      <c r="I4630" s="2">
        <f t="shared" si="1387"/>
        <v>0.55765758195398474</v>
      </c>
      <c r="J4630" s="2">
        <f t="shared" si="1391"/>
        <v>8.0213355246957802E-2</v>
      </c>
      <c r="K4630" s="2">
        <f t="shared" si="1392"/>
        <v>0.12334706223199279</v>
      </c>
      <c r="M4630">
        <f t="shared" si="1374"/>
        <v>2.9840555993562799E-4</v>
      </c>
      <c r="N4630">
        <f t="shared" si="1375"/>
        <v>3.2128911077059955E-4</v>
      </c>
      <c r="O4630">
        <f t="shared" si="1376"/>
        <v>2.5055795544708353E-4</v>
      </c>
      <c r="P4630">
        <f t="shared" si="1377"/>
        <v>7.6466327720437963E-4</v>
      </c>
      <c r="Q4630">
        <f t="shared" si="1378"/>
        <v>7.4047685717005423E-4</v>
      </c>
      <c r="R4630">
        <f t="shared" si="1388"/>
        <v>1.0694148767091036E-4</v>
      </c>
      <c r="S4630">
        <f t="shared" si="1389"/>
        <v>3.1541296407221631E-5</v>
      </c>
      <c r="T4630">
        <f t="shared" si="1390"/>
        <v>4.0873709986901936E-4</v>
      </c>
      <c r="V4630">
        <f t="shared" si="1379"/>
        <v>-2.4221749562178818E-3</v>
      </c>
      <c r="W4630">
        <f t="shared" si="1380"/>
        <v>-2.5841826747685652E-3</v>
      </c>
      <c r="X4630">
        <f t="shared" si="1381"/>
        <v>-2.07758154258762E-3</v>
      </c>
      <c r="Y4630">
        <f t="shared" si="1382"/>
        <v>-5.4872810128594133E-3</v>
      </c>
      <c r="Z4630">
        <f t="shared" si="1383"/>
        <v>-5.3375172610822608E-3</v>
      </c>
      <c r="AA4630">
        <f t="shared" si="1384"/>
        <v>-9.7779048114059468E-4</v>
      </c>
      <c r="AB4630">
        <f t="shared" si="1385"/>
        <v>-3.269007102764198E-4</v>
      </c>
      <c r="AC4630">
        <f t="shared" si="1386"/>
        <v>-3.1891460419712307E-3</v>
      </c>
    </row>
    <row r="4631" spans="1:29" x14ac:dyDescent="0.95">
      <c r="A4631" s="2">
        <v>12313</v>
      </c>
      <c r="B4631" s="2">
        <v>247</v>
      </c>
      <c r="C4631" s="2">
        <v>54</v>
      </c>
      <c r="D4631" s="2">
        <v>54354</v>
      </c>
      <c r="E4631" s="2">
        <v>22380</v>
      </c>
      <c r="F4631" s="2">
        <v>2.2890855539126118</v>
      </c>
      <c r="G4631" s="2">
        <v>13.47895998391723</v>
      </c>
      <c r="H4631" s="2">
        <v>9.2834791372621694</v>
      </c>
      <c r="I4631" s="2">
        <f t="shared" si="1387"/>
        <v>0.4368556685401091</v>
      </c>
      <c r="J4631" s="2">
        <f t="shared" si="1391"/>
        <v>7.4189700184077695E-2</v>
      </c>
      <c r="K4631" s="2">
        <f t="shared" si="1392"/>
        <v>0.10771823636530671</v>
      </c>
      <c r="M4631">
        <f t="shared" si="1374"/>
        <v>2.9840555993562799E-4</v>
      </c>
      <c r="N4631">
        <f t="shared" si="1375"/>
        <v>3.2128911077059955E-4</v>
      </c>
      <c r="O4631">
        <f t="shared" si="1376"/>
        <v>2.5055795544708353E-4</v>
      </c>
      <c r="P4631">
        <f t="shared" si="1377"/>
        <v>7.6466327720437963E-4</v>
      </c>
      <c r="Q4631">
        <f t="shared" si="1378"/>
        <v>7.4047685717005423E-4</v>
      </c>
      <c r="R4631">
        <f t="shared" si="1388"/>
        <v>8.3775414524901631E-5</v>
      </c>
      <c r="S4631">
        <f t="shared" si="1389"/>
        <v>2.9172689718120837E-5</v>
      </c>
      <c r="T4631">
        <f t="shared" si="1390"/>
        <v>3.5694761381630419E-4</v>
      </c>
      <c r="V4631">
        <f t="shared" si="1379"/>
        <v>-2.4221749562178818E-3</v>
      </c>
      <c r="W4631">
        <f t="shared" si="1380"/>
        <v>-2.5841826747685652E-3</v>
      </c>
      <c r="X4631">
        <f t="shared" si="1381"/>
        <v>-2.07758154258762E-3</v>
      </c>
      <c r="Y4631">
        <f t="shared" si="1382"/>
        <v>-5.4872810128594133E-3</v>
      </c>
      <c r="Z4631">
        <f t="shared" si="1383"/>
        <v>-5.3375172610822608E-3</v>
      </c>
      <c r="AA4631">
        <f t="shared" si="1384"/>
        <v>-7.8643089483681333E-4</v>
      </c>
      <c r="AB4631">
        <f t="shared" si="1385"/>
        <v>-3.0462932349913064E-4</v>
      </c>
      <c r="AC4631">
        <f t="shared" si="1386"/>
        <v>-2.8334221477102866E-3</v>
      </c>
    </row>
    <row r="4632" spans="1:29" x14ac:dyDescent="0.95">
      <c r="A4632" s="2">
        <v>12313</v>
      </c>
      <c r="B4632" s="2">
        <v>247</v>
      </c>
      <c r="C4632" s="2">
        <v>54</v>
      </c>
      <c r="D4632" s="2">
        <v>54354</v>
      </c>
      <c r="E4632" s="2">
        <v>22380</v>
      </c>
      <c r="F4632" s="2">
        <v>2.0804937200147431</v>
      </c>
      <c r="G4632" s="2">
        <v>13.12375921681744</v>
      </c>
      <c r="H4632" s="2">
        <v>9.5540792490199529</v>
      </c>
      <c r="I4632" s="2">
        <f t="shared" si="1387"/>
        <v>0.48065513987368041</v>
      </c>
      <c r="J4632" s="2">
        <f t="shared" si="1391"/>
        <v>7.6197679603764001E-2</v>
      </c>
      <c r="K4632" s="2">
        <f t="shared" si="1392"/>
        <v>0.10466733360020841</v>
      </c>
      <c r="M4632">
        <f t="shared" si="1374"/>
        <v>2.9840555993562799E-4</v>
      </c>
      <c r="N4632">
        <f t="shared" si="1375"/>
        <v>3.2128911077059955E-4</v>
      </c>
      <c r="O4632">
        <f t="shared" si="1376"/>
        <v>2.5055795544708353E-4</v>
      </c>
      <c r="P4632">
        <f t="shared" si="1377"/>
        <v>7.6466327720437963E-4</v>
      </c>
      <c r="Q4632">
        <f t="shared" si="1378"/>
        <v>7.4047685717005423E-4</v>
      </c>
      <c r="R4632">
        <f t="shared" si="1388"/>
        <v>9.2174799335916375E-5</v>
      </c>
      <c r="S4632">
        <f t="shared" si="1389"/>
        <v>2.9962262400387221E-5</v>
      </c>
      <c r="T4632">
        <f t="shared" si="1390"/>
        <v>3.4683778934522559E-4</v>
      </c>
      <c r="V4632">
        <f t="shared" si="1379"/>
        <v>-2.4221749562178818E-3</v>
      </c>
      <c r="W4632">
        <f t="shared" si="1380"/>
        <v>-2.5841826747685652E-3</v>
      </c>
      <c r="X4632">
        <f t="shared" si="1381"/>
        <v>-2.07758154258762E-3</v>
      </c>
      <c r="Y4632">
        <f t="shared" si="1382"/>
        <v>-5.4872810128594133E-3</v>
      </c>
      <c r="Z4632">
        <f t="shared" si="1383"/>
        <v>-5.3375172610822608E-3</v>
      </c>
      <c r="AA4632">
        <f t="shared" si="1384"/>
        <v>-8.5647199338507269E-4</v>
      </c>
      <c r="AB4632">
        <f t="shared" si="1385"/>
        <v>-3.120740979623879E-4</v>
      </c>
      <c r="AC4632">
        <f t="shared" si="1386"/>
        <v>-2.7631364374958293E-3</v>
      </c>
    </row>
    <row r="4633" spans="1:29" x14ac:dyDescent="0.95">
      <c r="A4633" s="2">
        <v>12313</v>
      </c>
      <c r="B4633" s="2">
        <v>247</v>
      </c>
      <c r="C4633" s="2">
        <v>54</v>
      </c>
      <c r="D4633" s="2">
        <v>54354</v>
      </c>
      <c r="E4633" s="2">
        <v>22380</v>
      </c>
      <c r="F4633" s="2">
        <v>3.204561369805631</v>
      </c>
      <c r="G4633" s="2">
        <v>13.393523159308041</v>
      </c>
      <c r="H4633" s="2">
        <v>8.4780243029430391</v>
      </c>
      <c r="I4633" s="2">
        <f t="shared" si="1387"/>
        <v>0.31205518777774377</v>
      </c>
      <c r="J4633" s="2">
        <f t="shared" si="1391"/>
        <v>7.4662953735592286E-2</v>
      </c>
      <c r="K4633" s="2">
        <f t="shared" si="1392"/>
        <v>0.11795200913175757</v>
      </c>
      <c r="M4633">
        <f t="shared" si="1374"/>
        <v>2.9840555993562799E-4</v>
      </c>
      <c r="N4633">
        <f t="shared" si="1375"/>
        <v>3.2128911077059955E-4</v>
      </c>
      <c r="O4633">
        <f t="shared" si="1376"/>
        <v>2.5055795544708353E-4</v>
      </c>
      <c r="P4633">
        <f t="shared" si="1377"/>
        <v>7.6466327720437963E-4</v>
      </c>
      <c r="Q4633">
        <f t="shared" si="1378"/>
        <v>7.4047685717005423E-4</v>
      </c>
      <c r="R4633">
        <f t="shared" si="1388"/>
        <v>5.9842539752523032E-5</v>
      </c>
      <c r="S4633">
        <f t="shared" si="1389"/>
        <v>2.9358781304716802E-5</v>
      </c>
      <c r="T4633">
        <f t="shared" si="1390"/>
        <v>3.9085942756838512E-4</v>
      </c>
      <c r="V4633">
        <f t="shared" si="1379"/>
        <v>-2.4221749562178818E-3</v>
      </c>
      <c r="W4633">
        <f t="shared" si="1380"/>
        <v>-2.5841826747685652E-3</v>
      </c>
      <c r="X4633">
        <f t="shared" si="1381"/>
        <v>-2.07758154258762E-3</v>
      </c>
      <c r="Y4633">
        <f t="shared" si="1382"/>
        <v>-5.4872810128594133E-3</v>
      </c>
      <c r="Z4633">
        <f t="shared" si="1383"/>
        <v>-5.3375172610822608E-3</v>
      </c>
      <c r="AA4633">
        <f t="shared" si="1384"/>
        <v>-5.8189651599316078E-4</v>
      </c>
      <c r="AB4633">
        <f t="shared" si="1385"/>
        <v>-3.0638585963532126E-4</v>
      </c>
      <c r="AC4633">
        <f t="shared" si="1386"/>
        <v>-3.0671374751911904E-3</v>
      </c>
    </row>
    <row r="4634" spans="1:29" x14ac:dyDescent="0.95">
      <c r="A4634" s="2">
        <v>12313</v>
      </c>
      <c r="B4634" s="2">
        <v>247</v>
      </c>
      <c r="C4634" s="2">
        <v>54</v>
      </c>
      <c r="D4634" s="2">
        <v>54354</v>
      </c>
      <c r="E4634" s="2">
        <v>22380</v>
      </c>
      <c r="F4634" s="2">
        <v>2.135525606398367</v>
      </c>
      <c r="G4634" s="2">
        <v>12.17505043399774</v>
      </c>
      <c r="H4634" s="2">
        <v>7.2117527565520598</v>
      </c>
      <c r="I4634" s="2">
        <f t="shared" si="1387"/>
        <v>0.46826879387624498</v>
      </c>
      <c r="J4634" s="2">
        <f t="shared" si="1391"/>
        <v>8.2135183375305731E-2</v>
      </c>
      <c r="K4634" s="2">
        <f t="shared" si="1392"/>
        <v>0.13866254622934412</v>
      </c>
      <c r="M4634">
        <f t="shared" si="1374"/>
        <v>2.9840555993562799E-4</v>
      </c>
      <c r="N4634">
        <f t="shared" si="1375"/>
        <v>3.2128911077059955E-4</v>
      </c>
      <c r="O4634">
        <f t="shared" si="1376"/>
        <v>2.5055795544708353E-4</v>
      </c>
      <c r="P4634">
        <f t="shared" si="1377"/>
        <v>7.6466327720437963E-4</v>
      </c>
      <c r="Q4634">
        <f t="shared" si="1378"/>
        <v>7.4047685717005423E-4</v>
      </c>
      <c r="R4634">
        <f t="shared" si="1388"/>
        <v>8.97994810211702E-5</v>
      </c>
      <c r="S4634">
        <f t="shared" si="1389"/>
        <v>3.2296992892592841E-5</v>
      </c>
      <c r="T4634">
        <f t="shared" si="1390"/>
        <v>4.5948826004171849E-4</v>
      </c>
      <c r="V4634">
        <f t="shared" si="1379"/>
        <v>-2.4221749562178818E-3</v>
      </c>
      <c r="W4634">
        <f t="shared" si="1380"/>
        <v>-2.5841826747685652E-3</v>
      </c>
      <c r="X4634">
        <f t="shared" si="1381"/>
        <v>-2.07758154258762E-3</v>
      </c>
      <c r="Y4634">
        <f t="shared" si="1382"/>
        <v>-5.4872810128594133E-3</v>
      </c>
      <c r="Z4634">
        <f t="shared" si="1383"/>
        <v>-5.3375172610822608E-3</v>
      </c>
      <c r="AA4634">
        <f t="shared" si="1384"/>
        <v>-8.3674540049373471E-4</v>
      </c>
      <c r="AB4634">
        <f t="shared" si="1385"/>
        <v>-3.3396823162956083E-4</v>
      </c>
      <c r="AC4634">
        <f t="shared" si="1386"/>
        <v>-3.5313497714955944E-3</v>
      </c>
    </row>
    <row r="4635" spans="1:29" x14ac:dyDescent="0.95">
      <c r="A4635" s="2">
        <v>12313</v>
      </c>
      <c r="B4635" s="2">
        <v>247</v>
      </c>
      <c r="C4635" s="2">
        <v>54</v>
      </c>
      <c r="D4635" s="2">
        <v>54354</v>
      </c>
      <c r="E4635" s="2">
        <v>22380</v>
      </c>
      <c r="F4635" s="2">
        <v>1.726051112938594</v>
      </c>
      <c r="G4635" s="2">
        <v>11.61922673870091</v>
      </c>
      <c r="H4635" s="2">
        <v>7.2747837154668229</v>
      </c>
      <c r="I4635" s="2">
        <f t="shared" si="1387"/>
        <v>0.57935711897749342</v>
      </c>
      <c r="J4635" s="2">
        <f t="shared" si="1391"/>
        <v>8.6064247000984612E-2</v>
      </c>
      <c r="K4635" s="2">
        <f t="shared" si="1392"/>
        <v>0.13746113136998328</v>
      </c>
      <c r="M4635">
        <f t="shared" si="1374"/>
        <v>2.9840555993562799E-4</v>
      </c>
      <c r="N4635">
        <f t="shared" si="1375"/>
        <v>3.2128911077059955E-4</v>
      </c>
      <c r="O4635">
        <f t="shared" si="1376"/>
        <v>2.5055795544708353E-4</v>
      </c>
      <c r="P4635">
        <f t="shared" si="1377"/>
        <v>7.6466327720437963E-4</v>
      </c>
      <c r="Q4635">
        <f t="shared" si="1378"/>
        <v>7.4047685717005423E-4</v>
      </c>
      <c r="R4635">
        <f t="shared" si="1388"/>
        <v>1.1110278816454464E-4</v>
      </c>
      <c r="S4635">
        <f t="shared" si="1389"/>
        <v>3.3841969536928765E-5</v>
      </c>
      <c r="T4635">
        <f t="shared" si="1390"/>
        <v>4.5550711272885345E-4</v>
      </c>
      <c r="V4635">
        <f t="shared" si="1379"/>
        <v>-2.4221749562178818E-3</v>
      </c>
      <c r="W4635">
        <f t="shared" si="1380"/>
        <v>-2.5841826747685652E-3</v>
      </c>
      <c r="X4635">
        <f t="shared" si="1381"/>
        <v>-2.07758154258762E-3</v>
      </c>
      <c r="Y4635">
        <f t="shared" si="1382"/>
        <v>-5.4872810128594133E-3</v>
      </c>
      <c r="Z4635">
        <f t="shared" si="1383"/>
        <v>-5.3375172610822608E-3</v>
      </c>
      <c r="AA4635">
        <f t="shared" si="1384"/>
        <v>-1.0115969708538216E-3</v>
      </c>
      <c r="AB4635">
        <f t="shared" si="1385"/>
        <v>-3.4836276462297578E-4</v>
      </c>
      <c r="AC4635">
        <f t="shared" si="1386"/>
        <v>-3.5047169235641177E-3</v>
      </c>
    </row>
    <row r="4636" spans="1:29" x14ac:dyDescent="0.95">
      <c r="A4636" s="2">
        <v>12313</v>
      </c>
      <c r="B4636" s="2">
        <v>247</v>
      </c>
      <c r="C4636" s="2">
        <v>54</v>
      </c>
      <c r="D4636" s="2">
        <v>54354</v>
      </c>
      <c r="E4636" s="2">
        <v>22380</v>
      </c>
      <c r="F4636" s="2">
        <v>1.653476198971056</v>
      </c>
      <c r="G4636" s="2">
        <v>10.606861468494881</v>
      </c>
      <c r="H4636" s="2">
        <v>6.5837101201309753</v>
      </c>
      <c r="I4636" s="2">
        <f t="shared" si="1387"/>
        <v>0.60478644967631912</v>
      </c>
      <c r="J4636" s="2">
        <f t="shared" si="1391"/>
        <v>9.4278595319667216E-2</v>
      </c>
      <c r="K4636" s="2">
        <f t="shared" si="1392"/>
        <v>0.15189004098802975</v>
      </c>
      <c r="M4636">
        <f t="shared" si="1374"/>
        <v>2.9840555993562799E-4</v>
      </c>
      <c r="N4636">
        <f t="shared" si="1375"/>
        <v>3.2128911077059955E-4</v>
      </c>
      <c r="O4636">
        <f t="shared" si="1376"/>
        <v>2.5055795544708353E-4</v>
      </c>
      <c r="P4636">
        <f t="shared" si="1377"/>
        <v>7.6466327720437963E-4</v>
      </c>
      <c r="Q4636">
        <f t="shared" si="1378"/>
        <v>7.4047685717005423E-4</v>
      </c>
      <c r="R4636">
        <f t="shared" si="1388"/>
        <v>1.1597934780151621E-4</v>
      </c>
      <c r="S4636">
        <f t="shared" si="1389"/>
        <v>3.7071995189316085E-5</v>
      </c>
      <c r="T4636">
        <f t="shared" si="1390"/>
        <v>5.0332041743861755E-4</v>
      </c>
      <c r="V4636">
        <f t="shared" si="1379"/>
        <v>-2.4221749562178818E-3</v>
      </c>
      <c r="W4636">
        <f t="shared" si="1380"/>
        <v>-2.5841826747685652E-3</v>
      </c>
      <c r="X4636">
        <f t="shared" si="1381"/>
        <v>-2.07758154258762E-3</v>
      </c>
      <c r="Y4636">
        <f t="shared" si="1382"/>
        <v>-5.4872810128594133E-3</v>
      </c>
      <c r="Z4636">
        <f t="shared" si="1383"/>
        <v>-5.3375172610822608E-3</v>
      </c>
      <c r="AA4636">
        <f t="shared" si="1384"/>
        <v>-1.0510162643374121E-3</v>
      </c>
      <c r="AB4636">
        <f t="shared" si="1385"/>
        <v>-3.7823254426761323E-4</v>
      </c>
      <c r="AC4636">
        <f t="shared" si="1386"/>
        <v>-3.8223579805610856E-3</v>
      </c>
    </row>
    <row r="4637" spans="1:29" x14ac:dyDescent="0.95">
      <c r="A4637" s="2">
        <v>12304</v>
      </c>
      <c r="B4637" s="2">
        <v>240</v>
      </c>
      <c r="C4637" s="2">
        <v>28</v>
      </c>
      <c r="D4637" s="2">
        <v>8346</v>
      </c>
      <c r="E4637" s="2">
        <v>4352</v>
      </c>
      <c r="F4637" s="2">
        <v>0.92522583265226355</v>
      </c>
      <c r="G4637" s="2">
        <v>9.1490012612004339</v>
      </c>
      <c r="H4637" s="2">
        <v>6.2584217013367649</v>
      </c>
      <c r="I4637" s="2">
        <f t="shared" si="1387"/>
        <v>1.0808172066849755</v>
      </c>
      <c r="J4637" s="2">
        <f t="shared" si="1391"/>
        <v>0.10930154794500387</v>
      </c>
      <c r="K4637" s="2">
        <f t="shared" si="1392"/>
        <v>0.15978469456387151</v>
      </c>
      <c r="M4637">
        <f t="shared" si="1374"/>
        <v>2.9818744493202031E-4</v>
      </c>
      <c r="N4637">
        <f t="shared" si="1375"/>
        <v>3.1218375135604818E-4</v>
      </c>
      <c r="O4637">
        <f t="shared" si="1376"/>
        <v>1.2991893986145074E-4</v>
      </c>
      <c r="P4637">
        <f t="shared" si="1377"/>
        <v>1.1741324854744365E-4</v>
      </c>
      <c r="Q4637">
        <f t="shared" si="1378"/>
        <v>1.4399263996443592E-4</v>
      </c>
      <c r="R4637">
        <f t="shared" si="1388"/>
        <v>2.0726733343822182E-4</v>
      </c>
      <c r="S4637">
        <f t="shared" si="1389"/>
        <v>4.2979283323674021E-5</v>
      </c>
      <c r="T4637">
        <f t="shared" si="1390"/>
        <v>5.294810551438843E-4</v>
      </c>
      <c r="V4637">
        <f t="shared" si="1379"/>
        <v>-2.4206225395587981E-3</v>
      </c>
      <c r="W4637">
        <f t="shared" si="1380"/>
        <v>-2.519921828208968E-3</v>
      </c>
      <c r="X4637">
        <f t="shared" si="1381"/>
        <v>-1.1625926046543145E-3</v>
      </c>
      <c r="Y4637">
        <f t="shared" si="1382"/>
        <v>-1.0625676856248342E-3</v>
      </c>
      <c r="Z4637">
        <f t="shared" si="1383"/>
        <v>-1.2737226604089709E-3</v>
      </c>
      <c r="AA4637">
        <f t="shared" si="1384"/>
        <v>-1.757938123190886E-3</v>
      </c>
      <c r="AB4637">
        <f t="shared" si="1385"/>
        <v>-4.3214776880757849E-4</v>
      </c>
      <c r="AC4637">
        <f t="shared" si="1386"/>
        <v>-3.994200262081523E-3</v>
      </c>
    </row>
    <row r="4638" spans="1:29" x14ac:dyDescent="0.95">
      <c r="A4638" s="2">
        <v>12304</v>
      </c>
      <c r="B4638" s="2">
        <v>240</v>
      </c>
      <c r="C4638" s="2">
        <v>28</v>
      </c>
      <c r="D4638" s="2">
        <v>8346</v>
      </c>
      <c r="E4638" s="2">
        <v>4352</v>
      </c>
      <c r="F4638" s="2">
        <v>2.172408032436882</v>
      </c>
      <c r="G4638" s="2">
        <v>9.5469209717827184</v>
      </c>
      <c r="H4638" s="2">
        <v>7.3337279937502204</v>
      </c>
      <c r="I4638" s="2">
        <f t="shared" si="1387"/>
        <v>0.46031868096080353</v>
      </c>
      <c r="J4638" s="2">
        <f t="shared" si="1391"/>
        <v>0.10474581312191042</v>
      </c>
      <c r="K4638" s="2">
        <f t="shared" si="1392"/>
        <v>0.13635629803180549</v>
      </c>
      <c r="M4638">
        <f t="shared" si="1374"/>
        <v>2.9818744493202031E-4</v>
      </c>
      <c r="N4638">
        <f t="shared" si="1375"/>
        <v>3.1218375135604818E-4</v>
      </c>
      <c r="O4638">
        <f t="shared" si="1376"/>
        <v>1.2991893986145074E-4</v>
      </c>
      <c r="P4638">
        <f t="shared" si="1377"/>
        <v>1.1741324854744365E-4</v>
      </c>
      <c r="Q4638">
        <f t="shared" si="1378"/>
        <v>1.4399263996443592E-4</v>
      </c>
      <c r="R4638">
        <f t="shared" si="1388"/>
        <v>8.827489509274076E-5</v>
      </c>
      <c r="S4638">
        <f t="shared" si="1389"/>
        <v>4.1187888586906154E-5</v>
      </c>
      <c r="T4638">
        <f t="shared" si="1390"/>
        <v>4.5184600912156976E-4</v>
      </c>
      <c r="V4638">
        <f t="shared" si="1379"/>
        <v>-2.4206225395587981E-3</v>
      </c>
      <c r="W4638">
        <f t="shared" si="1380"/>
        <v>-2.519921828208968E-3</v>
      </c>
      <c r="X4638">
        <f t="shared" si="1381"/>
        <v>-1.1625926046543145E-3</v>
      </c>
      <c r="Y4638">
        <f t="shared" si="1382"/>
        <v>-1.0625676856248342E-3</v>
      </c>
      <c r="Z4638">
        <f t="shared" si="1383"/>
        <v>-1.2737226604089709E-3</v>
      </c>
      <c r="AA4638">
        <f t="shared" si="1384"/>
        <v>-8.240509835579328E-4</v>
      </c>
      <c r="AB4638">
        <f t="shared" si="1385"/>
        <v>-4.1588919864534455E-4</v>
      </c>
      <c r="AC4638">
        <f t="shared" si="1386"/>
        <v>-3.4801943802422611E-3</v>
      </c>
    </row>
    <row r="4639" spans="1:29" x14ac:dyDescent="0.95">
      <c r="A4639" s="2">
        <v>8472</v>
      </c>
      <c r="B4639" s="2">
        <v>109</v>
      </c>
      <c r="C4639" s="2">
        <v>19</v>
      </c>
      <c r="D4639" s="2">
        <v>8247</v>
      </c>
      <c r="E4639" s="2">
        <v>3196</v>
      </c>
      <c r="F4639" s="2">
        <v>4.2898581971623271</v>
      </c>
      <c r="G4639" s="2">
        <v>9.2202586833141993</v>
      </c>
      <c r="H4639" s="2">
        <v>9.1265750504959016</v>
      </c>
      <c r="I4639" s="2">
        <f t="shared" si="1387"/>
        <v>0.23310793831401797</v>
      </c>
      <c r="J4639" s="2">
        <f t="shared" si="1391"/>
        <v>0.10845682690114639</v>
      </c>
      <c r="K4639" s="2">
        <f t="shared" si="1392"/>
        <v>0.1095701283852001</v>
      </c>
      <c r="M4639">
        <f t="shared" si="1374"/>
        <v>2.0531892339597499E-4</v>
      </c>
      <c r="N4639">
        <f t="shared" si="1375"/>
        <v>1.4178345374087187E-4</v>
      </c>
      <c r="O4639">
        <f t="shared" si="1376"/>
        <v>8.8159280620270138E-5</v>
      </c>
      <c r="P4639">
        <f t="shared" si="1377"/>
        <v>1.1602049613836182E-4</v>
      </c>
      <c r="Q4639">
        <f t="shared" si="1378"/>
        <v>1.0574459497388264E-4</v>
      </c>
      <c r="R4639">
        <f t="shared" si="1388"/>
        <v>4.4702897473125181E-5</v>
      </c>
      <c r="S4639">
        <f t="shared" si="1389"/>
        <v>4.2647124211968781E-5</v>
      </c>
      <c r="T4639">
        <f t="shared" si="1390"/>
        <v>3.6308425752540319E-4</v>
      </c>
      <c r="V4639">
        <f t="shared" si="1379"/>
        <v>-1.7433519044384215E-3</v>
      </c>
      <c r="W4639">
        <f t="shared" si="1380"/>
        <v>-1.2563729067939476E-3</v>
      </c>
      <c r="X4639">
        <f t="shared" si="1381"/>
        <v>-8.2308725484992579E-4</v>
      </c>
      <c r="Y4639">
        <f t="shared" si="1382"/>
        <v>-1.0513479989801853E-3</v>
      </c>
      <c r="Z4639">
        <f t="shared" si="1383"/>
        <v>-9.6803718719894302E-4</v>
      </c>
      <c r="AA4639">
        <f t="shared" si="1384"/>
        <v>-4.4772062860103448E-4</v>
      </c>
      <c r="AB4639">
        <f t="shared" si="1385"/>
        <v>-4.2913885018581663E-4</v>
      </c>
      <c r="AC4639">
        <f t="shared" si="1386"/>
        <v>-2.8759452493348028E-3</v>
      </c>
    </row>
    <row r="4640" spans="1:29" x14ac:dyDescent="0.95">
      <c r="A4640" s="2">
        <v>8472</v>
      </c>
      <c r="B4640" s="2">
        <v>109</v>
      </c>
      <c r="C4640" s="2">
        <v>19</v>
      </c>
      <c r="D4640" s="2">
        <v>8247</v>
      </c>
      <c r="E4640" s="2">
        <v>3196</v>
      </c>
      <c r="F4640" s="2">
        <v>2.6556274690565931</v>
      </c>
      <c r="G4640" s="2">
        <v>7.6701882304286251</v>
      </c>
      <c r="H4640" s="2">
        <v>6.4056718835868711</v>
      </c>
      <c r="I4640" s="2">
        <f t="shared" si="1387"/>
        <v>0.37655884029368331</v>
      </c>
      <c r="J4640" s="2">
        <f t="shared" si="1391"/>
        <v>0.13037489693315102</v>
      </c>
      <c r="K4640" s="2">
        <f t="shared" si="1392"/>
        <v>0.15611164889077142</v>
      </c>
      <c r="M4640">
        <f t="shared" si="1374"/>
        <v>2.0531892339597499E-4</v>
      </c>
      <c r="N4640">
        <f t="shared" si="1375"/>
        <v>1.4178345374087187E-4</v>
      </c>
      <c r="O4640">
        <f t="shared" si="1376"/>
        <v>8.8159280620270138E-5</v>
      </c>
      <c r="P4640">
        <f t="shared" si="1377"/>
        <v>1.1602049613836182E-4</v>
      </c>
      <c r="Q4640">
        <f t="shared" si="1378"/>
        <v>1.0574459497388264E-4</v>
      </c>
      <c r="R4640">
        <f t="shared" si="1388"/>
        <v>7.2212346572133763E-5</v>
      </c>
      <c r="S4640">
        <f t="shared" si="1389"/>
        <v>5.1265693294701662E-5</v>
      </c>
      <c r="T4640">
        <f t="shared" si="1390"/>
        <v>5.1730962593476623E-4</v>
      </c>
      <c r="V4640">
        <f t="shared" si="1379"/>
        <v>-1.7433519044384215E-3</v>
      </c>
      <c r="W4640">
        <f t="shared" si="1380"/>
        <v>-1.2563729067939476E-3</v>
      </c>
      <c r="X4640">
        <f t="shared" si="1381"/>
        <v>-8.2308725484992579E-4</v>
      </c>
      <c r="Y4640">
        <f t="shared" si="1382"/>
        <v>-1.0513479989801853E-3</v>
      </c>
      <c r="Z4640">
        <f t="shared" si="1383"/>
        <v>-9.6803718719894302E-4</v>
      </c>
      <c r="AA4640">
        <f t="shared" si="1384"/>
        <v>-6.8860968112584113E-4</v>
      </c>
      <c r="AB4640">
        <f t="shared" si="1385"/>
        <v>-5.0642757581532657E-4</v>
      </c>
      <c r="AC4640">
        <f t="shared" si="1386"/>
        <v>-3.9144141579698331E-3</v>
      </c>
    </row>
    <row r="4641" spans="1:29" x14ac:dyDescent="0.95">
      <c r="A4641" s="2">
        <v>13603</v>
      </c>
      <c r="B4641" s="2">
        <v>350</v>
      </c>
      <c r="C4641" s="2">
        <v>32</v>
      </c>
      <c r="D4641" s="2">
        <v>82739</v>
      </c>
      <c r="E4641" s="2">
        <v>29707</v>
      </c>
      <c r="F4641" s="2">
        <v>2.171475874465759</v>
      </c>
      <c r="G4641" s="2">
        <v>7.2557130272394739</v>
      </c>
      <c r="H4641" s="2">
        <v>5.9505075104831233</v>
      </c>
      <c r="I4641" s="2">
        <f t="shared" si="1387"/>
        <v>0.46051628376761344</v>
      </c>
      <c r="J4641" s="2">
        <f t="shared" si="1391"/>
        <v>0.13782242989018303</v>
      </c>
      <c r="K4641" s="2">
        <f t="shared" si="1392"/>
        <v>0.16805289267147058</v>
      </c>
      <c r="M4641">
        <f t="shared" si="1374"/>
        <v>3.2966871045272045E-4</v>
      </c>
      <c r="N4641">
        <f t="shared" si="1375"/>
        <v>4.5526797072757024E-4</v>
      </c>
      <c r="O4641">
        <f t="shared" si="1376"/>
        <v>1.4847878841308654E-4</v>
      </c>
      <c r="P4641">
        <f t="shared" si="1377"/>
        <v>1.1639893088385982E-3</v>
      </c>
      <c r="Q4641">
        <f t="shared" si="1378"/>
        <v>9.8290196586017895E-4</v>
      </c>
      <c r="R4641">
        <f t="shared" si="1388"/>
        <v>8.8312789203413765E-5</v>
      </c>
      <c r="S4641">
        <f t="shared" si="1389"/>
        <v>5.4194193714327331E-5</v>
      </c>
      <c r="T4641">
        <f t="shared" si="1390"/>
        <v>5.5687951323838119E-4</v>
      </c>
      <c r="V4641">
        <f t="shared" si="1379"/>
        <v>-2.6430932758977187E-3</v>
      </c>
      <c r="W4641">
        <f t="shared" si="1380"/>
        <v>-3.5031160204924165E-3</v>
      </c>
      <c r="X4641">
        <f t="shared" si="1381"/>
        <v>-1.3088506830700724E-3</v>
      </c>
      <c r="Y4641">
        <f t="shared" si="1382"/>
        <v>-7.8637978329098249E-3</v>
      </c>
      <c r="Z4641">
        <f t="shared" si="1383"/>
        <v>-6.8065972658696234E-3</v>
      </c>
      <c r="AA4641">
        <f t="shared" si="1384"/>
        <v>-8.2436682491484942E-4</v>
      </c>
      <c r="AB4641">
        <f t="shared" si="1385"/>
        <v>-5.3234613882350949E-4</v>
      </c>
      <c r="AC4641">
        <f t="shared" si="1386"/>
        <v>-4.1727882151594538E-3</v>
      </c>
    </row>
    <row r="4642" spans="1:29" x14ac:dyDescent="0.95">
      <c r="A4642" s="2">
        <v>13603</v>
      </c>
      <c r="B4642" s="2">
        <v>350</v>
      </c>
      <c r="C4642" s="2">
        <v>32</v>
      </c>
      <c r="D4642" s="2">
        <v>82739</v>
      </c>
      <c r="E4642" s="2">
        <v>29707</v>
      </c>
      <c r="F4642" s="2">
        <v>1.496357602133519</v>
      </c>
      <c r="G4642" s="2">
        <v>7.0800070138922058</v>
      </c>
      <c r="H4642" s="2">
        <v>5.0199123920931594</v>
      </c>
      <c r="I4642" s="2">
        <f t="shared" si="1387"/>
        <v>0.66828945071297918</v>
      </c>
      <c r="J4642" s="2">
        <f t="shared" si="1391"/>
        <v>0.14124279792913</v>
      </c>
      <c r="K4642" s="2">
        <f t="shared" si="1392"/>
        <v>0.19920666376072527</v>
      </c>
      <c r="M4642">
        <f t="shared" si="1374"/>
        <v>3.2966871045272045E-4</v>
      </c>
      <c r="N4642">
        <f t="shared" si="1375"/>
        <v>4.5526797072757024E-4</v>
      </c>
      <c r="O4642">
        <f t="shared" si="1376"/>
        <v>1.4847878841308654E-4</v>
      </c>
      <c r="P4642">
        <f t="shared" si="1377"/>
        <v>1.1639893088385982E-3</v>
      </c>
      <c r="Q4642">
        <f t="shared" si="1378"/>
        <v>9.8290196586017895E-4</v>
      </c>
      <c r="R4642">
        <f t="shared" si="1388"/>
        <v>1.2815726059637561E-4</v>
      </c>
      <c r="S4642">
        <f t="shared" si="1389"/>
        <v>5.5539142342969881E-5</v>
      </c>
      <c r="T4642">
        <f t="shared" si="1390"/>
        <v>6.6011425441977664E-4</v>
      </c>
      <c r="V4642">
        <f t="shared" si="1379"/>
        <v>-2.6430932758977187E-3</v>
      </c>
      <c r="W4642">
        <f t="shared" si="1380"/>
        <v>-3.5031160204924165E-3</v>
      </c>
      <c r="X4642">
        <f t="shared" si="1381"/>
        <v>-1.3088506830700724E-3</v>
      </c>
      <c r="Y4642">
        <f t="shared" si="1382"/>
        <v>-7.8637978329098249E-3</v>
      </c>
      <c r="Z4642">
        <f t="shared" si="1383"/>
        <v>-6.8065972658696234E-3</v>
      </c>
      <c r="AA4642">
        <f t="shared" si="1384"/>
        <v>-1.1485777227324624E-3</v>
      </c>
      <c r="AB4642">
        <f t="shared" si="1385"/>
        <v>-5.4419598298349064E-4</v>
      </c>
      <c r="AC4642">
        <f t="shared" si="1386"/>
        <v>-4.8340811288815726E-3</v>
      </c>
    </row>
    <row r="4643" spans="1:29" x14ac:dyDescent="0.95">
      <c r="A4643" s="2">
        <v>7778</v>
      </c>
      <c r="B4643" s="2">
        <v>141</v>
      </c>
      <c r="C4643" s="2">
        <v>51</v>
      </c>
      <c r="D4643" s="2">
        <v>3991</v>
      </c>
      <c r="E4643" s="2">
        <v>2214</v>
      </c>
      <c r="F4643" s="2">
        <v>1.4457710910632431</v>
      </c>
      <c r="G4643" s="2">
        <v>10.74620997903763</v>
      </c>
      <c r="H4643" s="2">
        <v>11.91177165443073</v>
      </c>
      <c r="I4643" s="2">
        <f t="shared" si="1387"/>
        <v>0.69167242738584855</v>
      </c>
      <c r="J4643" s="2">
        <f t="shared" si="1391"/>
        <v>9.3056063668090952E-2</v>
      </c>
      <c r="K4643" s="2">
        <f t="shared" si="1392"/>
        <v>8.3950568312652102E-2</v>
      </c>
      <c r="M4643">
        <f t="shared" si="1374"/>
        <v>1.8849983311778723E-4</v>
      </c>
      <c r="N4643">
        <f t="shared" si="1375"/>
        <v>1.8340795392167829E-4</v>
      </c>
      <c r="O4643">
        <f t="shared" si="1376"/>
        <v>2.3663806903335667E-4</v>
      </c>
      <c r="P4643">
        <f t="shared" si="1377"/>
        <v>5.6146210753995636E-5</v>
      </c>
      <c r="Q4643">
        <f t="shared" si="1378"/>
        <v>7.3253608658378023E-5</v>
      </c>
      <c r="R4643">
        <f t="shared" si="1388"/>
        <v>1.3264139278159386E-4</v>
      </c>
      <c r="S4643">
        <f t="shared" si="1389"/>
        <v>3.6591274328421296E-5</v>
      </c>
      <c r="T4643">
        <f t="shared" si="1390"/>
        <v>2.7818831842084515E-4</v>
      </c>
      <c r="V4643">
        <f t="shared" si="1379"/>
        <v>-1.6166525015092999E-3</v>
      </c>
      <c r="W4643">
        <f t="shared" si="1380"/>
        <v>-1.5780049192425044E-3</v>
      </c>
      <c r="X4643">
        <f t="shared" si="1381"/>
        <v>-1.9756862024572918E-3</v>
      </c>
      <c r="Y4643">
        <f t="shared" si="1382"/>
        <v>-5.4953392161515827E-4</v>
      </c>
      <c r="Z4643">
        <f t="shared" si="1383"/>
        <v>-6.9749031828335631E-4</v>
      </c>
      <c r="AA4643">
        <f t="shared" si="1384"/>
        <v>-1.1842039661695135E-3</v>
      </c>
      <c r="AB4643">
        <f t="shared" si="1385"/>
        <v>-3.7380550868474521E-4</v>
      </c>
      <c r="AC4643">
        <f t="shared" si="1386"/>
        <v>-2.2775868137279612E-3</v>
      </c>
    </row>
    <row r="4644" spans="1:29" x14ac:dyDescent="0.95">
      <c r="A4644" s="2">
        <v>7778</v>
      </c>
      <c r="B4644" s="2">
        <v>141</v>
      </c>
      <c r="C4644" s="2">
        <v>51</v>
      </c>
      <c r="D4644" s="2">
        <v>3991</v>
      </c>
      <c r="E4644" s="2">
        <v>2214</v>
      </c>
      <c r="F4644" s="2">
        <v>1.0047299730619781</v>
      </c>
      <c r="G4644" s="2">
        <v>11.798681219719819</v>
      </c>
      <c r="H4644" s="2">
        <v>10.86854876184044</v>
      </c>
      <c r="I4644" s="2">
        <f t="shared" si="1387"/>
        <v>0.99529229425935883</v>
      </c>
      <c r="J4644" s="2">
        <f t="shared" si="1391"/>
        <v>8.4755235045137253E-2</v>
      </c>
      <c r="K4644" s="2">
        <f t="shared" si="1392"/>
        <v>9.2008604084384091E-2</v>
      </c>
      <c r="M4644">
        <f t="shared" si="1374"/>
        <v>1.8849983311778723E-4</v>
      </c>
      <c r="N4644">
        <f t="shared" si="1375"/>
        <v>1.8340795392167829E-4</v>
      </c>
      <c r="O4644">
        <f t="shared" si="1376"/>
        <v>2.3663806903335667E-4</v>
      </c>
      <c r="P4644">
        <f t="shared" si="1377"/>
        <v>5.6146210753995636E-5</v>
      </c>
      <c r="Q4644">
        <f t="shared" si="1378"/>
        <v>7.3253608658378023E-5</v>
      </c>
      <c r="R4644">
        <f t="shared" si="1388"/>
        <v>1.9086629871065228E-4</v>
      </c>
      <c r="S4644">
        <f t="shared" si="1389"/>
        <v>3.3327243105490228E-5</v>
      </c>
      <c r="T4644">
        <f t="shared" si="1390"/>
        <v>3.0489035827797499E-4</v>
      </c>
      <c r="V4644">
        <f t="shared" si="1379"/>
        <v>-1.6166525015092999E-3</v>
      </c>
      <c r="W4644">
        <f t="shared" si="1380"/>
        <v>-1.5780049192425044E-3</v>
      </c>
      <c r="X4644">
        <f t="shared" si="1381"/>
        <v>-1.9756862024572918E-3</v>
      </c>
      <c r="Y4644">
        <f t="shared" si="1382"/>
        <v>-5.4953392161515827E-4</v>
      </c>
      <c r="Z4644">
        <f t="shared" si="1383"/>
        <v>-6.9749031828335631E-4</v>
      </c>
      <c r="AA4644">
        <f t="shared" si="1384"/>
        <v>-1.6345670304515321E-3</v>
      </c>
      <c r="AB4644">
        <f t="shared" si="1385"/>
        <v>-3.4357506115572869E-4</v>
      </c>
      <c r="AC4644">
        <f t="shared" si="1386"/>
        <v>-2.4682576787919226E-3</v>
      </c>
    </row>
    <row r="4645" spans="1:29" x14ac:dyDescent="0.95">
      <c r="A4645" s="2">
        <v>7778</v>
      </c>
      <c r="B4645" s="2">
        <v>141</v>
      </c>
      <c r="C4645" s="2">
        <v>51</v>
      </c>
      <c r="D4645" s="2">
        <v>3991</v>
      </c>
      <c r="E4645" s="2">
        <v>2214</v>
      </c>
      <c r="F4645" s="2">
        <v>1.7872159022158509</v>
      </c>
      <c r="G4645" s="2">
        <v>9.2288696467048563</v>
      </c>
      <c r="H4645" s="2">
        <v>13.44012146083041</v>
      </c>
      <c r="I4645" s="2">
        <f t="shared" si="1387"/>
        <v>0.55952948872051</v>
      </c>
      <c r="J4645" s="2">
        <f t="shared" si="1391"/>
        <v>0.10835563165171017</v>
      </c>
      <c r="K4645" s="2">
        <f t="shared" si="1392"/>
        <v>7.4404089495350004E-2</v>
      </c>
      <c r="M4645">
        <f t="shared" si="1374"/>
        <v>1.8849983311778723E-4</v>
      </c>
      <c r="N4645">
        <f t="shared" si="1375"/>
        <v>1.8340795392167829E-4</v>
      </c>
      <c r="O4645">
        <f t="shared" si="1376"/>
        <v>2.3663806903335667E-4</v>
      </c>
      <c r="P4645">
        <f t="shared" si="1377"/>
        <v>5.6146210753995636E-5</v>
      </c>
      <c r="Q4645">
        <f t="shared" si="1378"/>
        <v>7.3253608658378023E-5</v>
      </c>
      <c r="R4645">
        <f t="shared" si="1388"/>
        <v>1.0730046153026689E-4</v>
      </c>
      <c r="S4645">
        <f t="shared" si="1389"/>
        <v>4.26073324672195E-5</v>
      </c>
      <c r="T4645">
        <f t="shared" si="1390"/>
        <v>2.4655400143641507E-4</v>
      </c>
      <c r="V4645">
        <f t="shared" si="1379"/>
        <v>-1.6166525015092999E-3</v>
      </c>
      <c r="W4645">
        <f t="shared" si="1380"/>
        <v>-1.5780049192425044E-3</v>
      </c>
      <c r="X4645">
        <f t="shared" si="1381"/>
        <v>-1.9756862024572918E-3</v>
      </c>
      <c r="Y4645">
        <f t="shared" si="1382"/>
        <v>-5.4953392161515827E-4</v>
      </c>
      <c r="Z4645">
        <f t="shared" si="1383"/>
        <v>-6.9749031828335631E-4</v>
      </c>
      <c r="AA4645">
        <f t="shared" si="1384"/>
        <v>-9.8071308556443079E-4</v>
      </c>
      <c r="AB4645">
        <f t="shared" si="1385"/>
        <v>-4.2877821691148291E-4</v>
      </c>
      <c r="AC4645">
        <f t="shared" si="1386"/>
        <v>-2.0483532657500237E-3</v>
      </c>
    </row>
    <row r="4646" spans="1:29" x14ac:dyDescent="0.95">
      <c r="A4646" s="2">
        <v>7778</v>
      </c>
      <c r="B4646" s="2">
        <v>141</v>
      </c>
      <c r="C4646" s="2">
        <v>51</v>
      </c>
      <c r="D4646" s="2">
        <v>3991</v>
      </c>
      <c r="E4646" s="2">
        <v>2214</v>
      </c>
      <c r="F4646" s="2">
        <v>0.25852024924560141</v>
      </c>
      <c r="G4646" s="2">
        <v>11.365428367374969</v>
      </c>
      <c r="H4646" s="2">
        <v>11.33011265047862</v>
      </c>
      <c r="I4646" s="2">
        <f t="shared" si="1387"/>
        <v>3.8681689458297415</v>
      </c>
      <c r="J4646" s="2">
        <f t="shared" si="1391"/>
        <v>8.798612491109882E-2</v>
      </c>
      <c r="K4646" s="2">
        <f t="shared" si="1392"/>
        <v>8.8260375765792307E-2</v>
      </c>
      <c r="M4646">
        <f t="shared" si="1374"/>
        <v>1.8849983311778723E-4</v>
      </c>
      <c r="N4646">
        <f t="shared" si="1375"/>
        <v>1.8340795392167829E-4</v>
      </c>
      <c r="O4646">
        <f t="shared" si="1376"/>
        <v>2.3663806903335667E-4</v>
      </c>
      <c r="P4646">
        <f t="shared" si="1377"/>
        <v>5.6146210753995636E-5</v>
      </c>
      <c r="Q4646">
        <f t="shared" si="1378"/>
        <v>7.3253608658378023E-5</v>
      </c>
      <c r="R4646">
        <f t="shared" si="1388"/>
        <v>7.417952432028145E-4</v>
      </c>
      <c r="S4646">
        <f t="shared" si="1389"/>
        <v>3.459768559736252E-5</v>
      </c>
      <c r="T4646">
        <f t="shared" si="1390"/>
        <v>2.924697951541719E-4</v>
      </c>
      <c r="V4646">
        <f t="shared" si="1379"/>
        <v>-1.6166525015092999E-3</v>
      </c>
      <c r="W4646">
        <f t="shared" si="1380"/>
        <v>-1.5780049192425044E-3</v>
      </c>
      <c r="X4646">
        <f t="shared" si="1381"/>
        <v>-1.9756862024572918E-3</v>
      </c>
      <c r="Y4646">
        <f t="shared" si="1382"/>
        <v>-5.4953392161515827E-4</v>
      </c>
      <c r="Z4646">
        <f t="shared" si="1383"/>
        <v>-6.9749031828335631E-4</v>
      </c>
      <c r="AA4646">
        <f t="shared" si="1384"/>
        <v>-5.3457009136114808E-3</v>
      </c>
      <c r="AB4646">
        <f t="shared" si="1385"/>
        <v>-3.55377869481626E-4</v>
      </c>
      <c r="AC4646">
        <f t="shared" si="1386"/>
        <v>-2.3798703482726048E-3</v>
      </c>
    </row>
    <row r="4647" spans="1:29" x14ac:dyDescent="0.95">
      <c r="A4647" s="2">
        <v>7778</v>
      </c>
      <c r="B4647" s="2">
        <v>141</v>
      </c>
      <c r="C4647" s="2">
        <v>51</v>
      </c>
      <c r="D4647" s="2">
        <v>3991</v>
      </c>
      <c r="E4647" s="2">
        <v>2214</v>
      </c>
      <c r="F4647" s="2">
        <v>1.6950741660655899</v>
      </c>
      <c r="G4647" s="2">
        <v>11.928587993438571</v>
      </c>
      <c r="H4647" s="2">
        <v>10.493665897113949</v>
      </c>
      <c r="I4647" s="2">
        <f t="shared" si="1387"/>
        <v>0.58994468797851152</v>
      </c>
      <c r="J4647" s="2">
        <f t="shared" si="1391"/>
        <v>8.3832218913928391E-2</v>
      </c>
      <c r="K4647" s="2">
        <f t="shared" si="1392"/>
        <v>9.5295582097294315E-2</v>
      </c>
      <c r="M4647">
        <f t="shared" si="1374"/>
        <v>1.8849983311778723E-4</v>
      </c>
      <c r="N4647">
        <f t="shared" si="1375"/>
        <v>1.8340795392167829E-4</v>
      </c>
      <c r="O4647">
        <f t="shared" si="1376"/>
        <v>2.3663806903335667E-4</v>
      </c>
      <c r="P4647">
        <f t="shared" si="1377"/>
        <v>5.6146210753995636E-5</v>
      </c>
      <c r="Q4647">
        <f t="shared" si="1378"/>
        <v>7.3253608658378023E-5</v>
      </c>
      <c r="R4647">
        <f t="shared" si="1388"/>
        <v>1.1313315664948477E-4</v>
      </c>
      <c r="S4647">
        <f t="shared" si="1389"/>
        <v>3.2964296993917244E-5</v>
      </c>
      <c r="T4647">
        <f t="shared" si="1390"/>
        <v>3.1578246901023762E-4</v>
      </c>
      <c r="V4647">
        <f t="shared" si="1379"/>
        <v>-1.6166525015092999E-3</v>
      </c>
      <c r="W4647">
        <f t="shared" si="1380"/>
        <v>-1.5780049192425044E-3</v>
      </c>
      <c r="X4647">
        <f t="shared" si="1381"/>
        <v>-1.9756862024572918E-3</v>
      </c>
      <c r="Y4647">
        <f t="shared" si="1382"/>
        <v>-5.4953392161515827E-4</v>
      </c>
      <c r="Z4647">
        <f t="shared" si="1383"/>
        <v>-6.9749031828335631E-4</v>
      </c>
      <c r="AA4647">
        <f t="shared" si="1384"/>
        <v>-1.0280347784364517E-3</v>
      </c>
      <c r="AB4647">
        <f t="shared" si="1385"/>
        <v>-3.4019436314308233E-4</v>
      </c>
      <c r="AC4647">
        <f t="shared" si="1386"/>
        <v>-2.5453510035376215E-3</v>
      </c>
    </row>
    <row r="4648" spans="1:29" x14ac:dyDescent="0.95">
      <c r="A4648" s="2">
        <v>9438</v>
      </c>
      <c r="B4648" s="2">
        <v>254</v>
      </c>
      <c r="C4648" s="2">
        <v>22</v>
      </c>
      <c r="D4648" s="2">
        <v>56597</v>
      </c>
      <c r="E4648" s="2">
        <v>20003</v>
      </c>
      <c r="F4648" s="2">
        <v>0.8469629769539665</v>
      </c>
      <c r="G4648" s="2">
        <v>8.8043215820811298</v>
      </c>
      <c r="H4648" s="2">
        <v>13.769410882101919</v>
      </c>
      <c r="I4648" s="2">
        <f t="shared" si="1387"/>
        <v>1.1806891531391592</v>
      </c>
      <c r="J4648" s="2">
        <f t="shared" si="1391"/>
        <v>0.1135805854746646</v>
      </c>
      <c r="K4648" s="2">
        <f t="shared" si="1392"/>
        <v>7.2624748332540762E-2</v>
      </c>
      <c r="M4648">
        <f t="shared" si="1374"/>
        <v>2.287299337831931E-4</v>
      </c>
      <c r="N4648">
        <f t="shared" si="1375"/>
        <v>3.3039447018515098E-4</v>
      </c>
      <c r="O4648">
        <f t="shared" si="1376"/>
        <v>1.0207916703399701E-4</v>
      </c>
      <c r="P4648">
        <f t="shared" si="1377"/>
        <v>7.9621826360408193E-4</v>
      </c>
      <c r="Q4648">
        <f t="shared" si="1378"/>
        <v>6.6183014182183181E-4</v>
      </c>
      <c r="R4648">
        <f t="shared" si="1388"/>
        <v>2.264196858423199E-4</v>
      </c>
      <c r="S4648">
        <f t="shared" si="1389"/>
        <v>4.4661875837665303E-5</v>
      </c>
      <c r="T4648">
        <f t="shared" si="1390"/>
        <v>2.4065777064336758E-4</v>
      </c>
      <c r="V4648">
        <f t="shared" si="1379"/>
        <v>-1.9174358479407134E-3</v>
      </c>
      <c r="W4648">
        <f t="shared" si="1380"/>
        <v>-2.6481854401518476E-3</v>
      </c>
      <c r="X4648">
        <f t="shared" si="1381"/>
        <v>-9.3808323982274894E-4</v>
      </c>
      <c r="Y4648">
        <f t="shared" si="1382"/>
        <v>-5.6815246684165785E-3</v>
      </c>
      <c r="Z4648">
        <f t="shared" si="1383"/>
        <v>-4.8449286242471749E-3</v>
      </c>
      <c r="AA4648">
        <f t="shared" si="1384"/>
        <v>-1.9003676533697932E-3</v>
      </c>
      <c r="AB4648">
        <f t="shared" si="1385"/>
        <v>-4.4735078035786622E-4</v>
      </c>
      <c r="AC4648">
        <f t="shared" si="1386"/>
        <v>-2.0051929549861959E-3</v>
      </c>
    </row>
    <row r="4649" spans="1:29" x14ac:dyDescent="0.95">
      <c r="A4649" s="2">
        <v>9438</v>
      </c>
      <c r="B4649" s="2">
        <v>254</v>
      </c>
      <c r="C4649" s="2">
        <v>22</v>
      </c>
      <c r="D4649" s="2">
        <v>56597</v>
      </c>
      <c r="E4649" s="2">
        <v>20003</v>
      </c>
      <c r="F4649" s="2">
        <v>2.3898775528213738</v>
      </c>
      <c r="G4649" s="2">
        <v>7.5487524598021887</v>
      </c>
      <c r="H4649" s="2">
        <v>14.848925180692</v>
      </c>
      <c r="I4649" s="2">
        <f t="shared" si="1387"/>
        <v>0.41843147939502107</v>
      </c>
      <c r="J4649" s="2">
        <f t="shared" si="1391"/>
        <v>0.1324722204529945</v>
      </c>
      <c r="K4649" s="2">
        <f t="shared" si="1392"/>
        <v>6.7344941659501126E-2</v>
      </c>
      <c r="M4649">
        <f t="shared" si="1374"/>
        <v>2.287299337831931E-4</v>
      </c>
      <c r="N4649">
        <f t="shared" si="1375"/>
        <v>3.3039447018515098E-4</v>
      </c>
      <c r="O4649">
        <f t="shared" si="1376"/>
        <v>1.0207916703399701E-4</v>
      </c>
      <c r="P4649">
        <f t="shared" si="1377"/>
        <v>7.9621826360408193E-4</v>
      </c>
      <c r="Q4649">
        <f t="shared" si="1378"/>
        <v>6.6183014182183181E-4</v>
      </c>
      <c r="R4649">
        <f t="shared" si="1388"/>
        <v>8.0242224517151447E-5</v>
      </c>
      <c r="S4649">
        <f t="shared" si="1389"/>
        <v>5.2090397642220276E-5</v>
      </c>
      <c r="T4649">
        <f t="shared" si="1390"/>
        <v>2.2316199224089195E-4</v>
      </c>
      <c r="V4649">
        <f t="shared" si="1379"/>
        <v>-1.9174358479407134E-3</v>
      </c>
      <c r="W4649">
        <f t="shared" si="1380"/>
        <v>-2.6481854401518476E-3</v>
      </c>
      <c r="X4649">
        <f t="shared" si="1381"/>
        <v>-9.3808323982274894E-4</v>
      </c>
      <c r="Y4649">
        <f t="shared" si="1382"/>
        <v>-5.6815246684165785E-3</v>
      </c>
      <c r="Z4649">
        <f t="shared" si="1383"/>
        <v>-4.8449286242471749E-3</v>
      </c>
      <c r="AA4649">
        <f t="shared" si="1384"/>
        <v>-7.5672114409951956E-4</v>
      </c>
      <c r="AB4649">
        <f t="shared" si="1385"/>
        <v>-5.1374310594132905E-4</v>
      </c>
      <c r="AC4649">
        <f t="shared" si="1386"/>
        <v>-1.8762595839685681E-3</v>
      </c>
    </row>
    <row r="4650" spans="1:29" x14ac:dyDescent="0.95">
      <c r="A4650" s="2">
        <v>9054</v>
      </c>
      <c r="B4650" s="2">
        <v>269</v>
      </c>
      <c r="C4650" s="2">
        <v>24</v>
      </c>
      <c r="D4650" s="2">
        <v>38016</v>
      </c>
      <c r="E4650" s="2">
        <v>14125</v>
      </c>
      <c r="F4650" s="2">
        <v>1.3561329571184331</v>
      </c>
      <c r="G4650" s="2">
        <v>9.3749775018884502</v>
      </c>
      <c r="H4650" s="2">
        <v>13.219262004571879</v>
      </c>
      <c r="I4650" s="2">
        <f t="shared" si="1387"/>
        <v>0.73739082495630892</v>
      </c>
      <c r="J4650" s="2">
        <f t="shared" si="1391"/>
        <v>0.1066669226457946</v>
      </c>
      <c r="K4650" s="2">
        <f t="shared" si="1392"/>
        <v>7.5647188145158945E-2</v>
      </c>
      <c r="M4650">
        <f t="shared" si="1374"/>
        <v>2.194236936292679E-4</v>
      </c>
      <c r="N4650">
        <f t="shared" si="1375"/>
        <v>3.49905954644904E-4</v>
      </c>
      <c r="O4650">
        <f t="shared" si="1376"/>
        <v>1.1135909130981491E-4</v>
      </c>
      <c r="P4650">
        <f t="shared" si="1377"/>
        <v>5.3481692508742119E-4</v>
      </c>
      <c r="Q4650">
        <f t="shared" si="1378"/>
        <v>4.6734743554633675E-4</v>
      </c>
      <c r="R4650">
        <f t="shared" si="1388"/>
        <v>1.4140876833306372E-4</v>
      </c>
      <c r="S4650">
        <f t="shared" si="1389"/>
        <v>4.1943302504414172E-5</v>
      </c>
      <c r="T4650">
        <f t="shared" si="1390"/>
        <v>2.5067327698120553E-4</v>
      </c>
      <c r="V4650">
        <f t="shared" si="1379"/>
        <v>-1.8485362285935059E-3</v>
      </c>
      <c r="W4650">
        <f t="shared" si="1380"/>
        <v>-2.784497750744594E-3</v>
      </c>
      <c r="X4650">
        <f t="shared" si="1381"/>
        <v>-1.0136740264769088E-3</v>
      </c>
      <c r="Y4650">
        <f t="shared" si="1382"/>
        <v>-4.0290893345546214E-3</v>
      </c>
      <c r="Z4650">
        <f t="shared" si="1383"/>
        <v>-3.5838246486772762E-3</v>
      </c>
      <c r="AA4650">
        <f t="shared" si="1384"/>
        <v>-1.2534269307351901E-3</v>
      </c>
      <c r="AB4650">
        <f t="shared" si="1385"/>
        <v>-4.227545903336406E-4</v>
      </c>
      <c r="AC4650">
        <f t="shared" si="1386"/>
        <v>-2.0784224199569376E-3</v>
      </c>
    </row>
    <row r="4651" spans="1:29" x14ac:dyDescent="0.95">
      <c r="A4651" s="2">
        <v>9054</v>
      </c>
      <c r="B4651" s="2">
        <v>269</v>
      </c>
      <c r="C4651" s="2">
        <v>24</v>
      </c>
      <c r="D4651" s="2">
        <v>38016</v>
      </c>
      <c r="E4651" s="2">
        <v>14125</v>
      </c>
      <c r="F4651" s="2">
        <v>1.2040035005076419</v>
      </c>
      <c r="G4651" s="2">
        <v>10.90003101071099</v>
      </c>
      <c r="H4651" s="2">
        <v>11.81259565389308</v>
      </c>
      <c r="I4651" s="2">
        <f t="shared" si="1387"/>
        <v>0.8305623692774744</v>
      </c>
      <c r="J4651" s="2">
        <f t="shared" si="1391"/>
        <v>9.1742858255847451E-2</v>
      </c>
      <c r="K4651" s="2">
        <f t="shared" si="1392"/>
        <v>8.4655399143407556E-2</v>
      </c>
      <c r="M4651">
        <f t="shared" si="1374"/>
        <v>2.194236936292679E-4</v>
      </c>
      <c r="N4651">
        <f t="shared" si="1375"/>
        <v>3.49905954644904E-4</v>
      </c>
      <c r="O4651">
        <f t="shared" si="1376"/>
        <v>1.1135909130981491E-4</v>
      </c>
      <c r="P4651">
        <f t="shared" si="1377"/>
        <v>5.3481692508742119E-4</v>
      </c>
      <c r="Q4651">
        <f t="shared" si="1378"/>
        <v>4.6734743554633675E-4</v>
      </c>
      <c r="R4651">
        <f t="shared" si="1388"/>
        <v>1.5927619070969299E-4</v>
      </c>
      <c r="S4651">
        <f t="shared" si="1389"/>
        <v>3.6074898956469621E-5</v>
      </c>
      <c r="T4651">
        <f t="shared" si="1390"/>
        <v>2.8052392742886035E-4</v>
      </c>
      <c r="V4651">
        <f t="shared" si="1379"/>
        <v>-1.8485362285935059E-3</v>
      </c>
      <c r="W4651">
        <f t="shared" si="1380"/>
        <v>-2.784497750744594E-3</v>
      </c>
      <c r="X4651">
        <f t="shared" si="1381"/>
        <v>-1.0136740264769088E-3</v>
      </c>
      <c r="Y4651">
        <f t="shared" si="1382"/>
        <v>-4.0290893345546214E-3</v>
      </c>
      <c r="Z4651">
        <f t="shared" si="1383"/>
        <v>-3.5838246486772762E-3</v>
      </c>
      <c r="AA4651">
        <f t="shared" si="1384"/>
        <v>-1.3928497115308534E-3</v>
      </c>
      <c r="AB4651">
        <f t="shared" si="1385"/>
        <v>-3.6904308698007527E-4</v>
      </c>
      <c r="AC4651">
        <f t="shared" si="1386"/>
        <v>-2.2943635541367831E-3</v>
      </c>
    </row>
    <row r="4652" spans="1:29" x14ac:dyDescent="0.95">
      <c r="A4652" s="2">
        <v>9054</v>
      </c>
      <c r="B4652" s="2">
        <v>269</v>
      </c>
      <c r="C4652" s="2">
        <v>24</v>
      </c>
      <c r="D4652" s="2">
        <v>38016</v>
      </c>
      <c r="E4652" s="2">
        <v>14125</v>
      </c>
      <c r="F4652" s="2">
        <v>2.6494736294536021</v>
      </c>
      <c r="G4652" s="2">
        <v>12.902156446930039</v>
      </c>
      <c r="H4652" s="2">
        <v>9.8335847163828412</v>
      </c>
      <c r="I4652" s="2">
        <f t="shared" si="1387"/>
        <v>0.37743346032329783</v>
      </c>
      <c r="J4652" s="2">
        <f t="shared" si="1391"/>
        <v>7.7506423372965816E-2</v>
      </c>
      <c r="K4652" s="2">
        <f t="shared" si="1392"/>
        <v>0.10169231555345132</v>
      </c>
      <c r="M4652">
        <f t="shared" si="1374"/>
        <v>2.194236936292679E-4</v>
      </c>
      <c r="N4652">
        <f t="shared" si="1375"/>
        <v>3.49905954644904E-4</v>
      </c>
      <c r="O4652">
        <f t="shared" si="1376"/>
        <v>1.1135909130981491E-4</v>
      </c>
      <c r="P4652">
        <f t="shared" si="1377"/>
        <v>5.3481692508742119E-4</v>
      </c>
      <c r="Q4652">
        <f t="shared" si="1378"/>
        <v>4.6734743554633675E-4</v>
      </c>
      <c r="R4652">
        <f t="shared" si="1388"/>
        <v>7.2380071660325021E-5</v>
      </c>
      <c r="S4652">
        <f t="shared" si="1389"/>
        <v>3.0476883376138817E-5</v>
      </c>
      <c r="T4652">
        <f t="shared" si="1390"/>
        <v>3.369794252586743E-4</v>
      </c>
      <c r="V4652">
        <f t="shared" si="1379"/>
        <v>-1.8485362285935059E-3</v>
      </c>
      <c r="W4652">
        <f t="shared" si="1380"/>
        <v>-2.784497750744594E-3</v>
      </c>
      <c r="X4652">
        <f t="shared" si="1381"/>
        <v>-1.0136740264769088E-3</v>
      </c>
      <c r="Y4652">
        <f t="shared" si="1382"/>
        <v>-4.0290893345546214E-3</v>
      </c>
      <c r="Z4652">
        <f t="shared" si="1383"/>
        <v>-3.5838246486772762E-3</v>
      </c>
      <c r="AA4652">
        <f t="shared" si="1384"/>
        <v>-6.9004117099191926E-4</v>
      </c>
      <c r="AB4652">
        <f t="shared" si="1385"/>
        <v>-3.1691515437023662E-4</v>
      </c>
      <c r="AC4652">
        <f t="shared" si="1386"/>
        <v>-2.6943151807632295E-3</v>
      </c>
    </row>
    <row r="4653" spans="1:29" x14ac:dyDescent="0.95">
      <c r="A4653" s="2">
        <v>9054</v>
      </c>
      <c r="B4653" s="2">
        <v>269</v>
      </c>
      <c r="C4653" s="2">
        <v>24</v>
      </c>
      <c r="D4653" s="2">
        <v>38016</v>
      </c>
      <c r="E4653" s="2">
        <v>14125</v>
      </c>
      <c r="F4653" s="2">
        <v>3.2992899346999209</v>
      </c>
      <c r="G4653" s="2">
        <v>13.46223651961966</v>
      </c>
      <c r="H4653" s="2">
        <v>8.7696291285066934</v>
      </c>
      <c r="I4653" s="2">
        <f t="shared" si="1387"/>
        <v>0.30309552048839644</v>
      </c>
      <c r="J4653" s="2">
        <f t="shared" si="1391"/>
        <v>7.4281862344537999E-2</v>
      </c>
      <c r="K4653" s="2">
        <f t="shared" si="1392"/>
        <v>0.11402990769009654</v>
      </c>
      <c r="M4653">
        <f t="shared" si="1374"/>
        <v>2.194236936292679E-4</v>
      </c>
      <c r="N4653">
        <f t="shared" si="1375"/>
        <v>3.49905954644904E-4</v>
      </c>
      <c r="O4653">
        <f t="shared" si="1376"/>
        <v>1.1135909130981491E-4</v>
      </c>
      <c r="P4653">
        <f t="shared" si="1377"/>
        <v>5.3481692508742119E-4</v>
      </c>
      <c r="Q4653">
        <f t="shared" si="1378"/>
        <v>4.6734743554633675E-4</v>
      </c>
      <c r="R4653">
        <f t="shared" si="1388"/>
        <v>5.8124352499331056E-5</v>
      </c>
      <c r="S4653">
        <f t="shared" si="1389"/>
        <v>2.9208929494049158E-5</v>
      </c>
      <c r="T4653">
        <f t="shared" si="1390"/>
        <v>3.7786269834234578E-4</v>
      </c>
      <c r="V4653">
        <f t="shared" si="1379"/>
        <v>-1.8485362285935059E-3</v>
      </c>
      <c r="W4653">
        <f t="shared" si="1380"/>
        <v>-2.784497750744594E-3</v>
      </c>
      <c r="X4653">
        <f t="shared" si="1381"/>
        <v>-1.0136740264769088E-3</v>
      </c>
      <c r="Y4653">
        <f t="shared" si="1382"/>
        <v>-4.0290893345546214E-3</v>
      </c>
      <c r="Z4653">
        <f t="shared" si="1383"/>
        <v>-3.5838246486772762E-3</v>
      </c>
      <c r="AA4653">
        <f t="shared" si="1384"/>
        <v>-5.6688249907032261E-4</v>
      </c>
      <c r="AB4653">
        <f t="shared" si="1385"/>
        <v>-3.0497148702240208E-4</v>
      </c>
      <c r="AC4653">
        <f t="shared" si="1386"/>
        <v>-2.9779282399948681E-3</v>
      </c>
    </row>
    <row r="4654" spans="1:29" x14ac:dyDescent="0.95">
      <c r="A4654" s="2">
        <v>9054</v>
      </c>
      <c r="B4654" s="2">
        <v>269</v>
      </c>
      <c r="C4654" s="2">
        <v>24</v>
      </c>
      <c r="D4654" s="2">
        <v>38016</v>
      </c>
      <c r="E4654" s="2">
        <v>14125</v>
      </c>
      <c r="F4654" s="2">
        <v>3.9046157926858012</v>
      </c>
      <c r="G4654" s="2">
        <v>11.09388731421231</v>
      </c>
      <c r="H4654" s="2">
        <v>6.5679130014338307</v>
      </c>
      <c r="I4654" s="2">
        <f t="shared" si="1387"/>
        <v>0.25610714423509184</v>
      </c>
      <c r="J4654" s="2">
        <f t="shared" si="1391"/>
        <v>9.0139729355183398E-2</v>
      </c>
      <c r="K4654" s="2">
        <f t="shared" si="1392"/>
        <v>0.15225536632134007</v>
      </c>
      <c r="M4654">
        <f t="shared" si="1374"/>
        <v>2.194236936292679E-4</v>
      </c>
      <c r="N4654">
        <f t="shared" si="1375"/>
        <v>3.49905954644904E-4</v>
      </c>
      <c r="O4654">
        <f t="shared" si="1376"/>
        <v>1.1135909130981491E-4</v>
      </c>
      <c r="P4654">
        <f t="shared" si="1377"/>
        <v>5.3481692508742119E-4</v>
      </c>
      <c r="Q4654">
        <f t="shared" si="1378"/>
        <v>4.6734743554633675E-4</v>
      </c>
      <c r="R4654">
        <f t="shared" si="1388"/>
        <v>4.911343429005705E-5</v>
      </c>
      <c r="S4654">
        <f t="shared" si="1389"/>
        <v>3.544452059018446E-5</v>
      </c>
      <c r="T4654">
        <f t="shared" si="1390"/>
        <v>5.0453100174069928E-4</v>
      </c>
      <c r="V4654">
        <f t="shared" si="1379"/>
        <v>-1.8485362285935059E-3</v>
      </c>
      <c r="W4654">
        <f t="shared" si="1380"/>
        <v>-2.784497750744594E-3</v>
      </c>
      <c r="X4654">
        <f t="shared" si="1381"/>
        <v>-1.0136740264769088E-3</v>
      </c>
      <c r="Y4654">
        <f t="shared" si="1382"/>
        <v>-4.0290893345546214E-3</v>
      </c>
      <c r="Z4654">
        <f t="shared" si="1383"/>
        <v>-3.5838246486772762E-3</v>
      </c>
      <c r="AA4654">
        <f t="shared" si="1384"/>
        <v>-4.872729440039769E-4</v>
      </c>
      <c r="AB4654">
        <f t="shared" si="1385"/>
        <v>-3.6321920931350101E-4</v>
      </c>
      <c r="AC4654">
        <f t="shared" si="1386"/>
        <v>-3.8303394620634104E-3</v>
      </c>
    </row>
    <row r="4655" spans="1:29" x14ac:dyDescent="0.95">
      <c r="A4655" s="2">
        <v>4579</v>
      </c>
      <c r="B4655" s="2">
        <v>100</v>
      </c>
      <c r="C4655" s="2">
        <v>51</v>
      </c>
      <c r="D4655" s="2">
        <v>2951</v>
      </c>
      <c r="E4655" s="2">
        <v>1559</v>
      </c>
      <c r="F4655" s="2">
        <v>3.6741902351751778</v>
      </c>
      <c r="G4655" s="2">
        <v>3.2570687333017641</v>
      </c>
      <c r="H4655" s="2">
        <v>28.548469776632441</v>
      </c>
      <c r="I4655" s="2">
        <f t="shared" si="1387"/>
        <v>0.27216881434891793</v>
      </c>
      <c r="J4655" s="2">
        <f t="shared" si="1391"/>
        <v>0.30702453091503457</v>
      </c>
      <c r="K4655" s="2">
        <f t="shared" si="1392"/>
        <v>3.502814714148085E-2</v>
      </c>
      <c r="M4655">
        <f t="shared" si="1374"/>
        <v>1.1097206683547798E-4</v>
      </c>
      <c r="N4655">
        <f t="shared" si="1375"/>
        <v>1.3007656306502006E-4</v>
      </c>
      <c r="O4655">
        <f t="shared" si="1376"/>
        <v>2.3663806903335667E-4</v>
      </c>
      <c r="P4655">
        <f t="shared" si="1377"/>
        <v>4.1515276355560294E-5</v>
      </c>
      <c r="Q4655">
        <f t="shared" si="1378"/>
        <v>5.1581922266671791E-5</v>
      </c>
      <c r="R4655">
        <f t="shared" si="1388"/>
        <v>5.2193566170329227E-5</v>
      </c>
      <c r="S4655">
        <f t="shared" si="1389"/>
        <v>1.2072742380697962E-4</v>
      </c>
      <c r="T4655">
        <f t="shared" si="1390"/>
        <v>1.1607332203393696E-4</v>
      </c>
      <c r="V4655">
        <f t="shared" si="1379"/>
        <v>-1.0105373903904636E-3</v>
      </c>
      <c r="W4655">
        <f t="shared" si="1380"/>
        <v>-1.1638453928462713E-3</v>
      </c>
      <c r="X4655">
        <f t="shared" si="1381"/>
        <v>-1.9756862024572918E-3</v>
      </c>
      <c r="Y4655">
        <f t="shared" si="1382"/>
        <v>-4.1886626739235717E-4</v>
      </c>
      <c r="Z4655">
        <f t="shared" si="1383"/>
        <v>-5.0923423787435868E-4</v>
      </c>
      <c r="AA4655">
        <f t="shared" si="1384"/>
        <v>-5.1465733801107048E-4</v>
      </c>
      <c r="AB4655">
        <f t="shared" si="1385"/>
        <v>-1.0891998294999894E-3</v>
      </c>
      <c r="AC4655">
        <f t="shared" si="1386"/>
        <v>-1.0517738557862004E-3</v>
      </c>
    </row>
    <row r="4656" spans="1:29" x14ac:dyDescent="0.95">
      <c r="A4656" s="2">
        <v>3135</v>
      </c>
      <c r="B4656" s="2">
        <v>52</v>
      </c>
      <c r="C4656" s="2">
        <v>43</v>
      </c>
      <c r="D4656" s="2">
        <v>3521</v>
      </c>
      <c r="E4656" s="2">
        <v>1966</v>
      </c>
      <c r="F4656" s="2">
        <v>0.55300979581626819</v>
      </c>
      <c r="G4656" s="2">
        <v>8.1044288790704346</v>
      </c>
      <c r="H4656" s="2">
        <v>29.047307234483309</v>
      </c>
      <c r="I4656" s="2">
        <f t="shared" si="1387"/>
        <v>1.8082862321162927</v>
      </c>
      <c r="J4656" s="2">
        <f t="shared" si="1391"/>
        <v>0.12338932390195748</v>
      </c>
      <c r="K4656" s="2">
        <f t="shared" si="1392"/>
        <v>3.4426599062265466E-2</v>
      </c>
      <c r="M4656">
        <f t="shared" si="1374"/>
        <v>7.5976726256655054E-5</v>
      </c>
      <c r="N4656">
        <f t="shared" si="1375"/>
        <v>6.763981279381044E-5</v>
      </c>
      <c r="O4656">
        <f t="shared" si="1376"/>
        <v>1.9951837193008505E-4</v>
      </c>
      <c r="P4656">
        <f t="shared" si="1377"/>
        <v>4.9534153862395051E-5</v>
      </c>
      <c r="Q4656">
        <f t="shared" si="1378"/>
        <v>6.5048145719228179E-5</v>
      </c>
      <c r="R4656">
        <f t="shared" si="1388"/>
        <v>3.4677340729368639E-4</v>
      </c>
      <c r="S4656">
        <f t="shared" si="1389"/>
        <v>4.85188436102219E-5</v>
      </c>
      <c r="T4656">
        <f t="shared" si="1390"/>
        <v>1.1407996270392041E-4</v>
      </c>
      <c r="V4656">
        <f t="shared" si="1379"/>
        <v>-7.2064559245225697E-4</v>
      </c>
      <c r="W4656">
        <f t="shared" si="1380"/>
        <v>-6.4943106811636564E-4</v>
      </c>
      <c r="X4656">
        <f t="shared" si="1381"/>
        <v>-1.6998175666552275E-3</v>
      </c>
      <c r="Y4656">
        <f t="shared" si="1382"/>
        <v>-4.9102454544179878E-4</v>
      </c>
      <c r="Z4656">
        <f t="shared" si="1383"/>
        <v>-6.2708902899365735E-4</v>
      </c>
      <c r="AA4656">
        <f t="shared" si="1384"/>
        <v>-2.7626879040847339E-3</v>
      </c>
      <c r="AB4656">
        <f t="shared" si="1385"/>
        <v>-4.8196476201133807E-4</v>
      </c>
      <c r="AC4656">
        <f t="shared" si="1386"/>
        <v>-1.0356875960955986E-3</v>
      </c>
    </row>
    <row r="4657" spans="1:29" x14ac:dyDescent="0.95">
      <c r="A4657" s="2">
        <v>1305</v>
      </c>
      <c r="B4657" s="2">
        <v>17</v>
      </c>
      <c r="C4657" s="2">
        <v>81</v>
      </c>
      <c r="D4657" s="2">
        <v>5320</v>
      </c>
      <c r="E4657" s="2">
        <v>2845</v>
      </c>
      <c r="F4657" s="2">
        <v>2.056196639017609</v>
      </c>
      <c r="G4657" s="2">
        <v>6.0285861555464546</v>
      </c>
      <c r="H4657" s="2">
        <v>42.269722753308272</v>
      </c>
      <c r="I4657" s="2">
        <f t="shared" si="1387"/>
        <v>0.48633480914440702</v>
      </c>
      <c r="J4657" s="2">
        <f t="shared" si="1391"/>
        <v>0.16587637203790714</v>
      </c>
      <c r="K4657" s="2">
        <f t="shared" si="1392"/>
        <v>2.3657595433879068E-2</v>
      </c>
      <c r="M4657">
        <f t="shared" si="1374"/>
        <v>3.1626675523105212E-5</v>
      </c>
      <c r="N4657">
        <f t="shared" si="1375"/>
        <v>2.2113015721053413E-5</v>
      </c>
      <c r="O4657">
        <f t="shared" si="1376"/>
        <v>3.7583693317062535E-4</v>
      </c>
      <c r="P4657">
        <f t="shared" si="1377"/>
        <v>7.4842856730457735E-5</v>
      </c>
      <c r="Q4657">
        <f t="shared" si="1378"/>
        <v>9.413121799145686E-5</v>
      </c>
      <c r="R4657">
        <f t="shared" si="1388"/>
        <v>9.3263984350064314E-5</v>
      </c>
      <c r="S4657">
        <f t="shared" si="1389"/>
        <v>6.5225495197081027E-5</v>
      </c>
      <c r="T4657">
        <f t="shared" si="1390"/>
        <v>7.8394546027625006E-5</v>
      </c>
      <c r="V4657">
        <f t="shared" si="1379"/>
        <v>-3.27700103040308E-4</v>
      </c>
      <c r="W4657">
        <f t="shared" si="1380"/>
        <v>-2.3703702628653385E-4</v>
      </c>
      <c r="X4657">
        <f t="shared" si="1381"/>
        <v>-2.9639835511423621E-3</v>
      </c>
      <c r="Y4657">
        <f t="shared" si="1382"/>
        <v>-7.110161115587236E-4</v>
      </c>
      <c r="Z4657">
        <f t="shared" si="1383"/>
        <v>-8.7267365491086786E-4</v>
      </c>
      <c r="AA4657">
        <f t="shared" si="1384"/>
        <v>-8.6549691361025483E-4</v>
      </c>
      <c r="AB4657">
        <f t="shared" si="1385"/>
        <v>-6.2862115483572367E-4</v>
      </c>
      <c r="AC4657">
        <f t="shared" si="1386"/>
        <v>-7.4112292547660018E-4</v>
      </c>
    </row>
    <row r="4658" spans="1:29" x14ac:dyDescent="0.95">
      <c r="A4658" s="2">
        <v>3770</v>
      </c>
      <c r="B4658" s="2">
        <v>119</v>
      </c>
      <c r="C4658" s="2">
        <v>39</v>
      </c>
      <c r="D4658" s="2">
        <v>9204</v>
      </c>
      <c r="E4658" s="2">
        <v>4276</v>
      </c>
      <c r="F4658" s="2">
        <v>0.96105172305734132</v>
      </c>
      <c r="G4658" s="2">
        <v>1.782656467807523</v>
      </c>
      <c r="H4658" s="2">
        <v>39.138126043731653</v>
      </c>
      <c r="I4658" s="2">
        <f t="shared" si="1387"/>
        <v>1.0405267229725728</v>
      </c>
      <c r="J4658" s="2">
        <f t="shared" si="1391"/>
        <v>0.56096057656576603</v>
      </c>
      <c r="K4658" s="2">
        <f t="shared" si="1392"/>
        <v>2.55505334844758E-2</v>
      </c>
      <c r="M4658">
        <f t="shared" si="1374"/>
        <v>9.1365951511192839E-5</v>
      </c>
      <c r="N4658">
        <f t="shared" si="1375"/>
        <v>1.5479111004737387E-4</v>
      </c>
      <c r="O4658">
        <f t="shared" si="1376"/>
        <v>1.8095852337844922E-4</v>
      </c>
      <c r="P4658">
        <f t="shared" si="1377"/>
        <v>1.2948376942615282E-4</v>
      </c>
      <c r="Q4658">
        <f t="shared" si="1378"/>
        <v>1.4147806261211583E-4</v>
      </c>
      <c r="R4658">
        <f t="shared" si="1388"/>
        <v>1.9954086399421727E-4</v>
      </c>
      <c r="S4658">
        <f t="shared" si="1389"/>
        <v>2.205795252393188E-4</v>
      </c>
      <c r="T4658">
        <f t="shared" si="1390"/>
        <v>8.4667204614153902E-5</v>
      </c>
      <c r="V4658">
        <f t="shared" si="1379"/>
        <v>-8.4976161044133603E-4</v>
      </c>
      <c r="W4658">
        <f t="shared" si="1380"/>
        <v>-1.358049591981014E-3</v>
      </c>
      <c r="X4658">
        <f t="shared" si="1381"/>
        <v>-1.5593635155924242E-3</v>
      </c>
      <c r="Y4658">
        <f t="shared" si="1382"/>
        <v>-1.1591328793728536E-3</v>
      </c>
      <c r="Z4658">
        <f t="shared" si="1383"/>
        <v>-1.2539718339778132E-3</v>
      </c>
      <c r="AA4658">
        <f t="shared" si="1384"/>
        <v>-1.6999866968082148E-3</v>
      </c>
      <c r="AB4658">
        <f t="shared" si="1385"/>
        <v>-1.8571146684581397E-3</v>
      </c>
      <c r="AC4658">
        <f t="shared" si="1386"/>
        <v>-7.9390593934463086E-4</v>
      </c>
    </row>
    <row r="4659" spans="1:29" x14ac:dyDescent="0.95">
      <c r="A4659" s="2">
        <v>6103</v>
      </c>
      <c r="B4659" s="2">
        <v>171</v>
      </c>
      <c r="C4659" s="2">
        <v>28</v>
      </c>
      <c r="D4659" s="2">
        <v>4023</v>
      </c>
      <c r="E4659" s="2">
        <v>2091</v>
      </c>
      <c r="F4659" s="2">
        <v>1.661571619876008</v>
      </c>
      <c r="G4659" s="2">
        <v>6.9304760394627261</v>
      </c>
      <c r="H4659" s="2">
        <v>39.235907470058791</v>
      </c>
      <c r="I4659" s="2">
        <f t="shared" si="1387"/>
        <v>0.60183984129111645</v>
      </c>
      <c r="J4659" s="2">
        <f t="shared" si="1391"/>
        <v>0.14429023263422514</v>
      </c>
      <c r="K4659" s="2">
        <f t="shared" si="1392"/>
        <v>2.5486857944170334E-2</v>
      </c>
      <c r="M4659">
        <f t="shared" si="1374"/>
        <v>1.4790620744636868E-4</v>
      </c>
      <c r="N4659">
        <f t="shared" si="1375"/>
        <v>2.2243092284118433E-4</v>
      </c>
      <c r="O4659">
        <f t="shared" si="1376"/>
        <v>1.2991893986145074E-4</v>
      </c>
      <c r="P4659">
        <f t="shared" si="1377"/>
        <v>5.6596393350870571E-5</v>
      </c>
      <c r="Q4659">
        <f t="shared" si="1378"/>
        <v>6.9183963732912584E-5</v>
      </c>
      <c r="R4659">
        <f t="shared" si="1388"/>
        <v>1.1541427938947559E-4</v>
      </c>
      <c r="S4659">
        <f t="shared" si="1389"/>
        <v>5.6737447051944206E-5</v>
      </c>
      <c r="T4659">
        <f t="shared" si="1390"/>
        <v>8.4456201974884726E-5</v>
      </c>
      <c r="V4659">
        <f t="shared" si="1379"/>
        <v>-1.3043748181744766E-3</v>
      </c>
      <c r="W4659">
        <f t="shared" si="1380"/>
        <v>-1.8708429062653912E-3</v>
      </c>
      <c r="X4659">
        <f t="shared" si="1381"/>
        <v>-1.1625926046543145E-3</v>
      </c>
      <c r="Y4659">
        <f t="shared" si="1382"/>
        <v>-5.5348812432132318E-4</v>
      </c>
      <c r="Z4659">
        <f t="shared" si="1383"/>
        <v>-6.6269530178663695E-4</v>
      </c>
      <c r="AA4659">
        <f t="shared" si="1384"/>
        <v>-1.0464592483969473E-3</v>
      </c>
      <c r="AB4659">
        <f t="shared" si="1385"/>
        <v>-5.5472633887384203E-4</v>
      </c>
      <c r="AC4659">
        <f t="shared" si="1386"/>
        <v>-7.9213815304349233E-4</v>
      </c>
    </row>
    <row r="4660" spans="1:29" x14ac:dyDescent="0.95">
      <c r="A4660" s="2">
        <v>2311</v>
      </c>
      <c r="B4660" s="2">
        <v>43</v>
      </c>
      <c r="C4660" s="2">
        <v>25</v>
      </c>
      <c r="D4660" s="2">
        <v>5702</v>
      </c>
      <c r="E4660" s="2">
        <v>2877</v>
      </c>
      <c r="F4660" s="2">
        <v>3.381666366437444</v>
      </c>
      <c r="G4660" s="2">
        <v>16.104567344421248</v>
      </c>
      <c r="H4660" s="2">
        <v>37.973356378311337</v>
      </c>
      <c r="I4660" s="2">
        <f t="shared" si="1387"/>
        <v>0.29571219973822882</v>
      </c>
      <c r="J4660" s="2">
        <f t="shared" si="1391"/>
        <v>6.2094185991678194E-2</v>
      </c>
      <c r="K4660" s="2">
        <f t="shared" si="1392"/>
        <v>2.6334253681382633E-2</v>
      </c>
      <c r="M4660">
        <f t="shared" si="1374"/>
        <v>5.6007085926357203E-5</v>
      </c>
      <c r="N4660">
        <f t="shared" si="1375"/>
        <v>5.5932922117958629E-5</v>
      </c>
      <c r="O4660">
        <f t="shared" si="1376"/>
        <v>1.1599905344772387E-4</v>
      </c>
      <c r="P4660">
        <f t="shared" si="1377"/>
        <v>8.0216911480652245E-5</v>
      </c>
      <c r="Q4660">
        <f t="shared" si="1378"/>
        <v>9.5189987402960068E-5</v>
      </c>
      <c r="R4660">
        <f t="shared" si="1388"/>
        <v>5.6708459789313922E-5</v>
      </c>
      <c r="S4660">
        <f t="shared" si="1389"/>
        <v>2.4416521656509952E-5</v>
      </c>
      <c r="T4660">
        <f t="shared" si="1390"/>
        <v>8.7264230555395884E-5</v>
      </c>
      <c r="V4660">
        <f t="shared" si="1379"/>
        <v>-5.4831118253494441E-4</v>
      </c>
      <c r="W4660">
        <f t="shared" si="1380"/>
        <v>-5.4765923113556862E-4</v>
      </c>
      <c r="X4660">
        <f t="shared" si="1381"/>
        <v>-1.0511751315225824E-3</v>
      </c>
      <c r="Y4660">
        <f t="shared" si="1382"/>
        <v>-7.5650773954731576E-4</v>
      </c>
      <c r="Z4660">
        <f t="shared" si="1383"/>
        <v>-8.8142461478074282E-4</v>
      </c>
      <c r="AA4660">
        <f t="shared" si="1384"/>
        <v>-5.544719080570439E-4</v>
      </c>
      <c r="AB4660">
        <f t="shared" si="1385"/>
        <v>-2.5930957725217715E-4</v>
      </c>
      <c r="AC4660">
        <f t="shared" si="1386"/>
        <v>-8.1562123146377316E-4</v>
      </c>
    </row>
    <row r="4661" spans="1:29" x14ac:dyDescent="0.95">
      <c r="A4661" s="2">
        <v>806</v>
      </c>
      <c r="B4661" s="2">
        <v>17</v>
      </c>
      <c r="C4661" s="2">
        <v>82</v>
      </c>
      <c r="D4661" s="2">
        <v>3108</v>
      </c>
      <c r="E4661" s="2">
        <v>1589</v>
      </c>
      <c r="F4661" s="2">
        <v>1.4432020334748781</v>
      </c>
      <c r="G4661" s="2">
        <v>12.68375559465289</v>
      </c>
      <c r="H4661" s="2">
        <v>37.099448547524212</v>
      </c>
      <c r="I4661" s="2">
        <f t="shared" si="1387"/>
        <v>0.69290368001508718</v>
      </c>
      <c r="J4661" s="2">
        <f t="shared" si="1391"/>
        <v>7.8841001983795039E-2</v>
      </c>
      <c r="K4661" s="2">
        <f t="shared" si="1392"/>
        <v>2.6954578549031664E-2</v>
      </c>
      <c r="M4661">
        <f t="shared" si="1374"/>
        <v>1.9533410323082607E-5</v>
      </c>
      <c r="N4661">
        <f t="shared" si="1375"/>
        <v>2.2113015721053413E-5</v>
      </c>
      <c r="O4661">
        <f t="shared" si="1376"/>
        <v>3.8047689530853427E-4</v>
      </c>
      <c r="P4661">
        <f t="shared" si="1377"/>
        <v>4.3723984721477938E-5</v>
      </c>
      <c r="Q4661">
        <f t="shared" si="1378"/>
        <v>5.2574518589956041E-5</v>
      </c>
      <c r="R4661">
        <f t="shared" si="1388"/>
        <v>1.3287750897929377E-4</v>
      </c>
      <c r="S4661">
        <f t="shared" si="1389"/>
        <v>3.1001663064175855E-5</v>
      </c>
      <c r="T4661">
        <f t="shared" si="1390"/>
        <v>8.9319810824528019E-5</v>
      </c>
      <c r="V4661">
        <f t="shared" si="1379"/>
        <v>-2.1180827303746592E-4</v>
      </c>
      <c r="W4661">
        <f t="shared" si="1380"/>
        <v>-2.3703702628653385E-4</v>
      </c>
      <c r="X4661">
        <f t="shared" si="1381"/>
        <v>-2.9959074539281558E-3</v>
      </c>
      <c r="Y4661">
        <f t="shared" si="1382"/>
        <v>-4.3888447054958064E-4</v>
      </c>
      <c r="Z4661">
        <f t="shared" si="1383"/>
        <v>-5.1803139959221724E-4</v>
      </c>
      <c r="AA4661">
        <f t="shared" si="1384"/>
        <v>-1.1860756526194363E-3</v>
      </c>
      <c r="AB4661">
        <f t="shared" si="1385"/>
        <v>-3.2184282598864849E-4</v>
      </c>
      <c r="AC4661">
        <f t="shared" si="1386"/>
        <v>-8.3275425333864032E-4</v>
      </c>
    </row>
    <row r="4662" spans="1:29" x14ac:dyDescent="0.95">
      <c r="A4662" s="2">
        <v>6516</v>
      </c>
      <c r="B4662" s="2">
        <v>191</v>
      </c>
      <c r="C4662" s="2">
        <v>37</v>
      </c>
      <c r="D4662" s="2">
        <v>22047</v>
      </c>
      <c r="E4662" s="2">
        <v>8302</v>
      </c>
      <c r="F4662" s="2">
        <v>1.8628869834631381</v>
      </c>
      <c r="G4662" s="2">
        <v>6.7366628315060648</v>
      </c>
      <c r="H4662" s="2">
        <v>30.60168803364439</v>
      </c>
      <c r="I4662" s="2">
        <f t="shared" si="1387"/>
        <v>0.53680121707704631</v>
      </c>
      <c r="J4662" s="2">
        <f t="shared" si="1391"/>
        <v>0.14844145016775873</v>
      </c>
      <c r="K4662" s="2">
        <f t="shared" si="1392"/>
        <v>3.2677935900155927E-2</v>
      </c>
      <c r="M4662">
        <f t="shared" si="1374"/>
        <v>1.5791526261191844E-4</v>
      </c>
      <c r="N4662">
        <f t="shared" si="1375"/>
        <v>2.4844623545418836E-4</v>
      </c>
      <c r="O4662">
        <f t="shared" si="1376"/>
        <v>1.7167859910263133E-4</v>
      </c>
      <c r="P4662">
        <f t="shared" si="1377"/>
        <v>3.10161741040677E-4</v>
      </c>
      <c r="Q4662">
        <f t="shared" si="1378"/>
        <v>2.7468448919686284E-4</v>
      </c>
      <c r="R4662">
        <f t="shared" si="1388"/>
        <v>1.0294188153351696E-4</v>
      </c>
      <c r="S4662">
        <f t="shared" si="1389"/>
        <v>5.8369778504392756E-5</v>
      </c>
      <c r="T4662">
        <f t="shared" si="1390"/>
        <v>1.0828539008423253E-4</v>
      </c>
      <c r="V4662">
        <f t="shared" si="1379"/>
        <v>-1.3823036684015673E-3</v>
      </c>
      <c r="W4662">
        <f t="shared" si="1380"/>
        <v>-2.0621743358967344E-3</v>
      </c>
      <c r="X4662">
        <f t="shared" si="1381"/>
        <v>-1.4884339582347634E-3</v>
      </c>
      <c r="Y4662">
        <f t="shared" si="1382"/>
        <v>-2.5056157734050372E-3</v>
      </c>
      <c r="Z4662">
        <f t="shared" si="1383"/>
        <v>-2.2523818904492485E-3</v>
      </c>
      <c r="AA4662">
        <f t="shared" si="1384"/>
        <v>-9.4514503080324276E-4</v>
      </c>
      <c r="AB4662">
        <f t="shared" si="1385"/>
        <v>-5.6903017727103248E-4</v>
      </c>
      <c r="AC4662">
        <f t="shared" si="1386"/>
        <v>-9.8872577680298866E-4</v>
      </c>
    </row>
    <row r="4663" spans="1:29" x14ac:dyDescent="0.95">
      <c r="A4663" s="2">
        <v>3531</v>
      </c>
      <c r="B4663" s="2">
        <v>46</v>
      </c>
      <c r="C4663" s="2">
        <v>15</v>
      </c>
      <c r="D4663" s="2">
        <v>1816</v>
      </c>
      <c r="E4663" s="2">
        <v>1035</v>
      </c>
      <c r="F4663" s="2">
        <v>0.86951805018104678</v>
      </c>
      <c r="G4663" s="2">
        <v>9.8264345965638284</v>
      </c>
      <c r="H4663" s="2">
        <v>35.843576274081371</v>
      </c>
      <c r="I4663" s="2">
        <f t="shared" si="1387"/>
        <v>1.1500623820193094</v>
      </c>
      <c r="J4663" s="2">
        <f t="shared" si="1391"/>
        <v>0.10176631108394966</v>
      </c>
      <c r="K4663" s="2">
        <f t="shared" si="1392"/>
        <v>2.7899001828204956E-2</v>
      </c>
      <c r="M4663">
        <f t="shared" si="1374"/>
        <v>8.5573786415390425E-5</v>
      </c>
      <c r="N4663">
        <f t="shared" si="1375"/>
        <v>5.9835219009909233E-5</v>
      </c>
      <c r="O4663">
        <f t="shared" si="1376"/>
        <v>6.9599432068634325E-5</v>
      </c>
      <c r="P4663">
        <f t="shared" si="1377"/>
        <v>2.5547862372652487E-5</v>
      </c>
      <c r="Q4663">
        <f t="shared" si="1378"/>
        <v>3.4244573153306797E-5</v>
      </c>
      <c r="R4663">
        <f t="shared" si="1388"/>
        <v>2.2054641777943991E-4</v>
      </c>
      <c r="S4663">
        <f t="shared" si="1389"/>
        <v>4.0016296192648273E-5</v>
      </c>
      <c r="T4663">
        <f t="shared" si="1390"/>
        <v>9.2449361096686496E-5</v>
      </c>
      <c r="V4663">
        <f t="shared" si="1379"/>
        <v>-8.0149534124148044E-4</v>
      </c>
      <c r="W4663">
        <f t="shared" si="1380"/>
        <v>-5.8183265089645708E-4</v>
      </c>
      <c r="X4663">
        <f t="shared" si="1381"/>
        <v>-6.6625825221376829E-4</v>
      </c>
      <c r="Y4663">
        <f t="shared" si="1382"/>
        <v>-2.7016754371527319E-4</v>
      </c>
      <c r="Z4663">
        <f t="shared" si="1383"/>
        <v>-3.5210210030321519E-4</v>
      </c>
      <c r="AA4663">
        <f t="shared" si="1384"/>
        <v>-1.856869033376574E-3</v>
      </c>
      <c r="AB4663">
        <f t="shared" si="1385"/>
        <v>-4.0521397017358863E-4</v>
      </c>
      <c r="AC4663">
        <f t="shared" si="1386"/>
        <v>-8.5874820261091383E-4</v>
      </c>
    </row>
    <row r="4664" spans="1:29" x14ac:dyDescent="0.95">
      <c r="A4664" s="2">
        <v>1313</v>
      </c>
      <c r="B4664" s="2">
        <v>13</v>
      </c>
      <c r="C4664" s="2">
        <v>75</v>
      </c>
      <c r="D4664" s="2">
        <v>4401</v>
      </c>
      <c r="E4664" s="2">
        <v>2410</v>
      </c>
      <c r="F4664" s="2">
        <v>1.008910232373871</v>
      </c>
      <c r="G4664" s="2">
        <v>11.572680119370469</v>
      </c>
      <c r="H4664" s="2">
        <v>43.452319996583221</v>
      </c>
      <c r="I4664" s="2">
        <f t="shared" si="1387"/>
        <v>0.99116845871123138</v>
      </c>
      <c r="J4664" s="2">
        <f t="shared" si="1391"/>
        <v>8.6410407069507603E-2</v>
      </c>
      <c r="K4664" s="2">
        <f t="shared" si="1392"/>
        <v>2.3013730914221216E-2</v>
      </c>
      <c r="M4664">
        <f t="shared" si="1374"/>
        <v>3.1820555526311987E-5</v>
      </c>
      <c r="N4664">
        <f t="shared" si="1375"/>
        <v>1.690995319845261E-5</v>
      </c>
      <c r="O4664">
        <f t="shared" si="1376"/>
        <v>3.4799716034317158E-4</v>
      </c>
      <c r="P4664">
        <f t="shared" si="1377"/>
        <v>6.191417527645572E-5</v>
      </c>
      <c r="Q4664">
        <f t="shared" si="1378"/>
        <v>7.973857130383516E-5</v>
      </c>
      <c r="R4664">
        <f t="shared" si="1388"/>
        <v>1.9007547451548636E-4</v>
      </c>
      <c r="S4664">
        <f t="shared" si="1389"/>
        <v>3.3978085739673471E-5</v>
      </c>
      <c r="T4664">
        <f t="shared" si="1390"/>
        <v>7.6260962043447623E-5</v>
      </c>
      <c r="V4664">
        <f t="shared" si="1379"/>
        <v>-3.2951451950007847E-4</v>
      </c>
      <c r="W4664">
        <f t="shared" si="1380"/>
        <v>-1.8579993979490753E-4</v>
      </c>
      <c r="X4664">
        <f t="shared" si="1381"/>
        <v>-2.771211437793132E-3</v>
      </c>
      <c r="Y4664">
        <f t="shared" si="1382"/>
        <v>-5.9993358580818763E-4</v>
      </c>
      <c r="Z4664">
        <f t="shared" si="1383"/>
        <v>-7.5247353153496169E-4</v>
      </c>
      <c r="AA4664">
        <f t="shared" si="1384"/>
        <v>-1.6285836451646527E-3</v>
      </c>
      <c r="AB4664">
        <f t="shared" si="1385"/>
        <v>-3.496275292179985E-4</v>
      </c>
      <c r="AC4664">
        <f t="shared" si="1386"/>
        <v>-7.2305682582224243E-4</v>
      </c>
    </row>
    <row r="4665" spans="1:29" x14ac:dyDescent="0.95">
      <c r="A4665" s="2">
        <v>659</v>
      </c>
      <c r="B4665" s="2">
        <v>3</v>
      </c>
      <c r="C4665" s="2">
        <v>86</v>
      </c>
      <c r="D4665" s="2">
        <v>3141</v>
      </c>
      <c r="E4665" s="2">
        <v>1800</v>
      </c>
      <c r="F4665" s="2">
        <v>1.3807004353426571</v>
      </c>
      <c r="G4665" s="2">
        <v>11.21066561096371</v>
      </c>
      <c r="H4665" s="2">
        <v>37.409911870069067</v>
      </c>
      <c r="I4665" s="2">
        <f t="shared" si="1387"/>
        <v>0.72427006930857074</v>
      </c>
      <c r="J4665" s="2">
        <f t="shared" si="1391"/>
        <v>8.920076957982126E-2</v>
      </c>
      <c r="K4665" s="2">
        <f t="shared" si="1392"/>
        <v>2.6730883608418236E-2</v>
      </c>
      <c r="M4665">
        <f t="shared" si="1374"/>
        <v>1.5970865264158111E-5</v>
      </c>
      <c r="N4665">
        <f t="shared" si="1375"/>
        <v>3.9022968919506019E-6</v>
      </c>
      <c r="O4665">
        <f t="shared" si="1376"/>
        <v>3.9903674386017009E-4</v>
      </c>
      <c r="P4665">
        <f t="shared" si="1377"/>
        <v>4.4188235524505211E-5</v>
      </c>
      <c r="Q4665">
        <f t="shared" si="1378"/>
        <v>5.9555779397055306E-5</v>
      </c>
      <c r="R4665">
        <f t="shared" si="1388"/>
        <v>1.3889261294713838E-4</v>
      </c>
      <c r="S4665">
        <f t="shared" si="1389"/>
        <v>3.507530515844027E-5</v>
      </c>
      <c r="T4665">
        <f t="shared" si="1390"/>
        <v>8.8578549381999804E-5</v>
      </c>
      <c r="V4665">
        <f t="shared" si="1379"/>
        <v>-1.7639412495468602E-4</v>
      </c>
      <c r="W4665">
        <f t="shared" si="1380"/>
        <v>-4.8598991769544742E-5</v>
      </c>
      <c r="X4665">
        <f t="shared" si="1381"/>
        <v>-3.1230439393639567E-3</v>
      </c>
      <c r="Y4665">
        <f t="shared" si="1382"/>
        <v>-4.4307773401876634E-4</v>
      </c>
      <c r="Z4665">
        <f t="shared" si="1383"/>
        <v>-5.7939418962128038E-4</v>
      </c>
      <c r="AA4665">
        <f t="shared" si="1384"/>
        <v>-1.2336177280626065E-3</v>
      </c>
      <c r="AB4665">
        <f t="shared" si="1385"/>
        <v>-3.598029444262547E-4</v>
      </c>
      <c r="AC4665">
        <f t="shared" si="1386"/>
        <v>-8.2658143703250627E-4</v>
      </c>
    </row>
    <row r="4666" spans="1:29" x14ac:dyDescent="0.95">
      <c r="A4666" s="2">
        <v>5867</v>
      </c>
      <c r="B4666" s="2">
        <v>322</v>
      </c>
      <c r="C4666" s="2">
        <v>25</v>
      </c>
      <c r="D4666" s="2">
        <v>13549</v>
      </c>
      <c r="E4666" s="2">
        <v>6453</v>
      </c>
      <c r="F4666" s="2">
        <v>1.2607486360581519</v>
      </c>
      <c r="G4666" s="2">
        <v>2.5709891346821672</v>
      </c>
      <c r="H4666" s="2">
        <v>38.69107694455198</v>
      </c>
      <c r="I4666" s="2">
        <f t="shared" si="1387"/>
        <v>0.79317952159487815</v>
      </c>
      <c r="J4666" s="2">
        <f t="shared" si="1391"/>
        <v>0.388955358274442</v>
      </c>
      <c r="K4666" s="2">
        <f t="shared" si="1392"/>
        <v>2.5845752534443427E-2</v>
      </c>
      <c r="M4666">
        <f t="shared" si="1374"/>
        <v>1.4218674735176881E-4</v>
      </c>
      <c r="N4666">
        <f t="shared" si="1375"/>
        <v>4.1884653306936465E-4</v>
      </c>
      <c r="O4666">
        <f t="shared" si="1376"/>
        <v>1.1599905344772387E-4</v>
      </c>
      <c r="P4666">
        <f t="shared" si="1377"/>
        <v>1.9061012515807739E-4</v>
      </c>
      <c r="Q4666">
        <f t="shared" si="1378"/>
        <v>2.1350746913844328E-4</v>
      </c>
      <c r="R4666">
        <f t="shared" si="1388"/>
        <v>1.5210731598455429E-4</v>
      </c>
      <c r="S4666">
        <f t="shared" si="1389"/>
        <v>1.5294406033434873E-4</v>
      </c>
      <c r="T4666">
        <f t="shared" si="1390"/>
        <v>8.5645476622634342E-5</v>
      </c>
      <c r="V4666">
        <f t="shared" si="1379"/>
        <v>-1.259542709386984E-3</v>
      </c>
      <c r="W4666">
        <f t="shared" si="1380"/>
        <v>-3.2577908366788902E-3</v>
      </c>
      <c r="X4666">
        <f t="shared" si="1381"/>
        <v>-1.0511751315225824E-3</v>
      </c>
      <c r="Y4666">
        <f t="shared" si="1382"/>
        <v>-1.6326291777507785E-3</v>
      </c>
      <c r="Z4666">
        <f t="shared" si="1383"/>
        <v>-1.8045306992964761E-3</v>
      </c>
      <c r="AA4666">
        <f t="shared" si="1384"/>
        <v>-1.3371638942156151E-3</v>
      </c>
      <c r="AB4666">
        <f t="shared" si="1385"/>
        <v>-1.3436806088075893E-3</v>
      </c>
      <c r="AC4666">
        <f t="shared" si="1386"/>
        <v>-8.020950809253264E-4</v>
      </c>
    </row>
    <row r="4667" spans="1:29" x14ac:dyDescent="0.95">
      <c r="A4667" s="2">
        <v>5867</v>
      </c>
      <c r="B4667" s="2">
        <v>322</v>
      </c>
      <c r="C4667" s="2">
        <v>25</v>
      </c>
      <c r="D4667" s="2">
        <v>13549</v>
      </c>
      <c r="E4667" s="2">
        <v>6453</v>
      </c>
      <c r="F4667" s="2">
        <v>2.1037394470212272</v>
      </c>
      <c r="G4667" s="2">
        <v>1.9483508307553909</v>
      </c>
      <c r="H4667" s="2">
        <v>37.92689091148938</v>
      </c>
      <c r="I4667" s="2">
        <f t="shared" si="1387"/>
        <v>0.47534403626644067</v>
      </c>
      <c r="J4667" s="2">
        <f t="shared" si="1391"/>
        <v>0.51325458650190436</v>
      </c>
      <c r="K4667" s="2">
        <f t="shared" si="1392"/>
        <v>2.6366516631529769E-2</v>
      </c>
      <c r="M4667">
        <f t="shared" si="1374"/>
        <v>1.4218674735176881E-4</v>
      </c>
      <c r="N4667">
        <f t="shared" si="1375"/>
        <v>4.1884653306936465E-4</v>
      </c>
      <c r="O4667">
        <f t="shared" si="1376"/>
        <v>1.1599905344772387E-4</v>
      </c>
      <c r="P4667">
        <f t="shared" si="1377"/>
        <v>1.9061012515807739E-4</v>
      </c>
      <c r="Q4667">
        <f t="shared" si="1378"/>
        <v>2.1350746913844328E-4</v>
      </c>
      <c r="R4667">
        <f t="shared" si="1388"/>
        <v>9.1156293824088831E-5</v>
      </c>
      <c r="S4667">
        <f t="shared" si="1389"/>
        <v>2.0182069426445692E-4</v>
      </c>
      <c r="T4667">
        <f t="shared" si="1390"/>
        <v>8.7371140800664287E-5</v>
      </c>
      <c r="V4667">
        <f t="shared" si="1379"/>
        <v>-1.259542709386984E-3</v>
      </c>
      <c r="W4667">
        <f t="shared" si="1380"/>
        <v>-3.2577908366788902E-3</v>
      </c>
      <c r="X4667">
        <f t="shared" si="1381"/>
        <v>-1.0511751315225824E-3</v>
      </c>
      <c r="Y4667">
        <f t="shared" si="1382"/>
        <v>-1.6326291777507785E-3</v>
      </c>
      <c r="Z4667">
        <f t="shared" si="1383"/>
        <v>-1.8045306992964761E-3</v>
      </c>
      <c r="AA4667">
        <f t="shared" si="1384"/>
        <v>-8.4802107721058592E-4</v>
      </c>
      <c r="AB4667">
        <f t="shared" si="1385"/>
        <v>-1.7171168865266079E-3</v>
      </c>
      <c r="AC4667">
        <f t="shared" si="1386"/>
        <v>-8.1651349983704181E-4</v>
      </c>
    </row>
    <row r="4668" spans="1:29" x14ac:dyDescent="0.95">
      <c r="A4668" s="2">
        <v>5867</v>
      </c>
      <c r="B4668" s="2">
        <v>322</v>
      </c>
      <c r="C4668" s="2">
        <v>25</v>
      </c>
      <c r="D4668" s="2">
        <v>13549</v>
      </c>
      <c r="E4668" s="2">
        <v>6453</v>
      </c>
      <c r="F4668" s="2">
        <v>2.586720911924314</v>
      </c>
      <c r="G4668" s="2">
        <v>3.480095698125774</v>
      </c>
      <c r="H4668" s="2">
        <v>35.706505096894418</v>
      </c>
      <c r="I4668" s="2">
        <f t="shared" si="1387"/>
        <v>0.38658983092848614</v>
      </c>
      <c r="J4668" s="2">
        <f t="shared" si="1391"/>
        <v>0.28734841991229032</v>
      </c>
      <c r="K4668" s="2">
        <f t="shared" si="1392"/>
        <v>2.8006101333254686E-2</v>
      </c>
      <c r="M4668">
        <f t="shared" si="1374"/>
        <v>1.4218674735176881E-4</v>
      </c>
      <c r="N4668">
        <f t="shared" si="1375"/>
        <v>4.1884653306936465E-4</v>
      </c>
      <c r="O4668">
        <f t="shared" si="1376"/>
        <v>1.1599905344772387E-4</v>
      </c>
      <c r="P4668">
        <f t="shared" si="1377"/>
        <v>1.9061012515807739E-4</v>
      </c>
      <c r="Q4668">
        <f t="shared" si="1378"/>
        <v>2.1350746913844328E-4</v>
      </c>
      <c r="R4668">
        <f t="shared" si="1388"/>
        <v>7.4135980529624367E-5</v>
      </c>
      <c r="S4668">
        <f t="shared" si="1389"/>
        <v>1.1299043228769658E-4</v>
      </c>
      <c r="T4668">
        <f t="shared" si="1390"/>
        <v>9.2804258410812227E-5</v>
      </c>
      <c r="V4668">
        <f t="shared" si="1379"/>
        <v>-1.259542709386984E-3</v>
      </c>
      <c r="W4668">
        <f t="shared" si="1380"/>
        <v>-3.2577908366788902E-3</v>
      </c>
      <c r="X4668">
        <f t="shared" si="1381"/>
        <v>-1.0511751315225824E-3</v>
      </c>
      <c r="Y4668">
        <f t="shared" si="1382"/>
        <v>-1.6326291777507785E-3</v>
      </c>
      <c r="Z4668">
        <f t="shared" si="1383"/>
        <v>-1.8045306992964761E-3</v>
      </c>
      <c r="AA4668">
        <f t="shared" si="1384"/>
        <v>-7.0500423039367946E-4</v>
      </c>
      <c r="AB4668">
        <f t="shared" si="1385"/>
        <v>-1.0268804842989638E-3</v>
      </c>
      <c r="AC4668">
        <f t="shared" si="1386"/>
        <v>-8.616892127144382E-4</v>
      </c>
    </row>
    <row r="4669" spans="1:29" x14ac:dyDescent="0.95">
      <c r="A4669" s="2">
        <v>1973</v>
      </c>
      <c r="B4669" s="2">
        <v>252</v>
      </c>
      <c r="C4669" s="2">
        <v>81</v>
      </c>
      <c r="D4669" s="2">
        <v>6107</v>
      </c>
      <c r="E4669" s="2">
        <v>2608</v>
      </c>
      <c r="F4669" s="2">
        <v>0.28269711413944698</v>
      </c>
      <c r="G4669" s="2">
        <v>3.6619628347316051</v>
      </c>
      <c r="H4669" s="2">
        <v>39.533509659622183</v>
      </c>
      <c r="I4669" s="2">
        <f t="shared" si="1387"/>
        <v>3.5373548224716811</v>
      </c>
      <c r="J4669" s="2">
        <f t="shared" si="1391"/>
        <v>0.27307759393830455</v>
      </c>
      <c r="K4669" s="2">
        <f t="shared" si="1392"/>
        <v>2.5294996791578987E-2</v>
      </c>
      <c r="M4669">
        <f t="shared" si="1374"/>
        <v>4.781565579087095E-5</v>
      </c>
      <c r="N4669">
        <f t="shared" si="1375"/>
        <v>3.277929389238506E-4</v>
      </c>
      <c r="O4669">
        <f t="shared" si="1376"/>
        <v>3.7583693317062535E-4</v>
      </c>
      <c r="P4669">
        <f t="shared" si="1377"/>
        <v>8.591453497235063E-5</v>
      </c>
      <c r="Q4669">
        <f t="shared" si="1378"/>
        <v>8.6289707037511234E-5</v>
      </c>
      <c r="R4669">
        <f t="shared" si="1388"/>
        <v>6.7835531942288783E-4</v>
      </c>
      <c r="S4669">
        <f t="shared" si="1389"/>
        <v>1.073788935279034E-4</v>
      </c>
      <c r="T4669">
        <f t="shared" si="1390"/>
        <v>8.3820428656342119E-5</v>
      </c>
      <c r="V4669">
        <f t="shared" si="1379"/>
        <v>-4.7567767214764416E-4</v>
      </c>
      <c r="W4669">
        <f t="shared" si="1380"/>
        <v>-2.6299248483157411E-3</v>
      </c>
      <c r="X4669">
        <f t="shared" si="1381"/>
        <v>-2.9639835511423621E-3</v>
      </c>
      <c r="Y4669">
        <f t="shared" si="1382"/>
        <v>-8.0434541097701678E-4</v>
      </c>
      <c r="Z4669">
        <f t="shared" si="1383"/>
        <v>-8.0748184092674716E-4</v>
      </c>
      <c r="AA4669">
        <f t="shared" si="1384"/>
        <v>-4.9491714241497323E-3</v>
      </c>
      <c r="AB4669">
        <f t="shared" si="1385"/>
        <v>-9.8135148376744916E-4</v>
      </c>
      <c r="AC4669">
        <f t="shared" si="1386"/>
        <v>-7.8680843296506848E-4</v>
      </c>
    </row>
    <row r="4670" spans="1:29" x14ac:dyDescent="0.95">
      <c r="A4670" s="2">
        <v>1973</v>
      </c>
      <c r="B4670" s="2">
        <v>252</v>
      </c>
      <c r="C4670" s="2">
        <v>81</v>
      </c>
      <c r="D4670" s="2">
        <v>6107</v>
      </c>
      <c r="E4670" s="2">
        <v>2608</v>
      </c>
      <c r="F4670" s="2">
        <v>1.8992147103567321</v>
      </c>
      <c r="G4670" s="2">
        <v>1.891091780921647</v>
      </c>
      <c r="H4670" s="2">
        <v>37.685616819417753</v>
      </c>
      <c r="I4670" s="2">
        <f t="shared" si="1387"/>
        <v>0.52653341117612162</v>
      </c>
      <c r="J4670" s="2">
        <f t="shared" si="1391"/>
        <v>0.52879506435834522</v>
      </c>
      <c r="K4670" s="2">
        <f t="shared" si="1392"/>
        <v>2.6535322608405434E-2</v>
      </c>
      <c r="M4670">
        <f t="shared" si="1374"/>
        <v>4.781565579087095E-5</v>
      </c>
      <c r="N4670">
        <f t="shared" si="1375"/>
        <v>3.277929389238506E-4</v>
      </c>
      <c r="O4670">
        <f t="shared" si="1376"/>
        <v>3.7583693317062535E-4</v>
      </c>
      <c r="P4670">
        <f t="shared" si="1377"/>
        <v>8.591453497235063E-5</v>
      </c>
      <c r="Q4670">
        <f t="shared" si="1378"/>
        <v>8.6289707037511234E-5</v>
      </c>
      <c r="R4670">
        <f t="shared" si="1388"/>
        <v>1.0097283372766887E-4</v>
      </c>
      <c r="S4670">
        <f t="shared" si="1389"/>
        <v>2.0793148238534726E-4</v>
      </c>
      <c r="T4670">
        <f t="shared" si="1390"/>
        <v>8.7930515820873082E-5</v>
      </c>
      <c r="V4670">
        <f t="shared" si="1379"/>
        <v>-4.7567767214764416E-4</v>
      </c>
      <c r="W4670">
        <f t="shared" si="1380"/>
        <v>-2.6299248483157411E-3</v>
      </c>
      <c r="X4670">
        <f t="shared" si="1381"/>
        <v>-2.9639835511423621E-3</v>
      </c>
      <c r="Y4670">
        <f t="shared" si="1382"/>
        <v>-8.0434541097701678E-4</v>
      </c>
      <c r="Z4670">
        <f t="shared" si="1383"/>
        <v>-8.0748184092674716E-4</v>
      </c>
      <c r="AA4670">
        <f t="shared" si="1384"/>
        <v>-9.2901661647052151E-4</v>
      </c>
      <c r="AB4670">
        <f t="shared" si="1385"/>
        <v>-1.762905891355557E-3</v>
      </c>
      <c r="AC4670">
        <f t="shared" si="1386"/>
        <v>-8.2117989082945849E-4</v>
      </c>
    </row>
    <row r="4671" spans="1:29" x14ac:dyDescent="0.95">
      <c r="A4671" s="2">
        <v>6410</v>
      </c>
      <c r="B4671" s="2">
        <v>190</v>
      </c>
      <c r="C4671" s="2">
        <v>37</v>
      </c>
      <c r="D4671" s="2">
        <v>5653</v>
      </c>
      <c r="E4671" s="2">
        <v>3014</v>
      </c>
      <c r="F4671" s="2">
        <v>1.6725545440186329</v>
      </c>
      <c r="G4671" s="2">
        <v>1.771211533140499</v>
      </c>
      <c r="H4671" s="2">
        <v>34.681042074836562</v>
      </c>
      <c r="I4671" s="2">
        <f t="shared" si="1387"/>
        <v>0.59788782588656764</v>
      </c>
      <c r="J4671" s="2">
        <f t="shared" si="1391"/>
        <v>0.56458530293494669</v>
      </c>
      <c r="K4671" s="2">
        <f t="shared" si="1392"/>
        <v>2.8834197018709755E-2</v>
      </c>
      <c r="M4671">
        <f t="shared" si="1374"/>
        <v>1.5534635256942868E-4</v>
      </c>
      <c r="N4671">
        <f t="shared" si="1375"/>
        <v>2.4714546982353814E-4</v>
      </c>
      <c r="O4671">
        <f t="shared" si="1376"/>
        <v>1.7167859910263133E-4</v>
      </c>
      <c r="P4671">
        <f t="shared" si="1377"/>
        <v>7.9527569379187502E-5</v>
      </c>
      <c r="Q4671">
        <f t="shared" si="1378"/>
        <v>9.9722843945958153E-5</v>
      </c>
      <c r="R4671">
        <f t="shared" si="1388"/>
        <v>1.1465640498708706E-4</v>
      </c>
      <c r="S4671">
        <f t="shared" si="1389"/>
        <v>2.2200483114322232E-4</v>
      </c>
      <c r="T4671">
        <f t="shared" si="1390"/>
        <v>9.5548332106303626E-5</v>
      </c>
      <c r="V4671">
        <f t="shared" si="1379"/>
        <v>-1.3623647384441416E-3</v>
      </c>
      <c r="W4671">
        <f t="shared" si="1380"/>
        <v>-2.0526749661517753E-3</v>
      </c>
      <c r="X4671">
        <f t="shared" si="1381"/>
        <v>-1.4884339582347634E-3</v>
      </c>
      <c r="Y4671">
        <f t="shared" si="1382"/>
        <v>-7.5069308012189228E-4</v>
      </c>
      <c r="Z4671">
        <f t="shared" si="1383"/>
        <v>-9.1875810722506562E-4</v>
      </c>
      <c r="AA4671">
        <f t="shared" si="1384"/>
        <v>-1.0403429950987945E-3</v>
      </c>
      <c r="AB4671">
        <f t="shared" si="1385"/>
        <v>-1.8676847774986127E-3</v>
      </c>
      <c r="AC4671">
        <f t="shared" si="1386"/>
        <v>-8.8438373786652285E-4</v>
      </c>
    </row>
    <row r="4672" spans="1:29" x14ac:dyDescent="0.95">
      <c r="A4672" s="2">
        <v>6410</v>
      </c>
      <c r="B4672" s="2">
        <v>190</v>
      </c>
      <c r="C4672" s="2">
        <v>37</v>
      </c>
      <c r="D4672" s="2">
        <v>5653</v>
      </c>
      <c r="E4672" s="2">
        <v>3014</v>
      </c>
      <c r="F4672" s="2">
        <v>0.94155277149644312</v>
      </c>
      <c r="G4672" s="2">
        <v>0.91023137623871786</v>
      </c>
      <c r="H4672" s="2">
        <v>36.0134379972923</v>
      </c>
      <c r="I4672" s="2">
        <f t="shared" si="1387"/>
        <v>1.0620753613317548</v>
      </c>
      <c r="J4672" s="2">
        <f t="shared" si="1391"/>
        <v>1.0986217637676108</v>
      </c>
      <c r="K4672" s="2">
        <f t="shared" si="1392"/>
        <v>2.7767412821713546E-2</v>
      </c>
      <c r="M4672">
        <f t="shared" si="1374"/>
        <v>1.5534635256942868E-4</v>
      </c>
      <c r="N4672">
        <f t="shared" si="1375"/>
        <v>2.4714546982353814E-4</v>
      </c>
      <c r="O4672">
        <f t="shared" si="1376"/>
        <v>1.7167859910263133E-4</v>
      </c>
      <c r="P4672">
        <f t="shared" si="1377"/>
        <v>7.9527569379187502E-5</v>
      </c>
      <c r="Q4672">
        <f t="shared" si="1378"/>
        <v>9.9722843945958153E-5</v>
      </c>
      <c r="R4672">
        <f t="shared" si="1388"/>
        <v>2.0367322678813609E-4</v>
      </c>
      <c r="S4672">
        <f t="shared" si="1389"/>
        <v>4.3199732243756329E-4</v>
      </c>
      <c r="T4672">
        <f t="shared" si="1390"/>
        <v>9.2013312536512568E-5</v>
      </c>
      <c r="V4672">
        <f t="shared" si="1379"/>
        <v>-1.3623647384441416E-3</v>
      </c>
      <c r="W4672">
        <f t="shared" si="1380"/>
        <v>-2.0526749661517753E-3</v>
      </c>
      <c r="X4672">
        <f t="shared" si="1381"/>
        <v>-1.4884339582347634E-3</v>
      </c>
      <c r="Y4672">
        <f t="shared" si="1382"/>
        <v>-7.5069308012189228E-4</v>
      </c>
      <c r="Z4672">
        <f t="shared" si="1383"/>
        <v>-9.1875810722506562E-4</v>
      </c>
      <c r="AA4672">
        <f t="shared" si="1384"/>
        <v>-1.7310174668279216E-3</v>
      </c>
      <c r="AB4672">
        <f t="shared" si="1385"/>
        <v>-3.346722641169541E-3</v>
      </c>
      <c r="AC4672">
        <f t="shared" si="1386"/>
        <v>-8.5513283175777212E-4</v>
      </c>
    </row>
    <row r="4673" spans="1:29" x14ac:dyDescent="0.95">
      <c r="A4673" s="2">
        <v>3178</v>
      </c>
      <c r="B4673" s="2">
        <v>90</v>
      </c>
      <c r="C4673" s="2">
        <v>89</v>
      </c>
      <c r="D4673" s="2">
        <v>7226</v>
      </c>
      <c r="E4673" s="2">
        <v>3711</v>
      </c>
      <c r="F4673" s="2">
        <v>1.0474103334779541</v>
      </c>
      <c r="G4673" s="2">
        <v>3.881413145790817</v>
      </c>
      <c r="H4673" s="2">
        <v>39.871471512695642</v>
      </c>
      <c r="I4673" s="2">
        <f t="shared" si="1387"/>
        <v>0.95473566379612962</v>
      </c>
      <c r="J4673" s="2">
        <f t="shared" si="1391"/>
        <v>0.25763812365206368</v>
      </c>
      <c r="K4673" s="2">
        <f t="shared" si="1392"/>
        <v>2.5080589254940989E-2</v>
      </c>
      <c r="M4673">
        <f t="shared" si="1374"/>
        <v>7.7018831273891465E-5</v>
      </c>
      <c r="N4673">
        <f t="shared" si="1375"/>
        <v>1.1706890675851807E-4</v>
      </c>
      <c r="O4673">
        <f t="shared" si="1376"/>
        <v>4.1295663027389695E-4</v>
      </c>
      <c r="P4673">
        <f t="shared" si="1377"/>
        <v>1.0165685765682097E-4</v>
      </c>
      <c r="Q4673">
        <f t="shared" si="1378"/>
        <v>1.2278416519026234E-4</v>
      </c>
      <c r="R4673">
        <f t="shared" si="1388"/>
        <v>1.8308879054612602E-4</v>
      </c>
      <c r="S4673">
        <f t="shared" si="1389"/>
        <v>1.0130782335299903E-4</v>
      </c>
      <c r="T4673">
        <f t="shared" si="1390"/>
        <v>8.3109943030420619E-5</v>
      </c>
      <c r="V4673">
        <f t="shared" si="1379"/>
        <v>-7.2948082617774201E-4</v>
      </c>
      <c r="W4673">
        <f t="shared" si="1380"/>
        <v>-1.0597952939452198E-3</v>
      </c>
      <c r="X4673">
        <f t="shared" si="1381"/>
        <v>-3.2178274323586336E-3</v>
      </c>
      <c r="Y4673">
        <f t="shared" si="1382"/>
        <v>-9.3462375180586733E-4</v>
      </c>
      <c r="Z4673">
        <f t="shared" si="1383"/>
        <v>-1.1056815370511738E-3</v>
      </c>
      <c r="AA4673">
        <f t="shared" si="1384"/>
        <v>-1.5755777876614128E-3</v>
      </c>
      <c r="AB4673">
        <f t="shared" si="1385"/>
        <v>-9.317631971023794E-4</v>
      </c>
      <c r="AC4673">
        <f t="shared" si="1386"/>
        <v>-7.8084668841972625E-4</v>
      </c>
    </row>
    <row r="4674" spans="1:29" x14ac:dyDescent="0.95">
      <c r="A4674" s="2">
        <v>4308</v>
      </c>
      <c r="B4674" s="2">
        <v>61</v>
      </c>
      <c r="C4674" s="2">
        <v>72</v>
      </c>
      <c r="D4674" s="2">
        <v>27453</v>
      </c>
      <c r="E4674" s="2">
        <v>10808</v>
      </c>
      <c r="F4674" s="2">
        <v>6.1179985591725004</v>
      </c>
      <c r="G4674" s="2">
        <v>38.060005558067303</v>
      </c>
      <c r="H4674" s="2">
        <v>46.104843404621953</v>
      </c>
      <c r="I4674" s="2">
        <f t="shared" si="1387"/>
        <v>0.16345214702620928</v>
      </c>
      <c r="J4674" s="2">
        <f t="shared" si="1391"/>
        <v>2.6274299894000864E-2</v>
      </c>
      <c r="K4674" s="2">
        <f t="shared" si="1392"/>
        <v>2.1689695185034535E-2</v>
      </c>
      <c r="M4674">
        <f t="shared" ref="M4674:M4737" si="1393">A4674/SUM(A$2:A$4916)</f>
        <v>1.0440438172684848E-4</v>
      </c>
      <c r="N4674">
        <f t="shared" ref="N4674:N4737" si="1394">B4674/SUM(B$2:B$4916)</f>
        <v>7.9346703469662238E-5</v>
      </c>
      <c r="O4674">
        <f t="shared" ref="O4674:O4737" si="1395">C4674/SUM(C$2:C$4916)</f>
        <v>3.3407727392944473E-4</v>
      </c>
      <c r="P4674">
        <f t="shared" ref="P4674:P4737" si="1396">D4674/SUM(D$2:D$4916)</f>
        <v>3.8621446350023609E-4</v>
      </c>
      <c r="Q4674">
        <f t="shared" ref="Q4674:Q4737" si="1397">E4674/SUM(E$2:E$4916)</f>
        <v>3.5759936873520763E-4</v>
      </c>
      <c r="R4674">
        <f t="shared" si="1388"/>
        <v>3.1345069683692633E-5</v>
      </c>
      <c r="S4674">
        <f t="shared" si="1389"/>
        <v>1.0331514974002335E-5</v>
      </c>
      <c r="T4674">
        <f t="shared" si="1390"/>
        <v>7.1873484025909896E-5</v>
      </c>
      <c r="V4674">
        <f t="shared" ref="V4674:V4737" si="1398">M4674*LN(M4674)</f>
        <v>-9.5709991083661424E-4</v>
      </c>
      <c r="W4674">
        <f t="shared" ref="W4674:W4737" si="1399">N4674*LN(N4674)</f>
        <v>-7.4916647330940751E-4</v>
      </c>
      <c r="X4674">
        <f t="shared" ref="X4674:X4737" si="1400">O4674*LN(O4674)</f>
        <v>-2.6740006809270966E-3</v>
      </c>
      <c r="Y4674">
        <f t="shared" ref="Y4674:Y4737" si="1401">P4674*LN(P4674)</f>
        <v>-3.035304940715809E-3</v>
      </c>
      <c r="Z4674">
        <f t="shared" ref="Z4674:Z4737" si="1402">Q4674*LN(Q4674)</f>
        <v>-2.8379433775307214E-3</v>
      </c>
      <c r="AA4674">
        <f t="shared" ref="AA4674:AA4737" si="1403">R4674*LN(R4674)</f>
        <v>-3.2506258980693971E-4</v>
      </c>
      <c r="AB4674">
        <f t="shared" ref="AB4674:AB4737" si="1404">S4674*LN(S4674)</f>
        <v>-1.1860901148975513E-4</v>
      </c>
      <c r="AC4674">
        <f t="shared" ref="AC4674:AC4737" si="1405">T4674*LN(T4674)</f>
        <v>-6.8571638816250784E-4</v>
      </c>
    </row>
    <row r="4675" spans="1:29" x14ac:dyDescent="0.95">
      <c r="A4675" s="2">
        <v>3411</v>
      </c>
      <c r="B4675" s="2">
        <v>45</v>
      </c>
      <c r="C4675" s="2">
        <v>81</v>
      </c>
      <c r="D4675" s="2">
        <v>10462</v>
      </c>
      <c r="E4675" s="2">
        <v>4363</v>
      </c>
      <c r="F4675" s="2">
        <v>2.743119704546531</v>
      </c>
      <c r="G4675" s="2">
        <v>40.105423308413542</v>
      </c>
      <c r="H4675" s="2">
        <v>52.598779320291207</v>
      </c>
      <c r="I4675" s="2">
        <f t="shared" ref="I4675:I4738" si="1406">(1/F4675)</f>
        <v>0.36454843670969561</v>
      </c>
      <c r="J4675" s="2">
        <f t="shared" si="1391"/>
        <v>2.4934283633161761E-2</v>
      </c>
      <c r="K4675" s="2">
        <f t="shared" si="1392"/>
        <v>1.9011848048995059E-2</v>
      </c>
      <c r="M4675">
        <f t="shared" si="1393"/>
        <v>8.2665586367288799E-5</v>
      </c>
      <c r="N4675">
        <f t="shared" si="1394"/>
        <v>5.8534453379259034E-5</v>
      </c>
      <c r="O4675">
        <f t="shared" si="1395"/>
        <v>3.7583693317062535E-4</v>
      </c>
      <c r="P4675">
        <f t="shared" si="1396"/>
        <v>1.4718157276579863E-4</v>
      </c>
      <c r="Q4675">
        <f t="shared" si="1397"/>
        <v>1.4435659194964016E-4</v>
      </c>
      <c r="R4675">
        <f t="shared" ref="R4675:R4738" si="1407">I4675/SUM(I$2:I$4916)</f>
        <v>6.9909122392343694E-5</v>
      </c>
      <c r="S4675">
        <f t="shared" ref="S4675:S4738" si="1408">J4675/SUM(J$2:J$4916)</f>
        <v>9.8045971067282819E-6</v>
      </c>
      <c r="T4675">
        <f t="shared" ref="T4675:T4738" si="1409">K4675/SUM(K$2:K$4916)</f>
        <v>6.2999859859501158E-5</v>
      </c>
      <c r="V4675">
        <f t="shared" si="1398"/>
        <v>-7.7711497036696937E-4</v>
      </c>
      <c r="W4675">
        <f t="shared" si="1399"/>
        <v>-5.704706382980609E-4</v>
      </c>
      <c r="X4675">
        <f t="shared" si="1400"/>
        <v>-2.9639835511423621E-3</v>
      </c>
      <c r="Y4675">
        <f t="shared" si="1401"/>
        <v>-1.2987071707219033E-3</v>
      </c>
      <c r="Z4675">
        <f t="shared" si="1402"/>
        <v>-1.2765776765333631E-3</v>
      </c>
      <c r="AA4675">
        <f t="shared" si="1403"/>
        <v>-6.6891246324083688E-4</v>
      </c>
      <c r="AB4675">
        <f t="shared" si="1404"/>
        <v>-1.1307307692474497E-4</v>
      </c>
      <c r="AC4675">
        <f t="shared" si="1405"/>
        <v>-6.0935846203785161E-4</v>
      </c>
    </row>
    <row r="4676" spans="1:29" x14ac:dyDescent="0.95">
      <c r="A4676" s="2">
        <v>2081</v>
      </c>
      <c r="B4676" s="2">
        <v>21</v>
      </c>
      <c r="C4676" s="2">
        <v>91</v>
      </c>
      <c r="D4676" s="2">
        <v>1669</v>
      </c>
      <c r="E4676" s="2">
        <v>908</v>
      </c>
      <c r="F4676" s="2">
        <v>5.7930963048050117</v>
      </c>
      <c r="G4676" s="2">
        <v>47.717745439323657</v>
      </c>
      <c r="H4676" s="2">
        <v>55.966254019505769</v>
      </c>
      <c r="I4676" s="2">
        <f t="shared" si="1406"/>
        <v>0.17261926047570839</v>
      </c>
      <c r="J4676" s="2">
        <f t="shared" si="1391"/>
        <v>2.0956564288469322E-2</v>
      </c>
      <c r="K4676" s="2">
        <f t="shared" si="1392"/>
        <v>1.7867910181222288E-2</v>
      </c>
      <c r="M4676">
        <f t="shared" si="1393"/>
        <v>5.0433035834162416E-5</v>
      </c>
      <c r="N4676">
        <f t="shared" si="1394"/>
        <v>2.7316078243654215E-5</v>
      </c>
      <c r="O4676">
        <f t="shared" si="1395"/>
        <v>4.2223655454971489E-4</v>
      </c>
      <c r="P4676">
        <f t="shared" si="1396"/>
        <v>2.3479836068258262E-5</v>
      </c>
      <c r="Q4676">
        <f t="shared" si="1397"/>
        <v>3.0042582051403455E-5</v>
      </c>
      <c r="R4676">
        <f t="shared" si="1407"/>
        <v>3.3103038698481958E-5</v>
      </c>
      <c r="S4676">
        <f t="shared" si="1408"/>
        <v>8.2404881813577523E-6</v>
      </c>
      <c r="T4676">
        <f t="shared" si="1409"/>
        <v>5.9209174957542318E-5</v>
      </c>
      <c r="V4676">
        <f t="shared" si="1398"/>
        <v>-4.9902803697594183E-4</v>
      </c>
      <c r="W4676">
        <f t="shared" si="1399"/>
        <v>-2.8703830850009741E-4</v>
      </c>
      <c r="X4676">
        <f t="shared" si="1400"/>
        <v>-3.2807547404684182E-3</v>
      </c>
      <c r="Y4676">
        <f t="shared" si="1401"/>
        <v>-2.5028022602280548E-4</v>
      </c>
      <c r="Z4676">
        <f t="shared" si="1402"/>
        <v>-3.128302458504349E-4</v>
      </c>
      <c r="AA4676">
        <f t="shared" si="1403"/>
        <v>-3.4148715612826745E-4</v>
      </c>
      <c r="AB4676">
        <f t="shared" si="1404"/>
        <v>-9.6466870867945582E-5</v>
      </c>
      <c r="AC4676">
        <f t="shared" si="1405"/>
        <v>-5.7636780852402978E-4</v>
      </c>
    </row>
    <row r="4677" spans="1:29" x14ac:dyDescent="0.95">
      <c r="A4677" s="2">
        <v>2860</v>
      </c>
      <c r="B4677" s="2">
        <v>142</v>
      </c>
      <c r="C4677" s="2">
        <v>50</v>
      </c>
      <c r="D4677" s="2">
        <v>7629</v>
      </c>
      <c r="E4677" s="2">
        <v>3382</v>
      </c>
      <c r="F4677" s="2">
        <v>4.3184377793846194</v>
      </c>
      <c r="G4677" s="2">
        <v>35.169566252089162</v>
      </c>
      <c r="H4677" s="2">
        <v>50.00009327452085</v>
      </c>
      <c r="I4677" s="2">
        <f t="shared" si="1406"/>
        <v>0.23156522128761589</v>
      </c>
      <c r="J4677" s="2">
        <f t="shared" si="1391"/>
        <v>2.8433674525075996E-2</v>
      </c>
      <c r="K4677" s="2">
        <f t="shared" si="1392"/>
        <v>1.9999962690261261E-2</v>
      </c>
      <c r="M4677">
        <f t="shared" si="1393"/>
        <v>6.9312101146422147E-5</v>
      </c>
      <c r="N4677">
        <f t="shared" si="1394"/>
        <v>1.8470871955232851E-4</v>
      </c>
      <c r="O4677">
        <f t="shared" si="1395"/>
        <v>2.3199810689544773E-4</v>
      </c>
      <c r="P4677">
        <f t="shared" si="1396"/>
        <v>1.0732634473621467E-4</v>
      </c>
      <c r="Q4677">
        <f t="shared" si="1397"/>
        <v>1.1189869217824502E-4</v>
      </c>
      <c r="R4677">
        <f t="shared" si="1407"/>
        <v>4.4407052031051922E-5</v>
      </c>
      <c r="S4677">
        <f t="shared" si="1408"/>
        <v>1.1180618905427255E-5</v>
      </c>
      <c r="T4677">
        <f t="shared" si="1409"/>
        <v>6.6274190885315485E-5</v>
      </c>
      <c r="V4677">
        <f t="shared" si="1398"/>
        <v>-6.6379444093838779E-4</v>
      </c>
      <c r="W4677">
        <f t="shared" si="1399"/>
        <v>-1.5878910760838117E-3</v>
      </c>
      <c r="X4677">
        <f t="shared" si="1400"/>
        <v>-1.9415414293553403E-3</v>
      </c>
      <c r="Y4677">
        <f t="shared" si="1401"/>
        <v>-9.8092376857137806E-4</v>
      </c>
      <c r="Z4677">
        <f t="shared" si="1402"/>
        <v>-1.0180449724582351E-3</v>
      </c>
      <c r="AA4677">
        <f t="shared" si="1403"/>
        <v>-4.4505246110642809E-4</v>
      </c>
      <c r="AB4677">
        <f t="shared" si="1404"/>
        <v>-1.2747391158478722E-4</v>
      </c>
      <c r="AC4677">
        <f t="shared" si="1405"/>
        <v>-6.3767104613143908E-4</v>
      </c>
    </row>
    <row r="4678" spans="1:29" x14ac:dyDescent="0.95">
      <c r="A4678" s="2">
        <v>1016</v>
      </c>
      <c r="B4678" s="2">
        <v>141</v>
      </c>
      <c r="C4678" s="2">
        <v>74</v>
      </c>
      <c r="D4678" s="2">
        <v>3405</v>
      </c>
      <c r="E4678" s="2">
        <v>1688</v>
      </c>
      <c r="F4678" s="2">
        <v>8.349162614645504</v>
      </c>
      <c r="G4678" s="2">
        <v>36.516296143594957</v>
      </c>
      <c r="H4678" s="2">
        <v>47.85735286268401</v>
      </c>
      <c r="I4678" s="2">
        <f t="shared" si="1406"/>
        <v>0.11977249050651756</v>
      </c>
      <c r="J4678" s="2">
        <f t="shared" si="1391"/>
        <v>2.7385033686539492E-2</v>
      </c>
      <c r="K4678" s="2">
        <f t="shared" si="1392"/>
        <v>2.0895430695242939E-2</v>
      </c>
      <c r="M4678">
        <f t="shared" si="1393"/>
        <v>2.4622760407260456E-5</v>
      </c>
      <c r="N4678">
        <f t="shared" si="1394"/>
        <v>1.8340795392167829E-4</v>
      </c>
      <c r="O4678">
        <f t="shared" si="1395"/>
        <v>3.4335719820526267E-4</v>
      </c>
      <c r="P4678">
        <f t="shared" si="1396"/>
        <v>4.7902241948723416E-5</v>
      </c>
      <c r="Q4678">
        <f t="shared" si="1397"/>
        <v>5.5850086456794085E-5</v>
      </c>
      <c r="R4678">
        <f t="shared" si="1407"/>
        <v>2.2968661650643323E-5</v>
      </c>
      <c r="S4678">
        <f t="shared" si="1408"/>
        <v>1.0768274958323112E-5</v>
      </c>
      <c r="T4678">
        <f t="shared" si="1409"/>
        <v>6.9241517295516559E-5</v>
      </c>
      <c r="V4678">
        <f t="shared" si="1398"/>
        <v>-2.6129277712985118E-4</v>
      </c>
      <c r="W4678">
        <f t="shared" si="1399"/>
        <v>-1.5780049192425044E-3</v>
      </c>
      <c r="X4678">
        <f t="shared" si="1400"/>
        <v>-2.7388708426085867E-3</v>
      </c>
      <c r="Y4678">
        <f t="shared" si="1401"/>
        <v>-4.7645238037142401E-4</v>
      </c>
      <c r="Z4678">
        <f t="shared" si="1402"/>
        <v>-5.4693093186305986E-4</v>
      </c>
      <c r="AA4678">
        <f t="shared" si="1403"/>
        <v>-2.4533699877337046E-4</v>
      </c>
      <c r="AB4678">
        <f t="shared" si="1404"/>
        <v>-1.2317728772921481E-4</v>
      </c>
      <c r="AC4678">
        <f t="shared" si="1405"/>
        <v>-6.6318901498779866E-4</v>
      </c>
    </row>
    <row r="4679" spans="1:29" x14ac:dyDescent="0.95">
      <c r="A4679" s="2">
        <v>7006</v>
      </c>
      <c r="B4679" s="2">
        <v>331</v>
      </c>
      <c r="C4679" s="2">
        <v>47</v>
      </c>
      <c r="D4679" s="2">
        <v>3187</v>
      </c>
      <c r="E4679" s="2">
        <v>1536</v>
      </c>
      <c r="F4679" s="2">
        <v>5.5232362399758888</v>
      </c>
      <c r="G4679" s="2">
        <v>28.106528170428842</v>
      </c>
      <c r="H4679" s="2">
        <v>45.749718177058263</v>
      </c>
      <c r="I4679" s="2">
        <f t="shared" si="1406"/>
        <v>0.18105327321729142</v>
      </c>
      <c r="J4679" s="2">
        <f t="shared" si="1391"/>
        <v>3.557892294403369E-2</v>
      </c>
      <c r="K4679" s="2">
        <f t="shared" si="1392"/>
        <v>2.1858058144311406E-2</v>
      </c>
      <c r="M4679">
        <f t="shared" si="1393"/>
        <v>1.6979041280833343E-4</v>
      </c>
      <c r="N4679">
        <f t="shared" si="1394"/>
        <v>4.3055342374521646E-4</v>
      </c>
      <c r="O4679">
        <f t="shared" si="1395"/>
        <v>2.1807822048172087E-4</v>
      </c>
      <c r="P4679">
        <f t="shared" si="1396"/>
        <v>4.4835373007512925E-5</v>
      </c>
      <c r="Q4679">
        <f t="shared" si="1397"/>
        <v>5.0820931752153857E-5</v>
      </c>
      <c r="R4679">
        <f t="shared" si="1407"/>
        <v>3.4720421656784006E-5</v>
      </c>
      <c r="S4679">
        <f t="shared" si="1408"/>
        <v>1.3990255749462947E-5</v>
      </c>
      <c r="T4679">
        <f t="shared" si="1409"/>
        <v>7.2431391011734694E-5</v>
      </c>
      <c r="V4679">
        <f t="shared" si="1398"/>
        <v>-1.4739413620095815E-3</v>
      </c>
      <c r="W4679">
        <f t="shared" si="1399"/>
        <v>-3.3369781093340991E-3</v>
      </c>
      <c r="X4679">
        <f t="shared" si="1400"/>
        <v>-1.8385426215284486E-3</v>
      </c>
      <c r="Y4679">
        <f t="shared" si="1401"/>
        <v>-4.4891476200374284E-4</v>
      </c>
      <c r="Z4679">
        <f t="shared" si="1402"/>
        <v>-5.024768305576479E-4</v>
      </c>
      <c r="AA4679">
        <f t="shared" si="1403"/>
        <v>-3.5651562687353307E-4</v>
      </c>
      <c r="AB4679">
        <f t="shared" si="1404"/>
        <v>-1.5637117989517719E-4</v>
      </c>
      <c r="AC4679">
        <f t="shared" si="1405"/>
        <v>-6.9047909057053797E-4</v>
      </c>
    </row>
    <row r="4680" spans="1:29" x14ac:dyDescent="0.95">
      <c r="A4680" s="2">
        <v>8205</v>
      </c>
      <c r="B4680" s="2">
        <v>166</v>
      </c>
      <c r="C4680" s="2">
        <v>44</v>
      </c>
      <c r="D4680" s="2">
        <v>27557</v>
      </c>
      <c r="E4680" s="2">
        <v>10220</v>
      </c>
      <c r="F4680" s="2">
        <v>2.2616620933334088</v>
      </c>
      <c r="G4680" s="2">
        <v>24.1437972555957</v>
      </c>
      <c r="H4680" s="2">
        <v>38.085832604020752</v>
      </c>
      <c r="I4680" s="2">
        <f t="shared" si="1406"/>
        <v>0.4421526995335206</v>
      </c>
      <c r="J4680" s="2">
        <f t="shared" si="1391"/>
        <v>4.1418505523949198E-2</v>
      </c>
      <c r="K4680" s="2">
        <f t="shared" si="1392"/>
        <v>2.6256482571800969E-2</v>
      </c>
      <c r="M4680">
        <f t="shared" si="1393"/>
        <v>1.9884817828894888E-4</v>
      </c>
      <c r="N4680">
        <f t="shared" si="1394"/>
        <v>2.1592709468793331E-4</v>
      </c>
      <c r="O4680">
        <f t="shared" si="1395"/>
        <v>2.0415833406799402E-4</v>
      </c>
      <c r="P4680">
        <f t="shared" si="1396"/>
        <v>3.8767755694007962E-4</v>
      </c>
      <c r="Q4680">
        <f t="shared" si="1397"/>
        <v>3.381444807988362E-4</v>
      </c>
      <c r="R4680">
        <f t="shared" si="1407"/>
        <v>8.4791221344365073E-5</v>
      </c>
      <c r="S4680">
        <f t="shared" si="1408"/>
        <v>1.6286481913802937E-5</v>
      </c>
      <c r="T4680">
        <f t="shared" si="1409"/>
        <v>8.7006519206549838E-5</v>
      </c>
      <c r="V4680">
        <f t="shared" si="1398"/>
        <v>-1.6947768488405333E-3</v>
      </c>
      <c r="W4680">
        <f t="shared" si="1399"/>
        <v>-1.8225476997086865E-3</v>
      </c>
      <c r="X4680">
        <f t="shared" si="1400"/>
        <v>-1.7346547059984528E-3</v>
      </c>
      <c r="Y4680">
        <f t="shared" si="1401"/>
        <v>-3.045337703060987E-3</v>
      </c>
      <c r="Z4680">
        <f t="shared" si="1402"/>
        <v>-2.7024633019235968E-3</v>
      </c>
      <c r="AA4680">
        <f t="shared" si="1403"/>
        <v>-7.949447097032183E-4</v>
      </c>
      <c r="AB4680">
        <f t="shared" si="1404"/>
        <v>-1.7956131526457566E-4</v>
      </c>
      <c r="AC4680">
        <f t="shared" si="1405"/>
        <v>-8.1346984475860686E-4</v>
      </c>
    </row>
    <row r="4681" spans="1:29" x14ac:dyDescent="0.95">
      <c r="A4681" s="2">
        <v>4063</v>
      </c>
      <c r="B4681" s="2">
        <v>56</v>
      </c>
      <c r="C4681" s="2">
        <v>97</v>
      </c>
      <c r="D4681" s="2">
        <v>21046</v>
      </c>
      <c r="E4681" s="2">
        <v>9407</v>
      </c>
      <c r="F4681" s="2">
        <v>3.9976342056322118</v>
      </c>
      <c r="G4681" s="2">
        <v>19.85819499132419</v>
      </c>
      <c r="H4681" s="2">
        <v>36.601530508593378</v>
      </c>
      <c r="I4681" s="2">
        <f t="shared" si="1406"/>
        <v>0.25014794965260045</v>
      </c>
      <c r="J4681" s="2">
        <f t="shared" si="1391"/>
        <v>5.0357044053444343E-2</v>
      </c>
      <c r="K4681" s="2">
        <f t="shared" si="1392"/>
        <v>2.7321261873604386E-2</v>
      </c>
      <c r="M4681">
        <f t="shared" si="1393"/>
        <v>9.8466806628640986E-5</v>
      </c>
      <c r="N4681">
        <f t="shared" si="1394"/>
        <v>7.2842875316411236E-5</v>
      </c>
      <c r="O4681">
        <f t="shared" si="1395"/>
        <v>4.5007632737716861E-4</v>
      </c>
      <c r="P4681">
        <f t="shared" si="1396"/>
        <v>2.9607946668218295E-4</v>
      </c>
      <c r="Q4681">
        <f t="shared" si="1397"/>
        <v>3.1124512043783292E-4</v>
      </c>
      <c r="R4681">
        <f t="shared" si="1407"/>
        <v>4.7970644960915204E-5</v>
      </c>
      <c r="S4681">
        <f t="shared" si="1408"/>
        <v>1.9801271842963395E-5</v>
      </c>
      <c r="T4681">
        <f t="shared" si="1409"/>
        <v>9.0534895123611651E-5</v>
      </c>
      <c r="V4681">
        <f t="shared" si="1398"/>
        <v>-9.0843418382087916E-4</v>
      </c>
      <c r="W4681">
        <f t="shared" si="1399"/>
        <v>-6.9398906634977116E-4</v>
      </c>
      <c r="X4681">
        <f t="shared" si="1400"/>
        <v>-3.4683302038306376E-3</v>
      </c>
      <c r="Y4681">
        <f t="shared" si="1401"/>
        <v>-2.4056109281295648E-3</v>
      </c>
      <c r="Z4681">
        <f t="shared" si="1402"/>
        <v>-2.5132824942737152E-3</v>
      </c>
      <c r="AA4681">
        <f t="shared" si="1403"/>
        <v>-4.7706428872430317E-4</v>
      </c>
      <c r="AB4681">
        <f t="shared" si="1404"/>
        <v>-2.1444310863873777E-4</v>
      </c>
      <c r="AC4681">
        <f t="shared" si="1405"/>
        <v>-8.4285952136540501E-4</v>
      </c>
    </row>
    <row r="4682" spans="1:29" x14ac:dyDescent="0.95">
      <c r="A4682" s="2">
        <v>6434</v>
      </c>
      <c r="B4682" s="2">
        <v>99</v>
      </c>
      <c r="C4682" s="2">
        <v>10</v>
      </c>
      <c r="D4682" s="2">
        <v>6703</v>
      </c>
      <c r="E4682" s="2">
        <v>3203</v>
      </c>
      <c r="F4682" s="2">
        <v>2.916255689623799</v>
      </c>
      <c r="G4682" s="2">
        <v>20.148105080030358</v>
      </c>
      <c r="H4682" s="2">
        <v>31.065424511500868</v>
      </c>
      <c r="I4682" s="2">
        <f t="shared" si="1406"/>
        <v>0.34290546043615311</v>
      </c>
      <c r="J4682" s="2">
        <f t="shared" si="1391"/>
        <v>4.9632459034132319E-2</v>
      </c>
      <c r="K4682" s="2">
        <f t="shared" si="1392"/>
        <v>3.2190128276849576E-2</v>
      </c>
      <c r="M4682">
        <f t="shared" si="1393"/>
        <v>1.55927992579049E-4</v>
      </c>
      <c r="N4682">
        <f t="shared" si="1394"/>
        <v>1.2877579743436987E-4</v>
      </c>
      <c r="O4682">
        <f t="shared" si="1395"/>
        <v>4.6399621379089548E-5</v>
      </c>
      <c r="P4682">
        <f t="shared" si="1396"/>
        <v>9.4299185839146263E-5</v>
      </c>
      <c r="Q4682">
        <f t="shared" si="1397"/>
        <v>1.0597620078264896E-4</v>
      </c>
      <c r="R4682">
        <f t="shared" si="1407"/>
        <v>6.5758668502325873E-5</v>
      </c>
      <c r="S4682">
        <f t="shared" si="1408"/>
        <v>1.9516352320572267E-5</v>
      </c>
      <c r="T4682">
        <f t="shared" si="1409"/>
        <v>1.0666893429163951E-4</v>
      </c>
      <c r="V4682">
        <f t="shared" si="1398"/>
        <v>-1.366882908533938E-3</v>
      </c>
      <c r="W4682">
        <f t="shared" si="1399"/>
        <v>-1.1535011789318265E-3</v>
      </c>
      <c r="X4682">
        <f t="shared" si="1400"/>
        <v>-4.629855956411626E-4</v>
      </c>
      <c r="Y4682">
        <f t="shared" si="1401"/>
        <v>-8.7406273710950982E-4</v>
      </c>
      <c r="Z4682">
        <f t="shared" si="1402"/>
        <v>-9.6992555957579353E-4</v>
      </c>
      <c r="AA4682">
        <f t="shared" si="1403"/>
        <v>-6.332243513914764E-4</v>
      </c>
      <c r="AB4682">
        <f t="shared" si="1404"/>
        <v>-2.1164035711460858E-4</v>
      </c>
      <c r="AC4682">
        <f t="shared" si="1405"/>
        <v>-9.7557066902238245E-4</v>
      </c>
    </row>
    <row r="4683" spans="1:29" x14ac:dyDescent="0.95">
      <c r="A4683" s="2">
        <v>4879</v>
      </c>
      <c r="B4683" s="2">
        <v>65</v>
      </c>
      <c r="C4683" s="2">
        <v>8</v>
      </c>
      <c r="D4683" s="2">
        <v>4778</v>
      </c>
      <c r="E4683" s="2">
        <v>2448</v>
      </c>
      <c r="F4683" s="2">
        <v>1.7419210718014211</v>
      </c>
      <c r="G4683" s="2">
        <v>33.150595197845533</v>
      </c>
      <c r="H4683" s="2">
        <v>40.304651888750463</v>
      </c>
      <c r="I4683" s="2">
        <f t="shared" si="1406"/>
        <v>0.57407882377003583</v>
      </c>
      <c r="J4683" s="2">
        <f t="shared" si="1391"/>
        <v>3.0165370909086733E-2</v>
      </c>
      <c r="K4683" s="2">
        <f t="shared" si="1392"/>
        <v>2.4811031807450312E-2</v>
      </c>
      <c r="M4683">
        <f t="shared" si="1393"/>
        <v>1.1824256695573206E-4</v>
      </c>
      <c r="N4683">
        <f t="shared" si="1394"/>
        <v>8.4549765992263047E-5</v>
      </c>
      <c r="O4683">
        <f t="shared" si="1395"/>
        <v>3.7119697103271634E-5</v>
      </c>
      <c r="P4683">
        <f t="shared" si="1396"/>
        <v>6.7217888995888545E-5</v>
      </c>
      <c r="Q4683">
        <f t="shared" si="1397"/>
        <v>8.0995859979995208E-5</v>
      </c>
      <c r="R4683">
        <f t="shared" si="1407"/>
        <v>1.1009057428972578E-4</v>
      </c>
      <c r="S4683">
        <f t="shared" si="1408"/>
        <v>1.1861552258323848E-5</v>
      </c>
      <c r="T4683">
        <f t="shared" si="1409"/>
        <v>8.2216706277621349E-5</v>
      </c>
      <c r="V4683">
        <f t="shared" si="1398"/>
        <v>-1.0692406199429355E-3</v>
      </c>
      <c r="W4683">
        <f t="shared" si="1399"/>
        <v>-7.9292210009915807E-4</v>
      </c>
      <c r="X4683">
        <f t="shared" si="1400"/>
        <v>-3.7867149754826189E-4</v>
      </c>
      <c r="Y4683">
        <f t="shared" si="1401"/>
        <v>-6.4580065044663761E-4</v>
      </c>
      <c r="Z4683">
        <f t="shared" si="1402"/>
        <v>-7.6307111019816465E-4</v>
      </c>
      <c r="AA4683">
        <f t="shared" si="1403"/>
        <v>-1.0033882969553399E-3</v>
      </c>
      <c r="AB4683">
        <f t="shared" si="1404"/>
        <v>-1.3453619637020031E-4</v>
      </c>
      <c r="AC4683">
        <f t="shared" si="1405"/>
        <v>-7.733428392422729E-4</v>
      </c>
    </row>
    <row r="4684" spans="1:29" x14ac:dyDescent="0.95">
      <c r="A4684" s="2">
        <v>4879</v>
      </c>
      <c r="B4684" s="2">
        <v>65</v>
      </c>
      <c r="C4684" s="2">
        <v>8</v>
      </c>
      <c r="D4684" s="2">
        <v>4778</v>
      </c>
      <c r="E4684" s="2">
        <v>2448</v>
      </c>
      <c r="F4684" s="2">
        <v>0.79295595518844819</v>
      </c>
      <c r="G4684" s="2">
        <v>31.09808619982357</v>
      </c>
      <c r="H4684" s="2">
        <v>38.808978709757397</v>
      </c>
      <c r="I4684" s="2">
        <f t="shared" si="1406"/>
        <v>1.2611040921716101</v>
      </c>
      <c r="J4684" s="2">
        <f t="shared" si="1391"/>
        <v>3.2156319638913126E-2</v>
      </c>
      <c r="K4684" s="2">
        <f t="shared" si="1392"/>
        <v>2.576723307971459E-2</v>
      </c>
      <c r="M4684">
        <f t="shared" si="1393"/>
        <v>1.1824256695573206E-4</v>
      </c>
      <c r="N4684">
        <f t="shared" si="1394"/>
        <v>8.4549765992263047E-5</v>
      </c>
      <c r="O4684">
        <f t="shared" si="1395"/>
        <v>3.7119697103271634E-5</v>
      </c>
      <c r="P4684">
        <f t="shared" si="1396"/>
        <v>6.7217888995888545E-5</v>
      </c>
      <c r="Q4684">
        <f t="shared" si="1397"/>
        <v>8.0995859979995208E-5</v>
      </c>
      <c r="R4684">
        <f t="shared" si="1407"/>
        <v>2.4184078561642009E-4</v>
      </c>
      <c r="S4684">
        <f t="shared" si="1408"/>
        <v>1.2644428175005034E-5</v>
      </c>
      <c r="T4684">
        <f t="shared" si="1409"/>
        <v>8.5385285470705665E-5</v>
      </c>
      <c r="V4684">
        <f t="shared" si="1398"/>
        <v>-1.0692406199429355E-3</v>
      </c>
      <c r="W4684">
        <f t="shared" si="1399"/>
        <v>-7.9292210009915807E-4</v>
      </c>
      <c r="X4684">
        <f t="shared" si="1400"/>
        <v>-3.7867149754826189E-4</v>
      </c>
      <c r="Y4684">
        <f t="shared" si="1401"/>
        <v>-6.4580065044663761E-4</v>
      </c>
      <c r="Z4684">
        <f t="shared" si="1402"/>
        <v>-7.6307111019816465E-4</v>
      </c>
      <c r="AA4684">
        <f t="shared" si="1403"/>
        <v>-2.013864077134356E-3</v>
      </c>
      <c r="AB4684">
        <f t="shared" si="1404"/>
        <v>-1.4260757715888842E-4</v>
      </c>
      <c r="AC4684">
        <f t="shared" si="1405"/>
        <v>-7.9991810977351292E-4</v>
      </c>
    </row>
    <row r="4685" spans="1:29" x14ac:dyDescent="0.95">
      <c r="A4685" s="2">
        <v>8414</v>
      </c>
      <c r="B4685" s="2">
        <v>174</v>
      </c>
      <c r="C4685" s="2">
        <v>47</v>
      </c>
      <c r="D4685" s="2">
        <v>22766</v>
      </c>
      <c r="E4685" s="2">
        <v>7255</v>
      </c>
      <c r="F4685" s="2">
        <v>2.4639524945564029</v>
      </c>
      <c r="G4685" s="2">
        <v>32.189377988033613</v>
      </c>
      <c r="H4685" s="2">
        <v>40.713433077037223</v>
      </c>
      <c r="I4685" s="2">
        <f t="shared" si="1406"/>
        <v>0.40585198059187205</v>
      </c>
      <c r="J4685" s="2">
        <f t="shared" si="1391"/>
        <v>3.1066148602552978E-2</v>
      </c>
      <c r="K4685" s="2">
        <f t="shared" si="1392"/>
        <v>2.4561917883658153E-2</v>
      </c>
      <c r="M4685">
        <f t="shared" si="1393"/>
        <v>2.0391329337272586E-4</v>
      </c>
      <c r="N4685">
        <f t="shared" si="1394"/>
        <v>2.2633321973313493E-4</v>
      </c>
      <c r="O4685">
        <f t="shared" si="1395"/>
        <v>2.1807822048172087E-4</v>
      </c>
      <c r="P4685">
        <f t="shared" si="1396"/>
        <v>3.2027678126421064E-4</v>
      </c>
      <c r="Q4685">
        <f t="shared" si="1397"/>
        <v>2.4004287751424236E-4</v>
      </c>
      <c r="R4685">
        <f t="shared" si="1407"/>
        <v>7.7829865464398176E-5</v>
      </c>
      <c r="S4685">
        <f t="shared" si="1408"/>
        <v>1.2215753826618297E-5</v>
      </c>
      <c r="T4685">
        <f t="shared" si="1409"/>
        <v>8.1391213550795883E-5</v>
      </c>
      <c r="V4685">
        <f t="shared" si="1398"/>
        <v>-1.732817583202142E-3</v>
      </c>
      <c r="W4685">
        <f t="shared" si="1399"/>
        <v>-1.8997283825137208E-3</v>
      </c>
      <c r="X4685">
        <f t="shared" si="1400"/>
        <v>-1.8385426215284486E-3</v>
      </c>
      <c r="Y4685">
        <f t="shared" si="1401"/>
        <v>-2.5770510702654123E-3</v>
      </c>
      <c r="Z4685">
        <f t="shared" si="1402"/>
        <v>-2.0006836895423864E-3</v>
      </c>
      <c r="AA4685">
        <f t="shared" si="1403"/>
        <v>-7.3634721505032687E-4</v>
      </c>
      <c r="AB4685">
        <f t="shared" si="1404"/>
        <v>-1.3819418617195913E-4</v>
      </c>
      <c r="AC4685">
        <f t="shared" si="1405"/>
        <v>-7.6639946377599533E-4</v>
      </c>
    </row>
    <row r="4686" spans="1:29" x14ac:dyDescent="0.95">
      <c r="A4686" s="2">
        <v>8414</v>
      </c>
      <c r="B4686" s="2">
        <v>174</v>
      </c>
      <c r="C4686" s="2">
        <v>47</v>
      </c>
      <c r="D4686" s="2">
        <v>22766</v>
      </c>
      <c r="E4686" s="2">
        <v>7255</v>
      </c>
      <c r="F4686" s="2">
        <v>4.4284000881007879</v>
      </c>
      <c r="G4686" s="2">
        <v>31.715536886355569</v>
      </c>
      <c r="H4686" s="2">
        <v>41.637125303229517</v>
      </c>
      <c r="I4686" s="2">
        <f t="shared" si="1406"/>
        <v>0.22581518835369524</v>
      </c>
      <c r="J4686" s="2">
        <f t="shared" si="1391"/>
        <v>3.1530287618438922E-2</v>
      </c>
      <c r="K4686" s="2">
        <f t="shared" si="1392"/>
        <v>2.4017027897995556E-2</v>
      </c>
      <c r="M4686">
        <f t="shared" si="1393"/>
        <v>2.0391329337272586E-4</v>
      </c>
      <c r="N4686">
        <f t="shared" si="1394"/>
        <v>2.2633321973313493E-4</v>
      </c>
      <c r="O4686">
        <f t="shared" si="1395"/>
        <v>2.1807822048172087E-4</v>
      </c>
      <c r="P4686">
        <f t="shared" si="1396"/>
        <v>3.2027678126421064E-4</v>
      </c>
      <c r="Q4686">
        <f t="shared" si="1397"/>
        <v>2.4004287751424236E-4</v>
      </c>
      <c r="R4686">
        <f t="shared" si="1407"/>
        <v>4.3304373441162431E-5</v>
      </c>
      <c r="S4686">
        <f t="shared" si="1408"/>
        <v>1.2398261418142715E-5</v>
      </c>
      <c r="T4686">
        <f t="shared" si="1409"/>
        <v>7.9585603036388069E-5</v>
      </c>
      <c r="V4686">
        <f t="shared" si="1398"/>
        <v>-1.732817583202142E-3</v>
      </c>
      <c r="W4686">
        <f t="shared" si="1399"/>
        <v>-1.8997283825137208E-3</v>
      </c>
      <c r="X4686">
        <f t="shared" si="1400"/>
        <v>-1.8385426215284486E-3</v>
      </c>
      <c r="Y4686">
        <f t="shared" si="1401"/>
        <v>-2.5770510702654123E-3</v>
      </c>
      <c r="Z4686">
        <f t="shared" si="1402"/>
        <v>-2.0006836895423864E-3</v>
      </c>
      <c r="AA4686">
        <f t="shared" si="1403"/>
        <v>-4.350901659306805E-4</v>
      </c>
      <c r="AB4686">
        <f t="shared" si="1404"/>
        <v>-1.400749909437548E-4</v>
      </c>
      <c r="AC4686">
        <f t="shared" si="1405"/>
        <v>-7.5118282859447979E-4</v>
      </c>
    </row>
    <row r="4687" spans="1:29" x14ac:dyDescent="0.95">
      <c r="A4687" s="2">
        <v>9835</v>
      </c>
      <c r="B4687" s="2">
        <v>180</v>
      </c>
      <c r="C4687" s="2">
        <v>65</v>
      </c>
      <c r="D4687" s="2">
        <v>8968</v>
      </c>
      <c r="E4687" s="2">
        <v>4350</v>
      </c>
      <c r="F4687" s="2">
        <v>3.8353627064800722</v>
      </c>
      <c r="G4687" s="2">
        <v>28.845378013581669</v>
      </c>
      <c r="H4687" s="2">
        <v>38.490155113064048</v>
      </c>
      <c r="I4687" s="2">
        <f t="shared" si="1406"/>
        <v>0.26073153350280037</v>
      </c>
      <c r="J4687" s="2">
        <f t="shared" si="1391"/>
        <v>3.4667599070088671E-2</v>
      </c>
      <c r="K4687" s="2">
        <f t="shared" si="1392"/>
        <v>2.598066952607804E-2</v>
      </c>
      <c r="M4687">
        <f t="shared" si="1393"/>
        <v>2.3835122894232932E-4</v>
      </c>
      <c r="N4687">
        <f t="shared" si="1394"/>
        <v>2.3413781351703614E-4</v>
      </c>
      <c r="O4687">
        <f t="shared" si="1395"/>
        <v>3.0159753896408204E-4</v>
      </c>
      <c r="P4687">
        <f t="shared" si="1396"/>
        <v>1.2616367277420017E-4</v>
      </c>
      <c r="Q4687">
        <f t="shared" si="1397"/>
        <v>1.43926466876217E-4</v>
      </c>
      <c r="R4687">
        <f t="shared" si="1407"/>
        <v>5.0000249217104794E-5</v>
      </c>
      <c r="S4687">
        <f t="shared" si="1408"/>
        <v>1.363190723826328E-5</v>
      </c>
      <c r="T4687">
        <f t="shared" si="1409"/>
        <v>8.6092553179513062E-5</v>
      </c>
      <c r="V4687">
        <f t="shared" si="1398"/>
        <v>-1.9882699918035277E-3</v>
      </c>
      <c r="W4687">
        <f t="shared" si="1399"/>
        <v>-1.9572986225886357E-3</v>
      </c>
      <c r="X4687">
        <f t="shared" si="1400"/>
        <v>-2.4448754416864257E-3</v>
      </c>
      <c r="Y4687">
        <f t="shared" si="1401"/>
        <v>-1.1326886862582301E-3</v>
      </c>
      <c r="Z4687">
        <f t="shared" si="1402"/>
        <v>-1.2732034678023267E-3</v>
      </c>
      <c r="AA4687">
        <f t="shared" si="1403"/>
        <v>-4.9517659652757577E-4</v>
      </c>
      <c r="AB4687">
        <f t="shared" si="1404"/>
        <v>-1.527195844372251E-4</v>
      </c>
      <c r="AC4687">
        <f t="shared" si="1405"/>
        <v>-8.0583384296642653E-4</v>
      </c>
    </row>
    <row r="4688" spans="1:29" x14ac:dyDescent="0.95">
      <c r="A4688" s="2">
        <v>10270</v>
      </c>
      <c r="B4688" s="2">
        <v>210</v>
      </c>
      <c r="C4688" s="2">
        <v>12</v>
      </c>
      <c r="D4688" s="2">
        <v>7246</v>
      </c>
      <c r="E4688" s="2">
        <v>3306</v>
      </c>
      <c r="F4688" s="2">
        <v>5.0635673179926801</v>
      </c>
      <c r="G4688" s="2">
        <v>26.723917892546179</v>
      </c>
      <c r="H4688" s="2">
        <v>36.286345430662671</v>
      </c>
      <c r="I4688" s="2">
        <f t="shared" si="1406"/>
        <v>0.19748922789011603</v>
      </c>
      <c r="J4688" s="2">
        <f t="shared" si="1391"/>
        <v>3.7419662940923776E-2</v>
      </c>
      <c r="K4688" s="2">
        <f t="shared" si="1392"/>
        <v>2.7558575770900876E-2</v>
      </c>
      <c r="M4688">
        <f t="shared" si="1393"/>
        <v>2.4889345411669773E-4</v>
      </c>
      <c r="N4688">
        <f t="shared" si="1394"/>
        <v>2.7316078243654215E-4</v>
      </c>
      <c r="O4688">
        <f t="shared" si="1395"/>
        <v>5.5679545654907454E-5</v>
      </c>
      <c r="P4688">
        <f t="shared" si="1396"/>
        <v>1.019382217798678E-4</v>
      </c>
      <c r="Q4688">
        <f t="shared" si="1397"/>
        <v>1.0938411482592491E-4</v>
      </c>
      <c r="R4688">
        <f t="shared" si="1407"/>
        <v>3.7872329746771296E-5</v>
      </c>
      <c r="S4688">
        <f t="shared" si="1408"/>
        <v>1.4714066961097064E-5</v>
      </c>
      <c r="T4688">
        <f t="shared" si="1409"/>
        <v>9.1321285917071691E-5</v>
      </c>
      <c r="V4688">
        <f t="shared" si="1398"/>
        <v>-2.0654387569149731E-3</v>
      </c>
      <c r="W4688">
        <f t="shared" si="1399"/>
        <v>-2.2414071393720026E-3</v>
      </c>
      <c r="X4688">
        <f t="shared" si="1400"/>
        <v>-5.4543113332401229E-4</v>
      </c>
      <c r="Y4688">
        <f t="shared" si="1401"/>
        <v>-9.3692883440121919E-4</v>
      </c>
      <c r="Z4688">
        <f t="shared" si="1402"/>
        <v>-9.9765366697247403E-4</v>
      </c>
      <c r="AA4688">
        <f t="shared" si="1403"/>
        <v>-3.8558916449075878E-4</v>
      </c>
      <c r="AB4688">
        <f t="shared" si="1404"/>
        <v>-1.6371910575732208E-4</v>
      </c>
      <c r="AC4688">
        <f t="shared" si="1405"/>
        <v>-8.4939084660869428E-4</v>
      </c>
    </row>
    <row r="4689" spans="1:29" x14ac:dyDescent="0.95">
      <c r="A4689" s="2">
        <v>8237</v>
      </c>
      <c r="B4689" s="2">
        <v>272</v>
      </c>
      <c r="C4689" s="2">
        <v>35</v>
      </c>
      <c r="D4689" s="2">
        <v>7083</v>
      </c>
      <c r="E4689" s="2">
        <v>3360</v>
      </c>
      <c r="F4689" s="2">
        <v>1.8090222711512851</v>
      </c>
      <c r="G4689" s="2">
        <v>29.289412847481032</v>
      </c>
      <c r="H4689" s="2">
        <v>44.251703798408698</v>
      </c>
      <c r="I4689" s="2">
        <f t="shared" si="1406"/>
        <v>0.55278479206537745</v>
      </c>
      <c r="J4689" s="2">
        <f t="shared" si="1391"/>
        <v>3.414202958616163E-2</v>
      </c>
      <c r="K4689" s="2">
        <f t="shared" si="1392"/>
        <v>2.2597999944941334E-2</v>
      </c>
      <c r="M4689">
        <f t="shared" si="1393"/>
        <v>1.9962369830177598E-4</v>
      </c>
      <c r="N4689">
        <f t="shared" si="1394"/>
        <v>3.538082515368546E-4</v>
      </c>
      <c r="O4689">
        <f t="shared" si="1395"/>
        <v>1.6239867482681342E-4</v>
      </c>
      <c r="P4689">
        <f t="shared" si="1396"/>
        <v>9.964510417703611E-5</v>
      </c>
      <c r="Q4689">
        <f t="shared" si="1397"/>
        <v>1.1117078820783657E-4</v>
      </c>
      <c r="R4689">
        <f t="shared" si="1407"/>
        <v>1.0600703718254879E-4</v>
      </c>
      <c r="S4689">
        <f t="shared" si="1408"/>
        <v>1.342524411060709E-5</v>
      </c>
      <c r="T4689">
        <f t="shared" si="1409"/>
        <v>7.4883347792776628E-5</v>
      </c>
      <c r="V4689">
        <f t="shared" si="1398"/>
        <v>-1.7006095514897875E-3</v>
      </c>
      <c r="W4689">
        <f t="shared" si="1399"/>
        <v>-2.8116276525380827E-3</v>
      </c>
      <c r="X4689">
        <f t="shared" si="1400"/>
        <v>-1.4170025387883164E-3</v>
      </c>
      <c r="Y4689">
        <f t="shared" si="1401"/>
        <v>-9.1811959119294986E-4</v>
      </c>
      <c r="Z4689">
        <f t="shared" si="1402"/>
        <v>-1.0121480941234278E-3</v>
      </c>
      <c r="AA4689">
        <f t="shared" si="1403"/>
        <v>-9.7017694254978692E-4</v>
      </c>
      <c r="AB4689">
        <f t="shared" si="1404"/>
        <v>-1.506094059090036E-4</v>
      </c>
      <c r="AC4689">
        <f t="shared" si="1405"/>
        <v>-7.1136027949160149E-4</v>
      </c>
    </row>
    <row r="4690" spans="1:29" x14ac:dyDescent="0.95">
      <c r="A4690" s="2">
        <v>6574</v>
      </c>
      <c r="B4690" s="2">
        <v>127</v>
      </c>
      <c r="C4690" s="2">
        <v>43</v>
      </c>
      <c r="D4690" s="2">
        <v>37378</v>
      </c>
      <c r="E4690" s="2">
        <v>14973</v>
      </c>
      <c r="F4690" s="2">
        <v>0.34465642578265998</v>
      </c>
      <c r="G4690" s="2">
        <v>30.238451984067581</v>
      </c>
      <c r="H4690" s="2">
        <v>43.661231996831582</v>
      </c>
      <c r="I4690" s="2">
        <f t="shared" si="1406"/>
        <v>2.9014401740201388</v>
      </c>
      <c r="J4690" s="2">
        <f t="shared" ref="J4690:J4753" si="1410">(1/G4690)</f>
        <v>3.3070475979620012E-2</v>
      </c>
      <c r="K4690" s="2">
        <f t="shared" ref="K4690:K4753" si="1411">(1/H4690)</f>
        <v>2.2903613898768781E-2</v>
      </c>
      <c r="M4690">
        <f t="shared" si="1393"/>
        <v>1.5932089263516756E-4</v>
      </c>
      <c r="N4690">
        <f t="shared" si="1394"/>
        <v>1.6519723509257549E-4</v>
      </c>
      <c r="O4690">
        <f t="shared" si="1395"/>
        <v>1.9951837193008505E-4</v>
      </c>
      <c r="P4690">
        <f t="shared" si="1396"/>
        <v>5.2584140956222721E-4</v>
      </c>
      <c r="Q4690">
        <f t="shared" si="1397"/>
        <v>4.9540482495117168E-4</v>
      </c>
      <c r="R4690">
        <f t="shared" si="1407"/>
        <v>5.5640654523273717E-4</v>
      </c>
      <c r="S4690">
        <f t="shared" si="1408"/>
        <v>1.3003890461752732E-5</v>
      </c>
      <c r="T4690">
        <f t="shared" si="1409"/>
        <v>7.5896065557647208E-5</v>
      </c>
      <c r="V4690">
        <f t="shared" si="1398"/>
        <v>-1.3931959158964391E-3</v>
      </c>
      <c r="W4690">
        <f t="shared" si="1399"/>
        <v>-1.4385987178166409E-3</v>
      </c>
      <c r="X4690">
        <f t="shared" si="1400"/>
        <v>-1.6998175666552275E-3</v>
      </c>
      <c r="Y4690">
        <f t="shared" si="1401"/>
        <v>-3.9703712911114816E-3</v>
      </c>
      <c r="Z4690">
        <f t="shared" si="1402"/>
        <v>-3.7700977468698902E-3</v>
      </c>
      <c r="AA4690">
        <f t="shared" si="1403"/>
        <v>-4.1697169565339774E-3</v>
      </c>
      <c r="AB4690">
        <f t="shared" si="1404"/>
        <v>-1.4629717444074623E-4</v>
      </c>
      <c r="AC4690">
        <f t="shared" si="1405"/>
        <v>-7.1996113685428526E-4</v>
      </c>
    </row>
    <row r="4691" spans="1:29" x14ac:dyDescent="0.95">
      <c r="A4691" s="2">
        <v>5275</v>
      </c>
      <c r="B4691" s="2">
        <v>106</v>
      </c>
      <c r="C4691" s="2">
        <v>59</v>
      </c>
      <c r="D4691" s="2">
        <v>13746</v>
      </c>
      <c r="E4691" s="2">
        <v>5698</v>
      </c>
      <c r="F4691" s="2">
        <v>1.798549115452285</v>
      </c>
      <c r="G4691" s="2">
        <v>32.057855087668713</v>
      </c>
      <c r="H4691" s="2">
        <v>44.816945068835253</v>
      </c>
      <c r="I4691" s="2">
        <f t="shared" si="1406"/>
        <v>0.55600372067044046</v>
      </c>
      <c r="J4691" s="2">
        <f t="shared" si="1410"/>
        <v>3.1193602855378096E-2</v>
      </c>
      <c r="K4691" s="2">
        <f t="shared" si="1411"/>
        <v>2.2312988947909763E-2</v>
      </c>
      <c r="M4691">
        <f t="shared" si="1393"/>
        <v>1.2783962711446743E-4</v>
      </c>
      <c r="N4691">
        <f t="shared" si="1394"/>
        <v>1.3788115684892127E-4</v>
      </c>
      <c r="O4691">
        <f t="shared" si="1395"/>
        <v>2.7375776613662833E-4</v>
      </c>
      <c r="P4691">
        <f t="shared" si="1396"/>
        <v>1.9338156177008871E-4</v>
      </c>
      <c r="Q4691">
        <f t="shared" si="1397"/>
        <v>1.8852712833578952E-4</v>
      </c>
      <c r="R4691">
        <f t="shared" si="1407"/>
        <v>1.0662432819565707E-4</v>
      </c>
      <c r="S4691">
        <f t="shared" si="1408"/>
        <v>1.2265871071487822E-5</v>
      </c>
      <c r="T4691">
        <f t="shared" si="1409"/>
        <v>7.3938902369841822E-5</v>
      </c>
      <c r="V4691">
        <f t="shared" si="1398"/>
        <v>-1.1460482508154433E-3</v>
      </c>
      <c r="W4691">
        <f t="shared" si="1399"/>
        <v>-1.2256419319565902E-3</v>
      </c>
      <c r="X4691">
        <f t="shared" si="1400"/>
        <v>-2.2457080236983227E-3</v>
      </c>
      <c r="Y4691">
        <f t="shared" si="1401"/>
        <v>-1.6535758218113846E-3</v>
      </c>
      <c r="Z4691">
        <f t="shared" si="1402"/>
        <v>-1.6168592993896114E-3</v>
      </c>
      <c r="AA4691">
        <f t="shared" si="1403"/>
        <v>-9.7520730822360166E-4</v>
      </c>
      <c r="AB4691">
        <f t="shared" si="1404"/>
        <v>-1.3871093183305929E-4</v>
      </c>
      <c r="AC4691">
        <f t="shared" si="1405"/>
        <v>-7.0332691001575068E-4</v>
      </c>
    </row>
    <row r="4692" spans="1:29" x14ac:dyDescent="0.95">
      <c r="A4692" s="2">
        <v>5275</v>
      </c>
      <c r="B4692" s="2">
        <v>106</v>
      </c>
      <c r="C4692" s="2">
        <v>59</v>
      </c>
      <c r="D4692" s="2">
        <v>13746</v>
      </c>
      <c r="E4692" s="2">
        <v>5698</v>
      </c>
      <c r="F4692" s="2">
        <v>3.8596434323004618</v>
      </c>
      <c r="G4692" s="2">
        <v>32.655531341836671</v>
      </c>
      <c r="H4692" s="2">
        <v>43.970927695951907</v>
      </c>
      <c r="I4692" s="2">
        <f t="shared" si="1406"/>
        <v>0.25909129108436069</v>
      </c>
      <c r="J4692" s="2">
        <f t="shared" si="1410"/>
        <v>3.0622683475336653E-2</v>
      </c>
      <c r="K4692" s="2">
        <f t="shared" si="1411"/>
        <v>2.2742299341845882E-2</v>
      </c>
      <c r="M4692">
        <f t="shared" si="1393"/>
        <v>1.2783962711446743E-4</v>
      </c>
      <c r="N4692">
        <f t="shared" si="1394"/>
        <v>1.3788115684892127E-4</v>
      </c>
      <c r="O4692">
        <f t="shared" si="1395"/>
        <v>2.7375776613662833E-4</v>
      </c>
      <c r="P4692">
        <f t="shared" si="1396"/>
        <v>1.9338156177008871E-4</v>
      </c>
      <c r="Q4692">
        <f t="shared" si="1397"/>
        <v>1.8852712833578952E-4</v>
      </c>
      <c r="R4692">
        <f t="shared" si="1407"/>
        <v>4.9685701419235265E-5</v>
      </c>
      <c r="S4692">
        <f t="shared" si="1408"/>
        <v>1.2041375570270183E-5</v>
      </c>
      <c r="T4692">
        <f t="shared" si="1409"/>
        <v>7.5361514973545658E-5</v>
      </c>
      <c r="V4692">
        <f t="shared" si="1398"/>
        <v>-1.1460482508154433E-3</v>
      </c>
      <c r="W4692">
        <f t="shared" si="1399"/>
        <v>-1.2256419319565902E-3</v>
      </c>
      <c r="X4692">
        <f t="shared" si="1400"/>
        <v>-2.2457080236983227E-3</v>
      </c>
      <c r="Y4692">
        <f t="shared" si="1401"/>
        <v>-1.6535758218113846E-3</v>
      </c>
      <c r="Z4692">
        <f t="shared" si="1402"/>
        <v>-1.6168592993896114E-3</v>
      </c>
      <c r="AA4692">
        <f t="shared" si="1403"/>
        <v>-4.923750342128426E-4</v>
      </c>
      <c r="AB4692">
        <f t="shared" si="1404"/>
        <v>-1.3639461027715007E-4</v>
      </c>
      <c r="AC4692">
        <f t="shared" si="1405"/>
        <v>-7.1542297580067286E-4</v>
      </c>
    </row>
    <row r="4693" spans="1:29" x14ac:dyDescent="0.95">
      <c r="A4693" s="2">
        <v>5275</v>
      </c>
      <c r="B4693" s="2">
        <v>106</v>
      </c>
      <c r="C4693" s="2">
        <v>59</v>
      </c>
      <c r="D4693" s="2">
        <v>13746</v>
      </c>
      <c r="E4693" s="2">
        <v>5698</v>
      </c>
      <c r="F4693" s="2">
        <v>3.318541303066755</v>
      </c>
      <c r="G4693" s="2">
        <v>34.859156564854267</v>
      </c>
      <c r="H4693" s="2">
        <v>45.742611554060247</v>
      </c>
      <c r="I4693" s="2">
        <f t="shared" si="1406"/>
        <v>0.30133721676926928</v>
      </c>
      <c r="J4693" s="2">
        <f t="shared" si="1410"/>
        <v>2.8686867341139888E-2</v>
      </c>
      <c r="K4693" s="2">
        <f t="shared" si="1411"/>
        <v>2.186145403653144E-2</v>
      </c>
      <c r="M4693">
        <f t="shared" si="1393"/>
        <v>1.2783962711446743E-4</v>
      </c>
      <c r="N4693">
        <f t="shared" si="1394"/>
        <v>1.3788115684892127E-4</v>
      </c>
      <c r="O4693">
        <f t="shared" si="1395"/>
        <v>2.7375776613662833E-4</v>
      </c>
      <c r="P4693">
        <f t="shared" si="1396"/>
        <v>1.9338156177008871E-4</v>
      </c>
      <c r="Q4693">
        <f t="shared" si="1397"/>
        <v>1.8852712833578952E-4</v>
      </c>
      <c r="R4693">
        <f t="shared" si="1407"/>
        <v>5.7787164193127282E-5</v>
      </c>
      <c r="S4693">
        <f t="shared" si="1408"/>
        <v>1.1280178755966647E-5</v>
      </c>
      <c r="T4693">
        <f t="shared" si="1409"/>
        <v>7.2442644033187886E-5</v>
      </c>
      <c r="V4693">
        <f t="shared" si="1398"/>
        <v>-1.1460482508154433E-3</v>
      </c>
      <c r="W4693">
        <f t="shared" si="1399"/>
        <v>-1.2256419319565902E-3</v>
      </c>
      <c r="X4693">
        <f t="shared" si="1400"/>
        <v>-2.2457080236983227E-3</v>
      </c>
      <c r="Y4693">
        <f t="shared" si="1401"/>
        <v>-1.6535758218113846E-3</v>
      </c>
      <c r="Z4693">
        <f t="shared" si="1402"/>
        <v>-1.6168592993896114E-3</v>
      </c>
      <c r="AA4693">
        <f t="shared" si="1403"/>
        <v>-5.6393013489669237E-4</v>
      </c>
      <c r="AB4693">
        <f t="shared" si="1404"/>
        <v>-1.2850902435443726E-4</v>
      </c>
      <c r="AC4693">
        <f t="shared" si="1405"/>
        <v>-6.9057511027433103E-4</v>
      </c>
    </row>
    <row r="4694" spans="1:29" x14ac:dyDescent="0.95">
      <c r="A4694" s="2">
        <v>9339</v>
      </c>
      <c r="B4694" s="2">
        <v>254</v>
      </c>
      <c r="C4694" s="2">
        <v>39</v>
      </c>
      <c r="D4694" s="2">
        <v>34238</v>
      </c>
      <c r="E4694" s="2">
        <v>11382</v>
      </c>
      <c r="F4694" s="2">
        <v>2.5585087651466352</v>
      </c>
      <c r="G4694" s="2">
        <v>30.43180169131184</v>
      </c>
      <c r="H4694" s="2">
        <v>42.47985488292926</v>
      </c>
      <c r="I4694" s="2">
        <f t="shared" si="1406"/>
        <v>0.39085267700565696</v>
      </c>
      <c r="J4694" s="2">
        <f t="shared" si="1410"/>
        <v>3.2860361346449499E-2</v>
      </c>
      <c r="K4694" s="2">
        <f t="shared" si="1411"/>
        <v>2.3540570059759194E-2</v>
      </c>
      <c r="M4694">
        <f t="shared" si="1393"/>
        <v>2.2633066874350926E-4</v>
      </c>
      <c r="N4694">
        <f t="shared" si="1394"/>
        <v>3.3039447018515098E-4</v>
      </c>
      <c r="O4694">
        <f t="shared" si="1395"/>
        <v>1.8095852337844922E-4</v>
      </c>
      <c r="P4694">
        <f t="shared" si="1396"/>
        <v>4.816672422438744E-4</v>
      </c>
      <c r="Q4694">
        <f t="shared" si="1397"/>
        <v>3.7659104505404639E-4</v>
      </c>
      <c r="R4694">
        <f t="shared" si="1407"/>
        <v>7.4953462647606883E-5</v>
      </c>
      <c r="S4694">
        <f t="shared" si="1408"/>
        <v>1.2921269707341925E-5</v>
      </c>
      <c r="T4694">
        <f t="shared" si="1409"/>
        <v>7.8006757205067716E-5</v>
      </c>
      <c r="V4694">
        <f t="shared" si="1398"/>
        <v>-1.8997095217518814E-3</v>
      </c>
      <c r="W4694">
        <f t="shared" si="1399"/>
        <v>-2.6481854401518476E-3</v>
      </c>
      <c r="X4694">
        <f t="shared" si="1400"/>
        <v>-1.5593635155924242E-3</v>
      </c>
      <c r="Y4694">
        <f t="shared" si="1401"/>
        <v>-3.6790982093611534E-3</v>
      </c>
      <c r="Z4694">
        <f t="shared" si="1402"/>
        <v>-2.9691758773775861E-3</v>
      </c>
      <c r="AA4694">
        <f t="shared" si="1403"/>
        <v>-7.1195619342580123E-4</v>
      </c>
      <c r="AB4694">
        <f t="shared" si="1404"/>
        <v>-1.4545002703831059E-4</v>
      </c>
      <c r="AC4694">
        <f t="shared" si="1405"/>
        <v>-7.3784369260466792E-4</v>
      </c>
    </row>
    <row r="4695" spans="1:29" x14ac:dyDescent="0.95">
      <c r="A4695" s="2">
        <v>9339</v>
      </c>
      <c r="B4695" s="2">
        <v>254</v>
      </c>
      <c r="C4695" s="2">
        <v>39</v>
      </c>
      <c r="D4695" s="2">
        <v>34238</v>
      </c>
      <c r="E4695" s="2">
        <v>11382</v>
      </c>
      <c r="F4695" s="2">
        <v>3.146539675538699</v>
      </c>
      <c r="G4695" s="2">
        <v>29.425202858783639</v>
      </c>
      <c r="H4695" s="2">
        <v>41.160890372049657</v>
      </c>
      <c r="I4695" s="2">
        <f t="shared" si="1406"/>
        <v>0.31780943611613488</v>
      </c>
      <c r="J4695" s="2">
        <f t="shared" si="1410"/>
        <v>3.3984472589676393E-2</v>
      </c>
      <c r="K4695" s="2">
        <f t="shared" si="1411"/>
        <v>2.4294906911903221E-2</v>
      </c>
      <c r="M4695">
        <f t="shared" si="1393"/>
        <v>2.2633066874350926E-4</v>
      </c>
      <c r="N4695">
        <f t="shared" si="1394"/>
        <v>3.3039447018515098E-4</v>
      </c>
      <c r="O4695">
        <f t="shared" si="1395"/>
        <v>1.8095852337844922E-4</v>
      </c>
      <c r="P4695">
        <f t="shared" si="1396"/>
        <v>4.816672422438744E-4</v>
      </c>
      <c r="Q4695">
        <f t="shared" si="1397"/>
        <v>3.7659104505404639E-4</v>
      </c>
      <c r="R4695">
        <f t="shared" si="1407"/>
        <v>6.0946026726696704E-5</v>
      </c>
      <c r="S4695">
        <f t="shared" si="1408"/>
        <v>1.3363289939610597E-5</v>
      </c>
      <c r="T4695">
        <f t="shared" si="1409"/>
        <v>8.0506415094687929E-5</v>
      </c>
      <c r="V4695">
        <f t="shared" si="1398"/>
        <v>-1.8997095217518814E-3</v>
      </c>
      <c r="W4695">
        <f t="shared" si="1399"/>
        <v>-2.6481854401518476E-3</v>
      </c>
      <c r="X4695">
        <f t="shared" si="1400"/>
        <v>-1.5593635155924242E-3</v>
      </c>
      <c r="Y4695">
        <f t="shared" si="1401"/>
        <v>-3.6790982093611534E-3</v>
      </c>
      <c r="Z4695">
        <f t="shared" si="1402"/>
        <v>-2.9691758773775861E-3</v>
      </c>
      <c r="AA4695">
        <f t="shared" si="1403"/>
        <v>-5.915129967009378E-4</v>
      </c>
      <c r="AB4695">
        <f t="shared" si="1404"/>
        <v>-1.4997619186338462E-4</v>
      </c>
      <c r="AC4695">
        <f t="shared" si="1405"/>
        <v>-7.5894795794269625E-4</v>
      </c>
    </row>
    <row r="4696" spans="1:29" x14ac:dyDescent="0.95">
      <c r="A4696" s="2">
        <v>9222</v>
      </c>
      <c r="B4696" s="2">
        <v>171</v>
      </c>
      <c r="C4696" s="2">
        <v>36</v>
      </c>
      <c r="D4696" s="2">
        <v>35350</v>
      </c>
      <c r="E4696" s="2">
        <v>13979</v>
      </c>
      <c r="F4696" s="2">
        <v>2.659684381275953</v>
      </c>
      <c r="G4696" s="2">
        <v>1.455803774603057</v>
      </c>
      <c r="H4696" s="2">
        <v>15.931641349806711</v>
      </c>
      <c r="I4696" s="2">
        <f t="shared" si="1406"/>
        <v>0.37598446155489379</v>
      </c>
      <c r="J4696" s="2">
        <f t="shared" si="1410"/>
        <v>0.68690576123328329</v>
      </c>
      <c r="K4696" s="2">
        <f t="shared" si="1411"/>
        <v>6.276817171836048E-2</v>
      </c>
      <c r="M4696">
        <f t="shared" si="1393"/>
        <v>2.2349517369661017E-4</v>
      </c>
      <c r="N4696">
        <f t="shared" si="1394"/>
        <v>2.2243092284118433E-4</v>
      </c>
      <c r="O4696">
        <f t="shared" si="1395"/>
        <v>1.6703863696472236E-4</v>
      </c>
      <c r="P4696">
        <f t="shared" si="1396"/>
        <v>4.9731108748527831E-4</v>
      </c>
      <c r="Q4696">
        <f t="shared" si="1397"/>
        <v>4.6251680010635341E-4</v>
      </c>
      <c r="R4696">
        <f t="shared" si="1407"/>
        <v>7.2102198483413335E-5</v>
      </c>
      <c r="S4696">
        <f t="shared" si="1408"/>
        <v>2.7010337807442496E-4</v>
      </c>
      <c r="T4696">
        <f t="shared" si="1409"/>
        <v>2.0799587771283697E-4</v>
      </c>
      <c r="V4696">
        <f t="shared" si="1398"/>
        <v>-1.8787274145305164E-3</v>
      </c>
      <c r="W4696">
        <f t="shared" si="1399"/>
        <v>-1.8708429062653912E-3</v>
      </c>
      <c r="X4696">
        <f t="shared" si="1400"/>
        <v>-1.4527827007202218E-3</v>
      </c>
      <c r="Y4696">
        <f t="shared" si="1401"/>
        <v>-3.782694737292638E-3</v>
      </c>
      <c r="Z4696">
        <f t="shared" si="1402"/>
        <v>-3.5515868057883673E-3</v>
      </c>
      <c r="AA4696">
        <f t="shared" si="1403"/>
        <v>-6.8766938405886947E-4</v>
      </c>
      <c r="AB4696">
        <f t="shared" si="1404"/>
        <v>-2.2193599906548444E-3</v>
      </c>
      <c r="AC4696">
        <f t="shared" si="1405"/>
        <v>-1.7633874490878929E-3</v>
      </c>
    </row>
    <row r="4697" spans="1:29" x14ac:dyDescent="0.95">
      <c r="A4697" s="2">
        <v>12701</v>
      </c>
      <c r="B4697" s="2">
        <v>278</v>
      </c>
      <c r="C4697" s="2">
        <v>48</v>
      </c>
      <c r="D4697" s="2">
        <v>11710</v>
      </c>
      <c r="E4697" s="2">
        <v>4842</v>
      </c>
      <c r="F4697" s="2">
        <v>4.1112670258804371</v>
      </c>
      <c r="G4697" s="2">
        <v>5.4618935636251562</v>
      </c>
      <c r="H4697" s="2">
        <v>20.608730932450939</v>
      </c>
      <c r="I4697" s="2">
        <f t="shared" si="1406"/>
        <v>0.24323401854099899</v>
      </c>
      <c r="J4697" s="2">
        <f t="shared" si="1410"/>
        <v>0.18308668749236523</v>
      </c>
      <c r="K4697" s="2">
        <f t="shared" si="1411"/>
        <v>4.8523123683728582E-2</v>
      </c>
      <c r="M4697">
        <f t="shared" si="1393"/>
        <v>3.0780874009115656E-4</v>
      </c>
      <c r="N4697">
        <f t="shared" si="1394"/>
        <v>3.6161284532075581E-4</v>
      </c>
      <c r="O4697">
        <f t="shared" si="1395"/>
        <v>2.2271818261962982E-4</v>
      </c>
      <c r="P4697">
        <f t="shared" si="1396"/>
        <v>1.6473869404392104E-4</v>
      </c>
      <c r="Q4697">
        <f t="shared" si="1397"/>
        <v>1.6020504657807876E-4</v>
      </c>
      <c r="R4697">
        <f t="shared" si="1407"/>
        <v>4.6644766675286763E-5</v>
      </c>
      <c r="S4697">
        <f t="shared" si="1408"/>
        <v>7.1992892712614292E-5</v>
      </c>
      <c r="T4697">
        <f t="shared" si="1409"/>
        <v>1.6079183802343342E-4</v>
      </c>
      <c r="V4697">
        <f t="shared" si="1398"/>
        <v>-2.4889513042822072E-3</v>
      </c>
      <c r="W4697">
        <f t="shared" si="1399"/>
        <v>-2.8657588029452705E-3</v>
      </c>
      <c r="X4697">
        <f t="shared" si="1400"/>
        <v>-1.8729715726115862E-3</v>
      </c>
      <c r="Y4697">
        <f t="shared" si="1401"/>
        <v>-1.4350634765744287E-3</v>
      </c>
      <c r="Z4697">
        <f t="shared" si="1402"/>
        <v>-1.400040877067426E-3</v>
      </c>
      <c r="AA4697">
        <f t="shared" si="1403"/>
        <v>-4.6518591740432271E-4</v>
      </c>
      <c r="AB4697">
        <f t="shared" si="1404"/>
        <v>-6.8673611123210227E-4</v>
      </c>
      <c r="AC4697">
        <f t="shared" si="1405"/>
        <v>-1.4045810156100174E-3</v>
      </c>
    </row>
    <row r="4698" spans="1:29" x14ac:dyDescent="0.95">
      <c r="A4698" s="2">
        <v>2249</v>
      </c>
      <c r="B4698" s="2">
        <v>9</v>
      </c>
      <c r="C4698" s="2">
        <v>76</v>
      </c>
      <c r="D4698" s="2">
        <v>34971</v>
      </c>
      <c r="E4698" s="2">
        <v>12697</v>
      </c>
      <c r="F4698" s="2">
        <v>7.9557823208124621</v>
      </c>
      <c r="G4698" s="2">
        <v>11.73304757791764</v>
      </c>
      <c r="H4698" s="2">
        <v>27.404294087089038</v>
      </c>
      <c r="I4698" s="2">
        <f t="shared" si="1406"/>
        <v>0.12569474121784138</v>
      </c>
      <c r="J4698" s="2">
        <f t="shared" si="1410"/>
        <v>8.5229348416012998E-2</v>
      </c>
      <c r="K4698" s="2">
        <f t="shared" si="1411"/>
        <v>3.6490631607662138E-2</v>
      </c>
      <c r="M4698">
        <f t="shared" si="1393"/>
        <v>5.4504515901504695E-5</v>
      </c>
      <c r="N4698">
        <f t="shared" si="1394"/>
        <v>1.1706890675851806E-5</v>
      </c>
      <c r="O4698">
        <f t="shared" si="1395"/>
        <v>3.5263712248108055E-4</v>
      </c>
      <c r="P4698">
        <f t="shared" si="1396"/>
        <v>4.9197923735354082E-4</v>
      </c>
      <c r="Q4698">
        <f t="shared" si="1397"/>
        <v>4.2009985055800625E-4</v>
      </c>
      <c r="R4698">
        <f t="shared" si="1407"/>
        <v>2.410436628718736E-5</v>
      </c>
      <c r="S4698">
        <f t="shared" si="1408"/>
        <v>3.3513672788120743E-5</v>
      </c>
      <c r="T4698">
        <f t="shared" si="1409"/>
        <v>1.2091957980849291E-4</v>
      </c>
      <c r="V4698">
        <f t="shared" si="1398"/>
        <v>-5.3508320508383912E-4</v>
      </c>
      <c r="W4698">
        <f t="shared" si="1399"/>
        <v>-1.3293564135004931E-4</v>
      </c>
      <c r="X4698">
        <f t="shared" si="1400"/>
        <v>-2.8034901649826374E-3</v>
      </c>
      <c r="Y4698">
        <f t="shared" si="1401"/>
        <v>-3.7474422784733708E-3</v>
      </c>
      <c r="Z4698">
        <f t="shared" si="1402"/>
        <v>-3.2662839568171416E-3</v>
      </c>
      <c r="AA4698">
        <f t="shared" si="1403"/>
        <v>-2.5630456044422841E-4</v>
      </c>
      <c r="AB4698">
        <f t="shared" si="1404"/>
        <v>-3.4531003984487429E-4</v>
      </c>
      <c r="AC4698">
        <f t="shared" si="1405"/>
        <v>-1.0907411473464977E-3</v>
      </c>
    </row>
    <row r="4699" spans="1:29" x14ac:dyDescent="0.95">
      <c r="A4699" s="2">
        <v>11599</v>
      </c>
      <c r="B4699" s="2">
        <v>394</v>
      </c>
      <c r="C4699" s="2">
        <v>43</v>
      </c>
      <c r="D4699" s="2">
        <v>22477</v>
      </c>
      <c r="E4699" s="2">
        <v>10043</v>
      </c>
      <c r="F4699" s="2">
        <v>7.6600661743730596</v>
      </c>
      <c r="G4699" s="2">
        <v>13.41295593941096</v>
      </c>
      <c r="H4699" s="2">
        <v>29.24163968189583</v>
      </c>
      <c r="I4699" s="2">
        <f t="shared" si="1406"/>
        <v>0.13054717508127078</v>
      </c>
      <c r="J4699" s="2">
        <f t="shared" si="1410"/>
        <v>7.4554781549809199E-2</v>
      </c>
      <c r="K4699" s="2">
        <f t="shared" si="1411"/>
        <v>3.4197808702879369E-2</v>
      </c>
      <c r="M4699">
        <f t="shared" si="1393"/>
        <v>2.8110176964942326E-4</v>
      </c>
      <c r="N4699">
        <f t="shared" si="1394"/>
        <v>5.1250165847617913E-4</v>
      </c>
      <c r="O4699">
        <f t="shared" si="1395"/>
        <v>1.9951837193008505E-4</v>
      </c>
      <c r="P4699">
        <f t="shared" si="1396"/>
        <v>3.1621106968618391E-4</v>
      </c>
      <c r="Q4699">
        <f t="shared" si="1397"/>
        <v>3.3228816249145912E-4</v>
      </c>
      <c r="R4699">
        <f t="shared" si="1407"/>
        <v>2.5034913119100895E-5</v>
      </c>
      <c r="S4699">
        <f t="shared" si="1408"/>
        <v>2.9316246106378608E-5</v>
      </c>
      <c r="T4699">
        <f t="shared" si="1409"/>
        <v>1.1332181649207485E-4</v>
      </c>
      <c r="V4699">
        <f t="shared" si="1398"/>
        <v>-2.2985112029171098E-3</v>
      </c>
      <c r="W4699">
        <f t="shared" si="1399"/>
        <v>-3.8828184530474482E-3</v>
      </c>
      <c r="X4699">
        <f t="shared" si="1400"/>
        <v>-1.6998175666552275E-3</v>
      </c>
      <c r="Y4699">
        <f t="shared" si="1401"/>
        <v>-2.5483768294367556E-3</v>
      </c>
      <c r="Z4699">
        <f t="shared" si="1402"/>
        <v>-2.6614646978391759E-3</v>
      </c>
      <c r="AA4699">
        <f t="shared" si="1403"/>
        <v>-2.6525089241162899E-4</v>
      </c>
      <c r="AB4699">
        <f t="shared" si="1404"/>
        <v>-3.0598447012741657E-4</v>
      </c>
      <c r="AC4699">
        <f t="shared" si="1405"/>
        <v>-1.0295603030013008E-3</v>
      </c>
    </row>
    <row r="4700" spans="1:29" x14ac:dyDescent="0.95">
      <c r="A4700" s="2">
        <v>12591</v>
      </c>
      <c r="B4700" s="2">
        <v>432</v>
      </c>
      <c r="C4700" s="2">
        <v>45</v>
      </c>
      <c r="D4700" s="2">
        <v>31871</v>
      </c>
      <c r="E4700" s="2">
        <v>12641</v>
      </c>
      <c r="F4700" s="2">
        <v>3.475715645464625</v>
      </c>
      <c r="G4700" s="2">
        <v>17.38579692107368</v>
      </c>
      <c r="H4700" s="2">
        <v>28.890069736794931</v>
      </c>
      <c r="I4700" s="2">
        <f t="shared" si="1406"/>
        <v>0.28771053273730124</v>
      </c>
      <c r="J4700" s="2">
        <f t="shared" si="1410"/>
        <v>5.751821469787672E-2</v>
      </c>
      <c r="K4700" s="2">
        <f t="shared" si="1411"/>
        <v>3.4613969751910341E-2</v>
      </c>
      <c r="M4700">
        <f t="shared" si="1393"/>
        <v>3.0514289004706339E-4</v>
      </c>
      <c r="N4700">
        <f t="shared" si="1394"/>
        <v>5.6193075244088671E-4</v>
      </c>
      <c r="O4700">
        <f t="shared" si="1395"/>
        <v>2.0879829620590296E-4</v>
      </c>
      <c r="P4700">
        <f t="shared" si="1396"/>
        <v>4.4836779828128165E-4</v>
      </c>
      <c r="Q4700">
        <f t="shared" si="1397"/>
        <v>4.1824700408787561E-4</v>
      </c>
      <c r="R4700">
        <f t="shared" si="1407"/>
        <v>5.517398738076513E-5</v>
      </c>
      <c r="S4700">
        <f t="shared" si="1408"/>
        <v>2.261716958497067E-5</v>
      </c>
      <c r="T4700">
        <f t="shared" si="1409"/>
        <v>1.1470085590478045E-4</v>
      </c>
      <c r="V4700">
        <f t="shared" si="1398"/>
        <v>-2.4700494281354422E-3</v>
      </c>
      <c r="W4700">
        <f t="shared" si="1399"/>
        <v>-4.2055638878929751E-3</v>
      </c>
      <c r="X4700">
        <f t="shared" si="1400"/>
        <v>-1.7693863825765355E-3</v>
      </c>
      <c r="Y4700">
        <f t="shared" si="1401"/>
        <v>-3.4568694012086796E-3</v>
      </c>
      <c r="Z4700">
        <f t="shared" si="1402"/>
        <v>-3.2537267963782999E-3</v>
      </c>
      <c r="AA4700">
        <f t="shared" si="1403"/>
        <v>-5.4098199230393103E-4</v>
      </c>
      <c r="AB4700">
        <f t="shared" si="1404"/>
        <v>-2.4193136729936724E-4</v>
      </c>
      <c r="AC4700">
        <f t="shared" si="1405"/>
        <v>-1.0407018641093583E-3</v>
      </c>
    </row>
    <row r="4701" spans="1:29" x14ac:dyDescent="0.95">
      <c r="A4701" s="2">
        <v>11441</v>
      </c>
      <c r="B4701" s="2">
        <v>244</v>
      </c>
      <c r="C4701" s="2">
        <v>43</v>
      </c>
      <c r="D4701" s="2">
        <v>3422</v>
      </c>
      <c r="E4701" s="2">
        <v>1993</v>
      </c>
      <c r="F4701" s="2">
        <v>1.767238033942939</v>
      </c>
      <c r="G4701" s="2">
        <v>3.6837749809338369</v>
      </c>
      <c r="H4701" s="2">
        <v>19.581717732510651</v>
      </c>
      <c r="I4701" s="2">
        <f t="shared" si="1406"/>
        <v>0.56585472969301664</v>
      </c>
      <c r="J4701" s="2">
        <f t="shared" si="1410"/>
        <v>0.27146066336182673</v>
      </c>
      <c r="K4701" s="2">
        <f t="shared" si="1411"/>
        <v>5.1068042837720241E-2</v>
      </c>
      <c r="M4701">
        <f t="shared" si="1393"/>
        <v>2.7727263958608945E-4</v>
      </c>
      <c r="N4701">
        <f t="shared" si="1394"/>
        <v>3.1738681387864895E-4</v>
      </c>
      <c r="O4701">
        <f t="shared" si="1395"/>
        <v>1.9951837193008505E-4</v>
      </c>
      <c r="P4701">
        <f t="shared" si="1396"/>
        <v>4.8141401453313225E-5</v>
      </c>
      <c r="Q4701">
        <f t="shared" si="1397"/>
        <v>6.5941482410184009E-5</v>
      </c>
      <c r="R4701">
        <f t="shared" si="1407"/>
        <v>1.0851344724294509E-4</v>
      </c>
      <c r="S4701">
        <f t="shared" si="1408"/>
        <v>1.0674308810091971E-4</v>
      </c>
      <c r="T4701">
        <f t="shared" si="1409"/>
        <v>1.692249766453103E-4</v>
      </c>
      <c r="V4701">
        <f t="shared" si="1398"/>
        <v>-2.2710041269013055E-3</v>
      </c>
      <c r="W4701">
        <f t="shared" si="1399"/>
        <v>-2.5566743428638511E-3</v>
      </c>
      <c r="X4701">
        <f t="shared" si="1400"/>
        <v>-1.6998175666552275E-3</v>
      </c>
      <c r="Y4701">
        <f t="shared" si="1401"/>
        <v>-4.785913885570612E-4</v>
      </c>
      <c r="Z4701">
        <f t="shared" si="1402"/>
        <v>-6.3480169361004911E-4</v>
      </c>
      <c r="AA4701">
        <f t="shared" si="1403"/>
        <v>-9.9057981035320132E-4</v>
      </c>
      <c r="AB4701">
        <f t="shared" si="1404"/>
        <v>-9.7617468391379854E-4</v>
      </c>
      <c r="AC4701">
        <f t="shared" si="1405"/>
        <v>-1.4695973349629573E-3</v>
      </c>
    </row>
    <row r="4702" spans="1:29" x14ac:dyDescent="0.95">
      <c r="A4702" s="2">
        <v>11441</v>
      </c>
      <c r="B4702" s="2">
        <v>244</v>
      </c>
      <c r="C4702" s="2">
        <v>43</v>
      </c>
      <c r="D4702" s="2">
        <v>3422</v>
      </c>
      <c r="E4702" s="2">
        <v>1993</v>
      </c>
      <c r="F4702" s="2">
        <v>0.76175315212280403</v>
      </c>
      <c r="G4702" s="2">
        <v>3.2533185452735278</v>
      </c>
      <c r="H4702" s="2">
        <v>19.309720381089701</v>
      </c>
      <c r="I4702" s="2">
        <f t="shared" si="1406"/>
        <v>1.3127612235187542</v>
      </c>
      <c r="J4702" s="2">
        <f t="shared" si="1410"/>
        <v>0.30737844637218686</v>
      </c>
      <c r="K4702" s="2">
        <f t="shared" si="1411"/>
        <v>5.1787388955632681E-2</v>
      </c>
      <c r="M4702">
        <f t="shared" si="1393"/>
        <v>2.7727263958608945E-4</v>
      </c>
      <c r="N4702">
        <f t="shared" si="1394"/>
        <v>3.1738681387864895E-4</v>
      </c>
      <c r="O4702">
        <f t="shared" si="1395"/>
        <v>1.9951837193008505E-4</v>
      </c>
      <c r="P4702">
        <f t="shared" si="1396"/>
        <v>4.8141401453313225E-5</v>
      </c>
      <c r="Q4702">
        <f t="shared" si="1397"/>
        <v>6.5941482410184009E-5</v>
      </c>
      <c r="R4702">
        <f t="shared" si="1407"/>
        <v>2.5174702674689764E-4</v>
      </c>
      <c r="S4702">
        <f t="shared" si="1408"/>
        <v>1.208665895643871E-4</v>
      </c>
      <c r="T4702">
        <f t="shared" si="1409"/>
        <v>1.7160868518864444E-4</v>
      </c>
      <c r="V4702">
        <f t="shared" si="1398"/>
        <v>-2.2710041269013055E-3</v>
      </c>
      <c r="W4702">
        <f t="shared" si="1399"/>
        <v>-2.5566743428638511E-3</v>
      </c>
      <c r="X4702">
        <f t="shared" si="1400"/>
        <v>-1.6998175666552275E-3</v>
      </c>
      <c r="Y4702">
        <f t="shared" si="1401"/>
        <v>-4.785913885570612E-4</v>
      </c>
      <c r="Z4702">
        <f t="shared" si="1402"/>
        <v>-6.3480169361004911E-4</v>
      </c>
      <c r="AA4702">
        <f t="shared" si="1403"/>
        <v>-2.0862492198045267E-3</v>
      </c>
      <c r="AB4702">
        <f t="shared" si="1404"/>
        <v>-1.0903161335822057E-3</v>
      </c>
      <c r="AC4702">
        <f t="shared" si="1405"/>
        <v>-1.4878977122162679E-3</v>
      </c>
    </row>
    <row r="4703" spans="1:29" x14ac:dyDescent="0.95">
      <c r="A4703" s="2">
        <v>11441</v>
      </c>
      <c r="B4703" s="2">
        <v>244</v>
      </c>
      <c r="C4703" s="2">
        <v>43</v>
      </c>
      <c r="D4703" s="2">
        <v>3422</v>
      </c>
      <c r="E4703" s="2">
        <v>1993</v>
      </c>
      <c r="F4703" s="2">
        <v>0.82073576306379115</v>
      </c>
      <c r="G4703" s="2">
        <v>3.584267500088353</v>
      </c>
      <c r="H4703" s="2">
        <v>19.645856217106481</v>
      </c>
      <c r="I4703" s="2">
        <f t="shared" si="1406"/>
        <v>1.2184189418857767</v>
      </c>
      <c r="J4703" s="2">
        <f t="shared" si="1410"/>
        <v>0.27899703355716327</v>
      </c>
      <c r="K4703" s="2">
        <f t="shared" si="1411"/>
        <v>5.0901319288352398E-2</v>
      </c>
      <c r="M4703">
        <f t="shared" si="1393"/>
        <v>2.7727263958608945E-4</v>
      </c>
      <c r="N4703">
        <f t="shared" si="1394"/>
        <v>3.1738681387864895E-4</v>
      </c>
      <c r="O4703">
        <f t="shared" si="1395"/>
        <v>1.9951837193008505E-4</v>
      </c>
      <c r="P4703">
        <f t="shared" si="1396"/>
        <v>4.8141401453313225E-5</v>
      </c>
      <c r="Q4703">
        <f t="shared" si="1397"/>
        <v>6.5941482410184009E-5</v>
      </c>
      <c r="R4703">
        <f t="shared" si="1407"/>
        <v>2.3365509313999272E-4</v>
      </c>
      <c r="S4703">
        <f t="shared" si="1408"/>
        <v>1.0970652087883827E-4</v>
      </c>
      <c r="T4703">
        <f t="shared" si="1409"/>
        <v>1.6867250219788235E-4</v>
      </c>
      <c r="V4703">
        <f t="shared" si="1398"/>
        <v>-2.2710041269013055E-3</v>
      </c>
      <c r="W4703">
        <f t="shared" si="1399"/>
        <v>-2.5566743428638511E-3</v>
      </c>
      <c r="X4703">
        <f t="shared" si="1400"/>
        <v>-1.6998175666552275E-3</v>
      </c>
      <c r="Y4703">
        <f t="shared" si="1401"/>
        <v>-4.785913885570612E-4</v>
      </c>
      <c r="Z4703">
        <f t="shared" si="1402"/>
        <v>-6.3480169361004911E-4</v>
      </c>
      <c r="AA4703">
        <f t="shared" si="1403"/>
        <v>-1.9537454954256296E-3</v>
      </c>
      <c r="AB4703">
        <f t="shared" si="1404"/>
        <v>-1.0002713373612915E-3</v>
      </c>
      <c r="AC4703">
        <f t="shared" si="1405"/>
        <v>-1.4653510629603398E-3</v>
      </c>
    </row>
    <row r="4704" spans="1:29" x14ac:dyDescent="0.95">
      <c r="A4704" s="2">
        <v>11441</v>
      </c>
      <c r="B4704" s="2">
        <v>244</v>
      </c>
      <c r="C4704" s="2">
        <v>43</v>
      </c>
      <c r="D4704" s="2">
        <v>3422</v>
      </c>
      <c r="E4704" s="2">
        <v>1993</v>
      </c>
      <c r="F4704" s="2">
        <v>1.903715805855372</v>
      </c>
      <c r="G4704" s="2">
        <v>4.779864056576641</v>
      </c>
      <c r="H4704" s="2">
        <v>20.836360341639171</v>
      </c>
      <c r="I4704" s="2">
        <f t="shared" si="1406"/>
        <v>0.52528848945007467</v>
      </c>
      <c r="J4704" s="2">
        <f t="shared" si="1410"/>
        <v>0.20921097089029017</v>
      </c>
      <c r="K4704" s="2">
        <f t="shared" si="1411"/>
        <v>4.7993026786046222E-2</v>
      </c>
      <c r="M4704">
        <f t="shared" si="1393"/>
        <v>2.7727263958608945E-4</v>
      </c>
      <c r="N4704">
        <f t="shared" si="1394"/>
        <v>3.1738681387864895E-4</v>
      </c>
      <c r="O4704">
        <f t="shared" si="1395"/>
        <v>1.9951837193008505E-4</v>
      </c>
      <c r="P4704">
        <f t="shared" si="1396"/>
        <v>4.8141401453313225E-5</v>
      </c>
      <c r="Q4704">
        <f t="shared" si="1397"/>
        <v>6.5941482410184009E-5</v>
      </c>
      <c r="R4704">
        <f t="shared" si="1407"/>
        <v>1.0073409621969703E-4</v>
      </c>
      <c r="S4704">
        <f t="shared" si="1408"/>
        <v>8.2265418572470534E-5</v>
      </c>
      <c r="T4704">
        <f t="shared" si="1409"/>
        <v>1.5903524759730122E-4</v>
      </c>
      <c r="V4704">
        <f t="shared" si="1398"/>
        <v>-2.2710041269013055E-3</v>
      </c>
      <c r="W4704">
        <f t="shared" si="1399"/>
        <v>-2.5566743428638511E-3</v>
      </c>
      <c r="X4704">
        <f t="shared" si="1400"/>
        <v>-1.6998175666552275E-3</v>
      </c>
      <c r="Y4704">
        <f t="shared" si="1401"/>
        <v>-4.785913885570612E-4</v>
      </c>
      <c r="Z4704">
        <f t="shared" si="1402"/>
        <v>-6.3480169361004911E-4</v>
      </c>
      <c r="AA4704">
        <f t="shared" si="1403"/>
        <v>-9.2705852911009225E-4</v>
      </c>
      <c r="AB4704">
        <f t="shared" si="1404"/>
        <v>-7.7375230777101316E-4</v>
      </c>
      <c r="AC4704">
        <f t="shared" si="1405"/>
        <v>-1.3909834559179732E-3</v>
      </c>
    </row>
    <row r="4705" spans="1:29" x14ac:dyDescent="0.95">
      <c r="A4705" s="2">
        <v>11441</v>
      </c>
      <c r="B4705" s="2">
        <v>244</v>
      </c>
      <c r="C4705" s="2">
        <v>43</v>
      </c>
      <c r="D4705" s="2">
        <v>3422</v>
      </c>
      <c r="E4705" s="2">
        <v>1993</v>
      </c>
      <c r="F4705" s="2">
        <v>4.4578989029232874</v>
      </c>
      <c r="G4705" s="2">
        <v>6.6474167083931679</v>
      </c>
      <c r="H4705" s="2">
        <v>22.269258759954958</v>
      </c>
      <c r="I4705" s="2">
        <f t="shared" si="1406"/>
        <v>0.22432092377515458</v>
      </c>
      <c r="J4705" s="2">
        <f t="shared" si="1410"/>
        <v>0.15043437832585085</v>
      </c>
      <c r="K4705" s="2">
        <f t="shared" si="1411"/>
        <v>4.4904952193479411E-2</v>
      </c>
      <c r="M4705">
        <f t="shared" si="1393"/>
        <v>2.7727263958608945E-4</v>
      </c>
      <c r="N4705">
        <f t="shared" si="1394"/>
        <v>3.1738681387864895E-4</v>
      </c>
      <c r="O4705">
        <f t="shared" si="1395"/>
        <v>1.9951837193008505E-4</v>
      </c>
      <c r="P4705">
        <f t="shared" si="1396"/>
        <v>4.8141401453313225E-5</v>
      </c>
      <c r="Q4705">
        <f t="shared" si="1397"/>
        <v>6.5941482410184009E-5</v>
      </c>
      <c r="R4705">
        <f t="shared" si="1407"/>
        <v>4.3017819680980133E-5</v>
      </c>
      <c r="S4705">
        <f t="shared" si="1408"/>
        <v>5.9153432766942339E-5</v>
      </c>
      <c r="T4705">
        <f t="shared" si="1409"/>
        <v>1.4880224625697761E-4</v>
      </c>
      <c r="V4705">
        <f t="shared" si="1398"/>
        <v>-2.2710041269013055E-3</v>
      </c>
      <c r="W4705">
        <f t="shared" si="1399"/>
        <v>-2.5566743428638511E-3</v>
      </c>
      <c r="X4705">
        <f t="shared" si="1400"/>
        <v>-1.6998175666552275E-3</v>
      </c>
      <c r="Y4705">
        <f t="shared" si="1401"/>
        <v>-4.785913885570612E-4</v>
      </c>
      <c r="Z4705">
        <f t="shared" si="1402"/>
        <v>-6.3480169361004911E-4</v>
      </c>
      <c r="AA4705">
        <f t="shared" si="1403"/>
        <v>-4.3249669024938932E-4</v>
      </c>
      <c r="AB4705">
        <f t="shared" si="1404"/>
        <v>-5.7588090578932633E-4</v>
      </c>
      <c r="AC4705">
        <f t="shared" si="1405"/>
        <v>-1.3113781761930022E-3</v>
      </c>
    </row>
    <row r="4706" spans="1:29" x14ac:dyDescent="0.95">
      <c r="A4706" s="2">
        <v>13803</v>
      </c>
      <c r="B4706" s="2">
        <v>383</v>
      </c>
      <c r="C4706" s="2">
        <v>48</v>
      </c>
      <c r="D4706" s="2">
        <v>115081</v>
      </c>
      <c r="E4706" s="2">
        <v>43474</v>
      </c>
      <c r="F4706" s="2">
        <v>2.737879507331725</v>
      </c>
      <c r="G4706" s="2">
        <v>5.5208313165437639</v>
      </c>
      <c r="H4706" s="2">
        <v>21.545218949569481</v>
      </c>
      <c r="I4706" s="2">
        <f t="shared" si="1406"/>
        <v>0.36524616854836583</v>
      </c>
      <c r="J4706" s="2">
        <f t="shared" si="1410"/>
        <v>0.18113214164022592</v>
      </c>
      <c r="K4706" s="2">
        <f t="shared" si="1411"/>
        <v>4.6414009639014694E-2</v>
      </c>
      <c r="M4706">
        <f t="shared" si="1393"/>
        <v>3.3451571053288987E-4</v>
      </c>
      <c r="N4706">
        <f t="shared" si="1394"/>
        <v>4.9819323653902683E-4</v>
      </c>
      <c r="O4706">
        <f t="shared" si="1395"/>
        <v>2.2271818261962982E-4</v>
      </c>
      <c r="P4706">
        <f t="shared" si="1396"/>
        <v>1.6189832322176328E-3</v>
      </c>
      <c r="Q4706">
        <f t="shared" si="1397"/>
        <v>1.4384044186153235E-3</v>
      </c>
      <c r="R4706">
        <f t="shared" si="1407"/>
        <v>7.0042925792920276E-5</v>
      </c>
      <c r="S4706">
        <f t="shared" si="1408"/>
        <v>7.1224331045121025E-5</v>
      </c>
      <c r="T4706">
        <f t="shared" si="1409"/>
        <v>1.5380283364562364E-4</v>
      </c>
      <c r="V4706">
        <f t="shared" si="1398"/>
        <v>-2.6770712639317728E-3</v>
      </c>
      <c r="W4706">
        <f t="shared" si="1399"/>
        <v>-3.7885216920643771E-3</v>
      </c>
      <c r="X4706">
        <f t="shared" si="1400"/>
        <v>-1.8729715726115862E-3</v>
      </c>
      <c r="Y4706">
        <f t="shared" si="1401"/>
        <v>-1.0403516571161439E-2</v>
      </c>
      <c r="Z4706">
        <f t="shared" si="1402"/>
        <v>-9.4132361472706368E-3</v>
      </c>
      <c r="AA4706">
        <f t="shared" si="1403"/>
        <v>-6.7005880488053154E-4</v>
      </c>
      <c r="AB4706">
        <f t="shared" si="1404"/>
        <v>-6.8016928976627803E-4</v>
      </c>
      <c r="AC4706">
        <f t="shared" si="1405"/>
        <v>-1.3503641289703582E-3</v>
      </c>
    </row>
    <row r="4707" spans="1:29" x14ac:dyDescent="0.95">
      <c r="A4707" s="2">
        <v>13803</v>
      </c>
      <c r="B4707" s="2">
        <v>383</v>
      </c>
      <c r="C4707" s="2">
        <v>48</v>
      </c>
      <c r="D4707" s="2">
        <v>115081</v>
      </c>
      <c r="E4707" s="2">
        <v>43474</v>
      </c>
      <c r="F4707" s="2">
        <v>3.5753231031736799</v>
      </c>
      <c r="G4707" s="2">
        <v>6.5756260153447226</v>
      </c>
      <c r="H4707" s="2">
        <v>22.63850416551351</v>
      </c>
      <c r="I4707" s="2">
        <f t="shared" si="1406"/>
        <v>0.27969500130277392</v>
      </c>
      <c r="J4707" s="2">
        <f t="shared" si="1410"/>
        <v>0.15207677530115368</v>
      </c>
      <c r="K4707" s="2">
        <f t="shared" si="1411"/>
        <v>4.4172529805363889E-2</v>
      </c>
      <c r="M4707">
        <f t="shared" si="1393"/>
        <v>3.3451571053288987E-4</v>
      </c>
      <c r="N4707">
        <f t="shared" si="1394"/>
        <v>4.9819323653902683E-4</v>
      </c>
      <c r="O4707">
        <f t="shared" si="1395"/>
        <v>2.2271818261962982E-4</v>
      </c>
      <c r="P4707">
        <f t="shared" si="1396"/>
        <v>1.6189832322176328E-3</v>
      </c>
      <c r="Q4707">
        <f t="shared" si="1397"/>
        <v>1.4384044186153235E-3</v>
      </c>
      <c r="R4707">
        <f t="shared" si="1407"/>
        <v>5.3636856202385439E-5</v>
      </c>
      <c r="S4707">
        <f t="shared" si="1408"/>
        <v>5.9799252028047433E-5</v>
      </c>
      <c r="T4707">
        <f t="shared" si="1409"/>
        <v>1.4637520667143463E-4</v>
      </c>
      <c r="V4707">
        <f t="shared" si="1398"/>
        <v>-2.6770712639317728E-3</v>
      </c>
      <c r="W4707">
        <f t="shared" si="1399"/>
        <v>-3.7885216920643771E-3</v>
      </c>
      <c r="X4707">
        <f t="shared" si="1400"/>
        <v>-1.8729715726115862E-3</v>
      </c>
      <c r="Y4707">
        <f t="shared" si="1401"/>
        <v>-1.0403516571161439E-2</v>
      </c>
      <c r="Z4707">
        <f t="shared" si="1402"/>
        <v>-9.4132361472706368E-3</v>
      </c>
      <c r="AA4707">
        <f t="shared" si="1403"/>
        <v>-5.2742590946195885E-4</v>
      </c>
      <c r="AB4707">
        <f t="shared" si="1404"/>
        <v>-5.8151886715141897E-4</v>
      </c>
      <c r="AC4707">
        <f t="shared" si="1405"/>
        <v>-1.2923960755893136E-3</v>
      </c>
    </row>
    <row r="4708" spans="1:29" x14ac:dyDescent="0.95">
      <c r="A4708" s="2">
        <v>13803</v>
      </c>
      <c r="B4708" s="2">
        <v>383</v>
      </c>
      <c r="C4708" s="2">
        <v>48</v>
      </c>
      <c r="D4708" s="2">
        <v>115081</v>
      </c>
      <c r="E4708" s="2">
        <v>43474</v>
      </c>
      <c r="F4708" s="2">
        <v>5.0453757178014182</v>
      </c>
      <c r="G4708" s="2">
        <v>8.0383575921397714</v>
      </c>
      <c r="H4708" s="2">
        <v>24.099745509903538</v>
      </c>
      <c r="I4708" s="2">
        <f t="shared" si="1406"/>
        <v>0.19820129479589316</v>
      </c>
      <c r="J4708" s="2">
        <f t="shared" si="1410"/>
        <v>0.12440352255264683</v>
      </c>
      <c r="K4708" s="2">
        <f t="shared" si="1411"/>
        <v>4.1494214102346452E-2</v>
      </c>
      <c r="M4708">
        <f t="shared" si="1393"/>
        <v>3.3451571053288987E-4</v>
      </c>
      <c r="N4708">
        <f t="shared" si="1394"/>
        <v>4.9819323653902683E-4</v>
      </c>
      <c r="O4708">
        <f t="shared" si="1395"/>
        <v>2.2271818261962982E-4</v>
      </c>
      <c r="P4708">
        <f t="shared" si="1396"/>
        <v>1.6189832322176328E-3</v>
      </c>
      <c r="Q4708">
        <f t="shared" si="1397"/>
        <v>1.4384044186153235E-3</v>
      </c>
      <c r="R4708">
        <f t="shared" si="1407"/>
        <v>3.8008882170138709E-5</v>
      </c>
      <c r="S4708">
        <f t="shared" si="1408"/>
        <v>4.8917644285729246E-5</v>
      </c>
      <c r="T4708">
        <f t="shared" si="1409"/>
        <v>1.3750002980726235E-4</v>
      </c>
      <c r="V4708">
        <f t="shared" si="1398"/>
        <v>-2.6770712639317728E-3</v>
      </c>
      <c r="W4708">
        <f t="shared" si="1399"/>
        <v>-3.7885216920643771E-3</v>
      </c>
      <c r="X4708">
        <f t="shared" si="1400"/>
        <v>-1.8729715726115862E-3</v>
      </c>
      <c r="Y4708">
        <f t="shared" si="1401"/>
        <v>-1.0403516571161439E-2</v>
      </c>
      <c r="Z4708">
        <f t="shared" si="1402"/>
        <v>-9.4132361472706368E-3</v>
      </c>
      <c r="AA4708">
        <f t="shared" si="1403"/>
        <v>-3.8684264598108094E-4</v>
      </c>
      <c r="AB4708">
        <f t="shared" si="1404"/>
        <v>-4.8552583659992817E-4</v>
      </c>
      <c r="AC4708">
        <f t="shared" si="1405"/>
        <v>-1.2226346483534588E-3</v>
      </c>
    </row>
    <row r="4709" spans="1:29" x14ac:dyDescent="0.95">
      <c r="A4709" s="2">
        <v>13803</v>
      </c>
      <c r="B4709" s="2">
        <v>383</v>
      </c>
      <c r="C4709" s="2">
        <v>48</v>
      </c>
      <c r="D4709" s="2">
        <v>115081</v>
      </c>
      <c r="E4709" s="2">
        <v>43474</v>
      </c>
      <c r="F4709" s="2">
        <v>6.246337955208646</v>
      </c>
      <c r="G4709" s="2">
        <v>8.9197555599769949</v>
      </c>
      <c r="H4709" s="2">
        <v>24.787363931032282</v>
      </c>
      <c r="I4709" s="2">
        <f t="shared" si="1406"/>
        <v>0.16009380330856546</v>
      </c>
      <c r="J4709" s="2">
        <f t="shared" si="1410"/>
        <v>0.11211069555392381</v>
      </c>
      <c r="K4709" s="2">
        <f t="shared" si="1411"/>
        <v>4.0343136235961759E-2</v>
      </c>
      <c r="M4709">
        <f t="shared" si="1393"/>
        <v>3.3451571053288987E-4</v>
      </c>
      <c r="N4709">
        <f t="shared" si="1394"/>
        <v>4.9819323653902683E-4</v>
      </c>
      <c r="O4709">
        <f t="shared" si="1395"/>
        <v>2.2271818261962982E-4</v>
      </c>
      <c r="P4709">
        <f t="shared" si="1396"/>
        <v>1.6189832322176328E-3</v>
      </c>
      <c r="Q4709">
        <f t="shared" si="1397"/>
        <v>1.4384044186153235E-3</v>
      </c>
      <c r="R4709">
        <f t="shared" si="1407"/>
        <v>3.0701043161150485E-5</v>
      </c>
      <c r="S4709">
        <f t="shared" si="1408"/>
        <v>4.4083889372277658E-5</v>
      </c>
      <c r="T4709">
        <f t="shared" si="1409"/>
        <v>1.3368568497961985E-4</v>
      </c>
      <c r="V4709">
        <f t="shared" si="1398"/>
        <v>-2.6770712639317728E-3</v>
      </c>
      <c r="W4709">
        <f t="shared" si="1399"/>
        <v>-3.7885216920643771E-3</v>
      </c>
      <c r="X4709">
        <f t="shared" si="1400"/>
        <v>-1.8729715726115862E-3</v>
      </c>
      <c r="Y4709">
        <f t="shared" si="1401"/>
        <v>-1.0403516571161439E-2</v>
      </c>
      <c r="Z4709">
        <f t="shared" si="1402"/>
        <v>-9.4132361472706368E-3</v>
      </c>
      <c r="AA4709">
        <f t="shared" si="1403"/>
        <v>-3.190211072007382E-4</v>
      </c>
      <c r="AB4709">
        <f t="shared" si="1404"/>
        <v>-4.4213567258119703E-4</v>
      </c>
      <c r="AC4709">
        <f t="shared" si="1405"/>
        <v>-1.1924788698054821E-3</v>
      </c>
    </row>
    <row r="4710" spans="1:29" x14ac:dyDescent="0.95">
      <c r="A4710" s="2">
        <v>5978</v>
      </c>
      <c r="B4710" s="2">
        <v>65</v>
      </c>
      <c r="C4710" s="2">
        <v>78</v>
      </c>
      <c r="D4710" s="2">
        <v>1483</v>
      </c>
      <c r="E4710" s="2">
        <v>836</v>
      </c>
      <c r="F4710" s="2">
        <v>1.8739066717094439</v>
      </c>
      <c r="G4710" s="2">
        <v>4.6577512983007363</v>
      </c>
      <c r="H4710" s="2">
        <v>20.38327511782272</v>
      </c>
      <c r="I4710" s="2">
        <f t="shared" si="1406"/>
        <v>0.53364450593890289</v>
      </c>
      <c r="J4710" s="2">
        <f t="shared" si="1410"/>
        <v>0.21469587703508877</v>
      </c>
      <c r="K4710" s="2">
        <f t="shared" si="1411"/>
        <v>4.9059829405217636E-2</v>
      </c>
      <c r="M4710">
        <f t="shared" si="1393"/>
        <v>1.4487683239626281E-4</v>
      </c>
      <c r="N4710">
        <f t="shared" si="1394"/>
        <v>8.4549765992263047E-5</v>
      </c>
      <c r="O4710">
        <f t="shared" si="1395"/>
        <v>3.6191704675689844E-4</v>
      </c>
      <c r="P4710">
        <f t="shared" si="1396"/>
        <v>2.086314972392271E-5</v>
      </c>
      <c r="Q4710">
        <f t="shared" si="1397"/>
        <v>2.766035087552124E-5</v>
      </c>
      <c r="R4710">
        <f t="shared" si="1407"/>
        <v>1.0233652190749425E-4</v>
      </c>
      <c r="S4710">
        <f t="shared" si="1408"/>
        <v>8.4422179749537058E-5</v>
      </c>
      <c r="T4710">
        <f t="shared" si="1409"/>
        <v>1.6257032821294398E-4</v>
      </c>
      <c r="V4710">
        <f t="shared" si="1398"/>
        <v>-1.2806571025711809E-3</v>
      </c>
      <c r="W4710">
        <f t="shared" si="1399"/>
        <v>-7.9292210009915807E-4</v>
      </c>
      <c r="X4710">
        <f t="shared" si="1400"/>
        <v>-2.8678652506287225E-3</v>
      </c>
      <c r="Y4710">
        <f t="shared" si="1401"/>
        <v>-2.248531412267647E-4</v>
      </c>
      <c r="Z4710">
        <f t="shared" si="1402"/>
        <v>-2.9030950433402505E-4</v>
      </c>
      <c r="AA4710">
        <f t="shared" si="1403"/>
        <v>-9.4019059081977779E-4</v>
      </c>
      <c r="AB4710">
        <f t="shared" si="1404"/>
        <v>-7.9185306452323747E-4</v>
      </c>
      <c r="AC4710">
        <f t="shared" si="1405"/>
        <v>-1.4183285488341283E-3</v>
      </c>
    </row>
    <row r="4711" spans="1:29" x14ac:dyDescent="0.95">
      <c r="A4711" s="2">
        <v>5978</v>
      </c>
      <c r="B4711" s="2">
        <v>65</v>
      </c>
      <c r="C4711" s="2">
        <v>78</v>
      </c>
      <c r="D4711" s="2">
        <v>1483</v>
      </c>
      <c r="E4711" s="2">
        <v>836</v>
      </c>
      <c r="F4711" s="2">
        <v>3.3302027361252939</v>
      </c>
      <c r="G4711" s="2">
        <v>6.3470098236298957</v>
      </c>
      <c r="H4711" s="2">
        <v>22.18709185336839</v>
      </c>
      <c r="I4711" s="2">
        <f t="shared" si="1406"/>
        <v>0.30028201861472992</v>
      </c>
      <c r="J4711" s="2">
        <f t="shared" si="1410"/>
        <v>0.15755450641922805</v>
      </c>
      <c r="K4711" s="2">
        <f t="shared" si="1411"/>
        <v>4.5071251636260856E-2</v>
      </c>
      <c r="M4711">
        <f t="shared" si="1393"/>
        <v>1.4487683239626281E-4</v>
      </c>
      <c r="N4711">
        <f t="shared" si="1394"/>
        <v>8.4549765992263047E-5</v>
      </c>
      <c r="O4711">
        <f t="shared" si="1395"/>
        <v>3.6191704675689844E-4</v>
      </c>
      <c r="P4711">
        <f t="shared" si="1396"/>
        <v>2.086314972392271E-5</v>
      </c>
      <c r="Q4711">
        <f t="shared" si="1397"/>
        <v>2.766035087552124E-5</v>
      </c>
      <c r="R4711">
        <f t="shared" si="1407"/>
        <v>5.7584809802035456E-5</v>
      </c>
      <c r="S4711">
        <f t="shared" si="1408"/>
        <v>6.1953191858918653E-5</v>
      </c>
      <c r="T4711">
        <f t="shared" si="1409"/>
        <v>1.4935331533574072E-4</v>
      </c>
      <c r="V4711">
        <f t="shared" si="1398"/>
        <v>-1.2806571025711809E-3</v>
      </c>
      <c r="W4711">
        <f t="shared" si="1399"/>
        <v>-7.9292210009915807E-4</v>
      </c>
      <c r="X4711">
        <f t="shared" si="1400"/>
        <v>-2.8678652506287225E-3</v>
      </c>
      <c r="Y4711">
        <f t="shared" si="1401"/>
        <v>-2.248531412267647E-4</v>
      </c>
      <c r="Z4711">
        <f t="shared" si="1402"/>
        <v>-2.9030950433402505E-4</v>
      </c>
      <c r="AA4711">
        <f t="shared" si="1403"/>
        <v>-5.6215740990383503E-4</v>
      </c>
      <c r="AB4711">
        <f t="shared" si="1404"/>
        <v>-6.0027261830949963E-4</v>
      </c>
      <c r="AC4711">
        <f t="shared" si="1405"/>
        <v>-1.3156826004294662E-3</v>
      </c>
    </row>
    <row r="4712" spans="1:29" x14ac:dyDescent="0.95">
      <c r="A4712" s="2">
        <v>5978</v>
      </c>
      <c r="B4712" s="2">
        <v>65</v>
      </c>
      <c r="C4712" s="2">
        <v>78</v>
      </c>
      <c r="D4712" s="2">
        <v>1483</v>
      </c>
      <c r="E4712" s="2">
        <v>836</v>
      </c>
      <c r="F4712" s="2">
        <v>6.7682368673743207</v>
      </c>
      <c r="G4712" s="2">
        <v>9.5111635159007513</v>
      </c>
      <c r="H4712" s="2">
        <v>24.64923987323019</v>
      </c>
      <c r="I4712" s="2">
        <f t="shared" si="1406"/>
        <v>0.14774896617764818</v>
      </c>
      <c r="J4712" s="2">
        <f t="shared" si="1410"/>
        <v>0.10513960761248624</v>
      </c>
      <c r="K4712" s="2">
        <f t="shared" si="1411"/>
        <v>4.0569202342260857E-2</v>
      </c>
      <c r="M4712">
        <f t="shared" si="1393"/>
        <v>1.4487683239626281E-4</v>
      </c>
      <c r="N4712">
        <f t="shared" si="1394"/>
        <v>8.4549765992263047E-5</v>
      </c>
      <c r="O4712">
        <f t="shared" si="1395"/>
        <v>3.6191704675689844E-4</v>
      </c>
      <c r="P4712">
        <f t="shared" si="1396"/>
        <v>2.086314972392271E-5</v>
      </c>
      <c r="Q4712">
        <f t="shared" si="1397"/>
        <v>2.766035087552124E-5</v>
      </c>
      <c r="R4712">
        <f t="shared" si="1407"/>
        <v>2.8333684964011656E-5</v>
      </c>
      <c r="S4712">
        <f t="shared" si="1408"/>
        <v>4.1342735478830099E-5</v>
      </c>
      <c r="T4712">
        <f t="shared" si="1409"/>
        <v>1.3443480379116954E-4</v>
      </c>
      <c r="V4712">
        <f t="shared" si="1398"/>
        <v>-1.2806571025711809E-3</v>
      </c>
      <c r="W4712">
        <f t="shared" si="1399"/>
        <v>-7.9292210009915807E-4</v>
      </c>
      <c r="X4712">
        <f t="shared" si="1400"/>
        <v>-2.8678652506287225E-3</v>
      </c>
      <c r="Y4712">
        <f t="shared" si="1401"/>
        <v>-2.248531412267647E-4</v>
      </c>
      <c r="Z4712">
        <f t="shared" si="1402"/>
        <v>-2.9030950433402505E-4</v>
      </c>
      <c r="AA4712">
        <f t="shared" si="1403"/>
        <v>-2.9669502551182326E-4</v>
      </c>
      <c r="AB4712">
        <f t="shared" si="1404"/>
        <v>-4.172976068320345E-4</v>
      </c>
      <c r="AC4712">
        <f t="shared" si="1405"/>
        <v>-1.1984098101717321E-3</v>
      </c>
    </row>
    <row r="4713" spans="1:29" x14ac:dyDescent="0.95">
      <c r="A4713" s="2">
        <v>14485</v>
      </c>
      <c r="B4713" s="2">
        <v>249</v>
      </c>
      <c r="C4713" s="2">
        <v>96</v>
      </c>
      <c r="D4713" s="2">
        <v>13816</v>
      </c>
      <c r="E4713" s="2">
        <v>6401</v>
      </c>
      <c r="F4713" s="2">
        <v>2.123298473232599</v>
      </c>
      <c r="G4713" s="2">
        <v>8.3110895262186002</v>
      </c>
      <c r="H4713" s="2">
        <v>24.117637945541041</v>
      </c>
      <c r="I4713" s="2">
        <f t="shared" si="1406"/>
        <v>0.47096534594948297</v>
      </c>
      <c r="J4713" s="2">
        <f t="shared" si="1410"/>
        <v>0.12032116810261126</v>
      </c>
      <c r="K4713" s="2">
        <f t="shared" si="1411"/>
        <v>4.1463430301841964E-2</v>
      </c>
      <c r="M4713">
        <f t="shared" si="1393"/>
        <v>3.5104398080626747E-4</v>
      </c>
      <c r="N4713">
        <f t="shared" si="1394"/>
        <v>3.2389064203189999E-4</v>
      </c>
      <c r="O4713">
        <f t="shared" si="1395"/>
        <v>4.4543636523925964E-4</v>
      </c>
      <c r="P4713">
        <f t="shared" si="1396"/>
        <v>1.9436633620075264E-4</v>
      </c>
      <c r="Q4713">
        <f t="shared" si="1397"/>
        <v>2.1178696884475057E-4</v>
      </c>
      <c r="R4713">
        <f t="shared" si="1407"/>
        <v>9.0316596361526033E-5</v>
      </c>
      <c r="S4713">
        <f t="shared" si="1408"/>
        <v>4.7312391004009725E-5</v>
      </c>
      <c r="T4713">
        <f t="shared" si="1409"/>
        <v>1.3739802104342585E-4</v>
      </c>
      <c r="V4713">
        <f t="shared" si="1398"/>
        <v>-2.7924141130372263E-3</v>
      </c>
      <c r="W4713">
        <f t="shared" si="1399"/>
        <v>-2.6024951953763425E-3</v>
      </c>
      <c r="X4713">
        <f t="shared" si="1400"/>
        <v>-3.43719018453871E-3</v>
      </c>
      <c r="Y4713">
        <f t="shared" si="1401"/>
        <v>-1.6610091980267167E-3</v>
      </c>
      <c r="Z4713">
        <f t="shared" si="1402"/>
        <v>-1.7917028577314393E-3</v>
      </c>
      <c r="AA4713">
        <f t="shared" si="1403"/>
        <v>-8.4104524433200787E-4</v>
      </c>
      <c r="AB4713">
        <f t="shared" si="1404"/>
        <v>-4.7117172179996468E-4</v>
      </c>
      <c r="AC4713">
        <f t="shared" si="1405"/>
        <v>-1.2218295689264192E-3</v>
      </c>
    </row>
    <row r="4714" spans="1:29" x14ac:dyDescent="0.95">
      <c r="A4714" s="2">
        <v>14485</v>
      </c>
      <c r="B4714" s="2">
        <v>249</v>
      </c>
      <c r="C4714" s="2">
        <v>96</v>
      </c>
      <c r="D4714" s="2">
        <v>13816</v>
      </c>
      <c r="E4714" s="2">
        <v>6401</v>
      </c>
      <c r="F4714" s="2">
        <v>1.941389629974688</v>
      </c>
      <c r="G4714" s="2">
        <v>8.7863847408520694</v>
      </c>
      <c r="H4714" s="2">
        <v>25.495236838013302</v>
      </c>
      <c r="I4714" s="2">
        <f t="shared" si="1406"/>
        <v>0.51509495289363327</v>
      </c>
      <c r="J4714" s="2">
        <f t="shared" si="1410"/>
        <v>0.11381245295923884</v>
      </c>
      <c r="K4714" s="2">
        <f t="shared" si="1411"/>
        <v>3.9223012767192804E-2</v>
      </c>
      <c r="M4714">
        <f t="shared" si="1393"/>
        <v>3.5104398080626747E-4</v>
      </c>
      <c r="N4714">
        <f t="shared" si="1394"/>
        <v>3.2389064203189999E-4</v>
      </c>
      <c r="O4714">
        <f t="shared" si="1395"/>
        <v>4.4543636523925964E-4</v>
      </c>
      <c r="P4714">
        <f t="shared" si="1396"/>
        <v>1.9436633620075264E-4</v>
      </c>
      <c r="Q4714">
        <f t="shared" si="1397"/>
        <v>2.1178696884475057E-4</v>
      </c>
      <c r="R4714">
        <f t="shared" si="1407"/>
        <v>9.8779290978541715E-5</v>
      </c>
      <c r="S4714">
        <f t="shared" si="1408"/>
        <v>4.475305019430002E-5</v>
      </c>
      <c r="T4714">
        <f t="shared" si="1409"/>
        <v>1.2997391422614422E-4</v>
      </c>
      <c r="V4714">
        <f t="shared" si="1398"/>
        <v>-2.7924141130372263E-3</v>
      </c>
      <c r="W4714">
        <f t="shared" si="1399"/>
        <v>-2.6024951953763425E-3</v>
      </c>
      <c r="X4714">
        <f t="shared" si="1400"/>
        <v>-3.43719018453871E-3</v>
      </c>
      <c r="Y4714">
        <f t="shared" si="1401"/>
        <v>-1.6610091980267167E-3</v>
      </c>
      <c r="Z4714">
        <f t="shared" si="1402"/>
        <v>-1.7917028577314393E-3</v>
      </c>
      <c r="AA4714">
        <f t="shared" si="1403"/>
        <v>-9.1100411948039182E-4</v>
      </c>
      <c r="AB4714">
        <f t="shared" si="1404"/>
        <v>-4.4817275094349038E-4</v>
      </c>
      <c r="AC4714">
        <f t="shared" si="1405"/>
        <v>-1.16302956225142E-3</v>
      </c>
    </row>
    <row r="4715" spans="1:29" x14ac:dyDescent="0.95">
      <c r="A4715" s="2">
        <v>14485</v>
      </c>
      <c r="B4715" s="2">
        <v>249</v>
      </c>
      <c r="C4715" s="2">
        <v>96</v>
      </c>
      <c r="D4715" s="2">
        <v>13816</v>
      </c>
      <c r="E4715" s="2">
        <v>6401</v>
      </c>
      <c r="F4715" s="2">
        <v>2.2422931732322078</v>
      </c>
      <c r="G4715" s="2">
        <v>9.7339099630212171</v>
      </c>
      <c r="H4715" s="2">
        <v>26.810782260321531</v>
      </c>
      <c r="I4715" s="2">
        <f t="shared" si="1406"/>
        <v>0.44597201290967931</v>
      </c>
      <c r="J4715" s="2">
        <f t="shared" si="1410"/>
        <v>0.10273363980137118</v>
      </c>
      <c r="K4715" s="2">
        <f t="shared" si="1411"/>
        <v>3.7298426815391528E-2</v>
      </c>
      <c r="M4715">
        <f t="shared" si="1393"/>
        <v>3.5104398080626747E-4</v>
      </c>
      <c r="N4715">
        <f t="shared" si="1394"/>
        <v>3.2389064203189999E-4</v>
      </c>
      <c r="O4715">
        <f t="shared" si="1395"/>
        <v>4.4543636523925964E-4</v>
      </c>
      <c r="P4715">
        <f t="shared" si="1396"/>
        <v>1.9436633620075264E-4</v>
      </c>
      <c r="Q4715">
        <f t="shared" si="1397"/>
        <v>2.1178696884475057E-4</v>
      </c>
      <c r="R4715">
        <f t="shared" si="1407"/>
        <v>8.5523647599373867E-5</v>
      </c>
      <c r="S4715">
        <f t="shared" si="1408"/>
        <v>4.0396666789358433E-5</v>
      </c>
      <c r="T4715">
        <f t="shared" si="1409"/>
        <v>1.2359638349170024E-4</v>
      </c>
      <c r="V4715">
        <f t="shared" si="1398"/>
        <v>-2.7924141130372263E-3</v>
      </c>
      <c r="W4715">
        <f t="shared" si="1399"/>
        <v>-2.6024951953763425E-3</v>
      </c>
      <c r="X4715">
        <f t="shared" si="1400"/>
        <v>-3.43719018453871E-3</v>
      </c>
      <c r="Y4715">
        <f t="shared" si="1401"/>
        <v>-1.6610091980267167E-3</v>
      </c>
      <c r="Z4715">
        <f t="shared" si="1402"/>
        <v>-1.7917028577314393E-3</v>
      </c>
      <c r="AA4715">
        <f t="shared" si="1403"/>
        <v>-8.0107585861929691E-4</v>
      </c>
      <c r="AB4715">
        <f t="shared" si="1404"/>
        <v>-4.0868351527420993E-4</v>
      </c>
      <c r="AC4715">
        <f t="shared" si="1405"/>
        <v>-1.1121807310495368E-3</v>
      </c>
    </row>
    <row r="4716" spans="1:29" x14ac:dyDescent="0.95">
      <c r="A4716" s="2">
        <v>21163</v>
      </c>
      <c r="B4716" s="2">
        <v>430</v>
      </c>
      <c r="C4716" s="2">
        <v>95</v>
      </c>
      <c r="D4716" s="2">
        <v>30840</v>
      </c>
      <c r="E4716" s="2">
        <v>12967</v>
      </c>
      <c r="F4716" s="2">
        <v>2.420293910460686</v>
      </c>
      <c r="G4716" s="2">
        <v>12.333987236448669</v>
      </c>
      <c r="H4716" s="2">
        <v>25.888118827659859</v>
      </c>
      <c r="I4716" s="2">
        <f t="shared" si="1406"/>
        <v>0.4131729603904416</v>
      </c>
      <c r="J4716" s="2">
        <f t="shared" si="1410"/>
        <v>8.1076782457246199E-2</v>
      </c>
      <c r="K4716" s="2">
        <f t="shared" si="1411"/>
        <v>3.8627758419107754E-2</v>
      </c>
      <c r="M4716">
        <f t="shared" si="1393"/>
        <v>5.1288531348312307E-4</v>
      </c>
      <c r="N4716">
        <f t="shared" si="1394"/>
        <v>5.5932922117958627E-4</v>
      </c>
      <c r="O4716">
        <f t="shared" si="1395"/>
        <v>4.4079640310135072E-4</v>
      </c>
      <c r="P4716">
        <f t="shared" si="1396"/>
        <v>4.3386347773821736E-4</v>
      </c>
      <c r="Q4716">
        <f t="shared" si="1397"/>
        <v>4.2903321746756452E-4</v>
      </c>
      <c r="R4716">
        <f t="shared" si="1407"/>
        <v>7.9233803106785168E-5</v>
      </c>
      <c r="S4716">
        <f t="shared" si="1408"/>
        <v>3.1880811111249671E-5</v>
      </c>
      <c r="T4716">
        <f t="shared" si="1409"/>
        <v>1.2800141053194921E-4</v>
      </c>
      <c r="V4716">
        <f t="shared" si="1398"/>
        <v>-3.8853413040755686E-3</v>
      </c>
      <c r="W4716">
        <f t="shared" si="1399"/>
        <v>-4.1886891845916013E-3</v>
      </c>
      <c r="X4716">
        <f t="shared" si="1400"/>
        <v>-3.4060018314337314E-3</v>
      </c>
      <c r="Y4716">
        <f t="shared" si="1401"/>
        <v>-3.3593097361703686E-3</v>
      </c>
      <c r="Z4716">
        <f t="shared" si="1402"/>
        <v>-3.3267133624182571E-3</v>
      </c>
      <c r="AA4716">
        <f t="shared" si="1403"/>
        <v>-7.4821332380172877E-4</v>
      </c>
      <c r="AB4716">
        <f t="shared" si="1404"/>
        <v>-3.3007817746933825E-4</v>
      </c>
      <c r="AC4716">
        <f t="shared" si="1405"/>
        <v>-1.1473367103733258E-3</v>
      </c>
    </row>
    <row r="4717" spans="1:29" x14ac:dyDescent="0.95">
      <c r="A4717" s="2">
        <v>21163</v>
      </c>
      <c r="B4717" s="2">
        <v>430</v>
      </c>
      <c r="C4717" s="2">
        <v>95</v>
      </c>
      <c r="D4717" s="2">
        <v>30840</v>
      </c>
      <c r="E4717" s="2">
        <v>12967</v>
      </c>
      <c r="F4717" s="2">
        <v>2.2700650752925249</v>
      </c>
      <c r="G4717" s="2">
        <v>12.574112922469221</v>
      </c>
      <c r="H4717" s="2">
        <v>27.70042260185107</v>
      </c>
      <c r="I4717" s="2">
        <f t="shared" si="1406"/>
        <v>0.44051600585553174</v>
      </c>
      <c r="J4717" s="2">
        <f t="shared" si="1410"/>
        <v>7.9528472995741686E-2</v>
      </c>
      <c r="K4717" s="2">
        <f t="shared" si="1411"/>
        <v>3.6100532268889478E-2</v>
      </c>
      <c r="M4717">
        <f t="shared" si="1393"/>
        <v>5.1288531348312307E-4</v>
      </c>
      <c r="N4717">
        <f t="shared" si="1394"/>
        <v>5.5932922117958627E-4</v>
      </c>
      <c r="O4717">
        <f t="shared" si="1395"/>
        <v>4.4079640310135072E-4</v>
      </c>
      <c r="P4717">
        <f t="shared" si="1396"/>
        <v>4.3386347773821736E-4</v>
      </c>
      <c r="Q4717">
        <f t="shared" si="1397"/>
        <v>4.2903321746756452E-4</v>
      </c>
      <c r="R4717">
        <f t="shared" si="1407"/>
        <v>8.4477354085226564E-5</v>
      </c>
      <c r="S4717">
        <f t="shared" si="1408"/>
        <v>3.1271988708732459E-5</v>
      </c>
      <c r="T4717">
        <f t="shared" si="1409"/>
        <v>1.1962690149491566E-4</v>
      </c>
      <c r="V4717">
        <f t="shared" si="1398"/>
        <v>-3.8853413040755686E-3</v>
      </c>
      <c r="W4717">
        <f t="shared" si="1399"/>
        <v>-4.1886891845916013E-3</v>
      </c>
      <c r="X4717">
        <f t="shared" si="1400"/>
        <v>-3.4060018314337314E-3</v>
      </c>
      <c r="Y4717">
        <f t="shared" si="1401"/>
        <v>-3.3593097361703686E-3</v>
      </c>
      <c r="Z4717">
        <f t="shared" si="1402"/>
        <v>-3.3267133624182571E-3</v>
      </c>
      <c r="AA4717">
        <f t="shared" si="1403"/>
        <v>-7.92315389796729E-4</v>
      </c>
      <c r="AB4717">
        <f t="shared" si="1404"/>
        <v>-3.2437770266384653E-4</v>
      </c>
      <c r="AC4717">
        <f t="shared" si="1405"/>
        <v>-1.08036643539069E-3</v>
      </c>
    </row>
    <row r="4718" spans="1:29" x14ac:dyDescent="0.95">
      <c r="A4718" s="2">
        <v>21163</v>
      </c>
      <c r="B4718" s="2">
        <v>430</v>
      </c>
      <c r="C4718" s="2">
        <v>95</v>
      </c>
      <c r="D4718" s="2">
        <v>30840</v>
      </c>
      <c r="E4718" s="2">
        <v>12967</v>
      </c>
      <c r="F4718" s="2">
        <v>3.305678712025208</v>
      </c>
      <c r="G4718" s="2">
        <v>13.07501717022666</v>
      </c>
      <c r="H4718" s="2">
        <v>29.021216439365048</v>
      </c>
      <c r="I4718" s="2">
        <f t="shared" si="1406"/>
        <v>0.30250973767119516</v>
      </c>
      <c r="J4718" s="2">
        <f t="shared" si="1410"/>
        <v>7.6481735127439582E-2</v>
      </c>
      <c r="K4718" s="2">
        <f t="shared" si="1411"/>
        <v>3.445754943075291E-2</v>
      </c>
      <c r="M4718">
        <f t="shared" si="1393"/>
        <v>5.1288531348312307E-4</v>
      </c>
      <c r="N4718">
        <f t="shared" si="1394"/>
        <v>5.5932922117958627E-4</v>
      </c>
      <c r="O4718">
        <f t="shared" si="1395"/>
        <v>4.4079640310135072E-4</v>
      </c>
      <c r="P4718">
        <f t="shared" si="1396"/>
        <v>4.3386347773821736E-4</v>
      </c>
      <c r="Q4718">
        <f t="shared" si="1397"/>
        <v>4.2903321746756452E-4</v>
      </c>
      <c r="R4718">
        <f t="shared" si="1407"/>
        <v>5.8012017460858049E-5</v>
      </c>
      <c r="S4718">
        <f t="shared" si="1408"/>
        <v>3.0073958008191881E-5</v>
      </c>
      <c r="T4718">
        <f t="shared" si="1409"/>
        <v>1.1418252342670148E-4</v>
      </c>
      <c r="V4718">
        <f t="shared" si="1398"/>
        <v>-3.8853413040755686E-3</v>
      </c>
      <c r="W4718">
        <f t="shared" si="1399"/>
        <v>-4.1886891845916013E-3</v>
      </c>
      <c r="X4718">
        <f t="shared" si="1400"/>
        <v>-3.4060018314337314E-3</v>
      </c>
      <c r="Y4718">
        <f t="shared" si="1401"/>
        <v>-3.3593097361703686E-3</v>
      </c>
      <c r="Z4718">
        <f t="shared" si="1402"/>
        <v>-3.3267133624182571E-3</v>
      </c>
      <c r="AA4718">
        <f t="shared" si="1403"/>
        <v>-5.6589913018688766E-4</v>
      </c>
      <c r="AB4718">
        <f t="shared" si="1404"/>
        <v>-3.1312556805178279E-4</v>
      </c>
      <c r="AC4718">
        <f t="shared" si="1405"/>
        <v>-1.0365160981829543E-3</v>
      </c>
    </row>
    <row r="4719" spans="1:29" x14ac:dyDescent="0.95">
      <c r="A4719" s="2">
        <v>11057</v>
      </c>
      <c r="B4719" s="2">
        <v>171</v>
      </c>
      <c r="C4719" s="2">
        <v>78</v>
      </c>
      <c r="D4719" s="2">
        <v>10795</v>
      </c>
      <c r="E4719" s="2">
        <v>5971</v>
      </c>
      <c r="F4719" s="2">
        <v>4.9316117900975067</v>
      </c>
      <c r="G4719" s="2">
        <v>13.14090883167596</v>
      </c>
      <c r="H4719" s="2">
        <v>28.700729038071429</v>
      </c>
      <c r="I4719" s="2">
        <f t="shared" si="1406"/>
        <v>0.20277346282770328</v>
      </c>
      <c r="J4719" s="2">
        <f t="shared" si="1410"/>
        <v>7.6098237405735236E-2</v>
      </c>
      <c r="K4719" s="2">
        <f t="shared" si="1411"/>
        <v>3.4842320509472183E-2</v>
      </c>
      <c r="M4719">
        <f t="shared" si="1393"/>
        <v>2.6796639943216423E-4</v>
      </c>
      <c r="N4719">
        <f t="shared" si="1394"/>
        <v>2.2243092284118433E-4</v>
      </c>
      <c r="O4719">
        <f t="shared" si="1395"/>
        <v>3.6191704675689844E-4</v>
      </c>
      <c r="P4719">
        <f t="shared" si="1396"/>
        <v>1.5186628541452842E-4</v>
      </c>
      <c r="Q4719">
        <f t="shared" si="1397"/>
        <v>1.9755975487767625E-4</v>
      </c>
      <c r="R4719">
        <f t="shared" si="1407"/>
        <v>3.8885682678238854E-5</v>
      </c>
      <c r="S4719">
        <f t="shared" si="1408"/>
        <v>2.9923159986160135E-5</v>
      </c>
      <c r="T4719">
        <f t="shared" si="1409"/>
        <v>1.1545754540114782E-4</v>
      </c>
      <c r="V4719">
        <f t="shared" si="1398"/>
        <v>-2.2039295685565424E-3</v>
      </c>
      <c r="W4719">
        <f t="shared" si="1399"/>
        <v>-1.8708429062653912E-3</v>
      </c>
      <c r="X4719">
        <f t="shared" si="1400"/>
        <v>-2.8678652506287225E-3</v>
      </c>
      <c r="Y4719">
        <f t="shared" si="1401"/>
        <v>-1.3352858522296786E-3</v>
      </c>
      <c r="Z4719">
        <f t="shared" si="1402"/>
        <v>-1.6850798963550784E-3</v>
      </c>
      <c r="AA4719">
        <f t="shared" si="1403"/>
        <v>-3.9487961356488027E-4</v>
      </c>
      <c r="AB4719">
        <f t="shared" si="1404"/>
        <v>-3.1170590084371653E-4</v>
      </c>
      <c r="AC4719">
        <f t="shared" si="1405"/>
        <v>-1.0468082664461227E-3</v>
      </c>
    </row>
    <row r="4720" spans="1:29" x14ac:dyDescent="0.95">
      <c r="A4720" s="2">
        <v>18665</v>
      </c>
      <c r="B4720" s="2">
        <v>356</v>
      </c>
      <c r="C4720" s="2">
        <v>91</v>
      </c>
      <c r="D4720" s="2">
        <v>9140</v>
      </c>
      <c r="E4720" s="2">
        <v>3663</v>
      </c>
      <c r="F4720" s="2">
        <v>4.7241397574888051</v>
      </c>
      <c r="G4720" s="2">
        <v>10.713279749241099</v>
      </c>
      <c r="H4720" s="2">
        <v>29.306739609049899</v>
      </c>
      <c r="I4720" s="2">
        <f t="shared" si="1406"/>
        <v>0.21167875027718625</v>
      </c>
      <c r="J4720" s="2">
        <f t="shared" si="1410"/>
        <v>9.3342097229453691E-2</v>
      </c>
      <c r="K4720" s="2">
        <f t="shared" si="1411"/>
        <v>3.4121844099341596E-2</v>
      </c>
      <c r="M4720">
        <f t="shared" si="1393"/>
        <v>4.5234628248180749E-4</v>
      </c>
      <c r="N4720">
        <f t="shared" si="1394"/>
        <v>4.6307256451147145E-4</v>
      </c>
      <c r="O4720">
        <f t="shared" si="1395"/>
        <v>4.2223655454971489E-4</v>
      </c>
      <c r="P4720">
        <f t="shared" si="1396"/>
        <v>1.2858340423240293E-4</v>
      </c>
      <c r="Q4720">
        <f t="shared" si="1397"/>
        <v>1.2119601107300754E-4</v>
      </c>
      <c r="R4720">
        <f t="shared" si="1407"/>
        <v>4.0593441558962506E-5</v>
      </c>
      <c r="S4720">
        <f t="shared" si="1408"/>
        <v>3.6703747735294496E-5</v>
      </c>
      <c r="T4720">
        <f t="shared" si="1409"/>
        <v>1.1307009139071547E-4</v>
      </c>
      <c r="V4720">
        <f t="shared" si="1398"/>
        <v>-3.4835470200674438E-3</v>
      </c>
      <c r="W4720">
        <f t="shared" si="1399"/>
        <v>-3.5552983267070986E-3</v>
      </c>
      <c r="X4720">
        <f t="shared" si="1400"/>
        <v>-3.2807547404684182E-3</v>
      </c>
      <c r="Y4720">
        <f t="shared" si="1401"/>
        <v>-1.1519700782280672E-3</v>
      </c>
      <c r="Z4720">
        <f t="shared" si="1402"/>
        <v>-1.0929579167452351E-3</v>
      </c>
      <c r="AA4720">
        <f t="shared" si="1403"/>
        <v>-4.1047698579345192E-4</v>
      </c>
      <c r="AB4720">
        <f t="shared" si="1404"/>
        <v>-3.7484185726285022E-4</v>
      </c>
      <c r="AC4720">
        <f t="shared" si="1405"/>
        <v>-1.0275247555729668E-3</v>
      </c>
    </row>
    <row r="4721" spans="1:29" x14ac:dyDescent="0.95">
      <c r="A4721" s="2">
        <v>18665</v>
      </c>
      <c r="B4721" s="2">
        <v>356</v>
      </c>
      <c r="C4721" s="2">
        <v>91</v>
      </c>
      <c r="D4721" s="2">
        <v>9140</v>
      </c>
      <c r="E4721" s="2">
        <v>3663</v>
      </c>
      <c r="F4721" s="2">
        <v>5.2902816465593228</v>
      </c>
      <c r="G4721" s="2">
        <v>8.6296568055800407</v>
      </c>
      <c r="H4721" s="2">
        <v>29.37073017277725</v>
      </c>
      <c r="I4721" s="2">
        <f t="shared" si="1406"/>
        <v>0.18902585283911622</v>
      </c>
      <c r="J4721" s="2">
        <f t="shared" si="1410"/>
        <v>0.1158794634050091</v>
      </c>
      <c r="K4721" s="2">
        <f t="shared" si="1411"/>
        <v>3.4047502194101617E-2</v>
      </c>
      <c r="M4721">
        <f t="shared" si="1393"/>
        <v>4.5234628248180749E-4</v>
      </c>
      <c r="N4721">
        <f t="shared" si="1394"/>
        <v>4.6307256451147145E-4</v>
      </c>
      <c r="O4721">
        <f t="shared" si="1395"/>
        <v>4.2223655454971489E-4</v>
      </c>
      <c r="P4721">
        <f t="shared" si="1396"/>
        <v>1.2858340423240293E-4</v>
      </c>
      <c r="Q4721">
        <f t="shared" si="1397"/>
        <v>1.2119601107300754E-4</v>
      </c>
      <c r="R4721">
        <f t="shared" si="1407"/>
        <v>3.6249316005077979E-5</v>
      </c>
      <c r="S4721">
        <f t="shared" si="1408"/>
        <v>4.55658349100888E-5</v>
      </c>
      <c r="T4721">
        <f t="shared" si="1409"/>
        <v>1.1282374345022399E-4</v>
      </c>
      <c r="V4721">
        <f t="shared" si="1398"/>
        <v>-3.4835470200674438E-3</v>
      </c>
      <c r="W4721">
        <f t="shared" si="1399"/>
        <v>-3.5552983267070986E-3</v>
      </c>
      <c r="X4721">
        <f t="shared" si="1400"/>
        <v>-3.2807547404684182E-3</v>
      </c>
      <c r="Y4721">
        <f t="shared" si="1401"/>
        <v>-1.1519700782280672E-3</v>
      </c>
      <c r="Z4721">
        <f t="shared" si="1402"/>
        <v>-1.0929579167452351E-3</v>
      </c>
      <c r="AA4721">
        <f t="shared" si="1403"/>
        <v>-3.7065252024576185E-4</v>
      </c>
      <c r="AB4721">
        <f t="shared" si="1404"/>
        <v>-4.5549214118793157E-4</v>
      </c>
      <c r="AC4721">
        <f t="shared" si="1405"/>
        <v>-1.0255321473939365E-3</v>
      </c>
    </row>
    <row r="4722" spans="1:29" x14ac:dyDescent="0.95">
      <c r="A4722" s="2">
        <v>1417</v>
      </c>
      <c r="B4722" s="2">
        <v>33</v>
      </c>
      <c r="C4722" s="2">
        <v>71</v>
      </c>
      <c r="D4722" s="2">
        <v>1255</v>
      </c>
      <c r="E4722" s="2">
        <v>738</v>
      </c>
      <c r="F4722" s="2">
        <v>0.85041800256638156</v>
      </c>
      <c r="G4722" s="2">
        <v>10.27179057765095</v>
      </c>
      <c r="H4722" s="2">
        <v>29.73351206712239</v>
      </c>
      <c r="I4722" s="2">
        <f t="shared" si="1406"/>
        <v>1.1758923223429085</v>
      </c>
      <c r="J4722" s="2">
        <f t="shared" si="1410"/>
        <v>9.7354009745464404E-2</v>
      </c>
      <c r="K4722" s="2">
        <f t="shared" si="1411"/>
        <v>3.3632084825449951E-2</v>
      </c>
      <c r="M4722">
        <f t="shared" si="1393"/>
        <v>3.4340995568000069E-5</v>
      </c>
      <c r="N4722">
        <f t="shared" si="1394"/>
        <v>4.2925265811456626E-5</v>
      </c>
      <c r="O4722">
        <f t="shared" si="1395"/>
        <v>3.2943731179153576E-4</v>
      </c>
      <c r="P4722">
        <f t="shared" si="1396"/>
        <v>1.7655598721188807E-5</v>
      </c>
      <c r="Q4722">
        <f t="shared" si="1397"/>
        <v>2.4417869552792676E-5</v>
      </c>
      <c r="R4722">
        <f t="shared" si="1407"/>
        <v>2.2549980196006502E-4</v>
      </c>
      <c r="S4722">
        <f t="shared" si="1408"/>
        <v>3.8281302014600565E-5</v>
      </c>
      <c r="T4722">
        <f t="shared" si="1409"/>
        <v>1.1144716838288639E-4</v>
      </c>
      <c r="V4722">
        <f t="shared" si="1398"/>
        <v>-3.5299695584353508E-4</v>
      </c>
      <c r="W4722">
        <f t="shared" si="1399"/>
        <v>-4.3165861749208683E-4</v>
      </c>
      <c r="X4722">
        <f t="shared" si="1400"/>
        <v>-2.6414693725391107E-3</v>
      </c>
      <c r="Y4722">
        <f t="shared" si="1401"/>
        <v>-1.9323095190478735E-4</v>
      </c>
      <c r="Z4722">
        <f t="shared" si="1402"/>
        <v>-2.593225443149117E-4</v>
      </c>
      <c r="AA4722">
        <f t="shared" si="1403"/>
        <v>-1.8935649700401651E-3</v>
      </c>
      <c r="AB4722">
        <f t="shared" si="1404"/>
        <v>-3.8934185712081613E-4</v>
      </c>
      <c r="AC4722">
        <f t="shared" si="1405"/>
        <v>-1.0143876582045055E-3</v>
      </c>
    </row>
    <row r="4723" spans="1:29" x14ac:dyDescent="0.95">
      <c r="A4723" s="2">
        <v>1370</v>
      </c>
      <c r="B4723" s="2">
        <v>31</v>
      </c>
      <c r="C4723" s="2">
        <v>33</v>
      </c>
      <c r="D4723" s="2">
        <v>8998</v>
      </c>
      <c r="E4723" s="2">
        <v>4330</v>
      </c>
      <c r="F4723" s="2">
        <v>3.8118586261327221</v>
      </c>
      <c r="G4723" s="2">
        <v>16.248225936208652</v>
      </c>
      <c r="H4723" s="2">
        <v>33.228365465750429</v>
      </c>
      <c r="I4723" s="2">
        <f t="shared" si="1406"/>
        <v>0.2623392150864049</v>
      </c>
      <c r="J4723" s="2">
        <f t="shared" si="1410"/>
        <v>6.154518062009047E-2</v>
      </c>
      <c r="K4723" s="2">
        <f t="shared" si="1411"/>
        <v>3.0094769513436734E-2</v>
      </c>
      <c r="M4723">
        <f t="shared" si="1393"/>
        <v>3.320195054916026E-5</v>
      </c>
      <c r="N4723">
        <f t="shared" si="1394"/>
        <v>4.0323734550156222E-5</v>
      </c>
      <c r="O4723">
        <f t="shared" si="1395"/>
        <v>1.5311875055099551E-4</v>
      </c>
      <c r="P4723">
        <f t="shared" si="1396"/>
        <v>1.2658571895877042E-4</v>
      </c>
      <c r="Q4723">
        <f t="shared" si="1397"/>
        <v>1.4326473599402749E-4</v>
      </c>
      <c r="R4723">
        <f t="shared" si="1407"/>
        <v>5.0308552853270501E-5</v>
      </c>
      <c r="S4723">
        <f t="shared" si="1408"/>
        <v>2.4200643127291316E-5</v>
      </c>
      <c r="T4723">
        <f t="shared" si="1409"/>
        <v>9.9725511005792014E-5</v>
      </c>
      <c r="V4723">
        <f t="shared" si="1398"/>
        <v>-3.4240845997412904E-4</v>
      </c>
      <c r="W4723">
        <f t="shared" si="1399"/>
        <v>-4.0801854343812941E-4</v>
      </c>
      <c r="X4723">
        <f t="shared" si="1400"/>
        <v>-1.3450405489885771E-3</v>
      </c>
      <c r="Y4723">
        <f t="shared" si="1401"/>
        <v>-1.1360550362536773E-3</v>
      </c>
      <c r="Z4723">
        <f t="shared" si="1402"/>
        <v>-1.2680098660799836E-3</v>
      </c>
      <c r="AA4723">
        <f t="shared" si="1403"/>
        <v>-4.9792062401892898E-4</v>
      </c>
      <c r="AB4723">
        <f t="shared" si="1404"/>
        <v>-2.5723181454590774E-4</v>
      </c>
      <c r="AC4723">
        <f t="shared" si="1405"/>
        <v>-9.1878001206060979E-4</v>
      </c>
    </row>
    <row r="4724" spans="1:29" x14ac:dyDescent="0.95">
      <c r="A4724" s="2">
        <v>1476</v>
      </c>
      <c r="B4724" s="2">
        <v>28</v>
      </c>
      <c r="C4724" s="2">
        <v>32</v>
      </c>
      <c r="D4724" s="2">
        <v>1916</v>
      </c>
      <c r="E4724" s="2">
        <v>1075</v>
      </c>
      <c r="F4724" s="2">
        <v>1.1805400307797751</v>
      </c>
      <c r="G4724" s="2">
        <v>18.73774649031207</v>
      </c>
      <c r="H4724" s="2">
        <v>30.265293537196829</v>
      </c>
      <c r="I4724" s="2">
        <f t="shared" si="1406"/>
        <v>0.8470699628368179</v>
      </c>
      <c r="J4724" s="2">
        <f t="shared" si="1410"/>
        <v>5.3368210553869297E-2</v>
      </c>
      <c r="K4724" s="2">
        <f t="shared" si="1411"/>
        <v>3.3041146578372822E-2</v>
      </c>
      <c r="M4724">
        <f t="shared" si="1393"/>
        <v>3.5770860591650038E-5</v>
      </c>
      <c r="N4724">
        <f t="shared" si="1394"/>
        <v>3.6421437658205618E-5</v>
      </c>
      <c r="O4724">
        <f t="shared" si="1395"/>
        <v>1.4847878841308654E-4</v>
      </c>
      <c r="P4724">
        <f t="shared" si="1396"/>
        <v>2.6954682987886654E-5</v>
      </c>
      <c r="Q4724">
        <f t="shared" si="1397"/>
        <v>3.5568034917685804E-5</v>
      </c>
      <c r="R4724">
        <f t="shared" si="1407"/>
        <v>1.6244183692383987E-4</v>
      </c>
      <c r="S4724">
        <f t="shared" si="1408"/>
        <v>2.0985315258539157E-5</v>
      </c>
      <c r="T4724">
        <f t="shared" si="1409"/>
        <v>1.0948896702047615E-4</v>
      </c>
      <c r="V4724">
        <f t="shared" si="1398"/>
        <v>-3.6623555441829292E-4</v>
      </c>
      <c r="W4724">
        <f t="shared" si="1399"/>
        <v>-3.7223994999961067E-4</v>
      </c>
      <c r="X4724">
        <f t="shared" si="1400"/>
        <v>-1.3088506830700724E-3</v>
      </c>
      <c r="Y4724">
        <f t="shared" si="1401"/>
        <v>-2.8359974846339569E-4</v>
      </c>
      <c r="Z4724">
        <f t="shared" si="1402"/>
        <v>-3.6436119827331899E-4</v>
      </c>
      <c r="AA4724">
        <f t="shared" si="1403"/>
        <v>-1.4173359799470142E-3</v>
      </c>
      <c r="AB4724">
        <f t="shared" si="1404"/>
        <v>-2.260472609551734E-4</v>
      </c>
      <c r="AC4724">
        <f t="shared" si="1405"/>
        <v>-9.9850508417147102E-4</v>
      </c>
    </row>
    <row r="4725" spans="1:29" x14ac:dyDescent="0.95">
      <c r="A4725" s="2">
        <v>1995</v>
      </c>
      <c r="B4725" s="2">
        <v>39</v>
      </c>
      <c r="C4725" s="2">
        <v>31</v>
      </c>
      <c r="D4725" s="2">
        <v>1243</v>
      </c>
      <c r="E4725" s="2">
        <v>774</v>
      </c>
      <c r="F4725" s="2">
        <v>2.4006694301329312</v>
      </c>
      <c r="G4725" s="2">
        <v>22.660859129032769</v>
      </c>
      <c r="H4725" s="2">
        <v>31.33439612276127</v>
      </c>
      <c r="I4725" s="2">
        <f t="shared" si="1406"/>
        <v>0.41655047856573385</v>
      </c>
      <c r="J4725" s="2">
        <f t="shared" si="1410"/>
        <v>4.41289535540519E-2</v>
      </c>
      <c r="K4725" s="2">
        <f t="shared" si="1411"/>
        <v>3.1913811138476071E-2</v>
      </c>
      <c r="M4725">
        <f t="shared" si="1393"/>
        <v>4.8348825799689581E-5</v>
      </c>
      <c r="N4725">
        <f t="shared" si="1394"/>
        <v>5.0729859595357827E-5</v>
      </c>
      <c r="O4725">
        <f t="shared" si="1395"/>
        <v>1.4383882627517759E-4</v>
      </c>
      <c r="P4725">
        <f t="shared" si="1396"/>
        <v>1.7486780247360707E-5</v>
      </c>
      <c r="Q4725">
        <f t="shared" si="1397"/>
        <v>2.5608985140733779E-5</v>
      </c>
      <c r="R4725">
        <f t="shared" si="1407"/>
        <v>7.9881506697644078E-5</v>
      </c>
      <c r="S4725">
        <f t="shared" si="1408"/>
        <v>1.7352277559062169E-5</v>
      </c>
      <c r="T4725">
        <f t="shared" si="1409"/>
        <v>1.0575329784485918E-4</v>
      </c>
      <c r="V4725">
        <f t="shared" si="1398"/>
        <v>-4.8044559975424954E-4</v>
      </c>
      <c r="W4725">
        <f t="shared" si="1399"/>
        <v>-5.0166737223085467E-4</v>
      </c>
      <c r="X4725">
        <f t="shared" si="1400"/>
        <v>-1.2725157947254665E-3</v>
      </c>
      <c r="Y4725">
        <f t="shared" si="1401"/>
        <v>-1.9155133406178264E-4</v>
      </c>
      <c r="Z4725">
        <f t="shared" si="1402"/>
        <v>-2.7075271852654721E-4</v>
      </c>
      <c r="AA4725">
        <f t="shared" si="1403"/>
        <v>-7.5367931470529496E-4</v>
      </c>
      <c r="AB4725">
        <f t="shared" si="1404"/>
        <v>-1.9021196690201619E-4</v>
      </c>
      <c r="AC4725">
        <f t="shared" si="1405"/>
        <v>-9.6810815426167621E-4</v>
      </c>
    </row>
    <row r="4726" spans="1:29" x14ac:dyDescent="0.95">
      <c r="A4726" s="2">
        <v>315</v>
      </c>
      <c r="B4726" s="2">
        <v>10</v>
      </c>
      <c r="C4726" s="2">
        <v>75</v>
      </c>
      <c r="D4726" s="2">
        <v>1161</v>
      </c>
      <c r="E4726" s="2">
        <v>655</v>
      </c>
      <c r="F4726" s="2">
        <v>1.5550020292550171</v>
      </c>
      <c r="G4726" s="2">
        <v>12.135226470369711</v>
      </c>
      <c r="H4726" s="2">
        <v>26.691659699464171</v>
      </c>
      <c r="I4726" s="2">
        <f t="shared" si="1406"/>
        <v>0.64308597750132068</v>
      </c>
      <c r="J4726" s="2">
        <f t="shared" si="1410"/>
        <v>8.2404724991468087E-2</v>
      </c>
      <c r="K4726" s="2">
        <f t="shared" si="1411"/>
        <v>3.7464886457400579E-2</v>
      </c>
      <c r="M4726">
        <f t="shared" si="1393"/>
        <v>7.6340251262667764E-6</v>
      </c>
      <c r="N4726">
        <f t="shared" si="1394"/>
        <v>1.3007656306502006E-5</v>
      </c>
      <c r="O4726">
        <f t="shared" si="1395"/>
        <v>3.4799716034317158E-4</v>
      </c>
      <c r="P4726">
        <f t="shared" si="1396"/>
        <v>1.6333187342868687E-5</v>
      </c>
      <c r="Q4726">
        <f t="shared" si="1397"/>
        <v>2.1671686391706236E-5</v>
      </c>
      <c r="R4726">
        <f t="shared" si="1407"/>
        <v>1.2332401344445024E-4</v>
      </c>
      <c r="S4726">
        <f t="shared" si="1408"/>
        <v>3.240298137771834E-5</v>
      </c>
      <c r="T4726">
        <f t="shared" si="1409"/>
        <v>1.2414798342516315E-4</v>
      </c>
      <c r="V4726">
        <f t="shared" si="1398"/>
        <v>-8.9950918874142781E-5</v>
      </c>
      <c r="W4726">
        <f t="shared" si="1399"/>
        <v>-1.4633577479076864E-4</v>
      </c>
      <c r="X4726">
        <f t="shared" si="1400"/>
        <v>-2.771211437793132E-3</v>
      </c>
      <c r="Y4726">
        <f t="shared" si="1401"/>
        <v>-1.8002947846459705E-4</v>
      </c>
      <c r="Z4726">
        <f t="shared" si="1402"/>
        <v>-2.3274316104241041E-4</v>
      </c>
      <c r="AA4726">
        <f t="shared" si="1403"/>
        <v>-1.1100018818158814E-3</v>
      </c>
      <c r="AB4726">
        <f t="shared" si="1404"/>
        <v>-3.3495804721581644E-4</v>
      </c>
      <c r="AC4726">
        <f t="shared" si="1405"/>
        <v>-1.116591468156106E-3</v>
      </c>
    </row>
    <row r="4727" spans="1:29" x14ac:dyDescent="0.95">
      <c r="A4727" s="2">
        <v>1189</v>
      </c>
      <c r="B4727" s="2">
        <v>29</v>
      </c>
      <c r="C4727" s="2">
        <v>75</v>
      </c>
      <c r="D4727" s="2">
        <v>3062</v>
      </c>
      <c r="E4727" s="2">
        <v>1704</v>
      </c>
      <c r="F4727" s="2">
        <v>1.53253253470114</v>
      </c>
      <c r="G4727" s="2">
        <v>13.523759909066429</v>
      </c>
      <c r="H4727" s="2">
        <v>35.623099094169497</v>
      </c>
      <c r="I4727" s="2">
        <f t="shared" si="1406"/>
        <v>0.6525146953536034</v>
      </c>
      <c r="J4727" s="2">
        <f t="shared" si="1410"/>
        <v>7.3943933249627752E-2</v>
      </c>
      <c r="K4727" s="2">
        <f t="shared" si="1411"/>
        <v>2.8071673308279681E-2</v>
      </c>
      <c r="M4727">
        <f t="shared" si="1393"/>
        <v>2.881541547660697E-5</v>
      </c>
      <c r="N4727">
        <f t="shared" si="1394"/>
        <v>3.7722203288855824E-5</v>
      </c>
      <c r="O4727">
        <f t="shared" si="1395"/>
        <v>3.4799716034317158E-4</v>
      </c>
      <c r="P4727">
        <f t="shared" si="1396"/>
        <v>4.3076847238470216E-5</v>
      </c>
      <c r="Q4727">
        <f t="shared" si="1397"/>
        <v>5.6379471162545689E-5</v>
      </c>
      <c r="R4727">
        <f t="shared" si="1407"/>
        <v>1.2513215009780535E-4</v>
      </c>
      <c r="S4727">
        <f t="shared" si="1408"/>
        <v>2.9076049854313698E-5</v>
      </c>
      <c r="T4727">
        <f t="shared" si="1409"/>
        <v>9.3021545295634753E-5</v>
      </c>
      <c r="V4727">
        <f t="shared" si="1398"/>
        <v>-3.0125364420982087E-4</v>
      </c>
      <c r="W4727">
        <f t="shared" si="1399"/>
        <v>-3.8421051202857325E-4</v>
      </c>
      <c r="X4727">
        <f t="shared" si="1400"/>
        <v>-2.771211437793132E-3</v>
      </c>
      <c r="Y4727">
        <f t="shared" si="1401"/>
        <v>-4.3303107914366944E-4</v>
      </c>
      <c r="Z4727">
        <f t="shared" si="1402"/>
        <v>-5.5158322556375173E-4</v>
      </c>
      <c r="AA4727">
        <f t="shared" si="1403"/>
        <v>-1.124455041593798E-3</v>
      </c>
      <c r="AB4727">
        <f t="shared" si="1404"/>
        <v>-3.0371666283509306E-4</v>
      </c>
      <c r="AC4727">
        <f t="shared" si="1405"/>
        <v>-8.6348918429952752E-4</v>
      </c>
    </row>
    <row r="4728" spans="1:29" x14ac:dyDescent="0.95">
      <c r="A4728" s="2">
        <v>959</v>
      </c>
      <c r="B4728" s="2">
        <v>26</v>
      </c>
      <c r="C4728" s="2">
        <v>71</v>
      </c>
      <c r="D4728" s="2">
        <v>9541</v>
      </c>
      <c r="E4728" s="2">
        <v>4376</v>
      </c>
      <c r="F4728" s="2">
        <v>2.3956610245549039</v>
      </c>
      <c r="G4728" s="2">
        <v>13.9958045862177</v>
      </c>
      <c r="H4728" s="2">
        <v>40.438947011462233</v>
      </c>
      <c r="I4728" s="2">
        <f t="shared" si="1406"/>
        <v>0.4174213253670947</v>
      </c>
      <c r="J4728" s="2">
        <f t="shared" si="1410"/>
        <v>7.1449983017392596E-2</v>
      </c>
      <c r="K4728" s="2">
        <f t="shared" si="1411"/>
        <v>2.4728635978492581E-2</v>
      </c>
      <c r="M4728">
        <f t="shared" si="1393"/>
        <v>2.3241365384412183E-5</v>
      </c>
      <c r="N4728">
        <f t="shared" si="1394"/>
        <v>3.381990639690522E-5</v>
      </c>
      <c r="O4728">
        <f t="shared" si="1395"/>
        <v>3.2943731179153576E-4</v>
      </c>
      <c r="P4728">
        <f t="shared" si="1396"/>
        <v>1.3422475489949196E-4</v>
      </c>
      <c r="Q4728">
        <f t="shared" si="1397"/>
        <v>1.4478671702306334E-4</v>
      </c>
      <c r="R4728">
        <f t="shared" si="1407"/>
        <v>8.0048508197282382E-5</v>
      </c>
      <c r="S4728">
        <f t="shared" si="1408"/>
        <v>2.8095384935640174E-5</v>
      </c>
      <c r="T4728">
        <f t="shared" si="1409"/>
        <v>8.1943669923450682E-5</v>
      </c>
      <c r="V4728">
        <f t="shared" si="1398"/>
        <v>-2.4797553467743514E-4</v>
      </c>
      <c r="W4728">
        <f t="shared" si="1399"/>
        <v>-3.4815770682399894E-4</v>
      </c>
      <c r="X4728">
        <f t="shared" si="1400"/>
        <v>-2.6414693725391107E-3</v>
      </c>
      <c r="Y4728">
        <f t="shared" si="1401"/>
        <v>-1.1967472284865836E-3</v>
      </c>
      <c r="Z4728">
        <f t="shared" si="1402"/>
        <v>-1.2799506036613219E-3</v>
      </c>
      <c r="AA4728">
        <f t="shared" si="1403"/>
        <v>-7.550877922615992E-4</v>
      </c>
      <c r="AB4728">
        <f t="shared" si="1404"/>
        <v>-2.9443697158990258E-4</v>
      </c>
      <c r="AC4728">
        <f t="shared" si="1405"/>
        <v>-7.7104720026671724E-4</v>
      </c>
    </row>
    <row r="4729" spans="1:29" x14ac:dyDescent="0.95">
      <c r="A4729" s="2">
        <v>587</v>
      </c>
      <c r="B4729" s="2">
        <v>17</v>
      </c>
      <c r="C4729" s="2">
        <v>47</v>
      </c>
      <c r="D4729" s="2">
        <v>1475</v>
      </c>
      <c r="E4729" s="2">
        <v>856</v>
      </c>
      <c r="F4729" s="2">
        <v>0.94224679113375109</v>
      </c>
      <c r="G4729" s="2">
        <v>14.837735132220271</v>
      </c>
      <c r="H4729" s="2">
        <v>44.935856246982659</v>
      </c>
      <c r="I4729" s="2">
        <f t="shared" si="1406"/>
        <v>1.0612930809737837</v>
      </c>
      <c r="J4729" s="2">
        <f t="shared" si="1410"/>
        <v>6.7395730621211278E-2</v>
      </c>
      <c r="K4729" s="2">
        <f t="shared" si="1411"/>
        <v>2.2253943365486615E-2</v>
      </c>
      <c r="M4729">
        <f t="shared" si="1393"/>
        <v>1.4225945235297134E-5</v>
      </c>
      <c r="N4729">
        <f t="shared" si="1394"/>
        <v>2.2113015721053413E-5</v>
      </c>
      <c r="O4729">
        <f t="shared" si="1395"/>
        <v>2.1807822048172087E-4</v>
      </c>
      <c r="P4729">
        <f t="shared" si="1396"/>
        <v>2.0750604074703974E-5</v>
      </c>
      <c r="Q4729">
        <f t="shared" si="1397"/>
        <v>2.8322081757710744E-5</v>
      </c>
      <c r="R4729">
        <f t="shared" si="1407"/>
        <v>2.0352320959485408E-4</v>
      </c>
      <c r="S4729">
        <f t="shared" si="1408"/>
        <v>2.6501181873769208E-5</v>
      </c>
      <c r="T4729">
        <f t="shared" si="1409"/>
        <v>7.3743242094817814E-5</v>
      </c>
      <c r="V4729">
        <f t="shared" si="1398"/>
        <v>-1.587678527872512E-4</v>
      </c>
      <c r="W4729">
        <f t="shared" si="1399"/>
        <v>-2.3703702628653385E-4</v>
      </c>
      <c r="X4729">
        <f t="shared" si="1400"/>
        <v>-1.8385426215284486E-3</v>
      </c>
      <c r="Y4729">
        <f t="shared" si="1401"/>
        <v>-2.237524190916945E-4</v>
      </c>
      <c r="Z4729">
        <f t="shared" si="1402"/>
        <v>-2.9658512384079421E-4</v>
      </c>
      <c r="AA4729">
        <f t="shared" si="1403"/>
        <v>-1.7298924335821554E-3</v>
      </c>
      <c r="AB4729">
        <f t="shared" si="1404"/>
        <v>-2.7927796747977541E-4</v>
      </c>
      <c r="AC4729">
        <f t="shared" si="1405"/>
        <v>-7.0166113753193627E-4</v>
      </c>
    </row>
    <row r="4730" spans="1:29" x14ac:dyDescent="0.95">
      <c r="A4730" s="2">
        <v>744</v>
      </c>
      <c r="B4730" s="2">
        <v>18</v>
      </c>
      <c r="C4730" s="2">
        <v>48</v>
      </c>
      <c r="D4730" s="2">
        <v>1051</v>
      </c>
      <c r="E4730" s="2">
        <v>657</v>
      </c>
      <c r="F4730" s="2">
        <v>0.52075132586094819</v>
      </c>
      <c r="G4730" s="2">
        <v>24.02517968506233</v>
      </c>
      <c r="H4730" s="2">
        <v>47.653096560747457</v>
      </c>
      <c r="I4730" s="2">
        <f t="shared" si="1406"/>
        <v>1.9203023599540898</v>
      </c>
      <c r="J4730" s="2">
        <f t="shared" si="1410"/>
        <v>4.162299775105327E-2</v>
      </c>
      <c r="K4730" s="2">
        <f t="shared" si="1411"/>
        <v>2.098499514559804E-2</v>
      </c>
      <c r="M4730">
        <f t="shared" si="1393"/>
        <v>1.8030840298230099E-5</v>
      </c>
      <c r="N4730">
        <f t="shared" si="1394"/>
        <v>2.3413781351703612E-5</v>
      </c>
      <c r="O4730">
        <f t="shared" si="1395"/>
        <v>2.2271818261962982E-4</v>
      </c>
      <c r="P4730">
        <f t="shared" si="1396"/>
        <v>1.4785684666111103E-5</v>
      </c>
      <c r="Q4730">
        <f t="shared" si="1397"/>
        <v>2.1737859479925187E-5</v>
      </c>
      <c r="R4730">
        <f t="shared" si="1407"/>
        <v>3.6825463832462638E-4</v>
      </c>
      <c r="S4730">
        <f t="shared" si="1408"/>
        <v>1.6366891839658857E-5</v>
      </c>
      <c r="T4730">
        <f t="shared" si="1409"/>
        <v>6.9538308423145134E-5</v>
      </c>
      <c r="V4730">
        <f t="shared" si="1398"/>
        <v>-1.9695856623676029E-4</v>
      </c>
      <c r="W4730">
        <f t="shared" si="1399"/>
        <v>-2.4964208616991827E-4</v>
      </c>
      <c r="X4730">
        <f t="shared" si="1400"/>
        <v>-1.8729715726115862E-3</v>
      </c>
      <c r="Y4730">
        <f t="shared" si="1401"/>
        <v>-1.6444418323217612E-4</v>
      </c>
      <c r="Z4730">
        <f t="shared" si="1402"/>
        <v>-2.333875531698338E-4</v>
      </c>
      <c r="AA4730">
        <f t="shared" si="1403"/>
        <v>-2.9116921718028372E-3</v>
      </c>
      <c r="AB4730">
        <f t="shared" si="1404"/>
        <v>-1.8036724067821831E-4</v>
      </c>
      <c r="AC4730">
        <f t="shared" si="1405"/>
        <v>-6.6573422738032287E-4</v>
      </c>
    </row>
    <row r="4731" spans="1:29" x14ac:dyDescent="0.95">
      <c r="A4731" s="2">
        <v>456</v>
      </c>
      <c r="B4731" s="2">
        <v>13</v>
      </c>
      <c r="C4731" s="2">
        <v>66</v>
      </c>
      <c r="D4731" s="2">
        <v>1064</v>
      </c>
      <c r="E4731" s="2">
        <v>627</v>
      </c>
      <c r="F4731" s="2">
        <v>2.0608561083630108</v>
      </c>
      <c r="G4731" s="2">
        <v>26.194181478834821</v>
      </c>
      <c r="H4731" s="2">
        <v>46.239597225605067</v>
      </c>
      <c r="I4731" s="2">
        <f t="shared" si="1406"/>
        <v>0.4852352359497456</v>
      </c>
      <c r="J4731" s="2">
        <f t="shared" si="1410"/>
        <v>3.8176417186695094E-2</v>
      </c>
      <c r="K4731" s="2">
        <f t="shared" si="1411"/>
        <v>2.1626485955769797E-2</v>
      </c>
      <c r="M4731">
        <f t="shared" si="1393"/>
        <v>1.1051160182786189E-5</v>
      </c>
      <c r="N4731">
        <f t="shared" si="1394"/>
        <v>1.690995319845261E-5</v>
      </c>
      <c r="O4731">
        <f t="shared" si="1395"/>
        <v>3.0623750110199101E-4</v>
      </c>
      <c r="P4731">
        <f t="shared" si="1396"/>
        <v>1.4968571346091545E-5</v>
      </c>
      <c r="Q4731">
        <f t="shared" si="1397"/>
        <v>2.074526315664093E-5</v>
      </c>
      <c r="R4731">
        <f t="shared" si="1407"/>
        <v>9.3053120197858006E-5</v>
      </c>
      <c r="S4731">
        <f t="shared" si="1408"/>
        <v>1.5011635986851063E-5</v>
      </c>
      <c r="T4731">
        <f t="shared" si="1409"/>
        <v>7.1664026608869578E-5</v>
      </c>
      <c r="V4731">
        <f t="shared" si="1398"/>
        <v>-1.2612661645191976E-4</v>
      </c>
      <c r="W4731">
        <f t="shared" si="1399"/>
        <v>-1.8579993979490753E-4</v>
      </c>
      <c r="X4731">
        <f t="shared" si="1400"/>
        <v>-2.4778134375065858E-3</v>
      </c>
      <c r="Y4731">
        <f t="shared" si="1401"/>
        <v>-1.6629420853111917E-4</v>
      </c>
      <c r="Z4731">
        <f t="shared" si="1402"/>
        <v>-2.237001685489788E-4</v>
      </c>
      <c r="AA4731">
        <f t="shared" si="1403"/>
        <v>-8.6375070373418729E-4</v>
      </c>
      <c r="AB4731">
        <f t="shared" si="1404"/>
        <v>-1.6672951111670127E-4</v>
      </c>
      <c r="AC4731">
        <f t="shared" si="1405"/>
        <v>-6.8392718998383452E-4</v>
      </c>
    </row>
    <row r="4732" spans="1:29" x14ac:dyDescent="0.95">
      <c r="A4732" s="2">
        <v>227</v>
      </c>
      <c r="B4732" s="2">
        <v>4</v>
      </c>
      <c r="C4732" s="2">
        <v>68</v>
      </c>
      <c r="D4732" s="2">
        <v>1770</v>
      </c>
      <c r="E4732" s="2">
        <v>875</v>
      </c>
      <c r="F4732" s="2">
        <v>0.81859278739832253</v>
      </c>
      <c r="G4732" s="2">
        <v>22.697500688838069</v>
      </c>
      <c r="H4732" s="2">
        <v>40.78944774564382</v>
      </c>
      <c r="I4732" s="2">
        <f t="shared" si="1406"/>
        <v>1.2216086134575308</v>
      </c>
      <c r="J4732" s="2">
        <f t="shared" si="1410"/>
        <v>4.405771427035441E-2</v>
      </c>
      <c r="K4732" s="2">
        <f t="shared" si="1411"/>
        <v>2.4516144622399226E-2</v>
      </c>
      <c r="M4732">
        <f t="shared" si="1393"/>
        <v>5.5013450909922475E-6</v>
      </c>
      <c r="N4732">
        <f t="shared" si="1394"/>
        <v>5.2030625226008026E-6</v>
      </c>
      <c r="O4732">
        <f t="shared" si="1395"/>
        <v>3.155174253778089E-4</v>
      </c>
      <c r="P4732">
        <f t="shared" si="1396"/>
        <v>2.4900724889644772E-5</v>
      </c>
      <c r="Q4732">
        <f t="shared" si="1397"/>
        <v>2.8950726095790771E-5</v>
      </c>
      <c r="R4732">
        <f t="shared" si="1407"/>
        <v>2.3426677355841324E-4</v>
      </c>
      <c r="S4732">
        <f t="shared" si="1408"/>
        <v>1.7324265024790005E-5</v>
      </c>
      <c r="T4732">
        <f t="shared" si="1409"/>
        <v>8.1239533975133735E-5</v>
      </c>
      <c r="V4732">
        <f t="shared" si="1398"/>
        <v>-6.6624138383536148E-5</v>
      </c>
      <c r="W4732">
        <f t="shared" si="1399"/>
        <v>-6.330182788312834E-5</v>
      </c>
      <c r="X4732">
        <f t="shared" si="1400"/>
        <v>-2.5434795631157176E-3</v>
      </c>
      <c r="Y4732">
        <f t="shared" si="1401"/>
        <v>-2.6396296398285542E-4</v>
      </c>
      <c r="Z4732">
        <f t="shared" si="1402"/>
        <v>-3.0253263479952403E-4</v>
      </c>
      <c r="AA4732">
        <f t="shared" si="1403"/>
        <v>-1.9582476814872371E-3</v>
      </c>
      <c r="AB4732">
        <f t="shared" si="1404"/>
        <v>-1.8993288938508213E-4</v>
      </c>
      <c r="AC4732">
        <f t="shared" si="1405"/>
        <v>-7.6512275015194167E-4</v>
      </c>
    </row>
    <row r="4733" spans="1:29" x14ac:dyDescent="0.95">
      <c r="A4733" s="2">
        <v>568</v>
      </c>
      <c r="B4733" s="2">
        <v>15</v>
      </c>
      <c r="C4733" s="2">
        <v>68</v>
      </c>
      <c r="D4733" s="2">
        <v>1686</v>
      </c>
      <c r="E4733" s="2">
        <v>904</v>
      </c>
      <c r="F4733" s="2">
        <v>2.3084134590015499</v>
      </c>
      <c r="G4733" s="2">
        <v>19.627404977165781</v>
      </c>
      <c r="H4733" s="2">
        <v>42.458387279411028</v>
      </c>
      <c r="I4733" s="2">
        <f t="shared" si="1406"/>
        <v>0.43319795944723288</v>
      </c>
      <c r="J4733" s="2">
        <f t="shared" si="1410"/>
        <v>5.0949170364772339E-2</v>
      </c>
      <c r="K4733" s="2">
        <f t="shared" si="1411"/>
        <v>2.3552472528435418E-2</v>
      </c>
      <c r="M4733">
        <f t="shared" si="1393"/>
        <v>1.3765480227681043E-5</v>
      </c>
      <c r="N4733">
        <f t="shared" si="1394"/>
        <v>1.9511484459753011E-5</v>
      </c>
      <c r="O4733">
        <f t="shared" si="1395"/>
        <v>3.155174253778089E-4</v>
      </c>
      <c r="P4733">
        <f t="shared" si="1396"/>
        <v>2.3718995572848068E-5</v>
      </c>
      <c r="Q4733">
        <f t="shared" si="1397"/>
        <v>2.9910235874965552E-5</v>
      </c>
      <c r="R4733">
        <f t="shared" si="1407"/>
        <v>8.30739789764258E-5</v>
      </c>
      <c r="S4733">
        <f t="shared" si="1408"/>
        <v>2.0034106281051802E-5</v>
      </c>
      <c r="T4733">
        <f t="shared" si="1409"/>
        <v>7.8046198602697863E-5</v>
      </c>
      <c r="V4733">
        <f t="shared" si="1398"/>
        <v>-1.5408179037316807E-4</v>
      </c>
      <c r="W4733">
        <f t="shared" si="1399"/>
        <v>-2.1159243603032846E-4</v>
      </c>
      <c r="X4733">
        <f t="shared" si="1400"/>
        <v>-2.5434795631157176E-3</v>
      </c>
      <c r="Y4733">
        <f t="shared" si="1401"/>
        <v>-2.5258914192487089E-4</v>
      </c>
      <c r="Z4733">
        <f t="shared" si="1402"/>
        <v>-3.1158419327654804E-4</v>
      </c>
      <c r="AA4733">
        <f t="shared" si="1403"/>
        <v>-7.8054474995279614E-4</v>
      </c>
      <c r="AB4733">
        <f t="shared" si="1404"/>
        <v>-2.167304527417966E-4</v>
      </c>
      <c r="AC4733">
        <f t="shared" si="1405"/>
        <v>-7.3817730618112865E-4</v>
      </c>
    </row>
    <row r="4734" spans="1:29" x14ac:dyDescent="0.95">
      <c r="A4734" s="2">
        <v>9760</v>
      </c>
      <c r="B4734" s="2">
        <v>268</v>
      </c>
      <c r="C4734" s="2">
        <v>37</v>
      </c>
      <c r="D4734" s="2">
        <v>1980</v>
      </c>
      <c r="E4734" s="2">
        <v>1040</v>
      </c>
      <c r="F4734" s="2">
        <v>1.41462238899288</v>
      </c>
      <c r="G4734" s="2">
        <v>3.3790797911412009</v>
      </c>
      <c r="H4734" s="2">
        <v>36.017188864064963</v>
      </c>
      <c r="I4734" s="2">
        <f t="shared" si="1406"/>
        <v>0.70690242695220995</v>
      </c>
      <c r="J4734" s="2">
        <f t="shared" si="1410"/>
        <v>0.29593855777589517</v>
      </c>
      <c r="K4734" s="2">
        <f t="shared" si="1411"/>
        <v>2.7764521095029686E-2</v>
      </c>
      <c r="M4734">
        <f t="shared" si="1393"/>
        <v>2.365336039122658E-4</v>
      </c>
      <c r="N4734">
        <f t="shared" si="1394"/>
        <v>3.4860518901425378E-4</v>
      </c>
      <c r="O4734">
        <f t="shared" si="1395"/>
        <v>1.7167859910263133E-4</v>
      </c>
      <c r="P4734">
        <f t="shared" si="1396"/>
        <v>2.7855048181636524E-5</v>
      </c>
      <c r="Q4734">
        <f t="shared" si="1397"/>
        <v>3.4410005873854176E-5</v>
      </c>
      <c r="R4734">
        <f t="shared" si="1407"/>
        <v>1.3556203595683255E-4</v>
      </c>
      <c r="S4734">
        <f t="shared" si="1408"/>
        <v>1.1636822497197822E-4</v>
      </c>
      <c r="T4734">
        <f t="shared" si="1409"/>
        <v>9.2003730176325077E-5</v>
      </c>
      <c r="V4734">
        <f t="shared" si="1398"/>
        <v>-1.9749184674437881E-3</v>
      </c>
      <c r="W4734">
        <f t="shared" si="1399"/>
        <v>-2.7754448028399726E-3</v>
      </c>
      <c r="X4734">
        <f t="shared" si="1400"/>
        <v>-1.4884339582347634E-3</v>
      </c>
      <c r="Y4734">
        <f t="shared" si="1401"/>
        <v>-2.9215757103628431E-4</v>
      </c>
      <c r="Z4734">
        <f t="shared" si="1402"/>
        <v>-3.5363724495861368E-4</v>
      </c>
      <c r="AA4734">
        <f t="shared" si="1403"/>
        <v>-1.2073264988490297E-3</v>
      </c>
      <c r="AB4734">
        <f t="shared" si="1404"/>
        <v>-1.0541507791360588E-3</v>
      </c>
      <c r="AC4734">
        <f t="shared" si="1405"/>
        <v>-8.5505335921396168E-4</v>
      </c>
    </row>
    <row r="4735" spans="1:29" x14ac:dyDescent="0.95">
      <c r="A4735" s="2">
        <v>11120</v>
      </c>
      <c r="B4735" s="2">
        <v>355</v>
      </c>
      <c r="C4735" s="2">
        <v>70</v>
      </c>
      <c r="D4735" s="2">
        <v>5742</v>
      </c>
      <c r="E4735" s="2">
        <v>2824</v>
      </c>
      <c r="F4735" s="2">
        <v>1.285060507342461</v>
      </c>
      <c r="G4735" s="2">
        <v>5.2543571882273703</v>
      </c>
      <c r="H4735" s="2">
        <v>39.844159855501623</v>
      </c>
      <c r="I4735" s="2">
        <f t="shared" si="1406"/>
        <v>0.77817347454558883</v>
      </c>
      <c r="J4735" s="2">
        <f t="shared" si="1410"/>
        <v>0.19031823764104697</v>
      </c>
      <c r="K4735" s="2">
        <f t="shared" si="1411"/>
        <v>2.5097781045618446E-2</v>
      </c>
      <c r="M4735">
        <f t="shared" si="1393"/>
        <v>2.6949320445741762E-4</v>
      </c>
      <c r="N4735">
        <f t="shared" si="1394"/>
        <v>4.6177179888082123E-4</v>
      </c>
      <c r="O4735">
        <f t="shared" si="1395"/>
        <v>3.2479734965362684E-4</v>
      </c>
      <c r="P4735">
        <f t="shared" si="1396"/>
        <v>8.0779639726745922E-5</v>
      </c>
      <c r="Q4735">
        <f t="shared" si="1397"/>
        <v>9.3436400565157871E-5</v>
      </c>
      <c r="R4735">
        <f t="shared" si="1407"/>
        <v>1.4922961997997796E-4</v>
      </c>
      <c r="S4735">
        <f t="shared" si="1408"/>
        <v>7.4836464908553684E-5</v>
      </c>
      <c r="T4735">
        <f t="shared" si="1409"/>
        <v>8.3166911737545917E-5</v>
      </c>
      <c r="V4735">
        <f t="shared" si="1398"/>
        <v>-2.2149558574577257E-3</v>
      </c>
      <c r="W4735">
        <f t="shared" si="1399"/>
        <v>-3.5466104706541757E-3</v>
      </c>
      <c r="X4735">
        <f t="shared" si="1400"/>
        <v>-2.6088727104108785E-3</v>
      </c>
      <c r="Y4735">
        <f t="shared" si="1401"/>
        <v>-7.6125000625777803E-4</v>
      </c>
      <c r="Z4735">
        <f t="shared" si="1402"/>
        <v>-8.6692437379477078E-4</v>
      </c>
      <c r="AA4735">
        <f t="shared" si="1403"/>
        <v>-1.3147165879381112E-3</v>
      </c>
      <c r="AB4735">
        <f t="shared" si="1404"/>
        <v>-7.1096178003329953E-4</v>
      </c>
      <c r="AC4735">
        <f t="shared" si="1405"/>
        <v>-7.8132494091880372E-4</v>
      </c>
    </row>
    <row r="4736" spans="1:29" x14ac:dyDescent="0.95">
      <c r="A4736" s="2">
        <v>3690</v>
      </c>
      <c r="B4736" s="2">
        <v>51</v>
      </c>
      <c r="C4736" s="2">
        <v>61</v>
      </c>
      <c r="D4736" s="2">
        <v>20512</v>
      </c>
      <c r="E4736" s="2">
        <v>7999</v>
      </c>
      <c r="F4736" s="2">
        <v>4.6327723538890799</v>
      </c>
      <c r="G4736" s="2">
        <v>1.5851423364481489</v>
      </c>
      <c r="H4736" s="2">
        <v>36.193419376760609</v>
      </c>
      <c r="I4736" s="2">
        <f t="shared" si="1406"/>
        <v>0.21585347252396905</v>
      </c>
      <c r="J4736" s="2">
        <f t="shared" si="1410"/>
        <v>0.63085817406196742</v>
      </c>
      <c r="K4736" s="2">
        <f t="shared" si="1411"/>
        <v>2.7629331995144092E-2</v>
      </c>
      <c r="M4736">
        <f t="shared" si="1393"/>
        <v>8.9427151479125084E-5</v>
      </c>
      <c r="N4736">
        <f t="shared" si="1394"/>
        <v>6.6339047163160235E-5</v>
      </c>
      <c r="O4736">
        <f t="shared" si="1395"/>
        <v>2.8303769041244622E-4</v>
      </c>
      <c r="P4736">
        <f t="shared" si="1396"/>
        <v>2.8856704459683251E-4</v>
      </c>
      <c r="Q4736">
        <f t="shared" si="1397"/>
        <v>2.6465926633169188E-4</v>
      </c>
      <c r="R4736">
        <f t="shared" si="1407"/>
        <v>4.1394024250081798E-5</v>
      </c>
      <c r="S4736">
        <f t="shared" si="1408"/>
        <v>2.4806448499437126E-4</v>
      </c>
      <c r="T4736">
        <f t="shared" si="1409"/>
        <v>9.1555751930055926E-5</v>
      </c>
      <c r="V4736">
        <f t="shared" si="1398"/>
        <v>-8.3364761596750386E-4</v>
      </c>
      <c r="W4736">
        <f t="shared" si="1399"/>
        <v>-6.3823018642762046E-4</v>
      </c>
      <c r="X4736">
        <f t="shared" si="1400"/>
        <v>-2.3123982560177519E-3</v>
      </c>
      <c r="Y4736">
        <f t="shared" si="1401"/>
        <v>-2.3519896794273426E-3</v>
      </c>
      <c r="Z4736">
        <f t="shared" si="1402"/>
        <v>-2.1800162007128234E-3</v>
      </c>
      <c r="AA4736">
        <f t="shared" si="1403"/>
        <v>-4.1776397531126109E-4</v>
      </c>
      <c r="AB4736">
        <f t="shared" si="1404"/>
        <v>-2.0593871556477848E-3</v>
      </c>
      <c r="AC4736">
        <f t="shared" si="1405"/>
        <v>-8.5133687794206774E-4</v>
      </c>
    </row>
    <row r="4737" spans="1:29" x14ac:dyDescent="0.95">
      <c r="A4737" s="2">
        <v>6640</v>
      </c>
      <c r="B4737" s="2">
        <v>203</v>
      </c>
      <c r="C4737" s="2">
        <v>28</v>
      </c>
      <c r="D4737" s="2">
        <v>19328</v>
      </c>
      <c r="E4737" s="2">
        <v>8319</v>
      </c>
      <c r="F4737" s="2">
        <v>2.4772678581705572</v>
      </c>
      <c r="G4737" s="2">
        <v>1.9191864091362469</v>
      </c>
      <c r="H4737" s="2">
        <v>30.488257377525589</v>
      </c>
      <c r="I4737" s="2">
        <f t="shared" si="1406"/>
        <v>0.4036705181887324</v>
      </c>
      <c r="J4737" s="2">
        <f t="shared" si="1410"/>
        <v>0.52105412754046232</v>
      </c>
      <c r="K4737" s="2">
        <f t="shared" si="1411"/>
        <v>3.2799513190188097E-2</v>
      </c>
      <c r="M4737">
        <f t="shared" si="1393"/>
        <v>1.6092040266162347E-4</v>
      </c>
      <c r="N4737">
        <f t="shared" si="1394"/>
        <v>2.6405542302199072E-4</v>
      </c>
      <c r="O4737">
        <f t="shared" si="1395"/>
        <v>1.2991893986145074E-4</v>
      </c>
      <c r="P4737">
        <f t="shared" si="1396"/>
        <v>2.7191028851245995E-4</v>
      </c>
      <c r="Q4737">
        <f t="shared" si="1397"/>
        <v>2.7524696044672393E-4</v>
      </c>
      <c r="R4737">
        <f t="shared" si="1407"/>
        <v>7.7411528401944034E-5</v>
      </c>
      <c r="S4737">
        <f t="shared" si="1408"/>
        <v>2.0488761042798166E-4</v>
      </c>
      <c r="T4737">
        <f t="shared" si="1409"/>
        <v>1.0868826266213163E-4</v>
      </c>
      <c r="V4737">
        <f t="shared" si="1398"/>
        <v>-1.4055754631226239E-3</v>
      </c>
      <c r="W4737">
        <f t="shared" si="1399"/>
        <v>-2.1756454566284264E-3</v>
      </c>
      <c r="X4737">
        <f t="shared" si="1400"/>
        <v>-1.1625926046543145E-3</v>
      </c>
      <c r="Y4737">
        <f t="shared" si="1401"/>
        <v>-2.2323939012642317E-3</v>
      </c>
      <c r="Z4737">
        <f t="shared" si="1402"/>
        <v>-2.2564310446380807E-3</v>
      </c>
      <c r="AA4737">
        <f t="shared" si="1403"/>
        <v>-7.3280654499899268E-4</v>
      </c>
      <c r="AB4737">
        <f t="shared" si="1404"/>
        <v>-1.7401205089119379E-3</v>
      </c>
      <c r="AC4737">
        <f t="shared" si="1405"/>
        <v>-9.9200068060401698E-4</v>
      </c>
    </row>
    <row r="4738" spans="1:29" x14ac:dyDescent="0.95">
      <c r="A4738" s="2">
        <v>672</v>
      </c>
      <c r="B4738" s="2">
        <v>38</v>
      </c>
      <c r="C4738" s="2">
        <v>84</v>
      </c>
      <c r="D4738" s="2">
        <v>3642</v>
      </c>
      <c r="E4738" s="2">
        <v>2070</v>
      </c>
      <c r="F4738" s="2">
        <v>0.84186385764668237</v>
      </c>
      <c r="G4738" s="2">
        <v>8.6717448060781095</v>
      </c>
      <c r="H4738" s="2">
        <v>37.493358045644008</v>
      </c>
      <c r="I4738" s="2">
        <f t="shared" si="1406"/>
        <v>1.1878405171061341</v>
      </c>
      <c r="J4738" s="2">
        <f t="shared" si="1410"/>
        <v>0.11531704661086087</v>
      </c>
      <c r="K4738" s="2">
        <f t="shared" si="1411"/>
        <v>2.6671390670918588E-2</v>
      </c>
      <c r="M4738">
        <f t="shared" ref="M4738:M4801" si="1412">A4738/SUM(A$2:A$4916)</f>
        <v>1.6285920269369123E-5</v>
      </c>
      <c r="N4738">
        <f t="shared" ref="N4738:N4801" si="1413">B4738/SUM(B$2:B$4916)</f>
        <v>4.9429093964707628E-5</v>
      </c>
      <c r="O4738">
        <f t="shared" ref="O4738:O4801" si="1414">C4738/SUM(C$2:C$4916)</f>
        <v>3.8975681958435221E-4</v>
      </c>
      <c r="P4738">
        <f t="shared" ref="P4738:P4801" si="1415">D4738/SUM(D$2:D$4916)</f>
        <v>5.1236406806828392E-5</v>
      </c>
      <c r="Q4738">
        <f t="shared" ref="Q4738:Q4801" si="1416">E4738/SUM(E$2:E$4916)</f>
        <v>6.8489146306613595E-5</v>
      </c>
      <c r="R4738">
        <f t="shared" si="1407"/>
        <v>2.2779109641083529E-4</v>
      </c>
      <c r="S4738">
        <f t="shared" si="1408"/>
        <v>4.5344682774587009E-5</v>
      </c>
      <c r="T4738">
        <f t="shared" si="1409"/>
        <v>8.8381406699423711E-5</v>
      </c>
      <c r="V4738">
        <f t="shared" ref="V4738:V4801" si="1417">M4738*LN(M4738)</f>
        <v>-1.795556846710845E-4</v>
      </c>
      <c r="W4738">
        <f t="shared" ref="W4738:W4801" si="1418">N4738*LN(N4738)</f>
        <v>-4.9008805103442318E-4</v>
      </c>
      <c r="X4738">
        <f t="shared" ref="X4738:X4801" si="1419">O4738*LN(O4738)</f>
        <v>-3.0595861823753743E-3</v>
      </c>
      <c r="Y4738">
        <f t="shared" ref="Y4738:Y4801" si="1420">P4738*LN(P4738)</f>
        <v>-5.0616754769462887E-4</v>
      </c>
      <c r="Z4738">
        <f t="shared" ref="Z4738:Z4801" si="1421">Q4738*LN(Q4738)</f>
        <v>-6.5673114194504374E-4</v>
      </c>
      <c r="AA4738">
        <f t="shared" ref="AA4738:AA4801" si="1422">R4738*LN(R4738)</f>
        <v>-1.9105025117178564E-3</v>
      </c>
      <c r="AB4738">
        <f t="shared" ref="AB4738:AB4801" si="1423">S4738*LN(S4738)</f>
        <v>-4.535020411052081E-4</v>
      </c>
      <c r="AC4738">
        <f t="shared" ref="AC4738:AC4801" si="1424">T4738*LN(T4738)</f>
        <v>-8.2493869940486583E-4</v>
      </c>
    </row>
    <row r="4739" spans="1:29" x14ac:dyDescent="0.95">
      <c r="A4739" s="2">
        <v>2520</v>
      </c>
      <c r="B4739" s="2">
        <v>16</v>
      </c>
      <c r="C4739" s="2">
        <v>53</v>
      </c>
      <c r="D4739" s="2">
        <v>6528</v>
      </c>
      <c r="E4739" s="2">
        <v>3527</v>
      </c>
      <c r="F4739" s="2">
        <v>0.70367591352976933</v>
      </c>
      <c r="G4739" s="2">
        <v>9.1022572401359518</v>
      </c>
      <c r="H4739" s="2">
        <v>44.163783686991877</v>
      </c>
      <c r="I4739" s="2">
        <f t="shared" ref="I4739:I4802" si="1425">(1/F4739)</f>
        <v>1.4211087530107631</v>
      </c>
      <c r="J4739" s="2">
        <f t="shared" si="1410"/>
        <v>0.10986285858748857</v>
      </c>
      <c r="K4739" s="2">
        <f t="shared" si="1411"/>
        <v>2.2642987455228903E-2</v>
      </c>
      <c r="M4739">
        <f t="shared" si="1412"/>
        <v>6.1072201010134211E-5</v>
      </c>
      <c r="N4739">
        <f t="shared" si="1413"/>
        <v>2.081225009040321E-5</v>
      </c>
      <c r="O4739">
        <f t="shared" si="1414"/>
        <v>2.4591799330917462E-4</v>
      </c>
      <c r="P4739">
        <f t="shared" si="1415"/>
        <v>9.1837249762486472E-5</v>
      </c>
      <c r="Q4739">
        <f t="shared" si="1416"/>
        <v>1.1669624107411891E-4</v>
      </c>
      <c r="R4739">
        <f t="shared" ref="R4739:R4802" si="1426">I4739/SUM(I$2:I$4916)</f>
        <v>2.725247340072274E-4</v>
      </c>
      <c r="S4739">
        <f t="shared" ref="S4739:S4802" si="1427">J4739/SUM(J$2:J$4916)</f>
        <v>4.320000050096489E-5</v>
      </c>
      <c r="T4739">
        <f t="shared" ref="T4739:T4802" si="1428">K4739/SUM(K$2:K$4916)</f>
        <v>7.5032423613088302E-5</v>
      </c>
      <c r="V4739">
        <f t="shared" si="1417"/>
        <v>-5.9261127917084795E-4</v>
      </c>
      <c r="W4739">
        <f t="shared" si="1418"/>
        <v>-2.2435540658997043E-4</v>
      </c>
      <c r="X4739">
        <f t="shared" si="1419"/>
        <v>-2.043704542158496E-3</v>
      </c>
      <c r="Y4739">
        <f t="shared" si="1420"/>
        <v>-8.5367247298241071E-4</v>
      </c>
      <c r="Z4739">
        <f t="shared" si="1421"/>
        <v>-1.056793717372345E-3</v>
      </c>
      <c r="AA4739">
        <f t="shared" si="1422"/>
        <v>-2.2368233831363878E-3</v>
      </c>
      <c r="AB4739">
        <f t="shared" si="1423"/>
        <v>-4.3414575124282081E-4</v>
      </c>
      <c r="AC4739">
        <f t="shared" si="1424"/>
        <v>-7.1262721291625631E-4</v>
      </c>
    </row>
    <row r="4740" spans="1:29" x14ac:dyDescent="0.95">
      <c r="A4740" s="2">
        <v>6844</v>
      </c>
      <c r="B4740" s="2">
        <v>203</v>
      </c>
      <c r="C4740" s="2">
        <v>39</v>
      </c>
      <c r="D4740" s="2">
        <v>2048</v>
      </c>
      <c r="E4740" s="2">
        <v>1161</v>
      </c>
      <c r="F4740" s="2">
        <v>4.5387246626355617</v>
      </c>
      <c r="G4740" s="2">
        <v>9.7497920600436458</v>
      </c>
      <c r="H4740" s="2">
        <v>44.311127194212297</v>
      </c>
      <c r="I4740" s="2">
        <f t="shared" si="1425"/>
        <v>0.22032620930552696</v>
      </c>
      <c r="J4740" s="2">
        <f t="shared" si="1410"/>
        <v>0.10256629001331988</v>
      </c>
      <c r="K4740" s="2">
        <f t="shared" si="1411"/>
        <v>2.2567694918187844E-2</v>
      </c>
      <c r="M4740">
        <f t="shared" si="1412"/>
        <v>1.6586434274339624E-4</v>
      </c>
      <c r="N4740">
        <f t="shared" si="1413"/>
        <v>2.6405542302199072E-4</v>
      </c>
      <c r="O4740">
        <f t="shared" si="1414"/>
        <v>1.8095852337844922E-4</v>
      </c>
      <c r="P4740">
        <f t="shared" si="1415"/>
        <v>2.8811686199995757E-5</v>
      </c>
      <c r="Q4740">
        <f t="shared" si="1416"/>
        <v>3.8413477711100671E-5</v>
      </c>
      <c r="R4740">
        <f t="shared" si="1426"/>
        <v>4.2251756917687977E-5</v>
      </c>
      <c r="S4740">
        <f t="shared" si="1427"/>
        <v>4.0330861921174565E-5</v>
      </c>
      <c r="T4740">
        <f t="shared" si="1428"/>
        <v>7.4782925549047983E-5</v>
      </c>
      <c r="V4740">
        <f t="shared" si="1417"/>
        <v>-1.4437396855442727E-3</v>
      </c>
      <c r="W4740">
        <f t="shared" si="1418"/>
        <v>-2.1756454566284264E-3</v>
      </c>
      <c r="X4740">
        <f t="shared" si="1419"/>
        <v>-1.5593635155924242E-3</v>
      </c>
      <c r="Y4740">
        <f t="shared" si="1420"/>
        <v>-3.012183851496386E-4</v>
      </c>
      <c r="Z4740">
        <f t="shared" si="1421"/>
        <v>-3.9055375289687882E-4</v>
      </c>
      <c r="AA4740">
        <f t="shared" si="1422"/>
        <v>-4.2555397568175063E-4</v>
      </c>
      <c r="AB4740">
        <f t="shared" si="1423"/>
        <v>-4.0808353424206872E-4</v>
      </c>
      <c r="AC4740">
        <f t="shared" si="1424"/>
        <v>-7.1050666533016419E-4</v>
      </c>
    </row>
    <row r="4741" spans="1:29" x14ac:dyDescent="0.95">
      <c r="A4741" s="2">
        <v>2877</v>
      </c>
      <c r="B4741" s="2">
        <v>27</v>
      </c>
      <c r="C4741" s="2">
        <v>50</v>
      </c>
      <c r="D4741" s="2">
        <v>913</v>
      </c>
      <c r="E4741" s="2">
        <v>513</v>
      </c>
      <c r="F4741" s="2">
        <v>5.7487980535945473</v>
      </c>
      <c r="G4741" s="2">
        <v>11.93808123130294</v>
      </c>
      <c r="H4741" s="2">
        <v>41.387133085361903</v>
      </c>
      <c r="I4741" s="2">
        <f t="shared" si="1425"/>
        <v>0.17394940484554516</v>
      </c>
      <c r="J4741" s="2">
        <f t="shared" si="1410"/>
        <v>8.376555500207955E-2</v>
      </c>
      <c r="K4741" s="2">
        <f t="shared" si="1411"/>
        <v>2.416209883244334E-2</v>
      </c>
      <c r="M4741">
        <f t="shared" si="1412"/>
        <v>6.9724096153236549E-5</v>
      </c>
      <c r="N4741">
        <f t="shared" si="1413"/>
        <v>3.5120672027555419E-5</v>
      </c>
      <c r="O4741">
        <f t="shared" si="1414"/>
        <v>2.3199810689544773E-4</v>
      </c>
      <c r="P4741">
        <f t="shared" si="1415"/>
        <v>1.2844272217087953E-5</v>
      </c>
      <c r="Q4741">
        <f t="shared" si="1416"/>
        <v>1.6973397128160762E-5</v>
      </c>
      <c r="R4741">
        <f t="shared" si="1426"/>
        <v>3.33581192753998E-5</v>
      </c>
      <c r="S4741">
        <f t="shared" si="1427"/>
        <v>3.2938083576004287E-5</v>
      </c>
      <c r="T4741">
        <f t="shared" si="1428"/>
        <v>8.0066326873247276E-5</v>
      </c>
      <c r="V4741">
        <f t="shared" si="1417"/>
        <v>-6.673268551820828E-4</v>
      </c>
      <c r="W4741">
        <f t="shared" si="1418"/>
        <v>-3.6022292217439327E-4</v>
      </c>
      <c r="X4741">
        <f t="shared" si="1419"/>
        <v>-1.9415414293553403E-3</v>
      </c>
      <c r="Y4741">
        <f t="shared" si="1420"/>
        <v>-1.4466006195402821E-4</v>
      </c>
      <c r="Z4741">
        <f t="shared" si="1421"/>
        <v>-1.8643347403704595E-4</v>
      </c>
      <c r="AA4741">
        <f t="shared" si="1422"/>
        <v>-3.4386247730329531E-4</v>
      </c>
      <c r="AB4741">
        <f t="shared" si="1423"/>
        <v>-3.3995004142180836E-4</v>
      </c>
      <c r="AC4741">
        <f t="shared" si="1424"/>
        <v>-7.5523805299470182E-4</v>
      </c>
    </row>
    <row r="4742" spans="1:29" x14ac:dyDescent="0.95">
      <c r="A4742" s="2">
        <v>11529</v>
      </c>
      <c r="B4742" s="2">
        <v>322</v>
      </c>
      <c r="C4742" s="2">
        <v>33</v>
      </c>
      <c r="D4742" s="2">
        <v>2956</v>
      </c>
      <c r="E4742" s="2">
        <v>1741</v>
      </c>
      <c r="F4742" s="2">
        <v>2.0038998686100129</v>
      </c>
      <c r="G4742" s="2">
        <v>0.2355410930563917</v>
      </c>
      <c r="H4742" s="2">
        <v>40.409592818995982</v>
      </c>
      <c r="I4742" s="2">
        <f t="shared" si="1425"/>
        <v>0.49902693026954537</v>
      </c>
      <c r="J4742" s="2">
        <f t="shared" si="1410"/>
        <v>4.2455436842206833</v>
      </c>
      <c r="K4742" s="2">
        <f t="shared" si="1411"/>
        <v>2.4746599266150339E-2</v>
      </c>
      <c r="M4742">
        <f t="shared" si="1412"/>
        <v>2.7940531962136397E-4</v>
      </c>
      <c r="N4742">
        <f t="shared" si="1413"/>
        <v>4.1884653306936465E-4</v>
      </c>
      <c r="O4742">
        <f t="shared" si="1414"/>
        <v>1.5311875055099551E-4</v>
      </c>
      <c r="P4742">
        <f t="shared" si="1415"/>
        <v>4.1585617386322E-5</v>
      </c>
      <c r="Q4742">
        <f t="shared" si="1416"/>
        <v>5.7603673294596268E-5</v>
      </c>
      <c r="R4742">
        <f t="shared" si="1426"/>
        <v>9.5697940883150039E-5</v>
      </c>
      <c r="S4742">
        <f t="shared" si="1427"/>
        <v>1.6694221472413854E-3</v>
      </c>
      <c r="T4742">
        <f t="shared" si="1428"/>
        <v>8.2003195152252113E-5</v>
      </c>
      <c r="V4742">
        <f t="shared" si="1417"/>
        <v>-2.2863310015302893E-3</v>
      </c>
      <c r="W4742">
        <f t="shared" si="1418"/>
        <v>-3.2577908366788902E-3</v>
      </c>
      <c r="X4742">
        <f t="shared" si="1419"/>
        <v>-1.3450405489885771E-3</v>
      </c>
      <c r="Y4742">
        <f t="shared" si="1420"/>
        <v>-4.1950556905343515E-4</v>
      </c>
      <c r="Z4742">
        <f t="shared" si="1421"/>
        <v>-5.6232269348512802E-4</v>
      </c>
      <c r="AA4742">
        <f t="shared" si="1422"/>
        <v>-8.8561877266023486E-4</v>
      </c>
      <c r="AB4742">
        <f t="shared" si="1423"/>
        <v>-1.0676418283640608E-2</v>
      </c>
      <c r="AC4742">
        <f t="shared" si="1424"/>
        <v>-7.7154775478364653E-4</v>
      </c>
    </row>
    <row r="4743" spans="1:29" x14ac:dyDescent="0.95">
      <c r="A4743" s="2">
        <v>2225</v>
      </c>
      <c r="B4743" s="2">
        <v>30</v>
      </c>
      <c r="C4743" s="2">
        <v>53</v>
      </c>
      <c r="D4743" s="2">
        <v>2864</v>
      </c>
      <c r="E4743" s="2">
        <v>1489</v>
      </c>
      <c r="F4743" s="2">
        <v>7.9283830297879261</v>
      </c>
      <c r="G4743" s="2">
        <v>6.4229748761959602</v>
      </c>
      <c r="H4743" s="2">
        <v>36.262679285288257</v>
      </c>
      <c r="I4743" s="2">
        <f t="shared" si="1425"/>
        <v>0.1261291232074529</v>
      </c>
      <c r="J4743" s="2">
        <f t="shared" si="1410"/>
        <v>0.15569109630275482</v>
      </c>
      <c r="K4743" s="2">
        <f t="shared" si="1411"/>
        <v>2.7576561349279542E-2</v>
      </c>
      <c r="M4743">
        <f t="shared" si="1412"/>
        <v>5.3922875891884368E-5</v>
      </c>
      <c r="N4743">
        <f t="shared" si="1413"/>
        <v>3.9022968919506023E-5</v>
      </c>
      <c r="O4743">
        <f t="shared" si="1414"/>
        <v>2.4591799330917462E-4</v>
      </c>
      <c r="P4743">
        <f t="shared" si="1415"/>
        <v>4.0291342420306564E-5</v>
      </c>
      <c r="Q4743">
        <f t="shared" si="1416"/>
        <v>4.9265864179008528E-5</v>
      </c>
      <c r="R4743">
        <f t="shared" si="1426"/>
        <v>2.4187667326552298E-5</v>
      </c>
      <c r="S4743">
        <f t="shared" si="1427"/>
        <v>6.122046635914439E-5</v>
      </c>
      <c r="T4743">
        <f t="shared" si="1428"/>
        <v>9.138088501098554E-5</v>
      </c>
      <c r="V4743">
        <f t="shared" si="1417"/>
        <v>-5.2995163852915085E-4</v>
      </c>
      <c r="W4743">
        <f t="shared" si="1418"/>
        <v>-3.9613621117702292E-4</v>
      </c>
      <c r="X4743">
        <f t="shared" si="1419"/>
        <v>-2.043704542158496E-3</v>
      </c>
      <c r="Y4743">
        <f t="shared" si="1420"/>
        <v>-4.0772316051060565E-4</v>
      </c>
      <c r="Z4743">
        <f t="shared" si="1421"/>
        <v>-4.8863259235556534E-4</v>
      </c>
      <c r="AA4743">
        <f t="shared" si="1422"/>
        <v>-2.571068653769474E-4</v>
      </c>
      <c r="AB4743">
        <f t="shared" si="1423"/>
        <v>-5.9390151995486506E-4</v>
      </c>
      <c r="AC4743">
        <f t="shared" si="1424"/>
        <v>-8.4988556679191818E-4</v>
      </c>
    </row>
    <row r="4744" spans="1:29" x14ac:dyDescent="0.95">
      <c r="A4744" s="2">
        <v>4904</v>
      </c>
      <c r="B4744" s="2">
        <v>161</v>
      </c>
      <c r="C4744" s="2">
        <v>47</v>
      </c>
      <c r="D4744" s="2">
        <v>1883</v>
      </c>
      <c r="E4744" s="2">
        <v>1063</v>
      </c>
      <c r="F4744" s="2">
        <v>2.5435331626433122</v>
      </c>
      <c r="G4744" s="2">
        <v>22.967784629594512</v>
      </c>
      <c r="H4744" s="2">
        <v>42.949976753798758</v>
      </c>
      <c r="I4744" s="2">
        <f t="shared" si="1425"/>
        <v>0.39315390681235368</v>
      </c>
      <c r="J4744" s="2">
        <f t="shared" si="1410"/>
        <v>4.3539244908778765E-2</v>
      </c>
      <c r="K4744" s="2">
        <f t="shared" si="1411"/>
        <v>2.3282899679603525E-2</v>
      </c>
      <c r="M4744">
        <f t="shared" si="1412"/>
        <v>1.1884844196575323E-4</v>
      </c>
      <c r="N4744">
        <f t="shared" si="1413"/>
        <v>2.0942326653468232E-4</v>
      </c>
      <c r="O4744">
        <f t="shared" si="1414"/>
        <v>2.1807822048172087E-4</v>
      </c>
      <c r="P4744">
        <f t="shared" si="1415"/>
        <v>2.6490432184859381E-5</v>
      </c>
      <c r="Q4744">
        <f t="shared" si="1416"/>
        <v>3.5170996388372102E-5</v>
      </c>
      <c r="R4744">
        <f t="shared" si="1426"/>
        <v>7.5394767396192006E-5</v>
      </c>
      <c r="S4744">
        <f t="shared" si="1427"/>
        <v>1.7120393789617599E-5</v>
      </c>
      <c r="T4744">
        <f t="shared" si="1428"/>
        <v>7.7152910814232001E-5</v>
      </c>
      <c r="V4744">
        <f t="shared" si="1417"/>
        <v>-1.0741119851385595E-3</v>
      </c>
      <c r="W4744">
        <f t="shared" si="1418"/>
        <v>-1.7740565650816143E-3</v>
      </c>
      <c r="X4744">
        <f t="shared" si="1419"/>
        <v>-1.8385426215284486E-3</v>
      </c>
      <c r="Y4744">
        <f t="shared" si="1420"/>
        <v>-2.7917543131336772E-4</v>
      </c>
      <c r="Z4744">
        <f t="shared" si="1421"/>
        <v>-3.6068872468693065E-4</v>
      </c>
      <c r="AA4744">
        <f t="shared" si="1422"/>
        <v>-7.157053884013487E-4</v>
      </c>
      <c r="AB4744">
        <f t="shared" si="1423"/>
        <v>-1.8790043391627868E-4</v>
      </c>
      <c r="AC4744">
        <f t="shared" si="1424"/>
        <v>-7.3061655908188377E-4</v>
      </c>
    </row>
    <row r="4745" spans="1:29" x14ac:dyDescent="0.95">
      <c r="A4745" s="2">
        <v>1771</v>
      </c>
      <c r="B4745" s="2">
        <v>59</v>
      </c>
      <c r="C4745" s="2">
        <v>52</v>
      </c>
      <c r="D4745" s="2">
        <v>1583</v>
      </c>
      <c r="E4745" s="2">
        <v>869</v>
      </c>
      <c r="F4745" s="2">
        <v>4.6254225857550226</v>
      </c>
      <c r="G4745" s="2">
        <v>17.946107058287119</v>
      </c>
      <c r="H4745" s="2">
        <v>50.672272714941769</v>
      </c>
      <c r="I4745" s="2">
        <f t="shared" si="1425"/>
        <v>0.21619646236858742</v>
      </c>
      <c r="J4745" s="2">
        <f t="shared" si="1410"/>
        <v>5.572239131038851E-2</v>
      </c>
      <c r="K4745" s="2">
        <f t="shared" si="1411"/>
        <v>1.9734658550358039E-2</v>
      </c>
      <c r="M4745">
        <f t="shared" si="1412"/>
        <v>4.2920185709899873E-5</v>
      </c>
      <c r="N4745">
        <f t="shared" si="1413"/>
        <v>7.674517220836184E-5</v>
      </c>
      <c r="O4745">
        <f t="shared" si="1414"/>
        <v>2.4127803117126564E-4</v>
      </c>
      <c r="P4745">
        <f t="shared" si="1415"/>
        <v>2.2269970339156878E-5</v>
      </c>
      <c r="Q4745">
        <f t="shared" si="1416"/>
        <v>2.8752206831133921E-5</v>
      </c>
      <c r="R4745">
        <f t="shared" si="1426"/>
        <v>4.1459799100862057E-5</v>
      </c>
      <c r="S4745">
        <f t="shared" si="1427"/>
        <v>2.191102037097261E-5</v>
      </c>
      <c r="T4745">
        <f t="shared" si="1428"/>
        <v>6.5395048384756101E-5</v>
      </c>
      <c r="V4745">
        <f t="shared" si="1417"/>
        <v>-4.3161261153797271E-4</v>
      </c>
      <c r="W4745">
        <f t="shared" si="1418"/>
        <v>-7.271620474331819E-4</v>
      </c>
      <c r="X4745">
        <f t="shared" si="1419"/>
        <v>-2.0097399900787971E-3</v>
      </c>
      <c r="Y4745">
        <f t="shared" si="1420"/>
        <v>-2.3856196653385873E-4</v>
      </c>
      <c r="Z4745">
        <f t="shared" si="1421"/>
        <v>-3.0065596236983507E-4</v>
      </c>
      <c r="AA4745">
        <f t="shared" si="1422"/>
        <v>-4.183619726260188E-4</v>
      </c>
      <c r="AB4745">
        <f t="shared" si="1423"/>
        <v>-2.3507283855348467E-4</v>
      </c>
      <c r="AC4745">
        <f t="shared" si="1424"/>
        <v>-6.3008547746022366E-4</v>
      </c>
    </row>
    <row r="4746" spans="1:29" x14ac:dyDescent="0.95">
      <c r="A4746" s="2">
        <v>763</v>
      </c>
      <c r="B4746" s="2">
        <v>7</v>
      </c>
      <c r="C4746" s="2">
        <v>74</v>
      </c>
      <c r="D4746" s="2">
        <v>2422</v>
      </c>
      <c r="E4746" s="2">
        <v>1366</v>
      </c>
      <c r="F4746" s="2">
        <v>3.925993582554383</v>
      </c>
      <c r="G4746" s="2">
        <v>20.62166353216805</v>
      </c>
      <c r="H4746" s="2">
        <v>37.343261777606088</v>
      </c>
      <c r="I4746" s="2">
        <f t="shared" si="1425"/>
        <v>0.25471259159556914</v>
      </c>
      <c r="J4746" s="2">
        <f t="shared" si="1410"/>
        <v>4.849269305747738E-2</v>
      </c>
      <c r="K4746" s="2">
        <f t="shared" si="1411"/>
        <v>2.6778592774123373E-2</v>
      </c>
      <c r="M4746">
        <f t="shared" si="1412"/>
        <v>1.849130530584619E-5</v>
      </c>
      <c r="N4746">
        <f t="shared" si="1413"/>
        <v>9.1053594145514045E-6</v>
      </c>
      <c r="O4746">
        <f t="shared" si="1414"/>
        <v>3.4335719820526267E-4</v>
      </c>
      <c r="P4746">
        <f t="shared" si="1415"/>
        <v>3.4073195300971546E-5</v>
      </c>
      <c r="Q4746">
        <f t="shared" si="1416"/>
        <v>4.5196219253543082E-5</v>
      </c>
      <c r="R4746">
        <f t="shared" si="1426"/>
        <v>4.8846002197798224E-5</v>
      </c>
      <c r="S4746">
        <f t="shared" si="1427"/>
        <v>1.9068176372890499E-5</v>
      </c>
      <c r="T4746">
        <f t="shared" si="1428"/>
        <v>8.8736643994669317E-5</v>
      </c>
      <c r="V4746">
        <f t="shared" si="1417"/>
        <v>-2.0152212691467846E-4</v>
      </c>
      <c r="W4746">
        <f t="shared" si="1418"/>
        <v>-1.0568269591226519E-4</v>
      </c>
      <c r="X4746">
        <f t="shared" si="1419"/>
        <v>-2.7388708426085867E-3</v>
      </c>
      <c r="Y4746">
        <f t="shared" si="1420"/>
        <v>-3.5051094453524315E-4</v>
      </c>
      <c r="Z4746">
        <f t="shared" si="1421"/>
        <v>-4.5216544533244722E-4</v>
      </c>
      <c r="AA4746">
        <f t="shared" si="1422"/>
        <v>-4.8488635179827716E-4</v>
      </c>
      <c r="AB4746">
        <f t="shared" si="1423"/>
        <v>-2.0722321168372305E-4</v>
      </c>
      <c r="AC4746">
        <f t="shared" si="1424"/>
        <v>-8.2789848040204603E-4</v>
      </c>
    </row>
    <row r="4747" spans="1:29" x14ac:dyDescent="0.95">
      <c r="A4747" s="2">
        <v>1759</v>
      </c>
      <c r="B4747" s="2">
        <v>19</v>
      </c>
      <c r="C4747" s="2">
        <v>58</v>
      </c>
      <c r="D4747" s="2">
        <v>3767</v>
      </c>
      <c r="E4747" s="2">
        <v>2014</v>
      </c>
      <c r="F4747" s="2">
        <v>2.7220354418848451</v>
      </c>
      <c r="G4747" s="2">
        <v>19.417531702558421</v>
      </c>
      <c r="H4747" s="2">
        <v>31.690831030114449</v>
      </c>
      <c r="I4747" s="2">
        <f t="shared" si="1425"/>
        <v>0.36737214534854123</v>
      </c>
      <c r="J4747" s="2">
        <f t="shared" si="1410"/>
        <v>5.1499851542317385E-2</v>
      </c>
      <c r="K4747" s="2">
        <f t="shared" si="1411"/>
        <v>3.1554868316635259E-2</v>
      </c>
      <c r="M4747">
        <f t="shared" si="1412"/>
        <v>4.2629365705089707E-5</v>
      </c>
      <c r="N4747">
        <f t="shared" si="1413"/>
        <v>2.4714546982353814E-5</v>
      </c>
      <c r="O4747">
        <f t="shared" si="1414"/>
        <v>2.6911780399871936E-4</v>
      </c>
      <c r="P4747">
        <f t="shared" si="1415"/>
        <v>5.2994932575871101E-5</v>
      </c>
      <c r="Q4747">
        <f t="shared" si="1416"/>
        <v>6.6636299836482984E-5</v>
      </c>
      <c r="R4747">
        <f t="shared" si="1426"/>
        <v>7.045062243172139E-5</v>
      </c>
      <c r="S4747">
        <f t="shared" si="1427"/>
        <v>2.025064376652851E-5</v>
      </c>
      <c r="T4747">
        <f t="shared" si="1428"/>
        <v>1.0456386337140513E-4</v>
      </c>
      <c r="V4747">
        <f t="shared" si="1417"/>
        <v>-4.2897790911873622E-4</v>
      </c>
      <c r="W4747">
        <f t="shared" si="1418"/>
        <v>-2.621748440768464E-4</v>
      </c>
      <c r="X4747">
        <f t="shared" si="1419"/>
        <v>-2.2122455922052864E-3</v>
      </c>
      <c r="Y4747">
        <f t="shared" si="1420"/>
        <v>-5.2175176543719961E-4</v>
      </c>
      <c r="Z4747">
        <f t="shared" si="1421"/>
        <v>-6.4079205705324727E-4</v>
      </c>
      <c r="AA4747">
        <f t="shared" si="1422"/>
        <v>-6.7355011405800021E-4</v>
      </c>
      <c r="AB4747">
        <f t="shared" si="1423"/>
        <v>-2.1885526786647892E-4</v>
      </c>
      <c r="AC4747">
        <f t="shared" si="1424"/>
        <v>-9.5840231378477032E-4</v>
      </c>
    </row>
    <row r="4748" spans="1:29" x14ac:dyDescent="0.95">
      <c r="A4748" s="2">
        <v>5837</v>
      </c>
      <c r="B4748" s="2">
        <v>234</v>
      </c>
      <c r="C4748" s="2">
        <v>39</v>
      </c>
      <c r="D4748" s="2">
        <v>2644</v>
      </c>
      <c r="E4748" s="2">
        <v>1312</v>
      </c>
      <c r="F4748" s="2">
        <v>2.2272497145933512</v>
      </c>
      <c r="G4748" s="2">
        <v>27.46215102937504</v>
      </c>
      <c r="H4748" s="2">
        <v>38.369277522365387</v>
      </c>
      <c r="I4748" s="2">
        <f t="shared" si="1425"/>
        <v>0.44898423084210787</v>
      </c>
      <c r="J4748" s="2">
        <f t="shared" si="1410"/>
        <v>3.6413753566876261E-2</v>
      </c>
      <c r="K4748" s="2">
        <f t="shared" si="1411"/>
        <v>2.6062518362955929E-2</v>
      </c>
      <c r="M4748">
        <f t="shared" si="1412"/>
        <v>1.4145969733974341E-4</v>
      </c>
      <c r="N4748">
        <f t="shared" si="1413"/>
        <v>3.0437915757214697E-4</v>
      </c>
      <c r="O4748">
        <f t="shared" si="1414"/>
        <v>1.8095852337844922E-4</v>
      </c>
      <c r="P4748">
        <f t="shared" si="1415"/>
        <v>3.7196337066791397E-5</v>
      </c>
      <c r="Q4748">
        <f t="shared" si="1416"/>
        <v>4.3409545871631422E-5</v>
      </c>
      <c r="R4748">
        <f t="shared" si="1426"/>
        <v>8.6101297894657544E-5</v>
      </c>
      <c r="S4748">
        <f t="shared" si="1427"/>
        <v>1.4318525774371319E-5</v>
      </c>
      <c r="T4748">
        <f t="shared" si="1428"/>
        <v>8.6363776957426794E-5</v>
      </c>
      <c r="V4748">
        <f t="shared" si="1417"/>
        <v>-1.2538274199294765E-3</v>
      </c>
      <c r="W4748">
        <f t="shared" si="1418"/>
        <v>-2.4646299955695754E-3</v>
      </c>
      <c r="X4748">
        <f t="shared" si="1419"/>
        <v>-1.5593635155924242E-3</v>
      </c>
      <c r="Y4748">
        <f t="shared" si="1420"/>
        <v>-3.7937661059459166E-4</v>
      </c>
      <c r="Z4748">
        <f t="shared" si="1421"/>
        <v>-4.3604156031875984E-4</v>
      </c>
      <c r="AA4748">
        <f t="shared" si="1422"/>
        <v>-8.0590694910732659E-4</v>
      </c>
      <c r="AB4748">
        <f t="shared" si="1423"/>
        <v>-1.5970821149010871E-4</v>
      </c>
      <c r="AC4748">
        <f t="shared" si="1424"/>
        <v>-8.0810087073972042E-4</v>
      </c>
    </row>
    <row r="4749" spans="1:29" x14ac:dyDescent="0.95">
      <c r="A4749" s="2">
        <v>734</v>
      </c>
      <c r="B4749" s="2">
        <v>12</v>
      </c>
      <c r="C4749" s="2">
        <v>73</v>
      </c>
      <c r="D4749" s="2">
        <v>1853</v>
      </c>
      <c r="E4749" s="2">
        <v>1069</v>
      </c>
      <c r="F4749" s="2">
        <v>3.988412278466984</v>
      </c>
      <c r="G4749" s="2">
        <v>33.072562634702777</v>
      </c>
      <c r="H4749" s="2">
        <v>43.990168443146693</v>
      </c>
      <c r="I4749" s="2">
        <f t="shared" si="1425"/>
        <v>0.25072633674279216</v>
      </c>
      <c r="J4749" s="2">
        <f t="shared" si="1410"/>
        <v>3.0236544142204086E-2</v>
      </c>
      <c r="K4749" s="2">
        <f t="shared" si="1411"/>
        <v>2.2732352145739324E-2</v>
      </c>
      <c r="M4749">
        <f t="shared" si="1412"/>
        <v>1.7788490294221631E-5</v>
      </c>
      <c r="N4749">
        <f t="shared" si="1413"/>
        <v>1.5609187567802408E-5</v>
      </c>
      <c r="O4749">
        <f t="shared" si="1414"/>
        <v>3.387172360673537E-4</v>
      </c>
      <c r="P4749">
        <f t="shared" si="1415"/>
        <v>2.6068386000289131E-5</v>
      </c>
      <c r="Q4749">
        <f t="shared" si="1416"/>
        <v>3.5369515653028957E-5</v>
      </c>
      <c r="R4749">
        <f t="shared" si="1426"/>
        <v>4.8081561727541099E-5</v>
      </c>
      <c r="S4749">
        <f t="shared" si="1427"/>
        <v>1.1889538820350872E-5</v>
      </c>
      <c r="T4749">
        <f t="shared" si="1428"/>
        <v>7.5328552793378165E-5</v>
      </c>
      <c r="V4749">
        <f t="shared" si="1417"/>
        <v>-1.9455198764109507E-4</v>
      </c>
      <c r="W4749">
        <f t="shared" si="1418"/>
        <v>-1.7275703837127179E-4</v>
      </c>
      <c r="X4749">
        <f t="shared" si="1419"/>
        <v>-2.7064675433244546E-3</v>
      </c>
      <c r="Y4749">
        <f t="shared" si="1420"/>
        <v>-2.751462679797091E-4</v>
      </c>
      <c r="Z4749">
        <f t="shared" si="1421"/>
        <v>-3.6252551859978902E-4</v>
      </c>
      <c r="AA4749">
        <f t="shared" si="1422"/>
        <v>-4.7805630234128995E-4</v>
      </c>
      <c r="AB4749">
        <f t="shared" si="1423"/>
        <v>-1.3482560623373523E-4</v>
      </c>
      <c r="AC4749">
        <f t="shared" si="1424"/>
        <v>-7.1514301374670745E-4</v>
      </c>
    </row>
    <row r="4750" spans="1:29" x14ac:dyDescent="0.95">
      <c r="A4750" s="2">
        <v>841</v>
      </c>
      <c r="B4750" s="2">
        <v>21</v>
      </c>
      <c r="C4750" s="2">
        <v>79</v>
      </c>
      <c r="D4750" s="2">
        <v>5842</v>
      </c>
      <c r="E4750" s="2">
        <v>2888</v>
      </c>
      <c r="F4750" s="2">
        <v>3.454981160226025</v>
      </c>
      <c r="G4750" s="2">
        <v>27.475044829024071</v>
      </c>
      <c r="H4750" s="2">
        <v>47.13036887637044</v>
      </c>
      <c r="I4750" s="2">
        <f t="shared" si="1425"/>
        <v>0.28943717885123865</v>
      </c>
      <c r="J4750" s="2">
        <f t="shared" si="1410"/>
        <v>3.6396664908936588E-2</v>
      </c>
      <c r="K4750" s="2">
        <f t="shared" si="1411"/>
        <v>2.1217741847579002E-2</v>
      </c>
      <c r="M4750">
        <f t="shared" si="1412"/>
        <v>2.0381635337112249E-5</v>
      </c>
      <c r="N4750">
        <f t="shared" si="1413"/>
        <v>2.7316078243654215E-5</v>
      </c>
      <c r="O4750">
        <f t="shared" si="1414"/>
        <v>3.6655700889480741E-4</v>
      </c>
      <c r="P4750">
        <f t="shared" si="1415"/>
        <v>8.2186460341980087E-5</v>
      </c>
      <c r="Q4750">
        <f t="shared" si="1416"/>
        <v>9.5553939388164286E-5</v>
      </c>
      <c r="R4750">
        <f t="shared" si="1426"/>
        <v>5.5505104736793292E-5</v>
      </c>
      <c r="S4750">
        <f t="shared" si="1427"/>
        <v>1.4311806214721714E-5</v>
      </c>
      <c r="T4750">
        <f t="shared" si="1428"/>
        <v>7.0309564829664588E-5</v>
      </c>
      <c r="V4750">
        <f t="shared" si="1417"/>
        <v>-2.201395218871979E-4</v>
      </c>
      <c r="W4750">
        <f t="shared" si="1418"/>
        <v>-2.8703830850009741E-4</v>
      </c>
      <c r="X4750">
        <f t="shared" si="1419"/>
        <v>-2.8999631746567025E-3</v>
      </c>
      <c r="Y4750">
        <f t="shared" si="1420"/>
        <v>-7.7308858174463641E-4</v>
      </c>
      <c r="Z4750">
        <f t="shared" si="1421"/>
        <v>-8.8443003073887083E-4</v>
      </c>
      <c r="AA4750">
        <f t="shared" si="1422"/>
        <v>-5.4389649531059504E-4</v>
      </c>
      <c r="AB4750">
        <f t="shared" si="1423"/>
        <v>-1.596399797977702E-4</v>
      </c>
      <c r="AC4750">
        <f t="shared" si="1424"/>
        <v>-6.7234243525512061E-4</v>
      </c>
    </row>
    <row r="4751" spans="1:29" x14ac:dyDescent="0.95">
      <c r="A4751" s="2">
        <v>3942</v>
      </c>
      <c r="B4751" s="2">
        <v>101</v>
      </c>
      <c r="C4751" s="2">
        <v>54</v>
      </c>
      <c r="D4751" s="2">
        <v>12762</v>
      </c>
      <c r="E4751" s="2">
        <v>5982</v>
      </c>
      <c r="F4751" s="2">
        <v>1.407792682225691</v>
      </c>
      <c r="G4751" s="2">
        <v>27.311011123034518</v>
      </c>
      <c r="H4751" s="2">
        <v>42.873097849201322</v>
      </c>
      <c r="I4751" s="2">
        <f t="shared" si="1425"/>
        <v>0.71033186393540615</v>
      </c>
      <c r="J4751" s="2">
        <f t="shared" si="1410"/>
        <v>3.6615268306803367E-2</v>
      </c>
      <c r="K4751" s="2">
        <f t="shared" si="1411"/>
        <v>2.3324649959219797E-2</v>
      </c>
      <c r="M4751">
        <f t="shared" si="1412"/>
        <v>9.5534371580138509E-5</v>
      </c>
      <c r="N4751">
        <f t="shared" si="1413"/>
        <v>1.3137732869567028E-4</v>
      </c>
      <c r="O4751">
        <f t="shared" si="1414"/>
        <v>2.5055795544708353E-4</v>
      </c>
      <c r="P4751">
        <f t="shared" si="1415"/>
        <v>1.7953844691618451E-4</v>
      </c>
      <c r="Q4751">
        <f t="shared" si="1416"/>
        <v>1.9792370686288045E-4</v>
      </c>
      <c r="R4751">
        <f t="shared" si="1426"/>
        <v>1.362196959702974E-4</v>
      </c>
      <c r="S4751">
        <f t="shared" si="1427"/>
        <v>1.4397764900111619E-5</v>
      </c>
      <c r="T4751">
        <f t="shared" si="1428"/>
        <v>7.7291259372359639E-5</v>
      </c>
      <c r="V4751">
        <f t="shared" si="1417"/>
        <v>-8.8426848044096437E-4</v>
      </c>
      <c r="W4751">
        <f t="shared" si="1418"/>
        <v>-1.1741765988876067E-3</v>
      </c>
      <c r="X4751">
        <f t="shared" si="1419"/>
        <v>-2.07758154258762E-3</v>
      </c>
      <c r="Y4751">
        <f t="shared" si="1420"/>
        <v>-1.5485408618433746E-3</v>
      </c>
      <c r="Z4751">
        <f t="shared" si="1421"/>
        <v>-1.6878199266763688E-3</v>
      </c>
      <c r="AA4751">
        <f t="shared" si="1422"/>
        <v>-1.2125244196138393E-3</v>
      </c>
      <c r="AB4751">
        <f t="shared" si="1423"/>
        <v>-1.6051258326168477E-4</v>
      </c>
      <c r="AC4751">
        <f t="shared" si="1424"/>
        <v>-7.3178820883723432E-4</v>
      </c>
    </row>
    <row r="4752" spans="1:29" x14ac:dyDescent="0.95">
      <c r="A4752" s="2">
        <v>6233</v>
      </c>
      <c r="B4752" s="2">
        <v>179</v>
      </c>
      <c r="C4752" s="2">
        <v>43</v>
      </c>
      <c r="D4752" s="2">
        <v>27642</v>
      </c>
      <c r="E4752" s="2">
        <v>11197</v>
      </c>
      <c r="F4752" s="2">
        <v>0.44648301547620139</v>
      </c>
      <c r="G4752" s="2">
        <v>22.788564708179042</v>
      </c>
      <c r="H4752" s="2">
        <v>48.601373461129761</v>
      </c>
      <c r="I4752" s="2">
        <f t="shared" si="1425"/>
        <v>2.2397268548579365</v>
      </c>
      <c r="J4752" s="2">
        <f t="shared" si="1410"/>
        <v>4.3881657875587489E-2</v>
      </c>
      <c r="K4752" s="2">
        <f t="shared" si="1411"/>
        <v>2.0575550211554754E-2</v>
      </c>
      <c r="M4752">
        <f t="shared" si="1412"/>
        <v>1.5105675749847876E-4</v>
      </c>
      <c r="N4752">
        <f t="shared" si="1413"/>
        <v>2.3283704788638592E-4</v>
      </c>
      <c r="O4752">
        <f t="shared" si="1414"/>
        <v>1.9951837193008505E-4</v>
      </c>
      <c r="P4752">
        <f t="shared" si="1415"/>
        <v>3.8887335446302867E-4</v>
      </c>
      <c r="Q4752">
        <f t="shared" si="1416"/>
        <v>3.7047003439379345E-4</v>
      </c>
      <c r="R4752">
        <f t="shared" si="1426"/>
        <v>4.2951038340721578E-4</v>
      </c>
      <c r="S4752">
        <f t="shared" si="1427"/>
        <v>1.7255036566329019E-5</v>
      </c>
      <c r="T4752">
        <f t="shared" si="1428"/>
        <v>6.8181524306291583E-5</v>
      </c>
      <c r="V4752">
        <f t="shared" si="1417"/>
        <v>-1.3289754362962481E-3</v>
      </c>
      <c r="W4752">
        <f t="shared" si="1418"/>
        <v>-1.9477218870349894E-3</v>
      </c>
      <c r="X4752">
        <f t="shared" si="1419"/>
        <v>-1.6998175666552275E-3</v>
      </c>
      <c r="Y4752">
        <f t="shared" si="1420"/>
        <v>-3.0535334552545586E-3</v>
      </c>
      <c r="Z4752">
        <f t="shared" si="1421"/>
        <v>-2.9269866768655774E-3</v>
      </c>
      <c r="AA4752">
        <f t="shared" si="1422"/>
        <v>-3.3299358645728682E-3</v>
      </c>
      <c r="AB4752">
        <f t="shared" si="1423"/>
        <v>-1.8924299988890751E-4</v>
      </c>
      <c r="AC4752">
        <f t="shared" si="1424"/>
        <v>-6.5408833537232707E-4</v>
      </c>
    </row>
    <row r="4753" spans="1:29" x14ac:dyDescent="0.95">
      <c r="A4753" s="2">
        <v>8825</v>
      </c>
      <c r="B4753" s="2">
        <v>328</v>
      </c>
      <c r="C4753" s="2">
        <v>44</v>
      </c>
      <c r="D4753" s="2">
        <v>1739</v>
      </c>
      <c r="E4753" s="2">
        <v>1015</v>
      </c>
      <c r="F4753" s="2">
        <v>1.117089653848651</v>
      </c>
      <c r="G4753" s="2">
        <v>20.337723088669879</v>
      </c>
      <c r="H4753" s="2">
        <v>47.891095472810193</v>
      </c>
      <c r="I4753" s="2">
        <f t="shared" si="1425"/>
        <v>0.89518329755785664</v>
      </c>
      <c r="J4753" s="2">
        <f t="shared" si="1410"/>
        <v>4.9169712638928532E-2</v>
      </c>
      <c r="K4753" s="2">
        <f t="shared" si="1411"/>
        <v>2.0880708409932749E-2</v>
      </c>
      <c r="M4753">
        <f t="shared" si="1412"/>
        <v>2.1387387853747395E-4</v>
      </c>
      <c r="N4753">
        <f t="shared" si="1413"/>
        <v>4.2665112685326585E-4</v>
      </c>
      <c r="O4753">
        <f t="shared" si="1414"/>
        <v>2.0415833406799402E-4</v>
      </c>
      <c r="P4753">
        <f t="shared" si="1415"/>
        <v>2.4464610498922179E-5</v>
      </c>
      <c r="Q4753">
        <f t="shared" si="1416"/>
        <v>3.3582842271117297E-5</v>
      </c>
      <c r="R4753">
        <f t="shared" si="1426"/>
        <v>1.7166848739606623E-4</v>
      </c>
      <c r="S4753">
        <f t="shared" si="1427"/>
        <v>1.9334392331895078E-5</v>
      </c>
      <c r="T4753">
        <f t="shared" si="1428"/>
        <v>6.9192731827162114E-5</v>
      </c>
      <c r="V4753">
        <f t="shared" si="1417"/>
        <v>-1.8072608088256731E-3</v>
      </c>
      <c r="W4753">
        <f t="shared" si="1418"/>
        <v>-3.3106181538452547E-3</v>
      </c>
      <c r="X4753">
        <f t="shared" si="1419"/>
        <v>-1.7346547059984528E-3</v>
      </c>
      <c r="Y4753">
        <f t="shared" si="1420"/>
        <v>-2.5977215663932848E-4</v>
      </c>
      <c r="Z4753">
        <f t="shared" si="1421"/>
        <v>-3.4595349074568251E-4</v>
      </c>
      <c r="AA4753">
        <f t="shared" si="1422"/>
        <v>-1.4883564022959133E-3</v>
      </c>
      <c r="AB4753">
        <f t="shared" si="1423"/>
        <v>-2.0984824516809974E-4</v>
      </c>
      <c r="AC4753">
        <f t="shared" si="1424"/>
        <v>-6.6277052044470927E-4</v>
      </c>
    </row>
    <row r="4754" spans="1:29" x14ac:dyDescent="0.95">
      <c r="A4754" s="2">
        <v>568</v>
      </c>
      <c r="B4754" s="2">
        <v>8</v>
      </c>
      <c r="C4754" s="2">
        <v>75</v>
      </c>
      <c r="D4754" s="2">
        <v>2709</v>
      </c>
      <c r="E4754" s="2">
        <v>1361</v>
      </c>
      <c r="F4754" s="2">
        <v>2.7859563998335082</v>
      </c>
      <c r="G4754" s="2">
        <v>22.08300798222691</v>
      </c>
      <c r="H4754" s="2">
        <v>49.593722428310457</v>
      </c>
      <c r="I4754" s="2">
        <f t="shared" si="1425"/>
        <v>0.35894316223317818</v>
      </c>
      <c r="J4754" s="2">
        <f t="shared" ref="J4754:J4817" si="1429">(1/G4754)</f>
        <v>4.5283686027049894E-2</v>
      </c>
      <c r="K4754" s="2">
        <f t="shared" ref="K4754:K4817" si="1430">(1/H4754)</f>
        <v>2.0163842338020436E-2</v>
      </c>
      <c r="M4754">
        <f t="shared" si="1412"/>
        <v>1.3765480227681043E-5</v>
      </c>
      <c r="N4754">
        <f t="shared" si="1413"/>
        <v>1.0406125045201605E-5</v>
      </c>
      <c r="O4754">
        <f t="shared" si="1414"/>
        <v>3.4799716034317158E-4</v>
      </c>
      <c r="P4754">
        <f t="shared" si="1415"/>
        <v>3.8110770466693604E-5</v>
      </c>
      <c r="Q4754">
        <f t="shared" si="1416"/>
        <v>4.5030786532995703E-5</v>
      </c>
      <c r="R4754">
        <f t="shared" si="1426"/>
        <v>6.8834204000268432E-5</v>
      </c>
      <c r="S4754">
        <f t="shared" si="1427"/>
        <v>1.7806338595279143E-5</v>
      </c>
      <c r="T4754">
        <f t="shared" si="1428"/>
        <v>6.681724145125971E-5</v>
      </c>
      <c r="V4754">
        <f t="shared" si="1417"/>
        <v>-1.5408179037316807E-4</v>
      </c>
      <c r="W4754">
        <f t="shared" si="1418"/>
        <v>-1.1939067953062095E-4</v>
      </c>
      <c r="X4754">
        <f t="shared" si="1419"/>
        <v>-2.771211437793132E-3</v>
      </c>
      <c r="Y4754">
        <f t="shared" si="1420"/>
        <v>-3.8777760880992241E-4</v>
      </c>
      <c r="Z4754">
        <f t="shared" si="1421"/>
        <v>-4.5067550373820446E-4</v>
      </c>
      <c r="AA4754">
        <f t="shared" si="1422"/>
        <v>-6.5969391786778464E-4</v>
      </c>
      <c r="AB4754">
        <f t="shared" si="1423"/>
        <v>-1.9472933652437668E-4</v>
      </c>
      <c r="AC4754">
        <f t="shared" si="1424"/>
        <v>-6.4235085180868454E-4</v>
      </c>
    </row>
    <row r="4755" spans="1:29" x14ac:dyDescent="0.95">
      <c r="A4755" s="2">
        <v>3998</v>
      </c>
      <c r="B4755" s="2">
        <v>42</v>
      </c>
      <c r="C4755" s="2">
        <v>46</v>
      </c>
      <c r="D4755" s="2">
        <v>4018</v>
      </c>
      <c r="E4755" s="2">
        <v>2252</v>
      </c>
      <c r="F4755" s="2">
        <v>3.5148759887512799</v>
      </c>
      <c r="G4755" s="2">
        <v>18.31780340419143</v>
      </c>
      <c r="H4755" s="2">
        <v>45.898550422019447</v>
      </c>
      <c r="I4755" s="2">
        <f t="shared" si="1425"/>
        <v>0.28450505884142646</v>
      </c>
      <c r="J4755" s="2">
        <f t="shared" si="1429"/>
        <v>5.4591698465940669E-2</v>
      </c>
      <c r="K4755" s="2">
        <f t="shared" si="1430"/>
        <v>2.1787180440458059E-2</v>
      </c>
      <c r="M4755">
        <f t="shared" si="1412"/>
        <v>9.6891531602585931E-5</v>
      </c>
      <c r="N4755">
        <f t="shared" si="1413"/>
        <v>5.4632156487308431E-5</v>
      </c>
      <c r="O4755">
        <f t="shared" si="1414"/>
        <v>2.134382583438119E-4</v>
      </c>
      <c r="P4755">
        <f t="shared" si="1415"/>
        <v>5.6526052320108865E-5</v>
      </c>
      <c r="Q4755">
        <f t="shared" si="1416"/>
        <v>7.4510897334538085E-5</v>
      </c>
      <c r="R4755">
        <f t="shared" si="1426"/>
        <v>5.4559276565009728E-5</v>
      </c>
      <c r="S4755">
        <f t="shared" si="1427"/>
        <v>2.1466412137811757E-5</v>
      </c>
      <c r="T4755">
        <f t="shared" si="1428"/>
        <v>7.2196522449855986E-5</v>
      </c>
      <c r="V4755">
        <f t="shared" si="1417"/>
        <v>-8.9546363221493664E-4</v>
      </c>
      <c r="W4755">
        <f t="shared" si="1418"/>
        <v>-5.3620849176310727E-4</v>
      </c>
      <c r="X4755">
        <f t="shared" si="1419"/>
        <v>-1.8040149403967688E-3</v>
      </c>
      <c r="Y4755">
        <f t="shared" si="1420"/>
        <v>-5.5287051691880584E-4</v>
      </c>
      <c r="Z4755">
        <f t="shared" si="1421"/>
        <v>-7.081936796157946E-4</v>
      </c>
      <c r="AA4755">
        <f t="shared" si="1422"/>
        <v>-5.3556601478478767E-4</v>
      </c>
      <c r="AB4755">
        <f t="shared" si="1423"/>
        <v>-2.3074291637794662E-4</v>
      </c>
      <c r="AC4755">
        <f t="shared" si="1424"/>
        <v>-6.8847460627413973E-4</v>
      </c>
    </row>
    <row r="4756" spans="1:29" x14ac:dyDescent="0.95">
      <c r="A4756" s="2">
        <v>2827</v>
      </c>
      <c r="B4756" s="2">
        <v>5</v>
      </c>
      <c r="C4756" s="2">
        <v>39</v>
      </c>
      <c r="D4756" s="2">
        <v>2195</v>
      </c>
      <c r="E4756" s="2">
        <v>1224</v>
      </c>
      <c r="F4756" s="2">
        <v>4.1970661102839477</v>
      </c>
      <c r="G4756" s="2">
        <v>17.398216267190872</v>
      </c>
      <c r="H4756" s="2">
        <v>42.808844918501009</v>
      </c>
      <c r="I4756" s="2">
        <f t="shared" si="1425"/>
        <v>0.23826167463736855</v>
      </c>
      <c r="J4756" s="2">
        <f t="shared" si="1429"/>
        <v>5.7477156545396861E-2</v>
      </c>
      <c r="K4756" s="2">
        <f t="shared" si="1430"/>
        <v>2.33596585449523E-2</v>
      </c>
      <c r="M4756">
        <f t="shared" si="1412"/>
        <v>6.8512346133194207E-5</v>
      </c>
      <c r="N4756">
        <f t="shared" si="1413"/>
        <v>6.5038281532510032E-6</v>
      </c>
      <c r="O4756">
        <f t="shared" si="1414"/>
        <v>1.8095852337844922E-4</v>
      </c>
      <c r="P4756">
        <f t="shared" si="1415"/>
        <v>3.0879712504389981E-5</v>
      </c>
      <c r="Q4756">
        <f t="shared" si="1416"/>
        <v>4.0497929989997604E-5</v>
      </c>
      <c r="R4756">
        <f t="shared" si="1426"/>
        <v>4.569122480394268E-5</v>
      </c>
      <c r="S4756">
        <f t="shared" si="1427"/>
        <v>2.260102480018623E-5</v>
      </c>
      <c r="T4756">
        <f t="shared" si="1428"/>
        <v>7.7407267873445023E-5</v>
      </c>
      <c r="V4756">
        <f t="shared" si="1417"/>
        <v>-6.5693039750503498E-4</v>
      </c>
      <c r="W4756">
        <f t="shared" si="1418"/>
        <v>-7.767599754265665E-5</v>
      </c>
      <c r="X4756">
        <f t="shared" si="1419"/>
        <v>-1.5593635155924242E-3</v>
      </c>
      <c r="Y4756">
        <f t="shared" si="1420"/>
        <v>-3.2069851033393826E-4</v>
      </c>
      <c r="Z4756">
        <f t="shared" si="1421"/>
        <v>-4.0960658109016326E-4</v>
      </c>
      <c r="AA4756">
        <f t="shared" si="1422"/>
        <v>-4.5662002048657449E-4</v>
      </c>
      <c r="AB4756">
        <f t="shared" si="1423"/>
        <v>-2.4177480876683166E-4</v>
      </c>
      <c r="AC4756">
        <f t="shared" si="1424"/>
        <v>-7.3277047365044568E-4</v>
      </c>
    </row>
    <row r="4757" spans="1:29" x14ac:dyDescent="0.95">
      <c r="A4757" s="2">
        <v>3970</v>
      </c>
      <c r="B4757" s="2">
        <v>25</v>
      </c>
      <c r="C4757" s="2">
        <v>62</v>
      </c>
      <c r="D4757" s="2">
        <v>2854</v>
      </c>
      <c r="E4757" s="2">
        <v>1477</v>
      </c>
      <c r="F4757" s="2">
        <v>3.278557225098143</v>
      </c>
      <c r="G4757" s="2">
        <v>15.95952975717611</v>
      </c>
      <c r="H4757" s="2">
        <v>39.458781427428207</v>
      </c>
      <c r="I4757" s="2">
        <f t="shared" si="1425"/>
        <v>0.30501221462439632</v>
      </c>
      <c r="J4757" s="2">
        <f t="shared" si="1429"/>
        <v>6.2658487763422713E-2</v>
      </c>
      <c r="K4757" s="2">
        <f t="shared" si="1430"/>
        <v>2.5342901220585835E-2</v>
      </c>
      <c r="M4757">
        <f t="shared" si="1412"/>
        <v>9.621295159136222E-5</v>
      </c>
      <c r="N4757">
        <f t="shared" si="1413"/>
        <v>3.2519140766255014E-5</v>
      </c>
      <c r="O4757">
        <f t="shared" si="1414"/>
        <v>2.8767765255035519E-4</v>
      </c>
      <c r="P4757">
        <f t="shared" si="1415"/>
        <v>4.0150660358783152E-5</v>
      </c>
      <c r="Q4757">
        <f t="shared" si="1416"/>
        <v>4.8868825649694827E-5</v>
      </c>
      <c r="R4757">
        <f t="shared" si="1426"/>
        <v>5.849191519182727E-5</v>
      </c>
      <c r="S4757">
        <f t="shared" si="1427"/>
        <v>2.4638414998222388E-5</v>
      </c>
      <c r="T4757">
        <f t="shared" si="1428"/>
        <v>8.3979170316085213E-5</v>
      </c>
      <c r="V4757">
        <f t="shared" si="1417"/>
        <v>-8.8986844932515958E-4</v>
      </c>
      <c r="W4757">
        <f t="shared" si="1418"/>
        <v>-3.360424496842911E-4</v>
      </c>
      <c r="X4757">
        <f t="shared" si="1419"/>
        <v>-2.3456286356755506E-3</v>
      </c>
      <c r="Y4757">
        <f t="shared" si="1420"/>
        <v>-4.064399822943615E-4</v>
      </c>
      <c r="Z4757">
        <f t="shared" si="1421"/>
        <v>-4.8509008772510613E-4</v>
      </c>
      <c r="AA4757">
        <f t="shared" si="1422"/>
        <v>-5.7009858831556565E-4</v>
      </c>
      <c r="AB4757">
        <f t="shared" si="1423"/>
        <v>-2.6144324156748198E-4</v>
      </c>
      <c r="AC4757">
        <f t="shared" si="1424"/>
        <v>-7.881396226626288E-4</v>
      </c>
    </row>
    <row r="4758" spans="1:29" x14ac:dyDescent="0.95">
      <c r="A4758" s="2">
        <v>2975</v>
      </c>
      <c r="B4758" s="2">
        <v>91</v>
      </c>
      <c r="C4758" s="2">
        <v>47</v>
      </c>
      <c r="D4758" s="2">
        <v>4570</v>
      </c>
      <c r="E4758" s="2">
        <v>2375</v>
      </c>
      <c r="F4758" s="2">
        <v>1.29270278692733</v>
      </c>
      <c r="G4758" s="2">
        <v>22.56481645576843</v>
      </c>
      <c r="H4758" s="2">
        <v>25.51938653365114</v>
      </c>
      <c r="I4758" s="2">
        <f t="shared" si="1425"/>
        <v>0.77357302089286484</v>
      </c>
      <c r="J4758" s="2">
        <f t="shared" si="1429"/>
        <v>4.431677970703643E-2</v>
      </c>
      <c r="K4758" s="2">
        <f t="shared" si="1430"/>
        <v>3.9185894954071487E-2</v>
      </c>
      <c r="M4758">
        <f t="shared" si="1412"/>
        <v>7.2099126192519544E-5</v>
      </c>
      <c r="N4758">
        <f t="shared" si="1413"/>
        <v>1.1836967238916826E-4</v>
      </c>
      <c r="O4758">
        <f t="shared" si="1414"/>
        <v>2.1807822048172087E-4</v>
      </c>
      <c r="P4758">
        <f t="shared" si="1415"/>
        <v>6.4291702116201467E-5</v>
      </c>
      <c r="Q4758">
        <f t="shared" si="1416"/>
        <v>7.8580542260003525E-5</v>
      </c>
      <c r="R4758">
        <f t="shared" si="1426"/>
        <v>1.4834739516406221E-4</v>
      </c>
      <c r="S4758">
        <f t="shared" si="1427"/>
        <v>1.7426134092629103E-5</v>
      </c>
      <c r="T4758">
        <f t="shared" si="1428"/>
        <v>1.2985091634509091E-4</v>
      </c>
      <c r="V4758">
        <f t="shared" si="1417"/>
        <v>-6.876431545371893E-4</v>
      </c>
      <c r="W4758">
        <f t="shared" si="1418"/>
        <v>-1.0702628317219175E-3</v>
      </c>
      <c r="X4758">
        <f t="shared" si="1419"/>
        <v>-1.8385426215284486E-3</v>
      </c>
      <c r="Y4758">
        <f t="shared" si="1420"/>
        <v>-6.205486511692785E-4</v>
      </c>
      <c r="Z4758">
        <f t="shared" si="1421"/>
        <v>-7.4269507180918602E-4</v>
      </c>
      <c r="AA4758">
        <f t="shared" si="1422"/>
        <v>-1.3078237776811916E-3</v>
      </c>
      <c r="AB4758">
        <f t="shared" si="1423"/>
        <v>-1.909475529870376E-4</v>
      </c>
      <c r="AC4758">
        <f t="shared" si="1424"/>
        <v>-1.162051895131826E-3</v>
      </c>
    </row>
    <row r="4759" spans="1:29" x14ac:dyDescent="0.95">
      <c r="A4759" s="2">
        <v>863</v>
      </c>
      <c r="B4759" s="2">
        <v>17</v>
      </c>
      <c r="C4759" s="2">
        <v>92</v>
      </c>
      <c r="D4759" s="2">
        <v>1867</v>
      </c>
      <c r="E4759" s="2">
        <v>929</v>
      </c>
      <c r="F4759" s="2">
        <v>2.3070455117511219</v>
      </c>
      <c r="G4759" s="2">
        <v>27.651637659506459</v>
      </c>
      <c r="H4759" s="2">
        <v>25.43105041528678</v>
      </c>
      <c r="I4759" s="2">
        <f t="shared" si="1425"/>
        <v>0.43345482128827523</v>
      </c>
      <c r="J4759" s="2">
        <f t="shared" si="1429"/>
        <v>3.6164223338728957E-2</v>
      </c>
      <c r="K4759" s="2">
        <f t="shared" si="1430"/>
        <v>3.9322009263089389E-2</v>
      </c>
      <c r="M4759">
        <f t="shared" si="1412"/>
        <v>2.091480534593088E-5</v>
      </c>
      <c r="N4759">
        <f t="shared" si="1413"/>
        <v>2.2113015721053413E-5</v>
      </c>
      <c r="O4759">
        <f t="shared" si="1414"/>
        <v>4.2687651668762381E-4</v>
      </c>
      <c r="P4759">
        <f t="shared" si="1415"/>
        <v>2.6265340886421914E-5</v>
      </c>
      <c r="Q4759">
        <f t="shared" si="1416"/>
        <v>3.073739947770243E-5</v>
      </c>
      <c r="R4759">
        <f t="shared" si="1426"/>
        <v>8.3123237138236697E-5</v>
      </c>
      <c r="S4759">
        <f t="shared" si="1427"/>
        <v>1.4220406117559505E-5</v>
      </c>
      <c r="T4759">
        <f t="shared" si="1428"/>
        <v>1.3030196047141159E-4</v>
      </c>
      <c r="V4759">
        <f t="shared" si="1417"/>
        <v>-2.2535814152547428E-4</v>
      </c>
      <c r="W4759">
        <f t="shared" si="1418"/>
        <v>-2.3703702628653385E-4</v>
      </c>
      <c r="X4759">
        <f t="shared" si="1419"/>
        <v>-3.3121416268042606E-3</v>
      </c>
      <c r="Y4759">
        <f t="shared" si="1420"/>
        <v>-2.7702738785158343E-4</v>
      </c>
      <c r="Z4759">
        <f t="shared" si="1421"/>
        <v>-3.1936251562882735E-4</v>
      </c>
      <c r="AA4759">
        <f t="shared" si="1422"/>
        <v>-7.8095829599422674E-4</v>
      </c>
      <c r="AB4759">
        <f t="shared" si="1423"/>
        <v>-1.5871157181796496E-4</v>
      </c>
      <c r="AC4759">
        <f t="shared" si="1424"/>
        <v>-1.1656365181667394E-3</v>
      </c>
    </row>
    <row r="4760" spans="1:29" x14ac:dyDescent="0.95">
      <c r="A4760" s="2">
        <v>1334</v>
      </c>
      <c r="B4760" s="2">
        <v>20</v>
      </c>
      <c r="C4760" s="2">
        <v>96</v>
      </c>
      <c r="D4760" s="2">
        <v>2889</v>
      </c>
      <c r="E4760" s="2">
        <v>1399</v>
      </c>
      <c r="F4760" s="2">
        <v>1.843210210543283</v>
      </c>
      <c r="G4760" s="2">
        <v>27.61854010987264</v>
      </c>
      <c r="H4760" s="2">
        <v>20.926815854538638</v>
      </c>
      <c r="I4760" s="2">
        <f t="shared" si="1425"/>
        <v>0.54253171682748635</v>
      </c>
      <c r="J4760" s="2">
        <f t="shared" si="1429"/>
        <v>3.6207561877701702E-2</v>
      </c>
      <c r="K4760" s="2">
        <f t="shared" si="1430"/>
        <v>4.7785578415319142E-2</v>
      </c>
      <c r="M4760">
        <f t="shared" si="1412"/>
        <v>3.2329490534729774E-5</v>
      </c>
      <c r="N4760">
        <f t="shared" si="1413"/>
        <v>2.6015312613004013E-5</v>
      </c>
      <c r="O4760">
        <f t="shared" si="1414"/>
        <v>4.4543636523925964E-4</v>
      </c>
      <c r="P4760">
        <f t="shared" si="1415"/>
        <v>4.0643047574115109E-5</v>
      </c>
      <c r="Q4760">
        <f t="shared" si="1416"/>
        <v>4.6288075209155758E-5</v>
      </c>
      <c r="R4760">
        <f t="shared" si="1426"/>
        <v>1.0404081426256287E-4</v>
      </c>
      <c r="S4760">
        <f t="shared" si="1427"/>
        <v>1.423744759025924E-5</v>
      </c>
      <c r="T4760">
        <f t="shared" si="1428"/>
        <v>1.5834782266889829E-4</v>
      </c>
      <c r="V4760">
        <f t="shared" si="1417"/>
        <v>-3.3427176069558652E-4</v>
      </c>
      <c r="W4760">
        <f t="shared" si="1418"/>
        <v>-2.7463910899244796E-4</v>
      </c>
      <c r="X4760">
        <f t="shared" si="1419"/>
        <v>-3.43719018453871E-3</v>
      </c>
      <c r="Y4760">
        <f t="shared" si="1420"/>
        <v>-4.1092896074600312E-4</v>
      </c>
      <c r="Z4760">
        <f t="shared" si="1421"/>
        <v>-4.619839754821798E-4</v>
      </c>
      <c r="AA4760">
        <f t="shared" si="1422"/>
        <v>-9.5412993473314382E-4</v>
      </c>
      <c r="AB4760">
        <f t="shared" si="1423"/>
        <v>-1.5888471716187107E-4</v>
      </c>
      <c r="AC4760">
        <f t="shared" si="1424"/>
        <v>-1.3856569101403204E-3</v>
      </c>
    </row>
    <row r="4761" spans="1:29" x14ac:dyDescent="0.95">
      <c r="A4761" s="2">
        <v>1566</v>
      </c>
      <c r="B4761" s="2">
        <v>29</v>
      </c>
      <c r="C4761" s="2">
        <v>76</v>
      </c>
      <c r="D4761" s="2">
        <v>892</v>
      </c>
      <c r="E4761" s="2">
        <v>541</v>
      </c>
      <c r="F4761" s="2">
        <v>1.682439489346844</v>
      </c>
      <c r="G4761" s="2">
        <v>26.021187731214891</v>
      </c>
      <c r="H4761" s="2">
        <v>17.58254929178894</v>
      </c>
      <c r="I4761" s="2">
        <f t="shared" si="1425"/>
        <v>0.59437501695126027</v>
      </c>
      <c r="J4761" s="2">
        <f t="shared" si="1429"/>
        <v>3.843022118473112E-2</v>
      </c>
      <c r="K4761" s="2">
        <f t="shared" si="1430"/>
        <v>5.6874573954244535E-2</v>
      </c>
      <c r="M4761">
        <f t="shared" si="1412"/>
        <v>3.7952010627726257E-5</v>
      </c>
      <c r="N4761">
        <f t="shared" si="1413"/>
        <v>3.7722203288855824E-5</v>
      </c>
      <c r="O4761">
        <f t="shared" si="1414"/>
        <v>3.5263712248108055E-4</v>
      </c>
      <c r="P4761">
        <f t="shared" si="1415"/>
        <v>1.2548839887888778E-5</v>
      </c>
      <c r="Q4761">
        <f t="shared" si="1416"/>
        <v>1.7899820363226067E-5</v>
      </c>
      <c r="R4761">
        <f t="shared" si="1426"/>
        <v>1.1398275681013745E-4</v>
      </c>
      <c r="S4761">
        <f t="shared" si="1427"/>
        <v>1.5111436164848177E-5</v>
      </c>
      <c r="T4761">
        <f t="shared" si="1428"/>
        <v>1.8846617011940812E-4</v>
      </c>
      <c r="V4761">
        <f t="shared" si="1417"/>
        <v>-3.8632065398726186E-4</v>
      </c>
      <c r="W4761">
        <f t="shared" si="1418"/>
        <v>-3.8421051202857325E-4</v>
      </c>
      <c r="X4761">
        <f t="shared" si="1419"/>
        <v>-2.8034901649826374E-3</v>
      </c>
      <c r="Y4761">
        <f t="shared" si="1420"/>
        <v>-1.4162473042640111E-4</v>
      </c>
      <c r="Z4761">
        <f t="shared" si="1421"/>
        <v>-1.9565792230602359E-4</v>
      </c>
      <c r="AA4761">
        <f t="shared" si="1422"/>
        <v>-1.0349022660741565E-3</v>
      </c>
      <c r="AB4761">
        <f t="shared" si="1423"/>
        <v>-1.6773782905875193E-4</v>
      </c>
      <c r="AC4761">
        <f t="shared" si="1424"/>
        <v>-1.6163974537100609E-3</v>
      </c>
    </row>
    <row r="4762" spans="1:29" x14ac:dyDescent="0.95">
      <c r="A4762" s="2">
        <v>2589</v>
      </c>
      <c r="B4762" s="2">
        <v>56</v>
      </c>
      <c r="C4762" s="2">
        <v>59</v>
      </c>
      <c r="D4762" s="2">
        <v>1831</v>
      </c>
      <c r="E4762" s="2">
        <v>1008</v>
      </c>
      <c r="F4762" s="2">
        <v>1.879517710530908</v>
      </c>
      <c r="G4762" s="2">
        <v>19.437785881786681</v>
      </c>
      <c r="H4762" s="2">
        <v>15.603170123872349</v>
      </c>
      <c r="I4762" s="2">
        <f t="shared" si="1425"/>
        <v>0.53205138445730826</v>
      </c>
      <c r="J4762" s="2">
        <f t="shared" si="1429"/>
        <v>5.1446188680214132E-2</v>
      </c>
      <c r="K4762" s="2">
        <f t="shared" si="1430"/>
        <v>6.4089540270411596E-2</v>
      </c>
      <c r="M4762">
        <f t="shared" si="1412"/>
        <v>6.2744416037792644E-5</v>
      </c>
      <c r="N4762">
        <f t="shared" si="1413"/>
        <v>7.2842875316411236E-5</v>
      </c>
      <c r="O4762">
        <f t="shared" si="1414"/>
        <v>2.7375776613662833E-4</v>
      </c>
      <c r="P4762">
        <f t="shared" si="1415"/>
        <v>2.5758885464937612E-5</v>
      </c>
      <c r="Q4762">
        <f t="shared" si="1416"/>
        <v>3.3351236462350968E-5</v>
      </c>
      <c r="R4762">
        <f t="shared" si="1426"/>
        <v>1.0203101044885821E-4</v>
      </c>
      <c r="S4762">
        <f t="shared" si="1427"/>
        <v>2.0229542589119243E-5</v>
      </c>
      <c r="T4762">
        <f t="shared" si="1428"/>
        <v>2.1237451746355663E-4</v>
      </c>
      <c r="V4762">
        <f t="shared" si="1417"/>
        <v>-6.071426380719995E-4</v>
      </c>
      <c r="W4762">
        <f t="shared" si="1418"/>
        <v>-6.9398906634977116E-4</v>
      </c>
      <c r="X4762">
        <f t="shared" si="1419"/>
        <v>-2.2457080236983227E-3</v>
      </c>
      <c r="Y4762">
        <f t="shared" si="1420"/>
        <v>-2.721872116043809E-4</v>
      </c>
      <c r="Z4762">
        <f t="shared" si="1421"/>
        <v>-3.4379840992834239E-4</v>
      </c>
      <c r="AA4762">
        <f t="shared" si="1422"/>
        <v>-9.3768883749572999E-4</v>
      </c>
      <c r="AB4762">
        <f t="shared" si="1423"/>
        <v>-2.1864831078585649E-4</v>
      </c>
      <c r="AC4762">
        <f t="shared" si="1424"/>
        <v>-1.7960851148462874E-3</v>
      </c>
    </row>
    <row r="4763" spans="1:29" x14ac:dyDescent="0.95">
      <c r="A4763" s="2">
        <v>3897</v>
      </c>
      <c r="B4763" s="2">
        <v>200</v>
      </c>
      <c r="C4763" s="2">
        <v>15</v>
      </c>
      <c r="D4763" s="2">
        <v>1032</v>
      </c>
      <c r="E4763" s="2">
        <v>579</v>
      </c>
      <c r="F4763" s="2">
        <v>5.9195592783517208</v>
      </c>
      <c r="G4763" s="2">
        <v>16.481924875601919</v>
      </c>
      <c r="H4763" s="2">
        <v>20.41534493100454</v>
      </c>
      <c r="I4763" s="2">
        <f t="shared" si="1425"/>
        <v>0.1689314952309163</v>
      </c>
      <c r="J4763" s="2">
        <f t="shared" si="1429"/>
        <v>6.0672525056845346E-2</v>
      </c>
      <c r="K4763" s="2">
        <f t="shared" si="1430"/>
        <v>4.8982762886426279E-2</v>
      </c>
      <c r="M4763">
        <f t="shared" si="1412"/>
        <v>9.4443796562100396E-5</v>
      </c>
      <c r="N4763">
        <f t="shared" si="1413"/>
        <v>2.6015312613004012E-4</v>
      </c>
      <c r="O4763">
        <f t="shared" si="1414"/>
        <v>6.9599432068634325E-5</v>
      </c>
      <c r="P4763">
        <f t="shared" si="1415"/>
        <v>1.4518388749216612E-5</v>
      </c>
      <c r="Q4763">
        <f t="shared" si="1416"/>
        <v>1.9157109039386122E-5</v>
      </c>
      <c r="R4763">
        <f t="shared" si="1426"/>
        <v>3.2395839309069392E-5</v>
      </c>
      <c r="S4763">
        <f t="shared" si="1427"/>
        <v>2.3857499673224552E-5</v>
      </c>
      <c r="T4763">
        <f t="shared" si="1428"/>
        <v>1.6231495167768012E-4</v>
      </c>
      <c r="V4763">
        <f t="shared" si="1417"/>
        <v>-8.7525841784725307E-4</v>
      </c>
      <c r="W4763">
        <f t="shared" si="1418"/>
        <v>-2.1473663798016493E-3</v>
      </c>
      <c r="X4763">
        <f t="shared" si="1419"/>
        <v>-6.6625825221376829E-4</v>
      </c>
      <c r="Y4763">
        <f t="shared" si="1420"/>
        <v>-1.6173622297936406E-4</v>
      </c>
      <c r="Z4763">
        <f t="shared" si="1421"/>
        <v>-2.0810054679441179E-4</v>
      </c>
      <c r="AA4763">
        <f t="shared" si="1422"/>
        <v>-3.348913590758715E-4</v>
      </c>
      <c r="AB4763">
        <f t="shared" si="1423"/>
        <v>-2.5392519684122648E-4</v>
      </c>
      <c r="AC4763">
        <f t="shared" si="1424"/>
        <v>-1.416355717674148E-3</v>
      </c>
    </row>
    <row r="4764" spans="1:29" x14ac:dyDescent="0.95">
      <c r="A4764" s="2">
        <v>1547</v>
      </c>
      <c r="B4764" s="2">
        <v>54</v>
      </c>
      <c r="C4764" s="2">
        <v>29</v>
      </c>
      <c r="D4764" s="2">
        <v>1499</v>
      </c>
      <c r="E4764" s="2">
        <v>810</v>
      </c>
      <c r="F4764" s="2">
        <v>4.9397790223819094</v>
      </c>
      <c r="G4764" s="2">
        <v>14.829339296401329</v>
      </c>
      <c r="H4764" s="2">
        <v>14.792112766812499</v>
      </c>
      <c r="I4764" s="2">
        <f t="shared" si="1425"/>
        <v>0.20243820532640153</v>
      </c>
      <c r="J4764" s="2">
        <f t="shared" si="1429"/>
        <v>6.7433887647487589E-2</v>
      </c>
      <c r="K4764" s="2">
        <f t="shared" si="1430"/>
        <v>6.7603594953899643E-2</v>
      </c>
      <c r="M4764">
        <f t="shared" si="1412"/>
        <v>3.7491545620110166E-5</v>
      </c>
      <c r="N4764">
        <f t="shared" si="1413"/>
        <v>7.0241344055110838E-5</v>
      </c>
      <c r="O4764">
        <f t="shared" si="1414"/>
        <v>1.3455890199935968E-4</v>
      </c>
      <c r="P4764">
        <f t="shared" si="1415"/>
        <v>2.1088241022360177E-5</v>
      </c>
      <c r="Q4764">
        <f t="shared" si="1416"/>
        <v>2.6800100728674887E-5</v>
      </c>
      <c r="R4764">
        <f t="shared" si="1426"/>
        <v>3.8821390651908981E-5</v>
      </c>
      <c r="S4764">
        <f t="shared" si="1427"/>
        <v>2.6516185884910422E-5</v>
      </c>
      <c r="T4764">
        <f t="shared" si="1428"/>
        <v>2.2401909573011147E-4</v>
      </c>
      <c r="V4764">
        <f t="shared" si="1417"/>
        <v>-3.8209115434431292E-4</v>
      </c>
      <c r="W4764">
        <f t="shared" si="1418"/>
        <v>-6.7175825475824537E-4</v>
      </c>
      <c r="X4764">
        <f t="shared" si="1419"/>
        <v>-1.1993919196427413E-3</v>
      </c>
      <c r="Y4764">
        <f t="shared" si="1420"/>
        <v>-2.2705276737304886E-4</v>
      </c>
      <c r="Z4764">
        <f t="shared" si="1421"/>
        <v>-2.821274720208346E-4</v>
      </c>
      <c r="AA4764">
        <f t="shared" si="1422"/>
        <v>-3.942909743158403E-4</v>
      </c>
      <c r="AB4764">
        <f t="shared" si="1423"/>
        <v>-2.7942107631117013E-4</v>
      </c>
      <c r="AC4764">
        <f t="shared" si="1424"/>
        <v>-1.8826070307529383E-3</v>
      </c>
    </row>
    <row r="4765" spans="1:29" x14ac:dyDescent="0.95">
      <c r="A4765" s="2">
        <v>706</v>
      </c>
      <c r="B4765" s="2">
        <v>29</v>
      </c>
      <c r="C4765" s="2">
        <v>44</v>
      </c>
      <c r="D4765" s="2">
        <v>1642</v>
      </c>
      <c r="E4765" s="2">
        <v>900</v>
      </c>
      <c r="F4765" s="2">
        <v>2.3206616174713068</v>
      </c>
      <c r="G4765" s="2">
        <v>8.1761065449525017</v>
      </c>
      <c r="H4765" s="2">
        <v>14.92518870610559</v>
      </c>
      <c r="I4765" s="2">
        <f t="shared" si="1425"/>
        <v>0.4309115954137438</v>
      </c>
      <c r="J4765" s="2">
        <f t="shared" si="1429"/>
        <v>0.12230760380897279</v>
      </c>
      <c r="K4765" s="2">
        <f t="shared" si="1430"/>
        <v>6.7000827908522215E-2</v>
      </c>
      <c r="M4765">
        <f t="shared" si="1412"/>
        <v>1.7109910282997917E-5</v>
      </c>
      <c r="N4765">
        <f t="shared" si="1413"/>
        <v>3.7722203288855824E-5</v>
      </c>
      <c r="O4765">
        <f t="shared" si="1414"/>
        <v>2.0415833406799402E-4</v>
      </c>
      <c r="P4765">
        <f t="shared" si="1415"/>
        <v>2.3099994502145037E-5</v>
      </c>
      <c r="Q4765">
        <f t="shared" si="1416"/>
        <v>2.9777889698527653E-5</v>
      </c>
      <c r="R4765">
        <f t="shared" si="1426"/>
        <v>8.2635525023658132E-5</v>
      </c>
      <c r="S4765">
        <f t="shared" si="1427"/>
        <v>4.809349232080839E-5</v>
      </c>
      <c r="T4765">
        <f t="shared" si="1428"/>
        <v>2.2202169709275435E-4</v>
      </c>
      <c r="V4765">
        <f t="shared" si="1417"/>
        <v>-1.8779585520936607E-4</v>
      </c>
      <c r="W4765">
        <f t="shared" si="1418"/>
        <v>-3.8421051202857325E-4</v>
      </c>
      <c r="X4765">
        <f t="shared" si="1419"/>
        <v>-1.7346547059984528E-3</v>
      </c>
      <c r="Y4765">
        <f t="shared" si="1420"/>
        <v>-2.4660810722860912E-4</v>
      </c>
      <c r="Z4765">
        <f t="shared" si="1421"/>
        <v>-3.1033755509819971E-4</v>
      </c>
      <c r="AA4765">
        <f t="shared" si="1422"/>
        <v>-7.7686242835546364E-4</v>
      </c>
      <c r="AB4765">
        <f t="shared" si="1423"/>
        <v>-4.7816299152519996E-4</v>
      </c>
      <c r="AC4765">
        <f t="shared" si="1424"/>
        <v>-1.8678098009611728E-3</v>
      </c>
    </row>
    <row r="4766" spans="1:29" x14ac:dyDescent="0.95">
      <c r="A4766" s="2">
        <v>419</v>
      </c>
      <c r="B4766" s="2">
        <v>7</v>
      </c>
      <c r="C4766" s="2">
        <v>50</v>
      </c>
      <c r="D4766" s="2">
        <v>1597</v>
      </c>
      <c r="E4766" s="2">
        <v>871</v>
      </c>
      <c r="F4766" s="2">
        <v>4.4463872277816474</v>
      </c>
      <c r="G4766" s="2">
        <v>9.8584186195598136</v>
      </c>
      <c r="H4766" s="2">
        <v>20.518821110486829</v>
      </c>
      <c r="I4766" s="2">
        <f t="shared" si="1425"/>
        <v>0.22490168956762482</v>
      </c>
      <c r="J4766" s="2">
        <f t="shared" si="1429"/>
        <v>0.10143614697147552</v>
      </c>
      <c r="K4766" s="2">
        <f t="shared" si="1430"/>
        <v>4.8735743375086814E-2</v>
      </c>
      <c r="M4766">
        <f t="shared" si="1412"/>
        <v>1.0154465167954855E-5</v>
      </c>
      <c r="N4766">
        <f t="shared" si="1413"/>
        <v>9.1053594145514045E-6</v>
      </c>
      <c r="O4766">
        <f t="shared" si="1414"/>
        <v>2.3199810689544773E-4</v>
      </c>
      <c r="P4766">
        <f t="shared" si="1415"/>
        <v>2.2466925225289661E-5</v>
      </c>
      <c r="Q4766">
        <f t="shared" si="1416"/>
        <v>2.8818379919352872E-5</v>
      </c>
      <c r="R4766">
        <f t="shared" si="1426"/>
        <v>4.3129192609180124E-5</v>
      </c>
      <c r="S4766">
        <f t="shared" si="1427"/>
        <v>3.9886469880028472E-5</v>
      </c>
      <c r="T4766">
        <f t="shared" si="1428"/>
        <v>1.6149639923833579E-4</v>
      </c>
      <c r="V4766">
        <f t="shared" si="1417"/>
        <v>-1.1675194856836888E-4</v>
      </c>
      <c r="W4766">
        <f t="shared" si="1418"/>
        <v>-1.0568269591226519E-4</v>
      </c>
      <c r="X4766">
        <f t="shared" si="1419"/>
        <v>-1.9415414293553403E-3</v>
      </c>
      <c r="Y4766">
        <f t="shared" si="1420"/>
        <v>-2.4047397746815511E-4</v>
      </c>
      <c r="Z4766">
        <f t="shared" si="1421"/>
        <v>-3.0128167167788641E-4</v>
      </c>
      <c r="AA4766">
        <f t="shared" si="1422"/>
        <v>-4.3350490512382211E-4</v>
      </c>
      <c r="AB4766">
        <f t="shared" si="1423"/>
        <v>-4.0402893536361199E-4</v>
      </c>
      <c r="AC4766">
        <f t="shared" si="1424"/>
        <v>-1.410029537023136E-3</v>
      </c>
    </row>
    <row r="4767" spans="1:29" x14ac:dyDescent="0.95">
      <c r="A4767" s="2">
        <v>610</v>
      </c>
      <c r="B4767" s="2">
        <v>18</v>
      </c>
      <c r="C4767" s="2">
        <v>54</v>
      </c>
      <c r="D4767" s="2">
        <v>25313</v>
      </c>
      <c r="E4767" s="2">
        <v>11057</v>
      </c>
      <c r="F4767" s="2">
        <v>0.83383889674395106</v>
      </c>
      <c r="G4767" s="2">
        <v>11.604692307790261</v>
      </c>
      <c r="H4767" s="2">
        <v>24.290616908392678</v>
      </c>
      <c r="I4767" s="2">
        <f t="shared" si="1425"/>
        <v>1.1992724300879818</v>
      </c>
      <c r="J4767" s="2">
        <f t="shared" si="1429"/>
        <v>8.6172039161150127E-2</v>
      </c>
      <c r="K4767" s="2">
        <f t="shared" si="1430"/>
        <v>4.1168159860711026E-2</v>
      </c>
      <c r="M4767">
        <f t="shared" si="1412"/>
        <v>1.4783350244516612E-5</v>
      </c>
      <c r="N4767">
        <f t="shared" si="1413"/>
        <v>2.3413781351703612E-5</v>
      </c>
      <c r="O4767">
        <f t="shared" si="1414"/>
        <v>2.5055795544708353E-4</v>
      </c>
      <c r="P4767">
        <f t="shared" si="1415"/>
        <v>3.5610850233422489E-4</v>
      </c>
      <c r="Q4767">
        <f t="shared" si="1416"/>
        <v>3.6583791821846696E-4</v>
      </c>
      <c r="R4767">
        <f t="shared" si="1426"/>
        <v>2.2998338397360721E-4</v>
      </c>
      <c r="S4767">
        <f t="shared" si="1427"/>
        <v>3.3884355302537096E-5</v>
      </c>
      <c r="T4767">
        <f t="shared" si="1428"/>
        <v>1.3641957873923935E-4</v>
      </c>
      <c r="V4767">
        <f t="shared" si="1417"/>
        <v>-1.6442055438010419E-4</v>
      </c>
      <c r="W4767">
        <f t="shared" si="1418"/>
        <v>-2.4964208616991827E-4</v>
      </c>
      <c r="X4767">
        <f t="shared" si="1419"/>
        <v>-2.07758154258762E-3</v>
      </c>
      <c r="Y4767">
        <f t="shared" si="1420"/>
        <v>-2.8275994710309838E-3</v>
      </c>
      <c r="Z4767">
        <f t="shared" si="1421"/>
        <v>-2.8949925768399823E-3</v>
      </c>
      <c r="AA4767">
        <f t="shared" si="1422"/>
        <v>-1.9266866030868877E-3</v>
      </c>
      <c r="AB4767">
        <f t="shared" si="1423"/>
        <v>-3.4875666329317991E-4</v>
      </c>
      <c r="AC4767">
        <f t="shared" si="1424"/>
        <v>-1.2141035950778425E-3</v>
      </c>
    </row>
    <row r="4768" spans="1:29" x14ac:dyDescent="0.95">
      <c r="A4768" s="2">
        <v>4279</v>
      </c>
      <c r="B4768" s="2">
        <v>200</v>
      </c>
      <c r="C4768" s="2">
        <v>60</v>
      </c>
      <c r="D4768" s="2">
        <v>1915</v>
      </c>
      <c r="E4768" s="2">
        <v>1022</v>
      </c>
      <c r="F4768" s="2">
        <v>3.2696979690404082</v>
      </c>
      <c r="G4768" s="2">
        <v>16.136058920690012</v>
      </c>
      <c r="H4768" s="2">
        <v>29.235549932772429</v>
      </c>
      <c r="I4768" s="2">
        <f t="shared" si="1425"/>
        <v>0.30583864609778627</v>
      </c>
      <c r="J4768" s="2">
        <f t="shared" si="1429"/>
        <v>6.197300127094714E-2</v>
      </c>
      <c r="K4768" s="2">
        <f t="shared" si="1430"/>
        <v>3.4204932087801135E-2</v>
      </c>
      <c r="M4768">
        <f t="shared" si="1412"/>
        <v>1.0370156671522392E-4</v>
      </c>
      <c r="N4768">
        <f t="shared" si="1413"/>
        <v>2.6015312613004012E-4</v>
      </c>
      <c r="O4768">
        <f t="shared" si="1414"/>
        <v>2.783977282745373E-4</v>
      </c>
      <c r="P4768">
        <f t="shared" si="1415"/>
        <v>2.6940614781734313E-5</v>
      </c>
      <c r="Q4768">
        <f t="shared" si="1416"/>
        <v>3.381444807988362E-5</v>
      </c>
      <c r="R4768">
        <f t="shared" si="1426"/>
        <v>5.865039920438693E-5</v>
      </c>
      <c r="S4768">
        <f t="shared" si="1427"/>
        <v>2.4368869701485299E-5</v>
      </c>
      <c r="T4768">
        <f t="shared" si="1428"/>
        <v>1.1334542136471216E-4</v>
      </c>
      <c r="V4768">
        <f t="shared" si="1417"/>
        <v>-9.5135748184260846E-4</v>
      </c>
      <c r="W4768">
        <f t="shared" si="1418"/>
        <v>-2.1473663798016493E-3</v>
      </c>
      <c r="X4768">
        <f t="shared" si="1419"/>
        <v>-2.2790918079994946E-3</v>
      </c>
      <c r="Y4768">
        <f t="shared" si="1420"/>
        <v>-2.8346579642748619E-4</v>
      </c>
      <c r="Z4768">
        <f t="shared" si="1421"/>
        <v>-3.481069742689209E-4</v>
      </c>
      <c r="AA4768">
        <f t="shared" si="1422"/>
        <v>-5.7148457355607506E-4</v>
      </c>
      <c r="AB4768">
        <f t="shared" si="1423"/>
        <v>-2.5885110697651482E-4</v>
      </c>
      <c r="AC4768">
        <f t="shared" si="1424"/>
        <v>-1.0297511525206016E-3</v>
      </c>
    </row>
    <row r="4769" spans="1:29" x14ac:dyDescent="0.95">
      <c r="A4769" s="2">
        <v>4083</v>
      </c>
      <c r="B4769" s="2">
        <v>199</v>
      </c>
      <c r="C4769" s="2">
        <v>54</v>
      </c>
      <c r="D4769" s="2">
        <v>3278</v>
      </c>
      <c r="E4769" s="2">
        <v>1752</v>
      </c>
      <c r="F4769" s="2">
        <v>1.4691327266258589</v>
      </c>
      <c r="G4769" s="2">
        <v>16.140123845992509</v>
      </c>
      <c r="H4769" s="2">
        <v>24.438087975061752</v>
      </c>
      <c r="I4769" s="2">
        <f t="shared" si="1425"/>
        <v>0.68067369399406752</v>
      </c>
      <c r="J4769" s="2">
        <f t="shared" si="1429"/>
        <v>6.1957393235758454E-2</v>
      </c>
      <c r="K4769" s="2">
        <f t="shared" si="1430"/>
        <v>4.0919731569035452E-2</v>
      </c>
      <c r="M4769">
        <f t="shared" si="1412"/>
        <v>9.8951506636657914E-5</v>
      </c>
      <c r="N4769">
        <f t="shared" si="1413"/>
        <v>2.5885236049938995E-4</v>
      </c>
      <c r="O4769">
        <f t="shared" si="1414"/>
        <v>2.5055795544708353E-4</v>
      </c>
      <c r="P4769">
        <f t="shared" si="1415"/>
        <v>4.6115579767376023E-5</v>
      </c>
      <c r="Q4769">
        <f t="shared" si="1416"/>
        <v>5.7967625279800494E-5</v>
      </c>
      <c r="R4769">
        <f t="shared" si="1426"/>
        <v>1.3053217567511895E-4</v>
      </c>
      <c r="S4769">
        <f t="shared" si="1427"/>
        <v>2.4362732348637945E-5</v>
      </c>
      <c r="T4769">
        <f t="shared" si="1428"/>
        <v>1.3559635800234081E-4</v>
      </c>
      <c r="V4769">
        <f t="shared" si="1417"/>
        <v>-9.1242003380299084E-4</v>
      </c>
      <c r="W4769">
        <f t="shared" si="1418"/>
        <v>-2.1379270561857678E-3</v>
      </c>
      <c r="X4769">
        <f t="shared" si="1419"/>
        <v>-2.07758154258762E-3</v>
      </c>
      <c r="Y4769">
        <f t="shared" si="1420"/>
        <v>-4.6043453659336833E-4</v>
      </c>
      <c r="Z4769">
        <f t="shared" si="1421"/>
        <v>-5.6551046585083965E-4</v>
      </c>
      <c r="AA4769">
        <f t="shared" si="1422"/>
        <v>-1.1674655257374268E-3</v>
      </c>
      <c r="AB4769">
        <f t="shared" si="1423"/>
        <v>-2.5879205134203716E-4</v>
      </c>
      <c r="AC4769">
        <f t="shared" si="1424"/>
        <v>-1.2075978473829918E-3</v>
      </c>
    </row>
    <row r="4770" spans="1:29" x14ac:dyDescent="0.95">
      <c r="A4770" s="2">
        <v>1488</v>
      </c>
      <c r="B4770" s="2">
        <v>31</v>
      </c>
      <c r="C4770" s="2">
        <v>88</v>
      </c>
      <c r="D4770" s="2">
        <v>1700</v>
      </c>
      <c r="E4770" s="2">
        <v>940</v>
      </c>
      <c r="F4770" s="2">
        <v>7.616797832058813</v>
      </c>
      <c r="G4770" s="2">
        <v>23.23842018750334</v>
      </c>
      <c r="H4770" s="2">
        <v>34.739229126827091</v>
      </c>
      <c r="I4770" s="2">
        <f t="shared" si="1425"/>
        <v>0.13128876754363072</v>
      </c>
      <c r="J4770" s="2">
        <f t="shared" si="1429"/>
        <v>4.3032185145604626E-2</v>
      </c>
      <c r="K4770" s="2">
        <f t="shared" si="1430"/>
        <v>2.8785900698866055E-2</v>
      </c>
      <c r="M4770">
        <f t="shared" si="1412"/>
        <v>3.6061680596460197E-5</v>
      </c>
      <c r="N4770">
        <f t="shared" si="1413"/>
        <v>4.0323734550156222E-5</v>
      </c>
      <c r="O4770">
        <f t="shared" si="1414"/>
        <v>4.0831666813598804E-4</v>
      </c>
      <c r="P4770">
        <f t="shared" si="1415"/>
        <v>2.3915950458980851E-5</v>
      </c>
      <c r="Q4770">
        <f t="shared" si="1416"/>
        <v>3.1101351462906656E-5</v>
      </c>
      <c r="R4770">
        <f t="shared" si="1426"/>
        <v>2.5177127631620245E-5</v>
      </c>
      <c r="S4770">
        <f t="shared" si="1427"/>
        <v>1.6921009008402405E-5</v>
      </c>
      <c r="T4770">
        <f t="shared" si="1428"/>
        <v>9.5388291831731607E-5</v>
      </c>
      <c r="V4770">
        <f t="shared" si="1417"/>
        <v>-3.6892108024183089E-4</v>
      </c>
      <c r="W4770">
        <f t="shared" si="1418"/>
        <v>-4.0801854343812941E-4</v>
      </c>
      <c r="X4770">
        <f t="shared" si="1419"/>
        <v>-3.1862858647028142E-3</v>
      </c>
      <c r="Y4770">
        <f t="shared" si="1420"/>
        <v>-2.5448879030269404E-4</v>
      </c>
      <c r="Z4770">
        <f t="shared" si="1421"/>
        <v>-3.2277788957494469E-4</v>
      </c>
      <c r="AA4770">
        <f t="shared" si="1422"/>
        <v>-2.6661507150194444E-4</v>
      </c>
      <c r="AB4770">
        <f t="shared" si="1423"/>
        <v>-1.8591035727922396E-4</v>
      </c>
      <c r="AC4770">
        <f t="shared" si="1424"/>
        <v>-8.8306233072369192E-4</v>
      </c>
    </row>
    <row r="4771" spans="1:29" x14ac:dyDescent="0.95">
      <c r="A4771" s="2">
        <v>3221</v>
      </c>
      <c r="B4771" s="2">
        <v>133</v>
      </c>
      <c r="C4771" s="2">
        <v>27</v>
      </c>
      <c r="D4771" s="2">
        <v>1167</v>
      </c>
      <c r="E4771" s="2">
        <v>633</v>
      </c>
      <c r="F4771" s="2">
        <v>6.0266576836785672</v>
      </c>
      <c r="G4771" s="2">
        <v>24.57674286796685</v>
      </c>
      <c r="H4771" s="2">
        <v>31.7124693250571</v>
      </c>
      <c r="I4771" s="2">
        <f t="shared" si="1425"/>
        <v>0.16592945086431679</v>
      </c>
      <c r="J4771" s="2">
        <f t="shared" si="1429"/>
        <v>4.0688874248808321E-2</v>
      </c>
      <c r="K4771" s="2">
        <f t="shared" si="1430"/>
        <v>3.1533337557219675E-2</v>
      </c>
      <c r="M4771">
        <f t="shared" si="1412"/>
        <v>7.8060936291127889E-5</v>
      </c>
      <c r="N4771">
        <f t="shared" si="1413"/>
        <v>1.730018288764767E-4</v>
      </c>
      <c r="O4771">
        <f t="shared" si="1414"/>
        <v>1.2527897772354177E-4</v>
      </c>
      <c r="P4771">
        <f t="shared" si="1415"/>
        <v>1.6417596579782739E-5</v>
      </c>
      <c r="Q4771">
        <f t="shared" si="1416"/>
        <v>2.0943782421297781E-5</v>
      </c>
      <c r="R4771">
        <f t="shared" si="1426"/>
        <v>3.1820139989258626E-5</v>
      </c>
      <c r="S4771">
        <f t="shared" si="1427"/>
        <v>1.5999578115222961E-5</v>
      </c>
      <c r="T4771">
        <f t="shared" si="1428"/>
        <v>1.0449251655533787E-4</v>
      </c>
      <c r="V4771">
        <f t="shared" si="1417"/>
        <v>-7.3830195924774473E-4</v>
      </c>
      <c r="W4771">
        <f t="shared" si="1418"/>
        <v>-1.4985778939220584E-3</v>
      </c>
      <c r="X4771">
        <f t="shared" si="1419"/>
        <v>-1.1256275414863151E-3</v>
      </c>
      <c r="Y4771">
        <f t="shared" si="1420"/>
        <v>-1.8087523639234845E-4</v>
      </c>
      <c r="Z4771">
        <f t="shared" si="1421"/>
        <v>-2.2564137391616908E-4</v>
      </c>
      <c r="AA4771">
        <f t="shared" si="1422"/>
        <v>-3.295106319828154E-4</v>
      </c>
      <c r="AB4771">
        <f t="shared" si="1423"/>
        <v>-1.7668251241019026E-4</v>
      </c>
      <c r="AC4771">
        <f t="shared" si="1424"/>
        <v>-9.5781969184759511E-4</v>
      </c>
    </row>
    <row r="4772" spans="1:29" x14ac:dyDescent="0.95">
      <c r="A4772" s="2">
        <v>2925</v>
      </c>
      <c r="B4772" s="2">
        <v>72</v>
      </c>
      <c r="C4772" s="2">
        <v>96</v>
      </c>
      <c r="D4772" s="2">
        <v>3673</v>
      </c>
      <c r="E4772" s="2">
        <v>2105</v>
      </c>
      <c r="F4772" s="2">
        <v>1.2696514428358769</v>
      </c>
      <c r="G4772" s="2">
        <v>15.359938620647609</v>
      </c>
      <c r="H4772" s="2">
        <v>25.123365893669941</v>
      </c>
      <c r="I4772" s="2">
        <f t="shared" si="1425"/>
        <v>0.78761774000462126</v>
      </c>
      <c r="J4772" s="2">
        <f t="shared" si="1429"/>
        <v>6.5104426827314876E-2</v>
      </c>
      <c r="K4772" s="2">
        <f t="shared" si="1430"/>
        <v>3.9803583812468339E-2</v>
      </c>
      <c r="M4772">
        <f t="shared" si="1412"/>
        <v>7.0887376172477202E-5</v>
      </c>
      <c r="N4772">
        <f t="shared" si="1413"/>
        <v>9.3655125406814446E-5</v>
      </c>
      <c r="O4772">
        <f t="shared" si="1414"/>
        <v>4.4543636523925964E-4</v>
      </c>
      <c r="P4772">
        <f t="shared" si="1415"/>
        <v>5.1672521197550981E-5</v>
      </c>
      <c r="Q4772">
        <f t="shared" si="1416"/>
        <v>6.9647175350445229E-5</v>
      </c>
      <c r="R4772">
        <f t="shared" si="1426"/>
        <v>1.5104073818374922E-4</v>
      </c>
      <c r="S4772">
        <f t="shared" si="1427"/>
        <v>2.5600201084475784E-5</v>
      </c>
      <c r="T4772">
        <f t="shared" si="1428"/>
        <v>1.3189776162891032E-4</v>
      </c>
      <c r="V4772">
        <f t="shared" si="1417"/>
        <v>-6.7728763644598743E-4</v>
      </c>
      <c r="W4772">
        <f t="shared" si="1418"/>
        <v>-8.6873477243822994E-4</v>
      </c>
      <c r="X4772">
        <f t="shared" si="1419"/>
        <v>-3.43719018453871E-3</v>
      </c>
      <c r="Y4772">
        <f t="shared" si="1420"/>
        <v>-5.1003798281065E-4</v>
      </c>
      <c r="Z4772">
        <f t="shared" si="1421"/>
        <v>-6.6666752725953434E-4</v>
      </c>
      <c r="AA4772">
        <f t="shared" si="1422"/>
        <v>-1.3288505191547202E-3</v>
      </c>
      <c r="AB4772">
        <f t="shared" si="1423"/>
        <v>-2.7066863105030571E-4</v>
      </c>
      <c r="AC4772">
        <f t="shared" si="1424"/>
        <v>-1.178306473056945E-3</v>
      </c>
    </row>
    <row r="4773" spans="1:29" x14ac:dyDescent="0.95">
      <c r="A4773" s="2">
        <v>1825</v>
      </c>
      <c r="B4773" s="2">
        <v>32</v>
      </c>
      <c r="C4773" s="2">
        <v>85</v>
      </c>
      <c r="D4773" s="2">
        <v>3006</v>
      </c>
      <c r="E4773" s="2">
        <v>1632</v>
      </c>
      <c r="F4773" s="2">
        <v>1.099408003144366</v>
      </c>
      <c r="G4773" s="2">
        <v>19.05783096001424</v>
      </c>
      <c r="H4773" s="2">
        <v>31.251605813676541</v>
      </c>
      <c r="I4773" s="2">
        <f t="shared" si="1425"/>
        <v>0.90958042613838197</v>
      </c>
      <c r="J4773" s="2">
        <f t="shared" si="1429"/>
        <v>5.2471868498473281E-2</v>
      </c>
      <c r="K4773" s="2">
        <f t="shared" si="1430"/>
        <v>3.1998355731287675E-2</v>
      </c>
      <c r="M4773">
        <f t="shared" si="1412"/>
        <v>4.4228875731545606E-5</v>
      </c>
      <c r="N4773">
        <f t="shared" si="1413"/>
        <v>4.1624500180806421E-5</v>
      </c>
      <c r="O4773">
        <f t="shared" si="1414"/>
        <v>3.9439678172226112E-4</v>
      </c>
      <c r="P4773">
        <f t="shared" si="1415"/>
        <v>4.2289027693939082E-5</v>
      </c>
      <c r="Q4773">
        <f t="shared" si="1416"/>
        <v>5.3997239986663474E-5</v>
      </c>
      <c r="R4773">
        <f t="shared" si="1426"/>
        <v>1.7442941165929593E-4</v>
      </c>
      <c r="S4773">
        <f t="shared" si="1427"/>
        <v>2.0632857860834474E-5</v>
      </c>
      <c r="T4773">
        <f t="shared" si="1428"/>
        <v>1.0603345459160381E-4</v>
      </c>
      <c r="V4773">
        <f t="shared" si="1417"/>
        <v>-4.4344457659694297E-4</v>
      </c>
      <c r="W4773">
        <f t="shared" si="1418"/>
        <v>-4.1985890823739795E-4</v>
      </c>
      <c r="X4773">
        <f t="shared" si="1419"/>
        <v>-3.0913423553942461E-3</v>
      </c>
      <c r="Y4773">
        <f t="shared" si="1420"/>
        <v>-4.2589207468456114E-4</v>
      </c>
      <c r="Z4773">
        <f t="shared" si="1421"/>
        <v>-5.3060807021417813E-4</v>
      </c>
      <c r="AA4773">
        <f t="shared" si="1422"/>
        <v>-1.5095104567458999E-3</v>
      </c>
      <c r="AB4773">
        <f t="shared" si="1423"/>
        <v>-2.2260018081105102E-4</v>
      </c>
      <c r="AC4773">
        <f t="shared" si="1424"/>
        <v>-9.703922941111465E-4</v>
      </c>
    </row>
    <row r="4774" spans="1:29" x14ac:dyDescent="0.95">
      <c r="A4774" s="2">
        <v>1147</v>
      </c>
      <c r="B4774" s="2">
        <v>15</v>
      </c>
      <c r="C4774" s="2">
        <v>90</v>
      </c>
      <c r="D4774" s="2">
        <v>3976</v>
      </c>
      <c r="E4774" s="2">
        <v>2154</v>
      </c>
      <c r="F4774" s="2">
        <v>6.6835895225936701</v>
      </c>
      <c r="G4774" s="2">
        <v>28.666550996200058</v>
      </c>
      <c r="H4774" s="2">
        <v>44.106917438773863</v>
      </c>
      <c r="I4774" s="2">
        <f t="shared" si="1425"/>
        <v>0.14962019983715794</v>
      </c>
      <c r="J4774" s="2">
        <f t="shared" si="1429"/>
        <v>3.4883861687182272E-2</v>
      </c>
      <c r="K4774" s="2">
        <f t="shared" si="1430"/>
        <v>2.2672180648038488E-2</v>
      </c>
      <c r="M4774">
        <f t="shared" si="1412"/>
        <v>2.7797545459771401E-5</v>
      </c>
      <c r="N4774">
        <f t="shared" si="1413"/>
        <v>1.9511484459753011E-5</v>
      </c>
      <c r="O4774">
        <f t="shared" si="1414"/>
        <v>4.1759659241180592E-4</v>
      </c>
      <c r="P4774">
        <f t="shared" si="1415"/>
        <v>5.5935187661710511E-5</v>
      </c>
      <c r="Q4774">
        <f t="shared" si="1416"/>
        <v>7.126841601180951E-5</v>
      </c>
      <c r="R4774">
        <f t="shared" si="1426"/>
        <v>2.8692529742247571E-5</v>
      </c>
      <c r="S4774">
        <f t="shared" si="1427"/>
        <v>1.3716945487648932E-5</v>
      </c>
      <c r="T4774">
        <f t="shared" si="1428"/>
        <v>7.5129161555192379E-5</v>
      </c>
      <c r="V4774">
        <f t="shared" si="1417"/>
        <v>-2.9161189727613907E-4</v>
      </c>
      <c r="W4774">
        <f t="shared" si="1418"/>
        <v>-2.1159243603032846E-4</v>
      </c>
      <c r="X4774">
        <f t="shared" si="1419"/>
        <v>-3.2493168645113877E-3</v>
      </c>
      <c r="Y4774">
        <f t="shared" si="1420"/>
        <v>-5.4767914829452512E-4</v>
      </c>
      <c r="Z4774">
        <f t="shared" si="1421"/>
        <v>-6.8054618831042332E-4</v>
      </c>
      <c r="AA4774">
        <f t="shared" si="1422"/>
        <v>-3.0009154633756861E-4</v>
      </c>
      <c r="AB4774">
        <f t="shared" si="1423"/>
        <v>-1.535869732858083E-4</v>
      </c>
      <c r="AC4774">
        <f t="shared" si="1424"/>
        <v>-7.1344918997282036E-4</v>
      </c>
    </row>
    <row r="4775" spans="1:29" x14ac:dyDescent="0.95">
      <c r="A4775" s="2">
        <v>1907</v>
      </c>
      <c r="B4775" s="2">
        <v>28</v>
      </c>
      <c r="C4775" s="2">
        <v>91</v>
      </c>
      <c r="D4775" s="2">
        <v>2463</v>
      </c>
      <c r="E4775" s="2">
        <v>1244</v>
      </c>
      <c r="F4775" s="2">
        <v>1.7233786199780641</v>
      </c>
      <c r="G4775" s="2">
        <v>24.431358649140289</v>
      </c>
      <c r="H4775" s="2">
        <v>33.694373642261603</v>
      </c>
      <c r="I4775" s="2">
        <f t="shared" si="1425"/>
        <v>0.5802555447814064</v>
      </c>
      <c r="J4775" s="2">
        <f t="shared" si="1429"/>
        <v>4.0931002420333623E-2</v>
      </c>
      <c r="K4775" s="2">
        <f t="shared" si="1430"/>
        <v>2.9678545463321424E-2</v>
      </c>
      <c r="M4775">
        <f t="shared" si="1412"/>
        <v>4.621614576441505E-5</v>
      </c>
      <c r="N4775">
        <f t="shared" si="1413"/>
        <v>3.6421437658205618E-5</v>
      </c>
      <c r="O4775">
        <f t="shared" si="1414"/>
        <v>4.2223655454971489E-4</v>
      </c>
      <c r="P4775">
        <f t="shared" si="1415"/>
        <v>3.4649991753217554E-5</v>
      </c>
      <c r="Q4775">
        <f t="shared" si="1416"/>
        <v>4.1159660872187111E-5</v>
      </c>
      <c r="R4775">
        <f t="shared" si="1426"/>
        <v>1.1127507846443751E-4</v>
      </c>
      <c r="S4775">
        <f t="shared" si="1427"/>
        <v>1.6094787153706707E-5</v>
      </c>
      <c r="T4775">
        <f t="shared" si="1428"/>
        <v>9.8346262825402484E-5</v>
      </c>
      <c r="V4775">
        <f t="shared" si="1417"/>
        <v>-4.6133794811085266E-4</v>
      </c>
      <c r="W4775">
        <f t="shared" si="1418"/>
        <v>-3.7223994999961067E-4</v>
      </c>
      <c r="X4775">
        <f t="shared" si="1419"/>
        <v>-3.2807547404684182E-3</v>
      </c>
      <c r="Y4775">
        <f t="shared" si="1420"/>
        <v>-3.5586279819074828E-4</v>
      </c>
      <c r="Z4775">
        <f t="shared" si="1421"/>
        <v>-4.1563239110941453E-4</v>
      </c>
      <c r="AA4775">
        <f t="shared" si="1422"/>
        <v>-1.0129932596512716E-3</v>
      </c>
      <c r="AB4775">
        <f t="shared" si="1423"/>
        <v>-1.7763840913121519E-4</v>
      </c>
      <c r="AC4775">
        <f t="shared" si="1424"/>
        <v>-9.074425418670077E-4</v>
      </c>
    </row>
    <row r="4776" spans="1:29" x14ac:dyDescent="0.95">
      <c r="A4776" s="2">
        <v>913</v>
      </c>
      <c r="B4776" s="2">
        <v>7</v>
      </c>
      <c r="C4776" s="2">
        <v>83</v>
      </c>
      <c r="D4776" s="2">
        <v>13215</v>
      </c>
      <c r="E4776" s="2">
        <v>5728</v>
      </c>
      <c r="F4776" s="2">
        <v>3.1931223695477189</v>
      </c>
      <c r="G4776" s="2">
        <v>26.676755214612349</v>
      </c>
      <c r="H4776" s="2">
        <v>40.778270730691403</v>
      </c>
      <c r="I4776" s="2">
        <f t="shared" si="1425"/>
        <v>0.31317309024446888</v>
      </c>
      <c r="J4776" s="2">
        <f t="shared" si="1429"/>
        <v>3.7485818344663004E-2</v>
      </c>
      <c r="K4776" s="2">
        <f t="shared" si="1430"/>
        <v>2.452286431183456E-2</v>
      </c>
      <c r="M4776">
        <f t="shared" si="1412"/>
        <v>2.2126555365973225E-5</v>
      </c>
      <c r="N4776">
        <f t="shared" si="1413"/>
        <v>9.1053594145514045E-6</v>
      </c>
      <c r="O4776">
        <f t="shared" si="1414"/>
        <v>3.8511685744644324E-4</v>
      </c>
      <c r="P4776">
        <f t="shared" si="1415"/>
        <v>1.8591134430319528E-4</v>
      </c>
      <c r="Q4776">
        <f t="shared" si="1416"/>
        <v>1.8951972465907377E-4</v>
      </c>
      <c r="R4776">
        <f t="shared" si="1426"/>
        <v>6.0056918892574656E-5</v>
      </c>
      <c r="S4776">
        <f t="shared" si="1427"/>
        <v>1.4740080424713617E-5</v>
      </c>
      <c r="T4776">
        <f t="shared" si="1428"/>
        <v>8.126180111568916E-5</v>
      </c>
      <c r="V4776">
        <f t="shared" si="1417"/>
        <v>-2.3716861861126316E-4</v>
      </c>
      <c r="W4776">
        <f t="shared" si="1418"/>
        <v>-1.0568269591226519E-4</v>
      </c>
      <c r="X4776">
        <f t="shared" si="1419"/>
        <v>-3.0277747704071855E-3</v>
      </c>
      <c r="Y4776">
        <f t="shared" si="1420"/>
        <v>-1.5970231855330179E-3</v>
      </c>
      <c r="Z4776">
        <f t="shared" si="1421"/>
        <v>-1.6243768673517595E-3</v>
      </c>
      <c r="AA4776">
        <f t="shared" si="1422"/>
        <v>-5.8376633186549818E-4</v>
      </c>
      <c r="AB4776">
        <f t="shared" si="1423"/>
        <v>-1.6398251348917004E-4</v>
      </c>
      <c r="AC4776">
        <f t="shared" si="1424"/>
        <v>-7.6531019430705759E-4</v>
      </c>
    </row>
    <row r="4777" spans="1:29" x14ac:dyDescent="0.95">
      <c r="A4777" s="2">
        <v>610</v>
      </c>
      <c r="B4777" s="2">
        <v>12</v>
      </c>
      <c r="C4777" s="2">
        <v>91</v>
      </c>
      <c r="D4777" s="2">
        <v>3660</v>
      </c>
      <c r="E4777" s="2">
        <v>1910</v>
      </c>
      <c r="F4777" s="2">
        <v>2.4121105934324869</v>
      </c>
      <c r="G4777" s="2">
        <v>11.76485897166368</v>
      </c>
      <c r="H4777" s="2">
        <v>25.42381944122835</v>
      </c>
      <c r="I4777" s="2">
        <f t="shared" si="1425"/>
        <v>0.41457468937068004</v>
      </c>
      <c r="J4777" s="2">
        <f t="shared" si="1429"/>
        <v>8.4998893944122564E-2</v>
      </c>
      <c r="K4777" s="2">
        <f t="shared" si="1430"/>
        <v>3.9333193122759416E-2</v>
      </c>
      <c r="M4777">
        <f t="shared" si="1412"/>
        <v>1.4783350244516612E-5</v>
      </c>
      <c r="N4777">
        <f t="shared" si="1413"/>
        <v>1.5609187567802408E-5</v>
      </c>
      <c r="O4777">
        <f t="shared" si="1414"/>
        <v>4.2223655454971489E-4</v>
      </c>
      <c r="P4777">
        <f t="shared" si="1415"/>
        <v>5.148963451757054E-5</v>
      </c>
      <c r="Q4777">
        <f t="shared" si="1416"/>
        <v>6.3195299249097569E-5</v>
      </c>
      <c r="R4777">
        <f t="shared" si="1426"/>
        <v>7.9502611399380924E-5</v>
      </c>
      <c r="S4777">
        <f t="shared" si="1427"/>
        <v>3.3423054052825517E-5</v>
      </c>
      <c r="T4777">
        <f t="shared" si="1428"/>
        <v>1.3033902060307709E-4</v>
      </c>
      <c r="V4777">
        <f t="shared" si="1417"/>
        <v>-1.6442055438010419E-4</v>
      </c>
      <c r="W4777">
        <f t="shared" si="1418"/>
        <v>-1.7275703837127179E-4</v>
      </c>
      <c r="X4777">
        <f t="shared" si="1419"/>
        <v>-3.2807547404684182E-3</v>
      </c>
      <c r="Y4777">
        <f t="shared" si="1420"/>
        <v>-5.0841534704442154E-4</v>
      </c>
      <c r="Z4777">
        <f t="shared" si="1421"/>
        <v>-6.1105308347652644E-4</v>
      </c>
      <c r="AA4777">
        <f t="shared" si="1422"/>
        <v>-7.5048244566043804E-4</v>
      </c>
      <c r="AB4777">
        <f t="shared" si="1423"/>
        <v>-3.4446684064631848E-4</v>
      </c>
      <c r="AC4777">
        <f t="shared" si="1424"/>
        <v>-1.1659309799555387E-3</v>
      </c>
    </row>
    <row r="4778" spans="1:29" x14ac:dyDescent="0.95">
      <c r="A4778" s="2">
        <v>158</v>
      </c>
      <c r="B4778" s="2">
        <v>8</v>
      </c>
      <c r="C4778" s="2">
        <v>90</v>
      </c>
      <c r="D4778" s="2">
        <v>1691</v>
      </c>
      <c r="E4778" s="2">
        <v>913</v>
      </c>
      <c r="F4778" s="2">
        <v>2.7769958771390928</v>
      </c>
      <c r="G4778" s="2">
        <v>12.70634396452545</v>
      </c>
      <c r="H4778" s="2">
        <v>20.823181301577868</v>
      </c>
      <c r="I4778" s="2">
        <f t="shared" si="1425"/>
        <v>0.3601013628548187</v>
      </c>
      <c r="J4778" s="2">
        <f t="shared" si="1429"/>
        <v>7.8700844459419411E-2</v>
      </c>
      <c r="K4778" s="2">
        <f t="shared" si="1430"/>
        <v>4.8023401684747634E-2</v>
      </c>
      <c r="M4778">
        <f t="shared" si="1412"/>
        <v>3.8291300633338112E-6</v>
      </c>
      <c r="N4778">
        <f t="shared" si="1413"/>
        <v>1.0406125045201605E-5</v>
      </c>
      <c r="O4778">
        <f t="shared" si="1414"/>
        <v>4.1759659241180592E-4</v>
      </c>
      <c r="P4778">
        <f t="shared" si="1415"/>
        <v>2.3789336603609777E-5</v>
      </c>
      <c r="Q4778">
        <f t="shared" si="1416"/>
        <v>3.020801477195083E-5</v>
      </c>
      <c r="R4778">
        <f t="shared" si="1426"/>
        <v>6.9056311080863689E-5</v>
      </c>
      <c r="S4778">
        <f t="shared" si="1427"/>
        <v>3.0946550670405222E-5</v>
      </c>
      <c r="T4778">
        <f t="shared" si="1428"/>
        <v>1.5913590137680249E-4</v>
      </c>
      <c r="V4778">
        <f t="shared" si="1417"/>
        <v>-4.7760252666770309E-5</v>
      </c>
      <c r="W4778">
        <f t="shared" si="1418"/>
        <v>-1.1939067953062095E-4</v>
      </c>
      <c r="X4778">
        <f t="shared" si="1419"/>
        <v>-3.2493168645113877E-3</v>
      </c>
      <c r="Y4778">
        <f t="shared" si="1420"/>
        <v>-2.5326777481500258E-4</v>
      </c>
      <c r="Z4778">
        <f t="shared" si="1421"/>
        <v>-3.1438699198948203E-4</v>
      </c>
      <c r="AA4778">
        <f t="shared" si="1422"/>
        <v>-6.6160008484833499E-4</v>
      </c>
      <c r="AB4778">
        <f t="shared" si="1423"/>
        <v>-3.2132574171961012E-4</v>
      </c>
      <c r="AC4778">
        <f t="shared" si="1424"/>
        <v>-1.3917631269699398E-3</v>
      </c>
    </row>
    <row r="4779" spans="1:29" x14ac:dyDescent="0.95">
      <c r="A4779" s="2">
        <v>1793</v>
      </c>
      <c r="B4779" s="2">
        <v>62</v>
      </c>
      <c r="C4779" s="2">
        <v>78</v>
      </c>
      <c r="D4779" s="2">
        <v>10352</v>
      </c>
      <c r="E4779" s="2">
        <v>4637</v>
      </c>
      <c r="F4779" s="2">
        <v>2.3581452886770999</v>
      </c>
      <c r="G4779" s="2">
        <v>14.47992861062726</v>
      </c>
      <c r="H4779" s="2">
        <v>22.83526515487938</v>
      </c>
      <c r="I4779" s="2">
        <f t="shared" si="1425"/>
        <v>0.42406208167139342</v>
      </c>
      <c r="J4779" s="2">
        <f t="shared" si="1429"/>
        <v>6.906111396613307E-2</v>
      </c>
      <c r="K4779" s="2">
        <f t="shared" si="1430"/>
        <v>4.3791915408800175E-2</v>
      </c>
      <c r="M4779">
        <f t="shared" si="1412"/>
        <v>4.3453355718718504E-5</v>
      </c>
      <c r="N4779">
        <f t="shared" si="1413"/>
        <v>8.0647469100312443E-5</v>
      </c>
      <c r="O4779">
        <f t="shared" si="1414"/>
        <v>3.6191704675689844E-4</v>
      </c>
      <c r="P4779">
        <f t="shared" si="1415"/>
        <v>1.4563407008904105E-4</v>
      </c>
      <c r="Q4779">
        <f t="shared" si="1416"/>
        <v>1.5342230503563635E-4</v>
      </c>
      <c r="R4779">
        <f t="shared" si="1426"/>
        <v>8.1321999998386021E-5</v>
      </c>
      <c r="S4779">
        <f t="shared" si="1427"/>
        <v>2.7156039778068391E-5</v>
      </c>
      <c r="T4779">
        <f t="shared" si="1428"/>
        <v>1.4511395876001497E-4</v>
      </c>
      <c r="V4779">
        <f t="shared" si="1417"/>
        <v>-4.3643779089063924E-4</v>
      </c>
      <c r="W4779">
        <f t="shared" si="1418"/>
        <v>-7.6013652105008189E-4</v>
      </c>
      <c r="X4779">
        <f t="shared" si="1419"/>
        <v>-2.8678652506287225E-3</v>
      </c>
      <c r="Y4779">
        <f t="shared" si="1420"/>
        <v>-1.2865915878219924E-3</v>
      </c>
      <c r="Z4779">
        <f t="shared" si="1421"/>
        <v>-1.3474032064926932E-3</v>
      </c>
      <c r="AA4779">
        <f t="shared" si="1422"/>
        <v>-7.6581691624663911E-4</v>
      </c>
      <c r="AB4779">
        <f t="shared" si="1423"/>
        <v>-2.8551618742268407E-4</v>
      </c>
      <c r="AC4779">
        <f t="shared" si="1424"/>
        <v>-1.282515890770121E-3</v>
      </c>
    </row>
    <row r="4780" spans="1:29" x14ac:dyDescent="0.95">
      <c r="A4780" s="2">
        <v>812</v>
      </c>
      <c r="B4780" s="2">
        <v>26</v>
      </c>
      <c r="C4780" s="2">
        <v>61</v>
      </c>
      <c r="D4780" s="2">
        <v>2754</v>
      </c>
      <c r="E4780" s="2">
        <v>1516</v>
      </c>
      <c r="F4780" s="2">
        <v>1.064013012444514</v>
      </c>
      <c r="G4780" s="2">
        <v>18.550190016588381</v>
      </c>
      <c r="H4780" s="2">
        <v>25.05786942503515</v>
      </c>
      <c r="I4780" s="2">
        <f t="shared" si="1425"/>
        <v>0.93983813008315809</v>
      </c>
      <c r="J4780" s="2">
        <f t="shared" si="1429"/>
        <v>5.3907803591540397E-2</v>
      </c>
      <c r="K4780" s="2">
        <f t="shared" si="1430"/>
        <v>3.9907622752671332E-2</v>
      </c>
      <c r="M4780">
        <f t="shared" si="1412"/>
        <v>1.9678820325487687E-5</v>
      </c>
      <c r="N4780">
        <f t="shared" si="1413"/>
        <v>3.381990639690522E-5</v>
      </c>
      <c r="O4780">
        <f t="shared" si="1414"/>
        <v>2.8303769041244622E-4</v>
      </c>
      <c r="P4780">
        <f t="shared" si="1415"/>
        <v>3.874383974354898E-5</v>
      </c>
      <c r="Q4780">
        <f t="shared" si="1416"/>
        <v>5.0159200869964358E-5</v>
      </c>
      <c r="R4780">
        <f t="shared" si="1426"/>
        <v>1.8023190404543429E-4</v>
      </c>
      <c r="S4780">
        <f t="shared" si="1427"/>
        <v>2.1197492693182782E-5</v>
      </c>
      <c r="T4780">
        <f t="shared" si="1428"/>
        <v>1.322425171011731E-4</v>
      </c>
      <c r="V4780">
        <f t="shared" si="1417"/>
        <v>-2.1323905966863784E-4</v>
      </c>
      <c r="W4780">
        <f t="shared" si="1418"/>
        <v>-3.4815770682399894E-4</v>
      </c>
      <c r="X4780">
        <f t="shared" si="1419"/>
        <v>-2.3123982560177519E-3</v>
      </c>
      <c r="Y4780">
        <f t="shared" si="1420"/>
        <v>-3.9358079887594601E-4</v>
      </c>
      <c r="Z4780">
        <f t="shared" si="1421"/>
        <v>-4.965915674102851E-4</v>
      </c>
      <c r="AA4780">
        <f t="shared" si="1422"/>
        <v>-1.5538272189911935E-3</v>
      </c>
      <c r="AB4780">
        <f t="shared" si="1423"/>
        <v>-2.281195235299898E-4</v>
      </c>
      <c r="AC4780">
        <f t="shared" si="1424"/>
        <v>-1.1810411347265314E-3</v>
      </c>
    </row>
    <row r="4781" spans="1:29" x14ac:dyDescent="0.95">
      <c r="A4781" s="2">
        <v>906</v>
      </c>
      <c r="B4781" s="2">
        <v>19</v>
      </c>
      <c r="C4781" s="2">
        <v>84</v>
      </c>
      <c r="D4781" s="2">
        <v>3899</v>
      </c>
      <c r="E4781" s="2">
        <v>2039</v>
      </c>
      <c r="F4781" s="2">
        <v>5.3481436160870004</v>
      </c>
      <c r="G4781" s="2">
        <v>28.60100739167774</v>
      </c>
      <c r="H4781" s="2">
        <v>24.040310681355781</v>
      </c>
      <c r="I4781" s="2">
        <f t="shared" si="1425"/>
        <v>0.18698076786719794</v>
      </c>
      <c r="J4781" s="2">
        <f t="shared" si="1429"/>
        <v>3.4963803418021487E-2</v>
      </c>
      <c r="K4781" s="2">
        <f t="shared" si="1430"/>
        <v>4.1596800193415967E-2</v>
      </c>
      <c r="M4781">
        <f t="shared" si="1412"/>
        <v>2.1956910363167298E-5</v>
      </c>
      <c r="N4781">
        <f t="shared" si="1413"/>
        <v>2.4714546982353814E-5</v>
      </c>
      <c r="O4781">
        <f t="shared" si="1414"/>
        <v>3.8975681958435221E-4</v>
      </c>
      <c r="P4781">
        <f t="shared" si="1415"/>
        <v>5.48519357879802E-5</v>
      </c>
      <c r="Q4781">
        <f t="shared" si="1416"/>
        <v>6.7463463439219876E-5</v>
      </c>
      <c r="R4781">
        <f t="shared" si="1426"/>
        <v>3.5857131918664156E-5</v>
      </c>
      <c r="S4781">
        <f t="shared" si="1427"/>
        <v>1.3748379976580895E-5</v>
      </c>
      <c r="T4781">
        <f t="shared" si="1428"/>
        <v>1.3783997095050409E-4</v>
      </c>
      <c r="V4781">
        <f t="shared" si="1417"/>
        <v>-2.3551923227662622E-4</v>
      </c>
      <c r="W4781">
        <f t="shared" si="1418"/>
        <v>-2.621748440768464E-4</v>
      </c>
      <c r="X4781">
        <f t="shared" si="1419"/>
        <v>-3.0595861823753743E-3</v>
      </c>
      <c r="Y4781">
        <f t="shared" si="1420"/>
        <v>-5.3814538017904121E-4</v>
      </c>
      <c r="Z4781">
        <f t="shared" si="1421"/>
        <v>-6.4791400189127206E-4</v>
      </c>
      <c r="AA4781">
        <f t="shared" si="1422"/>
        <v>-3.670324575068243E-4</v>
      </c>
      <c r="AB4781">
        <f t="shared" si="1423"/>
        <v>-1.5390747096206731E-4</v>
      </c>
      <c r="AC4781">
        <f t="shared" si="1424"/>
        <v>-1.2253170053746465E-3</v>
      </c>
    </row>
    <row r="4782" spans="1:29" x14ac:dyDescent="0.95">
      <c r="A4782" s="2">
        <v>2767</v>
      </c>
      <c r="B4782" s="2">
        <v>44</v>
      </c>
      <c r="C4782" s="2">
        <v>75</v>
      </c>
      <c r="D4782" s="2">
        <v>1672</v>
      </c>
      <c r="E4782" s="2">
        <v>828</v>
      </c>
      <c r="F4782" s="2">
        <v>1.5246896573842419</v>
      </c>
      <c r="G4782" s="2">
        <v>5.8392186974968041</v>
      </c>
      <c r="H4782" s="2">
        <v>28.635955555622768</v>
      </c>
      <c r="I4782" s="2">
        <f t="shared" si="1425"/>
        <v>0.65587117690271501</v>
      </c>
      <c r="J4782" s="2">
        <f t="shared" si="1429"/>
        <v>0.17125578811231831</v>
      </c>
      <c r="K4782" s="2">
        <f t="shared" si="1430"/>
        <v>3.4921132562089292E-2</v>
      </c>
      <c r="M4782">
        <f t="shared" si="1412"/>
        <v>6.7058246109143394E-5</v>
      </c>
      <c r="N4782">
        <f t="shared" si="1413"/>
        <v>5.7233687748608828E-5</v>
      </c>
      <c r="O4782">
        <f t="shared" si="1414"/>
        <v>3.4799716034317158E-4</v>
      </c>
      <c r="P4782">
        <f t="shared" si="1415"/>
        <v>2.3522040686715284E-5</v>
      </c>
      <c r="Q4782">
        <f t="shared" si="1416"/>
        <v>2.7395658522645438E-5</v>
      </c>
      <c r="R4782">
        <f t="shared" si="1426"/>
        <v>1.2577581951398047E-4</v>
      </c>
      <c r="S4782">
        <f t="shared" si="1427"/>
        <v>6.7340775830566433E-5</v>
      </c>
      <c r="T4782">
        <f t="shared" si="1428"/>
        <v>1.1571870613930025E-4</v>
      </c>
      <c r="V4782">
        <f t="shared" si="1417"/>
        <v>-6.4442632321522978E-4</v>
      </c>
      <c r="W4782">
        <f t="shared" si="1418"/>
        <v>-5.5907971741720451E-4</v>
      </c>
      <c r="X4782">
        <f t="shared" si="1419"/>
        <v>-2.771211437793132E-3</v>
      </c>
      <c r="Y4782">
        <f t="shared" si="1420"/>
        <v>-2.506878580784273E-4</v>
      </c>
      <c r="Z4782">
        <f t="shared" si="1421"/>
        <v>-2.8779484477590669E-4</v>
      </c>
      <c r="AA4782">
        <f t="shared" si="1422"/>
        <v>-1.1295938231200803E-3</v>
      </c>
      <c r="AB4782">
        <f t="shared" si="1423"/>
        <v>-6.4685829535673358E-4</v>
      </c>
      <c r="AC4782">
        <f t="shared" si="1424"/>
        <v>-1.0489146525134877E-3</v>
      </c>
    </row>
    <row r="4783" spans="1:29" x14ac:dyDescent="0.95">
      <c r="A4783" s="2">
        <v>978</v>
      </c>
      <c r="B4783" s="2">
        <v>12</v>
      </c>
      <c r="C4783" s="2">
        <v>92</v>
      </c>
      <c r="D4783" s="2">
        <v>10425</v>
      </c>
      <c r="E4783" s="2">
        <v>4771</v>
      </c>
      <c r="F4783" s="2">
        <v>1.299680452225243</v>
      </c>
      <c r="G4783" s="2">
        <v>19.210661203898429</v>
      </c>
      <c r="H4783" s="2">
        <v>42.674402449242727</v>
      </c>
      <c r="I4783" s="2">
        <f t="shared" si="1425"/>
        <v>0.76941989724309057</v>
      </c>
      <c r="J4783" s="2">
        <f t="shared" si="1429"/>
        <v>5.2054429016585309E-2</v>
      </c>
      <c r="K4783" s="2">
        <f t="shared" si="1430"/>
        <v>2.3433251378022407E-2</v>
      </c>
      <c r="M4783">
        <f t="shared" si="1412"/>
        <v>2.3701830392028274E-5</v>
      </c>
      <c r="N4783">
        <f t="shared" si="1413"/>
        <v>1.5609187567802408E-5</v>
      </c>
      <c r="O4783">
        <f t="shared" si="1414"/>
        <v>4.2687651668762381E-4</v>
      </c>
      <c r="P4783">
        <f t="shared" si="1415"/>
        <v>1.4666104913816199E-4</v>
      </c>
      <c r="Q4783">
        <f t="shared" si="1416"/>
        <v>1.5785590194630604E-4</v>
      </c>
      <c r="R4783">
        <f t="shared" si="1426"/>
        <v>1.4755095441626163E-4</v>
      </c>
      <c r="S4783">
        <f t="shared" si="1427"/>
        <v>2.0468713344129383E-5</v>
      </c>
      <c r="T4783">
        <f t="shared" si="1428"/>
        <v>7.7651133601707326E-5</v>
      </c>
      <c r="V4783">
        <f t="shared" si="1417"/>
        <v>-2.5242350486019899E-4</v>
      </c>
      <c r="W4783">
        <f t="shared" si="1418"/>
        <v>-1.7275703837127179E-4</v>
      </c>
      <c r="X4783">
        <f t="shared" si="1419"/>
        <v>-3.3121416268042606E-3</v>
      </c>
      <c r="Y4783">
        <f t="shared" si="1420"/>
        <v>-1.294633753766852E-3</v>
      </c>
      <c r="Z4783">
        <f t="shared" si="1421"/>
        <v>-1.3818434071728634E-3</v>
      </c>
      <c r="AA4783">
        <f t="shared" si="1422"/>
        <v>-1.3015966918319853E-3</v>
      </c>
      <c r="AB4783">
        <f t="shared" si="1423"/>
        <v>-2.2099277691100771E-4</v>
      </c>
      <c r="AC4783">
        <f t="shared" si="1424"/>
        <v>-7.3483476200182868E-4</v>
      </c>
    </row>
    <row r="4784" spans="1:29" x14ac:dyDescent="0.95">
      <c r="A4784" s="2">
        <v>407</v>
      </c>
      <c r="B4784" s="2">
        <v>3</v>
      </c>
      <c r="C4784" s="2">
        <v>87</v>
      </c>
      <c r="D4784" s="2">
        <v>1940</v>
      </c>
      <c r="E4784" s="2">
        <v>1013</v>
      </c>
      <c r="F4784" s="2">
        <v>5.4022644252143364</v>
      </c>
      <c r="G4784" s="2">
        <v>11.812874455756271</v>
      </c>
      <c r="H4784" s="2">
        <v>34.347328406306033</v>
      </c>
      <c r="I4784" s="2">
        <f t="shared" si="1425"/>
        <v>0.18510756254962932</v>
      </c>
      <c r="J4784" s="2">
        <f t="shared" si="1429"/>
        <v>8.465340114680657E-2</v>
      </c>
      <c r="K4784" s="2">
        <f t="shared" si="1430"/>
        <v>2.9114345901103737E-2</v>
      </c>
      <c r="M4784">
        <f t="shared" si="1412"/>
        <v>9.8636451631446914E-6</v>
      </c>
      <c r="N4784">
        <f t="shared" si="1413"/>
        <v>3.9022968919506019E-6</v>
      </c>
      <c r="O4784">
        <f t="shared" si="1414"/>
        <v>4.0367670599807906E-4</v>
      </c>
      <c r="P4784">
        <f t="shared" si="1415"/>
        <v>2.7292319935542857E-5</v>
      </c>
      <c r="Q4784">
        <f t="shared" si="1416"/>
        <v>3.3516669182898346E-5</v>
      </c>
      <c r="R4784">
        <f t="shared" si="1426"/>
        <v>3.549790903735421E-5</v>
      </c>
      <c r="S4784">
        <f t="shared" si="1427"/>
        <v>3.3287200232808214E-5</v>
      </c>
      <c r="T4784">
        <f t="shared" si="1428"/>
        <v>9.6476665863502454E-5</v>
      </c>
      <c r="V4784">
        <f t="shared" si="1417"/>
        <v>-1.1369483252660485E-4</v>
      </c>
      <c r="W4784">
        <f t="shared" si="1418"/>
        <v>-4.8598991769544742E-5</v>
      </c>
      <c r="X4784">
        <f t="shared" si="1419"/>
        <v>-3.154691569069671E-3</v>
      </c>
      <c r="Y4784">
        <f t="shared" si="1420"/>
        <v>-2.868124033381185E-4</v>
      </c>
      <c r="Z4784">
        <f t="shared" si="1421"/>
        <v>-3.4533791684071341E-4</v>
      </c>
      <c r="AA4784">
        <f t="shared" si="1422"/>
        <v>-3.637128810267305E-4</v>
      </c>
      <c r="AB4784">
        <f t="shared" si="1423"/>
        <v>-3.4320227256725048E-4</v>
      </c>
      <c r="AC4784">
        <f t="shared" si="1424"/>
        <v>-8.9204345318453127E-4</v>
      </c>
    </row>
    <row r="4785" spans="1:29" x14ac:dyDescent="0.95">
      <c r="A4785" s="2">
        <v>1755</v>
      </c>
      <c r="B4785" s="2">
        <v>6</v>
      </c>
      <c r="C4785" s="2">
        <v>81</v>
      </c>
      <c r="D4785" s="2">
        <v>4478</v>
      </c>
      <c r="E4785" s="2">
        <v>2316</v>
      </c>
      <c r="F4785" s="2">
        <v>2.7524676860285968</v>
      </c>
      <c r="G4785" s="2">
        <v>3.1784063990674611</v>
      </c>
      <c r="H4785" s="2">
        <v>27.691177527679599</v>
      </c>
      <c r="I4785" s="2">
        <f t="shared" si="1425"/>
        <v>0.3633103505904739</v>
      </c>
      <c r="J4785" s="2">
        <f t="shared" si="1429"/>
        <v>0.31462307661266925</v>
      </c>
      <c r="K4785" s="2">
        <f t="shared" si="1430"/>
        <v>3.6112584919887142E-2</v>
      </c>
      <c r="M4785">
        <f t="shared" si="1412"/>
        <v>4.2532425703486322E-5</v>
      </c>
      <c r="N4785">
        <f t="shared" si="1413"/>
        <v>7.8045937839012039E-6</v>
      </c>
      <c r="O4785">
        <f t="shared" si="1414"/>
        <v>3.7583693317062535E-4</v>
      </c>
      <c r="P4785">
        <f t="shared" si="1415"/>
        <v>6.2997427150186038E-5</v>
      </c>
      <c r="Q4785">
        <f t="shared" si="1416"/>
        <v>7.6628436157544488E-5</v>
      </c>
      <c r="R4785">
        <f t="shared" si="1426"/>
        <v>6.9671695742480274E-5</v>
      </c>
      <c r="S4785">
        <f t="shared" si="1427"/>
        <v>1.2371530508155083E-4</v>
      </c>
      <c r="T4785">
        <f t="shared" si="1428"/>
        <v>1.1966684055406612E-4</v>
      </c>
      <c r="V4785">
        <f t="shared" si="1417"/>
        <v>-4.2809923475785653E-4</v>
      </c>
      <c r="W4785">
        <f t="shared" si="1418"/>
        <v>-9.1788251362362683E-5</v>
      </c>
      <c r="X4785">
        <f t="shared" si="1419"/>
        <v>-2.9639835511423621E-3</v>
      </c>
      <c r="Y4785">
        <f t="shared" si="1420"/>
        <v>-6.0933736461600096E-4</v>
      </c>
      <c r="Z4785">
        <f t="shared" si="1421"/>
        <v>-7.261726182310077E-4</v>
      </c>
      <c r="AA4785">
        <f t="shared" si="1422"/>
        <v>-6.6687771342169408E-4</v>
      </c>
      <c r="AB4785">
        <f t="shared" si="1423"/>
        <v>-1.113131866916837E-3</v>
      </c>
      <c r="AC4785">
        <f t="shared" si="1424"/>
        <v>-1.0806871846127919E-3</v>
      </c>
    </row>
    <row r="4786" spans="1:29" x14ac:dyDescent="0.95">
      <c r="A4786" s="2">
        <v>1012</v>
      </c>
      <c r="B4786" s="2">
        <v>2</v>
      </c>
      <c r="C4786" s="2">
        <v>88</v>
      </c>
      <c r="D4786" s="2">
        <v>3392</v>
      </c>
      <c r="E4786" s="2">
        <v>1699</v>
      </c>
      <c r="F4786" s="2">
        <v>1.3159547018353259</v>
      </c>
      <c r="G4786" s="2">
        <v>2.8091263204977821</v>
      </c>
      <c r="H4786" s="2">
        <v>23.473938284955661</v>
      </c>
      <c r="I4786" s="2">
        <f t="shared" si="1425"/>
        <v>0.75990457620260599</v>
      </c>
      <c r="J4786" s="2">
        <f t="shared" si="1429"/>
        <v>0.35598256749906437</v>
      </c>
      <c r="K4786" s="2">
        <f t="shared" si="1430"/>
        <v>4.2600435762451302E-2</v>
      </c>
      <c r="M4786">
        <f t="shared" si="1412"/>
        <v>2.4525820405657068E-5</v>
      </c>
      <c r="N4786">
        <f t="shared" si="1413"/>
        <v>2.6015312613004013E-6</v>
      </c>
      <c r="O4786">
        <f t="shared" si="1414"/>
        <v>4.0831666813598804E-4</v>
      </c>
      <c r="P4786">
        <f t="shared" si="1415"/>
        <v>4.7719355268742974E-5</v>
      </c>
      <c r="Q4786">
        <f t="shared" si="1416"/>
        <v>5.621403844199831E-5</v>
      </c>
      <c r="R4786">
        <f t="shared" si="1426"/>
        <v>1.4572620994821329E-4</v>
      </c>
      <c r="S4786">
        <f t="shared" si="1427"/>
        <v>1.3997858140608841E-4</v>
      </c>
      <c r="T4786">
        <f t="shared" si="1428"/>
        <v>1.4116573391874845E-4</v>
      </c>
      <c r="V4786">
        <f t="shared" si="1417"/>
        <v>-2.603608143327731E-4</v>
      </c>
      <c r="W4786">
        <f t="shared" si="1418"/>
        <v>-3.3454158000473099E-5</v>
      </c>
      <c r="X4786">
        <f t="shared" si="1419"/>
        <v>-3.1862858647028142E-3</v>
      </c>
      <c r="Y4786">
        <f t="shared" si="1420"/>
        <v>-4.7481586287401569E-4</v>
      </c>
      <c r="Z4786">
        <f t="shared" si="1421"/>
        <v>-5.5012991995405543E-4</v>
      </c>
      <c r="AA4786">
        <f t="shared" si="1422"/>
        <v>-1.2873134204327218E-3</v>
      </c>
      <c r="AB4786">
        <f t="shared" si="1423"/>
        <v>-1.2421728901270928E-3</v>
      </c>
      <c r="AC4786">
        <f t="shared" si="1424"/>
        <v>-1.2515155341804333E-3</v>
      </c>
    </row>
    <row r="4787" spans="1:29" x14ac:dyDescent="0.95">
      <c r="A4787" s="2">
        <v>3145</v>
      </c>
      <c r="B4787" s="2">
        <v>54</v>
      </c>
      <c r="C4787" s="2">
        <v>52</v>
      </c>
      <c r="D4787" s="2">
        <v>4607</v>
      </c>
      <c r="E4787" s="2">
        <v>2368</v>
      </c>
      <c r="F4787" s="2">
        <v>0.86661468767889915</v>
      </c>
      <c r="G4787" s="2">
        <v>7.8899376790269056</v>
      </c>
      <c r="H4787" s="2">
        <v>23.811151955718891</v>
      </c>
      <c r="I4787" s="2">
        <f t="shared" si="1425"/>
        <v>1.1539153607912576</v>
      </c>
      <c r="J4787" s="2">
        <f t="shared" si="1429"/>
        <v>0.12674371340830839</v>
      </c>
      <c r="K4787" s="2">
        <f t="shared" si="1430"/>
        <v>4.1997128146495366E-2</v>
      </c>
      <c r="M4787">
        <f t="shared" si="1412"/>
        <v>7.6219076260663525E-5</v>
      </c>
      <c r="N4787">
        <f t="shared" si="1413"/>
        <v>7.0241344055110838E-5</v>
      </c>
      <c r="O4787">
        <f t="shared" si="1414"/>
        <v>2.4127803117126564E-4</v>
      </c>
      <c r="P4787">
        <f t="shared" si="1415"/>
        <v>6.4812225743838108E-5</v>
      </c>
      <c r="Q4787">
        <f t="shared" si="1416"/>
        <v>7.8348936451237195E-5</v>
      </c>
      <c r="R4787">
        <f t="shared" si="1426"/>
        <v>2.2128530001680287E-4</v>
      </c>
      <c r="S4787">
        <f t="shared" si="1427"/>
        <v>4.9837848324079709E-5</v>
      </c>
      <c r="T4787">
        <f t="shared" si="1428"/>
        <v>1.3916654398416433E-4</v>
      </c>
      <c r="V4787">
        <f t="shared" si="1417"/>
        <v>-7.2270156635920939E-4</v>
      </c>
      <c r="W4787">
        <f t="shared" si="1418"/>
        <v>-6.7175825475824537E-4</v>
      </c>
      <c r="X4787">
        <f t="shared" si="1419"/>
        <v>-2.0097399900787971E-3</v>
      </c>
      <c r="Y4787">
        <f t="shared" si="1420"/>
        <v>-6.2505016174069466E-4</v>
      </c>
      <c r="Z4787">
        <f t="shared" si="1421"/>
        <v>-7.4073733996718623E-4</v>
      </c>
      <c r="AA4787">
        <f t="shared" si="1422"/>
        <v>-1.86234986166788E-3</v>
      </c>
      <c r="AB4787">
        <f t="shared" si="1423"/>
        <v>-4.9373039898227328E-4</v>
      </c>
      <c r="AC4787">
        <f t="shared" si="1424"/>
        <v>-1.2357765303575201E-3</v>
      </c>
    </row>
    <row r="4788" spans="1:29" x14ac:dyDescent="0.95">
      <c r="A4788" s="2">
        <v>2921</v>
      </c>
      <c r="B4788" s="2">
        <v>120</v>
      </c>
      <c r="C4788" s="2">
        <v>45</v>
      </c>
      <c r="D4788" s="2">
        <v>2386</v>
      </c>
      <c r="E4788" s="2">
        <v>1220</v>
      </c>
      <c r="F4788" s="2">
        <v>1.0666928060062999</v>
      </c>
      <c r="G4788" s="2">
        <v>15.206502897415319</v>
      </c>
      <c r="H4788" s="2">
        <v>23.41886367752414</v>
      </c>
      <c r="I4788" s="2">
        <f t="shared" si="1425"/>
        <v>0.93747702653400478</v>
      </c>
      <c r="J4788" s="2">
        <f t="shared" si="1429"/>
        <v>6.5761339523367476E-2</v>
      </c>
      <c r="K4788" s="2">
        <f t="shared" si="1430"/>
        <v>4.2700620054410804E-2</v>
      </c>
      <c r="M4788">
        <f t="shared" si="1412"/>
        <v>7.0790436170873811E-5</v>
      </c>
      <c r="N4788">
        <f t="shared" si="1413"/>
        <v>1.5609187567802409E-4</v>
      </c>
      <c r="O4788">
        <f t="shared" si="1414"/>
        <v>2.0879829620590296E-4</v>
      </c>
      <c r="P4788">
        <f t="shared" si="1415"/>
        <v>3.3566739879487243E-5</v>
      </c>
      <c r="Q4788">
        <f t="shared" si="1416"/>
        <v>4.0365583813559708E-5</v>
      </c>
      <c r="R4788">
        <f t="shared" si="1426"/>
        <v>1.7977911736367382E-4</v>
      </c>
      <c r="S4788">
        <f t="shared" si="1427"/>
        <v>2.5858510663922632E-5</v>
      </c>
      <c r="T4788">
        <f t="shared" si="1428"/>
        <v>1.4149771618250873E-4</v>
      </c>
      <c r="V4788">
        <f t="shared" si="1417"/>
        <v>-6.7645830481879554E-4</v>
      </c>
      <c r="W4788">
        <f t="shared" si="1418"/>
        <v>-1.3681555576390198E-3</v>
      </c>
      <c r="X4788">
        <f t="shared" si="1419"/>
        <v>-1.7693863825765355E-3</v>
      </c>
      <c r="Y4788">
        <f t="shared" si="1420"/>
        <v>-3.4580371056510409E-4</v>
      </c>
      <c r="Z4788">
        <f t="shared" si="1421"/>
        <v>-4.0840012718039079E-4</v>
      </c>
      <c r="AA4788">
        <f t="shared" si="1422"/>
        <v>-1.5503758419341193E-3</v>
      </c>
      <c r="AB4788">
        <f t="shared" si="1423"/>
        <v>-2.7314010666872285E-4</v>
      </c>
      <c r="AC4788">
        <f t="shared" si="1424"/>
        <v>-1.2541263758277723E-3</v>
      </c>
    </row>
    <row r="4789" spans="1:29" x14ac:dyDescent="0.95">
      <c r="A4789" s="2">
        <v>4837</v>
      </c>
      <c r="B4789" s="2">
        <v>260</v>
      </c>
      <c r="C4789" s="2">
        <v>30</v>
      </c>
      <c r="D4789" s="2">
        <v>2058</v>
      </c>
      <c r="E4789" s="2">
        <v>1088</v>
      </c>
      <c r="F4789" s="2">
        <v>0.84650778911718916</v>
      </c>
      <c r="G4789" s="2">
        <v>8.619184198432178</v>
      </c>
      <c r="H4789" s="2">
        <v>17.29336762177914</v>
      </c>
      <c r="I4789" s="2">
        <f t="shared" si="1425"/>
        <v>1.1813240384272019</v>
      </c>
      <c r="J4789" s="2">
        <f t="shared" si="1429"/>
        <v>0.11602026096412919</v>
      </c>
      <c r="K4789" s="2">
        <f t="shared" si="1430"/>
        <v>5.7825637080692563E-2</v>
      </c>
      <c r="M4789">
        <f t="shared" si="1412"/>
        <v>1.1722469693889649E-4</v>
      </c>
      <c r="N4789">
        <f t="shared" si="1413"/>
        <v>3.3819906396905219E-4</v>
      </c>
      <c r="O4789">
        <f t="shared" si="1414"/>
        <v>1.3919886413726865E-4</v>
      </c>
      <c r="P4789">
        <f t="shared" si="1415"/>
        <v>2.8952368261519173E-5</v>
      </c>
      <c r="Q4789">
        <f t="shared" si="1416"/>
        <v>3.5998159991108981E-5</v>
      </c>
      <c r="R4789">
        <f t="shared" si="1426"/>
        <v>2.2654143721699996E-4</v>
      </c>
      <c r="S4789">
        <f t="shared" si="1427"/>
        <v>4.5621198976732662E-5</v>
      </c>
      <c r="T4789">
        <f t="shared" si="1428"/>
        <v>1.9161772295789886E-4</v>
      </c>
      <c r="V4789">
        <f t="shared" si="1417"/>
        <v>-1.061049729371866E-3</v>
      </c>
      <c r="W4789">
        <f t="shared" si="1418"/>
        <v>-2.7028449450803103E-3</v>
      </c>
      <c r="X4789">
        <f t="shared" si="1419"/>
        <v>-1.2360312042136419E-3</v>
      </c>
      <c r="Y4789">
        <f t="shared" si="1420"/>
        <v>-3.0254815307994881E-4</v>
      </c>
      <c r="Z4789">
        <f t="shared" si="1421"/>
        <v>-3.6833471130860869E-4</v>
      </c>
      <c r="AA4789">
        <f t="shared" si="1422"/>
        <v>-1.9012677431966152E-3</v>
      </c>
      <c r="AB4789">
        <f t="shared" si="1423"/>
        <v>-4.5599018221834439E-4</v>
      </c>
      <c r="AC4789">
        <f t="shared" si="1424"/>
        <v>-1.6402492791957352E-3</v>
      </c>
    </row>
    <row r="4790" spans="1:29" x14ac:dyDescent="0.95">
      <c r="A4790" s="2">
        <v>996</v>
      </c>
      <c r="B4790" s="2">
        <v>8</v>
      </c>
      <c r="C4790" s="2">
        <v>89</v>
      </c>
      <c r="D4790" s="2">
        <v>3725</v>
      </c>
      <c r="E4790" s="2">
        <v>1942</v>
      </c>
      <c r="F4790" s="2">
        <v>1.7400111811194909</v>
      </c>
      <c r="G4790" s="2">
        <v>5.1963775458531654</v>
      </c>
      <c r="H4790" s="2">
        <v>20.641380377507559</v>
      </c>
      <c r="I4790" s="2">
        <f t="shared" si="1425"/>
        <v>0.57470895063824734</v>
      </c>
      <c r="J4790" s="2">
        <f t="shared" si="1429"/>
        <v>0.19244175219678256</v>
      </c>
      <c r="K4790" s="2">
        <f t="shared" si="1430"/>
        <v>4.8446372370022167E-2</v>
      </c>
      <c r="M4790">
        <f t="shared" si="1412"/>
        <v>2.413806039924352E-5</v>
      </c>
      <c r="N4790">
        <f t="shared" si="1413"/>
        <v>1.0406125045201605E-5</v>
      </c>
      <c r="O4790">
        <f t="shared" si="1414"/>
        <v>4.1295663027389695E-4</v>
      </c>
      <c r="P4790">
        <f t="shared" si="1415"/>
        <v>5.2404067917472754E-5</v>
      </c>
      <c r="Q4790">
        <f t="shared" si="1416"/>
        <v>6.4254068660600776E-5</v>
      </c>
      <c r="R4790">
        <f t="shared" si="1426"/>
        <v>1.1021141314655946E-4</v>
      </c>
      <c r="S4790">
        <f t="shared" si="1427"/>
        <v>7.5671468030182184E-5</v>
      </c>
      <c r="T4790">
        <f t="shared" si="1428"/>
        <v>1.6053750598821645E-4</v>
      </c>
      <c r="V4790">
        <f t="shared" si="1417"/>
        <v>-2.5662911624818092E-4</v>
      </c>
      <c r="W4790">
        <f t="shared" si="1418"/>
        <v>-1.1939067953062095E-4</v>
      </c>
      <c r="X4790">
        <f t="shared" si="1419"/>
        <v>-3.2178274323586336E-3</v>
      </c>
      <c r="Y4790">
        <f t="shared" si="1420"/>
        <v>-5.1652207562792227E-4</v>
      </c>
      <c r="Z4790">
        <f t="shared" si="1421"/>
        <v>-6.202230324847144E-4</v>
      </c>
      <c r="AA4790">
        <f t="shared" si="1422"/>
        <v>-1.0043687421748381E-3</v>
      </c>
      <c r="AB4790">
        <f t="shared" si="1423"/>
        <v>-7.180548368581264E-4</v>
      </c>
      <c r="AC4790">
        <f t="shared" si="1424"/>
        <v>-1.4026134543440759E-3</v>
      </c>
    </row>
    <row r="4791" spans="1:29" x14ac:dyDescent="0.95">
      <c r="A4791" s="2">
        <v>706</v>
      </c>
      <c r="B4791" s="2">
        <v>4</v>
      </c>
      <c r="C4791" s="2">
        <v>57</v>
      </c>
      <c r="D4791" s="2">
        <v>3334</v>
      </c>
      <c r="E4791" s="2">
        <v>1682</v>
      </c>
      <c r="F4791" s="2">
        <v>1.0997398441912991</v>
      </c>
      <c r="G4791" s="2">
        <v>1.594685418279842</v>
      </c>
      <c r="H4791" s="2">
        <v>18.297386337008849</v>
      </c>
      <c r="I4791" s="2">
        <f t="shared" si="1425"/>
        <v>0.90930596475328818</v>
      </c>
      <c r="J4791" s="2">
        <f t="shared" si="1429"/>
        <v>0.62708292716357916</v>
      </c>
      <c r="K4791" s="2">
        <f t="shared" si="1430"/>
        <v>5.4652614399761004E-2</v>
      </c>
      <c r="M4791">
        <f t="shared" si="1412"/>
        <v>1.7109910282997917E-5</v>
      </c>
      <c r="N4791">
        <f t="shared" si="1413"/>
        <v>5.2030625226008026E-6</v>
      </c>
      <c r="O4791">
        <f t="shared" si="1414"/>
        <v>2.6447784186081044E-4</v>
      </c>
      <c r="P4791">
        <f t="shared" si="1415"/>
        <v>4.6903399311907156E-5</v>
      </c>
      <c r="Q4791">
        <f t="shared" si="1416"/>
        <v>5.5651567192137238E-5</v>
      </c>
      <c r="R4791">
        <f t="shared" si="1426"/>
        <v>1.7437677844891743E-4</v>
      </c>
      <c r="S4791">
        <f t="shared" si="1427"/>
        <v>2.4657999178166496E-4</v>
      </c>
      <c r="T4791">
        <f t="shared" si="1428"/>
        <v>1.8110322780127082E-4</v>
      </c>
      <c r="V4791">
        <f t="shared" si="1417"/>
        <v>-1.8779585520936607E-4</v>
      </c>
      <c r="W4791">
        <f t="shared" si="1418"/>
        <v>-6.330182788312834E-5</v>
      </c>
      <c r="X4791">
        <f t="shared" si="1419"/>
        <v>-2.1787031574010706E-3</v>
      </c>
      <c r="Y4791">
        <f t="shared" si="1420"/>
        <v>-4.6750589937195951E-4</v>
      </c>
      <c r="Z4791">
        <f t="shared" si="1421"/>
        <v>-5.4518503059699022E-4</v>
      </c>
      <c r="AA4791">
        <f t="shared" si="1422"/>
        <v>-1.5091075947164022E-3</v>
      </c>
      <c r="AB4791">
        <f t="shared" si="1423"/>
        <v>-2.0485431999913684E-3</v>
      </c>
      <c r="AC4791">
        <f t="shared" si="1424"/>
        <v>-1.5604657064602189E-3</v>
      </c>
    </row>
    <row r="4792" spans="1:29" x14ac:dyDescent="0.95">
      <c r="A4792" s="2">
        <v>810</v>
      </c>
      <c r="B4792" s="2">
        <v>1</v>
      </c>
      <c r="C4792" s="2">
        <v>84</v>
      </c>
      <c r="D4792" s="2">
        <v>6427</v>
      </c>
      <c r="E4792" s="2">
        <v>3010</v>
      </c>
      <c r="F4792" s="2">
        <v>2.6020706973948058</v>
      </c>
      <c r="G4792" s="2">
        <v>11.332457165705909</v>
      </c>
      <c r="H4792" s="2">
        <v>31.293844116448529</v>
      </c>
      <c r="I4792" s="2">
        <f t="shared" si="1425"/>
        <v>0.3843093121955527</v>
      </c>
      <c r="J4792" s="2">
        <f t="shared" si="1429"/>
        <v>8.8242116019302777E-2</v>
      </c>
      <c r="K4792" s="2">
        <f t="shared" si="1430"/>
        <v>3.1955166526645554E-2</v>
      </c>
      <c r="M4792">
        <f t="shared" si="1412"/>
        <v>1.9630350324685995E-5</v>
      </c>
      <c r="N4792">
        <f t="shared" si="1413"/>
        <v>1.3007656306502006E-6</v>
      </c>
      <c r="O4792">
        <f t="shared" si="1414"/>
        <v>3.8975681958435221E-4</v>
      </c>
      <c r="P4792">
        <f t="shared" si="1415"/>
        <v>9.0416360941099962E-5</v>
      </c>
      <c r="Q4792">
        <f t="shared" si="1416"/>
        <v>9.9590497769520264E-5</v>
      </c>
      <c r="R4792">
        <f t="shared" si="1426"/>
        <v>7.3698647524831821E-5</v>
      </c>
      <c r="S4792">
        <f t="shared" si="1427"/>
        <v>3.4698345785390005E-5</v>
      </c>
      <c r="T4792">
        <f t="shared" si="1428"/>
        <v>1.0589033784498955E-4</v>
      </c>
      <c r="V4792">
        <f t="shared" si="1417"/>
        <v>-2.1276225056946185E-4</v>
      </c>
      <c r="W4792">
        <f t="shared" si="1418"/>
        <v>-1.7628701029691014E-5</v>
      </c>
      <c r="X4792">
        <f t="shared" si="1419"/>
        <v>-3.0595861823753743E-3</v>
      </c>
      <c r="Y4792">
        <f t="shared" si="1420"/>
        <v>-8.4187445132498156E-4</v>
      </c>
      <c r="Z4792">
        <f t="shared" si="1421"/>
        <v>-9.1767104489505859E-4</v>
      </c>
      <c r="AA4792">
        <f t="shared" si="1422"/>
        <v>-7.012814047960761E-4</v>
      </c>
      <c r="AB4792">
        <f t="shared" si="1423"/>
        <v>-3.5631101664847578E-4</v>
      </c>
      <c r="AC4792">
        <f t="shared" si="1424"/>
        <v>-9.6922554469882065E-4</v>
      </c>
    </row>
    <row r="4793" spans="1:29" x14ac:dyDescent="0.95">
      <c r="A4793" s="2">
        <v>742</v>
      </c>
      <c r="B4793" s="2">
        <v>3</v>
      </c>
      <c r="C4793" s="2">
        <v>81</v>
      </c>
      <c r="D4793" s="2">
        <v>1913</v>
      </c>
      <c r="E4793" s="2">
        <v>1012</v>
      </c>
      <c r="F4793" s="2">
        <v>1.24439166863675</v>
      </c>
      <c r="G4793" s="2">
        <v>10.33108004145293</v>
      </c>
      <c r="H4793" s="2">
        <v>22.959992766837271</v>
      </c>
      <c r="I4793" s="2">
        <f t="shared" si="1425"/>
        <v>0.80360550878286996</v>
      </c>
      <c r="J4793" s="2">
        <f t="shared" si="1429"/>
        <v>9.6795300780513863E-2</v>
      </c>
      <c r="K4793" s="2">
        <f t="shared" si="1430"/>
        <v>4.355402068960449E-2</v>
      </c>
      <c r="M4793">
        <f t="shared" si="1412"/>
        <v>1.7982370297428403E-5</v>
      </c>
      <c r="N4793">
        <f t="shared" si="1413"/>
        <v>3.9022968919506019E-6</v>
      </c>
      <c r="O4793">
        <f t="shared" si="1414"/>
        <v>3.7583693317062535E-4</v>
      </c>
      <c r="P4793">
        <f t="shared" si="1415"/>
        <v>2.6912478369429632E-5</v>
      </c>
      <c r="Q4793">
        <f t="shared" si="1416"/>
        <v>3.348358263878887E-5</v>
      </c>
      <c r="R4793">
        <f t="shared" si="1426"/>
        <v>1.5410669807206206E-4</v>
      </c>
      <c r="S4793">
        <f t="shared" si="1427"/>
        <v>3.8061607862490581E-5</v>
      </c>
      <c r="T4793">
        <f t="shared" si="1428"/>
        <v>1.443256432878936E-4</v>
      </c>
      <c r="V4793">
        <f t="shared" si="1417"/>
        <v>-1.9647751251986747E-4</v>
      </c>
      <c r="W4793">
        <f t="shared" si="1418"/>
        <v>-4.8598991769544742E-5</v>
      </c>
      <c r="X4793">
        <f t="shared" si="1419"/>
        <v>-2.9639835511423621E-3</v>
      </c>
      <c r="Y4793">
        <f t="shared" si="1420"/>
        <v>-2.8319787031286264E-4</v>
      </c>
      <c r="Z4793">
        <f t="shared" si="1421"/>
        <v>-3.4503008091141805E-4</v>
      </c>
      <c r="AA4793">
        <f t="shared" si="1422"/>
        <v>-1.3527278453380205E-3</v>
      </c>
      <c r="AB4793">
        <f t="shared" si="1423"/>
        <v>-3.8732650952311528E-4</v>
      </c>
      <c r="AC4793">
        <f t="shared" si="1424"/>
        <v>-1.2763349359294189E-3</v>
      </c>
    </row>
    <row r="4794" spans="1:29" x14ac:dyDescent="0.95">
      <c r="A4794" s="2">
        <v>3808</v>
      </c>
      <c r="B4794" s="2">
        <v>228</v>
      </c>
      <c r="C4794" s="2">
        <v>48</v>
      </c>
      <c r="D4794" s="2">
        <v>3803</v>
      </c>
      <c r="E4794" s="2">
        <v>2010</v>
      </c>
      <c r="F4794" s="2">
        <v>1.1926305263912851</v>
      </c>
      <c r="G4794" s="2">
        <v>9.9084998667558875</v>
      </c>
      <c r="H4794" s="2">
        <v>21.53862639873438</v>
      </c>
      <c r="I4794" s="2">
        <f t="shared" si="1425"/>
        <v>0.83848264644528669</v>
      </c>
      <c r="J4794" s="2">
        <f t="shared" si="1429"/>
        <v>0.10092345092066969</v>
      </c>
      <c r="K4794" s="2">
        <f t="shared" si="1430"/>
        <v>4.6428216056468692E-2</v>
      </c>
      <c r="M4794">
        <f t="shared" si="1412"/>
        <v>9.2286881526425021E-5</v>
      </c>
      <c r="N4794">
        <f t="shared" si="1413"/>
        <v>2.9657456378824577E-4</v>
      </c>
      <c r="O4794">
        <f t="shared" si="1414"/>
        <v>2.2271818261962982E-4</v>
      </c>
      <c r="P4794">
        <f t="shared" si="1415"/>
        <v>5.3501387997355403E-5</v>
      </c>
      <c r="Q4794">
        <f t="shared" si="1416"/>
        <v>6.6503953660045095E-5</v>
      </c>
      <c r="R4794">
        <f t="shared" si="1426"/>
        <v>1.6079505506391543E-4</v>
      </c>
      <c r="S4794">
        <f t="shared" si="1427"/>
        <v>3.9684868811783775E-5</v>
      </c>
      <c r="T4794">
        <f t="shared" si="1428"/>
        <v>1.5384990967455051E-4</v>
      </c>
      <c r="V4794">
        <f t="shared" si="1417"/>
        <v>-8.5740129104193148E-4</v>
      </c>
      <c r="W4794">
        <f t="shared" si="1418"/>
        <v>-2.4091380232067693E-3</v>
      </c>
      <c r="X4794">
        <f t="shared" si="1419"/>
        <v>-1.8729715726115862E-3</v>
      </c>
      <c r="Y4794">
        <f t="shared" si="1420"/>
        <v>-5.2622911045648046E-4</v>
      </c>
      <c r="Z4794">
        <f t="shared" si="1421"/>
        <v>-6.3965159632999556E-4</v>
      </c>
      <c r="AA4794">
        <f t="shared" si="1422"/>
        <v>-1.4046059006726547E-3</v>
      </c>
      <c r="AB4794">
        <f t="shared" si="1423"/>
        <v>-4.0218791343123167E-4</v>
      </c>
      <c r="AC4794">
        <f t="shared" si="1424"/>
        <v>-1.3507303656959963E-3</v>
      </c>
    </row>
    <row r="4795" spans="1:29" x14ac:dyDescent="0.95">
      <c r="A4795" s="2">
        <v>3213</v>
      </c>
      <c r="B4795" s="2">
        <v>145</v>
      </c>
      <c r="C4795" s="2">
        <v>28</v>
      </c>
      <c r="D4795" s="2">
        <v>5757</v>
      </c>
      <c r="E4795" s="2">
        <v>3192</v>
      </c>
      <c r="F4795" s="2">
        <v>1.473951443059683</v>
      </c>
      <c r="G4795" s="2">
        <v>31.48398309359937</v>
      </c>
      <c r="H4795" s="2">
        <v>38.867698365623987</v>
      </c>
      <c r="I4795" s="2">
        <f t="shared" si="1425"/>
        <v>0.67844840120659811</v>
      </c>
      <c r="J4795" s="2">
        <f t="shared" si="1429"/>
        <v>3.1762181964940073E-2</v>
      </c>
      <c r="K4795" s="2">
        <f t="shared" si="1430"/>
        <v>2.5728305046342454E-2</v>
      </c>
      <c r="M4795">
        <f t="shared" si="1412"/>
        <v>7.7867056287921107E-5</v>
      </c>
      <c r="N4795">
        <f t="shared" si="1413"/>
        <v>1.8861101644427911E-4</v>
      </c>
      <c r="O4795">
        <f t="shared" si="1414"/>
        <v>1.2991893986145074E-4</v>
      </c>
      <c r="P4795">
        <f t="shared" si="1415"/>
        <v>8.0990662819031047E-5</v>
      </c>
      <c r="Q4795">
        <f t="shared" si="1416"/>
        <v>1.0561224879744474E-4</v>
      </c>
      <c r="R4795">
        <f t="shared" si="1426"/>
        <v>1.3010543329969659E-4</v>
      </c>
      <c r="S4795">
        <f t="shared" si="1427"/>
        <v>1.2489446337357638E-5</v>
      </c>
      <c r="T4795">
        <f t="shared" si="1428"/>
        <v>8.5256289034339755E-5</v>
      </c>
      <c r="V4795">
        <f t="shared" si="1417"/>
        <v>-7.3666187717804049E-4</v>
      </c>
      <c r="W4795">
        <f t="shared" si="1418"/>
        <v>-1.6174948395747115E-3</v>
      </c>
      <c r="X4795">
        <f t="shared" si="1419"/>
        <v>-1.1625926046543145E-3</v>
      </c>
      <c r="Y4795">
        <f t="shared" si="1420"/>
        <v>-7.6302734415417846E-4</v>
      </c>
      <c r="Z4795">
        <f t="shared" si="1421"/>
        <v>-9.6695788958575484E-4</v>
      </c>
      <c r="AA4795">
        <f t="shared" si="1422"/>
        <v>-1.1640748325800667E-3</v>
      </c>
      <c r="AB4795">
        <f t="shared" si="1423"/>
        <v>-1.4101367457727387E-4</v>
      </c>
      <c r="AC4795">
        <f t="shared" si="1424"/>
        <v>-7.9883852666119226E-4</v>
      </c>
    </row>
    <row r="4796" spans="1:29" x14ac:dyDescent="0.95">
      <c r="A4796" s="2">
        <v>345</v>
      </c>
      <c r="B4796" s="2">
        <v>4</v>
      </c>
      <c r="C4796" s="2">
        <v>72</v>
      </c>
      <c r="D4796" s="2">
        <v>1088</v>
      </c>
      <c r="E4796" s="2">
        <v>591</v>
      </c>
      <c r="F4796" s="2">
        <v>3.081678384847319</v>
      </c>
      <c r="G4796" s="2">
        <v>37.742721499778547</v>
      </c>
      <c r="H4796" s="2">
        <v>44.176890543712048</v>
      </c>
      <c r="I4796" s="2">
        <f t="shared" si="1425"/>
        <v>0.32449849566295502</v>
      </c>
      <c r="J4796" s="2">
        <f t="shared" si="1429"/>
        <v>2.6495174705561904E-2</v>
      </c>
      <c r="K4796" s="2">
        <f t="shared" si="1430"/>
        <v>2.2636269499559328E-2</v>
      </c>
      <c r="M4796">
        <f t="shared" si="1412"/>
        <v>8.3610751382921829E-6</v>
      </c>
      <c r="N4796">
        <f t="shared" si="1413"/>
        <v>5.2030625226008026E-6</v>
      </c>
      <c r="O4796">
        <f t="shared" si="1414"/>
        <v>3.3407727392944473E-4</v>
      </c>
      <c r="P4796">
        <f t="shared" si="1415"/>
        <v>1.5306208293747748E-5</v>
      </c>
      <c r="Q4796">
        <f t="shared" si="1416"/>
        <v>1.9554147568699827E-5</v>
      </c>
      <c r="R4796">
        <f t="shared" si="1426"/>
        <v>6.2228781596718852E-5</v>
      </c>
      <c r="S4796">
        <f t="shared" si="1427"/>
        <v>1.0418366819045934E-5</v>
      </c>
      <c r="T4796">
        <f t="shared" si="1428"/>
        <v>7.5010162217739731E-5</v>
      </c>
      <c r="V4796">
        <f t="shared" si="1417"/>
        <v>-9.7757051179590438E-5</v>
      </c>
      <c r="W4796">
        <f t="shared" si="1418"/>
        <v>-6.330182788312834E-5</v>
      </c>
      <c r="X4796">
        <f t="shared" si="1419"/>
        <v>-2.6740006809270966E-3</v>
      </c>
      <c r="Y4796">
        <f t="shared" si="1420"/>
        <v>-1.6970378914536797E-4</v>
      </c>
      <c r="Z4796">
        <f t="shared" si="1421"/>
        <v>-2.1201238670976127E-4</v>
      </c>
      <c r="AA4796">
        <f t="shared" si="1422"/>
        <v>-6.0266664170796885E-4</v>
      </c>
      <c r="AB4796">
        <f t="shared" si="1423"/>
        <v>-1.1951888185008112E-4</v>
      </c>
      <c r="AC4796">
        <f t="shared" si="1424"/>
        <v>-7.1243804139809461E-4</v>
      </c>
    </row>
    <row r="4797" spans="1:29" x14ac:dyDescent="0.95">
      <c r="A4797" s="2">
        <v>489</v>
      </c>
      <c r="B4797" s="2">
        <v>6</v>
      </c>
      <c r="C4797" s="2">
        <v>77</v>
      </c>
      <c r="D4797" s="2">
        <v>5976</v>
      </c>
      <c r="E4797" s="2">
        <v>2755</v>
      </c>
      <c r="F4797" s="2">
        <v>5.0717316254229612</v>
      </c>
      <c r="G4797" s="2">
        <v>40.349324268130317</v>
      </c>
      <c r="H4797" s="2">
        <v>47.541203580241692</v>
      </c>
      <c r="I4797" s="2">
        <f t="shared" si="1425"/>
        <v>0.19717131620043168</v>
      </c>
      <c r="J4797" s="2">
        <f t="shared" si="1429"/>
        <v>2.4783562504164271E-2</v>
      </c>
      <c r="K4797" s="2">
        <f t="shared" si="1430"/>
        <v>2.1034385431832101E-2</v>
      </c>
      <c r="M4797">
        <f t="shared" si="1412"/>
        <v>1.1850915196014137E-5</v>
      </c>
      <c r="N4797">
        <f t="shared" si="1413"/>
        <v>7.8045937839012039E-6</v>
      </c>
      <c r="O4797">
        <f t="shared" si="1414"/>
        <v>3.5727708461898952E-4</v>
      </c>
      <c r="P4797">
        <f t="shared" si="1415"/>
        <v>8.4071599966393869E-5</v>
      </c>
      <c r="Q4797">
        <f t="shared" si="1416"/>
        <v>9.115342902160409E-5</v>
      </c>
      <c r="R4797">
        <f t="shared" si="1426"/>
        <v>3.7811364110970759E-5</v>
      </c>
      <c r="S4797">
        <f t="shared" si="1427"/>
        <v>9.7453309185741429E-6</v>
      </c>
      <c r="T4797">
        <f t="shared" si="1428"/>
        <v>6.9701973791348572E-5</v>
      </c>
      <c r="V4797">
        <f t="shared" si="1417"/>
        <v>-1.3442618088527168E-4</v>
      </c>
      <c r="W4797">
        <f t="shared" si="1418"/>
        <v>-9.1788251362362683E-5</v>
      </c>
      <c r="X4797">
        <f t="shared" si="1419"/>
        <v>-2.8357078382769654E-3</v>
      </c>
      <c r="Y4797">
        <f t="shared" si="1420"/>
        <v>-7.8891458905099368E-4</v>
      </c>
      <c r="Z4797">
        <f t="shared" si="1421"/>
        <v>-8.4799729089672106E-4</v>
      </c>
      <c r="AA4797">
        <f t="shared" si="1422"/>
        <v>-3.8502937222413953E-4</v>
      </c>
      <c r="AB4797">
        <f t="shared" si="1423"/>
        <v>-1.1244866687723593E-4</v>
      </c>
      <c r="AC4797">
        <f t="shared" si="1424"/>
        <v>-6.6713724169183738E-4</v>
      </c>
    </row>
    <row r="4798" spans="1:29" x14ac:dyDescent="0.95">
      <c r="A4798" s="2">
        <v>3881</v>
      </c>
      <c r="B4798" s="2">
        <v>226</v>
      </c>
      <c r="C4798" s="2">
        <v>21</v>
      </c>
      <c r="D4798" s="2">
        <v>1215</v>
      </c>
      <c r="E4798" s="2">
        <v>731</v>
      </c>
      <c r="F4798" s="2">
        <v>2.7902906832643448</v>
      </c>
      <c r="G4798" s="2">
        <v>44.068266075972168</v>
      </c>
      <c r="H4798" s="2">
        <v>51.703629569812257</v>
      </c>
      <c r="I4798" s="2">
        <f t="shared" si="1425"/>
        <v>0.35838559975052703</v>
      </c>
      <c r="J4798" s="2">
        <f t="shared" si="1429"/>
        <v>2.2692065947773725E-2</v>
      </c>
      <c r="K4798" s="2">
        <f t="shared" si="1430"/>
        <v>1.9341001943582337E-2</v>
      </c>
      <c r="M4798">
        <f t="shared" si="1412"/>
        <v>9.4056036555686845E-5</v>
      </c>
      <c r="N4798">
        <f t="shared" si="1413"/>
        <v>2.9397303252694538E-4</v>
      </c>
      <c r="O4798">
        <f t="shared" si="1414"/>
        <v>9.7439204896088052E-5</v>
      </c>
      <c r="P4798">
        <f t="shared" si="1415"/>
        <v>1.709287047509514E-5</v>
      </c>
      <c r="Q4798">
        <f t="shared" si="1416"/>
        <v>2.4186263744026349E-5</v>
      </c>
      <c r="R4798">
        <f t="shared" si="1426"/>
        <v>6.8727280749704403E-5</v>
      </c>
      <c r="S4798">
        <f t="shared" si="1427"/>
        <v>8.9229178351580929E-6</v>
      </c>
      <c r="T4798">
        <f t="shared" si="1428"/>
        <v>6.4090582296255733E-5</v>
      </c>
      <c r="V4798">
        <f t="shared" si="1417"/>
        <v>-8.7205181269591164E-4</v>
      </c>
      <c r="W4798">
        <f t="shared" si="1418"/>
        <v>-2.3905953210556522E-3</v>
      </c>
      <c r="X4798">
        <f t="shared" si="1419"/>
        <v>-8.9997596589329613E-4</v>
      </c>
      <c r="Y4798">
        <f t="shared" si="1420"/>
        <v>-1.8762586010764515E-4</v>
      </c>
      <c r="Z4798">
        <f t="shared" si="1421"/>
        <v>-2.5709334930295116E-4</v>
      </c>
      <c r="AA4798">
        <f t="shared" si="1422"/>
        <v>-6.5877602593593864E-4</v>
      </c>
      <c r="AB4798">
        <f t="shared" si="1423"/>
        <v>-1.037457623166903E-4</v>
      </c>
      <c r="AC4798">
        <f t="shared" si="1424"/>
        <v>-6.1880823149664281E-4</v>
      </c>
    </row>
    <row r="4799" spans="1:29" x14ac:dyDescent="0.95">
      <c r="A4799" s="2">
        <v>1038</v>
      </c>
      <c r="B4799" s="2">
        <v>37</v>
      </c>
      <c r="C4799" s="2">
        <v>44</v>
      </c>
      <c r="D4799" s="2">
        <v>7203</v>
      </c>
      <c r="E4799" s="2">
        <v>3236</v>
      </c>
      <c r="F4799" s="2">
        <v>4.6126236296025347</v>
      </c>
      <c r="G4799" s="2">
        <v>34.873987979415723</v>
      </c>
      <c r="H4799" s="2">
        <v>43.633739678024902</v>
      </c>
      <c r="I4799" s="2">
        <f t="shared" si="1425"/>
        <v>0.21679635719296028</v>
      </c>
      <c r="J4799" s="2">
        <f t="shared" si="1429"/>
        <v>2.8674667221605034E-2</v>
      </c>
      <c r="K4799" s="2">
        <f t="shared" si="1430"/>
        <v>2.2918044783212251E-2</v>
      </c>
      <c r="M4799">
        <f t="shared" si="1412"/>
        <v>2.515593041607909E-5</v>
      </c>
      <c r="N4799">
        <f t="shared" si="1413"/>
        <v>4.8128328334057429E-5</v>
      </c>
      <c r="O4799">
        <f t="shared" si="1414"/>
        <v>2.0415833406799402E-4</v>
      </c>
      <c r="P4799">
        <f t="shared" si="1415"/>
        <v>1.0133328891531711E-4</v>
      </c>
      <c r="Q4799">
        <f t="shared" si="1416"/>
        <v>1.0706805673826164E-4</v>
      </c>
      <c r="R4799">
        <f t="shared" si="1426"/>
        <v>4.1574840386124824E-5</v>
      </c>
      <c r="S4799">
        <f t="shared" si="1427"/>
        <v>1.1275381455251976E-5</v>
      </c>
      <c r="T4799">
        <f t="shared" si="1428"/>
        <v>7.5943885406367027E-5</v>
      </c>
      <c r="V4799">
        <f t="shared" si="1417"/>
        <v>-2.6641179029628163E-4</v>
      </c>
      <c r="W4799">
        <f t="shared" si="1418"/>
        <v>-4.7847449521149703E-4</v>
      </c>
      <c r="X4799">
        <f t="shared" si="1419"/>
        <v>-1.7346547059984528E-3</v>
      </c>
      <c r="Y4799">
        <f t="shared" si="1420"/>
        <v>-9.3197194395086959E-4</v>
      </c>
      <c r="Z4799">
        <f t="shared" si="1421"/>
        <v>-9.7882108713459527E-4</v>
      </c>
      <c r="AA4799">
        <f t="shared" si="1422"/>
        <v>-4.1940762890666086E-4</v>
      </c>
      <c r="AB4799">
        <f t="shared" si="1423"/>
        <v>-1.2845916756177336E-4</v>
      </c>
      <c r="AC4799">
        <f t="shared" si="1424"/>
        <v>-7.2036692799668412E-4</v>
      </c>
    </row>
    <row r="4800" spans="1:29" x14ac:dyDescent="0.95">
      <c r="A4800" s="2">
        <v>662</v>
      </c>
      <c r="B4800" s="2">
        <v>10</v>
      </c>
      <c r="C4800" s="2">
        <v>72</v>
      </c>
      <c r="D4800" s="2">
        <v>6956</v>
      </c>
      <c r="E4800" s="2">
        <v>3431</v>
      </c>
      <c r="F4800" s="2">
        <v>2.3050789536533869</v>
      </c>
      <c r="G4800" s="2">
        <v>25.84647928439918</v>
      </c>
      <c r="H4800" s="2">
        <v>36.507653290271399</v>
      </c>
      <c r="I4800" s="2">
        <f t="shared" si="1425"/>
        <v>0.43382461950601336</v>
      </c>
      <c r="J4800" s="2">
        <f t="shared" si="1429"/>
        <v>3.8689989030869495E-2</v>
      </c>
      <c r="K4800" s="2">
        <f t="shared" si="1430"/>
        <v>2.7391516843030858E-2</v>
      </c>
      <c r="M4800">
        <f t="shared" si="1412"/>
        <v>1.6043570265360651E-5</v>
      </c>
      <c r="N4800">
        <f t="shared" si="1413"/>
        <v>1.3007656306502006E-5</v>
      </c>
      <c r="O4800">
        <f t="shared" si="1414"/>
        <v>3.3407727392944473E-4</v>
      </c>
      <c r="P4800">
        <f t="shared" si="1415"/>
        <v>9.7858441995688717E-5</v>
      </c>
      <c r="Q4800">
        <f t="shared" si="1416"/>
        <v>1.135199328396093E-4</v>
      </c>
      <c r="R4800">
        <f t="shared" si="1426"/>
        <v>8.3194153006365665E-5</v>
      </c>
      <c r="S4800">
        <f t="shared" si="1427"/>
        <v>1.5213581432389854E-5</v>
      </c>
      <c r="T4800">
        <f t="shared" si="1428"/>
        <v>9.0767700120626926E-5</v>
      </c>
      <c r="V4800">
        <f t="shared" si="1417"/>
        <v>-1.7712426287074594E-4</v>
      </c>
      <c r="W4800">
        <f t="shared" si="1418"/>
        <v>-1.4633577479076864E-4</v>
      </c>
      <c r="X4800">
        <f t="shared" si="1419"/>
        <v>-2.6740006809270966E-3</v>
      </c>
      <c r="Y4800">
        <f t="shared" si="1420"/>
        <v>-9.0342802023071268E-4</v>
      </c>
      <c r="Z4800">
        <f t="shared" si="1421"/>
        <v>-1.0311619558376142E-3</v>
      </c>
      <c r="AA4800">
        <f t="shared" si="1422"/>
        <v>-7.8155361767439562E-4</v>
      </c>
      <c r="AB4800">
        <f t="shared" si="1423"/>
        <v>-1.6876915781221895E-4</v>
      </c>
      <c r="AC4800">
        <f t="shared" si="1424"/>
        <v>-8.4479377949032346E-4</v>
      </c>
    </row>
    <row r="4801" spans="1:29" x14ac:dyDescent="0.95">
      <c r="A4801" s="2">
        <v>1126</v>
      </c>
      <c r="B4801" s="2">
        <v>19</v>
      </c>
      <c r="C4801" s="2">
        <v>68</v>
      </c>
      <c r="D4801" s="2">
        <v>2183</v>
      </c>
      <c r="E4801" s="2">
        <v>1225</v>
      </c>
      <c r="F4801" s="2">
        <v>0.69461474740804297</v>
      </c>
      <c r="G4801" s="2">
        <v>20.27673622660194</v>
      </c>
      <c r="H4801" s="2">
        <v>34.082750378354341</v>
      </c>
      <c r="I4801" s="2">
        <f t="shared" si="1425"/>
        <v>1.43964694635624</v>
      </c>
      <c r="J4801" s="2">
        <f t="shared" si="1429"/>
        <v>4.9317601650706297E-2</v>
      </c>
      <c r="K4801" s="2">
        <f t="shared" si="1430"/>
        <v>2.9340355132697605E-2</v>
      </c>
      <c r="M4801">
        <f t="shared" si="1412"/>
        <v>2.7288610451353617E-5</v>
      </c>
      <c r="N4801">
        <f t="shared" si="1413"/>
        <v>2.4714546982353814E-5</v>
      </c>
      <c r="O4801">
        <f t="shared" si="1414"/>
        <v>3.155174253778089E-4</v>
      </c>
      <c r="P4801">
        <f t="shared" si="1415"/>
        <v>3.0710894030561885E-5</v>
      </c>
      <c r="Q4801">
        <f t="shared" si="1416"/>
        <v>4.053101653410708E-5</v>
      </c>
      <c r="R4801">
        <f t="shared" si="1426"/>
        <v>2.7607978649687483E-4</v>
      </c>
      <c r="S4801">
        <f t="shared" si="1427"/>
        <v>1.9392544881947278E-5</v>
      </c>
      <c r="T4801">
        <f t="shared" si="1428"/>
        <v>9.7225596208447011E-5</v>
      </c>
      <c r="V4801">
        <f t="shared" si="1417"/>
        <v>-2.8677712995245927E-4</v>
      </c>
      <c r="W4801">
        <f t="shared" si="1418"/>
        <v>-2.621748440768464E-4</v>
      </c>
      <c r="X4801">
        <f t="shared" si="1419"/>
        <v>-2.5434795631157176E-3</v>
      </c>
      <c r="Y4801">
        <f t="shared" si="1420"/>
        <v>-3.1911361724249815E-4</v>
      </c>
      <c r="Z4801">
        <f t="shared" si="1421"/>
        <v>-4.099081269335713E-4</v>
      </c>
      <c r="AA4801">
        <f t="shared" si="1422"/>
        <v>-2.2624243361258917E-3</v>
      </c>
      <c r="AB4801">
        <f t="shared" si="1423"/>
        <v>-2.1042117122678698E-4</v>
      </c>
      <c r="AC4801">
        <f t="shared" si="1424"/>
        <v>-8.9821639021214652E-4</v>
      </c>
    </row>
    <row r="4802" spans="1:29" x14ac:dyDescent="0.95">
      <c r="A4802" s="2">
        <v>2685</v>
      </c>
      <c r="B4802" s="2">
        <v>128</v>
      </c>
      <c r="C4802" s="2">
        <v>37</v>
      </c>
      <c r="D4802" s="2">
        <v>2976</v>
      </c>
      <c r="E4802" s="2">
        <v>1616</v>
      </c>
      <c r="F4802" s="2">
        <v>0.86917102995074813</v>
      </c>
      <c r="G4802" s="2">
        <v>18.399283614452209</v>
      </c>
      <c r="H4802" s="2">
        <v>26.45907172241526</v>
      </c>
      <c r="I4802" s="2">
        <f t="shared" si="1425"/>
        <v>1.1505215493165544</v>
      </c>
      <c r="J4802" s="2">
        <f t="shared" si="1429"/>
        <v>5.4349942147449877E-2</v>
      </c>
      <c r="K4802" s="2">
        <f t="shared" si="1430"/>
        <v>3.7794220843841347E-2</v>
      </c>
      <c r="M4802">
        <f t="shared" ref="M4802:M4865" si="1431">A4802/SUM(A$2:A$4916)</f>
        <v>6.507097607627395E-5</v>
      </c>
      <c r="N4802">
        <f t="shared" ref="N4802:N4865" si="1432">B4802/SUM(B$2:B$4916)</f>
        <v>1.6649800072322568E-4</v>
      </c>
      <c r="O4802">
        <f t="shared" ref="O4802:O4865" si="1433">C4802/SUM(C$2:C$4916)</f>
        <v>1.7167859910263133E-4</v>
      </c>
      <c r="P4802">
        <f t="shared" ref="P4802:P4865" si="1434">D4802/SUM(D$2:D$4916)</f>
        <v>4.1866981509368832E-5</v>
      </c>
      <c r="Q4802">
        <f t="shared" ref="Q4802:Q4865" si="1435">E4802/SUM(E$2:E$4916)</f>
        <v>5.346785528091187E-5</v>
      </c>
      <c r="R4802">
        <f t="shared" si="1426"/>
        <v>2.2063447187472388E-4</v>
      </c>
      <c r="S4802">
        <f t="shared" si="1427"/>
        <v>2.1371349318455051E-5</v>
      </c>
      <c r="T4802">
        <f t="shared" si="1428"/>
        <v>1.2523930396061105E-4</v>
      </c>
      <c r="V4802">
        <f t="shared" ref="V4802:V4865" si="1436">M4802*LN(M4802)</f>
        <v>-6.2728628801334929E-4</v>
      </c>
      <c r="W4802">
        <f t="shared" ref="W4802:W4865" si="1437">N4802*LN(N4802)</f>
        <v>-1.4486203934092486E-3</v>
      </c>
      <c r="X4802">
        <f t="shared" ref="X4802:X4865" si="1438">O4802*LN(O4802)</f>
        <v>-1.4884339582347634E-3</v>
      </c>
      <c r="Y4802">
        <f t="shared" ref="Y4802:Y4865" si="1439">P4802*LN(P4802)</f>
        <v>-4.2206158790199282E-4</v>
      </c>
      <c r="Z4802">
        <f t="shared" ref="Z4802:Z4865" si="1440">Q4802*LN(Q4802)</f>
        <v>-5.2593281147051709E-4</v>
      </c>
      <c r="AA4802">
        <f t="shared" ref="AA4802:AA4865" si="1441">R4802*LN(R4802)</f>
        <v>-1.8575223245644963E-3</v>
      </c>
      <c r="AB4802">
        <f t="shared" ref="AB4802:AB4865" si="1442">S4802*LN(S4802)</f>
        <v>-2.2981593614738991E-4</v>
      </c>
      <c r="AC4802">
        <f t="shared" ref="AC4802:AC4865" si="1443">T4802*LN(T4802)</f>
        <v>-1.1253107414966059E-3</v>
      </c>
    </row>
    <row r="4803" spans="1:29" x14ac:dyDescent="0.95">
      <c r="A4803" s="2">
        <v>2693</v>
      </c>
      <c r="B4803" s="2">
        <v>69</v>
      </c>
      <c r="C4803" s="2">
        <v>42</v>
      </c>
      <c r="D4803" s="2">
        <v>2171</v>
      </c>
      <c r="E4803" s="2">
        <v>1226</v>
      </c>
      <c r="F4803" s="2">
        <v>2.3935164138769309</v>
      </c>
      <c r="G4803" s="2">
        <v>22.658128362225309</v>
      </c>
      <c r="H4803" s="2">
        <v>29.026783985710939</v>
      </c>
      <c r="I4803" s="2">
        <f t="shared" ref="I4803:I4866" si="1444">(1/F4803)</f>
        <v>0.41779533835752408</v>
      </c>
      <c r="J4803" s="2">
        <f t="shared" si="1429"/>
        <v>4.4134271993407824E-2</v>
      </c>
      <c r="K4803" s="2">
        <f t="shared" si="1430"/>
        <v>3.4450940224458611E-2</v>
      </c>
      <c r="M4803">
        <f t="shared" si="1431"/>
        <v>6.5264856079480719E-5</v>
      </c>
      <c r="N4803">
        <f t="shared" si="1432"/>
        <v>8.9752828514863843E-5</v>
      </c>
      <c r="O4803">
        <f t="shared" si="1433"/>
        <v>1.948784097921761E-4</v>
      </c>
      <c r="P4803">
        <f t="shared" si="1434"/>
        <v>3.0542075556733782E-5</v>
      </c>
      <c r="Q4803">
        <f t="shared" si="1435"/>
        <v>4.0564103078216555E-5</v>
      </c>
      <c r="R4803">
        <f t="shared" ref="R4803:R4866" si="1445">I4803/SUM(I$2:I$4916)</f>
        <v>8.0120232328539801E-5</v>
      </c>
      <c r="S4803">
        <f t="shared" ref="S4803:S4866" si="1446">J4803/SUM(J$2:J$4916)</f>
        <v>1.7354368862581796E-5</v>
      </c>
      <c r="T4803">
        <f t="shared" ref="T4803:T4866" si="1447">K4803/SUM(K$2:K$4916)</f>
        <v>1.1416062239586795E-4</v>
      </c>
      <c r="V4803">
        <f t="shared" si="1436"/>
        <v>-6.2896112888655717E-4</v>
      </c>
      <c r="W4803">
        <f t="shared" si="1437"/>
        <v>-8.3635733602789261E-4</v>
      </c>
      <c r="X4803">
        <f t="shared" si="1438"/>
        <v>-1.6648725114871397E-3</v>
      </c>
      <c r="Y4803">
        <f t="shared" si="1439"/>
        <v>-3.1752779614744448E-4</v>
      </c>
      <c r="Z4803">
        <f t="shared" si="1440"/>
        <v>-4.1020964576755263E-4</v>
      </c>
      <c r="AA4803">
        <f t="shared" si="1441"/>
        <v>-7.5569260096942925E-4</v>
      </c>
      <c r="AB4803">
        <f t="shared" si="1442"/>
        <v>-1.9023279989577199E-4</v>
      </c>
      <c r="AC4803">
        <f t="shared" si="1443"/>
        <v>-1.036339185856127E-3</v>
      </c>
    </row>
    <row r="4804" spans="1:29" x14ac:dyDescent="0.95">
      <c r="A4804" s="2">
        <v>2998</v>
      </c>
      <c r="B4804" s="2">
        <v>57</v>
      </c>
      <c r="C4804" s="2">
        <v>37</v>
      </c>
      <c r="D4804" s="2">
        <v>1863</v>
      </c>
      <c r="E4804" s="2">
        <v>1031</v>
      </c>
      <c r="F4804" s="2">
        <v>1.5115469132499291</v>
      </c>
      <c r="G4804" s="2">
        <v>25.1847662898717</v>
      </c>
      <c r="H4804" s="2">
        <v>29.020189045192829</v>
      </c>
      <c r="I4804" s="2">
        <f t="shared" si="1444"/>
        <v>0.66157390897642188</v>
      </c>
      <c r="J4804" s="2">
        <f t="shared" si="1429"/>
        <v>3.9706542776303616E-2</v>
      </c>
      <c r="K4804" s="2">
        <f t="shared" si="1430"/>
        <v>3.445876932237453E-2</v>
      </c>
      <c r="M4804">
        <f t="shared" si="1431"/>
        <v>7.2656531201739026E-5</v>
      </c>
      <c r="N4804">
        <f t="shared" si="1432"/>
        <v>7.4143640947061442E-5</v>
      </c>
      <c r="O4804">
        <f t="shared" si="1433"/>
        <v>1.7167859910263133E-4</v>
      </c>
      <c r="P4804">
        <f t="shared" si="1434"/>
        <v>2.6209068061812546E-5</v>
      </c>
      <c r="Q4804">
        <f t="shared" si="1435"/>
        <v>3.4112226976868901E-5</v>
      </c>
      <c r="R4804">
        <f t="shared" si="1445"/>
        <v>1.268694272608956E-4</v>
      </c>
      <c r="S4804">
        <f t="shared" si="1446"/>
        <v>1.5613308172405818E-5</v>
      </c>
      <c r="T4804">
        <f t="shared" si="1447"/>
        <v>1.1418656580075202E-4</v>
      </c>
      <c r="V4804">
        <f t="shared" si="1436"/>
        <v>-6.9239983317582261E-4</v>
      </c>
      <c r="W4804">
        <f t="shared" si="1437"/>
        <v>-7.050694171595015E-4</v>
      </c>
      <c r="X4804">
        <f t="shared" si="1438"/>
        <v>-1.4884339582347634E-3</v>
      </c>
      <c r="Y4804">
        <f t="shared" si="1439"/>
        <v>-2.7649007622117553E-4</v>
      </c>
      <c r="Z4804">
        <f t="shared" si="1440"/>
        <v>-3.5087340934418E-4</v>
      </c>
      <c r="AA4804">
        <f t="shared" si="1441"/>
        <v>-1.1383171761952515E-3</v>
      </c>
      <c r="AB4804">
        <f t="shared" si="1442"/>
        <v>-1.7279852263595117E-4</v>
      </c>
      <c r="AC4804">
        <f t="shared" si="1443"/>
        <v>-1.0365487512460181E-3</v>
      </c>
    </row>
    <row r="4805" spans="1:29" x14ac:dyDescent="0.95">
      <c r="A4805" s="2">
        <v>432</v>
      </c>
      <c r="B4805" s="2">
        <v>6</v>
      </c>
      <c r="C4805" s="2">
        <v>61</v>
      </c>
      <c r="D4805" s="2">
        <v>4284</v>
      </c>
      <c r="E4805" s="2">
        <v>2222</v>
      </c>
      <c r="F4805" s="2">
        <v>0.28149621146181802</v>
      </c>
      <c r="G4805" s="2">
        <v>30.787838729842189</v>
      </c>
      <c r="H4805" s="2">
        <v>36.239821126847723</v>
      </c>
      <c r="I4805" s="2">
        <f t="shared" si="1444"/>
        <v>3.552445678778307</v>
      </c>
      <c r="J4805" s="2">
        <f t="shared" si="1429"/>
        <v>3.2480357220746221E-2</v>
      </c>
      <c r="K4805" s="2">
        <f t="shared" si="1430"/>
        <v>2.7593955182608921E-2</v>
      </c>
      <c r="M4805">
        <f t="shared" si="1431"/>
        <v>1.0469520173165864E-5</v>
      </c>
      <c r="N4805">
        <f t="shared" si="1432"/>
        <v>7.8045937839012039E-6</v>
      </c>
      <c r="O4805">
        <f t="shared" si="1433"/>
        <v>2.8303769041244622E-4</v>
      </c>
      <c r="P4805">
        <f t="shared" si="1434"/>
        <v>6.0268195156631747E-5</v>
      </c>
      <c r="Q4805">
        <f t="shared" si="1435"/>
        <v>7.3518301011253829E-5</v>
      </c>
      <c r="R4805">
        <f t="shared" si="1445"/>
        <v>6.8124927922166574E-4</v>
      </c>
      <c r="S4805">
        <f t="shared" si="1446"/>
        <v>1.2771845428456287E-5</v>
      </c>
      <c r="T4805">
        <f t="shared" si="1447"/>
        <v>9.1438523230023816E-5</v>
      </c>
      <c r="V4805">
        <f t="shared" si="1436"/>
        <v>-1.2005443134456225E-4</v>
      </c>
      <c r="W4805">
        <f t="shared" si="1437"/>
        <v>-9.1788251362362683E-5</v>
      </c>
      <c r="X4805">
        <f t="shared" si="1438"/>
        <v>-2.3123982560177519E-3</v>
      </c>
      <c r="Y4805">
        <f t="shared" si="1439"/>
        <v>-5.856083357105267E-4</v>
      </c>
      <c r="Z4805">
        <f t="shared" si="1440"/>
        <v>-6.9974543850943177E-4</v>
      </c>
      <c r="AA4805">
        <f t="shared" si="1441"/>
        <v>-4.9673851658302137E-3</v>
      </c>
      <c r="AB4805">
        <f t="shared" si="1442"/>
        <v>-1.4391656929489742E-4</v>
      </c>
      <c r="AC4805">
        <f t="shared" si="1443"/>
        <v>-8.5036397317036127E-4</v>
      </c>
    </row>
    <row r="4806" spans="1:29" x14ac:dyDescent="0.95">
      <c r="A4806" s="2">
        <v>1954</v>
      </c>
      <c r="B4806" s="2">
        <v>73</v>
      </c>
      <c r="C4806" s="2">
        <v>40</v>
      </c>
      <c r="D4806" s="2">
        <v>2181</v>
      </c>
      <c r="E4806" s="2">
        <v>1173</v>
      </c>
      <c r="F4806" s="2">
        <v>0.60953414299614128</v>
      </c>
      <c r="G4806" s="2">
        <v>32.275270386153409</v>
      </c>
      <c r="H4806" s="2">
        <v>56.072242850860519</v>
      </c>
      <c r="I4806" s="2">
        <f t="shared" si="1444"/>
        <v>1.6405971863766959</v>
      </c>
      <c r="J4806" s="2">
        <f t="shared" si="1429"/>
        <v>3.0983473973591108E-2</v>
      </c>
      <c r="K4806" s="2">
        <f t="shared" si="1430"/>
        <v>1.7834135913909737E-2</v>
      </c>
      <c r="M4806">
        <f t="shared" si="1431"/>
        <v>4.7355190783254852E-5</v>
      </c>
      <c r="N4806">
        <f t="shared" si="1432"/>
        <v>9.4955891037464652E-5</v>
      </c>
      <c r="O4806">
        <f t="shared" si="1433"/>
        <v>1.8559848551635819E-4</v>
      </c>
      <c r="P4806">
        <f t="shared" si="1434"/>
        <v>3.0682757618257201E-5</v>
      </c>
      <c r="Q4806">
        <f t="shared" si="1435"/>
        <v>3.8810516240414372E-5</v>
      </c>
      <c r="R4806">
        <f t="shared" si="1445"/>
        <v>3.1461583139438202E-4</v>
      </c>
      <c r="S4806">
        <f t="shared" si="1446"/>
        <v>1.218324471427142E-5</v>
      </c>
      <c r="T4806">
        <f t="shared" si="1447"/>
        <v>5.9097256636815972E-5</v>
      </c>
      <c r="V4806">
        <f t="shared" si="1436"/>
        <v>-4.7155513446987232E-4</v>
      </c>
      <c r="W4806">
        <f t="shared" si="1437"/>
        <v>-8.7949077597309613E-4</v>
      </c>
      <c r="X4806">
        <f t="shared" si="1438"/>
        <v>-1.5946482486609312E-3</v>
      </c>
      <c r="Y4806">
        <f t="shared" si="1439"/>
        <v>-3.1884937830918043E-4</v>
      </c>
      <c r="Z4806">
        <f t="shared" si="1440"/>
        <v>-3.941914008179929E-4</v>
      </c>
      <c r="AA4806">
        <f t="shared" si="1441"/>
        <v>-2.5371118511586916E-3</v>
      </c>
      <c r="AB4806">
        <f t="shared" si="1442"/>
        <v>-1.3785888341790039E-4</v>
      </c>
      <c r="AC4806">
        <f t="shared" si="1443"/>
        <v>-5.7539015949135118E-4</v>
      </c>
    </row>
    <row r="4807" spans="1:29" x14ac:dyDescent="0.95">
      <c r="A4807" s="2">
        <v>471</v>
      </c>
      <c r="B4807" s="2">
        <v>10</v>
      </c>
      <c r="C4807" s="2">
        <v>57</v>
      </c>
      <c r="D4807" s="2">
        <v>2492</v>
      </c>
      <c r="E4807" s="2">
        <v>1346</v>
      </c>
      <c r="F4807" s="2">
        <v>1.445032296341114</v>
      </c>
      <c r="G4807" s="2">
        <v>29.232461902562239</v>
      </c>
      <c r="H4807" s="2">
        <v>48.202070422862867</v>
      </c>
      <c r="I4807" s="2">
        <f t="shared" si="1444"/>
        <v>0.69202605542591988</v>
      </c>
      <c r="J4807" s="2">
        <f t="shared" si="1429"/>
        <v>3.4208545394951821E-2</v>
      </c>
      <c r="K4807" s="2">
        <f t="shared" si="1430"/>
        <v>2.0745996826013659E-2</v>
      </c>
      <c r="M4807">
        <f t="shared" si="1431"/>
        <v>1.1414685188798894E-5</v>
      </c>
      <c r="N4807">
        <f t="shared" si="1432"/>
        <v>1.3007656306502006E-5</v>
      </c>
      <c r="O4807">
        <f t="shared" si="1433"/>
        <v>2.6447784186081044E-4</v>
      </c>
      <c r="P4807">
        <f t="shared" si="1434"/>
        <v>3.5057969731635459E-5</v>
      </c>
      <c r="Q4807">
        <f t="shared" si="1435"/>
        <v>4.4534488371353575E-5</v>
      </c>
      <c r="R4807">
        <f t="shared" si="1445"/>
        <v>1.3270920770944774E-4</v>
      </c>
      <c r="S4807">
        <f t="shared" si="1446"/>
        <v>1.3451399291803018E-5</v>
      </c>
      <c r="T4807">
        <f t="shared" si="1447"/>
        <v>6.8746335933060566E-5</v>
      </c>
      <c r="V4807">
        <f t="shared" si="1436"/>
        <v>-1.2990607877525422E-4</v>
      </c>
      <c r="W4807">
        <f t="shared" si="1437"/>
        <v>-1.4633577479076864E-4</v>
      </c>
      <c r="X4807">
        <f t="shared" si="1438"/>
        <v>-2.1787031574010706E-3</v>
      </c>
      <c r="Y4807">
        <f t="shared" si="1439"/>
        <v>-3.5964244853092694E-4</v>
      </c>
      <c r="Z4807">
        <f t="shared" si="1440"/>
        <v>-4.4620202339670133E-4</v>
      </c>
      <c r="AA4807">
        <f t="shared" si="1441"/>
        <v>-1.1847415761833432E-3</v>
      </c>
      <c r="AB4807">
        <f t="shared" si="1442"/>
        <v>-1.5087664386420564E-4</v>
      </c>
      <c r="AC4807">
        <f t="shared" si="1443"/>
        <v>-6.5893961898621958E-4</v>
      </c>
    </row>
    <row r="4808" spans="1:29" x14ac:dyDescent="0.95">
      <c r="A4808" s="2">
        <v>522</v>
      </c>
      <c r="B4808" s="2">
        <v>8</v>
      </c>
      <c r="C4808" s="2">
        <v>63</v>
      </c>
      <c r="D4808" s="2">
        <v>18729</v>
      </c>
      <c r="E4808" s="2">
        <v>8262</v>
      </c>
      <c r="F4808" s="2">
        <v>3.0266802844071141</v>
      </c>
      <c r="G4808" s="2">
        <v>33.376161771956653</v>
      </c>
      <c r="H4808" s="2">
        <v>50.322168617994997</v>
      </c>
      <c r="I4808" s="2">
        <f t="shared" si="1444"/>
        <v>0.33039498924012933</v>
      </c>
      <c r="J4808" s="2">
        <f t="shared" si="1429"/>
        <v>2.9961503867116945E-2</v>
      </c>
      <c r="K4808" s="2">
        <f t="shared" si="1430"/>
        <v>1.9871957577806059E-2</v>
      </c>
      <c r="M4808">
        <f t="shared" si="1431"/>
        <v>1.2650670209242085E-5</v>
      </c>
      <c r="N4808">
        <f t="shared" si="1432"/>
        <v>1.0406125045201605E-5</v>
      </c>
      <c r="O4808">
        <f t="shared" si="1433"/>
        <v>2.9231761468826416E-4</v>
      </c>
      <c r="P4808">
        <f t="shared" si="1434"/>
        <v>2.6348343302720731E-4</v>
      </c>
      <c r="Q4808">
        <f t="shared" si="1435"/>
        <v>2.7336102743248387E-4</v>
      </c>
      <c r="R4808">
        <f t="shared" si="1445"/>
        <v>6.3359546811056098E-5</v>
      </c>
      <c r="S4808">
        <f t="shared" si="1446"/>
        <v>1.1781388166214306E-5</v>
      </c>
      <c r="T4808">
        <f t="shared" si="1447"/>
        <v>6.5850018331169497E-5</v>
      </c>
      <c r="V4808">
        <f t="shared" si="1436"/>
        <v>-1.426717330808482E-4</v>
      </c>
      <c r="W4808">
        <f t="shared" si="1437"/>
        <v>-1.1939067953062095E-4</v>
      </c>
      <c r="X4808">
        <f t="shared" si="1438"/>
        <v>-2.378784173989212E-3</v>
      </c>
      <c r="Y4808">
        <f t="shared" si="1439"/>
        <v>-2.1715040000154207E-3</v>
      </c>
      <c r="Z4808">
        <f t="shared" si="1440"/>
        <v>-2.2428499212973929E-3</v>
      </c>
      <c r="AA4808">
        <f t="shared" si="1441"/>
        <v>-6.1247677842644064E-4</v>
      </c>
      <c r="AB4808">
        <f t="shared" si="1442"/>
        <v>-1.3370685113277161E-4</v>
      </c>
      <c r="AC4808">
        <f t="shared" si="1443"/>
        <v>-6.3401259305941428E-4</v>
      </c>
    </row>
    <row r="4809" spans="1:29" x14ac:dyDescent="0.95">
      <c r="A4809" s="2">
        <v>1983</v>
      </c>
      <c r="B4809" s="2">
        <v>103</v>
      </c>
      <c r="C4809" s="2">
        <v>27</v>
      </c>
      <c r="D4809" s="2">
        <v>4733</v>
      </c>
      <c r="E4809" s="2">
        <v>2614</v>
      </c>
      <c r="F4809" s="2">
        <v>1.801036629476727</v>
      </c>
      <c r="G4809" s="2">
        <v>38.371909492210321</v>
      </c>
      <c r="H4809" s="2">
        <v>50.978051985579363</v>
      </c>
      <c r="I4809" s="2">
        <f t="shared" si="1444"/>
        <v>0.55523579233951503</v>
      </c>
      <c r="J4809" s="2">
        <f t="shared" si="1429"/>
        <v>2.6060730707263988E-2</v>
      </c>
      <c r="K4809" s="2">
        <f t="shared" si="1430"/>
        <v>1.9616285068775861E-2</v>
      </c>
      <c r="M4809">
        <f t="shared" si="1431"/>
        <v>4.8058005794879414E-5</v>
      </c>
      <c r="N4809">
        <f t="shared" si="1432"/>
        <v>1.3397885995697066E-4</v>
      </c>
      <c r="O4809">
        <f t="shared" si="1433"/>
        <v>1.2527897772354177E-4</v>
      </c>
      <c r="P4809">
        <f t="shared" si="1434"/>
        <v>6.6584819719033169E-5</v>
      </c>
      <c r="Q4809">
        <f t="shared" si="1435"/>
        <v>8.6488226302168088E-5</v>
      </c>
      <c r="R4809">
        <f t="shared" si="1445"/>
        <v>1.0647706327755795E-4</v>
      </c>
      <c r="S4809">
        <f t="shared" si="1446"/>
        <v>1.0247535828614664E-5</v>
      </c>
      <c r="T4809">
        <f t="shared" si="1447"/>
        <v>6.5002792317300702E-5</v>
      </c>
      <c r="V4809">
        <f t="shared" si="1436"/>
        <v>-4.7784564500907145E-4</v>
      </c>
      <c r="W4809">
        <f t="shared" si="1437"/>
        <v>-1.1948005000056439E-3</v>
      </c>
      <c r="X4809">
        <f t="shared" si="1438"/>
        <v>-1.1256275414863151E-3</v>
      </c>
      <c r="Y4809">
        <f t="shared" si="1439"/>
        <v>-6.4034847102984631E-4</v>
      </c>
      <c r="Z4809">
        <f t="shared" si="1440"/>
        <v>-8.0914079710072448E-4</v>
      </c>
      <c r="AA4809">
        <f t="shared" si="1441"/>
        <v>-9.7400755717189937E-4</v>
      </c>
      <c r="AB4809">
        <f t="shared" si="1442"/>
        <v>-1.1772854163739023E-4</v>
      </c>
      <c r="AC4809">
        <f t="shared" si="1443"/>
        <v>-6.2669714242253986E-4</v>
      </c>
    </row>
    <row r="4810" spans="1:29" x14ac:dyDescent="0.95">
      <c r="A4810" s="2">
        <v>2511</v>
      </c>
      <c r="B4810" s="2">
        <v>90</v>
      </c>
      <c r="C4810" s="2">
        <v>30</v>
      </c>
      <c r="D4810" s="2">
        <v>1445</v>
      </c>
      <c r="E4810" s="2">
        <v>827</v>
      </c>
      <c r="F4810" s="2">
        <v>1.932855968682637</v>
      </c>
      <c r="G4810" s="2">
        <v>43.095070661152462</v>
      </c>
      <c r="H4810" s="2">
        <v>56.411667528601697</v>
      </c>
      <c r="I4810" s="2">
        <f t="shared" si="1444"/>
        <v>0.51736912434378801</v>
      </c>
      <c r="J4810" s="2">
        <f t="shared" si="1429"/>
        <v>2.3204510043916417E-2</v>
      </c>
      <c r="K4810" s="2">
        <f t="shared" si="1430"/>
        <v>1.7726829285678935E-2</v>
      </c>
      <c r="M4810">
        <f t="shared" si="1431"/>
        <v>6.0854086006526584E-5</v>
      </c>
      <c r="N4810">
        <f t="shared" si="1432"/>
        <v>1.1706890675851807E-4</v>
      </c>
      <c r="O4810">
        <f t="shared" si="1433"/>
        <v>1.3919886413726865E-4</v>
      </c>
      <c r="P4810">
        <f t="shared" si="1434"/>
        <v>2.0328557890133724E-5</v>
      </c>
      <c r="Q4810">
        <f t="shared" si="1435"/>
        <v>2.7362571978535966E-5</v>
      </c>
      <c r="R4810">
        <f t="shared" si="1445"/>
        <v>9.9215406770684442E-5</v>
      </c>
      <c r="S4810">
        <f t="shared" si="1446"/>
        <v>9.1244198304156776E-6</v>
      </c>
      <c r="T4810">
        <f t="shared" si="1447"/>
        <v>5.8741672975347906E-5</v>
      </c>
      <c r="V4810">
        <f t="shared" si="1436"/>
        <v>-5.9071253536468636E-4</v>
      </c>
      <c r="W4810">
        <f t="shared" si="1437"/>
        <v>-1.0597952939452198E-3</v>
      </c>
      <c r="X4810">
        <f t="shared" si="1438"/>
        <v>-1.2360312042136419E-3</v>
      </c>
      <c r="Y4810">
        <f t="shared" si="1439"/>
        <v>-2.1961924722382802E-4</v>
      </c>
      <c r="Z4810">
        <f t="shared" si="1440"/>
        <v>-2.8748033301722399E-4</v>
      </c>
      <c r="AA4810">
        <f t="shared" si="1441"/>
        <v>-9.1458917371723336E-4</v>
      </c>
      <c r="AB4810">
        <f t="shared" si="1442"/>
        <v>-1.0588484308623175E-4</v>
      </c>
      <c r="AC4810">
        <f t="shared" si="1443"/>
        <v>-5.7228259277357645E-4</v>
      </c>
    </row>
    <row r="4811" spans="1:29" x14ac:dyDescent="0.95">
      <c r="A4811" s="2">
        <v>4078</v>
      </c>
      <c r="B4811" s="2">
        <v>226</v>
      </c>
      <c r="C4811" s="2">
        <v>28</v>
      </c>
      <c r="D4811" s="2">
        <v>1702</v>
      </c>
      <c r="E4811" s="2">
        <v>997</v>
      </c>
      <c r="F4811" s="2">
        <v>1.9825528180548071</v>
      </c>
      <c r="G4811" s="2">
        <v>39.112937678921689</v>
      </c>
      <c r="H4811" s="2">
        <v>61.335468650409872</v>
      </c>
      <c r="I4811" s="2">
        <f t="shared" si="1444"/>
        <v>0.50440018086436433</v>
      </c>
      <c r="J4811" s="2">
        <f t="shared" si="1429"/>
        <v>2.556698778826089E-2</v>
      </c>
      <c r="K4811" s="2">
        <f t="shared" si="1430"/>
        <v>1.6303780210756041E-2</v>
      </c>
      <c r="M4811">
        <f t="shared" si="1431"/>
        <v>9.8830331634653686E-5</v>
      </c>
      <c r="N4811">
        <f t="shared" si="1432"/>
        <v>2.9397303252694538E-4</v>
      </c>
      <c r="O4811">
        <f t="shared" si="1433"/>
        <v>1.2991893986145074E-4</v>
      </c>
      <c r="P4811">
        <f t="shared" si="1434"/>
        <v>2.3944086871285535E-5</v>
      </c>
      <c r="Q4811">
        <f t="shared" si="1435"/>
        <v>3.2987284477146742E-5</v>
      </c>
      <c r="R4811">
        <f t="shared" si="1445"/>
        <v>9.6728364266304104E-5</v>
      </c>
      <c r="S4811">
        <f t="shared" si="1446"/>
        <v>1.005338746380313E-5</v>
      </c>
      <c r="T4811">
        <f t="shared" si="1447"/>
        <v>5.4026092876964265E-5</v>
      </c>
      <c r="V4811">
        <f t="shared" si="1436"/>
        <v>-9.1142379434742634E-4</v>
      </c>
      <c r="W4811">
        <f t="shared" si="1437"/>
        <v>-2.3905953210556522E-3</v>
      </c>
      <c r="X4811">
        <f t="shared" si="1438"/>
        <v>-1.1625926046543145E-3</v>
      </c>
      <c r="Y4811">
        <f t="shared" si="1439"/>
        <v>-2.5476003592287202E-4</v>
      </c>
      <c r="Z4811">
        <f t="shared" si="1440"/>
        <v>-3.4040860043877552E-4</v>
      </c>
      <c r="AA4811">
        <f t="shared" si="1441"/>
        <v>-8.9411868287210918E-4</v>
      </c>
      <c r="AB4811">
        <f t="shared" si="1442"/>
        <v>-1.1569037081929913E-4</v>
      </c>
      <c r="AC4811">
        <f t="shared" si="1443"/>
        <v>-5.3086273478284123E-4</v>
      </c>
    </row>
    <row r="4812" spans="1:29" x14ac:dyDescent="0.95">
      <c r="A4812" s="2">
        <v>1718</v>
      </c>
      <c r="B4812" s="2">
        <v>34</v>
      </c>
      <c r="C4812" s="2">
        <v>54</v>
      </c>
      <c r="D4812" s="2">
        <v>2496</v>
      </c>
      <c r="E4812" s="2">
        <v>1338</v>
      </c>
      <c r="F4812" s="2">
        <v>3.4017944673826941</v>
      </c>
      <c r="G4812" s="2">
        <v>45.305932379243451</v>
      </c>
      <c r="H4812" s="2">
        <v>67.646980635250813</v>
      </c>
      <c r="I4812" s="2">
        <f t="shared" si="1444"/>
        <v>0.2939624982015418</v>
      </c>
      <c r="J4812" s="2">
        <f t="shared" si="1429"/>
        <v>2.2072164669943797E-2</v>
      </c>
      <c r="K4812" s="2">
        <f t="shared" si="1430"/>
        <v>1.478262578180615E-2</v>
      </c>
      <c r="M4812">
        <f t="shared" si="1431"/>
        <v>4.1635730688654985E-5</v>
      </c>
      <c r="N4812">
        <f t="shared" si="1432"/>
        <v>4.4226031442106825E-5</v>
      </c>
      <c r="O4812">
        <f t="shared" si="1433"/>
        <v>2.5055795544708353E-4</v>
      </c>
      <c r="P4812">
        <f t="shared" si="1434"/>
        <v>3.5114242556244827E-5</v>
      </c>
      <c r="Q4812">
        <f t="shared" si="1435"/>
        <v>4.4269796018477776E-5</v>
      </c>
      <c r="R4812">
        <f t="shared" si="1445"/>
        <v>5.6372921115818712E-5</v>
      </c>
      <c r="S4812">
        <f t="shared" si="1446"/>
        <v>8.6791617936977676E-6</v>
      </c>
      <c r="T4812">
        <f t="shared" si="1447"/>
        <v>4.8985419524140558E-5</v>
      </c>
      <c r="V4812">
        <f t="shared" si="1436"/>
        <v>-4.1996095634400207E-4</v>
      </c>
      <c r="W4812">
        <f t="shared" si="1437"/>
        <v>-4.4341890357161586E-4</v>
      </c>
      <c r="X4812">
        <f t="shared" si="1438"/>
        <v>-2.07758154258762E-3</v>
      </c>
      <c r="Y4812">
        <f t="shared" si="1439"/>
        <v>-3.6016340576596579E-4</v>
      </c>
      <c r="Z4812">
        <f t="shared" si="1440"/>
        <v>-4.4381390961253957E-4</v>
      </c>
      <c r="AA4812">
        <f t="shared" si="1441"/>
        <v>-5.5152569346711791E-4</v>
      </c>
      <c r="AB4812">
        <f t="shared" si="1442"/>
        <v>-1.0115203407393021E-4</v>
      </c>
      <c r="AC4812">
        <f t="shared" si="1443"/>
        <v>-4.8613070891291408E-4</v>
      </c>
    </row>
    <row r="4813" spans="1:29" x14ac:dyDescent="0.95">
      <c r="A4813" s="2">
        <v>3824</v>
      </c>
      <c r="B4813" s="2">
        <v>213</v>
      </c>
      <c r="C4813" s="2">
        <v>27</v>
      </c>
      <c r="D4813" s="2">
        <v>1908</v>
      </c>
      <c r="E4813" s="2">
        <v>1053</v>
      </c>
      <c r="F4813" s="2">
        <v>5.6363155925116724</v>
      </c>
      <c r="G4813" s="2">
        <v>36.817987023759258</v>
      </c>
      <c r="H4813" s="2">
        <v>68.65399595082647</v>
      </c>
      <c r="I4813" s="2">
        <f t="shared" si="1444"/>
        <v>0.17742086715807495</v>
      </c>
      <c r="J4813" s="2">
        <f t="shared" si="1429"/>
        <v>2.7160637526290707E-2</v>
      </c>
      <c r="K4813" s="2">
        <f t="shared" si="1430"/>
        <v>1.4565794549180378E-2</v>
      </c>
      <c r="M4813">
        <f t="shared" si="1431"/>
        <v>9.2674641532838572E-5</v>
      </c>
      <c r="N4813">
        <f t="shared" si="1432"/>
        <v>2.7706307932849275E-4</v>
      </c>
      <c r="O4813">
        <f t="shared" si="1433"/>
        <v>1.2527897772354177E-4</v>
      </c>
      <c r="P4813">
        <f t="shared" si="1434"/>
        <v>2.6842137338667922E-5</v>
      </c>
      <c r="Q4813">
        <f t="shared" si="1435"/>
        <v>3.4840130947277353E-5</v>
      </c>
      <c r="R4813">
        <f t="shared" si="1445"/>
        <v>3.4023838448076751E-5</v>
      </c>
      <c r="S4813">
        <f t="shared" si="1446"/>
        <v>1.068003845729085E-5</v>
      </c>
      <c r="T4813">
        <f t="shared" si="1447"/>
        <v>4.8266902458709428E-5</v>
      </c>
      <c r="V4813">
        <f t="shared" si="1436"/>
        <v>-8.6061524398514124E-4</v>
      </c>
      <c r="W4813">
        <f t="shared" si="1437"/>
        <v>-2.2694972027130092E-3</v>
      </c>
      <c r="X4813">
        <f t="shared" si="1438"/>
        <v>-1.1256275414863151E-3</v>
      </c>
      <c r="Y4813">
        <f t="shared" si="1439"/>
        <v>-2.8252792626388046E-4</v>
      </c>
      <c r="Z4813">
        <f t="shared" si="1440"/>
        <v>-3.5762490829715148E-4</v>
      </c>
      <c r="AA4813">
        <f t="shared" si="1441"/>
        <v>-3.5005253169959999E-4</v>
      </c>
      <c r="AB4813">
        <f t="shared" si="1442"/>
        <v>-1.2225583266548096E-4</v>
      </c>
      <c r="AC4813">
        <f t="shared" si="1443"/>
        <v>-4.7971337578857115E-4</v>
      </c>
    </row>
    <row r="4814" spans="1:29" x14ac:dyDescent="0.95">
      <c r="A4814" s="2">
        <v>2369</v>
      </c>
      <c r="B4814" s="2">
        <v>140</v>
      </c>
      <c r="C4814" s="2">
        <v>25</v>
      </c>
      <c r="D4814" s="2">
        <v>1399</v>
      </c>
      <c r="E4814" s="2">
        <v>745</v>
      </c>
      <c r="F4814" s="2">
        <v>1.7802083298429421</v>
      </c>
      <c r="G4814" s="2">
        <v>35.432727993590937</v>
      </c>
      <c r="H4814" s="2">
        <v>76.063781798876761</v>
      </c>
      <c r="I4814" s="2">
        <f t="shared" si="1444"/>
        <v>0.56173200812301805</v>
      </c>
      <c r="J4814" s="2">
        <f t="shared" si="1429"/>
        <v>2.8222495320735105E-2</v>
      </c>
      <c r="K4814" s="2">
        <f t="shared" si="1430"/>
        <v>1.3146861441153943E-2</v>
      </c>
      <c r="M4814">
        <f t="shared" si="1431"/>
        <v>5.7412715949606321E-5</v>
      </c>
      <c r="N4814">
        <f t="shared" si="1432"/>
        <v>1.821071882910281E-4</v>
      </c>
      <c r="O4814">
        <f t="shared" si="1433"/>
        <v>1.1599905344772387E-4</v>
      </c>
      <c r="P4814">
        <f t="shared" si="1434"/>
        <v>1.9681420407126009E-5</v>
      </c>
      <c r="Q4814">
        <f t="shared" si="1435"/>
        <v>2.4649475361559002E-5</v>
      </c>
      <c r="R4814">
        <f t="shared" si="1445"/>
        <v>1.0772283667435252E-4</v>
      </c>
      <c r="S4814">
        <f t="shared" si="1446"/>
        <v>1.1097579542983806E-5</v>
      </c>
      <c r="T4814">
        <f t="shared" si="1447"/>
        <v>4.35649615045581E-5</v>
      </c>
      <c r="V4814">
        <f t="shared" si="1436"/>
        <v>-5.6064922283504195E-4</v>
      </c>
      <c r="W4814">
        <f t="shared" si="1437"/>
        <v>-1.5681095370356972E-3</v>
      </c>
      <c r="X4814">
        <f t="shared" si="1438"/>
        <v>-1.0511751315225824E-3</v>
      </c>
      <c r="Y4814">
        <f t="shared" si="1439"/>
        <v>-2.1326463381565668E-4</v>
      </c>
      <c r="Z4814">
        <f t="shared" si="1440"/>
        <v>-2.6154954249086692E-4</v>
      </c>
      <c r="AA4814">
        <f t="shared" si="1441"/>
        <v>-9.8415033731613687E-4</v>
      </c>
      <c r="AB4814">
        <f t="shared" si="1442"/>
        <v>-1.2660988274187869E-4</v>
      </c>
      <c r="AC4814">
        <f t="shared" si="1443"/>
        <v>-4.3744699060339215E-4</v>
      </c>
    </row>
    <row r="4815" spans="1:29" x14ac:dyDescent="0.95">
      <c r="A4815" s="2">
        <v>1074</v>
      </c>
      <c r="B4815" s="2">
        <v>37</v>
      </c>
      <c r="C4815" s="2">
        <v>34</v>
      </c>
      <c r="D4815" s="2">
        <v>2250</v>
      </c>
      <c r="E4815" s="2">
        <v>1315</v>
      </c>
      <c r="F4815" s="2">
        <v>3.8702824862326279</v>
      </c>
      <c r="G4815" s="2">
        <v>27.41202103349373</v>
      </c>
      <c r="H4815" s="2">
        <v>65.97986181291418</v>
      </c>
      <c r="I4815" s="2">
        <f t="shared" si="1444"/>
        <v>0.2583790727310476</v>
      </c>
      <c r="J4815" s="2">
        <f t="shared" si="1429"/>
        <v>3.6480345567301918E-2</v>
      </c>
      <c r="K4815" s="2">
        <f t="shared" si="1430"/>
        <v>1.5156139654179616E-2</v>
      </c>
      <c r="M4815">
        <f t="shared" si="1431"/>
        <v>2.6028390430509577E-5</v>
      </c>
      <c r="N4815">
        <f t="shared" si="1432"/>
        <v>4.8128328334057429E-5</v>
      </c>
      <c r="O4815">
        <f t="shared" si="1433"/>
        <v>1.5775871268890445E-4</v>
      </c>
      <c r="P4815">
        <f t="shared" si="1434"/>
        <v>3.1653463842768777E-5</v>
      </c>
      <c r="Q4815">
        <f t="shared" si="1435"/>
        <v>4.3508805503959849E-5</v>
      </c>
      <c r="R4815">
        <f t="shared" si="1445"/>
        <v>4.9549119952911518E-5</v>
      </c>
      <c r="S4815">
        <f t="shared" si="1446"/>
        <v>1.4344710915452986E-5</v>
      </c>
      <c r="T4815">
        <f t="shared" si="1447"/>
        <v>5.0223138316888423E-5</v>
      </c>
      <c r="V4815">
        <f t="shared" si="1436"/>
        <v>-2.7476408812241761E-4</v>
      </c>
      <c r="W4815">
        <f t="shared" si="1437"/>
        <v>-4.7847449521149703E-4</v>
      </c>
      <c r="X4815">
        <f t="shared" si="1438"/>
        <v>-1.3810897884669394E-3</v>
      </c>
      <c r="Y4815">
        <f t="shared" si="1439"/>
        <v>-3.2795087081097208E-4</v>
      </c>
      <c r="Z4815">
        <f t="shared" si="1440"/>
        <v>-4.3693923354074627E-4</v>
      </c>
      <c r="AA4815">
        <f t="shared" si="1441"/>
        <v>-4.9115793367328505E-4</v>
      </c>
      <c r="AB4815">
        <f t="shared" si="1442"/>
        <v>-1.5997407034110066E-4</v>
      </c>
      <c r="AC4815">
        <f t="shared" si="1443"/>
        <v>-4.9716058968566441E-4</v>
      </c>
    </row>
    <row r="4816" spans="1:29" x14ac:dyDescent="0.95">
      <c r="A4816" s="2">
        <v>2191</v>
      </c>
      <c r="B4816" s="2">
        <v>88</v>
      </c>
      <c r="C4816" s="2">
        <v>17</v>
      </c>
      <c r="D4816" s="2">
        <v>1583</v>
      </c>
      <c r="E4816" s="2">
        <v>887</v>
      </c>
      <c r="F4816" s="2">
        <v>4.666768935073411</v>
      </c>
      <c r="G4816" s="2">
        <v>32.28752984159091</v>
      </c>
      <c r="H4816" s="2">
        <v>61.717562645061399</v>
      </c>
      <c r="I4816" s="2">
        <f t="shared" si="1444"/>
        <v>0.21428101839035435</v>
      </c>
      <c r="J4816" s="2">
        <f t="shared" si="1429"/>
        <v>3.0971709663334433E-2</v>
      </c>
      <c r="K4816" s="2">
        <f t="shared" si="1430"/>
        <v>1.6202843358397261E-2</v>
      </c>
      <c r="M4816">
        <f t="shared" si="1431"/>
        <v>5.3098885878255571E-5</v>
      </c>
      <c r="N4816">
        <f t="shared" si="1432"/>
        <v>1.1446737549721766E-4</v>
      </c>
      <c r="O4816">
        <f t="shared" si="1433"/>
        <v>7.8879356344452225E-5</v>
      </c>
      <c r="P4816">
        <f t="shared" si="1434"/>
        <v>2.2269970339156878E-5</v>
      </c>
      <c r="Q4816">
        <f t="shared" si="1435"/>
        <v>2.9347764625104476E-5</v>
      </c>
      <c r="R4816">
        <f t="shared" si="1445"/>
        <v>4.1092476149984593E-5</v>
      </c>
      <c r="S4816">
        <f t="shared" si="1446"/>
        <v>1.2178618781399146E-5</v>
      </c>
      <c r="T4816">
        <f t="shared" si="1447"/>
        <v>5.3691616841974151E-5</v>
      </c>
      <c r="V4816">
        <f t="shared" si="1436"/>
        <v>-5.2267116317596162E-4</v>
      </c>
      <c r="W4816">
        <f t="shared" si="1437"/>
        <v>-1.0388166962424161E-3</v>
      </c>
      <c r="X4816">
        <f t="shared" si="1438"/>
        <v>-7.4521989768800995E-4</v>
      </c>
      <c r="Y4816">
        <f t="shared" si="1439"/>
        <v>-2.3856196653385873E-4</v>
      </c>
      <c r="Z4816">
        <f t="shared" si="1440"/>
        <v>-3.0628190507312619E-4</v>
      </c>
      <c r="AA4816">
        <f t="shared" si="1441"/>
        <v>-4.1502108615833726E-4</v>
      </c>
      <c r="AB4816">
        <f t="shared" si="1442"/>
        <v>-1.3781116396524719E-4</v>
      </c>
      <c r="AC4816">
        <f t="shared" si="1443"/>
        <v>-5.2790959725743482E-4</v>
      </c>
    </row>
    <row r="4817" spans="1:29" x14ac:dyDescent="0.95">
      <c r="A4817" s="2">
        <v>1645</v>
      </c>
      <c r="B4817" s="2">
        <v>44</v>
      </c>
      <c r="C4817" s="2">
        <v>48</v>
      </c>
      <c r="D4817" s="2">
        <v>3821</v>
      </c>
      <c r="E4817" s="2">
        <v>2043</v>
      </c>
      <c r="F4817" s="2">
        <v>0.98528170024275663</v>
      </c>
      <c r="G4817" s="2">
        <v>53.228647819192837</v>
      </c>
      <c r="H4817" s="2">
        <v>68.419607182767052</v>
      </c>
      <c r="I4817" s="2">
        <f t="shared" si="1444"/>
        <v>1.0149381641348023</v>
      </c>
      <c r="J4817" s="2">
        <f t="shared" si="1429"/>
        <v>1.8786875883017012E-2</v>
      </c>
      <c r="K4817" s="2">
        <f t="shared" si="1430"/>
        <v>1.4615693383458528E-2</v>
      </c>
      <c r="M4817">
        <f t="shared" si="1431"/>
        <v>3.9866575659393161E-5</v>
      </c>
      <c r="N4817">
        <f t="shared" si="1432"/>
        <v>5.7233687748608828E-5</v>
      </c>
      <c r="O4817">
        <f t="shared" si="1433"/>
        <v>2.2271818261962982E-4</v>
      </c>
      <c r="P4817">
        <f t="shared" si="1434"/>
        <v>5.3754615708097551E-5</v>
      </c>
      <c r="Q4817">
        <f t="shared" si="1435"/>
        <v>6.7595809615657765E-5</v>
      </c>
      <c r="R4817">
        <f t="shared" si="1445"/>
        <v>1.9463376932175286E-4</v>
      </c>
      <c r="S4817">
        <f t="shared" si="1446"/>
        <v>7.3873286931778974E-6</v>
      </c>
      <c r="T4817">
        <f t="shared" si="1447"/>
        <v>4.8432253010563963E-5</v>
      </c>
      <c r="V4817">
        <f t="shared" si="1436"/>
        <v>-4.0384730664350408E-4</v>
      </c>
      <c r="W4817">
        <f t="shared" si="1437"/>
        <v>-5.5907971741720451E-4</v>
      </c>
      <c r="X4817">
        <f t="shared" si="1438"/>
        <v>-1.8729715726115862E-3</v>
      </c>
      <c r="Y4817">
        <f t="shared" si="1439"/>
        <v>-5.2846598227926323E-4</v>
      </c>
      <c r="Z4817">
        <f t="shared" si="1440"/>
        <v>-6.4905256865653539E-4</v>
      </c>
      <c r="AA4817">
        <f t="shared" si="1441"/>
        <v>-1.6630270018385788E-3</v>
      </c>
      <c r="AB4817">
        <f t="shared" si="1442"/>
        <v>-8.7286787373217343E-5</v>
      </c>
      <c r="AC4817">
        <f t="shared" si="1443"/>
        <v>-4.8119112252616435E-4</v>
      </c>
    </row>
    <row r="4818" spans="1:29" x14ac:dyDescent="0.95">
      <c r="A4818" s="2">
        <v>621</v>
      </c>
      <c r="B4818" s="2">
        <v>7</v>
      </c>
      <c r="C4818" s="2">
        <v>44</v>
      </c>
      <c r="D4818" s="2">
        <v>2061</v>
      </c>
      <c r="E4818" s="2">
        <v>1090</v>
      </c>
      <c r="F4818" s="2">
        <v>3.9484365709716789</v>
      </c>
      <c r="G4818" s="2">
        <v>44.730934616104449</v>
      </c>
      <c r="H4818" s="2">
        <v>68.754566219182323</v>
      </c>
      <c r="I4818" s="2">
        <f t="shared" si="1444"/>
        <v>0.25326480039007132</v>
      </c>
      <c r="J4818" s="2">
        <f t="shared" ref="J4818:J4881" si="1448">(1/G4818)</f>
        <v>2.2355893266758853E-2</v>
      </c>
      <c r="K4818" s="2">
        <f t="shared" ref="K4818:K4881" si="1449">(1/H4818)</f>
        <v>1.4544488533490347E-2</v>
      </c>
      <c r="M4818">
        <f t="shared" si="1431"/>
        <v>1.5049935248925929E-5</v>
      </c>
      <c r="N4818">
        <f t="shared" si="1432"/>
        <v>9.1053594145514045E-6</v>
      </c>
      <c r="O4818">
        <f t="shared" si="1433"/>
        <v>2.0415833406799402E-4</v>
      </c>
      <c r="P4818">
        <f t="shared" si="1434"/>
        <v>2.8994572879976198E-5</v>
      </c>
      <c r="Q4818">
        <f t="shared" si="1435"/>
        <v>3.6064333079327932E-5</v>
      </c>
      <c r="R4818">
        <f t="shared" si="1445"/>
        <v>4.8568360594127583E-5</v>
      </c>
      <c r="S4818">
        <f t="shared" si="1446"/>
        <v>8.7907288481339837E-6</v>
      </c>
      <c r="T4818">
        <f t="shared" si="1447"/>
        <v>4.8196300379459842E-5</v>
      </c>
      <c r="V4818">
        <f t="shared" si="1436"/>
        <v>-1.6711654087630376E-4</v>
      </c>
      <c r="W4818">
        <f t="shared" si="1437"/>
        <v>-1.0568269591226519E-4</v>
      </c>
      <c r="X4818">
        <f t="shared" si="1438"/>
        <v>-1.7346547059984528E-3</v>
      </c>
      <c r="Y4818">
        <f t="shared" si="1439"/>
        <v>-3.0294695000816389E-4</v>
      </c>
      <c r="Z4818">
        <f t="shared" si="1440"/>
        <v>-3.6894556330314623E-4</v>
      </c>
      <c r="AA4818">
        <f t="shared" si="1441"/>
        <v>-4.8240709961503011E-4</v>
      </c>
      <c r="AB4818">
        <f t="shared" si="1442"/>
        <v>-1.0234002078440176E-4</v>
      </c>
      <c r="AC4818">
        <f t="shared" si="1443"/>
        <v>-4.7908222876870708E-4</v>
      </c>
    </row>
    <row r="4819" spans="1:29" x14ac:dyDescent="0.95">
      <c r="A4819" s="2">
        <v>753</v>
      </c>
      <c r="B4819" s="2">
        <v>7</v>
      </c>
      <c r="C4819" s="2">
        <v>60</v>
      </c>
      <c r="D4819" s="2">
        <v>1530</v>
      </c>
      <c r="E4819" s="2">
        <v>890</v>
      </c>
      <c r="F4819" s="2">
        <v>1.9817112762257321</v>
      </c>
      <c r="G4819" s="2">
        <v>37.297227167747913</v>
      </c>
      <c r="H4819" s="2">
        <v>66.130361772914654</v>
      </c>
      <c r="I4819" s="2">
        <f t="shared" si="1444"/>
        <v>0.50461437647190965</v>
      </c>
      <c r="J4819" s="2">
        <f t="shared" si="1448"/>
        <v>2.6811644616432276E-2</v>
      </c>
      <c r="K4819" s="2">
        <f t="shared" si="1449"/>
        <v>1.5121647200931766E-2</v>
      </c>
      <c r="M4819">
        <f t="shared" si="1431"/>
        <v>1.8248955301837722E-5</v>
      </c>
      <c r="N4819">
        <f t="shared" si="1432"/>
        <v>9.1053594145514045E-6</v>
      </c>
      <c r="O4819">
        <f t="shared" si="1433"/>
        <v>2.783977282745373E-4</v>
      </c>
      <c r="P4819">
        <f t="shared" si="1434"/>
        <v>2.1524355413082766E-5</v>
      </c>
      <c r="Q4819">
        <f t="shared" si="1435"/>
        <v>2.94470242574329E-5</v>
      </c>
      <c r="R4819">
        <f t="shared" si="1445"/>
        <v>9.6769440363293961E-5</v>
      </c>
      <c r="S4819">
        <f t="shared" si="1446"/>
        <v>1.0542808331709226E-5</v>
      </c>
      <c r="T4819">
        <f t="shared" si="1447"/>
        <v>5.0108840132134111E-5</v>
      </c>
      <c r="V4819">
        <f t="shared" si="1436"/>
        <v>-1.9912170057801958E-4</v>
      </c>
      <c r="W4819">
        <f t="shared" si="1437"/>
        <v>-1.0568269591226519E-4</v>
      </c>
      <c r="X4819">
        <f t="shared" si="1438"/>
        <v>-2.2790918079994946E-3</v>
      </c>
      <c r="Y4819">
        <f t="shared" si="1439"/>
        <v>-2.3130772845794938E-4</v>
      </c>
      <c r="Z4819">
        <f t="shared" si="1440"/>
        <v>-3.0721838049530161E-4</v>
      </c>
      <c r="AA4819">
        <f t="shared" si="1441"/>
        <v>-8.9445728922414223E-4</v>
      </c>
      <c r="AB4819">
        <f t="shared" si="1442"/>
        <v>-1.2082128568732489E-4</v>
      </c>
      <c r="AC4819">
        <f t="shared" si="1443"/>
        <v>-4.9614331601259771E-4</v>
      </c>
    </row>
    <row r="4820" spans="1:29" x14ac:dyDescent="0.95">
      <c r="A4820" s="2">
        <v>420</v>
      </c>
      <c r="B4820" s="2">
        <v>4</v>
      </c>
      <c r="C4820" s="2">
        <v>62</v>
      </c>
      <c r="D4820" s="2">
        <v>40961</v>
      </c>
      <c r="E4820" s="2">
        <v>17134</v>
      </c>
      <c r="F4820" s="2">
        <v>4.8987957706767293</v>
      </c>
      <c r="G4820" s="2">
        <v>35.936240092779059</v>
      </c>
      <c r="H4820" s="2">
        <v>72.534168496553733</v>
      </c>
      <c r="I4820" s="2">
        <f t="shared" si="1444"/>
        <v>0.20413180030606951</v>
      </c>
      <c r="J4820" s="2">
        <f t="shared" si="1448"/>
        <v>2.7827062525690817E-2</v>
      </c>
      <c r="K4820" s="2">
        <f t="shared" si="1449"/>
        <v>1.3786605964160358E-2</v>
      </c>
      <c r="M4820">
        <f t="shared" si="1431"/>
        <v>1.0178700168355701E-5</v>
      </c>
      <c r="N4820">
        <f t="shared" si="1432"/>
        <v>5.2030625226008026E-6</v>
      </c>
      <c r="O4820">
        <f t="shared" si="1433"/>
        <v>2.8767765255035519E-4</v>
      </c>
      <c r="P4820">
        <f t="shared" si="1434"/>
        <v>5.7624779220606746E-4</v>
      </c>
      <c r="Q4820">
        <f t="shared" si="1435"/>
        <v>5.6690484677174757E-4</v>
      </c>
      <c r="R4820">
        <f t="shared" si="1445"/>
        <v>3.9146169821956418E-5</v>
      </c>
      <c r="S4820">
        <f t="shared" si="1446"/>
        <v>1.094208844104413E-5</v>
      </c>
      <c r="T4820">
        <f t="shared" si="1447"/>
        <v>4.568489299104071E-5</v>
      </c>
      <c r="V4820">
        <f t="shared" si="1436"/>
        <v>-1.1700632893955918E-4</v>
      </c>
      <c r="W4820">
        <f t="shared" si="1437"/>
        <v>-6.330182788312834E-5</v>
      </c>
      <c r="X4820">
        <f t="shared" si="1438"/>
        <v>-2.3456286356755506E-3</v>
      </c>
      <c r="Y4820">
        <f t="shared" si="1439"/>
        <v>-4.2982166052285631E-3</v>
      </c>
      <c r="Z4820">
        <f t="shared" si="1440"/>
        <v>-4.2377946216221509E-3</v>
      </c>
      <c r="AA4820">
        <f t="shared" si="1441"/>
        <v>-3.9726347272795294E-4</v>
      </c>
      <c r="AB4820">
        <f t="shared" si="1442"/>
        <v>-1.2499031508370932E-4</v>
      </c>
      <c r="AC4820">
        <f t="shared" si="1443"/>
        <v>-4.5656307422811215E-4</v>
      </c>
    </row>
    <row r="4821" spans="1:29" x14ac:dyDescent="0.95">
      <c r="A4821" s="2">
        <v>244</v>
      </c>
      <c r="B4821" s="2">
        <v>3</v>
      </c>
      <c r="C4821" s="2">
        <v>81</v>
      </c>
      <c r="D4821" s="2">
        <v>2044</v>
      </c>
      <c r="E4821" s="2">
        <v>1150</v>
      </c>
      <c r="F4821" s="2">
        <v>6.8267221879680573</v>
      </c>
      <c r="G4821" s="2">
        <v>42.568042905248312</v>
      </c>
      <c r="H4821" s="2">
        <v>82.103809673788604</v>
      </c>
      <c r="I4821" s="2">
        <f t="shared" si="1444"/>
        <v>0.14648318365180837</v>
      </c>
      <c r="J4821" s="2">
        <f t="shared" si="1448"/>
        <v>2.3491801167037155E-2</v>
      </c>
      <c r="K4821" s="2">
        <f t="shared" si="1449"/>
        <v>1.2179702793002636E-2</v>
      </c>
      <c r="M4821">
        <f t="shared" si="1431"/>
        <v>5.9133400978066454E-6</v>
      </c>
      <c r="N4821">
        <f t="shared" si="1432"/>
        <v>3.9022968919506019E-6</v>
      </c>
      <c r="O4821">
        <f t="shared" si="1433"/>
        <v>3.7583693317062535E-4</v>
      </c>
      <c r="P4821">
        <f t="shared" si="1434"/>
        <v>2.8755413375386389E-5</v>
      </c>
      <c r="Q4821">
        <f t="shared" si="1435"/>
        <v>3.8049525725896445E-5</v>
      </c>
      <c r="R4821">
        <f t="shared" si="1445"/>
        <v>2.8090946999422623E-5</v>
      </c>
      <c r="S4821">
        <f t="shared" si="1446"/>
        <v>9.2373877326012492E-6</v>
      </c>
      <c r="T4821">
        <f t="shared" si="1447"/>
        <v>4.0360072682681705E-5</v>
      </c>
      <c r="V4821">
        <f t="shared" si="1436"/>
        <v>-7.1186560478081731E-5</v>
      </c>
      <c r="W4821">
        <f t="shared" si="1437"/>
        <v>-4.8598991769544742E-5</v>
      </c>
      <c r="X4821">
        <f t="shared" si="1438"/>
        <v>-2.9639835511423621E-3</v>
      </c>
      <c r="Y4821">
        <f t="shared" si="1439"/>
        <v>-3.0068628582600998E-4</v>
      </c>
      <c r="Z4821">
        <f t="shared" si="1440"/>
        <v>-3.8721563824144526E-4</v>
      </c>
      <c r="AA4821">
        <f t="shared" si="1441"/>
        <v>-2.9439490002460748E-4</v>
      </c>
      <c r="AB4821">
        <f t="shared" si="1442"/>
        <v>-1.0708212110840374E-4</v>
      </c>
      <c r="AC4821">
        <f t="shared" si="1443"/>
        <v>-4.0834987888638713E-4</v>
      </c>
    </row>
    <row r="4822" spans="1:29" x14ac:dyDescent="0.95">
      <c r="A4822" s="2">
        <v>695</v>
      </c>
      <c r="B4822" s="2">
        <v>10</v>
      </c>
      <c r="C4822" s="2">
        <v>68</v>
      </c>
      <c r="D4822" s="2">
        <v>1986</v>
      </c>
      <c r="E4822" s="2">
        <v>1012</v>
      </c>
      <c r="F4822" s="2">
        <v>1.2406383727931369</v>
      </c>
      <c r="G4822" s="2">
        <v>46.696479025826399</v>
      </c>
      <c r="H4822" s="2">
        <v>77.059840897716498</v>
      </c>
      <c r="I4822" s="2">
        <f t="shared" si="1444"/>
        <v>0.80603665171876737</v>
      </c>
      <c r="J4822" s="2">
        <f t="shared" si="1448"/>
        <v>2.1414890819646818E-2</v>
      </c>
      <c r="K4822" s="2">
        <f t="shared" si="1449"/>
        <v>1.2976927908887402E-2</v>
      </c>
      <c r="M4822">
        <f t="shared" si="1431"/>
        <v>1.6843325278588601E-5</v>
      </c>
      <c r="N4822">
        <f t="shared" si="1432"/>
        <v>1.3007656306502006E-5</v>
      </c>
      <c r="O4822">
        <f t="shared" si="1433"/>
        <v>3.155174253778089E-4</v>
      </c>
      <c r="P4822">
        <f t="shared" si="1434"/>
        <v>2.7939457418550572E-5</v>
      </c>
      <c r="Q4822">
        <f t="shared" si="1435"/>
        <v>3.348358263878887E-5</v>
      </c>
      <c r="R4822">
        <f t="shared" si="1445"/>
        <v>1.5457291614336401E-4</v>
      </c>
      <c r="S4822">
        <f t="shared" si="1446"/>
        <v>8.4207102020755723E-6</v>
      </c>
      <c r="T4822">
        <f t="shared" si="1447"/>
        <v>4.3001850086318677E-5</v>
      </c>
      <c r="V4822">
        <f t="shared" si="1436"/>
        <v>-1.8513435480353886E-4</v>
      </c>
      <c r="W4822">
        <f t="shared" si="1437"/>
        <v>-1.4633577479076864E-4</v>
      </c>
      <c r="X4822">
        <f t="shared" si="1438"/>
        <v>-2.5434795631157176E-3</v>
      </c>
      <c r="Y4822">
        <f t="shared" si="1439"/>
        <v>-2.9295836000841355E-4</v>
      </c>
      <c r="Z4822">
        <f t="shared" si="1440"/>
        <v>-3.4503008091141805E-4</v>
      </c>
      <c r="AA4822">
        <f t="shared" si="1441"/>
        <v>-1.3563533222074571E-3</v>
      </c>
      <c r="AB4822">
        <f t="shared" si="1442"/>
        <v>-9.8394452552883168E-5</v>
      </c>
      <c r="AC4822">
        <f t="shared" si="1443"/>
        <v>-4.3235210023371526E-4</v>
      </c>
    </row>
    <row r="4823" spans="1:29" x14ac:dyDescent="0.95">
      <c r="A4823" s="2">
        <v>1828</v>
      </c>
      <c r="B4823" s="2">
        <v>37</v>
      </c>
      <c r="C4823" s="2">
        <v>50</v>
      </c>
      <c r="D4823" s="2">
        <v>1463</v>
      </c>
      <c r="E4823" s="2">
        <v>820</v>
      </c>
      <c r="F4823" s="2">
        <v>4.9215335466936461</v>
      </c>
      <c r="G4823" s="2">
        <v>49.409210185670297</v>
      </c>
      <c r="H4823" s="2">
        <v>71.247802334393072</v>
      </c>
      <c r="I4823" s="2">
        <f t="shared" si="1444"/>
        <v>0.20318869931747469</v>
      </c>
      <c r="J4823" s="2">
        <f t="shared" si="1448"/>
        <v>2.0239141573852173E-2</v>
      </c>
      <c r="K4823" s="2">
        <f t="shared" si="1449"/>
        <v>1.4035520636926023E-2</v>
      </c>
      <c r="M4823">
        <f t="shared" si="1431"/>
        <v>4.4301580732748146E-5</v>
      </c>
      <c r="N4823">
        <f t="shared" si="1432"/>
        <v>4.8128328334057429E-5</v>
      </c>
      <c r="O4823">
        <f t="shared" si="1433"/>
        <v>2.3199810689544773E-4</v>
      </c>
      <c r="P4823">
        <f t="shared" si="1434"/>
        <v>2.0581785600875875E-5</v>
      </c>
      <c r="Q4823">
        <f t="shared" si="1435"/>
        <v>2.713096616976964E-5</v>
      </c>
      <c r="R4823">
        <f t="shared" si="1445"/>
        <v>3.8965312202499615E-5</v>
      </c>
      <c r="S4823">
        <f t="shared" si="1446"/>
        <v>7.9583850026371326E-6</v>
      </c>
      <c r="T4823">
        <f t="shared" si="1447"/>
        <v>4.6509725456606278E-5</v>
      </c>
      <c r="V4823">
        <f t="shared" si="1436"/>
        <v>-4.4410076185984865E-4</v>
      </c>
      <c r="W4823">
        <f t="shared" si="1437"/>
        <v>-4.7847449521149703E-4</v>
      </c>
      <c r="X4823">
        <f t="shared" si="1438"/>
        <v>-1.9415414293553403E-3</v>
      </c>
      <c r="Y4823">
        <f t="shared" si="1439"/>
        <v>-2.2210019031260821E-4</v>
      </c>
      <c r="Z4823">
        <f t="shared" si="1440"/>
        <v>-2.8527762776395991E-4</v>
      </c>
      <c r="AA4823">
        <f t="shared" si="1441"/>
        <v>-3.9560853118019129E-4</v>
      </c>
      <c r="AB4823">
        <f t="shared" si="1442"/>
        <v>-9.3441662220305083E-5</v>
      </c>
      <c r="AC4823">
        <f t="shared" si="1443"/>
        <v>-4.6397400365774379E-4</v>
      </c>
    </row>
    <row r="4824" spans="1:29" x14ac:dyDescent="0.95">
      <c r="A4824" s="2">
        <v>2175</v>
      </c>
      <c r="B4824" s="2">
        <v>90</v>
      </c>
      <c r="C4824" s="2">
        <v>25</v>
      </c>
      <c r="D4824" s="2">
        <v>1537</v>
      </c>
      <c r="E4824" s="2">
        <v>821</v>
      </c>
      <c r="F4824" s="2">
        <v>5.6857164319070543</v>
      </c>
      <c r="G4824" s="2">
        <v>54.325626552579259</v>
      </c>
      <c r="H4824" s="2">
        <v>60.914223176318274</v>
      </c>
      <c r="I4824" s="2">
        <f t="shared" si="1444"/>
        <v>0.17587933059556199</v>
      </c>
      <c r="J4824" s="2">
        <f t="shared" si="1448"/>
        <v>1.840751894563326E-2</v>
      </c>
      <c r="K4824" s="2">
        <f t="shared" si="1449"/>
        <v>1.6416527173062131E-2</v>
      </c>
      <c r="M4824">
        <f t="shared" si="1431"/>
        <v>5.271112587184202E-5</v>
      </c>
      <c r="N4824">
        <f t="shared" si="1432"/>
        <v>1.1706890675851807E-4</v>
      </c>
      <c r="O4824">
        <f t="shared" si="1433"/>
        <v>1.1599905344772387E-4</v>
      </c>
      <c r="P4824">
        <f t="shared" si="1434"/>
        <v>2.162283285614916E-5</v>
      </c>
      <c r="Q4824">
        <f t="shared" si="1435"/>
        <v>2.7164052713879112E-5</v>
      </c>
      <c r="R4824">
        <f t="shared" si="1445"/>
        <v>3.3728219382490655E-5</v>
      </c>
      <c r="S4824">
        <f t="shared" si="1446"/>
        <v>7.2381589000765108E-6</v>
      </c>
      <c r="T4824">
        <f t="shared" si="1447"/>
        <v>5.4399704259012075E-5</v>
      </c>
      <c r="V4824">
        <f t="shared" si="1436"/>
        <v>-5.1924064464762198E-4</v>
      </c>
      <c r="W4824">
        <f t="shared" si="1437"/>
        <v>-1.0597952939452198E-3</v>
      </c>
      <c r="X4824">
        <f t="shared" si="1438"/>
        <v>-1.0511751315225824E-3</v>
      </c>
      <c r="Y4824">
        <f t="shared" si="1439"/>
        <v>-2.3226729673553521E-4</v>
      </c>
      <c r="Z4824">
        <f t="shared" si="1440"/>
        <v>-2.8559242059937807E-4</v>
      </c>
      <c r="AA4824">
        <f t="shared" si="1441"/>
        <v>-3.4730540105004523E-4</v>
      </c>
      <c r="AB4824">
        <f t="shared" si="1442"/>
        <v>-8.5671888716174816E-5</v>
      </c>
      <c r="AC4824">
        <f t="shared" si="1443"/>
        <v>-5.3415895619929527E-4</v>
      </c>
    </row>
    <row r="4825" spans="1:29" x14ac:dyDescent="0.95">
      <c r="A4825" s="2">
        <v>1547</v>
      </c>
      <c r="B4825" s="2">
        <v>56</v>
      </c>
      <c r="C4825" s="2">
        <v>30</v>
      </c>
      <c r="D4825" s="2">
        <v>2459</v>
      </c>
      <c r="E4825" s="2">
        <v>1278</v>
      </c>
      <c r="F4825" s="2">
        <v>4.6569873069651404</v>
      </c>
      <c r="G4825" s="2">
        <v>51.389120450591889</v>
      </c>
      <c r="H4825" s="2">
        <v>65.863881170388112</v>
      </c>
      <c r="I4825" s="2">
        <f t="shared" si="1444"/>
        <v>0.21473109847311969</v>
      </c>
      <c r="J4825" s="2">
        <f t="shared" si="1448"/>
        <v>1.9459371774254258E-2</v>
      </c>
      <c r="K4825" s="2">
        <f t="shared" si="1449"/>
        <v>1.5182828315462105E-2</v>
      </c>
      <c r="M4825">
        <f t="shared" si="1431"/>
        <v>3.7491545620110166E-5</v>
      </c>
      <c r="N4825">
        <f t="shared" si="1432"/>
        <v>7.2842875316411236E-5</v>
      </c>
      <c r="O4825">
        <f t="shared" si="1433"/>
        <v>1.3919886413726865E-4</v>
      </c>
      <c r="P4825">
        <f t="shared" si="1434"/>
        <v>3.4593718928608186E-5</v>
      </c>
      <c r="Q4825">
        <f t="shared" si="1435"/>
        <v>4.2284603371909263E-5</v>
      </c>
      <c r="R4825">
        <f t="shared" si="1445"/>
        <v>4.1178787598406616E-5</v>
      </c>
      <c r="S4825">
        <f t="shared" si="1446"/>
        <v>7.6517658579473778E-6</v>
      </c>
      <c r="T4825">
        <f t="shared" si="1447"/>
        <v>5.0311576953485001E-5</v>
      </c>
      <c r="V4825">
        <f t="shared" si="1436"/>
        <v>-3.8209115434431292E-4</v>
      </c>
      <c r="W4825">
        <f t="shared" si="1437"/>
        <v>-6.9398906634977116E-4</v>
      </c>
      <c r="X4825">
        <f t="shared" si="1438"/>
        <v>-1.2360312042136419E-3</v>
      </c>
      <c r="Y4825">
        <f t="shared" si="1439"/>
        <v>-3.5534109139725463E-4</v>
      </c>
      <c r="Z4825">
        <f t="shared" si="1440"/>
        <v>-4.2585194150364614E-4</v>
      </c>
      <c r="AA4825">
        <f t="shared" si="1441"/>
        <v>-4.1580640261360691E-4</v>
      </c>
      <c r="AB4825">
        <f t="shared" si="1442"/>
        <v>-9.0142194728700482E-5</v>
      </c>
      <c r="AC4825">
        <f t="shared" si="1443"/>
        <v>-4.9794753036210828E-4</v>
      </c>
    </row>
    <row r="4826" spans="1:29" x14ac:dyDescent="0.95">
      <c r="A4826" s="2">
        <v>196</v>
      </c>
      <c r="B4826" s="2">
        <v>3</v>
      </c>
      <c r="C4826" s="2">
        <v>84</v>
      </c>
      <c r="D4826" s="2">
        <v>1594</v>
      </c>
      <c r="E4826" s="2">
        <v>891</v>
      </c>
      <c r="F4826" s="2">
        <v>3.7372936589790382</v>
      </c>
      <c r="G4826" s="2">
        <v>47.731613464347369</v>
      </c>
      <c r="H4826" s="2">
        <v>54.127666976413323</v>
      </c>
      <c r="I4826" s="2">
        <f t="shared" si="1444"/>
        <v>0.2675733006951298</v>
      </c>
      <c r="J4826" s="2">
        <f t="shared" si="1448"/>
        <v>2.0950475532257873E-2</v>
      </c>
      <c r="K4826" s="2">
        <f t="shared" si="1449"/>
        <v>1.8474840240865362E-2</v>
      </c>
      <c r="M4826">
        <f t="shared" si="1431"/>
        <v>4.7500600785659941E-6</v>
      </c>
      <c r="N4826">
        <f t="shared" si="1432"/>
        <v>3.9022968919506019E-6</v>
      </c>
      <c r="O4826">
        <f t="shared" si="1433"/>
        <v>3.8975681958435221E-4</v>
      </c>
      <c r="P4826">
        <f t="shared" si="1434"/>
        <v>2.2424720606832635E-5</v>
      </c>
      <c r="Q4826">
        <f t="shared" si="1435"/>
        <v>2.9480110801542375E-5</v>
      </c>
      <c r="R4826">
        <f t="shared" si="1445"/>
        <v>5.1312288693519746E-5</v>
      </c>
      <c r="S4826">
        <f t="shared" si="1446"/>
        <v>8.2380939757566365E-6</v>
      </c>
      <c r="T4826">
        <f t="shared" si="1447"/>
        <v>6.1220368640738906E-5</v>
      </c>
      <c r="V4826">
        <f t="shared" si="1436"/>
        <v>-5.8223164540631799E-5</v>
      </c>
      <c r="W4826">
        <f t="shared" si="1437"/>
        <v>-4.8598991769544742E-5</v>
      </c>
      <c r="X4826">
        <f t="shared" si="1438"/>
        <v>-3.0595861823753743E-3</v>
      </c>
      <c r="Y4826">
        <f t="shared" si="1439"/>
        <v>-2.4006440670839636E-4</v>
      </c>
      <c r="Z4826">
        <f t="shared" si="1440"/>
        <v>-3.0753046456177162E-4</v>
      </c>
      <c r="AA4826">
        <f t="shared" si="1441"/>
        <v>-5.0684125137188398E-4</v>
      </c>
      <c r="AB4826">
        <f t="shared" si="1442"/>
        <v>-9.6441237075221983E-5</v>
      </c>
      <c r="AC4826">
        <f t="shared" si="1443"/>
        <v>-5.9390066970410648E-4</v>
      </c>
    </row>
    <row r="4827" spans="1:29" x14ac:dyDescent="0.95">
      <c r="A4827" s="2">
        <v>2493</v>
      </c>
      <c r="B4827" s="2">
        <v>106</v>
      </c>
      <c r="C4827" s="2">
        <v>27</v>
      </c>
      <c r="D4827" s="2">
        <v>1402</v>
      </c>
      <c r="E4827" s="2">
        <v>814</v>
      </c>
      <c r="F4827" s="2">
        <v>1.631805817823526</v>
      </c>
      <c r="G4827" s="2">
        <v>46.334799386444871</v>
      </c>
      <c r="H4827" s="2">
        <v>60.648089988990563</v>
      </c>
      <c r="I4827" s="2">
        <f t="shared" si="1444"/>
        <v>0.61281801368607847</v>
      </c>
      <c r="J4827" s="2">
        <f t="shared" si="1448"/>
        <v>2.1582050925908345E-2</v>
      </c>
      <c r="K4827" s="2">
        <f t="shared" si="1449"/>
        <v>1.6488565430197881E-2</v>
      </c>
      <c r="M4827">
        <f t="shared" si="1431"/>
        <v>6.0417855999311338E-5</v>
      </c>
      <c r="N4827">
        <f t="shared" si="1432"/>
        <v>1.3788115684892127E-4</v>
      </c>
      <c r="O4827">
        <f t="shared" si="1433"/>
        <v>1.2527897772354177E-4</v>
      </c>
      <c r="P4827">
        <f t="shared" si="1434"/>
        <v>1.9723625025583031E-5</v>
      </c>
      <c r="Q4827">
        <f t="shared" si="1435"/>
        <v>2.6932446905112786E-5</v>
      </c>
      <c r="R4827">
        <f t="shared" si="1445"/>
        <v>1.1751955353227714E-4</v>
      </c>
      <c r="S4827">
        <f t="shared" si="1446"/>
        <v>8.4864404840569829E-6</v>
      </c>
      <c r="T4827">
        <f t="shared" si="1447"/>
        <v>5.4638418564553502E-5</v>
      </c>
      <c r="V4827">
        <f t="shared" si="1436"/>
        <v>-5.8691269961256675E-4</v>
      </c>
      <c r="W4827">
        <f t="shared" si="1437"/>
        <v>-1.2256419319565902E-3</v>
      </c>
      <c r="X4827">
        <f t="shared" si="1438"/>
        <v>-1.1256275414863151E-3</v>
      </c>
      <c r="Y4827">
        <f t="shared" si="1439"/>
        <v>-2.1367970628063238E-4</v>
      </c>
      <c r="Z4827">
        <f t="shared" si="1440"/>
        <v>-2.8338802168435394E-4</v>
      </c>
      <c r="AA4827">
        <f t="shared" si="1441"/>
        <v>-1.0634233725313063E-3</v>
      </c>
      <c r="AB4827">
        <f t="shared" si="1442"/>
        <v>-9.9096512673434942E-5</v>
      </c>
      <c r="AC4827">
        <f t="shared" si="1443"/>
        <v>-5.3626369091318185E-4</v>
      </c>
    </row>
    <row r="4828" spans="1:29" x14ac:dyDescent="0.95">
      <c r="A4828" s="2">
        <v>112</v>
      </c>
      <c r="B4828" s="2">
        <v>2</v>
      </c>
      <c r="C4828" s="2">
        <v>51</v>
      </c>
      <c r="D4828" s="2">
        <v>5202</v>
      </c>
      <c r="E4828" s="2">
        <v>2491</v>
      </c>
      <c r="F4828" s="2">
        <v>6.8542543586707367</v>
      </c>
      <c r="G4828" s="2">
        <v>40.647143527510067</v>
      </c>
      <c r="H4828" s="2">
        <v>58.54938918618511</v>
      </c>
      <c r="I4828" s="2">
        <f t="shared" si="1444"/>
        <v>0.14589478996135949</v>
      </c>
      <c r="J4828" s="2">
        <f t="shared" si="1448"/>
        <v>2.4601974781406178E-2</v>
      </c>
      <c r="K4828" s="2">
        <f t="shared" si="1449"/>
        <v>1.7079597480001599E-2</v>
      </c>
      <c r="M4828">
        <f t="shared" si="1431"/>
        <v>2.7143200448948538E-6</v>
      </c>
      <c r="N4828">
        <f t="shared" si="1432"/>
        <v>2.6015312613004013E-6</v>
      </c>
      <c r="O4828">
        <f t="shared" si="1433"/>
        <v>2.3663806903335667E-4</v>
      </c>
      <c r="P4828">
        <f t="shared" si="1434"/>
        <v>7.3182808404481409E-5</v>
      </c>
      <c r="Q4828">
        <f t="shared" si="1435"/>
        <v>8.2418581376702649E-5</v>
      </c>
      <c r="R4828">
        <f t="shared" si="1445"/>
        <v>2.7978111276159787E-5</v>
      </c>
      <c r="S4828">
        <f t="shared" si="1446"/>
        <v>9.6739274450529109E-6</v>
      </c>
      <c r="T4828">
        <f t="shared" si="1447"/>
        <v>5.6596930762533973E-5</v>
      </c>
      <c r="V4828">
        <f t="shared" si="1436"/>
        <v>-3.4789356088136627E-5</v>
      </c>
      <c r="W4828">
        <f t="shared" si="1437"/>
        <v>-3.3454158000473099E-5</v>
      </c>
      <c r="X4828">
        <f t="shared" si="1438"/>
        <v>-1.9756862024572918E-3</v>
      </c>
      <c r="Y4828">
        <f t="shared" si="1439"/>
        <v>-6.9688695381451508E-4</v>
      </c>
      <c r="Z4828">
        <f t="shared" si="1440"/>
        <v>-7.7503958437796739E-4</v>
      </c>
      <c r="AA4828">
        <f t="shared" si="1441"/>
        <v>-2.9332498331304441E-4</v>
      </c>
      <c r="AB4828">
        <f t="shared" si="1442"/>
        <v>-1.1169590327506571E-4</v>
      </c>
      <c r="AC4828">
        <f t="shared" si="1443"/>
        <v>-5.5349284255956166E-4</v>
      </c>
    </row>
    <row r="4829" spans="1:29" x14ac:dyDescent="0.95">
      <c r="A4829" s="2">
        <v>767</v>
      </c>
      <c r="B4829" s="2">
        <v>15</v>
      </c>
      <c r="C4829" s="2">
        <v>44</v>
      </c>
      <c r="D4829" s="2">
        <v>2666</v>
      </c>
      <c r="E4829" s="2">
        <v>1407</v>
      </c>
      <c r="F4829" s="2">
        <v>2.3339729066225079</v>
      </c>
      <c r="G4829" s="2">
        <v>44.384772044712861</v>
      </c>
      <c r="H4829" s="2">
        <v>57.40483349002114</v>
      </c>
      <c r="I4829" s="2">
        <f t="shared" si="1444"/>
        <v>0.42845398811723995</v>
      </c>
      <c r="J4829" s="2">
        <f t="shared" si="1448"/>
        <v>2.2530249766577783E-2</v>
      </c>
      <c r="K4829" s="2">
        <f t="shared" si="1449"/>
        <v>1.7420135887578753E-2</v>
      </c>
      <c r="M4829">
        <f t="shared" si="1431"/>
        <v>1.8588245307449577E-5</v>
      </c>
      <c r="N4829">
        <f t="shared" si="1432"/>
        <v>1.9511484459753011E-5</v>
      </c>
      <c r="O4829">
        <f t="shared" si="1433"/>
        <v>2.0415833406799402E-4</v>
      </c>
      <c r="P4829">
        <f t="shared" si="1434"/>
        <v>3.7505837602142912E-5</v>
      </c>
      <c r="Q4829">
        <f t="shared" si="1435"/>
        <v>4.6552767562031564E-5</v>
      </c>
      <c r="R4829">
        <f t="shared" si="1445"/>
        <v>8.2164231905974507E-5</v>
      </c>
      <c r="S4829">
        <f t="shared" si="1446"/>
        <v>8.8592888781237902E-6</v>
      </c>
      <c r="T4829">
        <f t="shared" si="1447"/>
        <v>5.772537823901548E-5</v>
      </c>
      <c r="V4829">
        <f t="shared" si="1436"/>
        <v>-2.0248140574082501E-4</v>
      </c>
      <c r="W4829">
        <f t="shared" si="1437"/>
        <v>-2.1159243603032846E-4</v>
      </c>
      <c r="X4829">
        <f t="shared" si="1438"/>
        <v>-1.7346547059984528E-3</v>
      </c>
      <c r="Y4829">
        <f t="shared" si="1439"/>
        <v>-3.8222251487420088E-4</v>
      </c>
      <c r="Z4829">
        <f t="shared" si="1440"/>
        <v>-4.6436032319137739E-4</v>
      </c>
      <c r="AA4829">
        <f t="shared" si="1441"/>
        <v>-7.7290171494684792E-4</v>
      </c>
      <c r="AB4829">
        <f t="shared" si="1442"/>
        <v>-1.0306935713623386E-4</v>
      </c>
      <c r="AC4829">
        <f t="shared" si="1443"/>
        <v>-5.6338893450675654E-4</v>
      </c>
    </row>
    <row r="4830" spans="1:29" x14ac:dyDescent="0.95">
      <c r="A4830" s="2">
        <v>334</v>
      </c>
      <c r="B4830" s="2">
        <v>6</v>
      </c>
      <c r="C4830" s="2">
        <v>77</v>
      </c>
      <c r="D4830" s="2">
        <v>1656</v>
      </c>
      <c r="E4830" s="2">
        <v>926</v>
      </c>
      <c r="F4830" s="2">
        <v>3.341841370810358</v>
      </c>
      <c r="G4830" s="2">
        <v>50.132192354402427</v>
      </c>
      <c r="H4830" s="2">
        <v>59.084342522268031</v>
      </c>
      <c r="I4830" s="2">
        <f t="shared" si="1444"/>
        <v>0.29923622609217732</v>
      </c>
      <c r="J4830" s="2">
        <f t="shared" si="1448"/>
        <v>1.9947262488156148E-2</v>
      </c>
      <c r="K4830" s="2">
        <f t="shared" si="1449"/>
        <v>1.6924957735175179E-2</v>
      </c>
      <c r="M4830">
        <f t="shared" si="1431"/>
        <v>8.0944901338828674E-6</v>
      </c>
      <c r="N4830">
        <f t="shared" si="1432"/>
        <v>7.8045937839012039E-6</v>
      </c>
      <c r="O4830">
        <f t="shared" si="1433"/>
        <v>3.5727708461898952E-4</v>
      </c>
      <c r="P4830">
        <f t="shared" si="1434"/>
        <v>2.3296949388277821E-5</v>
      </c>
      <c r="Q4830">
        <f t="shared" si="1435"/>
        <v>3.0638139845374003E-5</v>
      </c>
      <c r="R4830">
        <f t="shared" si="1445"/>
        <v>5.7384259120441539E-5</v>
      </c>
      <c r="S4830">
        <f t="shared" si="1446"/>
        <v>7.843613033198087E-6</v>
      </c>
      <c r="T4830">
        <f t="shared" si="1447"/>
        <v>5.6084498608244347E-5</v>
      </c>
      <c r="V4830">
        <f t="shared" si="1436"/>
        <v>-9.4902448889019414E-5</v>
      </c>
      <c r="W4830">
        <f t="shared" si="1437"/>
        <v>-9.1788251362362683E-5</v>
      </c>
      <c r="X4830">
        <f t="shared" si="1438"/>
        <v>-2.8357078382769654E-3</v>
      </c>
      <c r="Y4830">
        <f t="shared" si="1439"/>
        <v>-2.4851294206152942E-4</v>
      </c>
      <c r="Z4830">
        <f t="shared" si="1440"/>
        <v>-3.1843030422039928E-4</v>
      </c>
      <c r="AA4830">
        <f t="shared" si="1441"/>
        <v>-5.6039978470915784E-4</v>
      </c>
      <c r="AB4830">
        <f t="shared" si="1442"/>
        <v>-9.2208032247466154E-5</v>
      </c>
      <c r="AC4830">
        <f t="shared" si="1443"/>
        <v>-5.4899158903726653E-4</v>
      </c>
    </row>
    <row r="4831" spans="1:29" x14ac:dyDescent="0.95">
      <c r="A4831" s="2">
        <v>770</v>
      </c>
      <c r="B4831" s="2">
        <v>14</v>
      </c>
      <c r="C4831" s="2">
        <v>56</v>
      </c>
      <c r="D4831" s="2">
        <v>855</v>
      </c>
      <c r="E4831" s="2">
        <v>511</v>
      </c>
      <c r="F4831" s="2">
        <v>2.3592137698300659</v>
      </c>
      <c r="G4831" s="2">
        <v>44.043523381227622</v>
      </c>
      <c r="H4831" s="2">
        <v>55.987303502068961</v>
      </c>
      <c r="I4831" s="2">
        <f t="shared" si="1444"/>
        <v>0.42387002517030492</v>
      </c>
      <c r="J4831" s="2">
        <f t="shared" si="1448"/>
        <v>2.2704813857517662E-2</v>
      </c>
      <c r="K4831" s="2">
        <f t="shared" si="1449"/>
        <v>1.7861192403435644E-2</v>
      </c>
      <c r="M4831">
        <f t="shared" si="1431"/>
        <v>1.8660950308652117E-5</v>
      </c>
      <c r="N4831">
        <f t="shared" si="1432"/>
        <v>1.8210718829102809E-5</v>
      </c>
      <c r="O4831">
        <f t="shared" si="1433"/>
        <v>2.5983787972290147E-4</v>
      </c>
      <c r="P4831">
        <f t="shared" si="1434"/>
        <v>1.2028316260252135E-5</v>
      </c>
      <c r="Q4831">
        <f t="shared" si="1435"/>
        <v>1.690722403994181E-5</v>
      </c>
      <c r="R4831">
        <f t="shared" si="1445"/>
        <v>8.1285169497720525E-5</v>
      </c>
      <c r="S4831">
        <f t="shared" si="1446"/>
        <v>8.9279305365787991E-6</v>
      </c>
      <c r="T4831">
        <f t="shared" si="1447"/>
        <v>5.9186914151647221E-5</v>
      </c>
      <c r="V4831">
        <f t="shared" si="1436"/>
        <v>-2.032005329451379E-4</v>
      </c>
      <c r="W4831">
        <f t="shared" si="1437"/>
        <v>-1.9874268341216786E-4</v>
      </c>
      <c r="X4831">
        <f t="shared" si="1438"/>
        <v>-2.1450793155760256E-3</v>
      </c>
      <c r="Y4831">
        <f t="shared" si="1439"/>
        <v>-1.3625973758441329E-4</v>
      </c>
      <c r="Z4831">
        <f t="shared" si="1440"/>
        <v>-1.8577268180884144E-4</v>
      </c>
      <c r="AA4831">
        <f t="shared" si="1441"/>
        <v>-7.6550690211990558E-4</v>
      </c>
      <c r="AB4831">
        <f t="shared" si="1442"/>
        <v>-1.0379903032327659E-4</v>
      </c>
      <c r="AC4831">
        <f t="shared" si="1443"/>
        <v>-5.7617336879792571E-4</v>
      </c>
    </row>
    <row r="4832" spans="1:29" x14ac:dyDescent="0.95">
      <c r="A4832" s="2">
        <v>1841</v>
      </c>
      <c r="B4832" s="2">
        <v>67</v>
      </c>
      <c r="C4832" s="2">
        <v>35</v>
      </c>
      <c r="D4832" s="2">
        <v>1618</v>
      </c>
      <c r="E4832" s="2">
        <v>948</v>
      </c>
      <c r="F4832" s="2">
        <v>3.5646466629655071</v>
      </c>
      <c r="G4832" s="2">
        <v>37.311955897884317</v>
      </c>
      <c r="H4832" s="2">
        <v>52.658156109404153</v>
      </c>
      <c r="I4832" s="2">
        <f t="shared" si="1444"/>
        <v>0.28053271321092965</v>
      </c>
      <c r="J4832" s="2">
        <f t="shared" si="1448"/>
        <v>2.6801060837893586E-2</v>
      </c>
      <c r="K4832" s="2">
        <f t="shared" si="1449"/>
        <v>1.8990410486883935E-2</v>
      </c>
      <c r="M4832">
        <f t="shared" si="1431"/>
        <v>4.4616635737959157E-5</v>
      </c>
      <c r="N4832">
        <f t="shared" si="1432"/>
        <v>8.7151297253563445E-5</v>
      </c>
      <c r="O4832">
        <f t="shared" si="1433"/>
        <v>1.6239867482681342E-4</v>
      </c>
      <c r="P4832">
        <f t="shared" si="1434"/>
        <v>2.2762357554488835E-5</v>
      </c>
      <c r="Q4832">
        <f t="shared" si="1435"/>
        <v>3.1366043815782461E-5</v>
      </c>
      <c r="R4832">
        <f t="shared" si="1445"/>
        <v>5.3797503453668044E-5</v>
      </c>
      <c r="S4832">
        <f t="shared" si="1446"/>
        <v>1.0538646604588232E-5</v>
      </c>
      <c r="T4832">
        <f t="shared" si="1447"/>
        <v>6.2928821872807296E-5</v>
      </c>
      <c r="V4832">
        <f t="shared" si="1436"/>
        <v>-4.4694285504061609E-4</v>
      </c>
      <c r="W4832">
        <f t="shared" si="1437"/>
        <v>-8.146785526568916E-4</v>
      </c>
      <c r="X4832">
        <f t="shared" si="1438"/>
        <v>-1.4170025387883164E-3</v>
      </c>
      <c r="Y4832">
        <f t="shared" si="1439"/>
        <v>-2.4333876116625295E-4</v>
      </c>
      <c r="Z4832">
        <f t="shared" si="1440"/>
        <v>-3.2525911992214638E-4</v>
      </c>
      <c r="AA4832">
        <f t="shared" si="1441"/>
        <v>-5.2884471033090824E-4</v>
      </c>
      <c r="AB4832">
        <f t="shared" si="1442"/>
        <v>-1.2077775292292676E-4</v>
      </c>
      <c r="AC4832">
        <f t="shared" si="1443"/>
        <v>-6.0874235369499387E-4</v>
      </c>
    </row>
    <row r="4833" spans="1:29" x14ac:dyDescent="0.95">
      <c r="A4833" s="2">
        <v>2751</v>
      </c>
      <c r="B4833" s="2">
        <v>103</v>
      </c>
      <c r="C4833" s="2">
        <v>31</v>
      </c>
      <c r="D4833" s="2">
        <v>1332</v>
      </c>
      <c r="E4833" s="2">
        <v>793</v>
      </c>
      <c r="F4833" s="2">
        <v>1.4076824101387</v>
      </c>
      <c r="G4833" s="2">
        <v>36.168795080515459</v>
      </c>
      <c r="H4833" s="2">
        <v>48.615310865852969</v>
      </c>
      <c r="I4833" s="2">
        <f t="shared" si="1444"/>
        <v>0.71038750843059073</v>
      </c>
      <c r="J4833" s="2">
        <f t="shared" si="1448"/>
        <v>2.7648142487851673E-2</v>
      </c>
      <c r="K4833" s="2">
        <f t="shared" si="1449"/>
        <v>2.0569651457322934E-2</v>
      </c>
      <c r="M4833">
        <f t="shared" si="1431"/>
        <v>6.6670486102729843E-5</v>
      </c>
      <c r="N4833">
        <f t="shared" si="1432"/>
        <v>1.3397885995697066E-4</v>
      </c>
      <c r="O4833">
        <f t="shared" si="1433"/>
        <v>1.4383882627517759E-4</v>
      </c>
      <c r="P4833">
        <f t="shared" si="1434"/>
        <v>1.8738850594919114E-5</v>
      </c>
      <c r="Q4833">
        <f t="shared" si="1435"/>
        <v>2.623762947881381E-5</v>
      </c>
      <c r="R4833">
        <f t="shared" si="1445"/>
        <v>1.3623036686456712E-4</v>
      </c>
      <c r="S4833">
        <f t="shared" si="1446"/>
        <v>1.0871733947963757E-5</v>
      </c>
      <c r="T4833">
        <f t="shared" si="1447"/>
        <v>6.8161977511630031E-5</v>
      </c>
      <c r="V4833">
        <f t="shared" si="1436"/>
        <v>-6.4108660608104518E-4</v>
      </c>
      <c r="W4833">
        <f t="shared" si="1437"/>
        <v>-1.1948005000056439E-3</v>
      </c>
      <c r="X4833">
        <f t="shared" si="1438"/>
        <v>-1.2725157947254665E-3</v>
      </c>
      <c r="Y4833">
        <f t="shared" si="1439"/>
        <v>-2.0397073253643926E-4</v>
      </c>
      <c r="Z4833">
        <f t="shared" si="1440"/>
        <v>-2.7676280520549078E-4</v>
      </c>
      <c r="AA4833">
        <f t="shared" si="1441"/>
        <v>-1.2126087325092228E-3</v>
      </c>
      <c r="AB4833">
        <f t="shared" si="1442"/>
        <v>-1.2425679100244063E-4</v>
      </c>
      <c r="AC4833">
        <f t="shared" si="1443"/>
        <v>-6.5392036037763323E-4</v>
      </c>
    </row>
    <row r="4834" spans="1:29" x14ac:dyDescent="0.95">
      <c r="A4834" s="2">
        <v>1420</v>
      </c>
      <c r="B4834" s="2">
        <v>34</v>
      </c>
      <c r="C4834" s="2">
        <v>33</v>
      </c>
      <c r="D4834" s="2">
        <v>2315</v>
      </c>
      <c r="E4834" s="2">
        <v>1306</v>
      </c>
      <c r="F4834" s="2">
        <v>2.71542035968776</v>
      </c>
      <c r="G4834" s="2">
        <v>40.056807701610083</v>
      </c>
      <c r="H4834" s="2">
        <v>51.940208380483703</v>
      </c>
      <c r="I4834" s="2">
        <f t="shared" si="1444"/>
        <v>0.36826710694435089</v>
      </c>
      <c r="J4834" s="2">
        <f t="shared" si="1448"/>
        <v>2.4964545538655219E-2</v>
      </c>
      <c r="K4834" s="2">
        <f t="shared" si="1449"/>
        <v>1.9252906970926697E-2</v>
      </c>
      <c r="M4834">
        <f t="shared" si="1431"/>
        <v>3.4413700569202609E-5</v>
      </c>
      <c r="N4834">
        <f t="shared" si="1432"/>
        <v>4.4226031442106825E-5</v>
      </c>
      <c r="O4834">
        <f t="shared" si="1433"/>
        <v>1.5311875055099551E-4</v>
      </c>
      <c r="P4834">
        <f t="shared" si="1434"/>
        <v>3.2567897242670984E-5</v>
      </c>
      <c r="Q4834">
        <f t="shared" si="1435"/>
        <v>4.3211026606974568E-5</v>
      </c>
      <c r="R4834">
        <f t="shared" si="1445"/>
        <v>7.0622248403574703E-5</v>
      </c>
      <c r="S4834">
        <f t="shared" si="1446"/>
        <v>9.8164966180762086E-6</v>
      </c>
      <c r="T4834">
        <f t="shared" si="1447"/>
        <v>6.3798660599988788E-5</v>
      </c>
      <c r="V4834">
        <f t="shared" si="1436"/>
        <v>-3.5367152105186751E-4</v>
      </c>
      <c r="W4834">
        <f t="shared" si="1437"/>
        <v>-4.4341890357161586E-4</v>
      </c>
      <c r="X4834">
        <f t="shared" si="1438"/>
        <v>-1.3450405489885771E-3</v>
      </c>
      <c r="Y4834">
        <f t="shared" si="1439"/>
        <v>-3.3649749058330841E-4</v>
      </c>
      <c r="Z4834">
        <f t="shared" si="1440"/>
        <v>-4.3424553245715859E-4</v>
      </c>
      <c r="AA4834">
        <f t="shared" si="1441"/>
        <v>-6.7501912621162233E-4</v>
      </c>
      <c r="AB4834">
        <f t="shared" si="1442"/>
        <v>-1.131984032041975E-4</v>
      </c>
      <c r="AC4834">
        <f t="shared" si="1443"/>
        <v>-6.1628092116056837E-4</v>
      </c>
    </row>
    <row r="4835" spans="1:29" x14ac:dyDescent="0.95">
      <c r="A4835" s="2">
        <v>781</v>
      </c>
      <c r="B4835" s="2">
        <v>16</v>
      </c>
      <c r="C4835" s="2">
        <v>82</v>
      </c>
      <c r="D4835" s="2">
        <v>1722</v>
      </c>
      <c r="E4835" s="2">
        <v>1057</v>
      </c>
      <c r="F4835" s="2">
        <v>5.3247578238014492</v>
      </c>
      <c r="G4835" s="2">
        <v>33.036226825895582</v>
      </c>
      <c r="H4835" s="2">
        <v>52.392384737406957</v>
      </c>
      <c r="I4835" s="2">
        <f t="shared" si="1444"/>
        <v>0.18780196829422757</v>
      </c>
      <c r="J4835" s="2">
        <f t="shared" si="1448"/>
        <v>3.0269800642491834E-2</v>
      </c>
      <c r="K4835" s="2">
        <f t="shared" si="1449"/>
        <v>1.908674333134569E-2</v>
      </c>
      <c r="M4835">
        <f t="shared" si="1431"/>
        <v>1.8927535313061433E-5</v>
      </c>
      <c r="N4835">
        <f t="shared" si="1432"/>
        <v>2.081225009040321E-5</v>
      </c>
      <c r="O4835">
        <f t="shared" si="1433"/>
        <v>3.8047689530853427E-4</v>
      </c>
      <c r="P4835">
        <f t="shared" si="1434"/>
        <v>2.422545099433237E-5</v>
      </c>
      <c r="Q4835">
        <f t="shared" si="1435"/>
        <v>3.4972477123715255E-5</v>
      </c>
      <c r="R4835">
        <f t="shared" si="1445"/>
        <v>3.6014612778217468E-5</v>
      </c>
      <c r="S4835">
        <f t="shared" si="1446"/>
        <v>1.1902615858829231E-5</v>
      </c>
      <c r="T4835">
        <f t="shared" si="1447"/>
        <v>6.3248041534426602E-5</v>
      </c>
      <c r="V4835">
        <f t="shared" si="1436"/>
        <v>-2.0583491752178387E-4</v>
      </c>
      <c r="W4835">
        <f t="shared" si="1437"/>
        <v>-2.2435540658997043E-4</v>
      </c>
      <c r="X4835">
        <f t="shared" si="1438"/>
        <v>-2.9959074539281558E-3</v>
      </c>
      <c r="Y4835">
        <f t="shared" si="1439"/>
        <v>-2.5747068004532961E-4</v>
      </c>
      <c r="Z4835">
        <f t="shared" si="1440"/>
        <v>-3.5885081024546216E-4</v>
      </c>
      <c r="AA4835">
        <f t="shared" si="1441"/>
        <v>-3.6848660038299642E-4</v>
      </c>
      <c r="AB4835">
        <f t="shared" si="1442"/>
        <v>-1.3496081368249302E-4</v>
      </c>
      <c r="AC4835">
        <f t="shared" si="1443"/>
        <v>-6.1151029914654033E-4</v>
      </c>
    </row>
    <row r="4836" spans="1:29" x14ac:dyDescent="0.95">
      <c r="A4836" s="2">
        <v>242</v>
      </c>
      <c r="B4836" s="2">
        <v>6</v>
      </c>
      <c r="C4836" s="2">
        <v>58</v>
      </c>
      <c r="D4836" s="2">
        <v>1843</v>
      </c>
      <c r="E4836" s="2">
        <v>1122</v>
      </c>
      <c r="F4836" s="2">
        <v>1.672889963011958</v>
      </c>
      <c r="G4836" s="2">
        <v>38.350460008415709</v>
      </c>
      <c r="H4836" s="2">
        <v>47.425708747704192</v>
      </c>
      <c r="I4836" s="2">
        <f t="shared" si="1444"/>
        <v>0.59776794774926378</v>
      </c>
      <c r="J4836" s="2">
        <f t="shared" si="1448"/>
        <v>2.6075306522543872E-2</v>
      </c>
      <c r="K4836" s="2">
        <f t="shared" si="1449"/>
        <v>2.1085610028936226E-2</v>
      </c>
      <c r="M4836">
        <f t="shared" si="1431"/>
        <v>5.8648700970049516E-6</v>
      </c>
      <c r="N4836">
        <f t="shared" si="1432"/>
        <v>7.8045937839012039E-6</v>
      </c>
      <c r="O4836">
        <f t="shared" si="1433"/>
        <v>2.6911780399871936E-4</v>
      </c>
      <c r="P4836">
        <f t="shared" si="1434"/>
        <v>2.5927703938765711E-5</v>
      </c>
      <c r="Q4836">
        <f t="shared" si="1435"/>
        <v>3.712310249083114E-5</v>
      </c>
      <c r="R4836">
        <f t="shared" si="1445"/>
        <v>1.1463341606564611E-4</v>
      </c>
      <c r="S4836">
        <f t="shared" si="1446"/>
        <v>1.0253267294512136E-5</v>
      </c>
      <c r="T4836">
        <f t="shared" si="1447"/>
        <v>6.9871717544328434E-5</v>
      </c>
      <c r="V4836">
        <f t="shared" si="1436"/>
        <v>-7.0651334888989571E-5</v>
      </c>
      <c r="W4836">
        <f t="shared" si="1437"/>
        <v>-9.1788251362362683E-5</v>
      </c>
      <c r="X4836">
        <f t="shared" si="1438"/>
        <v>-2.2122455922052864E-3</v>
      </c>
      <c r="Y4836">
        <f t="shared" si="1439"/>
        <v>-2.7380170052213688E-4</v>
      </c>
      <c r="Z4836">
        <f t="shared" si="1440"/>
        <v>-3.78702831598504E-4</v>
      </c>
      <c r="AA4836">
        <f t="shared" si="1441"/>
        <v>-1.0401573901117523E-3</v>
      </c>
      <c r="AB4836">
        <f t="shared" si="1442"/>
        <v>-1.1778865436184732E-4</v>
      </c>
      <c r="AC4836">
        <f t="shared" si="1443"/>
        <v>-6.6859195673404004E-4</v>
      </c>
    </row>
    <row r="4837" spans="1:29" x14ac:dyDescent="0.95">
      <c r="A4837" s="2">
        <v>247</v>
      </c>
      <c r="B4837" s="2">
        <v>3</v>
      </c>
      <c r="C4837" s="2">
        <v>64</v>
      </c>
      <c r="D4837" s="2">
        <v>1836</v>
      </c>
      <c r="E4837" s="2">
        <v>1018</v>
      </c>
      <c r="F4837" s="2">
        <v>3.9399784644638132</v>
      </c>
      <c r="G4837" s="2">
        <v>34.416447524771627</v>
      </c>
      <c r="H4837" s="2">
        <v>42.787027209161216</v>
      </c>
      <c r="I4837" s="2">
        <f t="shared" si="1444"/>
        <v>0.25380849388375748</v>
      </c>
      <c r="J4837" s="2">
        <f t="shared" si="1448"/>
        <v>2.9055875080664231E-2</v>
      </c>
      <c r="K4837" s="2">
        <f t="shared" si="1449"/>
        <v>2.3371569964689858E-2</v>
      </c>
      <c r="M4837">
        <f t="shared" si="1431"/>
        <v>5.9860450990091862E-6</v>
      </c>
      <c r="N4837">
        <f t="shared" si="1432"/>
        <v>3.9022968919506019E-6</v>
      </c>
      <c r="O4837">
        <f t="shared" si="1433"/>
        <v>2.9695757682617307E-4</v>
      </c>
      <c r="P4837">
        <f t="shared" si="1434"/>
        <v>2.5829226495699321E-5</v>
      </c>
      <c r="Q4837">
        <f t="shared" si="1435"/>
        <v>3.3682101903445724E-5</v>
      </c>
      <c r="R4837">
        <f t="shared" si="1445"/>
        <v>4.8672624201282463E-5</v>
      </c>
      <c r="S4837">
        <f t="shared" si="1446"/>
        <v>1.1425279063179361E-5</v>
      </c>
      <c r="T4837">
        <f t="shared" si="1447"/>
        <v>7.7446738932347863E-5</v>
      </c>
      <c r="V4837">
        <f t="shared" si="1436"/>
        <v>-7.1988654936558846E-5</v>
      </c>
      <c r="W4837">
        <f t="shared" si="1437"/>
        <v>-4.8598991769544742E-5</v>
      </c>
      <c r="X4837">
        <f t="shared" si="1438"/>
        <v>-2.4118660590171695E-3</v>
      </c>
      <c r="Y4837">
        <f t="shared" si="1439"/>
        <v>-2.728600493640597E-4</v>
      </c>
      <c r="Z4837">
        <f t="shared" si="1440"/>
        <v>-3.4687660720129622E-4</v>
      </c>
      <c r="AA4837">
        <f t="shared" si="1441"/>
        <v>-4.8333832644121937E-4</v>
      </c>
      <c r="AB4837">
        <f t="shared" si="1442"/>
        <v>-1.3001604473754968E-4</v>
      </c>
      <c r="AC4837">
        <f t="shared" si="1443"/>
        <v>-7.3310464254128401E-4</v>
      </c>
    </row>
    <row r="4838" spans="1:29" x14ac:dyDescent="0.95">
      <c r="A4838" s="2">
        <v>792</v>
      </c>
      <c r="B4838" s="2">
        <v>17</v>
      </c>
      <c r="C4838" s="2">
        <v>73</v>
      </c>
      <c r="D4838" s="2">
        <v>1529</v>
      </c>
      <c r="E4838" s="2">
        <v>882</v>
      </c>
      <c r="F4838" s="2">
        <v>4.4540005320271794</v>
      </c>
      <c r="G4838" s="2">
        <v>33.888665226799951</v>
      </c>
      <c r="H4838" s="2">
        <v>47.18534159487114</v>
      </c>
      <c r="I4838" s="2">
        <f t="shared" si="1444"/>
        <v>0.22451726101273348</v>
      </c>
      <c r="J4838" s="2">
        <f t="shared" si="1448"/>
        <v>2.9508391472709186E-2</v>
      </c>
      <c r="K4838" s="2">
        <f t="shared" si="1449"/>
        <v>2.1193022370928349E-2</v>
      </c>
      <c r="M4838">
        <f t="shared" si="1431"/>
        <v>1.9194120317470748E-5</v>
      </c>
      <c r="N4838">
        <f t="shared" si="1432"/>
        <v>2.2113015721053413E-5</v>
      </c>
      <c r="O4838">
        <f t="shared" si="1433"/>
        <v>3.387172360673537E-4</v>
      </c>
      <c r="P4838">
        <f t="shared" si="1434"/>
        <v>2.1510287206930428E-5</v>
      </c>
      <c r="Q4838">
        <f t="shared" si="1435"/>
        <v>2.9182331904557098E-5</v>
      </c>
      <c r="R4838">
        <f t="shared" si="1445"/>
        <v>4.3055471094591891E-5</v>
      </c>
      <c r="S4838">
        <f t="shared" si="1446"/>
        <v>1.1603216435412119E-5</v>
      </c>
      <c r="T4838">
        <f t="shared" si="1447"/>
        <v>7.0227651511149843E-5</v>
      </c>
      <c r="V4838">
        <f t="shared" si="1436"/>
        <v>-2.0846554725590868E-4</v>
      </c>
      <c r="W4838">
        <f t="shared" si="1437"/>
        <v>-2.3703702628653385E-4</v>
      </c>
      <c r="X4838">
        <f t="shared" si="1438"/>
        <v>-2.7064675433244546E-3</v>
      </c>
      <c r="Y4838">
        <f t="shared" si="1439"/>
        <v>-2.3117061054377886E-4</v>
      </c>
      <c r="Z4838">
        <f t="shared" si="1440"/>
        <v>-3.0472036610654614E-4</v>
      </c>
      <c r="AA4838">
        <f t="shared" si="1441"/>
        <v>-4.3283756576446174E-4</v>
      </c>
      <c r="AB4838">
        <f t="shared" si="1442"/>
        <v>-1.3186159965078919E-4</v>
      </c>
      <c r="AC4838">
        <f t="shared" si="1443"/>
        <v>-6.7164099631732491E-4</v>
      </c>
    </row>
    <row r="4839" spans="1:29" x14ac:dyDescent="0.95">
      <c r="A4839" s="2">
        <v>553</v>
      </c>
      <c r="B4839" s="2">
        <v>11</v>
      </c>
      <c r="C4839" s="2">
        <v>80</v>
      </c>
      <c r="D4839" s="2">
        <v>2354</v>
      </c>
      <c r="E4839" s="2">
        <v>1306</v>
      </c>
      <c r="F4839" s="2">
        <v>6.6987538250395691</v>
      </c>
      <c r="G4839" s="2">
        <v>32.76980943297216</v>
      </c>
      <c r="H4839" s="2">
        <v>51.482639405786138</v>
      </c>
      <c r="I4839" s="2">
        <f t="shared" si="1444"/>
        <v>0.14928149714385019</v>
      </c>
      <c r="J4839" s="2">
        <f t="shared" si="1448"/>
        <v>3.0515893052274666E-2</v>
      </c>
      <c r="K4839" s="2">
        <f t="shared" si="1449"/>
        <v>1.9424023545451904E-2</v>
      </c>
      <c r="M4839">
        <f t="shared" si="1431"/>
        <v>1.3401955221668339E-5</v>
      </c>
      <c r="N4839">
        <f t="shared" si="1432"/>
        <v>1.4308421937152207E-5</v>
      </c>
      <c r="O4839">
        <f t="shared" si="1433"/>
        <v>3.7119697103271638E-4</v>
      </c>
      <c r="P4839">
        <f t="shared" si="1434"/>
        <v>3.3116557282612309E-5</v>
      </c>
      <c r="Q4839">
        <f t="shared" si="1435"/>
        <v>4.3211026606974568E-5</v>
      </c>
      <c r="R4839">
        <f t="shared" si="1445"/>
        <v>2.8627577034577823E-5</v>
      </c>
      <c r="S4839">
        <f t="shared" si="1446"/>
        <v>1.1999383705238725E-5</v>
      </c>
      <c r="T4839">
        <f t="shared" si="1447"/>
        <v>6.4365692283965232E-5</v>
      </c>
      <c r="V4839">
        <f t="shared" si="1436"/>
        <v>-1.5037141112655687E-4</v>
      </c>
      <c r="W4839">
        <f t="shared" si="1437"/>
        <v>-1.5960561400229939E-4</v>
      </c>
      <c r="X4839">
        <f t="shared" si="1438"/>
        <v>-2.9320023634181436E-3</v>
      </c>
      <c r="Y4839">
        <f t="shared" si="1439"/>
        <v>-3.4161309094984943E-4</v>
      </c>
      <c r="Z4839">
        <f t="shared" si="1440"/>
        <v>-4.3424553245715859E-4</v>
      </c>
      <c r="AA4839">
        <f t="shared" si="1441"/>
        <v>-2.9947709330168049E-4</v>
      </c>
      <c r="AB4839">
        <f t="shared" si="1442"/>
        <v>-1.3596088018521979E-4</v>
      </c>
      <c r="AC4839">
        <f t="shared" si="1443"/>
        <v>-6.2118877745933709E-4</v>
      </c>
    </row>
    <row r="4840" spans="1:29" x14ac:dyDescent="0.95">
      <c r="A4840" s="2">
        <v>2153</v>
      </c>
      <c r="B4840" s="2">
        <v>43</v>
      </c>
      <c r="C4840" s="2">
        <v>28</v>
      </c>
      <c r="D4840" s="2">
        <v>2174</v>
      </c>
      <c r="E4840" s="2">
        <v>1204</v>
      </c>
      <c r="F4840" s="2">
        <v>1.824018180146904</v>
      </c>
      <c r="G4840" s="2">
        <v>33.108364109595009</v>
      </c>
      <c r="H4840" s="2">
        <v>49.244619908036412</v>
      </c>
      <c r="I4840" s="2">
        <f t="shared" si="1444"/>
        <v>0.54824014962365197</v>
      </c>
      <c r="J4840" s="2">
        <f t="shared" si="1448"/>
        <v>3.0203848087746316E-2</v>
      </c>
      <c r="K4840" s="2">
        <f t="shared" si="1449"/>
        <v>2.0306786850370354E-2</v>
      </c>
      <c r="M4840">
        <f t="shared" si="1431"/>
        <v>5.2177955863023389E-5</v>
      </c>
      <c r="N4840">
        <f t="shared" si="1432"/>
        <v>5.5932922117958629E-5</v>
      </c>
      <c r="O4840">
        <f t="shared" si="1433"/>
        <v>1.2991893986145074E-4</v>
      </c>
      <c r="P4840">
        <f t="shared" si="1434"/>
        <v>3.0584280175190811E-5</v>
      </c>
      <c r="Q4840">
        <f t="shared" si="1435"/>
        <v>3.9836199107808104E-5</v>
      </c>
      <c r="R4840">
        <f t="shared" si="1445"/>
        <v>1.0513551523184287E-4</v>
      </c>
      <c r="S4840">
        <f t="shared" si="1446"/>
        <v>1.1876682158990378E-5</v>
      </c>
      <c r="T4840">
        <f t="shared" si="1447"/>
        <v>6.7290918929773191E-5</v>
      </c>
      <c r="V4840">
        <f t="shared" si="1436"/>
        <v>-5.1451901974736559E-4</v>
      </c>
      <c r="W4840">
        <f t="shared" si="1437"/>
        <v>-5.4765923113556862E-4</v>
      </c>
      <c r="X4840">
        <f t="shared" si="1438"/>
        <v>-1.1625926046543145E-3</v>
      </c>
      <c r="Y4840">
        <f t="shared" si="1439"/>
        <v>-3.1792433870109931E-4</v>
      </c>
      <c r="Z4840">
        <f t="shared" si="1440"/>
        <v>-4.0356995799360144E-4</v>
      </c>
      <c r="AA4840">
        <f t="shared" si="1441"/>
        <v>-9.6306869877649476E-4</v>
      </c>
      <c r="AB4840">
        <f t="shared" si="1442"/>
        <v>-1.3469266330901086E-4</v>
      </c>
      <c r="AC4840">
        <f t="shared" si="1443"/>
        <v>-6.4642922114003945E-4</v>
      </c>
    </row>
    <row r="4841" spans="1:29" x14ac:dyDescent="0.95">
      <c r="A4841" s="2">
        <v>1771</v>
      </c>
      <c r="B4841" s="2">
        <v>33</v>
      </c>
      <c r="C4841" s="2">
        <v>22</v>
      </c>
      <c r="D4841" s="2">
        <v>3399</v>
      </c>
      <c r="E4841" s="2">
        <v>1892</v>
      </c>
      <c r="F4841" s="2">
        <v>0.50059063404232751</v>
      </c>
      <c r="G4841" s="2">
        <v>28.487836731923199</v>
      </c>
      <c r="H4841" s="2">
        <v>40.126952848857847</v>
      </c>
      <c r="I4841" s="2">
        <f t="shared" si="1444"/>
        <v>1.9976402513264857</v>
      </c>
      <c r="J4841" s="2">
        <f t="shared" si="1448"/>
        <v>3.5102700475652809E-2</v>
      </c>
      <c r="K4841" s="2">
        <f t="shared" si="1449"/>
        <v>2.4920905501262438E-2</v>
      </c>
      <c r="M4841">
        <f t="shared" si="1431"/>
        <v>4.2920185709899873E-5</v>
      </c>
      <c r="N4841">
        <f t="shared" si="1432"/>
        <v>4.2925265811456626E-5</v>
      </c>
      <c r="O4841">
        <f t="shared" si="1433"/>
        <v>1.0207916703399701E-4</v>
      </c>
      <c r="P4841">
        <f t="shared" si="1434"/>
        <v>4.7817832711809364E-5</v>
      </c>
      <c r="Q4841">
        <f t="shared" si="1435"/>
        <v>6.259974145512702E-5</v>
      </c>
      <c r="R4841">
        <f t="shared" si="1445"/>
        <v>3.8308565546549571E-4</v>
      </c>
      <c r="S4841">
        <f t="shared" si="1446"/>
        <v>1.3802996732747651E-5</v>
      </c>
      <c r="T4841">
        <f t="shared" si="1447"/>
        <v>8.2580796464675813E-5</v>
      </c>
      <c r="V4841">
        <f t="shared" si="1436"/>
        <v>-4.3161261153797271E-4</v>
      </c>
      <c r="W4841">
        <f t="shared" si="1437"/>
        <v>-4.3165861749208683E-4</v>
      </c>
      <c r="X4841">
        <f t="shared" si="1438"/>
        <v>-9.3808323982274894E-4</v>
      </c>
      <c r="Y4841">
        <f t="shared" si="1439"/>
        <v>-4.7569715152939263E-4</v>
      </c>
      <c r="Z4841">
        <f t="shared" si="1440"/>
        <v>-6.0588721067349465E-4</v>
      </c>
      <c r="AA4841">
        <f t="shared" si="1441"/>
        <v>-3.0138313700833236E-3</v>
      </c>
      <c r="AB4841">
        <f t="shared" si="1442"/>
        <v>-1.5446415803254692E-4</v>
      </c>
      <c r="AC4841">
        <f t="shared" si="1443"/>
        <v>-7.7640263172497651E-4</v>
      </c>
    </row>
    <row r="4842" spans="1:29" x14ac:dyDescent="0.95">
      <c r="A4842" s="2">
        <v>2068</v>
      </c>
      <c r="B4842" s="2">
        <v>39</v>
      </c>
      <c r="C4842" s="2">
        <v>27</v>
      </c>
      <c r="D4842" s="2">
        <v>1519</v>
      </c>
      <c r="E4842" s="2">
        <v>901</v>
      </c>
      <c r="F4842" s="2">
        <v>0.81418076668331496</v>
      </c>
      <c r="G4842" s="2">
        <v>28.446445530529878</v>
      </c>
      <c r="H4842" s="2">
        <v>36.883882612751449</v>
      </c>
      <c r="I4842" s="2">
        <f t="shared" si="1444"/>
        <v>1.2282284732340791</v>
      </c>
      <c r="J4842" s="2">
        <f t="shared" si="1448"/>
        <v>3.5153776907795371E-2</v>
      </c>
      <c r="K4842" s="2">
        <f t="shared" si="1449"/>
        <v>2.711211318231127E-2</v>
      </c>
      <c r="M4842">
        <f t="shared" si="1431"/>
        <v>5.0117980828951405E-5</v>
      </c>
      <c r="N4842">
        <f t="shared" si="1432"/>
        <v>5.0729859595357827E-5</v>
      </c>
      <c r="O4842">
        <f t="shared" si="1433"/>
        <v>1.2527897772354177E-4</v>
      </c>
      <c r="P4842">
        <f t="shared" si="1434"/>
        <v>2.1369605145407008E-5</v>
      </c>
      <c r="Q4842">
        <f t="shared" si="1435"/>
        <v>2.9810976242637129E-5</v>
      </c>
      <c r="R4842">
        <f t="shared" si="1445"/>
        <v>2.3553625805138175E-4</v>
      </c>
      <c r="S4842">
        <f t="shared" si="1446"/>
        <v>1.3823080880589016E-5</v>
      </c>
      <c r="T4842">
        <f t="shared" si="1447"/>
        <v>8.9841835816209872E-5</v>
      </c>
      <c r="V4842">
        <f t="shared" si="1436"/>
        <v>-4.9622467938340627E-4</v>
      </c>
      <c r="W4842">
        <f t="shared" si="1437"/>
        <v>-5.0166737223085467E-4</v>
      </c>
      <c r="X4842">
        <f t="shared" si="1438"/>
        <v>-1.1256275414863151E-3</v>
      </c>
      <c r="Y4842">
        <f t="shared" si="1439"/>
        <v>-2.297989243552915E-4</v>
      </c>
      <c r="Z4842">
        <f t="shared" si="1440"/>
        <v>-3.1064926968514561E-4</v>
      </c>
      <c r="AA4842">
        <f t="shared" si="1441"/>
        <v>-1.9675864479359109E-3</v>
      </c>
      <c r="AB4842">
        <f t="shared" si="1442"/>
        <v>-1.546688134436168E-4</v>
      </c>
      <c r="AC4842">
        <f t="shared" si="1443"/>
        <v>-8.370976947847694E-4</v>
      </c>
    </row>
    <row r="4843" spans="1:29" x14ac:dyDescent="0.95">
      <c r="A4843" s="2">
        <v>380</v>
      </c>
      <c r="B4843" s="2">
        <v>5</v>
      </c>
      <c r="C4843" s="2">
        <v>67</v>
      </c>
      <c r="D4843" s="2">
        <v>4496</v>
      </c>
      <c r="E4843" s="2">
        <v>2267</v>
      </c>
      <c r="F4843" s="2">
        <v>2.6214390518748019</v>
      </c>
      <c r="G4843" s="2">
        <v>36.327920955693642</v>
      </c>
      <c r="H4843" s="2">
        <v>41.171404719130827</v>
      </c>
      <c r="I4843" s="2">
        <f t="shared" si="1444"/>
        <v>0.38146986453292497</v>
      </c>
      <c r="J4843" s="2">
        <f t="shared" si="1448"/>
        <v>2.7527036331631054E-2</v>
      </c>
      <c r="K4843" s="2">
        <f t="shared" si="1449"/>
        <v>2.4288702482267676E-2</v>
      </c>
      <c r="M4843">
        <f t="shared" si="1431"/>
        <v>9.2093001523218249E-6</v>
      </c>
      <c r="N4843">
        <f t="shared" si="1432"/>
        <v>6.5038281532510032E-6</v>
      </c>
      <c r="O4843">
        <f t="shared" si="1433"/>
        <v>3.1087746323989998E-4</v>
      </c>
      <c r="P4843">
        <f t="shared" si="1434"/>
        <v>6.3250654860928186E-5</v>
      </c>
      <c r="Q4843">
        <f t="shared" si="1435"/>
        <v>7.5007195496180207E-5</v>
      </c>
      <c r="R4843">
        <f t="shared" si="1445"/>
        <v>7.3154129227167661E-5</v>
      </c>
      <c r="S4843">
        <f t="shared" si="1446"/>
        <v>1.0824112885880846E-5</v>
      </c>
      <c r="T4843">
        <f t="shared" si="1447"/>
        <v>8.0485855378634012E-5</v>
      </c>
      <c r="V4843">
        <f t="shared" si="1436"/>
        <v>-1.0678456765068726E-4</v>
      </c>
      <c r="W4843">
        <f t="shared" si="1437"/>
        <v>-7.767599754265665E-5</v>
      </c>
      <c r="X4843">
        <f t="shared" si="1438"/>
        <v>-2.5106811281799938E-3</v>
      </c>
      <c r="Y4843">
        <f t="shared" si="1439"/>
        <v>-6.1153295257324232E-4</v>
      </c>
      <c r="Z4843">
        <f t="shared" si="1440"/>
        <v>-7.1241283047497877E-4</v>
      </c>
      <c r="AA4843">
        <f t="shared" si="1441"/>
        <v>-6.9664252847106544E-4</v>
      </c>
      <c r="AB4843">
        <f t="shared" si="1442"/>
        <v>-1.2376003009851341E-4</v>
      </c>
      <c r="AC4843">
        <f t="shared" si="1443"/>
        <v>-7.5877469501908084E-4</v>
      </c>
    </row>
    <row r="4844" spans="1:29" x14ac:dyDescent="0.95">
      <c r="A4844" s="2">
        <v>329</v>
      </c>
      <c r="B4844" s="2">
        <v>5</v>
      </c>
      <c r="C4844" s="2">
        <v>47</v>
      </c>
      <c r="D4844" s="2">
        <v>1898</v>
      </c>
      <c r="E4844" s="2">
        <v>1064</v>
      </c>
      <c r="F4844" s="2">
        <v>0.78810442922134472</v>
      </c>
      <c r="G4844" s="2">
        <v>43.361767861313297</v>
      </c>
      <c r="H4844" s="2">
        <v>49.039059814267233</v>
      </c>
      <c r="I4844" s="2">
        <f t="shared" si="1444"/>
        <v>1.2688673771165204</v>
      </c>
      <c r="J4844" s="2">
        <f t="shared" si="1448"/>
        <v>2.3061790358694868E-2</v>
      </c>
      <c r="K4844" s="2">
        <f t="shared" si="1449"/>
        <v>2.0391908078732455E-2</v>
      </c>
      <c r="M4844">
        <f t="shared" si="1431"/>
        <v>7.9733151318786318E-6</v>
      </c>
      <c r="N4844">
        <f t="shared" si="1432"/>
        <v>6.5038281532510032E-6</v>
      </c>
      <c r="O4844">
        <f t="shared" si="1433"/>
        <v>2.1807822048172087E-4</v>
      </c>
      <c r="P4844">
        <f t="shared" si="1434"/>
        <v>2.6701455277144507E-5</v>
      </c>
      <c r="Q4844">
        <f t="shared" si="1435"/>
        <v>3.5204082932481578E-5</v>
      </c>
      <c r="R4844">
        <f t="shared" si="1445"/>
        <v>2.4332954371473713E-4</v>
      </c>
      <c r="S4844">
        <f t="shared" si="1446"/>
        <v>9.0682999501182002E-6</v>
      </c>
      <c r="T4844">
        <f t="shared" si="1447"/>
        <v>6.7572986482809647E-5</v>
      </c>
      <c r="V4844">
        <f t="shared" si="1436"/>
        <v>-9.3602016989730792E-5</v>
      </c>
      <c r="W4844">
        <f t="shared" si="1437"/>
        <v>-7.767599754265665E-5</v>
      </c>
      <c r="X4844">
        <f t="shared" si="1438"/>
        <v>-1.8385426215284486E-3</v>
      </c>
      <c r="Y4844">
        <f t="shared" si="1439"/>
        <v>-2.8118748468543753E-4</v>
      </c>
      <c r="Z4844">
        <f t="shared" si="1440"/>
        <v>-3.6099493464950049E-4</v>
      </c>
      <c r="AA4844">
        <f t="shared" si="1441"/>
        <v>-2.0247679785818603E-3</v>
      </c>
      <c r="AB4844">
        <f t="shared" si="1442"/>
        <v>-1.0528954372139567E-4</v>
      </c>
      <c r="AC4844">
        <f t="shared" si="1443"/>
        <v>-6.4885624102306973E-4</v>
      </c>
    </row>
    <row r="4845" spans="1:29" x14ac:dyDescent="0.95">
      <c r="A4845" s="2">
        <v>431</v>
      </c>
      <c r="B4845" s="2">
        <v>7</v>
      </c>
      <c r="C4845" s="2">
        <v>17</v>
      </c>
      <c r="D4845" s="2">
        <v>2595</v>
      </c>
      <c r="E4845" s="2">
        <v>1389</v>
      </c>
      <c r="F4845" s="2">
        <v>2.0707970097673258</v>
      </c>
      <c r="G4845" s="2">
        <v>39.486083799220417</v>
      </c>
      <c r="H4845" s="2">
        <v>49.753984961499548</v>
      </c>
      <c r="I4845" s="2">
        <f t="shared" si="1444"/>
        <v>0.48290585474254655</v>
      </c>
      <c r="J4845" s="2">
        <f t="shared" si="1448"/>
        <v>2.5325378051792091E-2</v>
      </c>
      <c r="K4845" s="2">
        <f t="shared" si="1449"/>
        <v>2.0098892596719969E-2</v>
      </c>
      <c r="M4845">
        <f t="shared" si="1431"/>
        <v>1.0445285172765016E-5</v>
      </c>
      <c r="N4845">
        <f t="shared" si="1432"/>
        <v>9.1053594145514045E-6</v>
      </c>
      <c r="O4845">
        <f t="shared" si="1433"/>
        <v>7.8879356344452225E-5</v>
      </c>
      <c r="P4845">
        <f t="shared" si="1434"/>
        <v>3.6506994965326653E-5</v>
      </c>
      <c r="Q4845">
        <f t="shared" si="1435"/>
        <v>4.5957209768061008E-5</v>
      </c>
      <c r="R4845">
        <f t="shared" si="1445"/>
        <v>9.2606416880783624E-5</v>
      </c>
      <c r="S4845">
        <f t="shared" si="1446"/>
        <v>9.9583822830651991E-6</v>
      </c>
      <c r="T4845">
        <f t="shared" si="1447"/>
        <v>6.6602016472115362E-5</v>
      </c>
      <c r="V4845">
        <f t="shared" si="1436"/>
        <v>-1.1980073449726514E-4</v>
      </c>
      <c r="W4845">
        <f t="shared" si="1437"/>
        <v>-1.0568269591226519E-4</v>
      </c>
      <c r="X4845">
        <f t="shared" si="1438"/>
        <v>-7.4521989768800995E-4</v>
      </c>
      <c r="Y4845">
        <f t="shared" si="1439"/>
        <v>-3.7302871816145724E-4</v>
      </c>
      <c r="Z4845">
        <f t="shared" si="1440"/>
        <v>-4.5901141130364246E-4</v>
      </c>
      <c r="AA4845">
        <f t="shared" si="1441"/>
        <v>-8.6004988104003074E-4</v>
      </c>
      <c r="AB4845">
        <f t="shared" si="1442"/>
        <v>-1.1469164397143688E-4</v>
      </c>
      <c r="AC4845">
        <f t="shared" si="1443"/>
        <v>-6.4049665381429085E-4</v>
      </c>
    </row>
    <row r="4846" spans="1:29" x14ac:dyDescent="0.95">
      <c r="A4846" s="2">
        <v>2493</v>
      </c>
      <c r="B4846" s="2">
        <v>106</v>
      </c>
      <c r="C4846" s="2">
        <v>45</v>
      </c>
      <c r="D4846" s="2">
        <v>21309</v>
      </c>
      <c r="E4846" s="2">
        <v>10204</v>
      </c>
      <c r="F4846" s="2">
        <v>24.128626341455352</v>
      </c>
      <c r="G4846" s="2">
        <v>156.7883704439686</v>
      </c>
      <c r="H4846" s="2">
        <v>23.199583725963379</v>
      </c>
      <c r="I4846" s="2">
        <f t="shared" si="1444"/>
        <v>4.1444547478523538E-2</v>
      </c>
      <c r="J4846" s="2">
        <f t="shared" si="1448"/>
        <v>6.3780240662515818E-3</v>
      </c>
      <c r="K4846" s="2">
        <f t="shared" si="1449"/>
        <v>4.3104221688291276E-2</v>
      </c>
      <c r="M4846">
        <f t="shared" si="1431"/>
        <v>6.0417855999311338E-5</v>
      </c>
      <c r="N4846">
        <f t="shared" si="1432"/>
        <v>1.3788115684892127E-4</v>
      </c>
      <c r="O4846">
        <f t="shared" si="1433"/>
        <v>2.0879829620590296E-4</v>
      </c>
      <c r="P4846">
        <f t="shared" si="1434"/>
        <v>2.9977940490024882E-4</v>
      </c>
      <c r="Q4846">
        <f t="shared" si="1435"/>
        <v>3.3761509609308465E-4</v>
      </c>
      <c r="R4846">
        <f t="shared" si="1445"/>
        <v>7.9477832035765327E-6</v>
      </c>
      <c r="S4846">
        <f t="shared" si="1446"/>
        <v>2.5079507888265756E-6</v>
      </c>
      <c r="T4846">
        <f t="shared" si="1447"/>
        <v>1.4283513726372129E-4</v>
      </c>
      <c r="V4846">
        <f t="shared" si="1436"/>
        <v>-5.8691269961256675E-4</v>
      </c>
      <c r="W4846">
        <f t="shared" si="1437"/>
        <v>-1.2256419319565902E-3</v>
      </c>
      <c r="X4846">
        <f t="shared" si="1438"/>
        <v>-1.7693863825765355E-3</v>
      </c>
      <c r="Y4846">
        <f t="shared" si="1439"/>
        <v>-2.4319495315029316E-3</v>
      </c>
      <c r="Z4846">
        <f t="shared" si="1440"/>
        <v>-2.6987614097095602E-3</v>
      </c>
      <c r="AA4846">
        <f t="shared" si="1441"/>
        <v>-9.3327778215969201E-5</v>
      </c>
      <c r="AB4846">
        <f t="shared" si="1442"/>
        <v>-3.2342645119636594E-5</v>
      </c>
      <c r="AC4846">
        <f t="shared" si="1443"/>
        <v>-1.2646365205992659E-3</v>
      </c>
    </row>
    <row r="4847" spans="1:29" x14ac:dyDescent="0.95">
      <c r="A4847" s="2">
        <v>8157</v>
      </c>
      <c r="B4847" s="2">
        <v>390</v>
      </c>
      <c r="C4847" s="2">
        <v>22</v>
      </c>
      <c r="D4847" s="2">
        <v>35451</v>
      </c>
      <c r="E4847" s="2">
        <v>15563</v>
      </c>
      <c r="F4847" s="2">
        <v>13.171720863731171</v>
      </c>
      <c r="G4847" s="2">
        <v>153.0735858751834</v>
      </c>
      <c r="H4847" s="2">
        <v>12.85721181483547</v>
      </c>
      <c r="I4847" s="2">
        <f t="shared" si="1444"/>
        <v>7.5920224118439808E-2</v>
      </c>
      <c r="J4847" s="2">
        <f t="shared" si="1448"/>
        <v>6.5328057370747337E-3</v>
      </c>
      <c r="K4847" s="2">
        <f t="shared" si="1449"/>
        <v>7.7777360628541278E-2</v>
      </c>
      <c r="M4847">
        <f t="shared" si="1431"/>
        <v>1.9768489826970821E-4</v>
      </c>
      <c r="N4847">
        <f t="shared" si="1432"/>
        <v>5.0729859595357826E-4</v>
      </c>
      <c r="O4847">
        <f t="shared" si="1433"/>
        <v>1.0207916703399701E-4</v>
      </c>
      <c r="P4847">
        <f t="shared" si="1434"/>
        <v>4.9873197630666483E-4</v>
      </c>
      <c r="Q4847">
        <f t="shared" si="1435"/>
        <v>5.1492588597576211E-4</v>
      </c>
      <c r="R4847">
        <f t="shared" si="1445"/>
        <v>1.4559152380008033E-5</v>
      </c>
      <c r="S4847">
        <f t="shared" si="1446"/>
        <v>2.5688136531564302E-6</v>
      </c>
      <c r="T4847">
        <f t="shared" si="1447"/>
        <v>2.5773206303839508E-4</v>
      </c>
      <c r="V4847">
        <f t="shared" si="1436"/>
        <v>-1.6860221200764745E-3</v>
      </c>
      <c r="W4847">
        <f t="shared" si="1437"/>
        <v>-3.8485755375690274E-3</v>
      </c>
      <c r="X4847">
        <f t="shared" si="1438"/>
        <v>-9.3808323982274894E-4</v>
      </c>
      <c r="Y4847">
        <f t="shared" si="1439"/>
        <v>-3.7920795198099111E-3</v>
      </c>
      <c r="Z4847">
        <f t="shared" si="1440"/>
        <v>-3.898754949453527E-3</v>
      </c>
      <c r="AA4847">
        <f t="shared" si="1441"/>
        <v>-1.6214951287563394E-4</v>
      </c>
      <c r="AB4847">
        <f t="shared" si="1442"/>
        <v>-3.3065939859202444E-5</v>
      </c>
      <c r="AC4847">
        <f t="shared" si="1443"/>
        <v>-2.1297921060272756E-3</v>
      </c>
    </row>
    <row r="4848" spans="1:29" x14ac:dyDescent="0.95">
      <c r="A4848" s="2">
        <v>3253</v>
      </c>
      <c r="B4848" s="2">
        <v>193</v>
      </c>
      <c r="C4848" s="2">
        <v>40</v>
      </c>
      <c r="D4848" s="2">
        <v>15670</v>
      </c>
      <c r="E4848" s="2">
        <v>7670</v>
      </c>
      <c r="F4848" s="2">
        <v>27.40804835167987</v>
      </c>
      <c r="G4848" s="2">
        <v>143.60033017095819</v>
      </c>
      <c r="H4848" s="2">
        <v>29.466179144843689</v>
      </c>
      <c r="I4848" s="2">
        <f t="shared" si="1444"/>
        <v>3.6485633240599155E-2</v>
      </c>
      <c r="J4848" s="2">
        <f t="shared" si="1448"/>
        <v>6.9637722894472882E-3</v>
      </c>
      <c r="K4848" s="2">
        <f t="shared" si="1449"/>
        <v>3.3937213070089914E-2</v>
      </c>
      <c r="M4848">
        <f t="shared" si="1431"/>
        <v>7.8836456303954991E-5</v>
      </c>
      <c r="N4848">
        <f t="shared" si="1432"/>
        <v>2.5104776671548874E-4</v>
      </c>
      <c r="O4848">
        <f t="shared" si="1433"/>
        <v>1.8559848551635819E-4</v>
      </c>
      <c r="P4848">
        <f t="shared" si="1434"/>
        <v>2.2044879040719411E-4</v>
      </c>
      <c r="Q4848">
        <f t="shared" si="1435"/>
        <v>2.5377379331967454E-4</v>
      </c>
      <c r="R4848">
        <f t="shared" si="1445"/>
        <v>6.9968167270195062E-6</v>
      </c>
      <c r="S4848">
        <f t="shared" si="1446"/>
        <v>2.7382772509342663E-6</v>
      </c>
      <c r="T4848">
        <f t="shared" si="1447"/>
        <v>1.1245827664558415E-4</v>
      </c>
      <c r="V4848">
        <f t="shared" si="1436"/>
        <v>-7.4485748402356063E-4</v>
      </c>
      <c r="W4848">
        <f t="shared" si="1437"/>
        <v>-2.081152679890281E-3</v>
      </c>
      <c r="X4848">
        <f t="shared" si="1438"/>
        <v>-1.5946482486609312E-3</v>
      </c>
      <c r="Y4848">
        <f t="shared" si="1439"/>
        <v>-1.8561446750080689E-3</v>
      </c>
      <c r="Z4848">
        <f t="shared" si="1440"/>
        <v>-2.1010103050454164E-3</v>
      </c>
      <c r="AA4848">
        <f t="shared" si="1441"/>
        <v>-8.3052601233160619E-5</v>
      </c>
      <c r="AB4848">
        <f t="shared" si="1442"/>
        <v>-3.5072352234956581E-5</v>
      </c>
      <c r="AC4848">
        <f t="shared" si="1443"/>
        <v>-1.0225750439600879E-3</v>
      </c>
    </row>
    <row r="4849" spans="1:29" x14ac:dyDescent="0.95">
      <c r="A4849" s="2">
        <v>4259</v>
      </c>
      <c r="B4849" s="2">
        <v>221</v>
      </c>
      <c r="C4849" s="2">
        <v>40</v>
      </c>
      <c r="D4849" s="2">
        <v>24106</v>
      </c>
      <c r="E4849" s="2">
        <v>10538</v>
      </c>
      <c r="F4849" s="2">
        <v>12.964099240221049</v>
      </c>
      <c r="G4849" s="2">
        <v>149.65724464421839</v>
      </c>
      <c r="H4849" s="2">
        <v>15.26810126965727</v>
      </c>
      <c r="I4849" s="2">
        <f t="shared" si="1444"/>
        <v>7.7136095726381457E-2</v>
      </c>
      <c r="J4849" s="2">
        <f t="shared" si="1448"/>
        <v>6.6819351270117899E-3</v>
      </c>
      <c r="K4849" s="2">
        <f t="shared" si="1449"/>
        <v>6.5496028768641218E-2</v>
      </c>
      <c r="M4849">
        <f t="shared" si="1431"/>
        <v>1.0321686670720698E-4</v>
      </c>
      <c r="N4849">
        <f t="shared" si="1432"/>
        <v>2.8746920437369434E-4</v>
      </c>
      <c r="O4849">
        <f t="shared" si="1433"/>
        <v>1.8559848551635819E-4</v>
      </c>
      <c r="P4849">
        <f t="shared" si="1434"/>
        <v>3.3912817750834847E-4</v>
      </c>
      <c r="Q4849">
        <f t="shared" si="1435"/>
        <v>3.486660018256493E-4</v>
      </c>
      <c r="R4849">
        <f t="shared" si="1445"/>
        <v>1.4792318973232674E-5</v>
      </c>
      <c r="S4849">
        <f t="shared" si="1446"/>
        <v>2.6274539416289812E-6</v>
      </c>
      <c r="T4849">
        <f t="shared" si="1447"/>
        <v>2.1703522051852084E-4</v>
      </c>
      <c r="V4849">
        <f t="shared" si="1436"/>
        <v>-9.4739441269749635E-4</v>
      </c>
      <c r="W4849">
        <f t="shared" si="1437"/>
        <v>-2.3441373906766534E-3</v>
      </c>
      <c r="X4849">
        <f t="shared" si="1438"/>
        <v>-1.5946482486609312E-3</v>
      </c>
      <c r="Y4849">
        <f t="shared" si="1439"/>
        <v>-2.7093399165528391E-3</v>
      </c>
      <c r="Z4849">
        <f t="shared" si="1440"/>
        <v>-2.7758681502122497E-3</v>
      </c>
      <c r="AA4849">
        <f t="shared" si="1441"/>
        <v>-1.6451133321281861E-4</v>
      </c>
      <c r="AB4849">
        <f t="shared" si="1442"/>
        <v>-3.3761456978552612E-5</v>
      </c>
      <c r="AC4849">
        <f t="shared" si="1443"/>
        <v>-1.8307899486544425E-3</v>
      </c>
    </row>
    <row r="4850" spans="1:29" x14ac:dyDescent="0.95">
      <c r="A4850" s="2">
        <v>4413</v>
      </c>
      <c r="B4850" s="2">
        <v>239</v>
      </c>
      <c r="C4850" s="2">
        <v>49</v>
      </c>
      <c r="D4850" s="2">
        <v>2884</v>
      </c>
      <c r="E4850" s="2">
        <v>1623</v>
      </c>
      <c r="F4850" s="2">
        <v>1.7706540430636999</v>
      </c>
      <c r="G4850" s="2">
        <v>143.05384707155329</v>
      </c>
      <c r="H4850" s="2">
        <v>3.2302474054243859</v>
      </c>
      <c r="I4850" s="2">
        <f t="shared" si="1444"/>
        <v>0.56476306250640329</v>
      </c>
      <c r="J4850" s="2">
        <f t="shared" si="1448"/>
        <v>6.990374746788988E-3</v>
      </c>
      <c r="K4850" s="2">
        <f t="shared" si="1449"/>
        <v>0.30957381107117438</v>
      </c>
      <c r="M4850">
        <f t="shared" si="1431"/>
        <v>1.0694905676893739E-4</v>
      </c>
      <c r="N4850">
        <f t="shared" si="1432"/>
        <v>3.1088298572539796E-4</v>
      </c>
      <c r="O4850">
        <f t="shared" si="1433"/>
        <v>2.2735814475753879E-4</v>
      </c>
      <c r="P4850">
        <f t="shared" si="1434"/>
        <v>4.0572706543353403E-5</v>
      </c>
      <c r="Q4850">
        <f t="shared" si="1435"/>
        <v>5.36994610896782E-5</v>
      </c>
      <c r="R4850">
        <f t="shared" si="1445"/>
        <v>1.0830409921871687E-4</v>
      </c>
      <c r="S4850">
        <f t="shared" si="1446"/>
        <v>2.7487378031651478E-6</v>
      </c>
      <c r="T4850">
        <f t="shared" si="1447"/>
        <v>1.0258396060916647E-3</v>
      </c>
      <c r="V4850">
        <f t="shared" si="1436"/>
        <v>-9.7785211776915595E-4</v>
      </c>
      <c r="W4850">
        <f t="shared" si="1437"/>
        <v>-2.5107202058553667E-3</v>
      </c>
      <c r="X4850">
        <f t="shared" si="1438"/>
        <v>-1.9073038508230244E-3</v>
      </c>
      <c r="Y4850">
        <f t="shared" si="1439"/>
        <v>-4.1028804502430923E-4</v>
      </c>
      <c r="Z4850">
        <f t="shared" si="1440"/>
        <v>-5.2797887907009527E-4</v>
      </c>
      <c r="AA4850">
        <f t="shared" si="1441"/>
        <v>-9.8887789430085232E-4</v>
      </c>
      <c r="AB4850">
        <f t="shared" si="1442"/>
        <v>-3.5195852380185211E-5</v>
      </c>
      <c r="AC4850">
        <f t="shared" si="1443"/>
        <v>-7.0600783445253753E-3</v>
      </c>
    </row>
    <row r="4851" spans="1:29" x14ac:dyDescent="0.95">
      <c r="A4851" s="2">
        <v>5255</v>
      </c>
      <c r="B4851" s="2">
        <v>277</v>
      </c>
      <c r="C4851" s="2">
        <v>43</v>
      </c>
      <c r="D4851" s="2">
        <v>34388</v>
      </c>
      <c r="E4851" s="2">
        <v>13187</v>
      </c>
      <c r="F4851" s="2">
        <v>2.6149418699629838</v>
      </c>
      <c r="G4851" s="2">
        <v>143.76444084532699</v>
      </c>
      <c r="H4851" s="2">
        <v>4.5625184371454441</v>
      </c>
      <c r="I4851" s="2">
        <f t="shared" si="1444"/>
        <v>0.3824176787586317</v>
      </c>
      <c r="J4851" s="2">
        <f t="shared" si="1448"/>
        <v>6.9558229706877103E-3</v>
      </c>
      <c r="K4851" s="2">
        <f t="shared" si="1449"/>
        <v>0.21917719649274525</v>
      </c>
      <c r="M4851">
        <f t="shared" si="1431"/>
        <v>1.2735492710645049E-4</v>
      </c>
      <c r="N4851">
        <f t="shared" si="1432"/>
        <v>3.6031207969010559E-4</v>
      </c>
      <c r="O4851">
        <f t="shared" si="1433"/>
        <v>1.9951837193008505E-4</v>
      </c>
      <c r="P4851">
        <f t="shared" si="1434"/>
        <v>4.8377747316672565E-4</v>
      </c>
      <c r="Q4851">
        <f t="shared" si="1435"/>
        <v>4.3631225717164905E-4</v>
      </c>
      <c r="R4851">
        <f t="shared" si="1445"/>
        <v>7.3335890699821843E-5</v>
      </c>
      <c r="S4851">
        <f t="shared" si="1446"/>
        <v>2.7351514395471306E-6</v>
      </c>
      <c r="T4851">
        <f t="shared" si="1447"/>
        <v>7.262909227896537E-4</v>
      </c>
      <c r="V4851">
        <f t="shared" si="1436"/>
        <v>-1.1421868241592368E-3</v>
      </c>
      <c r="W4851">
        <f t="shared" si="1437"/>
        <v>-2.8567487413564898E-3</v>
      </c>
      <c r="X4851">
        <f t="shared" si="1438"/>
        <v>-1.6998175666552275E-3</v>
      </c>
      <c r="Y4851">
        <f t="shared" si="1439"/>
        <v>-3.6931018488369281E-3</v>
      </c>
      <c r="Z4851">
        <f t="shared" si="1440"/>
        <v>-3.3758144210846602E-3</v>
      </c>
      <c r="AA4851">
        <f t="shared" si="1441"/>
        <v>-6.981914453384235E-4</v>
      </c>
      <c r="AB4851">
        <f t="shared" si="1442"/>
        <v>-3.5035440301750598E-5</v>
      </c>
      <c r="AC4851">
        <f t="shared" si="1443"/>
        <v>-5.2493111516928046E-3</v>
      </c>
    </row>
    <row r="4852" spans="1:29" x14ac:dyDescent="0.95">
      <c r="A4852" s="2">
        <v>5649</v>
      </c>
      <c r="B4852" s="2">
        <v>277</v>
      </c>
      <c r="C4852" s="2">
        <v>89</v>
      </c>
      <c r="D4852" s="2">
        <v>7851</v>
      </c>
      <c r="E4852" s="2">
        <v>3677</v>
      </c>
      <c r="F4852" s="2">
        <v>1.484143200269646</v>
      </c>
      <c r="G4852" s="2">
        <v>143.7708768900263</v>
      </c>
      <c r="H4852" s="2">
        <v>3.443761284999066</v>
      </c>
      <c r="I4852" s="2">
        <f t="shared" si="1444"/>
        <v>0.67378942936120678</v>
      </c>
      <c r="J4852" s="2">
        <f t="shared" si="1448"/>
        <v>6.9555115864315372E-3</v>
      </c>
      <c r="K4852" s="2">
        <f t="shared" si="1449"/>
        <v>0.29038017366533908</v>
      </c>
      <c r="M4852">
        <f t="shared" si="1431"/>
        <v>1.3690351726438417E-4</v>
      </c>
      <c r="N4852">
        <f t="shared" si="1432"/>
        <v>3.6031207969010559E-4</v>
      </c>
      <c r="O4852">
        <f t="shared" si="1433"/>
        <v>4.1295663027389695E-4</v>
      </c>
      <c r="P4852">
        <f t="shared" si="1434"/>
        <v>1.1044948650203451E-4</v>
      </c>
      <c r="Q4852">
        <f t="shared" si="1435"/>
        <v>1.216592226905402E-4</v>
      </c>
      <c r="R4852">
        <f t="shared" si="1445"/>
        <v>1.292119865031566E-4</v>
      </c>
      <c r="S4852">
        <f t="shared" si="1446"/>
        <v>2.735028997802981E-6</v>
      </c>
      <c r="T4852">
        <f t="shared" si="1447"/>
        <v>9.6223734798158995E-4</v>
      </c>
      <c r="V4852">
        <f t="shared" si="1436"/>
        <v>-1.2179257433224757E-3</v>
      </c>
      <c r="W4852">
        <f t="shared" si="1437"/>
        <v>-2.8567487413564898E-3</v>
      </c>
      <c r="X4852">
        <f t="shared" si="1438"/>
        <v>-3.2178274323586336E-3</v>
      </c>
      <c r="Y4852">
        <f t="shared" si="1439"/>
        <v>-1.0063000005671415E-3</v>
      </c>
      <c r="Z4852">
        <f t="shared" si="1440"/>
        <v>-1.0966711103900994E-3</v>
      </c>
      <c r="AA4852">
        <f t="shared" si="1441"/>
        <v>-1.1569713883624487E-3</v>
      </c>
      <c r="AB4852">
        <f t="shared" si="1442"/>
        <v>-3.5033994344812443E-5</v>
      </c>
      <c r="AC4852">
        <f t="shared" si="1443"/>
        <v>-6.6839406147925703E-3</v>
      </c>
    </row>
    <row r="4853" spans="1:29" x14ac:dyDescent="0.95">
      <c r="A4853" s="2">
        <v>8024</v>
      </c>
      <c r="B4853" s="2">
        <v>407</v>
      </c>
      <c r="C4853" s="2">
        <v>37</v>
      </c>
      <c r="D4853" s="2">
        <v>49456</v>
      </c>
      <c r="E4853" s="2">
        <v>19526</v>
      </c>
      <c r="F4853" s="2">
        <v>2.4181640823977171</v>
      </c>
      <c r="G4853" s="2">
        <v>144.8710750494451</v>
      </c>
      <c r="H4853" s="2">
        <v>4.6995638418536103</v>
      </c>
      <c r="I4853" s="2">
        <f t="shared" si="1444"/>
        <v>0.41353686760927139</v>
      </c>
      <c r="J4853" s="2">
        <f t="shared" si="1448"/>
        <v>6.9026891645464486E-3</v>
      </c>
      <c r="K4853" s="2">
        <f t="shared" si="1449"/>
        <v>0.21278570387620871</v>
      </c>
      <c r="M4853">
        <f t="shared" si="1431"/>
        <v>1.9446164321639559E-4</v>
      </c>
      <c r="N4853">
        <f t="shared" si="1432"/>
        <v>5.2941161167463166E-4</v>
      </c>
      <c r="O4853">
        <f t="shared" si="1433"/>
        <v>1.7167859910263133E-4</v>
      </c>
      <c r="P4853">
        <f t="shared" si="1434"/>
        <v>6.9575720347021005E-4</v>
      </c>
      <c r="Q4853">
        <f t="shared" si="1435"/>
        <v>6.4604786028161219E-4</v>
      </c>
      <c r="R4853">
        <f t="shared" si="1445"/>
        <v>7.9303589263407447E-5</v>
      </c>
      <c r="S4853">
        <f t="shared" si="1446"/>
        <v>2.7142582962097689E-6</v>
      </c>
      <c r="T4853">
        <f t="shared" si="1447"/>
        <v>7.0511133319388461E-4</v>
      </c>
      <c r="V4853">
        <f t="shared" si="1436"/>
        <v>-1.6617283390875372E-3</v>
      </c>
      <c r="W4853">
        <f t="shared" si="1437"/>
        <v>-3.9937458463273016E-3</v>
      </c>
      <c r="X4853">
        <f t="shared" si="1438"/>
        <v>-1.4884339582347634E-3</v>
      </c>
      <c r="Y4853">
        <f t="shared" si="1439"/>
        <v>-5.0585095690890347E-3</v>
      </c>
      <c r="Z4853">
        <f t="shared" si="1440"/>
        <v>-4.7449869988862893E-3</v>
      </c>
      <c r="AA4853">
        <f t="shared" si="1441"/>
        <v>-7.4880250510363049E-4</v>
      </c>
      <c r="AB4853">
        <f t="shared" si="1442"/>
        <v>-3.4788626405131886E-5</v>
      </c>
      <c r="AC4853">
        <f t="shared" si="1443"/>
        <v>-5.1171021302059555E-3</v>
      </c>
    </row>
    <row r="4854" spans="1:29" x14ac:dyDescent="0.95">
      <c r="A4854" s="2">
        <v>8024</v>
      </c>
      <c r="B4854" s="2">
        <v>407</v>
      </c>
      <c r="C4854" s="2">
        <v>37</v>
      </c>
      <c r="D4854" s="2">
        <v>49456</v>
      </c>
      <c r="E4854" s="2">
        <v>19526</v>
      </c>
      <c r="F4854" s="2">
        <v>1.600567612863347</v>
      </c>
      <c r="G4854" s="2">
        <v>145.5679048166115</v>
      </c>
      <c r="H4854" s="2">
        <v>3.9076681830011801</v>
      </c>
      <c r="I4854" s="2">
        <f t="shared" si="1444"/>
        <v>0.62477835485565192</v>
      </c>
      <c r="J4854" s="2">
        <f t="shared" si="1448"/>
        <v>6.8696461713851969E-3</v>
      </c>
      <c r="K4854" s="2">
        <f t="shared" si="1449"/>
        <v>0.2559070916896472</v>
      </c>
      <c r="M4854">
        <f t="shared" si="1431"/>
        <v>1.9446164321639559E-4</v>
      </c>
      <c r="N4854">
        <f t="shared" si="1432"/>
        <v>5.2941161167463166E-4</v>
      </c>
      <c r="O4854">
        <f t="shared" si="1433"/>
        <v>1.7167859910263133E-4</v>
      </c>
      <c r="P4854">
        <f t="shared" si="1434"/>
        <v>6.9575720347021005E-4</v>
      </c>
      <c r="Q4854">
        <f t="shared" si="1435"/>
        <v>6.4604786028161219E-4</v>
      </c>
      <c r="R4854">
        <f t="shared" si="1445"/>
        <v>1.1981317728835361E-4</v>
      </c>
      <c r="S4854">
        <f t="shared" si="1446"/>
        <v>2.7012652124736243E-6</v>
      </c>
      <c r="T4854">
        <f t="shared" si="1447"/>
        <v>8.4800335411646006E-4</v>
      </c>
      <c r="V4854">
        <f t="shared" si="1436"/>
        <v>-1.6617283390875372E-3</v>
      </c>
      <c r="W4854">
        <f t="shared" si="1437"/>
        <v>-3.9937458463273016E-3</v>
      </c>
      <c r="X4854">
        <f t="shared" si="1438"/>
        <v>-1.4884339582347634E-3</v>
      </c>
      <c r="Y4854">
        <f t="shared" si="1439"/>
        <v>-5.0585095690890347E-3</v>
      </c>
      <c r="Z4854">
        <f t="shared" si="1440"/>
        <v>-4.7449869988862893E-3</v>
      </c>
      <c r="AA4854">
        <f t="shared" si="1441"/>
        <v>-1.0818622960741145E-3</v>
      </c>
      <c r="AB4854">
        <f t="shared" si="1442"/>
        <v>-3.4635056092265689E-5</v>
      </c>
      <c r="AC4854">
        <f t="shared" si="1443"/>
        <v>-5.997610542303515E-3</v>
      </c>
    </row>
    <row r="4855" spans="1:29" x14ac:dyDescent="0.95">
      <c r="A4855" s="2">
        <v>6306</v>
      </c>
      <c r="B4855" s="2">
        <v>315</v>
      </c>
      <c r="C4855" s="2">
        <v>76</v>
      </c>
      <c r="D4855" s="2">
        <v>14190</v>
      </c>
      <c r="E4855" s="2">
        <v>5952</v>
      </c>
      <c r="F4855" s="2">
        <v>0.72852476169937286</v>
      </c>
      <c r="G4855" s="2">
        <v>143.77028367149251</v>
      </c>
      <c r="H4855" s="2">
        <v>2.6500476972037861</v>
      </c>
      <c r="I4855" s="2">
        <f t="shared" si="1444"/>
        <v>1.3726369405308585</v>
      </c>
      <c r="J4855" s="2">
        <f t="shared" si="1448"/>
        <v>6.9555402859532997E-3</v>
      </c>
      <c r="K4855" s="2">
        <f t="shared" si="1449"/>
        <v>0.37735169863363444</v>
      </c>
      <c r="M4855">
        <f t="shared" si="1431"/>
        <v>1.5282591252774059E-4</v>
      </c>
      <c r="N4855">
        <f t="shared" si="1432"/>
        <v>4.0974117365481322E-4</v>
      </c>
      <c r="O4855">
        <f t="shared" si="1433"/>
        <v>3.5263712248108055E-4</v>
      </c>
      <c r="P4855">
        <f t="shared" si="1434"/>
        <v>1.9962784530172843E-4</v>
      </c>
      <c r="Q4855">
        <f t="shared" si="1435"/>
        <v>1.9693111053959621E-4</v>
      </c>
      <c r="R4855">
        <f t="shared" si="1445"/>
        <v>2.6322933858098153E-4</v>
      </c>
      <c r="S4855">
        <f t="shared" si="1446"/>
        <v>2.7350402829576773E-6</v>
      </c>
      <c r="T4855">
        <f t="shared" si="1447"/>
        <v>1.2504362579796812E-3</v>
      </c>
      <c r="V4855">
        <f t="shared" si="1436"/>
        <v>-1.3427607307005698E-3</v>
      </c>
      <c r="W4855">
        <f t="shared" si="1437"/>
        <v>-3.1959749597856887E-3</v>
      </c>
      <c r="X4855">
        <f t="shared" si="1438"/>
        <v>-2.8034901649826374E-3</v>
      </c>
      <c r="Y4855">
        <f t="shared" si="1439"/>
        <v>-1.7006407330564853E-3</v>
      </c>
      <c r="Z4855">
        <f t="shared" si="1440"/>
        <v>-1.6803455367580423E-3</v>
      </c>
      <c r="AA4855">
        <f t="shared" si="1441"/>
        <v>-2.1696638474253249E-3</v>
      </c>
      <c r="AB4855">
        <f t="shared" si="1442"/>
        <v>-3.5034127615339767E-5</v>
      </c>
      <c r="AC4855">
        <f t="shared" si="1443"/>
        <v>-8.3582445406929391E-3</v>
      </c>
    </row>
    <row r="4856" spans="1:29" x14ac:dyDescent="0.95">
      <c r="A4856" s="2">
        <v>4173</v>
      </c>
      <c r="B4856" s="2">
        <v>210</v>
      </c>
      <c r="C4856" s="2">
        <v>50</v>
      </c>
      <c r="D4856" s="2">
        <v>8397</v>
      </c>
      <c r="E4856" s="2">
        <v>4161</v>
      </c>
      <c r="F4856" s="2">
        <v>1.491218575806045</v>
      </c>
      <c r="G4856" s="2">
        <v>142.92708315455619</v>
      </c>
      <c r="H4856" s="2">
        <v>2.6368834979537148</v>
      </c>
      <c r="I4856" s="2">
        <f t="shared" si="1444"/>
        <v>0.67059250483080413</v>
      </c>
      <c r="J4856" s="2">
        <f t="shared" si="1448"/>
        <v>6.9965746024400156E-3</v>
      </c>
      <c r="K4856" s="2">
        <f t="shared" si="1449"/>
        <v>0.37923556379188694</v>
      </c>
      <c r="M4856">
        <f t="shared" si="1431"/>
        <v>1.0113265667273414E-4</v>
      </c>
      <c r="N4856">
        <f t="shared" si="1432"/>
        <v>2.7316078243654215E-4</v>
      </c>
      <c r="O4856">
        <f t="shared" si="1433"/>
        <v>2.3199810689544773E-4</v>
      </c>
      <c r="P4856">
        <f t="shared" si="1434"/>
        <v>1.1813072706121307E-4</v>
      </c>
      <c r="Q4856">
        <f t="shared" si="1435"/>
        <v>1.3767311003952618E-4</v>
      </c>
      <c r="R4856">
        <f t="shared" si="1445"/>
        <v>1.285989151914478E-4</v>
      </c>
      <c r="S4856">
        <f t="shared" si="1446"/>
        <v>2.7511756950120724E-6</v>
      </c>
      <c r="T4856">
        <f t="shared" si="1447"/>
        <v>1.256678851580169E-3</v>
      </c>
      <c r="V4856">
        <f t="shared" si="1436"/>
        <v>-9.3032714353173185E-4</v>
      </c>
      <c r="W4856">
        <f t="shared" si="1437"/>
        <v>-2.2414071393720026E-3</v>
      </c>
      <c r="X4856">
        <f t="shared" si="1438"/>
        <v>-1.9415414293553403E-3</v>
      </c>
      <c r="Y4856">
        <f t="shared" si="1439"/>
        <v>-1.0683410642184101E-3</v>
      </c>
      <c r="Z4856">
        <f t="shared" si="1440"/>
        <v>-1.2240004690007428E-3</v>
      </c>
      <c r="AA4856">
        <f t="shared" si="1441"/>
        <v>-1.1520935279733286E-3</v>
      </c>
      <c r="AB4856">
        <f t="shared" si="1442"/>
        <v>-3.5224629073696062E-5</v>
      </c>
      <c r="AC4856">
        <f t="shared" si="1443"/>
        <v>-8.3937135264754454E-3</v>
      </c>
    </row>
    <row r="4857" spans="1:29" x14ac:dyDescent="0.95">
      <c r="A4857" s="2">
        <v>4290</v>
      </c>
      <c r="B4857" s="2">
        <v>211</v>
      </c>
      <c r="C4857" s="2">
        <v>29</v>
      </c>
      <c r="D4857" s="2">
        <v>7527</v>
      </c>
      <c r="E4857" s="2">
        <v>3543</v>
      </c>
      <c r="F4857" s="2">
        <v>0.99525257898251651</v>
      </c>
      <c r="G4857" s="2">
        <v>143.2428661004447</v>
      </c>
      <c r="H4857" s="2">
        <v>2.1314480182041491</v>
      </c>
      <c r="I4857" s="2">
        <f t="shared" si="1444"/>
        <v>1.0047700665315904</v>
      </c>
      <c r="J4857" s="2">
        <f t="shared" si="1448"/>
        <v>6.9811504560288572E-3</v>
      </c>
      <c r="K4857" s="2">
        <f t="shared" si="1449"/>
        <v>0.46916462022965483</v>
      </c>
      <c r="M4857">
        <f t="shared" si="1431"/>
        <v>1.0396815171963323E-4</v>
      </c>
      <c r="N4857">
        <f t="shared" si="1432"/>
        <v>2.7446154806719237E-4</v>
      </c>
      <c r="O4857">
        <f t="shared" si="1433"/>
        <v>1.3455890199935968E-4</v>
      </c>
      <c r="P4857">
        <f t="shared" si="1434"/>
        <v>1.0589138770867581E-4</v>
      </c>
      <c r="Q4857">
        <f t="shared" si="1435"/>
        <v>1.1722562577987053E-4</v>
      </c>
      <c r="R4857">
        <f t="shared" si="1445"/>
        <v>1.9268384248553847E-4</v>
      </c>
      <c r="S4857">
        <f t="shared" si="1446"/>
        <v>2.7451106504532838E-6</v>
      </c>
      <c r="T4857">
        <f t="shared" si="1447"/>
        <v>1.5546781801186705E-3</v>
      </c>
      <c r="V4857">
        <f t="shared" si="1436"/>
        <v>-9.5353620353077454E-4</v>
      </c>
      <c r="W4857">
        <f t="shared" si="1437"/>
        <v>-2.2507766489149685E-3</v>
      </c>
      <c r="X4857">
        <f t="shared" si="1438"/>
        <v>-1.1993919196427413E-3</v>
      </c>
      <c r="Y4857">
        <f t="shared" si="1439"/>
        <v>-9.6923410434411107E-4</v>
      </c>
      <c r="Z4857">
        <f t="shared" si="1440"/>
        <v>-1.0610572078551034E-3</v>
      </c>
      <c r="AA4857">
        <f t="shared" si="1441"/>
        <v>-1.6483061912196271E-3</v>
      </c>
      <c r="AB4857">
        <f t="shared" si="1442"/>
        <v>-3.515303373793115E-5</v>
      </c>
      <c r="AC4857">
        <f t="shared" si="1443"/>
        <v>-1.0053305794561693E-2</v>
      </c>
    </row>
    <row r="4858" spans="1:29" x14ac:dyDescent="0.95">
      <c r="A4858" s="2">
        <v>9990</v>
      </c>
      <c r="B4858" s="2">
        <v>476</v>
      </c>
      <c r="C4858" s="2">
        <v>42</v>
      </c>
      <c r="D4858" s="2">
        <v>15426</v>
      </c>
      <c r="E4858" s="2">
        <v>6456</v>
      </c>
      <c r="F4858" s="2">
        <v>1.4535593868689121</v>
      </c>
      <c r="G4858" s="2">
        <v>143.53653618295851</v>
      </c>
      <c r="H4858" s="2">
        <v>0.95513960475066939</v>
      </c>
      <c r="I4858" s="2">
        <f t="shared" si="1444"/>
        <v>0.68796638722418024</v>
      </c>
      <c r="J4858" s="2">
        <f t="shared" si="1448"/>
        <v>6.9668672979913094E-3</v>
      </c>
      <c r="K4858" s="2">
        <f t="shared" si="1449"/>
        <v>1.0469673700328246</v>
      </c>
      <c r="M4858">
        <f t="shared" si="1431"/>
        <v>2.4210765400446059E-4</v>
      </c>
      <c r="N4858">
        <f t="shared" si="1432"/>
        <v>6.1916444018949549E-4</v>
      </c>
      <c r="O4858">
        <f t="shared" si="1433"/>
        <v>1.948784097921761E-4</v>
      </c>
      <c r="P4858">
        <f t="shared" si="1434"/>
        <v>2.1701614810602272E-4</v>
      </c>
      <c r="Q4858">
        <f t="shared" si="1435"/>
        <v>2.136067287707717E-4</v>
      </c>
      <c r="R4858">
        <f t="shared" si="1445"/>
        <v>1.3193068882798089E-4</v>
      </c>
      <c r="S4858">
        <f t="shared" si="1446"/>
        <v>2.7394942625100734E-6</v>
      </c>
      <c r="T4858">
        <f t="shared" si="1447"/>
        <v>3.4693522386438878E-3</v>
      </c>
      <c r="V4858">
        <f t="shared" si="1436"/>
        <v>-2.0158193362602929E-3</v>
      </c>
      <c r="W4858">
        <f t="shared" si="1437"/>
        <v>-4.5738541958834054E-3</v>
      </c>
      <c r="X4858">
        <f t="shared" si="1438"/>
        <v>-1.6648725114871397E-3</v>
      </c>
      <c r="Y4858">
        <f t="shared" si="1439"/>
        <v>-1.8306481358295191E-3</v>
      </c>
      <c r="Z4858">
        <f t="shared" si="1440"/>
        <v>-1.805270343000814E-3</v>
      </c>
      <c r="AA4858">
        <f t="shared" si="1441"/>
        <v>-1.1785676963367775E-3</v>
      </c>
      <c r="AB4858">
        <f t="shared" si="1442"/>
        <v>-3.5086722658216771E-5</v>
      </c>
      <c r="AC4858">
        <f t="shared" si="1443"/>
        <v>-1.9649673416262888E-2</v>
      </c>
    </row>
    <row r="4859" spans="1:29" x14ac:dyDescent="0.95">
      <c r="A4859" s="2">
        <v>9990</v>
      </c>
      <c r="B4859" s="2">
        <v>476</v>
      </c>
      <c r="C4859" s="2">
        <v>42</v>
      </c>
      <c r="D4859" s="2">
        <v>15426</v>
      </c>
      <c r="E4859" s="2">
        <v>6456</v>
      </c>
      <c r="F4859" s="2">
        <v>2.4034470611910601</v>
      </c>
      <c r="G4859" s="2">
        <v>142.30959261733631</v>
      </c>
      <c r="H4859" s="2">
        <v>0.66550432271716764</v>
      </c>
      <c r="I4859" s="2">
        <f t="shared" si="1444"/>
        <v>0.41606907684683381</v>
      </c>
      <c r="J4859" s="2">
        <f t="shared" si="1448"/>
        <v>7.0269331926833085E-3</v>
      </c>
      <c r="K4859" s="2">
        <f t="shared" si="1449"/>
        <v>1.5026198416219596</v>
      </c>
      <c r="M4859">
        <f t="shared" si="1431"/>
        <v>2.4210765400446059E-4</v>
      </c>
      <c r="N4859">
        <f t="shared" si="1432"/>
        <v>6.1916444018949549E-4</v>
      </c>
      <c r="O4859">
        <f t="shared" si="1433"/>
        <v>1.948784097921761E-4</v>
      </c>
      <c r="P4859">
        <f t="shared" si="1434"/>
        <v>2.1701614810602272E-4</v>
      </c>
      <c r="Q4859">
        <f t="shared" si="1435"/>
        <v>2.136067287707717E-4</v>
      </c>
      <c r="R4859">
        <f t="shared" si="1445"/>
        <v>7.9789188727526802E-5</v>
      </c>
      <c r="S4859">
        <f t="shared" si="1446"/>
        <v>2.7631132244972939E-6</v>
      </c>
      <c r="T4859">
        <f t="shared" si="1447"/>
        <v>4.9792549993209704E-3</v>
      </c>
      <c r="V4859">
        <f t="shared" si="1436"/>
        <v>-2.0158193362602929E-3</v>
      </c>
      <c r="W4859">
        <f t="shared" si="1437"/>
        <v>-4.5738541958834054E-3</v>
      </c>
      <c r="X4859">
        <f t="shared" si="1438"/>
        <v>-1.6648725114871397E-3</v>
      </c>
      <c r="Y4859">
        <f t="shared" si="1439"/>
        <v>-1.8306481358295191E-3</v>
      </c>
      <c r="Z4859">
        <f t="shared" si="1440"/>
        <v>-1.805270343000814E-3</v>
      </c>
      <c r="AA4859">
        <f t="shared" si="1441"/>
        <v>-7.5290056238297681E-4</v>
      </c>
      <c r="AB4859">
        <f t="shared" si="1442"/>
        <v>-3.5365507629153533E-5</v>
      </c>
      <c r="AC4859">
        <f t="shared" si="1443"/>
        <v>-2.6402375140905258E-2</v>
      </c>
    </row>
    <row r="4860" spans="1:29" x14ac:dyDescent="0.95">
      <c r="A4860" s="2">
        <v>5417</v>
      </c>
      <c r="B4860" s="2">
        <v>302</v>
      </c>
      <c r="C4860" s="2">
        <v>44</v>
      </c>
      <c r="D4860" s="2">
        <v>9610</v>
      </c>
      <c r="E4860" s="2">
        <v>4235</v>
      </c>
      <c r="F4860" s="2">
        <v>3.1574708687776991</v>
      </c>
      <c r="G4860" s="2">
        <v>142.43375924364341</v>
      </c>
      <c r="H4860" s="2">
        <v>4.4976391039675914</v>
      </c>
      <c r="I4860" s="2">
        <f t="shared" si="1444"/>
        <v>0.31670917692017025</v>
      </c>
      <c r="J4860" s="2">
        <f t="shared" si="1448"/>
        <v>7.0208074638360594E-3</v>
      </c>
      <c r="K4860" s="2">
        <f t="shared" si="1449"/>
        <v>0.22233887087957996</v>
      </c>
      <c r="M4860">
        <f t="shared" si="1431"/>
        <v>1.312809971713877E-4</v>
      </c>
      <c r="N4860">
        <f t="shared" si="1432"/>
        <v>3.9283122045636064E-4</v>
      </c>
      <c r="O4860">
        <f t="shared" si="1433"/>
        <v>2.0415833406799402E-4</v>
      </c>
      <c r="P4860">
        <f t="shared" si="1434"/>
        <v>1.3519546112400352E-4</v>
      </c>
      <c r="Q4860">
        <f t="shared" si="1435"/>
        <v>1.4012151430362735E-4</v>
      </c>
      <c r="R4860">
        <f t="shared" si="1445"/>
        <v>6.073503102064394E-5</v>
      </c>
      <c r="S4860">
        <f t="shared" si="1446"/>
        <v>2.7607044806081187E-6</v>
      </c>
      <c r="T4860">
        <f t="shared" si="1447"/>
        <v>7.3676781292567018E-4</v>
      </c>
      <c r="V4860">
        <f t="shared" si="1436"/>
        <v>-1.1734119381563264E-3</v>
      </c>
      <c r="W4860">
        <f t="shared" si="1437"/>
        <v>-3.0806336964043415E-3</v>
      </c>
      <c r="X4860">
        <f t="shared" si="1438"/>
        <v>-1.7346547059984528E-3</v>
      </c>
      <c r="Y4860">
        <f t="shared" si="1439"/>
        <v>-1.2044278323806406E-3</v>
      </c>
      <c r="Z4860">
        <f t="shared" si="1440"/>
        <v>-1.2432982738335319E-3</v>
      </c>
      <c r="AA4860">
        <f t="shared" si="1441"/>
        <v>-5.8967580330576729E-4</v>
      </c>
      <c r="AB4860">
        <f t="shared" si="1442"/>
        <v>-3.5337085442373294E-5</v>
      </c>
      <c r="AC4860">
        <f t="shared" si="1443"/>
        <v>-5.3144814077609676E-3</v>
      </c>
    </row>
    <row r="4861" spans="1:29" x14ac:dyDescent="0.95">
      <c r="A4861" s="2">
        <v>10301</v>
      </c>
      <c r="B4861" s="2">
        <v>543</v>
      </c>
      <c r="C4861" s="2">
        <v>38</v>
      </c>
      <c r="D4861" s="2">
        <v>24985</v>
      </c>
      <c r="E4861" s="2">
        <v>9542</v>
      </c>
      <c r="F4861" s="2">
        <v>5.1301749037769104</v>
      </c>
      <c r="G4861" s="2">
        <v>142.44519456418371</v>
      </c>
      <c r="H4861" s="2">
        <v>6.6903824488904187</v>
      </c>
      <c r="I4861" s="2">
        <f t="shared" si="1444"/>
        <v>0.19492512804266873</v>
      </c>
      <c r="J4861" s="2">
        <f t="shared" si="1448"/>
        <v>7.0202438422688578E-3</v>
      </c>
      <c r="K4861" s="2">
        <f t="shared" si="1449"/>
        <v>0.14946828640055507</v>
      </c>
      <c r="M4861">
        <f t="shared" si="1431"/>
        <v>2.4964473912912399E-4</v>
      </c>
      <c r="N4861">
        <f t="shared" si="1432"/>
        <v>7.0631573744305899E-4</v>
      </c>
      <c r="O4861">
        <f t="shared" si="1433"/>
        <v>1.7631856124054028E-4</v>
      </c>
      <c r="P4861">
        <f t="shared" si="1434"/>
        <v>3.5149413071625682E-4</v>
      </c>
      <c r="Q4861">
        <f t="shared" si="1435"/>
        <v>3.1571180389261208E-4</v>
      </c>
      <c r="R4861">
        <f t="shared" si="1445"/>
        <v>3.7380614649377725E-5</v>
      </c>
      <c r="S4861">
        <f t="shared" si="1446"/>
        <v>2.7604828547347476E-6</v>
      </c>
      <c r="T4861">
        <f t="shared" si="1447"/>
        <v>4.9529541117768899E-4</v>
      </c>
      <c r="V4861">
        <f t="shared" si="1436"/>
        <v>-2.0709208670579267E-3</v>
      </c>
      <c r="W4861">
        <f t="shared" si="1437"/>
        <v>-5.1246372460535244E-3</v>
      </c>
      <c r="X4861">
        <f t="shared" si="1438"/>
        <v>-1.5239597960955849E-3</v>
      </c>
      <c r="Y4861">
        <f t="shared" si="1439"/>
        <v>-2.7955444366751909E-3</v>
      </c>
      <c r="Z4861">
        <f t="shared" si="1440"/>
        <v>-2.5448520676080682E-3</v>
      </c>
      <c r="AA4861">
        <f t="shared" si="1441"/>
        <v>-3.8107137968858865E-4</v>
      </c>
      <c r="AB4861">
        <f t="shared" si="1442"/>
        <v>-3.5334470242705124E-5</v>
      </c>
      <c r="AC4861">
        <f t="shared" si="1443"/>
        <v>-3.7693744949400219E-3</v>
      </c>
    </row>
    <row r="4862" spans="1:29" x14ac:dyDescent="0.95">
      <c r="A4862" s="2">
        <v>10301</v>
      </c>
      <c r="B4862" s="2">
        <v>543</v>
      </c>
      <c r="C4862" s="2">
        <v>38</v>
      </c>
      <c r="D4862" s="2">
        <v>24985</v>
      </c>
      <c r="E4862" s="2">
        <v>9542</v>
      </c>
      <c r="F4862" s="2">
        <v>4.582667660962044</v>
      </c>
      <c r="G4862" s="2">
        <v>144.5242811599457</v>
      </c>
      <c r="H4862" s="2">
        <v>6.6777976197268121</v>
      </c>
      <c r="I4862" s="2">
        <f t="shared" si="1444"/>
        <v>0.21821351099024908</v>
      </c>
      <c r="J4862" s="2">
        <f t="shared" si="1448"/>
        <v>6.9192525434068428E-3</v>
      </c>
      <c r="K4862" s="2">
        <f t="shared" si="1449"/>
        <v>0.14974997101528062</v>
      </c>
      <c r="M4862">
        <f t="shared" si="1431"/>
        <v>2.4964473912912399E-4</v>
      </c>
      <c r="N4862">
        <f t="shared" si="1432"/>
        <v>7.0631573744305899E-4</v>
      </c>
      <c r="O4862">
        <f t="shared" si="1433"/>
        <v>1.7631856124054028E-4</v>
      </c>
      <c r="P4862">
        <f t="shared" si="1434"/>
        <v>3.5149413071625682E-4</v>
      </c>
      <c r="Q4862">
        <f t="shared" si="1435"/>
        <v>3.1571180389261208E-4</v>
      </c>
      <c r="R4862">
        <f t="shared" si="1445"/>
        <v>4.1846606681867665E-5</v>
      </c>
      <c r="S4862">
        <f t="shared" si="1446"/>
        <v>2.7207713069239119E-6</v>
      </c>
      <c r="T4862">
        <f t="shared" si="1447"/>
        <v>4.9622883391526576E-4</v>
      </c>
      <c r="V4862">
        <f t="shared" si="1436"/>
        <v>-2.0709208670579267E-3</v>
      </c>
      <c r="W4862">
        <f t="shared" si="1437"/>
        <v>-5.1246372460535244E-3</v>
      </c>
      <c r="X4862">
        <f t="shared" si="1438"/>
        <v>-1.5239597960955849E-3</v>
      </c>
      <c r="Y4862">
        <f t="shared" si="1439"/>
        <v>-2.7955444366751909E-3</v>
      </c>
      <c r="Z4862">
        <f t="shared" si="1440"/>
        <v>-2.5448520676080682E-3</v>
      </c>
      <c r="AA4862">
        <f t="shared" si="1441"/>
        <v>-4.2187655886853203E-4</v>
      </c>
      <c r="AB4862">
        <f t="shared" si="1442"/>
        <v>-3.4865582791605657E-5</v>
      </c>
      <c r="AC4862">
        <f t="shared" si="1443"/>
        <v>-3.7755438727029751E-3</v>
      </c>
    </row>
    <row r="4863" spans="1:29" x14ac:dyDescent="0.95">
      <c r="A4863" s="2">
        <v>6023</v>
      </c>
      <c r="B4863" s="2">
        <v>320</v>
      </c>
      <c r="C4863" s="2">
        <v>25</v>
      </c>
      <c r="D4863" s="2">
        <v>24897</v>
      </c>
      <c r="E4863" s="2">
        <v>9273</v>
      </c>
      <c r="F4863" s="2">
        <v>8.2969243626918683</v>
      </c>
      <c r="G4863" s="2">
        <v>142.44805412783151</v>
      </c>
      <c r="H4863" s="2">
        <v>9.9623522689749997</v>
      </c>
      <c r="I4863" s="2">
        <f t="shared" si="1444"/>
        <v>0.12052658988873298</v>
      </c>
      <c r="J4863" s="2">
        <f t="shared" si="1448"/>
        <v>7.0201029148675466E-3</v>
      </c>
      <c r="K4863" s="2">
        <f t="shared" si="1449"/>
        <v>0.10037790001807348</v>
      </c>
      <c r="M4863">
        <f t="shared" si="1431"/>
        <v>1.4596740741430091E-4</v>
      </c>
      <c r="N4863">
        <f t="shared" si="1432"/>
        <v>4.1624500180806421E-4</v>
      </c>
      <c r="O4863">
        <f t="shared" si="1433"/>
        <v>1.1599905344772387E-4</v>
      </c>
      <c r="P4863">
        <f t="shared" si="1434"/>
        <v>3.5025612857485076E-4</v>
      </c>
      <c r="Q4863">
        <f t="shared" si="1435"/>
        <v>3.0681152352716323E-4</v>
      </c>
      <c r="R4863">
        <f t="shared" si="1445"/>
        <v>2.3113274603816595E-5</v>
      </c>
      <c r="S4863">
        <f t="shared" si="1446"/>
        <v>2.7604274396118796E-6</v>
      </c>
      <c r="T4863">
        <f t="shared" si="1447"/>
        <v>3.326238258286477E-4</v>
      </c>
      <c r="V4863">
        <f t="shared" si="1436"/>
        <v>-1.289202709054933E-3</v>
      </c>
      <c r="W4863">
        <f t="shared" si="1437"/>
        <v>-3.2401495461774513E-3</v>
      </c>
      <c r="X4863">
        <f t="shared" si="1438"/>
        <v>-1.0511751315225824E-3</v>
      </c>
      <c r="Y4863">
        <f t="shared" si="1439"/>
        <v>-2.7869340319089807E-3</v>
      </c>
      <c r="Z4863">
        <f t="shared" si="1440"/>
        <v>-2.4818833787546208E-3</v>
      </c>
      <c r="AA4863">
        <f t="shared" si="1441"/>
        <v>-2.4673659740195067E-4</v>
      </c>
      <c r="AB4863">
        <f t="shared" si="1442"/>
        <v>-3.5333816337883463E-5</v>
      </c>
      <c r="AC4863">
        <f t="shared" si="1443"/>
        <v>-2.663817363209245E-3</v>
      </c>
    </row>
    <row r="4864" spans="1:29" x14ac:dyDescent="0.95">
      <c r="A4864" s="2">
        <v>6023</v>
      </c>
      <c r="B4864" s="2">
        <v>320</v>
      </c>
      <c r="C4864" s="2">
        <v>25</v>
      </c>
      <c r="D4864" s="2">
        <v>24897</v>
      </c>
      <c r="E4864" s="2">
        <v>9273</v>
      </c>
      <c r="F4864" s="2">
        <v>6.9781811174201511</v>
      </c>
      <c r="G4864" s="2">
        <v>142.48911176808491</v>
      </c>
      <c r="H4864" s="2">
        <v>8.6234923112182393</v>
      </c>
      <c r="I4864" s="2">
        <f t="shared" si="1444"/>
        <v>0.14330381845544621</v>
      </c>
      <c r="J4864" s="2">
        <f t="shared" si="1448"/>
        <v>7.018080101640318E-3</v>
      </c>
      <c r="K4864" s="2">
        <f t="shared" si="1449"/>
        <v>0.11596229971691482</v>
      </c>
      <c r="M4864">
        <f t="shared" si="1431"/>
        <v>1.4596740741430091E-4</v>
      </c>
      <c r="N4864">
        <f t="shared" si="1432"/>
        <v>4.1624500180806421E-4</v>
      </c>
      <c r="O4864">
        <f t="shared" si="1433"/>
        <v>1.1599905344772387E-4</v>
      </c>
      <c r="P4864">
        <f t="shared" si="1434"/>
        <v>3.5025612857485076E-4</v>
      </c>
      <c r="Q4864">
        <f t="shared" si="1435"/>
        <v>3.0681152352716323E-4</v>
      </c>
      <c r="R4864">
        <f t="shared" si="1445"/>
        <v>2.7481243025244179E-5</v>
      </c>
      <c r="S4864">
        <f t="shared" si="1446"/>
        <v>2.7596320340166393E-6</v>
      </c>
      <c r="T4864">
        <f t="shared" si="1447"/>
        <v>3.8426609619033166E-4</v>
      </c>
      <c r="V4864">
        <f t="shared" si="1436"/>
        <v>-1.289202709054933E-3</v>
      </c>
      <c r="W4864">
        <f t="shared" si="1437"/>
        <v>-3.2401495461774513E-3</v>
      </c>
      <c r="X4864">
        <f t="shared" si="1438"/>
        <v>-1.0511751315225824E-3</v>
      </c>
      <c r="Y4864">
        <f t="shared" si="1439"/>
        <v>-2.7869340319089807E-3</v>
      </c>
      <c r="Z4864">
        <f t="shared" si="1440"/>
        <v>-2.4818833787546208E-3</v>
      </c>
      <c r="AA4864">
        <f t="shared" si="1441"/>
        <v>-2.8860820271247342E-4</v>
      </c>
      <c r="AB4864">
        <f t="shared" si="1442"/>
        <v>-3.5324430337809979E-5</v>
      </c>
      <c r="AC4864">
        <f t="shared" si="1443"/>
        <v>-3.0219359371123915E-3</v>
      </c>
    </row>
    <row r="4865" spans="1:29" x14ac:dyDescent="0.95">
      <c r="A4865" s="2">
        <v>6023</v>
      </c>
      <c r="B4865" s="2">
        <v>320</v>
      </c>
      <c r="C4865" s="2">
        <v>25</v>
      </c>
      <c r="D4865" s="2">
        <v>24897</v>
      </c>
      <c r="E4865" s="2">
        <v>9273</v>
      </c>
      <c r="F4865" s="2">
        <v>6.4404940524182388</v>
      </c>
      <c r="G4865" s="2">
        <v>142.0497225350077</v>
      </c>
      <c r="H4865" s="2">
        <v>7.9583480673182097</v>
      </c>
      <c r="I4865" s="2">
        <f t="shared" si="1444"/>
        <v>0.15526759156380648</v>
      </c>
      <c r="J4865" s="2">
        <f t="shared" si="1448"/>
        <v>7.03978847796449E-3</v>
      </c>
      <c r="K4865" s="2">
        <f t="shared" si="1449"/>
        <v>0.12565421762672141</v>
      </c>
      <c r="M4865">
        <f t="shared" si="1431"/>
        <v>1.4596740741430091E-4</v>
      </c>
      <c r="N4865">
        <f t="shared" si="1432"/>
        <v>4.1624500180806421E-4</v>
      </c>
      <c r="O4865">
        <f t="shared" si="1433"/>
        <v>1.1599905344772387E-4</v>
      </c>
      <c r="P4865">
        <f t="shared" si="1434"/>
        <v>3.5025612857485076E-4</v>
      </c>
      <c r="Q4865">
        <f t="shared" si="1435"/>
        <v>3.0681152352716323E-4</v>
      </c>
      <c r="R4865">
        <f t="shared" si="1445"/>
        <v>2.9775524921102721E-5</v>
      </c>
      <c r="S4865">
        <f t="shared" si="1446"/>
        <v>2.7681681478601774E-6</v>
      </c>
      <c r="T4865">
        <f t="shared" si="1447"/>
        <v>4.1638235698276309E-4</v>
      </c>
      <c r="V4865">
        <f t="shared" si="1436"/>
        <v>-1.289202709054933E-3</v>
      </c>
      <c r="W4865">
        <f t="shared" si="1437"/>
        <v>-3.2401495461774513E-3</v>
      </c>
      <c r="X4865">
        <f t="shared" si="1438"/>
        <v>-1.0511751315225824E-3</v>
      </c>
      <c r="Y4865">
        <f t="shared" si="1439"/>
        <v>-2.7869340319089807E-3</v>
      </c>
      <c r="Z4865">
        <f t="shared" si="1440"/>
        <v>-2.4818833787546208E-3</v>
      </c>
      <c r="AA4865">
        <f t="shared" si="1441"/>
        <v>-3.1031527467584741E-4</v>
      </c>
      <c r="AB4865">
        <f t="shared" si="1442"/>
        <v>-3.5425146819961869E-5</v>
      </c>
      <c r="AC4865">
        <f t="shared" si="1443"/>
        <v>-3.241081373510285E-3</v>
      </c>
    </row>
    <row r="4866" spans="1:29" x14ac:dyDescent="0.95">
      <c r="A4866" s="2">
        <v>6023</v>
      </c>
      <c r="B4866" s="2">
        <v>320</v>
      </c>
      <c r="C4866" s="2">
        <v>25</v>
      </c>
      <c r="D4866" s="2">
        <v>24897</v>
      </c>
      <c r="E4866" s="2">
        <v>9273</v>
      </c>
      <c r="F4866" s="2">
        <v>6.7739172665865004</v>
      </c>
      <c r="G4866" s="2">
        <v>144.22110203746311</v>
      </c>
      <c r="H4866" s="2">
        <v>8.7568346457535728</v>
      </c>
      <c r="I4866" s="2">
        <f t="shared" si="1444"/>
        <v>0.1476250684271965</v>
      </c>
      <c r="J4866" s="2">
        <f t="shared" si="1448"/>
        <v>6.9337980772067485E-3</v>
      </c>
      <c r="K4866" s="2">
        <f t="shared" si="1449"/>
        <v>0.11419651511690096</v>
      </c>
      <c r="M4866">
        <f t="shared" ref="M4866:M4916" si="1450">A4866/SUM(A$2:A$4916)</f>
        <v>1.4596740741430091E-4</v>
      </c>
      <c r="N4866">
        <f t="shared" ref="N4866:N4916" si="1451">B4866/SUM(B$2:B$4916)</f>
        <v>4.1624500180806421E-4</v>
      </c>
      <c r="O4866">
        <f t="shared" ref="O4866:O4916" si="1452">C4866/SUM(C$2:C$4916)</f>
        <v>1.1599905344772387E-4</v>
      </c>
      <c r="P4866">
        <f t="shared" ref="P4866:P4916" si="1453">D4866/SUM(D$2:D$4916)</f>
        <v>3.5025612857485076E-4</v>
      </c>
      <c r="Q4866">
        <f t="shared" ref="Q4866:Q4916" si="1454">E4866/SUM(E$2:E$4916)</f>
        <v>3.0681152352716323E-4</v>
      </c>
      <c r="R4866">
        <f t="shared" si="1445"/>
        <v>2.8309925205010518E-5</v>
      </c>
      <c r="S4866">
        <f t="shared" si="1446"/>
        <v>2.7264908656130057E-6</v>
      </c>
      <c r="T4866">
        <f t="shared" si="1447"/>
        <v>3.7841478799260919E-4</v>
      </c>
      <c r="V4866">
        <f t="shared" ref="V4866:V4916" si="1455">M4866*LN(M4866)</f>
        <v>-1.289202709054933E-3</v>
      </c>
      <c r="W4866">
        <f t="shared" ref="W4866:W4916" si="1456">N4866*LN(N4866)</f>
        <v>-3.2401495461774513E-3</v>
      </c>
      <c r="X4866">
        <f t="shared" ref="X4866:X4916" si="1457">O4866*LN(O4866)</f>
        <v>-1.0511751315225824E-3</v>
      </c>
      <c r="Y4866">
        <f t="shared" ref="Y4866:Y4916" si="1458">P4866*LN(P4866)</f>
        <v>-2.7869340319089807E-3</v>
      </c>
      <c r="Z4866">
        <f t="shared" ref="Z4866:Z4916" si="1459">Q4866*LN(Q4866)</f>
        <v>-2.4818833787546208E-3</v>
      </c>
      <c r="AA4866">
        <f t="shared" ref="AA4866:AA4916" si="1460">R4866*LN(R4866)</f>
        <v>-2.9646997595943555E-4</v>
      </c>
      <c r="AB4866">
        <f t="shared" ref="AB4866:AB4916" si="1461">S4866*LN(S4866)</f>
        <v>-3.4933151054378199E-5</v>
      </c>
      <c r="AC4866">
        <f t="shared" ref="AC4866:AC4916" si="1462">T4866*LN(T4866)</f>
        <v>-2.9817267545201921E-3</v>
      </c>
    </row>
    <row r="4867" spans="1:29" x14ac:dyDescent="0.95">
      <c r="A4867" s="2">
        <v>6023</v>
      </c>
      <c r="B4867" s="2">
        <v>320</v>
      </c>
      <c r="C4867" s="2">
        <v>25</v>
      </c>
      <c r="D4867" s="2">
        <v>24897</v>
      </c>
      <c r="E4867" s="2">
        <v>9273</v>
      </c>
      <c r="F4867" s="2">
        <v>7.7617268891892417</v>
      </c>
      <c r="G4867" s="2">
        <v>143.63932308832739</v>
      </c>
      <c r="H4867" s="2">
        <v>9.6355664129306593</v>
      </c>
      <c r="I4867" s="2">
        <f t="shared" ref="I4867:I4916" si="1463">(1/F4867)</f>
        <v>0.12883730827901571</v>
      </c>
      <c r="J4867" s="2">
        <f t="shared" si="1448"/>
        <v>6.9618818753766692E-3</v>
      </c>
      <c r="K4867" s="2">
        <f t="shared" si="1449"/>
        <v>0.10378217088079307</v>
      </c>
      <c r="M4867">
        <f t="shared" si="1450"/>
        <v>1.4596740741430091E-4</v>
      </c>
      <c r="N4867">
        <f t="shared" si="1451"/>
        <v>4.1624500180806421E-4</v>
      </c>
      <c r="O4867">
        <f t="shared" si="1452"/>
        <v>1.1599905344772387E-4</v>
      </c>
      <c r="P4867">
        <f t="shared" si="1453"/>
        <v>3.5025612857485076E-4</v>
      </c>
      <c r="Q4867">
        <f t="shared" si="1454"/>
        <v>3.0681152352716323E-4</v>
      </c>
      <c r="R4867">
        <f t="shared" ref="R4867:R4916" si="1464">I4867/SUM(I$2:I$4916)</f>
        <v>2.4707013516424375E-5</v>
      </c>
      <c r="S4867">
        <f t="shared" ref="S4867:S4916" si="1465">J4867/SUM(J$2:J$4916)</f>
        <v>2.7375339070066847E-6</v>
      </c>
      <c r="T4867">
        <f t="shared" ref="T4867:T4916" si="1466">K4867/SUM(K$2:K$4916)</f>
        <v>3.4390461172186622E-4</v>
      </c>
      <c r="V4867">
        <f t="shared" si="1455"/>
        <v>-1.289202709054933E-3</v>
      </c>
      <c r="W4867">
        <f t="shared" si="1456"/>
        <v>-3.2401495461774513E-3</v>
      </c>
      <c r="X4867">
        <f t="shared" si="1457"/>
        <v>-1.0511751315225824E-3</v>
      </c>
      <c r="Y4867">
        <f t="shared" si="1458"/>
        <v>-2.7869340319089807E-3</v>
      </c>
      <c r="Z4867">
        <f t="shared" si="1459"/>
        <v>-2.4818833787546208E-3</v>
      </c>
      <c r="AA4867">
        <f t="shared" si="1460"/>
        <v>-2.6210246049488268E-4</v>
      </c>
      <c r="AB4867">
        <f t="shared" si="1461"/>
        <v>-3.5063574593981674E-5</v>
      </c>
      <c r="AC4867">
        <f t="shared" si="1462"/>
        <v>-2.7426895678422229E-3</v>
      </c>
    </row>
    <row r="4868" spans="1:29" x14ac:dyDescent="0.95">
      <c r="A4868" s="2">
        <v>7700</v>
      </c>
      <c r="B4868" s="2">
        <v>403</v>
      </c>
      <c r="C4868" s="2">
        <v>50</v>
      </c>
      <c r="D4868" s="2">
        <v>4842</v>
      </c>
      <c r="E4868" s="2">
        <v>2094</v>
      </c>
      <c r="F4868" s="2">
        <v>10.89382709273719</v>
      </c>
      <c r="G4868" s="2">
        <v>151.19956669334351</v>
      </c>
      <c r="H4868" s="2">
        <v>13.26042643822044</v>
      </c>
      <c r="I4868" s="2">
        <f t="shared" si="1463"/>
        <v>9.1795104832046615E-2</v>
      </c>
      <c r="J4868" s="2">
        <f t="shared" si="1448"/>
        <v>6.6137755674138751E-3</v>
      </c>
      <c r="K4868" s="2">
        <f t="shared" si="1449"/>
        <v>7.5412356054983767E-2</v>
      </c>
      <c r="M4868">
        <f t="shared" si="1450"/>
        <v>1.8660950308652119E-4</v>
      </c>
      <c r="N4868">
        <f t="shared" si="1451"/>
        <v>5.2420854915203089E-4</v>
      </c>
      <c r="O4868">
        <f t="shared" si="1452"/>
        <v>2.3199810689544773E-4</v>
      </c>
      <c r="P4868">
        <f t="shared" si="1453"/>
        <v>6.8118254189638401E-5</v>
      </c>
      <c r="Q4868">
        <f t="shared" si="1454"/>
        <v>6.9283223365241011E-5</v>
      </c>
      <c r="R4868">
        <f t="shared" si="1464"/>
        <v>1.7603463826761464E-5</v>
      </c>
      <c r="S4868">
        <f t="shared" si="1465"/>
        <v>2.6006524088213252E-6</v>
      </c>
      <c r="T4868">
        <f t="shared" si="1466"/>
        <v>2.4989511019103222E-4</v>
      </c>
      <c r="V4868">
        <f t="shared" si="1455"/>
        <v>-1.6023210694333292E-3</v>
      </c>
      <c r="W4868">
        <f t="shared" si="1456"/>
        <v>-3.9596726833723362E-3</v>
      </c>
      <c r="X4868">
        <f t="shared" si="1457"/>
        <v>-1.9415414293553403E-3</v>
      </c>
      <c r="Y4868">
        <f t="shared" si="1458"/>
        <v>-6.535446045767123E-4</v>
      </c>
      <c r="Z4868">
        <f t="shared" si="1459"/>
        <v>-6.6354675333894048E-4</v>
      </c>
      <c r="AA4868">
        <f t="shared" si="1460"/>
        <v>-1.9271242160682876E-4</v>
      </c>
      <c r="AB4868">
        <f t="shared" si="1461"/>
        <v>-3.3443735179831487E-5</v>
      </c>
      <c r="AC4868">
        <f t="shared" si="1462"/>
        <v>-2.0727473165453331E-3</v>
      </c>
    </row>
    <row r="4869" spans="1:29" x14ac:dyDescent="0.95">
      <c r="A4869" s="2">
        <v>7700</v>
      </c>
      <c r="B4869" s="2">
        <v>403</v>
      </c>
      <c r="C4869" s="2">
        <v>50</v>
      </c>
      <c r="D4869" s="2">
        <v>4842</v>
      </c>
      <c r="E4869" s="2">
        <v>2094</v>
      </c>
      <c r="F4869" s="2">
        <v>9.580249503754608</v>
      </c>
      <c r="G4869" s="2">
        <v>150.990706891347</v>
      </c>
      <c r="H4869" s="2">
        <v>11.93419398064672</v>
      </c>
      <c r="I4869" s="2">
        <f t="shared" si="1463"/>
        <v>0.10438141507776898</v>
      </c>
      <c r="J4869" s="2">
        <f t="shared" si="1448"/>
        <v>6.622924155985312E-3</v>
      </c>
      <c r="K4869" s="2">
        <f t="shared" si="1449"/>
        <v>8.3792839434457519E-2</v>
      </c>
      <c r="M4869">
        <f t="shared" si="1450"/>
        <v>1.8660950308652119E-4</v>
      </c>
      <c r="N4869">
        <f t="shared" si="1451"/>
        <v>5.2420854915203089E-4</v>
      </c>
      <c r="O4869">
        <f t="shared" si="1452"/>
        <v>2.3199810689544773E-4</v>
      </c>
      <c r="P4869">
        <f t="shared" si="1453"/>
        <v>6.8118254189638401E-5</v>
      </c>
      <c r="Q4869">
        <f t="shared" si="1454"/>
        <v>6.9283223365241011E-5</v>
      </c>
      <c r="R4869">
        <f t="shared" si="1464"/>
        <v>2.0017129103666524E-5</v>
      </c>
      <c r="S4869">
        <f t="shared" si="1465"/>
        <v>2.6042497941064936E-6</v>
      </c>
      <c r="T4869">
        <f t="shared" si="1466"/>
        <v>2.7766564975673384E-4</v>
      </c>
      <c r="V4869">
        <f t="shared" si="1455"/>
        <v>-1.6023210694333292E-3</v>
      </c>
      <c r="W4869">
        <f t="shared" si="1456"/>
        <v>-3.9596726833723362E-3</v>
      </c>
      <c r="X4869">
        <f t="shared" si="1457"/>
        <v>-1.9415414293553403E-3</v>
      </c>
      <c r="Y4869">
        <f t="shared" si="1458"/>
        <v>-6.535446045767123E-4</v>
      </c>
      <c r="Z4869">
        <f t="shared" si="1459"/>
        <v>-6.6354675333894048E-4</v>
      </c>
      <c r="AA4869">
        <f t="shared" si="1460"/>
        <v>-2.1656376235535999E-4</v>
      </c>
      <c r="AB4869">
        <f t="shared" si="1461"/>
        <v>-3.3486396776638635E-5</v>
      </c>
      <c r="AC4869">
        <f t="shared" si="1462"/>
        <v>-2.2738297917818499E-3</v>
      </c>
    </row>
    <row r="4870" spans="1:29" x14ac:dyDescent="0.95">
      <c r="A4870" s="2">
        <v>7700</v>
      </c>
      <c r="B4870" s="2">
        <v>403</v>
      </c>
      <c r="C4870" s="2">
        <v>50</v>
      </c>
      <c r="D4870" s="2">
        <v>4842</v>
      </c>
      <c r="E4870" s="2">
        <v>2094</v>
      </c>
      <c r="F4870" s="2">
        <v>10.18052715379088</v>
      </c>
      <c r="G4870" s="2">
        <v>147.82619116957821</v>
      </c>
      <c r="H4870" s="2">
        <v>12.4530288027988</v>
      </c>
      <c r="I4870" s="2">
        <f t="shared" si="1463"/>
        <v>9.8226740609167196E-2</v>
      </c>
      <c r="J4870" s="2">
        <f t="shared" si="1448"/>
        <v>6.7647011134370234E-3</v>
      </c>
      <c r="K4870" s="2">
        <f t="shared" si="1449"/>
        <v>8.0301749545078668E-2</v>
      </c>
      <c r="M4870">
        <f t="shared" si="1450"/>
        <v>1.8660950308652119E-4</v>
      </c>
      <c r="N4870">
        <f t="shared" si="1451"/>
        <v>5.2420854915203089E-4</v>
      </c>
      <c r="O4870">
        <f t="shared" si="1452"/>
        <v>2.3199810689544773E-4</v>
      </c>
      <c r="P4870">
        <f t="shared" si="1453"/>
        <v>6.8118254189638401E-5</v>
      </c>
      <c r="Q4870">
        <f t="shared" si="1454"/>
        <v>6.9283223365241011E-5</v>
      </c>
      <c r="R4870">
        <f t="shared" si="1464"/>
        <v>1.8836852774424837E-5</v>
      </c>
      <c r="S4870">
        <f t="shared" si="1465"/>
        <v>2.6599989773307934E-6</v>
      </c>
      <c r="T4870">
        <f t="shared" si="1466"/>
        <v>2.660971702895621E-4</v>
      </c>
      <c r="V4870">
        <f t="shared" si="1455"/>
        <v>-1.6023210694333292E-3</v>
      </c>
      <c r="W4870">
        <f t="shared" si="1456"/>
        <v>-3.9596726833723362E-3</v>
      </c>
      <c r="X4870">
        <f t="shared" si="1457"/>
        <v>-1.9415414293553403E-3</v>
      </c>
      <c r="Y4870">
        <f t="shared" si="1458"/>
        <v>-6.535446045767123E-4</v>
      </c>
      <c r="Z4870">
        <f t="shared" si="1459"/>
        <v>-6.6354675333894048E-4</v>
      </c>
      <c r="AA4870">
        <f t="shared" si="1460"/>
        <v>-2.0493921959430645E-4</v>
      </c>
      <c r="AB4870">
        <f t="shared" si="1461"/>
        <v>-3.4146898492029761E-5</v>
      </c>
      <c r="AC4870">
        <f t="shared" si="1462"/>
        <v>-2.1904185094551933E-3</v>
      </c>
    </row>
    <row r="4871" spans="1:29" x14ac:dyDescent="0.95">
      <c r="A4871" s="2">
        <v>4918</v>
      </c>
      <c r="B4871" s="2">
        <v>197</v>
      </c>
      <c r="C4871" s="2">
        <v>47</v>
      </c>
      <c r="D4871" s="2">
        <v>33099</v>
      </c>
      <c r="E4871" s="2">
        <v>13337</v>
      </c>
      <c r="F4871" s="2">
        <v>8.7162631415821323</v>
      </c>
      <c r="G4871" s="2">
        <v>152.41280316854881</v>
      </c>
      <c r="H4871" s="2">
        <v>10.78651178955722</v>
      </c>
      <c r="I4871" s="2">
        <f t="shared" si="1463"/>
        <v>0.11472806451073768</v>
      </c>
      <c r="J4871" s="2">
        <f t="shared" si="1448"/>
        <v>6.561128587695678E-3</v>
      </c>
      <c r="K4871" s="2">
        <f t="shared" si="1449"/>
        <v>9.2708376860824754E-2</v>
      </c>
      <c r="M4871">
        <f t="shared" si="1450"/>
        <v>1.1918773197136508E-4</v>
      </c>
      <c r="N4871">
        <f t="shared" si="1451"/>
        <v>2.5625082923808957E-4</v>
      </c>
      <c r="O4871">
        <f t="shared" si="1452"/>
        <v>2.1807822048172087E-4</v>
      </c>
      <c r="P4871">
        <f t="shared" si="1453"/>
        <v>4.6564355543635719E-4</v>
      </c>
      <c r="Q4871">
        <f t="shared" si="1454"/>
        <v>4.4127523878807035E-4</v>
      </c>
      <c r="R4871">
        <f t="shared" si="1464"/>
        <v>2.2001296661998683E-5</v>
      </c>
      <c r="S4871">
        <f t="shared" si="1465"/>
        <v>2.5799506941614135E-6</v>
      </c>
      <c r="T4871">
        <f t="shared" si="1466"/>
        <v>3.0720920633186454E-4</v>
      </c>
      <c r="V4871">
        <f t="shared" si="1455"/>
        <v>-1.0768385995005595E-3</v>
      </c>
      <c r="W4871">
        <f t="shared" si="1456"/>
        <v>-2.119028766326254E-3</v>
      </c>
      <c r="X4871">
        <f t="shared" si="1457"/>
        <v>-1.8385426215284486E-3</v>
      </c>
      <c r="Y4871">
        <f t="shared" si="1458"/>
        <v>-3.5724593206499641E-3</v>
      </c>
      <c r="Z4871">
        <f t="shared" si="1459"/>
        <v>-3.409222664378903E-3</v>
      </c>
      <c r="AA4871">
        <f t="shared" si="1460"/>
        <v>-2.3595090761136837E-4</v>
      </c>
      <c r="AB4871">
        <f t="shared" si="1461"/>
        <v>-3.3198135441884335E-5</v>
      </c>
      <c r="AC4871">
        <f t="shared" si="1462"/>
        <v>-2.4847024046641022E-3</v>
      </c>
    </row>
    <row r="4872" spans="1:29" x14ac:dyDescent="0.95">
      <c r="A4872" s="2">
        <v>4918</v>
      </c>
      <c r="B4872" s="2">
        <v>197</v>
      </c>
      <c r="C4872" s="2">
        <v>47</v>
      </c>
      <c r="D4872" s="2">
        <v>33099</v>
      </c>
      <c r="E4872" s="2">
        <v>13337</v>
      </c>
      <c r="F4872" s="2">
        <v>4.3620125348696002</v>
      </c>
      <c r="G4872" s="2">
        <v>147.04454104201409</v>
      </c>
      <c r="H4872" s="2">
        <v>6.727269409674304</v>
      </c>
      <c r="I4872" s="2">
        <f t="shared" si="1463"/>
        <v>0.22925197761493696</v>
      </c>
      <c r="J4872" s="2">
        <f t="shared" si="1448"/>
        <v>6.8006604863643082E-3</v>
      </c>
      <c r="K4872" s="2">
        <f t="shared" si="1449"/>
        <v>0.14864872195573542</v>
      </c>
      <c r="M4872">
        <f t="shared" si="1450"/>
        <v>1.1918773197136508E-4</v>
      </c>
      <c r="N4872">
        <f t="shared" si="1451"/>
        <v>2.5625082923808957E-4</v>
      </c>
      <c r="O4872">
        <f t="shared" si="1452"/>
        <v>2.1807822048172087E-4</v>
      </c>
      <c r="P4872">
        <f t="shared" si="1453"/>
        <v>4.6564355543635719E-4</v>
      </c>
      <c r="Q4872">
        <f t="shared" si="1454"/>
        <v>4.4127523878807035E-4</v>
      </c>
      <c r="R4872">
        <f t="shared" si="1464"/>
        <v>4.3963443394306052E-5</v>
      </c>
      <c r="S4872">
        <f t="shared" si="1465"/>
        <v>2.6741388326781399E-6</v>
      </c>
      <c r="T4872">
        <f t="shared" si="1466"/>
        <v>4.9257960758845312E-4</v>
      </c>
      <c r="V4872">
        <f t="shared" si="1455"/>
        <v>-1.0768385995005595E-3</v>
      </c>
      <c r="W4872">
        <f t="shared" si="1456"/>
        <v>-2.119028766326254E-3</v>
      </c>
      <c r="X4872">
        <f t="shared" si="1457"/>
        <v>-1.8385426215284486E-3</v>
      </c>
      <c r="Y4872">
        <f t="shared" si="1458"/>
        <v>-3.5724593206499641E-3</v>
      </c>
      <c r="Z4872">
        <f t="shared" si="1459"/>
        <v>-3.409222664378903E-3</v>
      </c>
      <c r="AA4872">
        <f t="shared" si="1460"/>
        <v>-4.4104795102970325E-4</v>
      </c>
      <c r="AB4872">
        <f t="shared" si="1461"/>
        <v>-3.4314237057637447E-5</v>
      </c>
      <c r="AC4872">
        <f t="shared" si="1462"/>
        <v>-3.751414606599072E-3</v>
      </c>
    </row>
    <row r="4873" spans="1:29" x14ac:dyDescent="0.95">
      <c r="A4873" s="2">
        <v>4918</v>
      </c>
      <c r="B4873" s="2">
        <v>197</v>
      </c>
      <c r="C4873" s="2">
        <v>47</v>
      </c>
      <c r="D4873" s="2">
        <v>33099</v>
      </c>
      <c r="E4873" s="2">
        <v>13337</v>
      </c>
      <c r="F4873" s="2">
        <v>9.0424434087970642</v>
      </c>
      <c r="G4873" s="2">
        <v>153.15605387601909</v>
      </c>
      <c r="H4873" s="2">
        <v>10.86877201793429</v>
      </c>
      <c r="I4873" s="2">
        <f t="shared" si="1463"/>
        <v>0.11058957792615394</v>
      </c>
      <c r="J4873" s="2">
        <f t="shared" si="1448"/>
        <v>6.5292880998978151E-3</v>
      </c>
      <c r="K4873" s="2">
        <f t="shared" si="1449"/>
        <v>9.2006714130163453E-2</v>
      </c>
      <c r="M4873">
        <f t="shared" si="1450"/>
        <v>1.1918773197136508E-4</v>
      </c>
      <c r="N4873">
        <f t="shared" si="1451"/>
        <v>2.5625082923808957E-4</v>
      </c>
      <c r="O4873">
        <f t="shared" si="1452"/>
        <v>2.1807822048172087E-4</v>
      </c>
      <c r="P4873">
        <f t="shared" si="1453"/>
        <v>4.6564355543635719E-4</v>
      </c>
      <c r="Q4873">
        <f t="shared" si="1454"/>
        <v>4.4127523878807035E-4</v>
      </c>
      <c r="R4873">
        <f t="shared" si="1464"/>
        <v>2.1207662850886957E-5</v>
      </c>
      <c r="S4873">
        <f t="shared" si="1465"/>
        <v>2.5674304565988414E-6</v>
      </c>
      <c r="T4873">
        <f t="shared" si="1466"/>
        <v>3.0488409550695272E-4</v>
      </c>
      <c r="V4873">
        <f t="shared" si="1455"/>
        <v>-1.0768385995005595E-3</v>
      </c>
      <c r="W4873">
        <f t="shared" si="1456"/>
        <v>-2.119028766326254E-3</v>
      </c>
      <c r="X4873">
        <f t="shared" si="1457"/>
        <v>-1.8385426215284486E-3</v>
      </c>
      <c r="Y4873">
        <f t="shared" si="1458"/>
        <v>-3.5724593206499641E-3</v>
      </c>
      <c r="Z4873">
        <f t="shared" si="1459"/>
        <v>-3.409222664378903E-3</v>
      </c>
      <c r="AA4873">
        <f t="shared" si="1460"/>
        <v>-2.2821879838332988E-4</v>
      </c>
      <c r="AB4873">
        <f t="shared" si="1461"/>
        <v>-3.3049518085392256E-5</v>
      </c>
      <c r="AC4873">
        <f t="shared" si="1462"/>
        <v>-2.4682132408705222E-3</v>
      </c>
    </row>
    <row r="4874" spans="1:29" x14ac:dyDescent="0.95">
      <c r="A4874" s="2">
        <v>4918</v>
      </c>
      <c r="B4874" s="2">
        <v>197</v>
      </c>
      <c r="C4874" s="2">
        <v>47</v>
      </c>
      <c r="D4874" s="2">
        <v>33099</v>
      </c>
      <c r="E4874" s="2">
        <v>13337</v>
      </c>
      <c r="F4874" s="2">
        <v>9.8239270208791112</v>
      </c>
      <c r="G4874" s="2">
        <v>152.456744662744</v>
      </c>
      <c r="H4874" s="2">
        <v>12.08623824998161</v>
      </c>
      <c r="I4874" s="2">
        <f t="shared" si="1463"/>
        <v>0.10179228712455493</v>
      </c>
      <c r="J4874" s="2">
        <f t="shared" si="1448"/>
        <v>6.5592375215156413E-3</v>
      </c>
      <c r="K4874" s="2">
        <f t="shared" si="1449"/>
        <v>8.2738729728542418E-2</v>
      </c>
      <c r="M4874">
        <f t="shared" si="1450"/>
        <v>1.1918773197136508E-4</v>
      </c>
      <c r="N4874">
        <f t="shared" si="1451"/>
        <v>2.5625082923808957E-4</v>
      </c>
      <c r="O4874">
        <f t="shared" si="1452"/>
        <v>2.1807822048172087E-4</v>
      </c>
      <c r="P4874">
        <f t="shared" si="1453"/>
        <v>4.6564355543635719E-4</v>
      </c>
      <c r="Q4874">
        <f t="shared" si="1454"/>
        <v>4.4127523878807035E-4</v>
      </c>
      <c r="R4874">
        <f t="shared" si="1464"/>
        <v>1.9520614389176554E-5</v>
      </c>
      <c r="S4874">
        <f t="shared" si="1465"/>
        <v>2.5792070938129856E-6</v>
      </c>
      <c r="T4874">
        <f t="shared" si="1466"/>
        <v>2.7417262984735677E-4</v>
      </c>
      <c r="V4874">
        <f t="shared" si="1455"/>
        <v>-1.0768385995005595E-3</v>
      </c>
      <c r="W4874">
        <f t="shared" si="1456"/>
        <v>-2.119028766326254E-3</v>
      </c>
      <c r="X4874">
        <f t="shared" si="1457"/>
        <v>-1.8385426215284486E-3</v>
      </c>
      <c r="Y4874">
        <f t="shared" si="1458"/>
        <v>-3.5724593206499641E-3</v>
      </c>
      <c r="Z4874">
        <f t="shared" si="1459"/>
        <v>-3.409222664378903E-3</v>
      </c>
      <c r="AA4874">
        <f t="shared" si="1460"/>
        <v>-2.1168231355162917E-4</v>
      </c>
      <c r="AB4874">
        <f t="shared" si="1461"/>
        <v>-3.3189310478912962E-5</v>
      </c>
      <c r="AC4874">
        <f t="shared" si="1462"/>
        <v>-2.2486960835450135E-3</v>
      </c>
    </row>
    <row r="4875" spans="1:29" x14ac:dyDescent="0.95">
      <c r="A4875" s="2">
        <v>4918</v>
      </c>
      <c r="B4875" s="2">
        <v>197</v>
      </c>
      <c r="C4875" s="2">
        <v>47</v>
      </c>
      <c r="D4875" s="2">
        <v>33099</v>
      </c>
      <c r="E4875" s="2">
        <v>13337</v>
      </c>
      <c r="F4875" s="2">
        <v>7.9781159512591167</v>
      </c>
      <c r="G4875" s="2">
        <v>150.7539153354264</v>
      </c>
      <c r="H4875" s="2">
        <v>10.26328986795362</v>
      </c>
      <c r="I4875" s="2">
        <f t="shared" si="1463"/>
        <v>0.12534287620151455</v>
      </c>
      <c r="J4875" s="2">
        <f t="shared" si="1448"/>
        <v>6.633326887563796E-3</v>
      </c>
      <c r="K4875" s="2">
        <f t="shared" si="1449"/>
        <v>9.743464453073937E-2</v>
      </c>
      <c r="M4875">
        <f t="shared" si="1450"/>
        <v>1.1918773197136508E-4</v>
      </c>
      <c r="N4875">
        <f t="shared" si="1451"/>
        <v>2.5625082923808957E-4</v>
      </c>
      <c r="O4875">
        <f t="shared" si="1452"/>
        <v>2.1807822048172087E-4</v>
      </c>
      <c r="P4875">
        <f t="shared" si="1453"/>
        <v>4.6564355543635719E-4</v>
      </c>
      <c r="Q4875">
        <f t="shared" si="1454"/>
        <v>4.4127523878807035E-4</v>
      </c>
      <c r="R4875">
        <f t="shared" si="1464"/>
        <v>2.4036889452794662E-5</v>
      </c>
      <c r="S4875">
        <f t="shared" si="1465"/>
        <v>2.6083403303912751E-6</v>
      </c>
      <c r="T4875">
        <f t="shared" si="1466"/>
        <v>3.2287071383475303E-4</v>
      </c>
      <c r="V4875">
        <f t="shared" si="1455"/>
        <v>-1.0768385995005595E-3</v>
      </c>
      <c r="W4875">
        <f t="shared" si="1456"/>
        <v>-2.119028766326254E-3</v>
      </c>
      <c r="X4875">
        <f t="shared" si="1457"/>
        <v>-1.8385426215284486E-3</v>
      </c>
      <c r="Y4875">
        <f t="shared" si="1458"/>
        <v>-3.5724593206499641E-3</v>
      </c>
      <c r="Z4875">
        <f t="shared" si="1459"/>
        <v>-3.409222664378903E-3</v>
      </c>
      <c r="AA4875">
        <f t="shared" si="1460"/>
        <v>-2.5565445363165932E-4</v>
      </c>
      <c r="AB4875">
        <f t="shared" si="1461"/>
        <v>-3.3534900641822075E-5</v>
      </c>
      <c r="AC4875">
        <f t="shared" si="1462"/>
        <v>-2.5953182862408905E-3</v>
      </c>
    </row>
    <row r="4876" spans="1:29" x14ac:dyDescent="0.95">
      <c r="A4876" s="2">
        <v>8645</v>
      </c>
      <c r="B4876" s="2">
        <v>403</v>
      </c>
      <c r="C4876" s="2">
        <v>29</v>
      </c>
      <c r="D4876" s="2">
        <v>14673</v>
      </c>
      <c r="E4876" s="2">
        <v>5565</v>
      </c>
      <c r="F4876" s="2">
        <v>0.60679876835949154</v>
      </c>
      <c r="G4876" s="2">
        <v>144.80635905326909</v>
      </c>
      <c r="H4876" s="2">
        <v>2.867600326657247</v>
      </c>
      <c r="I4876" s="2">
        <f t="shared" si="1463"/>
        <v>1.6479927978488587</v>
      </c>
      <c r="J4876" s="2">
        <f t="shared" si="1448"/>
        <v>6.9057740733066541E-3</v>
      </c>
      <c r="K4876" s="2">
        <f t="shared" si="1449"/>
        <v>0.34872363163861714</v>
      </c>
      <c r="M4876">
        <f t="shared" si="1450"/>
        <v>2.0951157846532149E-4</v>
      </c>
      <c r="N4876">
        <f t="shared" si="1451"/>
        <v>5.2420854915203089E-4</v>
      </c>
      <c r="O4876">
        <f t="shared" si="1452"/>
        <v>1.3455890199935968E-4</v>
      </c>
      <c r="P4876">
        <f t="shared" si="1453"/>
        <v>2.0642278887330945E-4</v>
      </c>
      <c r="Q4876">
        <f t="shared" si="1454"/>
        <v>1.8412661796922931E-4</v>
      </c>
      <c r="R4876">
        <f t="shared" si="1464"/>
        <v>3.1603408108498587E-4</v>
      </c>
      <c r="S4876">
        <f t="shared" si="1465"/>
        <v>2.7154713363736583E-6</v>
      </c>
      <c r="T4876">
        <f t="shared" si="1466"/>
        <v>1.1555709821744796E-3</v>
      </c>
      <c r="V4876">
        <f t="shared" si="1455"/>
        <v>-1.7747163384232913E-3</v>
      </c>
      <c r="W4876">
        <f t="shared" si="1456"/>
        <v>-3.9596726833723362E-3</v>
      </c>
      <c r="X4876">
        <f t="shared" si="1457"/>
        <v>-1.1993919196427413E-3</v>
      </c>
      <c r="Y4876">
        <f t="shared" si="1458"/>
        <v>-1.7516179391133789E-3</v>
      </c>
      <c r="Z4876">
        <f t="shared" si="1459"/>
        <v>-1.5834680890560425E-3</v>
      </c>
      <c r="AA4876">
        <f t="shared" si="1460"/>
        <v>-2.547127399550389E-3</v>
      </c>
      <c r="AB4876">
        <f t="shared" si="1461"/>
        <v>-3.4802960619815203E-5</v>
      </c>
      <c r="AC4876">
        <f t="shared" si="1462"/>
        <v>-7.8153122530511942E-3</v>
      </c>
    </row>
    <row r="4877" spans="1:29" x14ac:dyDescent="0.95">
      <c r="A4877" s="2">
        <v>8645</v>
      </c>
      <c r="B4877" s="2">
        <v>403</v>
      </c>
      <c r="C4877" s="2">
        <v>29</v>
      </c>
      <c r="D4877" s="2">
        <v>14673</v>
      </c>
      <c r="E4877" s="2">
        <v>5565</v>
      </c>
      <c r="F4877" s="2">
        <v>7.5970816524992673</v>
      </c>
      <c r="G4877" s="2">
        <v>151.81646832732949</v>
      </c>
      <c r="H4877" s="2">
        <v>9.2134416407586794</v>
      </c>
      <c r="I4877" s="2">
        <f t="shared" si="1463"/>
        <v>0.13162949218414979</v>
      </c>
      <c r="J4877" s="2">
        <f t="shared" si="1448"/>
        <v>6.5869006901406318E-3</v>
      </c>
      <c r="K4877" s="2">
        <f t="shared" si="1449"/>
        <v>0.10853707430849426</v>
      </c>
      <c r="M4877">
        <f t="shared" si="1450"/>
        <v>2.0951157846532149E-4</v>
      </c>
      <c r="N4877">
        <f t="shared" si="1451"/>
        <v>5.2420854915203089E-4</v>
      </c>
      <c r="O4877">
        <f t="shared" si="1452"/>
        <v>1.3455890199935968E-4</v>
      </c>
      <c r="P4877">
        <f t="shared" si="1453"/>
        <v>2.0642278887330945E-4</v>
      </c>
      <c r="Q4877">
        <f t="shared" si="1454"/>
        <v>1.8412661796922931E-4</v>
      </c>
      <c r="R4877">
        <f t="shared" si="1464"/>
        <v>2.5242468086269083E-5</v>
      </c>
      <c r="S4877">
        <f t="shared" si="1465"/>
        <v>2.5900847363012901E-6</v>
      </c>
      <c r="T4877">
        <f t="shared" si="1466"/>
        <v>3.5966100998565678E-4</v>
      </c>
      <c r="V4877">
        <f t="shared" si="1455"/>
        <v>-1.7747163384232913E-3</v>
      </c>
      <c r="W4877">
        <f t="shared" si="1456"/>
        <v>-3.9596726833723362E-3</v>
      </c>
      <c r="X4877">
        <f t="shared" si="1457"/>
        <v>-1.1993919196427413E-3</v>
      </c>
      <c r="Y4877">
        <f t="shared" si="1458"/>
        <v>-1.7516179391133789E-3</v>
      </c>
      <c r="Z4877">
        <f t="shared" si="1459"/>
        <v>-1.5834680890560425E-3</v>
      </c>
      <c r="AA4877">
        <f t="shared" si="1460"/>
        <v>-2.6724157395327758E-4</v>
      </c>
      <c r="AB4877">
        <f t="shared" si="1461"/>
        <v>-3.3318383744644034E-5</v>
      </c>
      <c r="AC4877">
        <f t="shared" si="1462"/>
        <v>-2.8522371902740527E-3</v>
      </c>
    </row>
    <row r="4878" spans="1:29" x14ac:dyDescent="0.95">
      <c r="A4878" s="2">
        <v>8645</v>
      </c>
      <c r="B4878" s="2">
        <v>403</v>
      </c>
      <c r="C4878" s="2">
        <v>29</v>
      </c>
      <c r="D4878" s="2">
        <v>14673</v>
      </c>
      <c r="E4878" s="2">
        <v>5565</v>
      </c>
      <c r="F4878" s="2">
        <v>1.1341841231711061</v>
      </c>
      <c r="G4878" s="2">
        <v>144.8865567050731</v>
      </c>
      <c r="H4878" s="2">
        <v>2.3014786425905278</v>
      </c>
      <c r="I4878" s="2">
        <f t="shared" si="1463"/>
        <v>0.88169105841833173</v>
      </c>
      <c r="J4878" s="2">
        <f t="shared" si="1448"/>
        <v>6.9019515870997689E-3</v>
      </c>
      <c r="K4878" s="2">
        <f t="shared" si="1449"/>
        <v>0.434503271720309</v>
      </c>
      <c r="M4878">
        <f t="shared" si="1450"/>
        <v>2.0951157846532149E-4</v>
      </c>
      <c r="N4878">
        <f t="shared" si="1451"/>
        <v>5.2420854915203089E-4</v>
      </c>
      <c r="O4878">
        <f t="shared" si="1452"/>
        <v>1.3455890199935968E-4</v>
      </c>
      <c r="P4878">
        <f t="shared" si="1453"/>
        <v>2.0642278887330945E-4</v>
      </c>
      <c r="Q4878">
        <f t="shared" si="1454"/>
        <v>1.8412661796922931E-4</v>
      </c>
      <c r="R4878">
        <f t="shared" si="1464"/>
        <v>1.6908109295853927E-4</v>
      </c>
      <c r="S4878">
        <f t="shared" si="1465"/>
        <v>2.7139682678373441E-6</v>
      </c>
      <c r="T4878">
        <f t="shared" si="1466"/>
        <v>1.4398203244802997E-3</v>
      </c>
      <c r="V4878">
        <f t="shared" si="1455"/>
        <v>-1.7747163384232913E-3</v>
      </c>
      <c r="W4878">
        <f t="shared" si="1456"/>
        <v>-3.9596726833723362E-3</v>
      </c>
      <c r="X4878">
        <f t="shared" si="1457"/>
        <v>-1.1993919196427413E-3</v>
      </c>
      <c r="Y4878">
        <f t="shared" si="1458"/>
        <v>-1.7516179391133789E-3</v>
      </c>
      <c r="Z4878">
        <f t="shared" si="1459"/>
        <v>-1.5834680890560425E-3</v>
      </c>
      <c r="AA4878">
        <f t="shared" si="1460"/>
        <v>-1.4684916310237883E-3</v>
      </c>
      <c r="AB4878">
        <f t="shared" si="1461"/>
        <v>-3.4785199126728832E-5</v>
      </c>
      <c r="AC4878">
        <f t="shared" si="1462"/>
        <v>-9.4210855453986716E-3</v>
      </c>
    </row>
    <row r="4879" spans="1:29" x14ac:dyDescent="0.95">
      <c r="A4879" s="2">
        <v>8490</v>
      </c>
      <c r="B4879" s="2">
        <v>391</v>
      </c>
      <c r="C4879" s="2">
        <v>51</v>
      </c>
      <c r="D4879" s="2">
        <v>41397</v>
      </c>
      <c r="E4879" s="2">
        <v>19336</v>
      </c>
      <c r="F4879" s="2">
        <v>5.4173867249698358</v>
      </c>
      <c r="G4879" s="2">
        <v>149.11012627654461</v>
      </c>
      <c r="H4879" s="2">
        <v>6.3109714496514586</v>
      </c>
      <c r="I4879" s="2">
        <f t="shared" si="1463"/>
        <v>0.18459084624525637</v>
      </c>
      <c r="J4879" s="2">
        <f t="shared" si="1448"/>
        <v>6.7064526398788417E-3</v>
      </c>
      <c r="K4879" s="2">
        <f t="shared" si="1449"/>
        <v>0.15845421073093713</v>
      </c>
      <c r="M4879">
        <f t="shared" si="1450"/>
        <v>2.0575515340319023E-4</v>
      </c>
      <c r="N4879">
        <f t="shared" si="1451"/>
        <v>5.0859936158422847E-4</v>
      </c>
      <c r="O4879">
        <f t="shared" si="1452"/>
        <v>2.3663806903335667E-4</v>
      </c>
      <c r="P4879">
        <f t="shared" si="1453"/>
        <v>5.8238153008848849E-4</v>
      </c>
      <c r="Q4879">
        <f t="shared" si="1454"/>
        <v>6.3976141690081192E-4</v>
      </c>
      <c r="R4879">
        <f t="shared" si="1464"/>
        <v>3.5398818821276024E-5</v>
      </c>
      <c r="S4879">
        <f t="shared" si="1465"/>
        <v>2.6370946571697625E-6</v>
      </c>
      <c r="T4879">
        <f t="shared" si="1466"/>
        <v>5.2507220994355518E-4</v>
      </c>
      <c r="V4879">
        <f t="shared" si="1455"/>
        <v>-1.7466192168045986E-3</v>
      </c>
      <c r="W4879">
        <f t="shared" si="1456"/>
        <v>-3.8571412481176719E-3</v>
      </c>
      <c r="X4879">
        <f t="shared" si="1457"/>
        <v>-1.9756862024572918E-3</v>
      </c>
      <c r="Y4879">
        <f t="shared" si="1458"/>
        <v>-4.3378017219707302E-3</v>
      </c>
      <c r="Z4879">
        <f t="shared" si="1459"/>
        <v>-4.705071112631222E-3</v>
      </c>
      <c r="AA4879">
        <f t="shared" si="1460"/>
        <v>-3.6279655081499125E-4</v>
      </c>
      <c r="AB4879">
        <f t="shared" si="1461"/>
        <v>-3.3875676926315034E-5</v>
      </c>
      <c r="AC4879">
        <f t="shared" si="1462"/>
        <v>-3.9653320777639084E-3</v>
      </c>
    </row>
    <row r="4880" spans="1:29" x14ac:dyDescent="0.95">
      <c r="A4880" s="2">
        <v>7056</v>
      </c>
      <c r="B4880" s="2">
        <v>343</v>
      </c>
      <c r="C4880" s="2">
        <v>56</v>
      </c>
      <c r="D4880" s="2">
        <v>54002</v>
      </c>
      <c r="E4880" s="2">
        <v>21026</v>
      </c>
      <c r="F4880" s="2">
        <v>7.3682227564441511</v>
      </c>
      <c r="G4880" s="2">
        <v>151.05659848842501</v>
      </c>
      <c r="H4880" s="2">
        <v>8.2831253983873108</v>
      </c>
      <c r="I4880" s="2">
        <f t="shared" si="1463"/>
        <v>0.135717938104601</v>
      </c>
      <c r="J4880" s="2">
        <f t="shared" si="1448"/>
        <v>6.6200352053910894E-3</v>
      </c>
      <c r="K4880" s="2">
        <f t="shared" si="1449"/>
        <v>0.12072737667290365</v>
      </c>
      <c r="M4880">
        <f t="shared" si="1450"/>
        <v>1.7100216282837577E-4</v>
      </c>
      <c r="N4880">
        <f t="shared" si="1451"/>
        <v>4.4616261131301882E-4</v>
      </c>
      <c r="O4880">
        <f t="shared" si="1452"/>
        <v>2.5983787972290147E-4</v>
      </c>
      <c r="P4880">
        <f t="shared" si="1453"/>
        <v>7.5971126863875527E-4</v>
      </c>
      <c r="Q4880">
        <f t="shared" si="1454"/>
        <v>6.9567767644582493E-4</v>
      </c>
      <c r="R4880">
        <f t="shared" si="1464"/>
        <v>2.6026505644698971E-5</v>
      </c>
      <c r="S4880">
        <f t="shared" si="1465"/>
        <v>2.6031138081261336E-6</v>
      </c>
      <c r="T4880">
        <f t="shared" si="1466"/>
        <v>4.0005620663479747E-4</v>
      </c>
      <c r="V4880">
        <f t="shared" si="1455"/>
        <v>-1.4832444344503044E-3</v>
      </c>
      <c r="W4880">
        <f t="shared" si="1456"/>
        <v>-3.4420673927349453E-3</v>
      </c>
      <c r="X4880">
        <f t="shared" si="1457"/>
        <v>-2.1450793155760256E-3</v>
      </c>
      <c r="Y4880">
        <f t="shared" si="1458"/>
        <v>-5.4566809671592583E-3</v>
      </c>
      <c r="Z4880">
        <f t="shared" si="1459"/>
        <v>-5.0580108895576835E-3</v>
      </c>
      <c r="AA4880">
        <f t="shared" si="1460"/>
        <v>-2.7474607643279339E-4</v>
      </c>
      <c r="AB4880">
        <f t="shared" si="1461"/>
        <v>-3.3472925591416359E-5</v>
      </c>
      <c r="AC4880">
        <f t="shared" si="1462"/>
        <v>-3.1300019570556928E-3</v>
      </c>
    </row>
    <row r="4881" spans="1:29" x14ac:dyDescent="0.95">
      <c r="A4881" s="2">
        <v>7056</v>
      </c>
      <c r="B4881" s="2">
        <v>343</v>
      </c>
      <c r="C4881" s="2">
        <v>56</v>
      </c>
      <c r="D4881" s="2">
        <v>54002</v>
      </c>
      <c r="E4881" s="2">
        <v>21026</v>
      </c>
      <c r="F4881" s="2">
        <v>9.2459735713884701</v>
      </c>
      <c r="G4881" s="2">
        <v>152.89528119728769</v>
      </c>
      <c r="H4881" s="2">
        <v>10.15819030540348</v>
      </c>
      <c r="I4881" s="2">
        <f t="shared" si="1463"/>
        <v>0.10815518693396284</v>
      </c>
      <c r="J4881" s="2">
        <f t="shared" si="1448"/>
        <v>6.5404242182572972E-3</v>
      </c>
      <c r="K4881" s="2">
        <f t="shared" si="1449"/>
        <v>9.8442731425110896E-2</v>
      </c>
      <c r="M4881">
        <f t="shared" si="1450"/>
        <v>1.7100216282837577E-4</v>
      </c>
      <c r="N4881">
        <f t="shared" si="1451"/>
        <v>4.4616261131301882E-4</v>
      </c>
      <c r="O4881">
        <f t="shared" si="1452"/>
        <v>2.5983787972290147E-4</v>
      </c>
      <c r="P4881">
        <f t="shared" si="1453"/>
        <v>7.5971126863875527E-4</v>
      </c>
      <c r="Q4881">
        <f t="shared" si="1454"/>
        <v>6.9567767644582493E-4</v>
      </c>
      <c r="R4881">
        <f t="shared" si="1464"/>
        <v>2.0740821902781529E-5</v>
      </c>
      <c r="S4881">
        <f t="shared" si="1465"/>
        <v>2.5718093734128918E-6</v>
      </c>
      <c r="T4881">
        <f t="shared" si="1466"/>
        <v>3.262112272297653E-4</v>
      </c>
      <c r="V4881">
        <f t="shared" si="1455"/>
        <v>-1.4832444344503044E-3</v>
      </c>
      <c r="W4881">
        <f t="shared" si="1456"/>
        <v>-3.4420673927349453E-3</v>
      </c>
      <c r="X4881">
        <f t="shared" si="1457"/>
        <v>-2.1450793155760256E-3</v>
      </c>
      <c r="Y4881">
        <f t="shared" si="1458"/>
        <v>-5.4566809671592583E-3</v>
      </c>
      <c r="Z4881">
        <f t="shared" si="1459"/>
        <v>-5.0580108895576835E-3</v>
      </c>
      <c r="AA4881">
        <f t="shared" si="1460"/>
        <v>-2.236567184315653E-4</v>
      </c>
      <c r="AB4881">
        <f t="shared" si="1461"/>
        <v>-3.3101503502832425E-5</v>
      </c>
      <c r="AC4881">
        <f t="shared" si="1462"/>
        <v>-2.6188124616450727E-3</v>
      </c>
    </row>
    <row r="4882" spans="1:29" x14ac:dyDescent="0.95">
      <c r="A4882" s="2">
        <v>5559</v>
      </c>
      <c r="B4882" s="2">
        <v>226</v>
      </c>
      <c r="C4882" s="2">
        <v>59</v>
      </c>
      <c r="D4882" s="2">
        <v>21445</v>
      </c>
      <c r="E4882" s="2">
        <v>8167</v>
      </c>
      <c r="F4882" s="2">
        <v>7.9510033471595269</v>
      </c>
      <c r="G4882" s="2">
        <v>145.66141875191281</v>
      </c>
      <c r="H4882" s="2">
        <v>6.5250671476329813</v>
      </c>
      <c r="I4882" s="2">
        <f t="shared" si="1463"/>
        <v>0.1257702904070902</v>
      </c>
      <c r="J4882" s="2">
        <f t="shared" ref="J4882:J4916" si="1467">(1/G4882)</f>
        <v>6.8652358913459241E-3</v>
      </c>
      <c r="K4882" s="2">
        <f t="shared" ref="K4882:K4916" si="1468">(1/H4882)</f>
        <v>0.15325512785914513</v>
      </c>
      <c r="M4882">
        <f t="shared" si="1450"/>
        <v>1.3472236722830795E-4</v>
      </c>
      <c r="N4882">
        <f t="shared" si="1451"/>
        <v>2.9397303252694538E-4</v>
      </c>
      <c r="O4882">
        <f t="shared" si="1452"/>
        <v>2.7375776613662833E-4</v>
      </c>
      <c r="P4882">
        <f t="shared" si="1453"/>
        <v>3.0169268093696729E-4</v>
      </c>
      <c r="Q4882">
        <f t="shared" si="1454"/>
        <v>2.7021780574208368E-4</v>
      </c>
      <c r="R4882">
        <f t="shared" si="1464"/>
        <v>2.4118854286547632E-5</v>
      </c>
      <c r="S4882">
        <f t="shared" si="1465"/>
        <v>2.6995310131058345E-6</v>
      </c>
      <c r="T4882">
        <f t="shared" si="1466"/>
        <v>5.0784392727073308E-4</v>
      </c>
      <c r="V4882">
        <f t="shared" si="1455"/>
        <v>-1.2006854038745607E-3</v>
      </c>
      <c r="W4882">
        <f t="shared" si="1456"/>
        <v>-2.3905953210556522E-3</v>
      </c>
      <c r="X4882">
        <f t="shared" si="1457"/>
        <v>-2.2457080236983227E-3</v>
      </c>
      <c r="Y4882">
        <f t="shared" si="1458"/>
        <v>-2.4455515452225652E-3</v>
      </c>
      <c r="Z4882">
        <f t="shared" si="1459"/>
        <v>-2.2201857572317551E-3</v>
      </c>
      <c r="AA4882">
        <f t="shared" si="1460"/>
        <v>-2.5644412069212208E-4</v>
      </c>
      <c r="AB4882">
        <f t="shared" si="1461"/>
        <v>-3.46145541942126E-5</v>
      </c>
      <c r="AC4882">
        <f t="shared" si="1462"/>
        <v>-3.8521670206328714E-3</v>
      </c>
    </row>
    <row r="4883" spans="1:29" x14ac:dyDescent="0.95">
      <c r="A4883" s="2">
        <v>5559</v>
      </c>
      <c r="B4883" s="2">
        <v>226</v>
      </c>
      <c r="C4883" s="2">
        <v>59</v>
      </c>
      <c r="D4883" s="2">
        <v>21445</v>
      </c>
      <c r="E4883" s="2">
        <v>8167</v>
      </c>
      <c r="F4883" s="2">
        <v>7.9851355426255521</v>
      </c>
      <c r="G4883" s="2">
        <v>144.52788568565981</v>
      </c>
      <c r="H4883" s="2">
        <v>6.275667311881624</v>
      </c>
      <c r="I4883" s="2">
        <f t="shared" si="1463"/>
        <v>0.1252326894968642</v>
      </c>
      <c r="J4883" s="2">
        <f t="shared" si="1467"/>
        <v>6.919079977236676E-3</v>
      </c>
      <c r="K4883" s="2">
        <f t="shared" si="1468"/>
        <v>0.15934560426852384</v>
      </c>
      <c r="M4883">
        <f t="shared" si="1450"/>
        <v>1.3472236722830795E-4</v>
      </c>
      <c r="N4883">
        <f t="shared" si="1451"/>
        <v>2.9397303252694538E-4</v>
      </c>
      <c r="O4883">
        <f t="shared" si="1452"/>
        <v>2.7375776613662833E-4</v>
      </c>
      <c r="P4883">
        <f t="shared" si="1453"/>
        <v>3.0169268093696729E-4</v>
      </c>
      <c r="Q4883">
        <f t="shared" si="1454"/>
        <v>2.7021780574208368E-4</v>
      </c>
      <c r="R4883">
        <f t="shared" si="1464"/>
        <v>2.4015759048585731E-5</v>
      </c>
      <c r="S4883">
        <f t="shared" si="1465"/>
        <v>2.7207034508829032E-6</v>
      </c>
      <c r="T4883">
        <f t="shared" si="1466"/>
        <v>5.2802603472707464E-4</v>
      </c>
      <c r="V4883">
        <f t="shared" si="1455"/>
        <v>-1.2006854038745607E-3</v>
      </c>
      <c r="W4883">
        <f t="shared" si="1456"/>
        <v>-2.3905953210556522E-3</v>
      </c>
      <c r="X4883">
        <f t="shared" si="1457"/>
        <v>-2.2457080236983227E-3</v>
      </c>
      <c r="Y4883">
        <f t="shared" si="1458"/>
        <v>-2.4455515452225652E-3</v>
      </c>
      <c r="Z4883">
        <f t="shared" si="1459"/>
        <v>-2.2201857572317551E-3</v>
      </c>
      <c r="AA4883">
        <f t="shared" si="1460"/>
        <v>-2.5545083343882875E-4</v>
      </c>
      <c r="AB4883">
        <f t="shared" si="1461"/>
        <v>-3.4864781099106541E-5</v>
      </c>
      <c r="AC4883">
        <f t="shared" si="1462"/>
        <v>-3.9846771702753267E-3</v>
      </c>
    </row>
    <row r="4884" spans="1:29" x14ac:dyDescent="0.95">
      <c r="A4884" s="2">
        <v>5559</v>
      </c>
      <c r="B4884" s="2">
        <v>226</v>
      </c>
      <c r="C4884" s="2">
        <v>59</v>
      </c>
      <c r="D4884" s="2">
        <v>21445</v>
      </c>
      <c r="E4884" s="2">
        <v>8167</v>
      </c>
      <c r="F4884" s="2">
        <v>6.2441588549979041</v>
      </c>
      <c r="G4884" s="2">
        <v>146.13848146348829</v>
      </c>
      <c r="H4884" s="2">
        <v>5.2017036370642753</v>
      </c>
      <c r="I4884" s="2">
        <f t="shared" si="1463"/>
        <v>0.16014967319410642</v>
      </c>
      <c r="J4884" s="2">
        <f t="shared" si="1467"/>
        <v>6.8428246276107862E-3</v>
      </c>
      <c r="K4884" s="2">
        <f t="shared" si="1468"/>
        <v>0.19224470861326839</v>
      </c>
      <c r="M4884">
        <f t="shared" si="1450"/>
        <v>1.3472236722830795E-4</v>
      </c>
      <c r="N4884">
        <f t="shared" si="1451"/>
        <v>2.9397303252694538E-4</v>
      </c>
      <c r="O4884">
        <f t="shared" si="1452"/>
        <v>2.7375776613662833E-4</v>
      </c>
      <c r="P4884">
        <f t="shared" si="1453"/>
        <v>3.0169268093696729E-4</v>
      </c>
      <c r="Q4884">
        <f t="shared" si="1454"/>
        <v>2.7021780574208368E-4</v>
      </c>
      <c r="R4884">
        <f t="shared" si="1464"/>
        <v>3.0711757278324004E-5</v>
      </c>
      <c r="S4884">
        <f t="shared" si="1465"/>
        <v>2.6907185116195909E-6</v>
      </c>
      <c r="T4884">
        <f t="shared" si="1466"/>
        <v>6.3704431416422645E-4</v>
      </c>
      <c r="V4884">
        <f t="shared" si="1455"/>
        <v>-1.2006854038745607E-3</v>
      </c>
      <c r="W4884">
        <f t="shared" si="1456"/>
        <v>-2.3905953210556522E-3</v>
      </c>
      <c r="X4884">
        <f t="shared" si="1457"/>
        <v>-2.2457080236983227E-3</v>
      </c>
      <c r="Y4884">
        <f t="shared" si="1458"/>
        <v>-2.4455515452225652E-3</v>
      </c>
      <c r="Z4884">
        <f t="shared" si="1459"/>
        <v>-2.2201857572317551E-3</v>
      </c>
      <c r="AA4884">
        <f t="shared" si="1460"/>
        <v>-3.1912172389782901E-4</v>
      </c>
      <c r="AB4884">
        <f t="shared" si="1461"/>
        <v>-3.4510354590553758E-5</v>
      </c>
      <c r="AC4884">
        <f t="shared" si="1462"/>
        <v>-4.6877997355710306E-3</v>
      </c>
    </row>
    <row r="4885" spans="1:29" x14ac:dyDescent="0.95">
      <c r="A4885" s="2">
        <v>5559</v>
      </c>
      <c r="B4885" s="2">
        <v>226</v>
      </c>
      <c r="C4885" s="2">
        <v>59</v>
      </c>
      <c r="D4885" s="2">
        <v>21445</v>
      </c>
      <c r="E4885" s="2">
        <v>8167</v>
      </c>
      <c r="F4885" s="2">
        <v>6.6974481574135334</v>
      </c>
      <c r="G4885" s="2">
        <v>144.85703106721161</v>
      </c>
      <c r="H4885" s="2">
        <v>5.1518906635595032</v>
      </c>
      <c r="I4885" s="2">
        <f t="shared" si="1463"/>
        <v>0.14931059957412002</v>
      </c>
      <c r="J4885" s="2">
        <f t="shared" si="1467"/>
        <v>6.9033583846959713E-3</v>
      </c>
      <c r="K4885" s="2">
        <f t="shared" si="1468"/>
        <v>0.19410349817266656</v>
      </c>
      <c r="M4885">
        <f t="shared" si="1450"/>
        <v>1.3472236722830795E-4</v>
      </c>
      <c r="N4885">
        <f t="shared" si="1451"/>
        <v>2.9397303252694538E-4</v>
      </c>
      <c r="O4885">
        <f t="shared" si="1452"/>
        <v>2.7375776613662833E-4</v>
      </c>
      <c r="P4885">
        <f t="shared" si="1453"/>
        <v>3.0169268093696729E-4</v>
      </c>
      <c r="Q4885">
        <f t="shared" si="1454"/>
        <v>2.7021780574208368E-4</v>
      </c>
      <c r="R4885">
        <f t="shared" si="1464"/>
        <v>2.8633157981181273E-5</v>
      </c>
      <c r="S4885">
        <f t="shared" si="1465"/>
        <v>2.7145214452955139E-6</v>
      </c>
      <c r="T4885">
        <f t="shared" si="1466"/>
        <v>6.4320381435845292E-4</v>
      </c>
      <c r="V4885">
        <f t="shared" si="1455"/>
        <v>-1.2006854038745607E-3</v>
      </c>
      <c r="W4885">
        <f t="shared" si="1456"/>
        <v>-2.3905953210556522E-3</v>
      </c>
      <c r="X4885">
        <f t="shared" si="1457"/>
        <v>-2.2457080236983227E-3</v>
      </c>
      <c r="Y4885">
        <f t="shared" si="1458"/>
        <v>-2.4455515452225652E-3</v>
      </c>
      <c r="Z4885">
        <f t="shared" si="1459"/>
        <v>-2.2201857572317551E-3</v>
      </c>
      <c r="AA4885">
        <f t="shared" si="1460"/>
        <v>-2.9952989487526675E-4</v>
      </c>
      <c r="AB4885">
        <f t="shared" si="1461"/>
        <v>-3.4791736022972197E-5</v>
      </c>
      <c r="AC4885">
        <f t="shared" si="1462"/>
        <v>-4.7269362907116971E-3</v>
      </c>
    </row>
    <row r="4886" spans="1:29" x14ac:dyDescent="0.95">
      <c r="A4886" s="2">
        <v>9666</v>
      </c>
      <c r="B4886" s="2">
        <v>339</v>
      </c>
      <c r="C4886" s="2">
        <v>83</v>
      </c>
      <c r="D4886" s="2">
        <v>4495</v>
      </c>
      <c r="E4886" s="2">
        <v>1829</v>
      </c>
      <c r="F4886" s="2">
        <v>5.3799244515651932</v>
      </c>
      <c r="G4886" s="2">
        <v>144.03315869488279</v>
      </c>
      <c r="H4886" s="2">
        <v>3.6595550681722449</v>
      </c>
      <c r="I4886" s="2">
        <f t="shared" si="1463"/>
        <v>0.18587621610728527</v>
      </c>
      <c r="J4886" s="2">
        <f t="shared" si="1467"/>
        <v>6.9428457242847932E-3</v>
      </c>
      <c r="K4886" s="2">
        <f t="shared" si="1468"/>
        <v>0.2732572625282142</v>
      </c>
      <c r="M4886">
        <f t="shared" si="1450"/>
        <v>2.3425551387458619E-4</v>
      </c>
      <c r="N4886">
        <f t="shared" si="1451"/>
        <v>4.4095954879041805E-4</v>
      </c>
      <c r="O4886">
        <f t="shared" si="1452"/>
        <v>3.8511685744644324E-4</v>
      </c>
      <c r="P4886">
        <f t="shared" si="1453"/>
        <v>6.323658665477584E-5</v>
      </c>
      <c r="Q4886">
        <f t="shared" si="1454"/>
        <v>6.0515289176230087E-5</v>
      </c>
      <c r="R4886">
        <f t="shared" si="1464"/>
        <v>3.5645313031524328E-5</v>
      </c>
      <c r="S4886">
        <f t="shared" si="1465"/>
        <v>2.7300485589347465E-6</v>
      </c>
      <c r="T4886">
        <f t="shared" si="1466"/>
        <v>9.0549688807229777E-4</v>
      </c>
      <c r="V4886">
        <f t="shared" si="1455"/>
        <v>-1.9581648206399918E-3</v>
      </c>
      <c r="W4886">
        <f t="shared" si="1456"/>
        <v>-3.4070992704618441E-3</v>
      </c>
      <c r="X4886">
        <f t="shared" si="1457"/>
        <v>-3.0277747704071855E-3</v>
      </c>
      <c r="Y4886">
        <f t="shared" si="1458"/>
        <v>-6.1141100209896799E-4</v>
      </c>
      <c r="Z4886">
        <f t="shared" si="1459"/>
        <v>-5.8776167580236536E-4</v>
      </c>
      <c r="AA4886">
        <f t="shared" si="1460"/>
        <v>-3.6507547815334745E-4</v>
      </c>
      <c r="AB4886">
        <f t="shared" si="1461"/>
        <v>-3.4975173969427775E-5</v>
      </c>
      <c r="AC4886">
        <f t="shared" si="1462"/>
        <v>-6.3448408871927481E-3</v>
      </c>
    </row>
    <row r="4887" spans="1:29" x14ac:dyDescent="0.95">
      <c r="A4887" s="2">
        <v>9666</v>
      </c>
      <c r="B4887" s="2">
        <v>339</v>
      </c>
      <c r="C4887" s="2">
        <v>83</v>
      </c>
      <c r="D4887" s="2">
        <v>4495</v>
      </c>
      <c r="E4887" s="2">
        <v>1829</v>
      </c>
      <c r="F4887" s="2">
        <v>4.9974563788964188</v>
      </c>
      <c r="G4887" s="2">
        <v>144.77981904858521</v>
      </c>
      <c r="H4887" s="2">
        <v>3.618306384274709</v>
      </c>
      <c r="I4887" s="2">
        <f t="shared" si="1463"/>
        <v>0.2001017966305548</v>
      </c>
      <c r="J4887" s="2">
        <f t="shared" si="1467"/>
        <v>6.9070399905971705E-3</v>
      </c>
      <c r="K4887" s="2">
        <f t="shared" si="1468"/>
        <v>0.27637239465017011</v>
      </c>
      <c r="M4887">
        <f t="shared" si="1450"/>
        <v>2.3425551387458619E-4</v>
      </c>
      <c r="N4887">
        <f t="shared" si="1451"/>
        <v>4.4095954879041805E-4</v>
      </c>
      <c r="O4887">
        <f t="shared" si="1452"/>
        <v>3.8511685744644324E-4</v>
      </c>
      <c r="P4887">
        <f t="shared" si="1453"/>
        <v>6.323658665477584E-5</v>
      </c>
      <c r="Q4887">
        <f t="shared" si="1454"/>
        <v>6.0515289176230087E-5</v>
      </c>
      <c r="R4887">
        <f t="shared" si="1464"/>
        <v>3.8373339679723477E-5</v>
      </c>
      <c r="S4887">
        <f t="shared" si="1465"/>
        <v>2.715969117227785E-6</v>
      </c>
      <c r="T4887">
        <f t="shared" si="1466"/>
        <v>9.1581955037326357E-4</v>
      </c>
      <c r="V4887">
        <f t="shared" si="1455"/>
        <v>-1.9581648206399918E-3</v>
      </c>
      <c r="W4887">
        <f t="shared" si="1456"/>
        <v>-3.4070992704618441E-3</v>
      </c>
      <c r="X4887">
        <f t="shared" si="1457"/>
        <v>-3.0277747704071855E-3</v>
      </c>
      <c r="Y4887">
        <f t="shared" si="1458"/>
        <v>-6.1141100209896799E-4</v>
      </c>
      <c r="Z4887">
        <f t="shared" si="1459"/>
        <v>-5.8776167580236536E-4</v>
      </c>
      <c r="AA4887">
        <f t="shared" si="1460"/>
        <v>-3.9018578248471307E-4</v>
      </c>
      <c r="AB4887">
        <f t="shared" si="1461"/>
        <v>-3.4808842624063612E-5</v>
      </c>
      <c r="AC4887">
        <f t="shared" si="1462"/>
        <v>-6.4067907785892711E-3</v>
      </c>
    </row>
    <row r="4888" spans="1:29" x14ac:dyDescent="0.95">
      <c r="A4888" s="2">
        <v>8118</v>
      </c>
      <c r="B4888" s="2">
        <v>299</v>
      </c>
      <c r="C4888" s="2">
        <v>85</v>
      </c>
      <c r="D4888" s="2">
        <v>3101</v>
      </c>
      <c r="E4888" s="2">
        <v>1412</v>
      </c>
      <c r="F4888" s="2">
        <v>3.902433330404274</v>
      </c>
      <c r="G4888" s="2">
        <v>143.82125522755169</v>
      </c>
      <c r="H4888" s="2">
        <v>2.2080902040237249</v>
      </c>
      <c r="I4888" s="2">
        <f t="shared" si="1463"/>
        <v>0.25625037389079613</v>
      </c>
      <c r="J4888" s="2">
        <f t="shared" si="1467"/>
        <v>6.9530751794497688E-3</v>
      </c>
      <c r="K4888" s="2">
        <f t="shared" si="1468"/>
        <v>0.45288004909298329</v>
      </c>
      <c r="M4888">
        <f t="shared" si="1450"/>
        <v>1.9673973325407519E-4</v>
      </c>
      <c r="N4888">
        <f t="shared" si="1451"/>
        <v>3.8892892356441004E-4</v>
      </c>
      <c r="O4888">
        <f t="shared" si="1452"/>
        <v>3.9439678172226112E-4</v>
      </c>
      <c r="P4888">
        <f t="shared" si="1453"/>
        <v>4.3625507278411548E-5</v>
      </c>
      <c r="Q4888">
        <f t="shared" si="1454"/>
        <v>4.6718200282578935E-5</v>
      </c>
      <c r="R4888">
        <f t="shared" si="1464"/>
        <v>4.9140901310958905E-5</v>
      </c>
      <c r="S4888">
        <f t="shared" si="1465"/>
        <v>2.7340709598983953E-6</v>
      </c>
      <c r="T4888">
        <f t="shared" si="1466"/>
        <v>1.5007157406525813E-3</v>
      </c>
      <c r="V4888">
        <f t="shared" si="1455"/>
        <v>-1.6789038643682296E-3</v>
      </c>
      <c r="W4888">
        <f t="shared" si="1456"/>
        <v>-3.0539142250391154E-3</v>
      </c>
      <c r="X4888">
        <f t="shared" si="1457"/>
        <v>-3.0913423553942461E-3</v>
      </c>
      <c r="Y4888">
        <f t="shared" si="1458"/>
        <v>-4.3799435847400106E-4</v>
      </c>
      <c r="Z4888">
        <f t="shared" si="1459"/>
        <v>-4.6584477570408981E-4</v>
      </c>
      <c r="AA4888">
        <f t="shared" si="1460"/>
        <v>-4.8751797999946979E-4</v>
      </c>
      <c r="AB4888">
        <f t="shared" si="1461"/>
        <v>-3.5022680354328937E-5</v>
      </c>
      <c r="AC4888">
        <f t="shared" si="1462"/>
        <v>-9.7573732983341436E-3</v>
      </c>
    </row>
    <row r="4889" spans="1:29" x14ac:dyDescent="0.95">
      <c r="A4889" s="2">
        <v>8118</v>
      </c>
      <c r="B4889" s="2">
        <v>299</v>
      </c>
      <c r="C4889" s="2">
        <v>85</v>
      </c>
      <c r="D4889" s="2">
        <v>3101</v>
      </c>
      <c r="E4889" s="2">
        <v>1412</v>
      </c>
      <c r="F4889" s="2">
        <v>2.9447774590584612</v>
      </c>
      <c r="G4889" s="2">
        <v>143.68555596516239</v>
      </c>
      <c r="H4889" s="2">
        <v>1.315774295312798</v>
      </c>
      <c r="I4889" s="2">
        <f t="shared" si="1463"/>
        <v>0.33958423476921468</v>
      </c>
      <c r="J4889" s="2">
        <f t="shared" si="1467"/>
        <v>6.9596417905948543E-3</v>
      </c>
      <c r="K4889" s="2">
        <f t="shared" si="1468"/>
        <v>0.76000876712846166</v>
      </c>
      <c r="M4889">
        <f t="shared" si="1450"/>
        <v>1.9673973325407519E-4</v>
      </c>
      <c r="N4889">
        <f t="shared" si="1451"/>
        <v>3.8892892356441004E-4</v>
      </c>
      <c r="O4889">
        <f t="shared" si="1452"/>
        <v>3.9439678172226112E-4</v>
      </c>
      <c r="P4889">
        <f t="shared" si="1453"/>
        <v>4.3625507278411548E-5</v>
      </c>
      <c r="Q4889">
        <f t="shared" si="1454"/>
        <v>4.6718200282578935E-5</v>
      </c>
      <c r="R4889">
        <f t="shared" si="1464"/>
        <v>6.5121760074633212E-5</v>
      </c>
      <c r="S4889">
        <f t="shared" si="1465"/>
        <v>2.7366530664301625E-6</v>
      </c>
      <c r="T4889">
        <f t="shared" si="1466"/>
        <v>2.5184530035004269E-3</v>
      </c>
      <c r="V4889">
        <f t="shared" si="1455"/>
        <v>-1.6789038643682296E-3</v>
      </c>
      <c r="W4889">
        <f t="shared" si="1456"/>
        <v>-3.0539142250391154E-3</v>
      </c>
      <c r="X4889">
        <f t="shared" si="1457"/>
        <v>-3.0913423553942461E-3</v>
      </c>
      <c r="Y4889">
        <f t="shared" si="1458"/>
        <v>-4.3799435847400106E-4</v>
      </c>
      <c r="Z4889">
        <f t="shared" si="1459"/>
        <v>-4.6584477570408981E-4</v>
      </c>
      <c r="AA4889">
        <f t="shared" si="1460"/>
        <v>-6.2772504356964505E-4</v>
      </c>
      <c r="AB4889">
        <f t="shared" si="1461"/>
        <v>-3.505317308763898E-5</v>
      </c>
      <c r="AC4889">
        <f t="shared" si="1462"/>
        <v>-1.5070700944806522E-2</v>
      </c>
    </row>
    <row r="4890" spans="1:29" x14ac:dyDescent="0.95">
      <c r="A4890" s="2">
        <v>1481</v>
      </c>
      <c r="B4890" s="2">
        <v>76</v>
      </c>
      <c r="C4890" s="2">
        <v>40</v>
      </c>
      <c r="D4890" s="2">
        <v>21364</v>
      </c>
      <c r="E4890" s="2">
        <v>9924</v>
      </c>
      <c r="F4890" s="2">
        <v>41.366895308059703</v>
      </c>
      <c r="G4890" s="2">
        <v>176.63654538846049</v>
      </c>
      <c r="H4890" s="2">
        <v>41.171943940939563</v>
      </c>
      <c r="I4890" s="2">
        <f t="shared" si="1463"/>
        <v>2.4173919569089958E-2</v>
      </c>
      <c r="J4890" s="2">
        <f t="shared" si="1467"/>
        <v>5.6613426049563643E-3</v>
      </c>
      <c r="K4890" s="2">
        <f t="shared" si="1468"/>
        <v>2.4288384377344013E-2</v>
      </c>
      <c r="M4890">
        <f t="shared" si="1450"/>
        <v>3.5892035593654266E-5</v>
      </c>
      <c r="N4890">
        <f t="shared" si="1451"/>
        <v>9.8858187929415256E-5</v>
      </c>
      <c r="O4890">
        <f t="shared" si="1452"/>
        <v>1.8559848551635819E-4</v>
      </c>
      <c r="P4890">
        <f t="shared" si="1453"/>
        <v>3.0055315623862762E-4</v>
      </c>
      <c r="Q4890">
        <f t="shared" si="1454"/>
        <v>3.2835086374243157E-4</v>
      </c>
      <c r="R4890">
        <f t="shared" si="1464"/>
        <v>4.6358105855875015E-6</v>
      </c>
      <c r="S4890">
        <f t="shared" si="1465"/>
        <v>2.2261390838969212E-6</v>
      </c>
      <c r="T4890">
        <f t="shared" si="1466"/>
        <v>8.0484801269345969E-5</v>
      </c>
      <c r="V4890">
        <f t="shared" si="1455"/>
        <v>-3.6735480975238528E-4</v>
      </c>
      <c r="W4890">
        <f t="shared" si="1456"/>
        <v>-9.116528278303069E-4</v>
      </c>
      <c r="X4890">
        <f t="shared" si="1457"/>
        <v>-1.5946482486609312E-3</v>
      </c>
      <c r="Y4890">
        <f t="shared" si="1458"/>
        <v>-2.4374518120925679E-3</v>
      </c>
      <c r="Z4890">
        <f t="shared" si="1459"/>
        <v>-2.6338427514294863E-3</v>
      </c>
      <c r="AA4890">
        <f t="shared" si="1460"/>
        <v>-5.6935632507597252E-5</v>
      </c>
      <c r="AB4890">
        <f t="shared" si="1461"/>
        <v>-2.8973738514177362E-5</v>
      </c>
      <c r="AC4890">
        <f t="shared" si="1462"/>
        <v>-7.5876581158089093E-4</v>
      </c>
    </row>
    <row r="4891" spans="1:29" x14ac:dyDescent="0.95">
      <c r="A4891" s="2">
        <v>3597</v>
      </c>
      <c r="B4891" s="2">
        <v>176</v>
      </c>
      <c r="C4891" s="2">
        <v>51</v>
      </c>
      <c r="D4891" s="2">
        <v>19038</v>
      </c>
      <c r="E4891" s="2">
        <v>8438</v>
      </c>
      <c r="F4891" s="2">
        <v>24.9859730088838</v>
      </c>
      <c r="G4891" s="2">
        <v>166.34608909766129</v>
      </c>
      <c r="H4891" s="2">
        <v>27.147174955633531</v>
      </c>
      <c r="I4891" s="2">
        <f t="shared" si="1463"/>
        <v>4.0022455785269938E-2</v>
      </c>
      <c r="J4891" s="2">
        <f t="shared" si="1467"/>
        <v>6.0115630335793651E-3</v>
      </c>
      <c r="K4891" s="2">
        <f t="shared" si="1468"/>
        <v>3.6836245452217191E-2</v>
      </c>
      <c r="M4891">
        <f t="shared" si="1450"/>
        <v>8.7173296441846318E-5</v>
      </c>
      <c r="N4891">
        <f t="shared" si="1451"/>
        <v>2.2893475099443531E-4</v>
      </c>
      <c r="O4891">
        <f t="shared" si="1452"/>
        <v>2.3663806903335667E-4</v>
      </c>
      <c r="P4891">
        <f t="shared" si="1453"/>
        <v>2.6783050872828084E-4</v>
      </c>
      <c r="Q4891">
        <f t="shared" si="1454"/>
        <v>2.7918425919575148E-4</v>
      </c>
      <c r="R4891">
        <f t="shared" si="1464"/>
        <v>7.6750699720122696E-6</v>
      </c>
      <c r="S4891">
        <f t="shared" si="1465"/>
        <v>2.3638518913596316E-6</v>
      </c>
      <c r="T4891">
        <f t="shared" si="1466"/>
        <v>1.2206484584030419E-4</v>
      </c>
      <c r="V4891">
        <f t="shared" si="1455"/>
        <v>-8.1486219613226285E-4</v>
      </c>
      <c r="W4891">
        <f t="shared" si="1456"/>
        <v>-1.9189479153008462E-3</v>
      </c>
      <c r="X4891">
        <f t="shared" si="1457"/>
        <v>-1.9756862024572918E-3</v>
      </c>
      <c r="Y4891">
        <f t="shared" si="1458"/>
        <v>-2.2029477714618135E-3</v>
      </c>
      <c r="Z4891">
        <f t="shared" si="1459"/>
        <v>-2.2847430708268974E-3</v>
      </c>
      <c r="AA4891">
        <f t="shared" si="1460"/>
        <v>-9.0393391005969125E-5</v>
      </c>
      <c r="AB4891">
        <f t="shared" si="1461"/>
        <v>-3.0624216837245815E-5</v>
      </c>
      <c r="AC4891">
        <f t="shared" si="1462"/>
        <v>-1.0999212151532735E-3</v>
      </c>
    </row>
    <row r="4892" spans="1:29" x14ac:dyDescent="0.95">
      <c r="A4892" s="2">
        <v>2103</v>
      </c>
      <c r="B4892" s="2">
        <v>130</v>
      </c>
      <c r="C4892" s="2">
        <v>39</v>
      </c>
      <c r="D4892" s="2">
        <v>15450</v>
      </c>
      <c r="E4892" s="2">
        <v>7753</v>
      </c>
      <c r="F4892" s="2">
        <v>34.792616631790032</v>
      </c>
      <c r="G4892" s="2">
        <v>151.77332306043161</v>
      </c>
      <c r="H4892" s="2">
        <v>37.075440917448617</v>
      </c>
      <c r="I4892" s="2">
        <f t="shared" si="1463"/>
        <v>2.8741730194741934E-2</v>
      </c>
      <c r="J4892" s="2">
        <f t="shared" si="1467"/>
        <v>6.5887731772324033E-3</v>
      </c>
      <c r="K4892" s="2">
        <f t="shared" si="1468"/>
        <v>2.6972032570740791E-2</v>
      </c>
      <c r="M4892">
        <f t="shared" si="1450"/>
        <v>5.0966205842981047E-5</v>
      </c>
      <c r="N4892">
        <f t="shared" si="1451"/>
        <v>1.6909953198452609E-4</v>
      </c>
      <c r="O4892">
        <f t="shared" si="1452"/>
        <v>1.8095852337844922E-4</v>
      </c>
      <c r="P4892">
        <f t="shared" si="1453"/>
        <v>2.1735378505367893E-4</v>
      </c>
      <c r="Q4892">
        <f t="shared" si="1454"/>
        <v>2.5651997648076097E-4</v>
      </c>
      <c r="R4892">
        <f t="shared" si="1464"/>
        <v>5.5117754778688764E-6</v>
      </c>
      <c r="S4892">
        <f t="shared" si="1465"/>
        <v>2.5908210310267561E-6</v>
      </c>
      <c r="T4892">
        <f t="shared" si="1466"/>
        <v>8.9377648490746787E-5</v>
      </c>
      <c r="V4892">
        <f t="shared" si="1455"/>
        <v>-5.0376770334497299E-4</v>
      </c>
      <c r="W4892">
        <f t="shared" si="1456"/>
        <v>-1.4686333363692356E-3</v>
      </c>
      <c r="X4892">
        <f t="shared" si="1457"/>
        <v>-1.5593635155924242E-3</v>
      </c>
      <c r="Y4892">
        <f t="shared" si="1458"/>
        <v>-1.8331583859372308E-3</v>
      </c>
      <c r="Z4892">
        <f t="shared" si="1459"/>
        <v>-2.120985151558342E-3</v>
      </c>
      <c r="AA4892">
        <f t="shared" si="1460"/>
        <v>-6.6740015502374884E-5</v>
      </c>
      <c r="AB4892">
        <f t="shared" si="1461"/>
        <v>-3.3327118908063986E-5</v>
      </c>
      <c r="AC4892">
        <f t="shared" si="1462"/>
        <v>-8.3323563412648395E-4</v>
      </c>
    </row>
    <row r="4893" spans="1:29" x14ac:dyDescent="0.95">
      <c r="A4893" s="2">
        <v>5118</v>
      </c>
      <c r="B4893" s="2">
        <v>267</v>
      </c>
      <c r="C4893" s="2">
        <v>24</v>
      </c>
      <c r="D4893" s="2">
        <v>11867</v>
      </c>
      <c r="E4893" s="2">
        <v>6033</v>
      </c>
      <c r="F4893" s="2">
        <v>28.614626577310251</v>
      </c>
      <c r="G4893" s="2">
        <v>168.46140719938231</v>
      </c>
      <c r="H4893" s="2">
        <v>28.79041440431217</v>
      </c>
      <c r="I4893" s="2">
        <f t="shared" si="1463"/>
        <v>3.494716232966473E-2</v>
      </c>
      <c r="J4893" s="2">
        <f t="shared" si="1467"/>
        <v>5.9360776846441223E-3</v>
      </c>
      <c r="K4893" s="2">
        <f t="shared" si="1468"/>
        <v>3.4733782777722787E-2</v>
      </c>
      <c r="M4893">
        <f t="shared" si="1450"/>
        <v>1.2403473205153446E-4</v>
      </c>
      <c r="N4893">
        <f t="shared" si="1451"/>
        <v>3.4730442338360361E-4</v>
      </c>
      <c r="O4893">
        <f t="shared" si="1452"/>
        <v>1.1135909130981491E-4</v>
      </c>
      <c r="P4893">
        <f t="shared" si="1453"/>
        <v>1.6694740240983869E-4</v>
      </c>
      <c r="Q4893">
        <f t="shared" si="1454"/>
        <v>1.9961112061246368E-4</v>
      </c>
      <c r="R4893">
        <f t="shared" si="1464"/>
        <v>6.7017855586504479E-6</v>
      </c>
      <c r="S4893">
        <f t="shared" si="1465"/>
        <v>2.3341697298562408E-6</v>
      </c>
      <c r="T4893">
        <f t="shared" si="1466"/>
        <v>1.150978822125899E-4</v>
      </c>
      <c r="V4893">
        <f t="shared" si="1455"/>
        <v>-1.115686080894217E-3</v>
      </c>
      <c r="W4893">
        <f t="shared" si="1456"/>
        <v>-2.7663870013209897E-3</v>
      </c>
      <c r="X4893">
        <f t="shared" si="1457"/>
        <v>-1.0136740264769088E-3</v>
      </c>
      <c r="Y4893">
        <f t="shared" si="1458"/>
        <v>-1.4520804173915702E-3</v>
      </c>
      <c r="Z4893">
        <f t="shared" si="1459"/>
        <v>-1.7005149784857557E-3</v>
      </c>
      <c r="AA4893">
        <f t="shared" si="1460"/>
        <v>-7.9839286594784409E-5</v>
      </c>
      <c r="AB4893">
        <f t="shared" si="1461"/>
        <v>-3.0269172982611211E-5</v>
      </c>
      <c r="AC4893">
        <f t="shared" si="1462"/>
        <v>-1.0439064438332942E-3</v>
      </c>
    </row>
    <row r="4894" spans="1:29" x14ac:dyDescent="0.95">
      <c r="A4894" s="2">
        <v>2691</v>
      </c>
      <c r="B4894" s="2">
        <v>159</v>
      </c>
      <c r="C4894" s="2">
        <v>37</v>
      </c>
      <c r="D4894" s="2">
        <v>12374</v>
      </c>
      <c r="E4894" s="2">
        <v>5922</v>
      </c>
      <c r="F4894" s="2">
        <v>26.107810189421869</v>
      </c>
      <c r="G4894" s="2">
        <v>157.54810011824031</v>
      </c>
      <c r="H4894" s="2">
        <v>28.47491692393746</v>
      </c>
      <c r="I4894" s="2">
        <f t="shared" si="1463"/>
        <v>3.8302714503615137E-2</v>
      </c>
      <c r="J4894" s="2">
        <f t="shared" si="1467"/>
        <v>6.3472679089719083E-3</v>
      </c>
      <c r="K4894" s="2">
        <f t="shared" si="1468"/>
        <v>3.5118627480853135E-2</v>
      </c>
      <c r="M4894">
        <f t="shared" si="1450"/>
        <v>6.521638607867903E-5</v>
      </c>
      <c r="N4894">
        <f t="shared" si="1451"/>
        <v>2.0682173527338191E-4</v>
      </c>
      <c r="O4894">
        <f t="shared" si="1452"/>
        <v>1.7167859910263133E-4</v>
      </c>
      <c r="P4894">
        <f t="shared" si="1453"/>
        <v>1.7407998292907594E-4</v>
      </c>
      <c r="Q4894">
        <f t="shared" si="1454"/>
        <v>1.9593851421631194E-4</v>
      </c>
      <c r="R4894">
        <f t="shared" si="1464"/>
        <v>7.3452767493955678E-6</v>
      </c>
      <c r="S4894">
        <f t="shared" si="1465"/>
        <v>2.4958569290183349E-6</v>
      </c>
      <c r="T4894">
        <f t="shared" si="1466"/>
        <v>1.1637314815740502E-4</v>
      </c>
      <c r="V4894">
        <f t="shared" si="1455"/>
        <v>-6.2854247273073894E-4</v>
      </c>
      <c r="W4894">
        <f t="shared" si="1456"/>
        <v>-1.7546039006831457E-3</v>
      </c>
      <c r="X4894">
        <f t="shared" si="1457"/>
        <v>-1.4884339582347634E-3</v>
      </c>
      <c r="Y4894">
        <f t="shared" si="1458"/>
        <v>-1.5068355823602486E-3</v>
      </c>
      <c r="Z4894">
        <f t="shared" si="1459"/>
        <v>-1.6728661438128701E-3</v>
      </c>
      <c r="AA4894">
        <f t="shared" si="1460"/>
        <v>-8.6831844382355834E-5</v>
      </c>
      <c r="AB4894">
        <f t="shared" si="1461"/>
        <v>-3.219874681795394E-5</v>
      </c>
      <c r="AC4894">
        <f t="shared" si="1462"/>
        <v>-1.0541904537576024E-3</v>
      </c>
    </row>
    <row r="4895" spans="1:29" x14ac:dyDescent="0.95">
      <c r="A4895" s="2">
        <v>1648</v>
      </c>
      <c r="B4895" s="2">
        <v>79</v>
      </c>
      <c r="C4895" s="2">
        <v>29</v>
      </c>
      <c r="D4895" s="2">
        <v>4417</v>
      </c>
      <c r="E4895" s="2">
        <v>2088</v>
      </c>
      <c r="F4895" s="2">
        <v>29.20820700712947</v>
      </c>
      <c r="G4895" s="2">
        <v>173.35426066631069</v>
      </c>
      <c r="H4895" s="2">
        <v>30.823239690386501</v>
      </c>
      <c r="I4895" s="2">
        <f t="shared" si="1463"/>
        <v>3.4236952639917564E-2</v>
      </c>
      <c r="J4895" s="2">
        <f t="shared" si="1467"/>
        <v>5.7685343074716702E-3</v>
      </c>
      <c r="K4895" s="2">
        <f t="shared" si="1468"/>
        <v>3.2443053035463083E-2</v>
      </c>
      <c r="M4895">
        <f t="shared" si="1450"/>
        <v>3.9939280660595701E-5</v>
      </c>
      <c r="N4895">
        <f t="shared" si="1451"/>
        <v>1.0276048482136586E-4</v>
      </c>
      <c r="O4895">
        <f t="shared" si="1452"/>
        <v>1.3455890199935968E-4</v>
      </c>
      <c r="P4895">
        <f t="shared" si="1453"/>
        <v>6.2139266574893191E-5</v>
      </c>
      <c r="Q4895">
        <f t="shared" si="1454"/>
        <v>6.9084704100584157E-5</v>
      </c>
      <c r="R4895">
        <f t="shared" si="1464"/>
        <v>6.5655892919131927E-6</v>
      </c>
      <c r="S4895">
        <f t="shared" si="1465"/>
        <v>2.2682887390387715E-6</v>
      </c>
      <c r="T4895">
        <f t="shared" si="1466"/>
        <v>1.0750705504174152E-4</v>
      </c>
      <c r="V4895">
        <f t="shared" si="1455"/>
        <v>-4.0451103503358706E-4</v>
      </c>
      <c r="W4895">
        <f t="shared" si="1456"/>
        <v>-9.4366080162440328E-4</v>
      </c>
      <c r="X4895">
        <f t="shared" si="1457"/>
        <v>-1.1993919196427413E-3</v>
      </c>
      <c r="Y4895">
        <f t="shared" si="1458"/>
        <v>-6.0188916681622434E-4</v>
      </c>
      <c r="Z4895">
        <f t="shared" si="1459"/>
        <v>-6.6184370782448214E-4</v>
      </c>
      <c r="AA4895">
        <f t="shared" si="1460"/>
        <v>-7.8351564748377846E-5</v>
      </c>
      <c r="AB4895">
        <f t="shared" si="1461"/>
        <v>-2.9479780278208196E-5</v>
      </c>
      <c r="AC4895">
        <f t="shared" si="1462"/>
        <v>-9.8239453270487992E-4</v>
      </c>
    </row>
    <row r="4896" spans="1:29" x14ac:dyDescent="0.95">
      <c r="A4896" s="2">
        <v>1648</v>
      </c>
      <c r="B4896" s="2">
        <v>79</v>
      </c>
      <c r="C4896" s="2">
        <v>29</v>
      </c>
      <c r="D4896" s="2">
        <v>4417</v>
      </c>
      <c r="E4896" s="2">
        <v>2088</v>
      </c>
      <c r="F4896" s="2">
        <v>22.145115012056699</v>
      </c>
      <c r="G4896" s="2">
        <v>166.29264852796459</v>
      </c>
      <c r="H4896" s="2">
        <v>23.789920436847218</v>
      </c>
      <c r="I4896" s="2">
        <f t="shared" si="1463"/>
        <v>4.5156685772711473E-2</v>
      </c>
      <c r="J4896" s="2">
        <f t="shared" si="1467"/>
        <v>6.0134949371008131E-3</v>
      </c>
      <c r="K4896" s="2">
        <f t="shared" si="1468"/>
        <v>4.2034608844304565E-2</v>
      </c>
      <c r="M4896">
        <f t="shared" si="1450"/>
        <v>3.9939280660595701E-5</v>
      </c>
      <c r="N4896">
        <f t="shared" si="1451"/>
        <v>1.0276048482136586E-4</v>
      </c>
      <c r="O4896">
        <f t="shared" si="1452"/>
        <v>1.3455890199935968E-4</v>
      </c>
      <c r="P4896">
        <f t="shared" si="1453"/>
        <v>6.2139266574893191E-5</v>
      </c>
      <c r="Q4896">
        <f t="shared" si="1454"/>
        <v>6.9084704100584157E-5</v>
      </c>
      <c r="R4896">
        <f t="shared" si="1464"/>
        <v>8.6596565905205853E-6</v>
      </c>
      <c r="S4896">
        <f t="shared" si="1465"/>
        <v>2.3646115496660636E-6</v>
      </c>
      <c r="T4896">
        <f t="shared" si="1466"/>
        <v>1.3929074436191458E-4</v>
      </c>
      <c r="V4896">
        <f t="shared" si="1455"/>
        <v>-4.0451103503358706E-4</v>
      </c>
      <c r="W4896">
        <f t="shared" si="1456"/>
        <v>-9.4366080162440328E-4</v>
      </c>
      <c r="X4896">
        <f t="shared" si="1457"/>
        <v>-1.1993919196427413E-3</v>
      </c>
      <c r="Y4896">
        <f t="shared" si="1458"/>
        <v>-6.0188916681622434E-4</v>
      </c>
      <c r="Z4896">
        <f t="shared" si="1459"/>
        <v>-6.6184370782448214E-4</v>
      </c>
      <c r="AA4896">
        <f t="shared" si="1460"/>
        <v>-1.0094419228295776E-4</v>
      </c>
      <c r="AB4896">
        <f t="shared" si="1461"/>
        <v>-3.0633298595939298E-5</v>
      </c>
      <c r="AC4896">
        <f t="shared" si="1462"/>
        <v>-1.2367551539554037E-3</v>
      </c>
    </row>
    <row r="4897" spans="1:29" x14ac:dyDescent="0.95">
      <c r="A4897" s="2">
        <v>1648</v>
      </c>
      <c r="B4897" s="2">
        <v>79</v>
      </c>
      <c r="C4897" s="2">
        <v>29</v>
      </c>
      <c r="D4897" s="2">
        <v>4417</v>
      </c>
      <c r="E4897" s="2">
        <v>2088</v>
      </c>
      <c r="F4897" s="2">
        <v>29.67050502810865</v>
      </c>
      <c r="G4897" s="2">
        <v>173.40543469319809</v>
      </c>
      <c r="H4897" s="2">
        <v>31.476621733819709</v>
      </c>
      <c r="I4897" s="2">
        <f t="shared" si="1463"/>
        <v>3.3703504509028072E-2</v>
      </c>
      <c r="J4897" s="2">
        <f t="shared" si="1467"/>
        <v>5.7668319437004676E-3</v>
      </c>
      <c r="K4897" s="2">
        <f t="shared" si="1468"/>
        <v>3.1769610107985666E-2</v>
      </c>
      <c r="M4897">
        <f t="shared" si="1450"/>
        <v>3.9939280660595701E-5</v>
      </c>
      <c r="N4897">
        <f t="shared" si="1451"/>
        <v>1.0276048482136586E-4</v>
      </c>
      <c r="O4897">
        <f t="shared" si="1452"/>
        <v>1.3455890199935968E-4</v>
      </c>
      <c r="P4897">
        <f t="shared" si="1453"/>
        <v>6.2139266574893191E-5</v>
      </c>
      <c r="Q4897">
        <f t="shared" si="1454"/>
        <v>6.9084704100584157E-5</v>
      </c>
      <c r="R4897">
        <f t="shared" si="1464"/>
        <v>6.4632904286704512E-6</v>
      </c>
      <c r="S4897">
        <f t="shared" si="1465"/>
        <v>2.26761933978306E-6</v>
      </c>
      <c r="T4897">
        <f t="shared" si="1466"/>
        <v>1.0527545662242361E-4</v>
      </c>
      <c r="V4897">
        <f t="shared" si="1455"/>
        <v>-4.0451103503358706E-4</v>
      </c>
      <c r="W4897">
        <f t="shared" si="1456"/>
        <v>-9.4366080162440328E-4</v>
      </c>
      <c r="X4897">
        <f t="shared" si="1457"/>
        <v>-1.1993919196427413E-3</v>
      </c>
      <c r="Y4897">
        <f t="shared" si="1458"/>
        <v>-6.0188916681622434E-4</v>
      </c>
      <c r="Z4897">
        <f t="shared" si="1459"/>
        <v>-6.6184370782448214E-4</v>
      </c>
      <c r="AA4897">
        <f t="shared" si="1460"/>
        <v>-7.7232261776812638E-5</v>
      </c>
      <c r="AB4897">
        <f t="shared" si="1461"/>
        <v>-2.9471749741381313E-5</v>
      </c>
      <c r="AC4897">
        <f t="shared" si="1462"/>
        <v>-9.6421056387328028E-4</v>
      </c>
    </row>
    <row r="4898" spans="1:29" x14ac:dyDescent="0.95">
      <c r="A4898" s="2">
        <v>1648</v>
      </c>
      <c r="B4898" s="2">
        <v>79</v>
      </c>
      <c r="C4898" s="2">
        <v>29</v>
      </c>
      <c r="D4898" s="2">
        <v>4417</v>
      </c>
      <c r="E4898" s="2">
        <v>2088</v>
      </c>
      <c r="F4898" s="2">
        <v>22.224093809223529</v>
      </c>
      <c r="G4898" s="2">
        <v>166.2844596685467</v>
      </c>
      <c r="H4898" s="2">
        <v>23.936273264945729</v>
      </c>
      <c r="I4898" s="2">
        <f t="shared" si="1463"/>
        <v>4.4996210355491575E-2</v>
      </c>
      <c r="J4898" s="2">
        <f t="shared" si="1467"/>
        <v>6.013791078211944E-3</v>
      </c>
      <c r="K4898" s="2">
        <f t="shared" si="1468"/>
        <v>4.1777597913058725E-2</v>
      </c>
      <c r="M4898">
        <f t="shared" si="1450"/>
        <v>3.9939280660595701E-5</v>
      </c>
      <c r="N4898">
        <f t="shared" si="1451"/>
        <v>1.0276048482136586E-4</v>
      </c>
      <c r="O4898">
        <f t="shared" si="1452"/>
        <v>1.3455890199935968E-4</v>
      </c>
      <c r="P4898">
        <f t="shared" si="1453"/>
        <v>6.2139266574893191E-5</v>
      </c>
      <c r="Q4898">
        <f t="shared" si="1454"/>
        <v>6.9084704100584157E-5</v>
      </c>
      <c r="R4898">
        <f t="shared" si="1464"/>
        <v>8.6288823656064832E-6</v>
      </c>
      <c r="S4898">
        <f t="shared" si="1465"/>
        <v>2.3647279975385628E-6</v>
      </c>
      <c r="T4898">
        <f t="shared" si="1466"/>
        <v>1.3843908319730185E-4</v>
      </c>
      <c r="V4898">
        <f t="shared" si="1455"/>
        <v>-4.0451103503358706E-4</v>
      </c>
      <c r="W4898">
        <f t="shared" si="1456"/>
        <v>-9.4366080162440328E-4</v>
      </c>
      <c r="X4898">
        <f t="shared" si="1457"/>
        <v>-1.1993919196427413E-3</v>
      </c>
      <c r="Y4898">
        <f t="shared" si="1458"/>
        <v>-6.0188916681622434E-4</v>
      </c>
      <c r="Z4898">
        <f t="shared" si="1459"/>
        <v>-6.6184370782448214E-4</v>
      </c>
      <c r="AA4898">
        <f t="shared" si="1460"/>
        <v>-1.0061618168390105E-4</v>
      </c>
      <c r="AB4898">
        <f t="shared" si="1461"/>
        <v>-3.0634690715370254E-5</v>
      </c>
      <c r="AC4898">
        <f t="shared" si="1462"/>
        <v>-1.2300423517067191E-3</v>
      </c>
    </row>
    <row r="4899" spans="1:29" x14ac:dyDescent="0.95">
      <c r="A4899" s="2">
        <v>5963</v>
      </c>
      <c r="B4899" s="2">
        <v>310</v>
      </c>
      <c r="C4899" s="2">
        <v>81</v>
      </c>
      <c r="D4899" s="2">
        <v>3570</v>
      </c>
      <c r="E4899" s="2">
        <v>1921</v>
      </c>
      <c r="F4899" s="2">
        <v>22.25918255832844</v>
      </c>
      <c r="G4899" s="2">
        <v>166.46932508758459</v>
      </c>
      <c r="H4899" s="2">
        <v>23.810031238178539</v>
      </c>
      <c r="I4899" s="2">
        <f t="shared" si="1463"/>
        <v>4.4925279595491814E-2</v>
      </c>
      <c r="J4899" s="2">
        <f t="shared" si="1467"/>
        <v>6.0071127186577438E-3</v>
      </c>
      <c r="K4899" s="2">
        <f t="shared" si="1468"/>
        <v>4.1999104914929114E-2</v>
      </c>
      <c r="M4899">
        <f t="shared" si="1450"/>
        <v>1.4451330739025011E-4</v>
      </c>
      <c r="N4899">
        <f t="shared" si="1451"/>
        <v>4.0323734550156223E-4</v>
      </c>
      <c r="O4899">
        <f t="shared" si="1452"/>
        <v>3.7583693317062535E-4</v>
      </c>
      <c r="P4899">
        <f t="shared" si="1453"/>
        <v>5.0223495963859795E-5</v>
      </c>
      <c r="Q4899">
        <f t="shared" si="1454"/>
        <v>6.3559251234301801E-5</v>
      </c>
      <c r="R4899">
        <f t="shared" si="1464"/>
        <v>8.6152800382258996E-6</v>
      </c>
      <c r="S4899">
        <f t="shared" si="1465"/>
        <v>2.3621019495747982E-6</v>
      </c>
      <c r="T4899">
        <f t="shared" si="1466"/>
        <v>1.3917309443280983E-4</v>
      </c>
      <c r="V4899">
        <f t="shared" si="1455"/>
        <v>-1.2778067458007849E-3</v>
      </c>
      <c r="W4899">
        <f t="shared" si="1456"/>
        <v>-3.151697133690907E-3</v>
      </c>
      <c r="X4899">
        <f t="shared" si="1457"/>
        <v>-2.9639835511423621E-3</v>
      </c>
      <c r="Y4899">
        <f t="shared" si="1458"/>
        <v>-4.971637723972048E-4</v>
      </c>
      <c r="Z4899">
        <f t="shared" si="1459"/>
        <v>-6.1420723935209183E-4</v>
      </c>
      <c r="AA4899">
        <f t="shared" si="1460"/>
        <v>-1.0047116476659145E-4</v>
      </c>
      <c r="AB4899">
        <f t="shared" si="1461"/>
        <v>-3.0603295253630394E-5</v>
      </c>
      <c r="AC4899">
        <f t="shared" si="1462"/>
        <v>-1.2358281466852694E-3</v>
      </c>
    </row>
    <row r="4900" spans="1:29" x14ac:dyDescent="0.95">
      <c r="A4900" s="2">
        <v>7522</v>
      </c>
      <c r="B4900" s="2">
        <v>473</v>
      </c>
      <c r="C4900" s="2">
        <v>60</v>
      </c>
      <c r="D4900" s="2">
        <v>5278</v>
      </c>
      <c r="E4900" s="2">
        <v>2262</v>
      </c>
      <c r="F4900" s="2">
        <v>28.854624422350259</v>
      </c>
      <c r="G4900" s="2">
        <v>172.26980153773121</v>
      </c>
      <c r="H4900" s="2">
        <v>30.748195197663708</v>
      </c>
      <c r="I4900" s="2">
        <f t="shared" si="1463"/>
        <v>3.4656489904800789E-2</v>
      </c>
      <c r="J4900" s="2">
        <f t="shared" si="1467"/>
        <v>5.8048479250205447E-3</v>
      </c>
      <c r="K4900" s="2">
        <f t="shared" si="1468"/>
        <v>3.2522234022892553E-2</v>
      </c>
      <c r="M4900">
        <f t="shared" si="1450"/>
        <v>1.8229567301517044E-4</v>
      </c>
      <c r="N4900">
        <f t="shared" si="1451"/>
        <v>6.1526214329754494E-4</v>
      </c>
      <c r="O4900">
        <f t="shared" si="1452"/>
        <v>2.783977282745373E-4</v>
      </c>
      <c r="P4900">
        <f t="shared" si="1453"/>
        <v>7.4251992072059381E-5</v>
      </c>
      <c r="Q4900">
        <f t="shared" si="1454"/>
        <v>7.4841762775632828E-5</v>
      </c>
      <c r="R4900">
        <f t="shared" si="1464"/>
        <v>6.6460435719084371E-6</v>
      </c>
      <c r="S4900">
        <f t="shared" si="1465"/>
        <v>2.2825678895767484E-6</v>
      </c>
      <c r="T4900">
        <f t="shared" si="1466"/>
        <v>1.0776943832498353E-4</v>
      </c>
      <c r="V4900">
        <f t="shared" si="1455"/>
        <v>-1.5695439807591706E-3</v>
      </c>
      <c r="W4900">
        <f t="shared" si="1456"/>
        <v>-4.5489173575462786E-3</v>
      </c>
      <c r="X4900">
        <f t="shared" si="1457"/>
        <v>-2.2790918079994946E-3</v>
      </c>
      <c r="Y4900">
        <f t="shared" si="1458"/>
        <v>-7.0599135260324087E-4</v>
      </c>
      <c r="Z4900">
        <f t="shared" si="1459"/>
        <v>-7.1100681280356678E-4</v>
      </c>
      <c r="AA4900">
        <f t="shared" si="1460"/>
        <v>-7.923073421911404E-5</v>
      </c>
      <c r="AB4900">
        <f t="shared" si="1461"/>
        <v>-2.9651035041125842E-5</v>
      </c>
      <c r="AC4900">
        <f t="shared" si="1462"/>
        <v>-9.845294758883173E-4</v>
      </c>
    </row>
    <row r="4901" spans="1:29" x14ac:dyDescent="0.95">
      <c r="A4901" s="2">
        <v>7522</v>
      </c>
      <c r="B4901" s="2">
        <v>473</v>
      </c>
      <c r="C4901" s="2">
        <v>60</v>
      </c>
      <c r="D4901" s="2">
        <v>5278</v>
      </c>
      <c r="E4901" s="2">
        <v>2262</v>
      </c>
      <c r="F4901" s="2">
        <v>27.391935648260471</v>
      </c>
      <c r="G4901" s="2">
        <v>170.90953590869449</v>
      </c>
      <c r="H4901" s="2">
        <v>29.271005787557421</v>
      </c>
      <c r="I4901" s="2">
        <f t="shared" si="1463"/>
        <v>3.6507095111531669E-2</v>
      </c>
      <c r="J4901" s="2">
        <f t="shared" si="1467"/>
        <v>5.851048595288638E-3</v>
      </c>
      <c r="K4901" s="2">
        <f t="shared" si="1468"/>
        <v>3.4163499787393095E-2</v>
      </c>
      <c r="M4901">
        <f t="shared" si="1450"/>
        <v>1.8229567301517044E-4</v>
      </c>
      <c r="N4901">
        <f t="shared" si="1451"/>
        <v>6.1526214329754494E-4</v>
      </c>
      <c r="O4901">
        <f t="shared" si="1452"/>
        <v>2.783977282745373E-4</v>
      </c>
      <c r="P4901">
        <f t="shared" si="1453"/>
        <v>7.4251992072059381E-5</v>
      </c>
      <c r="Q4901">
        <f t="shared" si="1454"/>
        <v>7.4841762775632828E-5</v>
      </c>
      <c r="R4901">
        <f t="shared" si="1464"/>
        <v>7.0009324505028707E-6</v>
      </c>
      <c r="S4901">
        <f t="shared" si="1465"/>
        <v>2.300734802438725E-6</v>
      </c>
      <c r="T4901">
        <f t="shared" si="1466"/>
        <v>1.1320812649928738E-4</v>
      </c>
      <c r="V4901">
        <f t="shared" si="1455"/>
        <v>-1.5695439807591706E-3</v>
      </c>
      <c r="W4901">
        <f t="shared" si="1456"/>
        <v>-4.5489173575462786E-3</v>
      </c>
      <c r="X4901">
        <f t="shared" si="1457"/>
        <v>-2.2790918079994946E-3</v>
      </c>
      <c r="Y4901">
        <f t="shared" si="1458"/>
        <v>-7.0599135260324087E-4</v>
      </c>
      <c r="Z4901">
        <f t="shared" si="1459"/>
        <v>-7.1100681280356678E-4</v>
      </c>
      <c r="AA4901">
        <f t="shared" si="1460"/>
        <v>-8.3097338164628211E-5</v>
      </c>
      <c r="AB4901">
        <f t="shared" si="1461"/>
        <v>-2.9868788027959228E-5</v>
      </c>
      <c r="AC4901">
        <f t="shared" si="1462"/>
        <v>-1.0286410306580122E-3</v>
      </c>
    </row>
    <row r="4902" spans="1:29" x14ac:dyDescent="0.95">
      <c r="A4902" s="2">
        <v>4178</v>
      </c>
      <c r="B4902" s="2">
        <v>173</v>
      </c>
      <c r="C4902" s="2">
        <v>58</v>
      </c>
      <c r="D4902" s="2">
        <v>5292</v>
      </c>
      <c r="E4902" s="2">
        <v>2430</v>
      </c>
      <c r="F4902" s="2">
        <v>21.30684718505756</v>
      </c>
      <c r="G4902" s="2">
        <v>165.18636449200881</v>
      </c>
      <c r="H4902" s="2">
        <v>23.116931802956302</v>
      </c>
      <c r="I4902" s="2">
        <f t="shared" si="1463"/>
        <v>4.6933269446889241E-2</v>
      </c>
      <c r="J4902" s="2">
        <f t="shared" si="1467"/>
        <v>6.0537684395153384E-3</v>
      </c>
      <c r="K4902" s="2">
        <f t="shared" si="1468"/>
        <v>4.3258335860648915E-2</v>
      </c>
      <c r="M4902">
        <f t="shared" si="1450"/>
        <v>1.0125383167473837E-4</v>
      </c>
      <c r="N4902">
        <f t="shared" si="1451"/>
        <v>2.2503245410248471E-4</v>
      </c>
      <c r="O4902">
        <f t="shared" si="1452"/>
        <v>2.6911780399871936E-4</v>
      </c>
      <c r="P4902">
        <f t="shared" si="1453"/>
        <v>7.4448946958192161E-5</v>
      </c>
      <c r="Q4902">
        <f t="shared" si="1454"/>
        <v>8.040030218602466E-5</v>
      </c>
      <c r="R4902">
        <f t="shared" si="1464"/>
        <v>9.0003504270908893E-6</v>
      </c>
      <c r="S4902">
        <f t="shared" si="1465"/>
        <v>2.3804477962998393E-6</v>
      </c>
      <c r="T4902">
        <f t="shared" si="1466"/>
        <v>1.4334582782025597E-4</v>
      </c>
      <c r="V4902">
        <f t="shared" si="1455"/>
        <v>-9.3132059419497384E-4</v>
      </c>
      <c r="W4902">
        <f t="shared" si="1456"/>
        <v>-1.8901074239210038E-3</v>
      </c>
      <c r="X4902">
        <f t="shared" si="1457"/>
        <v>-2.2122455922052864E-3</v>
      </c>
      <c r="Y4902">
        <f t="shared" si="1458"/>
        <v>-7.0766679284208422E-4</v>
      </c>
      <c r="Z4902">
        <f t="shared" si="1459"/>
        <v>-7.5805365606830771E-4</v>
      </c>
      <c r="AA4902">
        <f t="shared" si="1460"/>
        <v>-1.0456829475389683E-4</v>
      </c>
      <c r="AB4902">
        <f t="shared" si="1461"/>
        <v>-3.0822566378963224E-5</v>
      </c>
      <c r="AC4902">
        <f t="shared" si="1462"/>
        <v>-1.2686464801684783E-3</v>
      </c>
    </row>
    <row r="4903" spans="1:29" x14ac:dyDescent="0.95">
      <c r="A4903" s="2">
        <v>5172</v>
      </c>
      <c r="B4903" s="2">
        <v>255</v>
      </c>
      <c r="C4903" s="2">
        <v>50</v>
      </c>
      <c r="D4903" s="2">
        <v>13958</v>
      </c>
      <c r="E4903" s="2">
        <v>5844</v>
      </c>
      <c r="F4903" s="2">
        <v>29.118154043817469</v>
      </c>
      <c r="G4903" s="2">
        <v>173.25039281970581</v>
      </c>
      <c r="H4903" s="2">
        <v>30.439929509063681</v>
      </c>
      <c r="I4903" s="2">
        <f t="shared" si="1463"/>
        <v>3.4342836379503444E-2</v>
      </c>
      <c r="J4903" s="2">
        <f t="shared" si="1467"/>
        <v>5.7719926848342372E-3</v>
      </c>
      <c r="K4903" s="2">
        <f t="shared" si="1468"/>
        <v>3.2851587245044167E-2</v>
      </c>
      <c r="M4903">
        <f t="shared" si="1450"/>
        <v>1.2534342207318021E-4</v>
      </c>
      <c r="N4903">
        <f t="shared" si="1451"/>
        <v>3.316952358158012E-4</v>
      </c>
      <c r="O4903">
        <f t="shared" si="1452"/>
        <v>2.3199810689544773E-4</v>
      </c>
      <c r="P4903">
        <f t="shared" si="1453"/>
        <v>1.9636402147438516E-4</v>
      </c>
      <c r="Q4903">
        <f t="shared" si="1454"/>
        <v>1.9335776377577289E-4</v>
      </c>
      <c r="R4903">
        <f t="shared" si="1464"/>
        <v>6.5858945204224098E-6</v>
      </c>
      <c r="S4903">
        <f t="shared" si="1465"/>
        <v>2.2696486335992834E-6</v>
      </c>
      <c r="T4903">
        <f t="shared" si="1466"/>
        <v>1.0886082127662266E-4</v>
      </c>
      <c r="V4903">
        <f t="shared" si="1455"/>
        <v>-1.1261421109503521E-3</v>
      </c>
      <c r="W4903">
        <f t="shared" si="1456"/>
        <v>-2.657308044242382E-3</v>
      </c>
      <c r="X4903">
        <f t="shared" si="1457"/>
        <v>-1.9415414293553403E-3</v>
      </c>
      <c r="Y4903">
        <f t="shared" si="1458"/>
        <v>-1.6760730322890969E-3</v>
      </c>
      <c r="Z4903">
        <f t="shared" si="1459"/>
        <v>-1.6533961253730775E-3</v>
      </c>
      <c r="AA4903">
        <f t="shared" si="1460"/>
        <v>-7.8573544015072866E-5</v>
      </c>
      <c r="AB4903">
        <f t="shared" si="1461"/>
        <v>-2.9496093825164889E-5</v>
      </c>
      <c r="AC4903">
        <f t="shared" si="1462"/>
        <v>-9.934029321710669E-4</v>
      </c>
    </row>
    <row r="4904" spans="1:29" x14ac:dyDescent="0.95">
      <c r="A4904" s="2">
        <v>5172</v>
      </c>
      <c r="B4904" s="2">
        <v>255</v>
      </c>
      <c r="C4904" s="2">
        <v>50</v>
      </c>
      <c r="D4904" s="2">
        <v>13958</v>
      </c>
      <c r="E4904" s="2">
        <v>5844</v>
      </c>
      <c r="F4904" s="2">
        <v>22.012239541421948</v>
      </c>
      <c r="G4904" s="2">
        <v>166.19533057539601</v>
      </c>
      <c r="H4904" s="2">
        <v>23.3976381892627</v>
      </c>
      <c r="I4904" s="2">
        <f t="shared" si="1463"/>
        <v>4.5429271206967881E-2</v>
      </c>
      <c r="J4904" s="2">
        <f t="shared" si="1467"/>
        <v>6.0170162214415587E-3</v>
      </c>
      <c r="K4904" s="2">
        <f t="shared" si="1468"/>
        <v>4.273935650731215E-2</v>
      </c>
      <c r="M4904">
        <f t="shared" si="1450"/>
        <v>1.2534342207318021E-4</v>
      </c>
      <c r="N4904">
        <f t="shared" si="1451"/>
        <v>3.316952358158012E-4</v>
      </c>
      <c r="O4904">
        <f t="shared" si="1452"/>
        <v>2.3199810689544773E-4</v>
      </c>
      <c r="P4904">
        <f t="shared" si="1453"/>
        <v>1.9636402147438516E-4</v>
      </c>
      <c r="Q4904">
        <f t="shared" si="1454"/>
        <v>1.9335776377577289E-4</v>
      </c>
      <c r="R4904">
        <f t="shared" si="1464"/>
        <v>8.7119300515119334E-6</v>
      </c>
      <c r="S4904">
        <f t="shared" si="1465"/>
        <v>2.3659961803523581E-6</v>
      </c>
      <c r="T4904">
        <f t="shared" si="1466"/>
        <v>1.4162607777565582E-4</v>
      </c>
      <c r="V4904">
        <f t="shared" si="1455"/>
        <v>-1.1261421109503521E-3</v>
      </c>
      <c r="W4904">
        <f t="shared" si="1456"/>
        <v>-2.657308044242382E-3</v>
      </c>
      <c r="X4904">
        <f t="shared" si="1457"/>
        <v>-1.9415414293553403E-3</v>
      </c>
      <c r="Y4904">
        <f t="shared" si="1458"/>
        <v>-1.6760730322890969E-3</v>
      </c>
      <c r="Z4904">
        <f t="shared" si="1459"/>
        <v>-1.6533961253730775E-3</v>
      </c>
      <c r="AA4904">
        <f t="shared" si="1460"/>
        <v>-1.0150110450109135E-4</v>
      </c>
      <c r="AB4904">
        <f t="shared" si="1461"/>
        <v>-3.0649851307583222E-5</v>
      </c>
      <c r="AC4904">
        <f t="shared" si="1462"/>
        <v>-1.2551356539654472E-3</v>
      </c>
    </row>
    <row r="4905" spans="1:29" x14ac:dyDescent="0.95">
      <c r="A4905" s="2">
        <v>5172</v>
      </c>
      <c r="B4905" s="2">
        <v>255</v>
      </c>
      <c r="C4905" s="2">
        <v>50</v>
      </c>
      <c r="D4905" s="2">
        <v>13958</v>
      </c>
      <c r="E4905" s="2">
        <v>5844</v>
      </c>
      <c r="F4905" s="2">
        <v>25.11584632535374</v>
      </c>
      <c r="G4905" s="2">
        <v>169.3348021166739</v>
      </c>
      <c r="H4905" s="2">
        <v>26.592956231494771</v>
      </c>
      <c r="I4905" s="2">
        <f t="shared" si="1463"/>
        <v>3.9815500821508379E-2</v>
      </c>
      <c r="J4905" s="2">
        <f t="shared" si="1467"/>
        <v>5.9054605875464806E-3</v>
      </c>
      <c r="K4905" s="2">
        <f t="shared" si="1468"/>
        <v>3.7603942611527802E-2</v>
      </c>
      <c r="M4905">
        <f t="shared" si="1450"/>
        <v>1.2534342207318021E-4</v>
      </c>
      <c r="N4905">
        <f t="shared" si="1451"/>
        <v>3.316952358158012E-4</v>
      </c>
      <c r="O4905">
        <f t="shared" si="1452"/>
        <v>2.3199810689544773E-4</v>
      </c>
      <c r="P4905">
        <f t="shared" si="1453"/>
        <v>1.9636402147438516E-4</v>
      </c>
      <c r="Q4905">
        <f t="shared" si="1454"/>
        <v>1.9335776377577289E-4</v>
      </c>
      <c r="R4905">
        <f t="shared" si="1464"/>
        <v>7.6353824067002528E-6</v>
      </c>
      <c r="S4905">
        <f t="shared" si="1465"/>
        <v>2.3221305509475387E-6</v>
      </c>
      <c r="T4905">
        <f t="shared" si="1466"/>
        <v>1.2460877598988594E-4</v>
      </c>
      <c r="V4905">
        <f t="shared" si="1455"/>
        <v>-1.1261421109503521E-3</v>
      </c>
      <c r="W4905">
        <f t="shared" si="1456"/>
        <v>-2.657308044242382E-3</v>
      </c>
      <c r="X4905">
        <f t="shared" si="1457"/>
        <v>-1.9415414293553403E-3</v>
      </c>
      <c r="Y4905">
        <f t="shared" si="1458"/>
        <v>-1.6760730322890969E-3</v>
      </c>
      <c r="Z4905">
        <f t="shared" si="1459"/>
        <v>-1.6533961253730775E-3</v>
      </c>
      <c r="AA4905">
        <f t="shared" si="1460"/>
        <v>-8.996555416631567E-5</v>
      </c>
      <c r="AB4905">
        <f t="shared" si="1461"/>
        <v>-3.0125058742114512E-5</v>
      </c>
      <c r="AC4905">
        <f t="shared" si="1462"/>
        <v>-1.120274206548379E-3</v>
      </c>
    </row>
    <row r="4906" spans="1:29" x14ac:dyDescent="0.95">
      <c r="A4906" s="2">
        <v>6377</v>
      </c>
      <c r="B4906" s="2">
        <v>322</v>
      </c>
      <c r="C4906" s="2">
        <v>48</v>
      </c>
      <c r="D4906" s="2">
        <v>13675</v>
      </c>
      <c r="E4906" s="2">
        <v>6089</v>
      </c>
      <c r="F4906" s="2">
        <v>28.704109717717579</v>
      </c>
      <c r="G4906" s="2">
        <v>172.23204609025669</v>
      </c>
      <c r="H4906" s="2">
        <v>29.712854865535551</v>
      </c>
      <c r="I4906" s="2">
        <f t="shared" si="1463"/>
        <v>3.4838216890689735E-2</v>
      </c>
      <c r="J4906" s="2">
        <f t="shared" si="1467"/>
        <v>5.8061204212598088E-3</v>
      </c>
      <c r="K4906" s="2">
        <f t="shared" si="1468"/>
        <v>3.3655466784510063E-2</v>
      </c>
      <c r="M4906">
        <f t="shared" si="1450"/>
        <v>1.5454659755620074E-4</v>
      </c>
      <c r="N4906">
        <f t="shared" si="1451"/>
        <v>4.1884653306936465E-4</v>
      </c>
      <c r="O4906">
        <f t="shared" si="1452"/>
        <v>2.2271818261962982E-4</v>
      </c>
      <c r="P4906">
        <f t="shared" si="1453"/>
        <v>1.9238271913327244E-4</v>
      </c>
      <c r="Q4906">
        <f t="shared" si="1454"/>
        <v>2.014639670825943E-4</v>
      </c>
      <c r="R4906">
        <f t="shared" si="1464"/>
        <v>6.6808931908319684E-6</v>
      </c>
      <c r="S4906">
        <f t="shared" si="1465"/>
        <v>2.2830682573887684E-6</v>
      </c>
      <c r="T4906">
        <f t="shared" si="1466"/>
        <v>1.1152464954832761E-4</v>
      </c>
      <c r="V4906">
        <f t="shared" si="1455"/>
        <v>-1.3561486970408304E-3</v>
      </c>
      <c r="W4906">
        <f t="shared" si="1456"/>
        <v>-3.2577908366788902E-3</v>
      </c>
      <c r="X4906">
        <f t="shared" si="1457"/>
        <v>-1.8729715726115862E-3</v>
      </c>
      <c r="Y4906">
        <f t="shared" si="1458"/>
        <v>-1.6460311315316838E-3</v>
      </c>
      <c r="Z4906">
        <f t="shared" si="1459"/>
        <v>-1.7144382166955213E-3</v>
      </c>
      <c r="AA4906">
        <f t="shared" si="1460"/>
        <v>-7.9611252732426913E-5</v>
      </c>
      <c r="AB4906">
        <f t="shared" si="1461"/>
        <v>-2.9657034501170239E-5</v>
      </c>
      <c r="AC4906">
        <f t="shared" si="1462"/>
        <v>-1.0150153805730539E-3</v>
      </c>
    </row>
    <row r="4907" spans="1:29" x14ac:dyDescent="0.95">
      <c r="A4907" s="2">
        <v>6377</v>
      </c>
      <c r="B4907" s="2">
        <v>322</v>
      </c>
      <c r="C4907" s="2">
        <v>48</v>
      </c>
      <c r="D4907" s="2">
        <v>13675</v>
      </c>
      <c r="E4907" s="2">
        <v>6089</v>
      </c>
      <c r="F4907" s="2">
        <v>27.390967393438771</v>
      </c>
      <c r="G4907" s="2">
        <v>171.26478190704191</v>
      </c>
      <c r="H4907" s="2">
        <v>28.542194961591932</v>
      </c>
      <c r="I4907" s="2">
        <f t="shared" si="1463"/>
        <v>3.6508385616184545E-2</v>
      </c>
      <c r="J4907" s="2">
        <f t="shared" si="1467"/>
        <v>5.838912056903644E-3</v>
      </c>
      <c r="K4907" s="2">
        <f t="shared" si="1468"/>
        <v>3.5035847850722737E-2</v>
      </c>
      <c r="M4907">
        <f t="shared" si="1450"/>
        <v>1.5454659755620074E-4</v>
      </c>
      <c r="N4907">
        <f t="shared" si="1451"/>
        <v>4.1884653306936465E-4</v>
      </c>
      <c r="O4907">
        <f t="shared" si="1452"/>
        <v>2.2271818261962982E-4</v>
      </c>
      <c r="P4907">
        <f t="shared" si="1453"/>
        <v>1.9238271913327244E-4</v>
      </c>
      <c r="Q4907">
        <f t="shared" si="1454"/>
        <v>2.014639670825943E-4</v>
      </c>
      <c r="R4907">
        <f t="shared" si="1464"/>
        <v>7.0011799294072927E-6</v>
      </c>
      <c r="S4907">
        <f t="shared" si="1465"/>
        <v>2.2959625029459514E-6</v>
      </c>
      <c r="T4907">
        <f t="shared" si="1466"/>
        <v>1.1609883999525284E-4</v>
      </c>
      <c r="V4907">
        <f t="shared" si="1455"/>
        <v>-1.3561486970408304E-3</v>
      </c>
      <c r="W4907">
        <f t="shared" si="1456"/>
        <v>-3.2577908366788902E-3</v>
      </c>
      <c r="X4907">
        <f t="shared" si="1457"/>
        <v>-1.8729715726115862E-3</v>
      </c>
      <c r="Y4907">
        <f t="shared" si="1458"/>
        <v>-1.6460311315316838E-3</v>
      </c>
      <c r="Z4907">
        <f t="shared" si="1459"/>
        <v>-1.7144382166955213E-3</v>
      </c>
      <c r="AA4907">
        <f t="shared" si="1460"/>
        <v>-8.3100028124091056E-5</v>
      </c>
      <c r="AB4907">
        <f t="shared" si="1461"/>
        <v>-2.9811600036719079E-5</v>
      </c>
      <c r="AC4907">
        <f t="shared" si="1462"/>
        <v>-1.0519795606290171E-3</v>
      </c>
    </row>
    <row r="4908" spans="1:29" x14ac:dyDescent="0.95">
      <c r="A4908" s="2">
        <v>6377</v>
      </c>
      <c r="B4908" s="2">
        <v>322</v>
      </c>
      <c r="C4908" s="2">
        <v>48</v>
      </c>
      <c r="D4908" s="2">
        <v>13675</v>
      </c>
      <c r="E4908" s="2">
        <v>6089</v>
      </c>
      <c r="F4908" s="2">
        <v>22.34546056058327</v>
      </c>
      <c r="G4908" s="2">
        <v>166.2027063434027</v>
      </c>
      <c r="H4908" s="2">
        <v>23.472561090505799</v>
      </c>
      <c r="I4908" s="2">
        <f t="shared" si="1463"/>
        <v>4.4751818710059184E-2</v>
      </c>
      <c r="J4908" s="2">
        <f t="shared" si="1467"/>
        <v>6.0167491974157878E-3</v>
      </c>
      <c r="K4908" s="2">
        <f t="shared" si="1468"/>
        <v>4.2602935237624359E-2</v>
      </c>
      <c r="M4908">
        <f t="shared" si="1450"/>
        <v>1.5454659755620074E-4</v>
      </c>
      <c r="N4908">
        <f t="shared" si="1451"/>
        <v>4.1884653306936465E-4</v>
      </c>
      <c r="O4908">
        <f t="shared" si="1452"/>
        <v>2.2271818261962982E-4</v>
      </c>
      <c r="P4908">
        <f t="shared" si="1453"/>
        <v>1.9238271913327244E-4</v>
      </c>
      <c r="Q4908">
        <f t="shared" si="1454"/>
        <v>2.014639670825943E-4</v>
      </c>
      <c r="R4908">
        <f t="shared" si="1464"/>
        <v>8.5820156018743289E-6</v>
      </c>
      <c r="S4908">
        <f t="shared" si="1465"/>
        <v>2.3658911818278758E-6</v>
      </c>
      <c r="T4908">
        <f t="shared" si="1466"/>
        <v>1.4117401646893607E-4</v>
      </c>
      <c r="V4908">
        <f t="shared" si="1455"/>
        <v>-1.3561486970408304E-3</v>
      </c>
      <c r="W4908">
        <f t="shared" si="1456"/>
        <v>-3.2577908366788902E-3</v>
      </c>
      <c r="X4908">
        <f t="shared" si="1457"/>
        <v>-1.8729715726115862E-3</v>
      </c>
      <c r="Y4908">
        <f t="shared" si="1458"/>
        <v>-1.6460311315316838E-3</v>
      </c>
      <c r="Z4908">
        <f t="shared" si="1459"/>
        <v>-1.7144382166955213E-3</v>
      </c>
      <c r="AA4908">
        <f t="shared" si="1460"/>
        <v>-1.0011643593684821E-4</v>
      </c>
      <c r="AB4908">
        <f t="shared" si="1461"/>
        <v>-3.0648596120194449E-5</v>
      </c>
      <c r="AC4908">
        <f t="shared" si="1462"/>
        <v>-1.2515806809649365E-3</v>
      </c>
    </row>
    <row r="4909" spans="1:29" x14ac:dyDescent="0.95">
      <c r="A4909" s="2">
        <v>6377</v>
      </c>
      <c r="B4909" s="2">
        <v>322</v>
      </c>
      <c r="C4909" s="2">
        <v>48</v>
      </c>
      <c r="D4909" s="2">
        <v>13675</v>
      </c>
      <c r="E4909" s="2">
        <v>6089</v>
      </c>
      <c r="F4909" s="2">
        <v>19.996455924640468</v>
      </c>
      <c r="G4909" s="2">
        <v>164.07449581474921</v>
      </c>
      <c r="H4909" s="2">
        <v>21.266239340722439</v>
      </c>
      <c r="I4909" s="2">
        <f t="shared" si="1463"/>
        <v>5.0008861758735867E-2</v>
      </c>
      <c r="J4909" s="2">
        <f t="shared" si="1467"/>
        <v>6.0947924601826298E-3</v>
      </c>
      <c r="K4909" s="2">
        <f t="shared" si="1468"/>
        <v>4.7022888437313566E-2</v>
      </c>
      <c r="M4909">
        <f t="shared" si="1450"/>
        <v>1.5454659755620074E-4</v>
      </c>
      <c r="N4909">
        <f t="shared" si="1451"/>
        <v>4.1884653306936465E-4</v>
      </c>
      <c r="O4909">
        <f t="shared" si="1452"/>
        <v>2.2271818261962982E-4</v>
      </c>
      <c r="P4909">
        <f t="shared" si="1453"/>
        <v>1.9238271913327244E-4</v>
      </c>
      <c r="Q4909">
        <f t="shared" si="1454"/>
        <v>2.014639670825943E-4</v>
      </c>
      <c r="R4909">
        <f t="shared" si="1464"/>
        <v>9.590153969518531E-6</v>
      </c>
      <c r="S4909">
        <f t="shared" si="1465"/>
        <v>2.3965791598576818E-6</v>
      </c>
      <c r="T4909">
        <f t="shared" si="1466"/>
        <v>1.5582048489474974E-4</v>
      </c>
      <c r="V4909">
        <f t="shared" si="1455"/>
        <v>-1.3561486970408304E-3</v>
      </c>
      <c r="W4909">
        <f t="shared" si="1456"/>
        <v>-3.2577908366788902E-3</v>
      </c>
      <c r="X4909">
        <f t="shared" si="1457"/>
        <v>-1.8729715726115862E-3</v>
      </c>
      <c r="Y4909">
        <f t="shared" si="1458"/>
        <v>-1.6460311315316838E-3</v>
      </c>
      <c r="Z4909">
        <f t="shared" si="1459"/>
        <v>-1.7144382166955213E-3</v>
      </c>
      <c r="AA4909">
        <f t="shared" si="1460"/>
        <v>-1.1081205804101855E-4</v>
      </c>
      <c r="AB4909">
        <f t="shared" si="1461"/>
        <v>-3.1015252955997512E-5</v>
      </c>
      <c r="AC4909">
        <f t="shared" si="1462"/>
        <v>-1.3660479542904351E-3</v>
      </c>
    </row>
    <row r="4910" spans="1:29" x14ac:dyDescent="0.95">
      <c r="A4910" s="2">
        <v>3675</v>
      </c>
      <c r="B4910" s="2">
        <v>189</v>
      </c>
      <c r="C4910" s="2">
        <v>56</v>
      </c>
      <c r="D4910" s="2">
        <v>11159</v>
      </c>
      <c r="E4910" s="2">
        <v>5155</v>
      </c>
      <c r="F4910" s="2">
        <v>23.054706953241389</v>
      </c>
      <c r="G4910" s="2">
        <v>166.17532734741991</v>
      </c>
      <c r="H4910" s="2">
        <v>23.884390859849809</v>
      </c>
      <c r="I4910" s="2">
        <f t="shared" si="1463"/>
        <v>4.3375090476238061E-2</v>
      </c>
      <c r="J4910" s="2">
        <f t="shared" si="1467"/>
        <v>6.0177405151687598E-3</v>
      </c>
      <c r="K4910" s="2">
        <f t="shared" si="1468"/>
        <v>4.1868348490353265E-2</v>
      </c>
      <c r="M4910">
        <f t="shared" si="1450"/>
        <v>8.9063626473112384E-5</v>
      </c>
      <c r="N4910">
        <f t="shared" si="1451"/>
        <v>2.4584470419288792E-4</v>
      </c>
      <c r="O4910">
        <f t="shared" si="1452"/>
        <v>2.5983787972290147E-4</v>
      </c>
      <c r="P4910">
        <f t="shared" si="1453"/>
        <v>1.5698711245398079E-4</v>
      </c>
      <c r="Q4910">
        <f t="shared" si="1454"/>
        <v>1.7056113488434451E-4</v>
      </c>
      <c r="R4910">
        <f t="shared" si="1464"/>
        <v>8.3180016796973975E-6</v>
      </c>
      <c r="S4910">
        <f t="shared" si="1465"/>
        <v>2.3662809853335883E-6</v>
      </c>
      <c r="T4910">
        <f t="shared" si="1466"/>
        <v>1.3873980481242263E-4</v>
      </c>
      <c r="V4910">
        <f t="shared" si="1455"/>
        <v>-8.3062158965130936E-4</v>
      </c>
      <c r="W4910">
        <f t="shared" si="1456"/>
        <v>-2.043168750240311E-3</v>
      </c>
      <c r="X4910">
        <f t="shared" si="1457"/>
        <v>-2.1450793155760256E-3</v>
      </c>
      <c r="Y4910">
        <f t="shared" si="1458"/>
        <v>-1.3751045677501722E-3</v>
      </c>
      <c r="Z4910">
        <f t="shared" si="1459"/>
        <v>-1.4798594898502498E-3</v>
      </c>
      <c r="AA4910">
        <f t="shared" si="1460"/>
        <v>-9.7296401912912997E-5</v>
      </c>
      <c r="AB4910">
        <f t="shared" si="1461"/>
        <v>-3.0653255937878149E-5</v>
      </c>
      <c r="AC4910">
        <f t="shared" si="1462"/>
        <v>-1.2324132393661633E-3</v>
      </c>
    </row>
    <row r="4911" spans="1:29" x14ac:dyDescent="0.95">
      <c r="A4911" s="2">
        <v>3675</v>
      </c>
      <c r="B4911" s="2">
        <v>189</v>
      </c>
      <c r="C4911" s="2">
        <v>56</v>
      </c>
      <c r="D4911" s="2">
        <v>11159</v>
      </c>
      <c r="E4911" s="2">
        <v>5155</v>
      </c>
      <c r="F4911" s="2">
        <v>25.366467260146671</v>
      </c>
      <c r="G4911" s="2">
        <v>168.3517782480798</v>
      </c>
      <c r="H4911" s="2">
        <v>26.174145451539012</v>
      </c>
      <c r="I4911" s="2">
        <f t="shared" si="1463"/>
        <v>3.9422123299412012E-2</v>
      </c>
      <c r="J4911" s="2">
        <f t="shared" si="1467"/>
        <v>5.9399431975492422E-3</v>
      </c>
      <c r="K4911" s="2">
        <f t="shared" si="1468"/>
        <v>3.8205640824128646E-2</v>
      </c>
      <c r="M4911">
        <f t="shared" si="1450"/>
        <v>8.9063626473112384E-5</v>
      </c>
      <c r="N4911">
        <f t="shared" si="1451"/>
        <v>2.4584470419288792E-4</v>
      </c>
      <c r="O4911">
        <f t="shared" si="1452"/>
        <v>2.5983787972290147E-4</v>
      </c>
      <c r="P4911">
        <f t="shared" si="1453"/>
        <v>1.5698711245398079E-4</v>
      </c>
      <c r="Q4911">
        <f t="shared" si="1454"/>
        <v>1.7056113488434451E-4</v>
      </c>
      <c r="R4911">
        <f t="shared" si="1464"/>
        <v>7.559944756804276E-6</v>
      </c>
      <c r="S4911">
        <f t="shared" si="1465"/>
        <v>2.3356897172440139E-6</v>
      </c>
      <c r="T4911">
        <f t="shared" si="1466"/>
        <v>1.2660263281926288E-4</v>
      </c>
      <c r="V4911">
        <f t="shared" si="1455"/>
        <v>-8.3062158965130936E-4</v>
      </c>
      <c r="W4911">
        <f t="shared" si="1456"/>
        <v>-2.043168750240311E-3</v>
      </c>
      <c r="X4911">
        <f t="shared" si="1457"/>
        <v>-2.1450793155760256E-3</v>
      </c>
      <c r="Y4911">
        <f t="shared" si="1458"/>
        <v>-1.3751045677501722E-3</v>
      </c>
      <c r="Z4911">
        <f t="shared" si="1459"/>
        <v>-1.4798594898502498E-3</v>
      </c>
      <c r="AA4911">
        <f t="shared" si="1460"/>
        <v>-8.9151757400271801E-5</v>
      </c>
      <c r="AB4911">
        <f t="shared" si="1461"/>
        <v>-3.0287363475422564E-5</v>
      </c>
      <c r="AC4911">
        <f t="shared" si="1462"/>
        <v>-1.136189916241022E-3</v>
      </c>
    </row>
    <row r="4912" spans="1:29" x14ac:dyDescent="0.95">
      <c r="A4912" s="2">
        <v>3675</v>
      </c>
      <c r="B4912" s="2">
        <v>189</v>
      </c>
      <c r="C4912" s="2">
        <v>56</v>
      </c>
      <c r="D4912" s="2">
        <v>11159</v>
      </c>
      <c r="E4912" s="2">
        <v>5155</v>
      </c>
      <c r="F4912" s="2">
        <v>24.81251578519565</v>
      </c>
      <c r="G4912" s="2">
        <v>167.8435701573562</v>
      </c>
      <c r="H4912" s="2">
        <v>25.62932091559356</v>
      </c>
      <c r="I4912" s="2">
        <f t="shared" si="1463"/>
        <v>4.0302241363072443E-2</v>
      </c>
      <c r="J4912" s="2">
        <f t="shared" si="1467"/>
        <v>5.9579285584933821E-3</v>
      </c>
      <c r="K4912" s="2">
        <f t="shared" si="1468"/>
        <v>3.9017811017832055E-2</v>
      </c>
      <c r="M4912">
        <f t="shared" si="1450"/>
        <v>8.9063626473112384E-5</v>
      </c>
      <c r="N4912">
        <f t="shared" si="1451"/>
        <v>2.4584470419288792E-4</v>
      </c>
      <c r="O4912">
        <f t="shared" si="1452"/>
        <v>2.5983787972290147E-4</v>
      </c>
      <c r="P4912">
        <f t="shared" si="1453"/>
        <v>1.5698711245398079E-4</v>
      </c>
      <c r="Q4912">
        <f t="shared" si="1454"/>
        <v>1.7056113488434451E-4</v>
      </c>
      <c r="R4912">
        <f t="shared" si="1464"/>
        <v>7.7287241979876902E-6</v>
      </c>
      <c r="S4912">
        <f t="shared" si="1465"/>
        <v>2.3427618762228205E-6</v>
      </c>
      <c r="T4912">
        <f t="shared" si="1466"/>
        <v>1.2929393396229319E-4</v>
      </c>
      <c r="V4912">
        <f t="shared" si="1455"/>
        <v>-8.3062158965130936E-4</v>
      </c>
      <c r="W4912">
        <f t="shared" si="1456"/>
        <v>-2.043168750240311E-3</v>
      </c>
      <c r="X4912">
        <f t="shared" si="1457"/>
        <v>-2.1450793155760256E-3</v>
      </c>
      <c r="Y4912">
        <f t="shared" si="1458"/>
        <v>-1.3751045677501722E-3</v>
      </c>
      <c r="Z4912">
        <f t="shared" si="1459"/>
        <v>-1.4798594898502498E-3</v>
      </c>
      <c r="AA4912">
        <f t="shared" si="1460"/>
        <v>-9.0971464099726172E-5</v>
      </c>
      <c r="AB4912">
        <f t="shared" si="1461"/>
        <v>-3.0371986743902059E-5</v>
      </c>
      <c r="AC4912">
        <f t="shared" si="1462"/>
        <v>-1.1576231770771175E-3</v>
      </c>
    </row>
    <row r="4913" spans="1:29" x14ac:dyDescent="0.95">
      <c r="A4913" s="2">
        <v>3675</v>
      </c>
      <c r="B4913" s="2">
        <v>189</v>
      </c>
      <c r="C4913" s="2">
        <v>56</v>
      </c>
      <c r="D4913" s="2">
        <v>11159</v>
      </c>
      <c r="E4913" s="2">
        <v>5155</v>
      </c>
      <c r="F4913" s="2">
        <v>22.403595822186428</v>
      </c>
      <c r="G4913" s="2">
        <v>166.08779875098719</v>
      </c>
      <c r="H4913" s="2">
        <v>23.44502884890256</v>
      </c>
      <c r="I4913" s="2">
        <f t="shared" si="1463"/>
        <v>4.4635691874502281E-2</v>
      </c>
      <c r="J4913" s="2">
        <f t="shared" si="1467"/>
        <v>6.0209118762497666E-3</v>
      </c>
      <c r="K4913" s="2">
        <f t="shared" si="1468"/>
        <v>4.2652965216837813E-2</v>
      </c>
      <c r="M4913">
        <f t="shared" si="1450"/>
        <v>8.9063626473112384E-5</v>
      </c>
      <c r="N4913">
        <f t="shared" si="1451"/>
        <v>2.4584470419288792E-4</v>
      </c>
      <c r="O4913">
        <f t="shared" si="1452"/>
        <v>2.5983787972290147E-4</v>
      </c>
      <c r="P4913">
        <f t="shared" si="1453"/>
        <v>1.5698711245398079E-4</v>
      </c>
      <c r="Q4913">
        <f t="shared" si="1454"/>
        <v>1.7056113488434451E-4</v>
      </c>
      <c r="R4913">
        <f t="shared" si="1464"/>
        <v>8.5597460641600636E-6</v>
      </c>
      <c r="S4913">
        <f t="shared" si="1465"/>
        <v>2.367528020064431E-6</v>
      </c>
      <c r="T4913">
        <f t="shared" si="1466"/>
        <v>1.4133980159782507E-4</v>
      </c>
      <c r="V4913">
        <f t="shared" si="1455"/>
        <v>-8.3062158965130936E-4</v>
      </c>
      <c r="W4913">
        <f t="shared" si="1456"/>
        <v>-2.043168750240311E-3</v>
      </c>
      <c r="X4913">
        <f t="shared" si="1457"/>
        <v>-2.1450793155760256E-3</v>
      </c>
      <c r="Y4913">
        <f t="shared" si="1458"/>
        <v>-1.3751045677501722E-3</v>
      </c>
      <c r="Z4913">
        <f t="shared" si="1459"/>
        <v>-1.4798594898502498E-3</v>
      </c>
      <c r="AA4913">
        <f t="shared" si="1460"/>
        <v>-9.9878883652944811E-5</v>
      </c>
      <c r="AB4913">
        <f t="shared" si="1461"/>
        <v>-3.0668162900746757E-5</v>
      </c>
      <c r="AC4913">
        <f t="shared" si="1462"/>
        <v>-1.2528845694538986E-3</v>
      </c>
    </row>
    <row r="4914" spans="1:29" x14ac:dyDescent="0.95">
      <c r="A4914" s="2">
        <v>6906</v>
      </c>
      <c r="B4914" s="2">
        <v>351</v>
      </c>
      <c r="C4914" s="2">
        <v>19</v>
      </c>
      <c r="D4914" s="2">
        <v>4136</v>
      </c>
      <c r="E4914" s="2">
        <v>1985</v>
      </c>
      <c r="F4914" s="2">
        <v>23.457269420035178</v>
      </c>
      <c r="G4914" s="2">
        <v>165.8949980139862</v>
      </c>
      <c r="H4914" s="2">
        <v>24.08863108256611</v>
      </c>
      <c r="I4914" s="2">
        <f t="shared" si="1463"/>
        <v>4.2630707866870732E-2</v>
      </c>
      <c r="J4914" s="2">
        <f t="shared" si="1467"/>
        <v>6.0279092918503335E-3</v>
      </c>
      <c r="K4914" s="2">
        <f t="shared" si="1468"/>
        <v>4.1513359417245564E-2</v>
      </c>
      <c r="M4914">
        <f t="shared" si="1450"/>
        <v>1.6736691276824874E-4</v>
      </c>
      <c r="N4914">
        <f t="shared" si="1451"/>
        <v>4.5656873635822046E-4</v>
      </c>
      <c r="O4914">
        <f t="shared" si="1452"/>
        <v>8.8159280620270138E-5</v>
      </c>
      <c r="P4914">
        <f t="shared" si="1453"/>
        <v>5.8186100646085184E-5</v>
      </c>
      <c r="Q4914">
        <f t="shared" si="1454"/>
        <v>6.5676790057308217E-5</v>
      </c>
      <c r="R4914">
        <f t="shared" si="1464"/>
        <v>8.1752521032222317E-6</v>
      </c>
      <c r="S4914">
        <f t="shared" si="1465"/>
        <v>2.3702795264546386E-6</v>
      </c>
      <c r="T4914">
        <f t="shared" si="1466"/>
        <v>1.3756347193832197E-4</v>
      </c>
      <c r="V4914">
        <f t="shared" si="1455"/>
        <v>-1.4553092109102527E-3</v>
      </c>
      <c r="W4914">
        <f t="shared" si="1456"/>
        <v>-3.5118223013080692E-3</v>
      </c>
      <c r="X4914">
        <f t="shared" si="1457"/>
        <v>-8.2308725484992579E-4</v>
      </c>
      <c r="Y4914">
        <f t="shared" si="1458"/>
        <v>-5.6742294323191753E-4</v>
      </c>
      <c r="Z4914">
        <f t="shared" si="1459"/>
        <v>-6.3251772879393707E-4</v>
      </c>
      <c r="AA4914">
        <f t="shared" si="1460"/>
        <v>-9.5768165090054483E-5</v>
      </c>
      <c r="AB4914">
        <f t="shared" si="1461"/>
        <v>-3.0701051885854055E-5</v>
      </c>
      <c r="AC4914">
        <f t="shared" si="1462"/>
        <v>-1.2231353118125222E-3</v>
      </c>
    </row>
    <row r="4915" spans="1:29" x14ac:dyDescent="0.95">
      <c r="A4915" s="2">
        <v>6906</v>
      </c>
      <c r="B4915" s="2">
        <v>351</v>
      </c>
      <c r="C4915" s="2">
        <v>19</v>
      </c>
      <c r="D4915" s="2">
        <v>4136</v>
      </c>
      <c r="E4915" s="2">
        <v>1985</v>
      </c>
      <c r="F4915" s="2">
        <v>27.92617127320943</v>
      </c>
      <c r="G4915" s="2">
        <v>169.03089389899699</v>
      </c>
      <c r="H4915" s="2">
        <v>28.3175851967646</v>
      </c>
      <c r="I4915" s="2">
        <f t="shared" si="1463"/>
        <v>3.5808703965062895E-2</v>
      </c>
      <c r="J4915" s="2">
        <f t="shared" si="1467"/>
        <v>5.9160782797347197E-3</v>
      </c>
      <c r="K4915" s="2">
        <f t="shared" si="1468"/>
        <v>3.5313745612540935E-2</v>
      </c>
      <c r="M4915">
        <f t="shared" si="1450"/>
        <v>1.6736691276824874E-4</v>
      </c>
      <c r="N4915">
        <f t="shared" si="1451"/>
        <v>4.5656873635822046E-4</v>
      </c>
      <c r="O4915">
        <f t="shared" si="1452"/>
        <v>8.8159280620270138E-5</v>
      </c>
      <c r="P4915">
        <f t="shared" si="1453"/>
        <v>5.8186100646085184E-5</v>
      </c>
      <c r="Q4915">
        <f t="shared" si="1454"/>
        <v>6.5676790057308217E-5</v>
      </c>
      <c r="R4915">
        <f t="shared" si="1464"/>
        <v>6.8670026150689708E-6</v>
      </c>
      <c r="S4915">
        <f t="shared" si="1465"/>
        <v>2.3263056135096127E-6</v>
      </c>
      <c r="T4915">
        <f t="shared" si="1466"/>
        <v>1.1701971417879866E-4</v>
      </c>
      <c r="V4915">
        <f t="shared" si="1455"/>
        <v>-1.4553092109102527E-3</v>
      </c>
      <c r="W4915">
        <f t="shared" si="1456"/>
        <v>-3.5118223013080692E-3</v>
      </c>
      <c r="X4915">
        <f t="shared" si="1457"/>
        <v>-8.2308725484992579E-4</v>
      </c>
      <c r="Y4915">
        <f t="shared" si="1458"/>
        <v>-5.6742294323191753E-4</v>
      </c>
      <c r="Z4915">
        <f t="shared" si="1459"/>
        <v>-6.3251772879393707E-4</v>
      </c>
      <c r="AA4915">
        <f t="shared" si="1460"/>
        <v>-8.1640302903831464E-5</v>
      </c>
      <c r="AB4915">
        <f t="shared" si="1461"/>
        <v>-3.017504312141851E-5</v>
      </c>
      <c r="AC4915">
        <f t="shared" si="1462"/>
        <v>-1.0593991481677983E-3</v>
      </c>
    </row>
    <row r="4916" spans="1:29" x14ac:dyDescent="0.95">
      <c r="A4916" s="2">
        <v>6906</v>
      </c>
      <c r="B4916" s="2">
        <v>351</v>
      </c>
      <c r="C4916" s="2">
        <v>19</v>
      </c>
      <c r="D4916" s="2">
        <v>4136</v>
      </c>
      <c r="E4916" s="2">
        <v>1985</v>
      </c>
      <c r="F4916" s="2">
        <v>31.459323087167022</v>
      </c>
      <c r="G4916" s="2">
        <v>172.62870086366121</v>
      </c>
      <c r="H4916" s="2">
        <v>31.911035789371521</v>
      </c>
      <c r="I4916" s="2">
        <f t="shared" si="1463"/>
        <v>3.1787079373234287E-2</v>
      </c>
      <c r="J4916" s="2">
        <f t="shared" si="1467"/>
        <v>5.792779503043243E-3</v>
      </c>
      <c r="K4916" s="2">
        <f t="shared" si="1468"/>
        <v>3.1337121320676967E-2</v>
      </c>
      <c r="M4916">
        <f t="shared" si="1450"/>
        <v>1.6736691276824874E-4</v>
      </c>
      <c r="N4916">
        <f t="shared" si="1451"/>
        <v>4.5656873635822046E-4</v>
      </c>
      <c r="O4916">
        <f t="shared" si="1452"/>
        <v>8.8159280620270138E-5</v>
      </c>
      <c r="P4916">
        <f t="shared" si="1453"/>
        <v>5.8186100646085184E-5</v>
      </c>
      <c r="Q4916">
        <f t="shared" si="1454"/>
        <v>6.5676790057308217E-5</v>
      </c>
      <c r="R4916">
        <f t="shared" si="1464"/>
        <v>6.0957793220992777E-6</v>
      </c>
      <c r="S4916">
        <f t="shared" si="1465"/>
        <v>2.2778223746486973E-6</v>
      </c>
      <c r="T4916">
        <f t="shared" si="1466"/>
        <v>1.0384231172661777E-4</v>
      </c>
      <c r="V4916">
        <f t="shared" si="1455"/>
        <v>-1.4553092109102527E-3</v>
      </c>
      <c r="W4916">
        <f t="shared" si="1456"/>
        <v>-3.5118223013080692E-3</v>
      </c>
      <c r="X4916">
        <f t="shared" si="1457"/>
        <v>-8.2308725484992579E-4</v>
      </c>
      <c r="Y4916">
        <f t="shared" si="1458"/>
        <v>-5.6742294323191753E-4</v>
      </c>
      <c r="Z4916">
        <f t="shared" si="1459"/>
        <v>-6.3251772879393707E-4</v>
      </c>
      <c r="AA4916">
        <f t="shared" si="1460"/>
        <v>-7.3197593501133897E-5</v>
      </c>
      <c r="AB4916">
        <f t="shared" si="1461"/>
        <v>-2.9594130386597927E-5</v>
      </c>
      <c r="AC4916">
        <f t="shared" si="1462"/>
        <v>-9.5250783516040319E-4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한호</dc:creator>
  <cp:lastModifiedBy>한호</cp:lastModifiedBy>
  <dcterms:created xsi:type="dcterms:W3CDTF">2021-08-20T15:28:04Z</dcterms:created>
  <dcterms:modified xsi:type="dcterms:W3CDTF">2021-08-23T13:26:42Z</dcterms:modified>
</cp:coreProperties>
</file>